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 - CGIAR\Sustainable Food Systems\2021\profiles\ETH\data_revised\"/>
    </mc:Choice>
  </mc:AlternateContent>
  <xr:revisionPtr revIDLastSave="0" documentId="13_ncr:1_{C7A8CC8B-8656-46AC-B67E-DAE5B5B42621}" xr6:coauthVersionLast="47" xr6:coauthVersionMax="47" xr10:uidLastSave="{00000000-0000-0000-0000-000000000000}"/>
  <bookViews>
    <workbookView xWindow="-100" yWindow="-12063" windowWidth="21467" windowHeight="11576" tabRatio="909" firstSheet="13" activeTab="13" xr2:uid="{93CDF636-E223-427D-AB27-348D20633D7D}"/>
  </bookViews>
  <sheets>
    <sheet name="Resume" sheetId="36" r:id="rId1"/>
    <sheet name="Indicator1" sheetId="42" r:id="rId2"/>
    <sheet name="Indicator2" sheetId="12" r:id="rId3"/>
    <sheet name="Indicator3" sheetId="43" r:id="rId4"/>
    <sheet name="Indicator4" sheetId="11" r:id="rId5"/>
    <sheet name="Indicator5" sheetId="1" r:id="rId6"/>
    <sheet name="Indicator6" sheetId="4" r:id="rId7"/>
    <sheet name="Indicator7" sheetId="5" r:id="rId8"/>
    <sheet name="Indicator8" sheetId="6" r:id="rId9"/>
    <sheet name="Indicator9" sheetId="7" r:id="rId10"/>
    <sheet name="Indicator10" sheetId="8" r:id="rId11"/>
    <sheet name="Indicator11" sheetId="9" r:id="rId12"/>
    <sheet name="Indicator12" sheetId="10" r:id="rId13"/>
    <sheet name="Indicator13" sheetId="44" r:id="rId14"/>
    <sheet name="Indicator14" sheetId="45" r:id="rId15"/>
    <sheet name="Indicator15" sheetId="41" r:id="rId16"/>
    <sheet name="Indicator16" sheetId="13" r:id="rId17"/>
    <sheet name="Indicator17" sheetId="33" r:id="rId18"/>
    <sheet name="Indicator18" sheetId="15" r:id="rId19"/>
    <sheet name="Indicator19" sheetId="16" r:id="rId20"/>
    <sheet name="Indicator20" sheetId="18" r:id="rId21"/>
    <sheet name="Indicator21" sheetId="19" r:id="rId22"/>
    <sheet name="Indicator22" sheetId="46" r:id="rId23"/>
    <sheet name="Indicator23" sheetId="20" r:id="rId24"/>
    <sheet name="Indicator24" sheetId="21" r:id="rId25"/>
    <sheet name="Indicator25" sheetId="39" r:id="rId26"/>
    <sheet name="Indicator26" sheetId="29" r:id="rId27"/>
    <sheet name="Indicator27" sheetId="40" r:id="rId28"/>
    <sheet name="Indicator28" sheetId="27" r:id="rId29"/>
    <sheet name="Indicator29" sheetId="24" r:id="rId30"/>
    <sheet name="Indicator30" sheetId="25" r:id="rId31"/>
  </sheets>
  <definedNames>
    <definedName name="_xlnm._FilterDatabase" localSheetId="10" hidden="1">Indicator10!$A$1:$BL$225</definedName>
    <definedName name="_xlnm._FilterDatabase" localSheetId="12" hidden="1">Indicator12!$A$1:$W$230</definedName>
    <definedName name="_xlnm._FilterDatabase" localSheetId="16" hidden="1">Indicator16!$A$1:$L$114</definedName>
    <definedName name="_xlnm._FilterDatabase" localSheetId="17" hidden="1">Indicator17!$A$1:$H$157</definedName>
    <definedName name="_xlnm._FilterDatabase" localSheetId="19" hidden="1">Indicator19!$A$1:$BD$206</definedName>
    <definedName name="_xlnm._FilterDatabase" localSheetId="20" hidden="1">Indicator20!$A$1:$AC$215</definedName>
    <definedName name="_xlnm._FilterDatabase" localSheetId="21" hidden="1">Indicator21!$A$1:$BL$199</definedName>
    <definedName name="_xlnm._FilterDatabase" localSheetId="25" hidden="1">Indicator25!$A$1:$V$219</definedName>
    <definedName name="_xlnm._FilterDatabase" localSheetId="26" hidden="1">Indicator26!$A$1:$E$194</definedName>
    <definedName name="_xlnm._FilterDatabase" localSheetId="28" hidden="1">Indicator28!$A$1:$BG$191</definedName>
    <definedName name="_xlnm._FilterDatabase" localSheetId="29" hidden="1">Indicator29!$A$1:$AF$194</definedName>
    <definedName name="_xlnm._FilterDatabase" localSheetId="30" hidden="1">Indicator30!$A$1:$BB$183</definedName>
    <definedName name="_xlnm._FilterDatabase" localSheetId="5" hidden="1">Indicator5!$A$1:$Q$231</definedName>
    <definedName name="_xlnm._FilterDatabase" localSheetId="6" hidden="1">Indicator6!$A$1:$BK$220</definedName>
    <definedName name="_xlnm._FilterDatabase" localSheetId="7" hidden="1">Indicator7!$A$1:$BI$220</definedName>
    <definedName name="_xlnm._FilterDatabase" localSheetId="8" hidden="1">Indicator8!$A$1:$BI$204</definedName>
    <definedName name="_xlnm._FilterDatabase" localSheetId="9" hidden="1">Indicator9!$A$1:$AG$226</definedName>
    <definedName name="_xlnm._FilterDatabase" localSheetId="0" hidden="1">Resume!$A$1:$AB$258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58" i="36" l="1"/>
  <c r="E258" i="36"/>
  <c r="F258" i="36"/>
  <c r="G258" i="36"/>
  <c r="H258" i="36"/>
  <c r="I258" i="36"/>
  <c r="J258" i="36"/>
  <c r="K258" i="36"/>
  <c r="L258" i="36"/>
  <c r="M258" i="36"/>
  <c r="N258" i="36"/>
  <c r="O258" i="36"/>
  <c r="P258" i="36"/>
  <c r="Q258" i="36"/>
  <c r="R258" i="36"/>
  <c r="S258" i="36"/>
  <c r="T258" i="36"/>
  <c r="U258" i="36"/>
  <c r="V258" i="36"/>
  <c r="W258" i="36"/>
  <c r="X258" i="36"/>
  <c r="Y258" i="36"/>
  <c r="Z258" i="36"/>
  <c r="C258" i="36"/>
  <c r="AA257" i="36"/>
  <c r="AA256" i="36"/>
  <c r="AA255" i="36"/>
  <c r="AA254" i="36"/>
  <c r="AA253" i="36"/>
  <c r="AA252" i="36"/>
  <c r="AA251" i="36"/>
  <c r="AA250" i="36"/>
  <c r="AA249" i="36"/>
  <c r="AA248" i="36"/>
  <c r="AA247" i="36"/>
  <c r="AA246" i="36"/>
  <c r="AA245" i="36"/>
  <c r="AA244" i="36"/>
  <c r="AA243" i="36"/>
  <c r="AA242" i="36"/>
  <c r="AA241" i="36"/>
  <c r="AA240" i="36"/>
  <c r="AA239" i="36"/>
  <c r="AA238" i="36"/>
  <c r="AA237" i="36"/>
  <c r="AA236" i="36"/>
  <c r="AA235" i="36"/>
  <c r="AA234" i="36"/>
  <c r="AA233" i="36"/>
  <c r="AA232" i="36"/>
  <c r="AA231" i="36"/>
  <c r="AA230" i="36"/>
  <c r="AA229" i="36"/>
  <c r="AA228" i="36"/>
  <c r="AA227" i="36"/>
  <c r="AA226" i="36"/>
  <c r="AA225" i="36"/>
  <c r="AA224" i="36"/>
  <c r="AA223" i="36"/>
  <c r="AA222" i="36"/>
  <c r="AA221" i="36"/>
  <c r="AA220" i="36"/>
  <c r="AA219" i="36"/>
  <c r="AA218" i="36"/>
  <c r="AA217" i="36"/>
  <c r="AA216" i="36"/>
  <c r="AA215" i="36"/>
  <c r="AA214" i="36"/>
  <c r="AA213" i="36"/>
  <c r="AA212" i="36"/>
  <c r="AA211" i="36"/>
  <c r="AA210" i="36"/>
  <c r="AA209" i="36"/>
  <c r="AA208" i="36"/>
  <c r="AA207" i="36"/>
  <c r="AA206" i="36"/>
  <c r="AA205" i="36"/>
  <c r="AA204" i="36"/>
  <c r="AA203" i="36"/>
  <c r="AA202" i="36"/>
  <c r="AA201" i="36"/>
  <c r="AA200" i="36"/>
  <c r="AA199" i="36"/>
  <c r="AA198" i="36"/>
  <c r="AA197" i="36"/>
  <c r="AA196" i="36"/>
  <c r="AA195" i="36"/>
  <c r="AA194" i="36"/>
  <c r="AA193" i="36"/>
  <c r="AA192" i="36"/>
  <c r="AA191" i="36"/>
  <c r="AA190" i="36"/>
  <c r="AA189" i="36"/>
  <c r="AA188" i="36"/>
  <c r="AA187" i="36"/>
  <c r="AA186" i="36"/>
  <c r="AA185" i="36"/>
  <c r="AA184" i="36"/>
  <c r="AA183" i="36"/>
  <c r="AA182" i="36"/>
  <c r="AA181" i="36"/>
  <c r="AA180" i="36"/>
  <c r="AA179" i="36"/>
  <c r="AA178" i="36"/>
  <c r="AA177" i="36"/>
  <c r="AA176" i="36"/>
  <c r="AA175" i="36"/>
  <c r="AA174" i="36"/>
  <c r="AA173" i="36"/>
  <c r="AA172" i="36"/>
  <c r="AA171" i="36"/>
  <c r="AA170" i="36"/>
  <c r="AA169" i="36"/>
  <c r="AA168" i="36"/>
  <c r="AA167" i="36"/>
  <c r="AA166" i="36"/>
  <c r="AA165" i="36"/>
  <c r="AA164" i="36"/>
  <c r="AA163" i="36"/>
  <c r="AA162" i="36"/>
  <c r="AA161" i="36"/>
  <c r="AA160" i="36"/>
  <c r="AA159" i="36"/>
  <c r="AA158" i="36"/>
  <c r="AA157" i="36"/>
  <c r="AA156" i="36"/>
  <c r="AA155" i="36"/>
  <c r="AA154" i="36"/>
  <c r="AA153" i="36"/>
  <c r="AA152" i="36"/>
  <c r="AA151" i="36"/>
  <c r="AA150" i="36"/>
  <c r="AA149" i="36"/>
  <c r="AA148" i="36"/>
  <c r="AA147" i="36"/>
  <c r="AA146" i="36"/>
  <c r="AA145" i="36"/>
  <c r="AA144" i="36"/>
  <c r="AA143" i="36"/>
  <c r="AA142" i="36"/>
  <c r="AA141" i="36"/>
  <c r="AA140" i="36"/>
  <c r="AA139" i="36"/>
  <c r="AA138" i="36"/>
  <c r="AA137" i="36"/>
  <c r="AA136" i="36"/>
  <c r="AA135" i="36"/>
  <c r="AA134" i="36"/>
  <c r="AA133" i="36"/>
  <c r="AA132" i="36"/>
  <c r="AA131" i="36"/>
  <c r="AA130" i="36"/>
  <c r="AA129" i="36"/>
  <c r="AA128" i="36"/>
  <c r="AA127" i="36"/>
  <c r="AA126" i="36"/>
  <c r="AA125" i="36"/>
  <c r="AA124" i="36"/>
  <c r="AA123" i="36"/>
  <c r="AA122" i="36"/>
  <c r="AA121" i="36"/>
  <c r="AA120" i="36"/>
  <c r="AA119" i="36"/>
  <c r="AA118" i="36"/>
  <c r="AA117" i="36"/>
  <c r="AA116" i="36"/>
  <c r="AA115" i="36"/>
  <c r="AA114" i="36"/>
  <c r="AA113" i="36"/>
  <c r="AA112" i="36"/>
  <c r="AA111" i="36"/>
  <c r="AA110" i="36"/>
  <c r="AA109" i="36"/>
  <c r="AA108" i="36"/>
  <c r="AA107" i="36"/>
  <c r="AA106" i="36"/>
  <c r="AA105" i="36"/>
  <c r="AA104" i="36"/>
  <c r="AA103" i="36"/>
  <c r="AA102" i="36"/>
  <c r="AA101" i="36"/>
  <c r="AA100" i="36"/>
  <c r="AA99" i="36"/>
  <c r="AA98" i="36"/>
  <c r="AA97" i="36"/>
  <c r="AA96" i="36"/>
  <c r="AA95" i="36"/>
  <c r="AA94" i="36"/>
  <c r="AA93" i="36"/>
  <c r="AA92" i="36"/>
  <c r="AA91" i="36"/>
  <c r="AA90" i="36"/>
  <c r="AA89" i="36"/>
  <c r="AA88" i="36"/>
  <c r="AA87" i="36"/>
  <c r="AA86" i="36"/>
  <c r="AA85" i="36"/>
  <c r="AA84" i="36"/>
  <c r="AA83" i="36"/>
  <c r="AA82" i="36"/>
  <c r="AA81" i="36"/>
  <c r="AA80" i="36"/>
  <c r="AA79" i="36"/>
  <c r="AA78" i="36"/>
  <c r="AA77" i="36"/>
  <c r="AA76" i="36"/>
  <c r="AA75" i="36"/>
  <c r="AA74" i="36"/>
  <c r="AA73" i="36"/>
  <c r="AA72" i="36"/>
  <c r="AA71" i="36"/>
  <c r="AA70" i="36"/>
  <c r="AA69" i="36"/>
  <c r="AA68" i="36"/>
  <c r="AA67" i="36"/>
  <c r="AA66" i="36"/>
  <c r="AA65" i="36"/>
  <c r="AA64" i="36"/>
  <c r="AA63" i="36"/>
  <c r="AA62" i="36"/>
  <c r="AA61" i="36"/>
  <c r="AA60" i="36"/>
  <c r="AA59" i="36"/>
  <c r="AA58" i="36"/>
  <c r="AA57" i="36"/>
  <c r="AA56" i="36"/>
  <c r="AA55" i="36"/>
  <c r="AA54" i="36"/>
  <c r="AA53" i="36"/>
  <c r="AA52" i="36"/>
  <c r="AA51" i="36"/>
  <c r="AA50" i="36"/>
  <c r="AA49" i="36"/>
  <c r="AA48" i="36"/>
  <c r="AA47" i="36"/>
  <c r="AA46" i="36"/>
  <c r="AA45" i="36"/>
  <c r="AA44" i="36"/>
  <c r="AA43" i="36"/>
  <c r="AA42" i="36"/>
  <c r="AA41" i="36"/>
  <c r="AA40" i="36"/>
  <c r="AA39" i="36"/>
  <c r="AA38" i="36"/>
  <c r="AA37" i="36"/>
  <c r="AA36" i="36"/>
  <c r="AA35" i="36"/>
  <c r="AA34" i="36"/>
  <c r="AA33" i="36"/>
  <c r="AA32" i="36"/>
  <c r="AA31" i="36"/>
  <c r="AA30" i="36"/>
  <c r="AA29" i="36"/>
  <c r="AA28" i="36"/>
  <c r="AA27" i="36"/>
  <c r="AA26" i="36"/>
  <c r="AA25" i="36"/>
  <c r="AA24" i="36"/>
  <c r="AA23" i="36"/>
  <c r="AA22" i="36"/>
  <c r="AA21" i="36"/>
  <c r="AA20" i="36"/>
  <c r="AA19" i="36"/>
  <c r="AA18" i="36"/>
  <c r="AA17" i="36"/>
  <c r="AA16" i="36"/>
  <c r="AA15" i="36"/>
  <c r="AA14" i="36"/>
  <c r="AA13" i="36"/>
  <c r="AA12" i="36"/>
  <c r="AA11" i="36"/>
  <c r="AA10" i="36"/>
  <c r="AA9" i="36"/>
  <c r="AA8" i="36"/>
  <c r="AA7" i="36"/>
  <c r="AA6" i="36"/>
  <c r="AA5" i="36"/>
  <c r="AA4" i="36"/>
  <c r="AA3" i="36"/>
  <c r="AA2" i="3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UIS.Stat</author>
  </authors>
  <commentList>
    <comment ref="AB2" authorId="0" shapeId="0" xr:uid="{3184E8DF-2304-46F7-9219-C0430C1E9E5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4" authorId="0" shapeId="0" xr:uid="{29E8975D-CC1C-46C1-BA06-FD392BC3441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5" authorId="0" shapeId="0" xr:uid="{98F60FF6-C344-4EC5-BE4A-8860E7561DD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7" authorId="0" shapeId="0" xr:uid="{EBD6B871-A5C8-413E-9546-DB715E59AC1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8" authorId="0" shapeId="0" xr:uid="{F27D3585-2589-4A2D-AF27-8F04D6488CF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P9" authorId="0" shapeId="0" xr:uid="{156DE4F3-4D24-4912-8BDE-F195F1E6D11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S9" authorId="0" shapeId="0" xr:uid="{0AE06746-D7B0-430F-98D1-EC97131CEFA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9" authorId="0" shapeId="0" xr:uid="{E4CD84F5-ABF8-42A6-B1AF-8C63DF77867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9" authorId="0" shapeId="0" xr:uid="{9977B17E-08CD-4C7D-8979-95C2F7DFA4D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9" authorId="0" shapeId="0" xr:uid="{0080987E-4A4D-449D-B37A-BA36ACFCD0B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W9" authorId="0" shapeId="0" xr:uid="{2B0E712A-E377-49A1-8766-3FD0B481761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9" authorId="0" shapeId="0" xr:uid="{E8F9A417-87E2-459C-BAEC-F026716D435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Y9" authorId="0" shapeId="0" xr:uid="{CB6D194A-AE69-4981-BEE1-46B0682118F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Z9" authorId="0" shapeId="0" xr:uid="{09BE5A8C-E7D9-41A5-908A-90F2E917342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1" authorId="0" shapeId="0" xr:uid="{96452DD6-DD66-41D1-AE96-7014516D493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14" authorId="0" shapeId="0" xr:uid="{87795F18-EA3C-45AC-8C4F-D0A283FA9F30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U14" authorId="0" shapeId="0" xr:uid="{31D648A1-5340-4CDA-8B28-5ED88F18573B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V14" authorId="0" shapeId="0" xr:uid="{B55D5FB6-410F-492F-99EC-062DB569B526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W14" authorId="0" shapeId="0" xr:uid="{A6FE4955-B800-4A06-8B76-F9C099FB8304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X14" authorId="0" shapeId="0" xr:uid="{B2CE05B3-C2C3-466F-BB65-E5A55D9E4997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T16" authorId="0" shapeId="0" xr:uid="{0BFF92C1-4A77-4F51-BA93-D0B5D29049F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17" authorId="0" shapeId="0" xr:uid="{28E8CACE-A046-471D-97B2-9C0F4374D54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18" authorId="0" shapeId="0" xr:uid="{A4E44B2B-39E2-4828-A721-89431E3A217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18" authorId="0" shapeId="0" xr:uid="{B2F5A509-539E-4C4A-AAF7-FD58BDEF462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8" authorId="0" shapeId="0" xr:uid="{C32D7759-D9BF-46C7-853A-CD39E5E07C5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9" authorId="0" shapeId="0" xr:uid="{41BACD7C-9DCA-497F-90A3-5D47D24A687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P21" authorId="0" shapeId="0" xr:uid="{E8A5ED2A-572F-4207-B530-B30C54846EA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21" authorId="0" shapeId="0" xr:uid="{BE20560F-8153-441E-AF75-572756BA768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21" authorId="0" shapeId="0" xr:uid="{37A7A73B-52C4-4429-B0B0-C282E3D8E55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25" authorId="0" shapeId="0" xr:uid="{FA300E11-F16E-4CDC-9250-D67C23AC8B2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W26" authorId="0" shapeId="0" xr:uid="{A8EAFBE2-A69E-4FB4-9160-BECC7296B46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29" authorId="0" shapeId="0" xr:uid="{0809CE8C-3E5E-456E-85ED-03934E50471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31" authorId="0" shapeId="0" xr:uid="{3B4106EB-83F8-4ADA-8967-1FD20F872BD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J33" authorId="0" shapeId="0" xr:uid="{23FEA1A9-1187-4F5A-AADE-48E5E43A861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35" authorId="0" shapeId="0" xr:uid="{D1216812-660E-409C-AED3-B52B66A7FD0C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38" authorId="0" shapeId="0" xr:uid="{D49223C1-18F4-4E91-BB6D-57AFB26B533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38" authorId="0" shapeId="0" xr:uid="{6EDB7E37-502F-48C4-A42B-A3A3937D9F5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Y39" authorId="0" shapeId="0" xr:uid="{DC225EC8-F11B-42DA-8DD6-3365B96FC7F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42" authorId="0" shapeId="0" xr:uid="{539FCF71-F5FE-4B68-B217-527B081A04F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46" authorId="0" shapeId="0" xr:uid="{840DA720-620A-4584-B0FE-72296E60862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46" authorId="0" shapeId="0" xr:uid="{6CC36FC8-8C73-4243-B244-A34560213BD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47" authorId="0" shapeId="0" xr:uid="{B6873866-E193-4777-A13D-736FEE0A0DA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47" authorId="0" shapeId="0" xr:uid="{7BC98928-A9D5-4A0C-9B97-D9889D6F734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49" authorId="0" shapeId="0" xr:uid="{8F0C0074-F4ED-4ECC-8E17-FCEA08E8E99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50" authorId="0" shapeId="0" xr:uid="{9EFD1834-ADA8-41B4-B3DD-F3078C87F062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50" authorId="0" shapeId="0" xr:uid="{E96A307C-488B-49AD-A86E-1C09C9A3761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57" authorId="0" shapeId="0" xr:uid="{691B99B7-61DB-4141-928A-3A9EE357D22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65" authorId="0" shapeId="0" xr:uid="{CF3A9757-42C9-4CF9-9C70-499C96585512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66" authorId="0" shapeId="0" xr:uid="{76945F6A-2D29-481B-9658-575784D7B5A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68" authorId="0" shapeId="0" xr:uid="{6A9E7456-A28C-45CB-9D93-3423085C7D9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68" authorId="0" shapeId="0" xr:uid="{81BB7AB1-8C34-46E6-88EB-6111D6029F2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O69" authorId="0" shapeId="0" xr:uid="{24412E6D-CDA2-4FFE-B6EA-470193BC550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A69" authorId="0" shapeId="0" xr:uid="{3F9BC17B-8877-4A40-9FC3-90924FAEF6A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73" authorId="0" shapeId="0" xr:uid="{3F514585-8C12-4AC1-93FA-2C4C2557ED5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73" authorId="0" shapeId="0" xr:uid="{3915B83B-287A-4B18-91E9-061DC38FBBD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W74" authorId="0" shapeId="0" xr:uid="{73A276A5-7941-42A3-903E-33AC6DFF82C0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77" authorId="0" shapeId="0" xr:uid="{1755BF51-2EDA-47ED-A5AD-6466D5F4BFBD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79" authorId="0" shapeId="0" xr:uid="{E17EE9F4-D71B-4C3D-9135-62BBFB2E82B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81" authorId="0" shapeId="0" xr:uid="{44186D72-D718-4FD9-AD40-A0BB25952B4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81" authorId="0" shapeId="0" xr:uid="{45CCB328-466C-43C3-A850-48773F14A94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81" authorId="0" shapeId="0" xr:uid="{195B5B13-59A2-4D95-ADBA-E40E274B8D02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82" authorId="0" shapeId="0" xr:uid="{A57EC834-AF16-4FF4-8496-8E367CE6B18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82" authorId="0" shapeId="0" xr:uid="{F634449E-8DDA-4B7E-B048-8D2857A0824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82" authorId="0" shapeId="0" xr:uid="{74A48470-6B08-45CF-B034-5877FEFB1EC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87" authorId="0" shapeId="0" xr:uid="{341682EB-81ED-462C-979B-262DC46B162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S88" authorId="0" shapeId="0" xr:uid="{4F900A00-D619-42AB-B367-EA5FD35C7EB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88" authorId="0" shapeId="0" xr:uid="{3EA8FD52-5123-45DD-AF5A-5710A11C5B3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P89" authorId="0" shapeId="0" xr:uid="{5A259541-6786-4D3F-BF46-7B361B920EE0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Z89" authorId="0" shapeId="0" xr:uid="{DCCF87E6-7B74-4958-A24D-858E2985505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91" authorId="0" shapeId="0" xr:uid="{920F908A-BA45-4ADE-9BAC-34D24E5B451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93" authorId="0" shapeId="0" xr:uid="{45B57393-7A8E-4781-950F-CB3FB6D697D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97" authorId="0" shapeId="0" xr:uid="{09C48E57-776F-49D7-BCC3-CE7B5105352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98" authorId="0" shapeId="0" xr:uid="{F7311391-07E1-4501-90E8-5717B030BE3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01" authorId="0" shapeId="0" xr:uid="{F27ED94F-2111-405E-AD86-4A907F26830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102" authorId="0" shapeId="0" xr:uid="{0360EFC6-17EF-49B4-AE00-E1C20CD9E07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02" authorId="0" shapeId="0" xr:uid="{6D7F108A-176C-4ED8-8B10-5F78A41B0C4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103" authorId="0" shapeId="0" xr:uid="{34382154-AF4B-48E5-8C41-0D33A6A8402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03" authorId="0" shapeId="0" xr:uid="{596D5ADA-8B65-4F7E-BDF9-D846128D63A0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03" authorId="0" shapeId="0" xr:uid="{95F0243D-91B3-4672-A764-0C6D40B5698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06" authorId="0" shapeId="0" xr:uid="{F68C017D-3F84-4CA6-84AA-DCE03794E9A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107" authorId="0" shapeId="0" xr:uid="{098F4510-200F-43E4-954E-4E774547040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08" authorId="0" shapeId="0" xr:uid="{AD65BAFE-A53C-4D97-B2A0-16561B91969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09" authorId="0" shapeId="0" xr:uid="{24B3F05E-9C07-440D-8870-CA4B74B9D5A2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S110" authorId="0" shapeId="0" xr:uid="{8AF27009-6BD3-4E33-A322-C0590E0AD692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10" authorId="0" shapeId="0" xr:uid="{27AFEB69-52B9-40F6-A39E-AAD3A054DCF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111" authorId="0" shapeId="0" xr:uid="{3AD08CD6-0FCF-4505-A9E7-B2EF8C9688CD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A111" authorId="0" shapeId="0" xr:uid="{E03E5181-84A9-4E1A-9CF9-4143761892D0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112" authorId="0" shapeId="0" xr:uid="{96B3D10F-0C8E-4AEA-B135-B007C25A408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112" authorId="0" shapeId="0" xr:uid="{3493F2A5-8B0C-455E-AC0E-59AE642E21B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S116" authorId="0" shapeId="0" xr:uid="{C50DC155-5482-4F6D-8FB0-EA744B1EED2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16" authorId="0" shapeId="0" xr:uid="{A8F97266-06F5-4813-9E15-8AD794E4C8F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117" authorId="0" shapeId="0" xr:uid="{D5205CB9-8C37-4CED-B678-6DA5FD62EE0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17" authorId="0" shapeId="0" xr:uid="{58BE08B6-89C0-4973-B87D-5E9FBA7F5FC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Y117" authorId="0" shapeId="0" xr:uid="{BB6D9F5E-8913-4645-BCC8-78D9D8A722C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120" authorId="0" shapeId="0" xr:uid="{B32B956D-086C-4DEB-9ED8-C31107550D7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21" authorId="0" shapeId="0" xr:uid="{8C267F82-57E1-47FE-AFAC-ABD366797FE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123" authorId="0" shapeId="0" xr:uid="{57DDFD2C-E400-4271-A6C8-F09FD9E7E0FC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123" authorId="0" shapeId="0" xr:uid="{1582B91E-16ED-4D9F-9D43-13152E0517CD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23" authorId="0" shapeId="0" xr:uid="{839F122D-2126-4C79-A033-4B2A24E3693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124" authorId="0" shapeId="0" xr:uid="{581E9766-555C-41FD-B2B4-CCCD697549D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A124" authorId="0" shapeId="0" xr:uid="{8E5ACB4B-6128-401F-8823-BDFB9EA8EB1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25" authorId="0" shapeId="0" xr:uid="{163D8997-CBE0-44D7-B6DC-788A210FC12C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U127" authorId="0" shapeId="0" xr:uid="{B933DF3A-D7C7-4E4B-9DC7-286A71F4C303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AB130" authorId="0" shapeId="0" xr:uid="{F8893947-F79A-450E-BC23-79C7A37EF35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31" authorId="0" shapeId="0" xr:uid="{34754E7D-124C-4EF8-9CF7-142C3E0B9ED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133" authorId="0" shapeId="0" xr:uid="{E9DEA2CE-5601-41FF-AE87-01754968E2E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33" authorId="0" shapeId="0" xr:uid="{422FC4FB-C162-43C1-BE9A-19A53FBBC90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Z135" authorId="0" shapeId="0" xr:uid="{ABE007E5-A85E-4D0E-B22D-6379C6332E1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136" authorId="0" shapeId="0" xr:uid="{DF3682AA-B690-4E7B-A60F-3E04558D9BC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36" authorId="0" shapeId="0" xr:uid="{38B587D0-D567-4BF5-A177-0567C9A411F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38" authorId="0" shapeId="0" xr:uid="{F3719D32-645A-45FE-96C6-094E31192CAD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39" authorId="0" shapeId="0" xr:uid="{3047311C-6281-4B98-AFDD-798D89FEF8C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Y141" authorId="0" shapeId="0" xr:uid="{CA4EC588-9791-467B-9DBC-ABD5F2852FAC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42" authorId="0" shapeId="0" xr:uid="{CDF81FEA-56C2-4CF7-BCEB-6DDEB8FD798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R143" authorId="0" shapeId="0" xr:uid="{69612B1D-598D-447E-816E-AC5717E8219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43" authorId="0" shapeId="0" xr:uid="{EB2FF990-025A-48B3-8B7C-E60F0C1953D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46" authorId="0" shapeId="0" xr:uid="{99F59ABB-A4E7-4740-9AF9-2A693501442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49" authorId="0" shapeId="0" xr:uid="{0A7E75DA-BF96-422D-B645-EC363DACAE1D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W151" authorId="0" shapeId="0" xr:uid="{477A332A-64A5-4276-BC3F-1F409B0AA98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154" authorId="0" shapeId="0" xr:uid="{8E60F949-0A34-4AA0-A883-13F1E477F6D2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157" authorId="0" shapeId="0" xr:uid="{3D564406-11A4-4071-9F58-E96EC584AC6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M157" authorId="0" shapeId="0" xr:uid="{6A484B73-B65B-4ED4-80BE-680B36B0B78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H159" authorId="0" shapeId="0" xr:uid="{833F11CE-C68A-48EB-ACDE-45344A310072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R159" authorId="0" shapeId="0" xr:uid="{EB013A1E-818A-4D4C-8633-5A6F0CE3961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60" authorId="0" shapeId="0" xr:uid="{25342670-2BFD-4216-BB3C-805C9D025D3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162" authorId="0" shapeId="0" xr:uid="{DA9E104B-9893-4C51-8FC4-4B161CDEB2D0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162" authorId="0" shapeId="0" xr:uid="{A0BFAE85-47C4-4E3A-8D39-0A90ED4BC57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R162" authorId="0" shapeId="0" xr:uid="{B3B3A71C-232F-47A9-8757-709FCA871E70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S162" authorId="0" shapeId="0" xr:uid="{36161D9D-70F9-4AD2-8510-CDA289AE0A44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162" authorId="0" shapeId="0" xr:uid="{95B41F5D-D346-4185-9601-9DDB515BC10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162" authorId="0" shapeId="0" xr:uid="{A88009FC-ECD5-42ED-8D38-47C5BDC2F20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162" authorId="0" shapeId="0" xr:uid="{17316731-674E-4371-8752-95781F4D56B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W162" authorId="0" shapeId="0" xr:uid="{80E89106-75C0-4D4B-8C43-ECDCCB30164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62" authorId="0" shapeId="0" xr:uid="{9BB526A7-7295-47F2-880F-C1A84393837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Z162" authorId="0" shapeId="0" xr:uid="{5AFEA3A4-5FF8-4CAF-9346-73E181BB2F7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A162" authorId="0" shapeId="0" xr:uid="{C9C9BD65-3989-491E-9DAE-5B90A745910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66" authorId="0" shapeId="0" xr:uid="{45329A9E-B223-4A42-A213-30207AA4F77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67" authorId="0" shapeId="0" xr:uid="{6323F8EB-CABE-4002-8AE1-0E6AABDC323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168" authorId="0" shapeId="0" xr:uid="{659683A5-A98F-4119-94C0-AD0EB19C145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70" authorId="0" shapeId="0" xr:uid="{A7C9C819-2896-455E-98FE-71B6C194A59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R172" authorId="0" shapeId="0" xr:uid="{FF23C161-1F65-49FB-B2B3-1901A27EE52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72" authorId="0" shapeId="0" xr:uid="{1D3F9009-005A-431E-B82F-390DA5D22AE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76" authorId="0" shapeId="0" xr:uid="{FFE3E08A-499B-4CDC-BF80-0E72C13ACE1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W177" authorId="0" shapeId="0" xr:uid="{9BBDB9A9-D102-4FA8-AE6A-F66C4F20EBC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77" authorId="0" shapeId="0" xr:uid="{770D9EAA-51C5-4BF3-8083-FFDAFDBF62FC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180" authorId="0" shapeId="0" xr:uid="{26612538-337B-4E6B-95D7-AEE42B1E829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80" authorId="0" shapeId="0" xr:uid="{2608B34E-535B-460A-8411-276DFFA7BAF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S181" authorId="0" shapeId="0" xr:uid="{E9A0FEA1-1745-4F44-970A-800A26486BD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84" authorId="0" shapeId="0" xr:uid="{1F2B6752-D573-4958-9367-BA836BE8F9A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87" authorId="0" shapeId="0" xr:uid="{C00259FB-942B-4DC4-AF86-EAB45986E3C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88" authorId="0" shapeId="0" xr:uid="{72DE9793-7E42-42B9-A665-EDF0A4E7A260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190" authorId="0" shapeId="0" xr:uid="{A88A55E9-79CC-4A70-9E27-374CE8091B6B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92" authorId="0" shapeId="0" xr:uid="{EEDB0A1E-EC7A-4372-A4EE-A8204E8B62F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195" authorId="0" shapeId="0" xr:uid="{4A653140-D92A-4466-A3C4-5D366ED1018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J196" authorId="0" shapeId="0" xr:uid="{D1EECB34-E454-4923-889E-901D24D57CFD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196" authorId="0" shapeId="0" xr:uid="{290AD207-01E4-4F85-9B4B-85934B7A8AF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198" authorId="0" shapeId="0" xr:uid="{BD2EC8BB-BDB0-4B2E-8521-45EC7F08FDDE}">
      <text>
        <r>
          <rPr>
            <sz val="9"/>
            <color indexed="81"/>
            <rFont val="Tahoma"/>
            <family val="2"/>
          </rPr>
          <t>+: National Estimation</t>
        </r>
      </text>
    </comment>
    <comment ref="X199" authorId="0" shapeId="0" xr:uid="{6CD784CB-268D-4745-974D-4DDF3D0C5785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200" authorId="0" shapeId="0" xr:uid="{D028FAF0-D255-47FA-97E5-D03D749355B9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V201" authorId="0" shapeId="0" xr:uid="{3AA6786C-1757-481B-80BA-502C4662772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Y202" authorId="0" shapeId="0" xr:uid="{16C24369-1B42-40BC-A3F5-373FD69E1753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T204" authorId="0" shapeId="0" xr:uid="{9423BAD7-A4A5-4F3E-96C7-6C80423F279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D209" authorId="0" shapeId="0" xr:uid="{B35CC7FC-C2C5-4F1A-8E0C-513BE88C59B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209" authorId="0" shapeId="0" xr:uid="{50E5E85A-7AB3-4AD9-A1C6-4598FB59661F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209" authorId="0" shapeId="0" xr:uid="{7C7E2710-D722-4767-89DE-8EE806BB7E5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209" authorId="0" shapeId="0" xr:uid="{A07F8792-80C2-48F4-837F-718EE4F7C5E1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211" authorId="0" shapeId="0" xr:uid="{5F3A1BD9-6234-46D0-8C92-00F0F7F86AB6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N213" authorId="0" shapeId="0" xr:uid="{B1116790-CF8C-4916-95F8-992206E9755A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Q214" authorId="0" shapeId="0" xr:uid="{87CDB9FF-1486-4A2F-AF17-3381DB8F1B97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AB214" authorId="0" shapeId="0" xr:uid="{22857287-5EA0-4FDE-AC5A-0A3B36B39E9E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U215" authorId="0" shapeId="0" xr:uid="{DE653631-4300-411C-914B-12B4EEE89008}">
      <text>
        <r>
          <rPr>
            <sz val="9"/>
            <color indexed="81"/>
            <rFont val="Tahoma"/>
            <family val="2"/>
          </rPr>
          <t>‡: UIS Estimation</t>
        </r>
      </text>
    </comment>
    <comment ref="X215" authorId="0" shapeId="0" xr:uid="{DE817D5D-ADA5-43C9-B9F1-7349E963BFF6}">
      <text>
        <r>
          <rPr>
            <sz val="9"/>
            <color indexed="81"/>
            <rFont val="Tahoma"/>
            <family val="2"/>
          </rPr>
          <t>‡: UIS Estimation</t>
        </r>
      </text>
    </comment>
  </commentList>
</comments>
</file>

<file path=xl/sharedStrings.xml><?xml version="1.0" encoding="utf-8"?>
<sst xmlns="http://schemas.openxmlformats.org/spreadsheetml/2006/main" count="20111" uniqueCount="772">
  <si>
    <t>World</t>
  </si>
  <si>
    <t>Average Annual Rate of Change of the Percentage Urban (per cent)</t>
  </si>
  <si>
    <t>Country</t>
  </si>
  <si>
    <t>ISO</t>
  </si>
  <si>
    <t>Indicator5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</si>
  <si>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</si>
  <si>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</si>
  <si>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</si>
  <si>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</si>
  <si>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</si>
  <si>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</si>
  <si>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</si>
  <si>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</si>
  <si>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</si>
  <si>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</si>
  <si>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</si>
  <si>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</si>
  <si>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</si>
  <si>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</si>
  <si>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</si>
  <si>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</si>
  <si>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</si>
  <si>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</si>
  <si>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</si>
  <si>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</si>
  <si>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</si>
  <si>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</si>
  <si>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</si>
  <si>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</si>
  <si>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</si>
  <si>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</si>
  <si>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</si>
  <si>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</si>
  <si>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</si>
  <si>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Algeria</t>
  </si>
  <si>
    <t>Egypt</t>
  </si>
  <si>
    <t>Libya</t>
  </si>
  <si>
    <t>Morocco</t>
  </si>
  <si>
    <t>Sudan</t>
  </si>
  <si>
    <t>Tunisia</t>
  </si>
  <si>
    <t>Botswana</t>
  </si>
  <si>
    <t>Lesotho</t>
  </si>
  <si>
    <t>Namibia</t>
  </si>
  <si>
    <t>South Africa</t>
  </si>
  <si>
    <t>Swaziland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</si>
  <si>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</si>
  <si>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</si>
  <si>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</si>
  <si>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</si>
  <si>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</si>
  <si>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</si>
  <si>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</si>
  <si>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</si>
  <si>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</si>
  <si>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</si>
  <si>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</si>
  <si>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</si>
  <si>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</si>
  <si>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</si>
  <si>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</si>
  <si>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</si>
  <si>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</si>
  <si>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China</t>
  </si>
  <si>
    <t>China, Hong Kong SAR</t>
  </si>
  <si>
    <t>China, Macao SAR</t>
  </si>
  <si>
    <t>China, Taiwan Province of China</t>
  </si>
  <si>
    <t>Wallis and Futuna Islands</t>
  </si>
  <si>
    <t>Tuvalu</t>
  </si>
  <si>
    <t>Tonga</t>
  </si>
  <si>
    <t>Tokelau</t>
  </si>
  <si>
    <t>Samoa</t>
  </si>
  <si>
    <t>Niue</t>
  </si>
  <si>
    <t>French Polynesia</t>
  </si>
  <si>
    <t>Cook Islands</t>
  </si>
  <si>
    <t>American Samoa</t>
  </si>
  <si>
    <t>Palau</t>
  </si>
  <si>
    <t>Northern Mariana Islands</t>
  </si>
  <si>
    <t>Nauru</t>
  </si>
  <si>
    <t>Micronesia (Fed. States of)</t>
  </si>
  <si>
    <t>Marshall Islands</t>
  </si>
  <si>
    <t>Kiribati</t>
  </si>
  <si>
    <t>Guam</t>
  </si>
  <si>
    <t>Micronesia</t>
  </si>
  <si>
    <t>Vanuatu</t>
  </si>
  <si>
    <t>Solomon Islands</t>
  </si>
  <si>
    <t>Papua New Guinea</t>
  </si>
  <si>
    <t>New Caledonia</t>
  </si>
  <si>
    <t>Fiji</t>
  </si>
  <si>
    <t>New Zealand</t>
  </si>
  <si>
    <t>Australia</t>
  </si>
  <si>
    <t>Australia/New Zealand</t>
  </si>
  <si>
    <t>United States of America</t>
  </si>
  <si>
    <t>Saint Pierre and Miquelon</t>
  </si>
  <si>
    <t>Greenland</t>
  </si>
  <si>
    <t>Canada</t>
  </si>
  <si>
    <t>Bermuda</t>
  </si>
  <si>
    <t>Venezuela (Bolivarian Republic of)</t>
  </si>
  <si>
    <t>Uruguay</t>
  </si>
  <si>
    <t>Suriname</t>
  </si>
  <si>
    <t>Peru</t>
  </si>
  <si>
    <t>Paraguay</t>
  </si>
  <si>
    <t>Guyana</t>
  </si>
  <si>
    <t>French Guiana</t>
  </si>
  <si>
    <t>Falkland Islands (Malvinas)</t>
  </si>
  <si>
    <t>Ecuador</t>
  </si>
  <si>
    <t>Colombia</t>
  </si>
  <si>
    <t>Chile</t>
  </si>
  <si>
    <t>Brazil</t>
  </si>
  <si>
    <t>Bolivia (Plurinational State of)</t>
  </si>
  <si>
    <t>Argentina</t>
  </si>
  <si>
    <t>Panama</t>
  </si>
  <si>
    <t>Nicaragua</t>
  </si>
  <si>
    <t>Mexico</t>
  </si>
  <si>
    <t>Dem. People's Republic of Korea</t>
  </si>
  <si>
    <t>Japan</t>
  </si>
  <si>
    <t>Mongolia</t>
  </si>
  <si>
    <t>Republic of Korea</t>
  </si>
  <si>
    <t>Kazakhstan</t>
  </si>
  <si>
    <t>Kyrgyzstan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</si>
  <si>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</si>
  <si>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</si>
  <si>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</si>
  <si>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</si>
  <si>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</si>
  <si>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</si>
  <si>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</si>
  <si>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Iran (Islamic Republic of)</t>
  </si>
  <si>
    <t>Honduras</t>
  </si>
  <si>
    <t>Guatemala</t>
  </si>
  <si>
    <t>El Salvador</t>
  </si>
  <si>
    <t>Costa Rica</t>
  </si>
  <si>
    <t>Belize</t>
  </si>
  <si>
    <t>United States Virgin Islands</t>
  </si>
  <si>
    <t>Turks and Caicos Islands</t>
  </si>
  <si>
    <t>Trinidad and Tobago</t>
  </si>
  <si>
    <t>Sint Maarten (Dutch part)</t>
  </si>
  <si>
    <t>Saint Vincent and the Grenadines</t>
  </si>
  <si>
    <t>Saint Lucia</t>
  </si>
  <si>
    <t>Saint Kitts and Nevis</t>
  </si>
  <si>
    <t>Puerto Rico</t>
  </si>
  <si>
    <t>Montserrat</t>
  </si>
  <si>
    <t>Martinique</t>
  </si>
  <si>
    <t>Jamaica</t>
  </si>
  <si>
    <t>Haiti</t>
  </si>
  <si>
    <t>Guadeloupe</t>
  </si>
  <si>
    <t>Grenada</t>
  </si>
  <si>
    <t>Dominican Republic</t>
  </si>
  <si>
    <t>Dominica</t>
  </si>
  <si>
    <t>Curaçao</t>
  </si>
  <si>
    <t>Cuba</t>
  </si>
  <si>
    <t>Cayman Islands</t>
  </si>
  <si>
    <t>British Virgin Islands</t>
  </si>
  <si>
    <t>Barbados</t>
  </si>
  <si>
    <t>Bahamas</t>
  </si>
  <si>
    <t>Aruba</t>
  </si>
  <si>
    <t>Antigua and Barbuda</t>
  </si>
  <si>
    <t>Anguilla</t>
  </si>
  <si>
    <t>Switzerland</t>
  </si>
  <si>
    <t>Netherlands</t>
  </si>
  <si>
    <t>Maldives</t>
  </si>
  <si>
    <t>Nepal</t>
  </si>
  <si>
    <t>Pakistan</t>
  </si>
  <si>
    <t>Sri Lanka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</si>
  <si>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</si>
  <si>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</si>
  <si>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</si>
  <si>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</si>
  <si>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</si>
  <si>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</si>
  <si>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</si>
  <si>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</si>
  <si>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</si>
  <si>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</si>
  <si>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</si>
  <si>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Armenia</t>
  </si>
  <si>
    <t>Azerbaijan</t>
  </si>
  <si>
    <t>Monaco</t>
  </si>
  <si>
    <t>Luxembourg</t>
  </si>
  <si>
    <t>Liechtenstein</t>
  </si>
  <si>
    <t>Germany</t>
  </si>
  <si>
    <t>France</t>
  </si>
  <si>
    <t>Belgium</t>
  </si>
  <si>
    <t>Austria</t>
  </si>
  <si>
    <t>Spain</t>
  </si>
  <si>
    <t>Slovenia</t>
  </si>
  <si>
    <t>Serbia</t>
  </si>
  <si>
    <t>San Marino</t>
  </si>
  <si>
    <t>Portugal</t>
  </si>
  <si>
    <t>Montenegro</t>
  </si>
  <si>
    <t>Malta</t>
  </si>
  <si>
    <t>Italy</t>
  </si>
  <si>
    <t>Greece</t>
  </si>
  <si>
    <t>Gibraltar</t>
  </si>
  <si>
    <t>Croatia</t>
  </si>
  <si>
    <t>Bosnia and Herzegovina</t>
  </si>
  <si>
    <t>Andorra</t>
  </si>
  <si>
    <t>Albania</t>
  </si>
  <si>
    <t>United Kingdom</t>
  </si>
  <si>
    <t>Sweden</t>
  </si>
  <si>
    <t>Norway</t>
  </si>
  <si>
    <t>Lithuania</t>
  </si>
  <si>
    <t>Latvia</t>
  </si>
  <si>
    <t>Isle of Man</t>
  </si>
  <si>
    <t>Ireland</t>
  </si>
  <si>
    <t>Iceland</t>
  </si>
  <si>
    <t>Finland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</si>
  <si>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</si>
  <si>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</si>
  <si>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</si>
  <si>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</si>
  <si>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</si>
  <si>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</si>
  <si>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</si>
  <si>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</si>
  <si>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</si>
  <si>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</si>
  <si>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</si>
  <si>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</si>
  <si>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</si>
  <si>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</si>
  <si>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</si>
  <si>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</si>
  <si>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Faeroe Islands</t>
  </si>
  <si>
    <t>Estonia</t>
  </si>
  <si>
    <t>Denmark</t>
  </si>
  <si>
    <t>Channel Islands</t>
  </si>
  <si>
    <t>Ukraine</t>
  </si>
  <si>
    <t>Slovakia</t>
  </si>
  <si>
    <t>Russian Federation</t>
  </si>
  <si>
    <t>Belarus</t>
  </si>
  <si>
    <t>Bulgaria</t>
  </si>
  <si>
    <t>Czechia</t>
  </si>
  <si>
    <t>Hungary</t>
  </si>
  <si>
    <t>Poland</t>
  </si>
  <si>
    <t>Republic of Moldova</t>
  </si>
  <si>
    <t>Romania</t>
  </si>
  <si>
    <t>ABW</t>
  </si>
  <si>
    <t>Population growth (annual %)</t>
  </si>
  <si>
    <t>AFG</t>
  </si>
  <si>
    <t>Africa Western and Central</t>
  </si>
  <si>
    <t>AFW</t>
  </si>
  <si>
    <t>AGO</t>
  </si>
  <si>
    <t>ALB</t>
  </si>
  <si>
    <t>AND</t>
  </si>
  <si>
    <t>Arab World</t>
  </si>
  <si>
    <t>ARB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</si>
  <si>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</si>
  <si>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</si>
  <si>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</si>
  <si>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</si>
  <si>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</si>
  <si>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</si>
  <si>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</si>
  <si>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</si>
  <si>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</si>
  <si>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</si>
  <si>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</si>
  <si>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</si>
  <si>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</si>
  <si>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</si>
  <si>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</si>
  <si>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</si>
  <si>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</si>
  <si>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</si>
  <si>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</si>
  <si>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</si>
  <si>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</si>
  <si>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</si>
  <si>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</si>
  <si>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</si>
  <si>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</si>
  <si>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</si>
  <si>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</si>
  <si>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</si>
  <si>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</si>
  <si>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</si>
  <si>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</si>
  <si>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</si>
  <si>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</si>
  <si>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</si>
  <si>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</si>
  <si>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</si>
  <si>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</si>
  <si>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</si>
  <si>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</si>
  <si>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</si>
  <si>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</si>
  <si>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</si>
  <si>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</si>
  <si>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</si>
  <si>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</si>
  <si>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</si>
  <si>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</si>
  <si>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</si>
  <si>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</si>
  <si>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</si>
  <si>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</si>
  <si>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</si>
  <si>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CYM</t>
  </si>
  <si>
    <t>CYP</t>
  </si>
  <si>
    <t>Czech Republic</t>
  </si>
  <si>
    <t>CZE</t>
  </si>
  <si>
    <t>DEU</t>
  </si>
  <si>
    <t>DJI</t>
  </si>
  <si>
    <t>DMA</t>
  </si>
  <si>
    <t>DNK</t>
  </si>
  <si>
    <t>DOM</t>
  </si>
  <si>
    <t>DZA</t>
  </si>
  <si>
    <t>ECU</t>
  </si>
  <si>
    <t>Egypt, Arab Rep.</t>
  </si>
  <si>
    <t>EGY</t>
  </si>
  <si>
    <t>ERI</t>
  </si>
  <si>
    <t>ESP</t>
  </si>
  <si>
    <t>EST</t>
  </si>
  <si>
    <t>ETH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</si>
  <si>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</si>
  <si>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</si>
  <si>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</si>
  <si>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</si>
  <si>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</si>
  <si>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</si>
  <si>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</si>
  <si>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</si>
  <si>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</si>
  <si>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</si>
  <si>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</si>
  <si>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</si>
  <si>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</si>
  <si>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</t>
  </si>
  <si>
    <t>GIN</t>
  </si>
  <si>
    <t>Gambia, The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</si>
  <si>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</si>
  <si>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</si>
  <si>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</si>
  <si>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</si>
  <si>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</si>
  <si>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</si>
  <si>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</si>
  <si>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</si>
  <si>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</si>
  <si>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</si>
  <si>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</si>
  <si>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</si>
  <si>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</si>
  <si>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</si>
  <si>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HRV</t>
  </si>
  <si>
    <t>HTI</t>
  </si>
  <si>
    <t>HUN</t>
  </si>
  <si>
    <t>IBRD only</t>
  </si>
  <si>
    <t>IBD</t>
  </si>
  <si>
    <t>IDN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</si>
  <si>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</si>
  <si>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</si>
  <si>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</si>
  <si>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</si>
  <si>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</si>
  <si>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</si>
  <si>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</si>
  <si>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</si>
  <si>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</si>
  <si>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</si>
  <si>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</si>
  <si>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</si>
  <si>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</si>
  <si>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</si>
  <si>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</si>
  <si>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</si>
  <si>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</si>
  <si>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</si>
  <si>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</si>
  <si>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</si>
  <si>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</si>
  <si>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</si>
  <si>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</si>
  <si>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</si>
  <si>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</si>
  <si>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Lao PDR</t>
  </si>
  <si>
    <t>LAO</t>
  </si>
  <si>
    <t>LBN</t>
  </si>
  <si>
    <t>LBR</t>
  </si>
  <si>
    <t>LBY</t>
  </si>
  <si>
    <t>St. Lucia</t>
  </si>
  <si>
    <t>LCA</t>
  </si>
  <si>
    <t>LIE</t>
  </si>
  <si>
    <t>LKA</t>
  </si>
  <si>
    <t>LSO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</si>
  <si>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</si>
  <si>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</si>
  <si>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</si>
  <si>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</si>
  <si>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</si>
  <si>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</si>
  <si>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</si>
  <si>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</si>
  <si>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MCO</t>
  </si>
  <si>
    <t>Moldova</t>
  </si>
  <si>
    <t>MDA</t>
  </si>
  <si>
    <t>MDG</t>
  </si>
  <si>
    <t>MDV</t>
  </si>
  <si>
    <t>MEX</t>
  </si>
  <si>
    <t>MHL</t>
  </si>
  <si>
    <t>North Macedonia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</si>
  <si>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</si>
  <si>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</si>
  <si>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</si>
  <si>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</si>
  <si>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</si>
  <si>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</si>
  <si>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</si>
  <si>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</si>
  <si>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</si>
  <si>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</si>
  <si>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</si>
  <si>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</si>
  <si>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</si>
  <si>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</si>
  <si>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</si>
  <si>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</si>
  <si>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</si>
  <si>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</si>
  <si>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</si>
  <si>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</si>
  <si>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</si>
  <si>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</si>
  <si>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</si>
  <si>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</si>
  <si>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</si>
  <si>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</si>
  <si>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</si>
  <si>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</si>
  <si>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</si>
  <si>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</si>
  <si>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</si>
  <si>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</si>
  <si>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</si>
  <si>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PLW</t>
  </si>
  <si>
    <t>PNG</t>
  </si>
  <si>
    <t>POL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</si>
  <si>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</si>
  <si>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</si>
  <si>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</si>
  <si>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</si>
  <si>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</si>
  <si>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</si>
  <si>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</si>
  <si>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</si>
  <si>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</si>
  <si>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PYF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</si>
  <si>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</si>
  <si>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</si>
  <si>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</si>
  <si>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</si>
  <si>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</si>
  <si>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</si>
  <si>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</si>
  <si>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</si>
  <si>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</si>
  <si>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</si>
  <si>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</si>
  <si>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</si>
  <si>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</si>
  <si>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</si>
  <si>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</si>
  <si>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</si>
  <si>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</si>
  <si>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</si>
  <si>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</si>
  <si>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</si>
  <si>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</si>
  <si>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</si>
  <si>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</si>
  <si>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</si>
  <si>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</si>
  <si>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Eswatini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</si>
  <si>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</si>
  <si>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</si>
  <si>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</si>
  <si>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</si>
  <si>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</si>
  <si>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</si>
  <si>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</si>
  <si>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</si>
  <si>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</si>
  <si>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</si>
  <si>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</si>
  <si>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</si>
  <si>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</si>
  <si>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</si>
  <si>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</si>
  <si>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</si>
  <si>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Tanzania</t>
  </si>
  <si>
    <t>TZA</t>
  </si>
  <si>
    <t>UGA</t>
  </si>
  <si>
    <t>UKR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</si>
  <si>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</si>
  <si>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</si>
  <si>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</si>
  <si>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</si>
  <si>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</si>
  <si>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</si>
  <si>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</si>
  <si>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</si>
  <si>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VGB</t>
  </si>
  <si>
    <t>Virgin Islands (U.S.)</t>
  </si>
  <si>
    <t>VIR</t>
  </si>
  <si>
    <t>Vietnam</t>
  </si>
  <si>
    <t>VNM</t>
  </si>
  <si>
    <t>VUT</t>
  </si>
  <si>
    <t>WSM</t>
  </si>
  <si>
    <t>Kosovo</t>
  </si>
  <si>
    <t>XKX</t>
  </si>
  <si>
    <t>Yemen, Rep.</t>
  </si>
  <si>
    <t>YEM</t>
  </si>
  <si>
    <t>ZAF</t>
  </si>
  <si>
    <t>ZMB</t>
  </si>
  <si>
    <t>ZWE</t>
  </si>
  <si>
    <t>Indicator6</t>
  </si>
  <si>
    <t>Y1960</t>
  </si>
  <si>
    <t>Y1961</t>
  </si>
  <si>
    <t>Y1962</t>
  </si>
  <si>
    <t>Y1963</t>
  </si>
  <si>
    <t>Y1964</t>
  </si>
  <si>
    <t>Y1965</t>
  </si>
  <si>
    <t>Y1966</t>
  </si>
  <si>
    <t>Y1967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</si>
  <si>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</si>
  <si>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</si>
  <si>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</si>
  <si>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</si>
  <si>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</si>
  <si>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</si>
  <si>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</si>
  <si>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</si>
  <si>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</si>
  <si>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</si>
  <si>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Y1978</t>
  </si>
  <si>
    <t>Y1979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</si>
  <si>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</si>
  <si>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</si>
  <si>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</si>
  <si>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</si>
  <si>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</si>
  <si>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</si>
  <si>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</si>
  <si>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</si>
  <si>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</si>
  <si>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</si>
  <si>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</si>
  <si>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</si>
  <si>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</si>
  <si>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</si>
  <si>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</si>
  <si>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</si>
  <si>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</si>
  <si>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</si>
  <si>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</si>
  <si>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</si>
  <si>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</si>
  <si>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</si>
  <si>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</si>
  <si>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</si>
  <si>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</si>
  <si>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</si>
  <si>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</si>
  <si>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</si>
  <si>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</si>
  <si>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</si>
  <si>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</si>
  <si>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</si>
  <si>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</si>
  <si>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</si>
  <si>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</si>
  <si>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</si>
  <si>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</si>
  <si>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</si>
  <si>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</si>
  <si>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</si>
  <si>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</si>
  <si>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Food production index (2014-2016 = 100)</t>
  </si>
  <si>
    <t>Indicator7</t>
  </si>
  <si>
    <t>Livestock production index (2014-2016 = 100)</t>
  </si>
  <si>
    <t>Indicator8</t>
  </si>
  <si>
    <t>Access to electricity (% of population)</t>
  </si>
  <si>
    <t>Indicator9</t>
  </si>
  <si>
    <t>Agriculture, forestry, and fishing, value added (% of GDP)</t>
  </si>
  <si>
    <t>Indicator10</t>
  </si>
  <si>
    <t>Indicator11</t>
  </si>
  <si>
    <t>Modern grocery retailers per 100,000 inhabitants</t>
  </si>
  <si>
    <t>Democratic People's Republic of Korea</t>
  </si>
  <si>
    <t>Macedonia</t>
  </si>
  <si>
    <t>Syria</t>
  </si>
  <si>
    <t>Food exports (% of merchandise exports)</t>
  </si>
  <si>
    <t>Indicator2</t>
  </si>
  <si>
    <t>Temperature change</t>
  </si>
  <si>
    <t>AIA</t>
  </si>
  <si>
    <t>Antarctica</t>
  </si>
  <si>
    <t>ATA</t>
  </si>
  <si>
    <t>Belgium-Luxembourg</t>
  </si>
  <si>
    <t>BLX</t>
  </si>
  <si>
    <t>Hong Kong</t>
  </si>
  <si>
    <t>China, Taiwan Province of</t>
  </si>
  <si>
    <t>TWN</t>
  </si>
  <si>
    <t>Christmas Island</t>
  </si>
  <si>
    <t>CXR</t>
  </si>
  <si>
    <t>Cocos (Keeling) Islands</t>
  </si>
  <si>
    <t>CCK</t>
  </si>
  <si>
    <t>COK</t>
  </si>
  <si>
    <t>Czechoslovakia</t>
  </si>
  <si>
    <t>CSK</t>
  </si>
  <si>
    <t>FLK</t>
  </si>
  <si>
    <t>French Guyana</t>
  </si>
  <si>
    <t>GUF</t>
  </si>
  <si>
    <t>French Southern Territories</t>
  </si>
  <si>
    <t>ATF</t>
  </si>
  <si>
    <t>GLP</t>
  </si>
  <si>
    <t>MTQ</t>
  </si>
  <si>
    <t>MYT</t>
  </si>
  <si>
    <t>Micronesia (Federated States of)</t>
  </si>
  <si>
    <t>Midway Island</t>
  </si>
  <si>
    <t>MID</t>
  </si>
  <si>
    <t>MSR</t>
  </si>
  <si>
    <t>NIU</t>
  </si>
  <si>
    <t>Norfolk Island</t>
  </si>
  <si>
    <t>NFK</t>
  </si>
  <si>
    <t>Palestine</t>
  </si>
  <si>
    <t>Pitcairn</t>
  </si>
  <si>
    <t>PCN</t>
  </si>
  <si>
    <t>REU</t>
  </si>
  <si>
    <t>Saint Helena, Ascension and Tristan da Cunha</t>
  </si>
  <si>
    <t>SHN</t>
  </si>
  <si>
    <t>SPM</t>
  </si>
  <si>
    <t>Serbia and Montenegro</t>
  </si>
  <si>
    <t>SCG</t>
  </si>
  <si>
    <t>South Georgia and the South Sandwich Islands</t>
  </si>
  <si>
    <t>SGS</t>
  </si>
  <si>
    <t>Svalbard and Jan Mayen Islands</t>
  </si>
  <si>
    <t>SJM</t>
  </si>
  <si>
    <t>TKL</t>
  </si>
  <si>
    <t>Venezuela</t>
  </si>
  <si>
    <t>WLF</t>
  </si>
  <si>
    <t>Unit</t>
  </si>
  <si>
    <t>Average dietary energy supply adequacy (percent) (3-year average)</t>
  </si>
  <si>
    <t>%</t>
  </si>
  <si>
    <t>United Kingdom of Great Britain and Northern Ireland</t>
  </si>
  <si>
    <t>Indicator12</t>
  </si>
  <si>
    <t>Russia</t>
  </si>
  <si>
    <t>Congo (Dem. Rep.)</t>
  </si>
  <si>
    <t>Laos</t>
  </si>
  <si>
    <t>South Korea</t>
  </si>
  <si>
    <t>Indicator16</t>
  </si>
  <si>
    <t>Indicator18</t>
  </si>
  <si>
    <t>Iran</t>
  </si>
  <si>
    <t>Poverty headcount ratio at $1.90 a day (2011 PPP) (% of population)</t>
  </si>
  <si>
    <t>Indicator19</t>
  </si>
  <si>
    <t>Åland Islands</t>
  </si>
  <si>
    <t>China, Hong Kong Special Administrative Region</t>
  </si>
  <si>
    <t>China, Macao Special Administrative Region</t>
  </si>
  <si>
    <t>Guernsey</t>
  </si>
  <si>
    <t>Jersey</t>
  </si>
  <si>
    <t>Adult literacy rate, population 15+ years, both sexes (%)</t>
  </si>
  <si>
    <t>Indicator20</t>
  </si>
  <si>
    <t>Population, male (% of total population)</t>
  </si>
  <si>
    <t>Indicator21</t>
  </si>
  <si>
    <t>Indicator23</t>
  </si>
  <si>
    <t>Indicator24</t>
  </si>
  <si>
    <t>Åland, Islas</t>
  </si>
  <si>
    <t>ALA</t>
  </si>
  <si>
    <t>Andora</t>
  </si>
  <si>
    <t>Anguila</t>
  </si>
  <si>
    <t>Bonaire, San Eustaquio y Saba</t>
  </si>
  <si>
    <t>BES</t>
  </si>
  <si>
    <t>Guayana Francesa</t>
  </si>
  <si>
    <t>GGY</t>
  </si>
  <si>
    <t>Islas Ultramarinas Menores de los Estados Unidos (las)</t>
  </si>
  <si>
    <t>UMI</t>
  </si>
  <si>
    <t>JEY</t>
  </si>
  <si>
    <t>Mauricio</t>
  </si>
  <si>
    <t>Reunión</t>
  </si>
  <si>
    <t>Rumania</t>
  </si>
  <si>
    <t>Rusia</t>
  </si>
  <si>
    <t>Saint Barthélemy</t>
  </si>
  <si>
    <t>BLM</t>
  </si>
  <si>
    <t>San Pedro y Miquelón</t>
  </si>
  <si>
    <t>Taiwán</t>
  </si>
  <si>
    <t>Tierras Australes Francesas (las)</t>
  </si>
  <si>
    <t>Employment in agriculture, female (% of female employment) (modeled ILO estimate)</t>
  </si>
  <si>
    <t>FYR Macedonia</t>
  </si>
  <si>
    <t>Indicator4</t>
  </si>
  <si>
    <t>I2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</si>
  <si>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</si>
  <si>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</si>
  <si>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</si>
  <si>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</si>
  <si>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</si>
  <si>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</si>
  <si>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</si>
  <si>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</si>
  <si>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</si>
  <si>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I16</t>
  </si>
  <si>
    <t>I18</t>
  </si>
  <si>
    <t>I19</t>
  </si>
  <si>
    <t>I20</t>
  </si>
  <si>
    <t>I21</t>
  </si>
  <si>
    <t>I23</t>
  </si>
  <si>
    <t>I24</t>
  </si>
  <si>
    <t>Gini index (World Bank estimate)</t>
  </si>
  <si>
    <t>Food, beverages and tobacco (% of value added in manufacturing)</t>
  </si>
  <si>
    <t>Prevalence of obesity in the adult population (18 years and older)</t>
  </si>
  <si>
    <t>Taiwan Province of China</t>
  </si>
  <si>
    <t>Indicator17</t>
  </si>
  <si>
    <t>Iran
(Islamic Republic of)</t>
  </si>
  <si>
    <t>I17</t>
  </si>
  <si>
    <t>total</t>
  </si>
  <si>
    <t>Total Contry</t>
  </si>
  <si>
    <t>Group</t>
  </si>
  <si>
    <t xml:space="preserve">Geographic neighboring </t>
  </si>
  <si>
    <t>GDP pc comparable</t>
  </si>
  <si>
    <t>Government commitment to improved Nutritional Standards</t>
  </si>
  <si>
    <t>Y2021</t>
  </si>
  <si>
    <t>Food loss (% of total waste/total domestic supply)</t>
  </si>
  <si>
    <t>Emissions (CO2 equivalent), Agriculture total (gigagram =1000MT)/Ha</t>
  </si>
  <si>
    <t>Prevalence of undernourishment (% of population)</t>
  </si>
  <si>
    <t>Indicator27</t>
  </si>
  <si>
    <t>Agriculture, forestry, and fishing, value added per worker (constant 2015 US$)</t>
  </si>
  <si>
    <t>Euro area</t>
  </si>
  <si>
    <t>EMU</t>
  </si>
  <si>
    <t>South Asia</t>
  </si>
  <si>
    <t>SAS</t>
  </si>
  <si>
    <t>I25</t>
  </si>
  <si>
    <t>I26</t>
  </si>
  <si>
    <t>I27</t>
  </si>
  <si>
    <t>I28</t>
  </si>
  <si>
    <t>I29</t>
  </si>
  <si>
    <t>I30</t>
  </si>
  <si>
    <t>Indicator25</t>
  </si>
  <si>
    <t>Indicator26</t>
  </si>
  <si>
    <t>Indicator28</t>
  </si>
  <si>
    <t>Indicator29</t>
  </si>
  <si>
    <t>Indicator30</t>
  </si>
  <si>
    <t>Y1952</t>
  </si>
  <si>
    <t>Y1957</t>
  </si>
  <si>
    <t>Percent of national land area with tree cover</t>
  </si>
  <si>
    <t>Indicator15</t>
  </si>
  <si>
    <r>
      <t>Diarrheal diseases-</t>
    </r>
    <r>
      <rPr>
        <b/>
        <sz val="11"/>
        <color theme="1"/>
        <rFont val="Calibri"/>
        <family val="2"/>
        <scheme val="minor"/>
      </rPr>
      <t>Prevalence</t>
    </r>
    <r>
      <rPr>
        <sz val="11"/>
        <color theme="1"/>
        <rFont val="Calibri"/>
        <family val="2"/>
        <scheme val="minor"/>
      </rPr>
      <t>-all ages-both sex</t>
    </r>
  </si>
  <si>
    <t>CÃ´te d'Ivoire</t>
  </si>
  <si>
    <t>Taiwan (Province of China)</t>
  </si>
  <si>
    <t>Indicator1</t>
  </si>
  <si>
    <t>Nutrient nitrogen N (total)</t>
  </si>
  <si>
    <t>kg/ha</t>
  </si>
  <si>
    <t>Indicator3</t>
  </si>
  <si>
    <t>FDI inflows to Agriculture, Forestry and Fishing</t>
  </si>
  <si>
    <t>China, mainland</t>
  </si>
  <si>
    <t>Brunei</t>
  </si>
  <si>
    <t>Cape Verde</t>
  </si>
  <si>
    <t>Congo DR</t>
  </si>
  <si>
    <t>Cote dIvoire</t>
  </si>
  <si>
    <t>Gambia The</t>
  </si>
  <si>
    <t>Hong Kong SAR</t>
  </si>
  <si>
    <t>Korea DPR</t>
  </si>
  <si>
    <t>Korea Rep</t>
  </si>
  <si>
    <t>Macau SAR</t>
  </si>
  <si>
    <t>St Vincent and the Grenadines</t>
  </si>
  <si>
    <t>United States Of America</t>
  </si>
  <si>
    <t>Indicator13</t>
  </si>
  <si>
    <t>Consumer Prices, Food Indices (2015 = 100)-the average for all the months from January to December</t>
  </si>
  <si>
    <t>Central America</t>
  </si>
  <si>
    <t>Indicator14</t>
  </si>
  <si>
    <t>Retail value of packaged food sales per capita USD</t>
  </si>
  <si>
    <t>Retail value of ultra-processed food sales per capita UDS</t>
  </si>
  <si>
    <t>Indicator22</t>
  </si>
  <si>
    <t>Share of dietary energy supply derived from cereals, roots and tubers (kcal/cap/day) (3-year average)</t>
  </si>
  <si>
    <t>Türkiye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</si>
</sst>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Calibri"/>
      <family val="2"/>
    </font>
    <font>
      <sz val="11"/>
      <color rgb="FF202124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sz val="11"/>
      <color rgb="FF202122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  <font>
      <b/>
      <sz val="10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1"/>
      <color theme="1"/>
      <name val="Calibri Light"/>
      <family val="2"/>
      <scheme val="maj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rgb="FFB4C6E7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rgb="FFB4C6E7"/>
      </patternFill>
    </fill>
    <fill>
      <patternFill patternType="solid">
        <fgColor rgb="FF00B050"/>
        <bgColor indexed="64"/>
      </patternFill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0">
    <xf numFmtId="0" fontId="0" fillId="0" borderId="0" xfId="0"/>
    <xf numFmtId="0" fontId="0" fillId="0" borderId="0" xfId="0" applyNumberFormat="1" applyFont="1"/>
    <xf numFmtId="0" fontId="0" fillId="0" borderId="1" xfId="0" applyNumberFormat="1" applyFont="1" applyBorder="1" applyAlignment="1">
      <alignment horizontal="left" wrapText="1"/>
    </xf>
    <xf numFmtId="0" fontId="0" fillId="0" borderId="1" xfId="0" applyNumberFormat="1" applyFont="1" applyBorder="1" applyAlignment="1">
      <alignment horizontal="center" wrapText="1"/>
    </xf>
    <xf numFmtId="2" fontId="0" fillId="0" borderId="1" xfId="0" applyNumberFormat="1" applyFont="1" applyBorder="1" applyAlignment="1">
      <alignment horizontal="center" wrapText="1"/>
    </xf>
    <xf numFmtId="0" fontId="0" fillId="0" borderId="0" xfId="0" applyNumberFormat="1" applyFont="1" applyAlignment="1">
      <alignment horizontal="left"/>
    </xf>
    <xf numFmtId="2" fontId="0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1" xfId="0" applyFont="1" applyBorder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Alignment="1"/>
    <xf numFmtId="0" fontId="0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1" fillId="6" borderId="1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1" fillId="0" borderId="0" xfId="0" applyFont="1" applyFill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9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0" xfId="0" applyFont="1"/>
    <xf numFmtId="0" fontId="0" fillId="0" borderId="0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6" xfId="0" applyNumberFormat="1" applyFont="1" applyBorder="1" applyAlignment="1">
      <alignment horizontal="left" wrapText="1"/>
    </xf>
    <xf numFmtId="0" fontId="0" fillId="0" borderId="7" xfId="0" applyNumberFormat="1" applyFont="1" applyBorder="1" applyAlignment="1">
      <alignment horizontal="center" wrapText="1"/>
    </xf>
    <xf numFmtId="0" fontId="9" fillId="4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0" fillId="0" borderId="10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6" xfId="0" applyFont="1" applyBorder="1" applyAlignment="1">
      <alignment horizontal="left"/>
    </xf>
    <xf numFmtId="0" fontId="0" fillId="0" borderId="7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Font="1" applyBorder="1" applyAlignment="1">
      <alignment horizontal="left"/>
    </xf>
    <xf numFmtId="0" fontId="1" fillId="3" borderId="1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0" fontId="1" fillId="8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left"/>
    </xf>
    <xf numFmtId="0" fontId="10" fillId="0" borderId="1" xfId="0" applyFont="1" applyFill="1" applyBorder="1" applyAlignment="1">
      <alignment horizontal="left" vertical="top" wrapText="1"/>
    </xf>
    <xf numFmtId="0" fontId="10" fillId="0" borderId="1" xfId="0" applyFont="1" applyFill="1" applyBorder="1" applyAlignment="1">
      <alignment horizontal="center" vertical="top" wrapText="1"/>
    </xf>
    <xf numFmtId="164" fontId="3" fillId="0" borderId="1" xfId="0" applyNumberFormat="1" applyFont="1" applyFill="1" applyBorder="1" applyAlignment="1">
      <alignment horizontal="center" vertical="top" shrinkToFit="1"/>
    </xf>
    <xf numFmtId="0" fontId="11" fillId="0" borderId="1" xfId="0" applyFont="1" applyFill="1" applyBorder="1" applyAlignment="1">
      <alignment horizontal="left" vertical="top" wrapText="1"/>
    </xf>
    <xf numFmtId="0" fontId="11" fillId="0" borderId="1" xfId="0" applyFont="1" applyFill="1" applyBorder="1" applyAlignment="1">
      <alignment horizontal="center" vertical="top" wrapText="1"/>
    </xf>
    <xf numFmtId="164" fontId="3" fillId="0" borderId="1" xfId="0" applyNumberFormat="1" applyFont="1" applyFill="1" applyBorder="1" applyAlignment="1">
      <alignment horizontal="center" vertical="center" shrinkToFit="1"/>
    </xf>
    <xf numFmtId="1" fontId="12" fillId="5" borderId="1" xfId="0" applyNumberFormat="1" applyFont="1" applyFill="1" applyBorder="1" applyAlignment="1">
      <alignment horizontal="center" vertical="center" shrinkToFit="1"/>
    </xf>
    <xf numFmtId="0" fontId="13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7" borderId="6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/>
    </xf>
    <xf numFmtId="0" fontId="0" fillId="7" borderId="8" xfId="0" applyFont="1" applyFill="1" applyBorder="1" applyAlignment="1">
      <alignment horizontal="center"/>
    </xf>
    <xf numFmtId="0" fontId="0" fillId="7" borderId="5" xfId="0" applyFont="1" applyFill="1" applyBorder="1" applyAlignment="1">
      <alignment horizontal="center"/>
    </xf>
    <xf numFmtId="0" fontId="0" fillId="7" borderId="0" xfId="0" applyFont="1" applyFill="1" applyAlignment="1"/>
    <xf numFmtId="0" fontId="0" fillId="7" borderId="1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 vertical="center"/>
    </xf>
    <xf numFmtId="0" fontId="13" fillId="7" borderId="1" xfId="0" applyFont="1" applyFill="1" applyBorder="1" applyAlignment="1">
      <alignment horizontal="left"/>
    </xf>
    <xf numFmtId="0" fontId="13" fillId="7" borderId="1" xfId="0" applyFont="1" applyFill="1" applyBorder="1" applyAlignment="1">
      <alignment horizontal="center"/>
    </xf>
    <xf numFmtId="0" fontId="0" fillId="7" borderId="1" xfId="0" applyFill="1" applyBorder="1"/>
    <xf numFmtId="0" fontId="13" fillId="0" borderId="0" xfId="0" applyFont="1" applyAlignment="1"/>
    <xf numFmtId="0" fontId="0" fillId="7" borderId="1" xfId="0" applyNumberFormat="1" applyFont="1" applyFill="1" applyBorder="1" applyAlignment="1">
      <alignment horizontal="left" wrapText="1"/>
    </xf>
    <xf numFmtId="0" fontId="0" fillId="7" borderId="1" xfId="0" applyNumberFormat="1" applyFont="1" applyFill="1" applyBorder="1" applyAlignment="1">
      <alignment horizontal="center" wrapText="1"/>
    </xf>
    <xf numFmtId="2" fontId="0" fillId="7" borderId="1" xfId="0" applyNumberFormat="1" applyFont="1" applyFill="1" applyBorder="1" applyAlignment="1">
      <alignment horizontal="center" wrapText="1"/>
    </xf>
    <xf numFmtId="0" fontId="0" fillId="7" borderId="0" xfId="0" applyFont="1" applyFill="1"/>
    <xf numFmtId="0" fontId="0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1" fillId="5" borderId="1" xfId="0" applyFont="1" applyFill="1" applyBorder="1" applyAlignment="1" applyProtection="1">
      <alignment horizontal="center" vertical="center"/>
      <protection hidden="1"/>
    </xf>
    <xf numFmtId="0" fontId="0" fillId="0" borderId="1" xfId="0" applyFont="1" applyFill="1" applyBorder="1" applyAlignment="1" applyProtection="1">
      <alignment horizontal="left" vertical="center"/>
      <protection hidden="1"/>
    </xf>
    <xf numFmtId="164" fontId="0" fillId="0" borderId="1" xfId="0" applyNumberFormat="1" applyFont="1" applyFill="1" applyBorder="1" applyAlignment="1" applyProtection="1">
      <alignment horizontal="right" vertical="center"/>
      <protection hidden="1"/>
    </xf>
    <xf numFmtId="0" fontId="0" fillId="10" borderId="1" xfId="0" applyFont="1" applyFill="1" applyBorder="1" applyAlignment="1" applyProtection="1">
      <alignment horizontal="left" vertical="center"/>
      <protection hidden="1"/>
    </xf>
    <xf numFmtId="0" fontId="0" fillId="10" borderId="1" xfId="0" applyFont="1" applyFill="1" applyBorder="1" applyAlignment="1">
      <alignment horizontal="center"/>
    </xf>
    <xf numFmtId="164" fontId="0" fillId="10" borderId="1" xfId="0" applyNumberFormat="1" applyFont="1" applyFill="1" applyBorder="1" applyAlignment="1" applyProtection="1">
      <alignment horizontal="right" vertical="center"/>
      <protection hidden="1"/>
    </xf>
    <xf numFmtId="0" fontId="0" fillId="7" borderId="1" xfId="0" applyFont="1" applyFill="1" applyBorder="1" applyAlignment="1" applyProtection="1">
      <alignment horizontal="left" vertical="center"/>
      <protection hidden="1"/>
    </xf>
    <xf numFmtId="164" fontId="0" fillId="7" borderId="1" xfId="0" applyNumberFormat="1" applyFont="1" applyFill="1" applyBorder="1" applyAlignment="1" applyProtection="1">
      <alignment horizontal="right" vertical="center"/>
      <protection hidden="1"/>
    </xf>
    <xf numFmtId="0" fontId="0" fillId="7" borderId="0" xfId="0" applyFill="1"/>
    <xf numFmtId="0" fontId="0" fillId="7" borderId="0" xfId="0" applyFill="1" applyAlignment="1">
      <alignment horizontal="center" vertical="center"/>
    </xf>
    <xf numFmtId="0" fontId="14" fillId="6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 applyProtection="1">
      <alignment horizontal="center" vertical="center"/>
      <protection hidden="1"/>
    </xf>
    <xf numFmtId="0" fontId="16" fillId="0" borderId="10" xfId="0" applyFont="1" applyFill="1" applyBorder="1" applyAlignment="1" applyProtection="1">
      <alignment vertical="center"/>
      <protection hidden="1"/>
    </xf>
    <xf numFmtId="0" fontId="17" fillId="0" borderId="1" xfId="0" applyFont="1" applyBorder="1" applyAlignment="1">
      <alignment horizontal="center"/>
    </xf>
    <xf numFmtId="0" fontId="16" fillId="0" borderId="10" xfId="0" applyFont="1" applyFill="1" applyBorder="1" applyAlignment="1" applyProtection="1">
      <alignment horizontal="center" vertical="center"/>
      <protection hidden="1"/>
    </xf>
    <xf numFmtId="4" fontId="7" fillId="0" borderId="1" xfId="0" applyNumberFormat="1" applyFont="1" applyFill="1" applyBorder="1" applyAlignment="1" applyProtection="1">
      <alignment horizontal="center" vertical="center"/>
      <protection hidden="1"/>
    </xf>
    <xf numFmtId="0" fontId="16" fillId="0" borderId="1" xfId="0" applyFont="1" applyFill="1" applyBorder="1" applyAlignment="1" applyProtection="1">
      <alignment vertical="center"/>
      <protection hidden="1"/>
    </xf>
    <xf numFmtId="0" fontId="16" fillId="7" borderId="1" xfId="0" applyFont="1" applyFill="1" applyBorder="1" applyAlignment="1" applyProtection="1">
      <alignment vertical="center"/>
      <protection hidden="1"/>
    </xf>
    <xf numFmtId="0" fontId="17" fillId="7" borderId="1" xfId="0" applyFont="1" applyFill="1" applyBorder="1" applyAlignment="1">
      <alignment horizontal="center"/>
    </xf>
    <xf numFmtId="0" fontId="16" fillId="7" borderId="10" xfId="0" applyFont="1" applyFill="1" applyBorder="1" applyAlignment="1" applyProtection="1">
      <alignment horizontal="center" vertical="center"/>
      <protection hidden="1"/>
    </xf>
    <xf numFmtId="4" fontId="7" fillId="7" borderId="1" xfId="0" applyNumberFormat="1" applyFont="1" applyFill="1" applyBorder="1" applyAlignment="1" applyProtection="1">
      <alignment horizontal="center" vertical="center"/>
      <protection hidden="1"/>
    </xf>
    <xf numFmtId="0" fontId="17" fillId="0" borderId="0" xfId="0" applyFont="1" applyAlignment="1"/>
    <xf numFmtId="0" fontId="17" fillId="0" borderId="0" xfId="0" applyFont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0" fillId="0" borderId="0" xfId="0" applyFont="1" applyFill="1"/>
    <xf numFmtId="0" fontId="13" fillId="10" borderId="1" xfId="0" applyFont="1" applyFill="1" applyBorder="1" applyAlignment="1">
      <alignment horizontal="left"/>
    </xf>
    <xf numFmtId="0" fontId="13" fillId="10" borderId="1" xfId="0" applyFont="1" applyFill="1" applyBorder="1" applyAlignment="1">
      <alignment horizontal="center"/>
    </xf>
    <xf numFmtId="0" fontId="13" fillId="0" borderId="1" xfId="0" applyFont="1" applyBorder="1" applyAlignment="1"/>
    <xf numFmtId="0" fontId="13" fillId="7" borderId="1" xfId="0" applyFont="1" applyFill="1" applyBorder="1" applyAlignment="1"/>
    <xf numFmtId="0" fontId="13" fillId="5" borderId="1" xfId="0" applyFont="1" applyFill="1" applyBorder="1" applyAlignment="1"/>
    <xf numFmtId="0" fontId="13" fillId="5" borderId="1" xfId="0" applyFont="1" applyFill="1" applyBorder="1" applyAlignment="1">
      <alignment horizontal="center"/>
    </xf>
    <xf numFmtId="0" fontId="0" fillId="5" borderId="1" xfId="0" applyFill="1" applyBorder="1"/>
    <xf numFmtId="0" fontId="2" fillId="2" borderId="2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left" vertical="center"/>
    </xf>
    <xf numFmtId="0" fontId="0" fillId="5" borderId="0" xfId="0" applyFill="1"/>
    <xf numFmtId="0" fontId="0" fillId="11" borderId="1" xfId="0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0" fillId="0" borderId="10" xfId="0" applyFont="1" applyFill="1" applyBorder="1" applyAlignment="1">
      <alignment horizontal="left" vertical="center" wrapText="1"/>
    </xf>
    <xf numFmtId="0" fontId="10" fillId="0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left" vertical="center" wrapText="1"/>
    </xf>
    <xf numFmtId="0" fontId="10" fillId="7" borderId="1" xfId="0" applyFont="1" applyFill="1" applyBorder="1" applyAlignment="1">
      <alignment horizontal="left" vertical="center" wrapText="1"/>
    </xf>
    <xf numFmtId="0" fontId="10" fillId="7" borderId="1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0" fontId="0" fillId="10" borderId="1" xfId="0" applyFill="1" applyBorder="1" applyAlignment="1">
      <alignment horizontal="center"/>
    </xf>
    <xf numFmtId="0" fontId="1" fillId="9" borderId="3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left" vertical="center"/>
    </xf>
    <xf numFmtId="0" fontId="0" fillId="7" borderId="1" xfId="0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7" borderId="1" xfId="0" applyNumberForma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/>
    </xf>
  </cellXfs>
  <cellStyles count="1">
    <cellStyle name="Normal" xfId="0" builtinId="0"/>
  </cellStyles>
  <dxfs count="63"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s://es.wikipedia.org/wiki/Rusia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1F4E4-B858-41A2-BF31-AA6702393BB7}">
  <dimension ref="A1:AB258"/>
  <sheetViews>
    <sheetView workbookViewId="0">
      <selection activeCell="B1" sqref="B1"/>
    </sheetView>
  </sheetViews>
  <sheetFormatPr defaultColWidth="9.09765625" defaultRowHeight="14.4" x14ac:dyDescent="0.3"/>
  <cols>
    <col min="1" max="1" width="49.8984375" style="9" bestFit="1" customWidth="1"/>
    <col min="2" max="2" width="9.09765625" style="8"/>
    <col min="3" max="26" width="4" style="8" bestFit="1" customWidth="1"/>
    <col min="27" max="27" width="5.09765625" style="16" bestFit="1" customWidth="1"/>
    <col min="28" max="28" width="23" style="8" bestFit="1" customWidth="1"/>
    <col min="29" max="16384" width="9.09765625" style="8"/>
  </cols>
  <sheetData>
    <row r="1" spans="1:28" ht="25.5" customHeight="1" x14ac:dyDescent="0.3">
      <c r="A1" s="11" t="s">
        <v>2</v>
      </c>
      <c r="B1" s="11" t="s">
        <v>3</v>
      </c>
      <c r="C1" s="11" t="s">
        <v>688</v>
      </c>
      <c r="D1" s="11" t="s">
        <v>689</v>
      </c>
      <c r="E1" s="11" t="s">
        <v>690</v>
      </c>
      <c r="F1" s="11" t="s">
        <v>691</v>
      </c>
      <c r="G1" s="11" t="s">
        <v>692</v>
      </c>
      <c r="H1" s="11" t="s">
        <v>693</v>
      </c>
      <c r="I1" s="11" t="s">
        <v>694</v>
      </c>
      <c r="J1" s="11" t="s">
        <v>695</v>
      </c>
      <c r="K1" s="11" t="s">
        <v>696</v>
      </c>
      <c r="L1" s="11" t="s">
        <v>697</v>
      </c>
      <c r="M1" s="11" t="s">
        <v>698</v>
      </c>
      <c r="N1" s="11" t="s">
        <v>711</v>
      </c>
      <c r="O1" s="11" t="s">
        <v>699</v>
      </c>
      <c r="P1" s="11" t="s">
        <v>700</v>
      </c>
      <c r="Q1" s="11" t="s">
        <v>701</v>
      </c>
      <c r="R1" s="11" t="s">
        <v>702</v>
      </c>
      <c r="S1" s="11" t="s">
        <v>703</v>
      </c>
      <c r="T1" s="11" t="s">
        <v>704</v>
      </c>
      <c r="U1" s="11" t="s">
        <v>728</v>
      </c>
      <c r="V1" s="11" t="s">
        <v>729</v>
      </c>
      <c r="W1" s="11" t="s">
        <v>730</v>
      </c>
      <c r="X1" s="11" t="s">
        <v>731</v>
      </c>
      <c r="Y1" s="11" t="s">
        <v>732</v>
      </c>
      <c r="Z1" s="11" t="s">
        <v>733</v>
      </c>
      <c r="AA1" s="62" t="s">
        <v>712</v>
      </c>
      <c r="AB1" s="8" t="s">
        <v>714</v>
      </c>
    </row>
    <row r="2" spans="1:28" x14ac:dyDescent="0.3">
      <c r="A2" s="12" t="s">
        <v>154</v>
      </c>
      <c r="B2" s="13" t="s">
        <v>236</v>
      </c>
      <c r="C2" s="143">
        <v>1</v>
      </c>
      <c r="D2" s="143">
        <v>1</v>
      </c>
      <c r="E2" s="143">
        <v>1</v>
      </c>
      <c r="F2" s="143">
        <v>1</v>
      </c>
      <c r="G2" s="143"/>
      <c r="H2" s="143"/>
      <c r="I2" s="143">
        <v>1</v>
      </c>
      <c r="J2" s="143">
        <v>1</v>
      </c>
      <c r="K2" s="143">
        <v>1</v>
      </c>
      <c r="L2" s="143"/>
      <c r="M2" s="143"/>
      <c r="N2" s="143"/>
      <c r="O2" s="143">
        <v>1</v>
      </c>
      <c r="P2" s="143">
        <v>1</v>
      </c>
      <c r="Q2" s="143">
        <v>1</v>
      </c>
      <c r="R2" s="143">
        <v>1</v>
      </c>
      <c r="S2" s="143">
        <v>1</v>
      </c>
      <c r="T2" s="143">
        <v>1</v>
      </c>
      <c r="U2" s="143"/>
      <c r="V2" s="143"/>
      <c r="W2" s="143"/>
      <c r="X2" s="143">
        <v>1</v>
      </c>
      <c r="Y2" s="143"/>
      <c r="Z2" s="143"/>
      <c r="AA2" s="63">
        <f>SUM(C2:Z2)</f>
        <v>14</v>
      </c>
      <c r="AB2" s="8" t="s">
        <v>0</v>
      </c>
    </row>
    <row r="3" spans="1:28" x14ac:dyDescent="0.3">
      <c r="A3" s="12" t="s">
        <v>122</v>
      </c>
      <c r="B3" s="13" t="s">
        <v>238</v>
      </c>
      <c r="C3" s="143">
        <v>1</v>
      </c>
      <c r="D3" s="143">
        <v>1</v>
      </c>
      <c r="E3" s="143">
        <v>1</v>
      </c>
      <c r="F3" s="143">
        <v>1</v>
      </c>
      <c r="G3" s="143">
        <v>1</v>
      </c>
      <c r="H3" s="143">
        <v>1</v>
      </c>
      <c r="I3" s="143">
        <v>1</v>
      </c>
      <c r="J3" s="143">
        <v>1</v>
      </c>
      <c r="K3" s="143">
        <v>1</v>
      </c>
      <c r="L3" s="143">
        <v>1</v>
      </c>
      <c r="M3" s="143"/>
      <c r="N3" s="143">
        <v>1</v>
      </c>
      <c r="O3" s="143">
        <v>1</v>
      </c>
      <c r="P3" s="143">
        <v>1</v>
      </c>
      <c r="Q3" s="143">
        <v>1</v>
      </c>
      <c r="R3" s="143">
        <v>1</v>
      </c>
      <c r="S3" s="143">
        <v>1</v>
      </c>
      <c r="T3" s="143">
        <v>1</v>
      </c>
      <c r="U3" s="143">
        <v>1</v>
      </c>
      <c r="V3" s="143">
        <v>1</v>
      </c>
      <c r="W3" s="143">
        <v>1</v>
      </c>
      <c r="X3" s="143">
        <v>1</v>
      </c>
      <c r="Y3" s="143">
        <v>1</v>
      </c>
      <c r="Z3" s="143"/>
      <c r="AA3" s="63">
        <f t="shared" ref="AA3:AA66" si="0">SUM(C3:Z3)</f>
        <v>22</v>
      </c>
      <c r="AB3" s="8" t="s">
        <v>0</v>
      </c>
    </row>
    <row r="4" spans="1:28" x14ac:dyDescent="0.3">
      <c r="A4" s="12" t="s">
        <v>25</v>
      </c>
      <c r="B4" s="13" t="s">
        <v>241</v>
      </c>
      <c r="C4" s="143">
        <v>1</v>
      </c>
      <c r="D4" s="143">
        <v>1</v>
      </c>
      <c r="E4" s="143">
        <v>1</v>
      </c>
      <c r="F4" s="143">
        <v>1</v>
      </c>
      <c r="G4" s="143">
        <v>1</v>
      </c>
      <c r="H4" s="143">
        <v>1</v>
      </c>
      <c r="I4" s="143">
        <v>1</v>
      </c>
      <c r="J4" s="143">
        <v>1</v>
      </c>
      <c r="K4" s="143">
        <v>1</v>
      </c>
      <c r="L4" s="143">
        <v>1</v>
      </c>
      <c r="M4" s="143">
        <v>1</v>
      </c>
      <c r="N4" s="143">
        <v>1</v>
      </c>
      <c r="O4" s="143">
        <v>1</v>
      </c>
      <c r="P4" s="143">
        <v>1</v>
      </c>
      <c r="Q4" s="143">
        <v>1</v>
      </c>
      <c r="R4" s="143">
        <v>1</v>
      </c>
      <c r="S4" s="143">
        <v>1</v>
      </c>
      <c r="T4" s="143">
        <v>1</v>
      </c>
      <c r="U4" s="143">
        <v>1</v>
      </c>
      <c r="V4" s="143">
        <v>1</v>
      </c>
      <c r="W4" s="143">
        <v>1</v>
      </c>
      <c r="X4" s="143">
        <v>1</v>
      </c>
      <c r="Y4" s="143">
        <v>1</v>
      </c>
      <c r="Z4" s="143">
        <v>1</v>
      </c>
      <c r="AA4" s="63">
        <f t="shared" si="0"/>
        <v>24</v>
      </c>
      <c r="AB4" s="8" t="s">
        <v>0</v>
      </c>
    </row>
    <row r="5" spans="1:28" x14ac:dyDescent="0.3">
      <c r="A5" s="12" t="s">
        <v>156</v>
      </c>
      <c r="B5" s="13" t="s">
        <v>594</v>
      </c>
      <c r="C5" s="143">
        <v>1</v>
      </c>
      <c r="D5" s="143"/>
      <c r="E5" s="143">
        <v>1</v>
      </c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>
        <v>1</v>
      </c>
      <c r="R5" s="143"/>
      <c r="S5" s="143">
        <v>1</v>
      </c>
      <c r="T5" s="143">
        <v>1</v>
      </c>
      <c r="U5" s="143"/>
      <c r="V5" s="143"/>
      <c r="W5" s="143"/>
      <c r="X5" s="143"/>
      <c r="Y5" s="143"/>
      <c r="Z5" s="143"/>
      <c r="AA5" s="63">
        <f t="shared" si="0"/>
        <v>5</v>
      </c>
      <c r="AB5" s="8" t="s">
        <v>0</v>
      </c>
    </row>
    <row r="6" spans="1:28" x14ac:dyDescent="0.3">
      <c r="A6" s="12" t="s">
        <v>654</v>
      </c>
      <c r="B6" s="13" t="s">
        <v>666</v>
      </c>
      <c r="C6" s="143"/>
      <c r="D6" s="143"/>
      <c r="E6" s="143"/>
      <c r="F6" s="143"/>
      <c r="G6" s="143"/>
      <c r="H6" s="143"/>
      <c r="I6" s="143"/>
      <c r="J6" s="143"/>
      <c r="K6" s="143"/>
      <c r="L6" s="143"/>
      <c r="M6" s="143"/>
      <c r="N6" s="143"/>
      <c r="O6" s="143"/>
      <c r="P6" s="143"/>
      <c r="Q6" s="143">
        <v>1</v>
      </c>
      <c r="R6" s="143"/>
      <c r="S6" s="143"/>
      <c r="T6" s="143">
        <v>1</v>
      </c>
      <c r="U6" s="143"/>
      <c r="V6" s="143"/>
      <c r="W6" s="143"/>
      <c r="X6" s="143"/>
      <c r="Y6" s="143"/>
      <c r="Z6" s="143"/>
      <c r="AA6" s="63">
        <f t="shared" si="0"/>
        <v>2</v>
      </c>
      <c r="AB6" s="8" t="s">
        <v>0</v>
      </c>
    </row>
    <row r="7" spans="1:28" x14ac:dyDescent="0.3">
      <c r="A7" s="12" t="s">
        <v>196</v>
      </c>
      <c r="B7" s="13" t="s">
        <v>242</v>
      </c>
      <c r="C7" s="143">
        <v>1</v>
      </c>
      <c r="D7" s="143">
        <v>1</v>
      </c>
      <c r="E7" s="143">
        <v>1</v>
      </c>
      <c r="F7" s="143">
        <v>1</v>
      </c>
      <c r="G7" s="143">
        <v>1</v>
      </c>
      <c r="H7" s="143">
        <v>1</v>
      </c>
      <c r="I7" s="143">
        <v>1</v>
      </c>
      <c r="J7" s="143">
        <v>1</v>
      </c>
      <c r="K7" s="143">
        <v>1</v>
      </c>
      <c r="L7" s="143">
        <v>1</v>
      </c>
      <c r="M7" s="143"/>
      <c r="N7" s="143">
        <v>1</v>
      </c>
      <c r="O7" s="143">
        <v>1</v>
      </c>
      <c r="P7" s="143">
        <v>1</v>
      </c>
      <c r="Q7" s="143">
        <v>1</v>
      </c>
      <c r="R7" s="143">
        <v>1</v>
      </c>
      <c r="S7" s="143">
        <v>1</v>
      </c>
      <c r="T7" s="143">
        <v>1</v>
      </c>
      <c r="U7" s="143">
        <v>1</v>
      </c>
      <c r="V7" s="143">
        <v>1</v>
      </c>
      <c r="W7" s="143">
        <v>1</v>
      </c>
      <c r="X7" s="143">
        <v>1</v>
      </c>
      <c r="Y7" s="143">
        <v>1</v>
      </c>
      <c r="Z7" s="143">
        <v>1</v>
      </c>
      <c r="AA7" s="63">
        <f t="shared" si="0"/>
        <v>23</v>
      </c>
      <c r="AB7" s="8" t="s">
        <v>0</v>
      </c>
    </row>
    <row r="8" spans="1:28" x14ac:dyDescent="0.3">
      <c r="A8" s="12" t="s">
        <v>195</v>
      </c>
      <c r="B8" s="13" t="s">
        <v>243</v>
      </c>
      <c r="C8" s="143">
        <v>1</v>
      </c>
      <c r="D8" s="143">
        <v>1</v>
      </c>
      <c r="E8" s="143">
        <v>1</v>
      </c>
      <c r="F8" s="143">
        <v>1</v>
      </c>
      <c r="G8" s="143"/>
      <c r="H8" s="143"/>
      <c r="I8" s="143">
        <v>1</v>
      </c>
      <c r="J8" s="143">
        <v>1</v>
      </c>
      <c r="K8" s="143">
        <v>1</v>
      </c>
      <c r="L8" s="143"/>
      <c r="M8" s="143"/>
      <c r="N8" s="143"/>
      <c r="O8" s="143">
        <v>1</v>
      </c>
      <c r="P8" s="143"/>
      <c r="Q8" s="143"/>
      <c r="R8" s="143"/>
      <c r="S8" s="143">
        <v>1</v>
      </c>
      <c r="T8" s="143">
        <v>1</v>
      </c>
      <c r="U8" s="143"/>
      <c r="V8" s="143">
        <v>1</v>
      </c>
      <c r="W8" s="143"/>
      <c r="X8" s="143"/>
      <c r="Y8" s="143"/>
      <c r="Z8" s="143"/>
      <c r="AA8" s="63">
        <f t="shared" si="0"/>
        <v>11</v>
      </c>
      <c r="AB8" s="8" t="s">
        <v>0</v>
      </c>
    </row>
    <row r="9" spans="1:28" x14ac:dyDescent="0.3">
      <c r="A9" s="12" t="s">
        <v>244</v>
      </c>
      <c r="B9" s="13" t="s">
        <v>245</v>
      </c>
      <c r="C9" s="143"/>
      <c r="D9" s="143">
        <v>1</v>
      </c>
      <c r="E9" s="143"/>
      <c r="F9" s="143">
        <v>1</v>
      </c>
      <c r="G9" s="143">
        <v>1</v>
      </c>
      <c r="H9" s="143">
        <v>1</v>
      </c>
      <c r="I9" s="143">
        <v>1</v>
      </c>
      <c r="J9" s="143">
        <v>1</v>
      </c>
      <c r="K9" s="143"/>
      <c r="L9" s="143"/>
      <c r="M9" s="143"/>
      <c r="N9" s="143"/>
      <c r="O9" s="143"/>
      <c r="P9" s="143"/>
      <c r="Q9" s="143"/>
      <c r="R9" s="143">
        <v>1</v>
      </c>
      <c r="S9" s="143"/>
      <c r="T9" s="143"/>
      <c r="U9" s="143"/>
      <c r="V9" s="143"/>
      <c r="W9" s="143">
        <v>1</v>
      </c>
      <c r="X9" s="143">
        <v>1</v>
      </c>
      <c r="Y9" s="143">
        <v>1</v>
      </c>
      <c r="Z9" s="143"/>
      <c r="AA9" s="63">
        <f t="shared" si="0"/>
        <v>10</v>
      </c>
      <c r="AB9" s="8" t="s">
        <v>0</v>
      </c>
    </row>
    <row r="10" spans="1:28" x14ac:dyDescent="0.3">
      <c r="A10" s="12" t="s">
        <v>220</v>
      </c>
      <c r="B10" s="13" t="s">
        <v>246</v>
      </c>
      <c r="C10" s="143">
        <v>1</v>
      </c>
      <c r="D10" s="143">
        <v>1</v>
      </c>
      <c r="E10" s="143">
        <v>1</v>
      </c>
      <c r="F10" s="143">
        <v>1</v>
      </c>
      <c r="G10" s="143">
        <v>1</v>
      </c>
      <c r="H10" s="143">
        <v>1</v>
      </c>
      <c r="I10" s="143">
        <v>1</v>
      </c>
      <c r="J10" s="143">
        <v>1</v>
      </c>
      <c r="K10" s="143">
        <v>1</v>
      </c>
      <c r="L10" s="143">
        <v>1</v>
      </c>
      <c r="M10" s="143">
        <v>1</v>
      </c>
      <c r="N10" s="143">
        <v>1</v>
      </c>
      <c r="O10" s="143">
        <v>1</v>
      </c>
      <c r="P10" s="143">
        <v>1</v>
      </c>
      <c r="Q10" s="143">
        <v>1</v>
      </c>
      <c r="R10" s="143">
        <v>1</v>
      </c>
      <c r="S10" s="143">
        <v>1</v>
      </c>
      <c r="T10" s="143"/>
      <c r="U10" s="143">
        <v>1</v>
      </c>
      <c r="V10" s="143">
        <v>1</v>
      </c>
      <c r="W10" s="143">
        <v>1</v>
      </c>
      <c r="X10" s="143">
        <v>1</v>
      </c>
      <c r="Y10" s="143">
        <v>1</v>
      </c>
      <c r="Z10" s="143">
        <v>1</v>
      </c>
      <c r="AA10" s="63">
        <f t="shared" si="0"/>
        <v>23</v>
      </c>
      <c r="AB10" s="8" t="s">
        <v>0</v>
      </c>
    </row>
    <row r="11" spans="1:28" x14ac:dyDescent="0.3">
      <c r="A11" s="12" t="s">
        <v>109</v>
      </c>
      <c r="B11" s="13" t="s">
        <v>247</v>
      </c>
      <c r="C11" s="143">
        <v>1</v>
      </c>
      <c r="D11" s="143">
        <v>1</v>
      </c>
      <c r="E11" s="143">
        <v>1</v>
      </c>
      <c r="F11" s="143">
        <v>1</v>
      </c>
      <c r="G11" s="143">
        <v>1</v>
      </c>
      <c r="H11" s="143">
        <v>1</v>
      </c>
      <c r="I11" s="143">
        <v>1</v>
      </c>
      <c r="J11" s="143">
        <v>1</v>
      </c>
      <c r="K11" s="143">
        <v>1</v>
      </c>
      <c r="L11" s="143">
        <v>1</v>
      </c>
      <c r="M11" s="143">
        <v>1</v>
      </c>
      <c r="N11" s="143">
        <v>1</v>
      </c>
      <c r="O11" s="143">
        <v>1</v>
      </c>
      <c r="P11" s="143">
        <v>1</v>
      </c>
      <c r="Q11" s="143">
        <v>1</v>
      </c>
      <c r="R11" s="143">
        <v>1</v>
      </c>
      <c r="S11" s="143">
        <v>1</v>
      </c>
      <c r="T11" s="143">
        <v>1</v>
      </c>
      <c r="U11" s="143">
        <v>1</v>
      </c>
      <c r="V11" s="143">
        <v>1</v>
      </c>
      <c r="W11" s="143">
        <v>1</v>
      </c>
      <c r="X11" s="143">
        <v>1</v>
      </c>
      <c r="Y11" s="143">
        <v>1</v>
      </c>
      <c r="Z11" s="143">
        <v>1</v>
      </c>
      <c r="AA11" s="63">
        <f t="shared" si="0"/>
        <v>24</v>
      </c>
      <c r="AB11" s="8" t="s">
        <v>0</v>
      </c>
    </row>
    <row r="12" spans="1:28" x14ac:dyDescent="0.3">
      <c r="A12" s="12" t="s">
        <v>174</v>
      </c>
      <c r="B12" s="13" t="s">
        <v>248</v>
      </c>
      <c r="C12" s="143">
        <v>1</v>
      </c>
      <c r="D12" s="143">
        <v>1</v>
      </c>
      <c r="E12" s="143">
        <v>1</v>
      </c>
      <c r="F12" s="143">
        <v>1</v>
      </c>
      <c r="G12" s="143">
        <v>1</v>
      </c>
      <c r="H12" s="143">
        <v>1</v>
      </c>
      <c r="I12" s="143">
        <v>1</v>
      </c>
      <c r="J12" s="143">
        <v>1</v>
      </c>
      <c r="K12" s="143">
        <v>1</v>
      </c>
      <c r="L12" s="143">
        <v>1</v>
      </c>
      <c r="M12" s="143"/>
      <c r="N12" s="143">
        <v>1</v>
      </c>
      <c r="O12" s="143">
        <v>1</v>
      </c>
      <c r="P12" s="143">
        <v>1</v>
      </c>
      <c r="Q12" s="143">
        <v>1</v>
      </c>
      <c r="R12" s="143">
        <v>1</v>
      </c>
      <c r="S12" s="143">
        <v>1</v>
      </c>
      <c r="T12" s="143">
        <v>1</v>
      </c>
      <c r="U12" s="143">
        <v>1</v>
      </c>
      <c r="V12" s="143">
        <v>1</v>
      </c>
      <c r="W12" s="143"/>
      <c r="X12" s="143">
        <v>1</v>
      </c>
      <c r="Y12" s="143">
        <v>1</v>
      </c>
      <c r="Z12" s="143">
        <v>1</v>
      </c>
      <c r="AA12" s="63">
        <f t="shared" si="0"/>
        <v>22</v>
      </c>
      <c r="AB12" s="8" t="s">
        <v>0</v>
      </c>
    </row>
    <row r="13" spans="1:28" x14ac:dyDescent="0.3">
      <c r="A13" s="12" t="s">
        <v>74</v>
      </c>
      <c r="B13" s="13" t="s">
        <v>249</v>
      </c>
      <c r="C13" s="143">
        <v>1</v>
      </c>
      <c r="D13" s="143">
        <v>1</v>
      </c>
      <c r="E13" s="143">
        <v>1</v>
      </c>
      <c r="F13" s="143">
        <v>1</v>
      </c>
      <c r="G13" s="143">
        <v>1</v>
      </c>
      <c r="H13" s="143">
        <v>1</v>
      </c>
      <c r="I13" s="143"/>
      <c r="J13" s="143">
        <v>1</v>
      </c>
      <c r="K13" s="143"/>
      <c r="L13" s="143"/>
      <c r="M13" s="143"/>
      <c r="N13" s="143"/>
      <c r="O13" s="143">
        <v>1</v>
      </c>
      <c r="P13" s="143"/>
      <c r="Q13" s="143"/>
      <c r="R13" s="143"/>
      <c r="S13" s="143">
        <v>1</v>
      </c>
      <c r="T13" s="143"/>
      <c r="U13" s="143"/>
      <c r="V13" s="143"/>
      <c r="W13" s="143"/>
      <c r="X13" s="143"/>
      <c r="Y13" s="143"/>
      <c r="Z13" s="143">
        <v>1</v>
      </c>
      <c r="AA13" s="63">
        <f t="shared" si="0"/>
        <v>10</v>
      </c>
      <c r="AB13" s="8" t="s">
        <v>0</v>
      </c>
    </row>
    <row r="14" spans="1:28" x14ac:dyDescent="0.3">
      <c r="A14" s="12" t="s">
        <v>595</v>
      </c>
      <c r="B14" s="13" t="s">
        <v>596</v>
      </c>
      <c r="C14" s="143">
        <v>1</v>
      </c>
      <c r="D14" s="143"/>
      <c r="E14" s="143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63">
        <f t="shared" si="0"/>
        <v>1</v>
      </c>
      <c r="AB14" s="8" t="s">
        <v>0</v>
      </c>
    </row>
    <row r="15" spans="1:28" x14ac:dyDescent="0.3">
      <c r="A15" s="12" t="s">
        <v>684</v>
      </c>
      <c r="B15" s="13" t="s">
        <v>613</v>
      </c>
      <c r="C15" s="143">
        <v>1</v>
      </c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>
        <v>1</v>
      </c>
      <c r="U15" s="143"/>
      <c r="V15" s="143"/>
      <c r="W15" s="143"/>
      <c r="X15" s="143"/>
      <c r="Y15" s="143"/>
      <c r="Z15" s="143"/>
      <c r="AA15" s="63">
        <f t="shared" si="0"/>
        <v>2</v>
      </c>
      <c r="AB15" s="8" t="s">
        <v>0</v>
      </c>
    </row>
    <row r="16" spans="1:28" x14ac:dyDescent="0.3">
      <c r="A16" s="12" t="s">
        <v>155</v>
      </c>
      <c r="B16" s="13" t="s">
        <v>250</v>
      </c>
      <c r="C16" s="143">
        <v>1</v>
      </c>
      <c r="D16" s="143">
        <v>1</v>
      </c>
      <c r="E16" s="143">
        <v>1</v>
      </c>
      <c r="F16" s="143">
        <v>1</v>
      </c>
      <c r="G16" s="143">
        <v>1</v>
      </c>
      <c r="H16" s="143">
        <v>1</v>
      </c>
      <c r="I16" s="143">
        <v>1</v>
      </c>
      <c r="J16" s="143">
        <v>1</v>
      </c>
      <c r="K16" s="143"/>
      <c r="L16" s="143">
        <v>1</v>
      </c>
      <c r="M16" s="143"/>
      <c r="N16" s="143">
        <v>1</v>
      </c>
      <c r="O16" s="143">
        <v>1</v>
      </c>
      <c r="P16" s="143"/>
      <c r="Q16" s="143">
        <v>1</v>
      </c>
      <c r="R16" s="143">
        <v>1</v>
      </c>
      <c r="S16" s="143">
        <v>1</v>
      </c>
      <c r="T16" s="143">
        <v>1</v>
      </c>
      <c r="U16" s="143"/>
      <c r="V16" s="143">
        <v>1</v>
      </c>
      <c r="W16" s="143"/>
      <c r="X16" s="143">
        <v>1</v>
      </c>
      <c r="Y16" s="143"/>
      <c r="Z16" s="143">
        <v>1</v>
      </c>
      <c r="AA16" s="63">
        <f t="shared" si="0"/>
        <v>18</v>
      </c>
      <c r="AB16" s="8" t="s">
        <v>0</v>
      </c>
    </row>
    <row r="17" spans="1:28" x14ac:dyDescent="0.3">
      <c r="A17" s="12" t="s">
        <v>89</v>
      </c>
      <c r="B17" s="13" t="s">
        <v>251</v>
      </c>
      <c r="C17" s="143">
        <v>1</v>
      </c>
      <c r="D17" s="143">
        <v>1</v>
      </c>
      <c r="E17" s="143">
        <v>1</v>
      </c>
      <c r="F17" s="143">
        <v>1</v>
      </c>
      <c r="G17" s="143">
        <v>1</v>
      </c>
      <c r="H17" s="143">
        <v>1</v>
      </c>
      <c r="I17" s="143">
        <v>1</v>
      </c>
      <c r="J17" s="143">
        <v>1</v>
      </c>
      <c r="K17" s="143">
        <v>1</v>
      </c>
      <c r="L17" s="143">
        <v>1</v>
      </c>
      <c r="M17" s="143">
        <v>1</v>
      </c>
      <c r="N17" s="143">
        <v>1</v>
      </c>
      <c r="O17" s="143">
        <v>1</v>
      </c>
      <c r="P17" s="143">
        <v>1</v>
      </c>
      <c r="Q17" s="143">
        <v>1</v>
      </c>
      <c r="R17" s="143">
        <v>1</v>
      </c>
      <c r="S17" s="143">
        <v>1</v>
      </c>
      <c r="T17" s="143">
        <v>1</v>
      </c>
      <c r="U17" s="143">
        <v>1</v>
      </c>
      <c r="V17" s="143">
        <v>1</v>
      </c>
      <c r="W17" s="143">
        <v>1</v>
      </c>
      <c r="X17" s="143">
        <v>1</v>
      </c>
      <c r="Y17" s="143">
        <v>1</v>
      </c>
      <c r="Z17" s="143">
        <v>1</v>
      </c>
      <c r="AA17" s="63">
        <f t="shared" si="0"/>
        <v>24</v>
      </c>
      <c r="AB17" s="8" t="s">
        <v>0</v>
      </c>
    </row>
    <row r="18" spans="1:28" x14ac:dyDescent="0.3">
      <c r="A18" s="12" t="s">
        <v>182</v>
      </c>
      <c r="B18" s="13" t="s">
        <v>252</v>
      </c>
      <c r="C18" s="143">
        <v>1</v>
      </c>
      <c r="D18" s="143">
        <v>1</v>
      </c>
      <c r="E18" s="143">
        <v>1</v>
      </c>
      <c r="F18" s="143">
        <v>1</v>
      </c>
      <c r="G18" s="143">
        <v>1</v>
      </c>
      <c r="H18" s="143">
        <v>1</v>
      </c>
      <c r="I18" s="143">
        <v>1</v>
      </c>
      <c r="J18" s="143">
        <v>1</v>
      </c>
      <c r="K18" s="143">
        <v>1</v>
      </c>
      <c r="L18" s="143">
        <v>1</v>
      </c>
      <c r="M18" s="143">
        <v>1</v>
      </c>
      <c r="N18" s="143">
        <v>1</v>
      </c>
      <c r="O18" s="143">
        <v>1</v>
      </c>
      <c r="P18" s="143">
        <v>1</v>
      </c>
      <c r="Q18" s="143">
        <v>1</v>
      </c>
      <c r="R18" s="143">
        <v>1</v>
      </c>
      <c r="S18" s="143">
        <v>1</v>
      </c>
      <c r="T18" s="143">
        <v>1</v>
      </c>
      <c r="U18" s="143">
        <v>1</v>
      </c>
      <c r="V18" s="143">
        <v>1</v>
      </c>
      <c r="W18" s="143">
        <v>1</v>
      </c>
      <c r="X18" s="143">
        <v>1</v>
      </c>
      <c r="Y18" s="143">
        <v>1</v>
      </c>
      <c r="Z18" s="143">
        <v>1</v>
      </c>
      <c r="AA18" s="63">
        <f t="shared" si="0"/>
        <v>24</v>
      </c>
      <c r="AB18" s="8" t="s">
        <v>0</v>
      </c>
    </row>
    <row r="19" spans="1:28" x14ac:dyDescent="0.3">
      <c r="A19" s="12" t="s">
        <v>175</v>
      </c>
      <c r="B19" s="13" t="s">
        <v>253</v>
      </c>
      <c r="C19" s="143">
        <v>1</v>
      </c>
      <c r="D19" s="143">
        <v>1</v>
      </c>
      <c r="E19" s="143">
        <v>1</v>
      </c>
      <c r="F19" s="143">
        <v>1</v>
      </c>
      <c r="G19" s="143">
        <v>1</v>
      </c>
      <c r="H19" s="143">
        <v>1</v>
      </c>
      <c r="I19" s="143">
        <v>1</v>
      </c>
      <c r="J19" s="143">
        <v>1</v>
      </c>
      <c r="K19" s="143">
        <v>1</v>
      </c>
      <c r="L19" s="143">
        <v>1</v>
      </c>
      <c r="M19" s="143">
        <v>1</v>
      </c>
      <c r="N19" s="143">
        <v>1</v>
      </c>
      <c r="O19" s="143">
        <v>1</v>
      </c>
      <c r="P19" s="143">
        <v>1</v>
      </c>
      <c r="Q19" s="143">
        <v>1</v>
      </c>
      <c r="R19" s="143">
        <v>1</v>
      </c>
      <c r="S19" s="143">
        <v>1</v>
      </c>
      <c r="T19" s="143">
        <v>1</v>
      </c>
      <c r="U19" s="143">
        <v>1</v>
      </c>
      <c r="V19" s="143">
        <v>1</v>
      </c>
      <c r="W19" s="143">
        <v>1</v>
      </c>
      <c r="X19" s="143">
        <v>1</v>
      </c>
      <c r="Y19" s="143">
        <v>1</v>
      </c>
      <c r="Z19" s="143">
        <v>1</v>
      </c>
      <c r="AA19" s="63">
        <f t="shared" si="0"/>
        <v>24</v>
      </c>
      <c r="AB19" s="8" t="s">
        <v>0</v>
      </c>
    </row>
    <row r="20" spans="1:28" x14ac:dyDescent="0.3">
      <c r="A20" s="12" t="s">
        <v>5</v>
      </c>
      <c r="B20" s="13" t="s">
        <v>254</v>
      </c>
      <c r="C20" s="143">
        <v>1</v>
      </c>
      <c r="D20" s="143">
        <v>1</v>
      </c>
      <c r="E20" s="143">
        <v>1</v>
      </c>
      <c r="F20" s="143">
        <v>1</v>
      </c>
      <c r="G20" s="143">
        <v>1</v>
      </c>
      <c r="H20" s="143">
        <v>1</v>
      </c>
      <c r="I20" s="143">
        <v>1</v>
      </c>
      <c r="J20" s="143">
        <v>1</v>
      </c>
      <c r="K20" s="143">
        <v>1</v>
      </c>
      <c r="L20" s="143"/>
      <c r="M20" s="143">
        <v>1</v>
      </c>
      <c r="N20" s="143"/>
      <c r="O20" s="143">
        <v>1</v>
      </c>
      <c r="P20" s="143">
        <v>1</v>
      </c>
      <c r="Q20" s="143">
        <v>1</v>
      </c>
      <c r="R20" s="143">
        <v>1</v>
      </c>
      <c r="S20" s="143">
        <v>1</v>
      </c>
      <c r="T20" s="143">
        <v>1</v>
      </c>
      <c r="U20" s="143"/>
      <c r="V20" s="143">
        <v>1</v>
      </c>
      <c r="W20" s="143">
        <v>1</v>
      </c>
      <c r="X20" s="143">
        <v>1</v>
      </c>
      <c r="Y20" s="143">
        <v>1</v>
      </c>
      <c r="Z20" s="143">
        <v>1</v>
      </c>
      <c r="AA20" s="63">
        <f t="shared" si="0"/>
        <v>21</v>
      </c>
      <c r="AB20" s="8" t="s">
        <v>0</v>
      </c>
    </row>
    <row r="21" spans="1:28" x14ac:dyDescent="0.3">
      <c r="A21" s="12" t="s">
        <v>181</v>
      </c>
      <c r="B21" s="13" t="s">
        <v>255</v>
      </c>
      <c r="C21" s="143">
        <v>1</v>
      </c>
      <c r="D21" s="143">
        <v>1</v>
      </c>
      <c r="E21" s="143">
        <v>1</v>
      </c>
      <c r="F21" s="143">
        <v>1</v>
      </c>
      <c r="G21" s="143">
        <v>1</v>
      </c>
      <c r="H21" s="143">
        <v>1</v>
      </c>
      <c r="I21" s="143">
        <v>1</v>
      </c>
      <c r="J21" s="143">
        <v>1</v>
      </c>
      <c r="K21" s="143">
        <v>1</v>
      </c>
      <c r="L21" s="143">
        <v>1</v>
      </c>
      <c r="M21" s="143">
        <v>1</v>
      </c>
      <c r="N21" s="143">
        <v>1</v>
      </c>
      <c r="O21" s="143">
        <v>1</v>
      </c>
      <c r="P21" s="143">
        <v>1</v>
      </c>
      <c r="Q21" s="143"/>
      <c r="R21" s="143">
        <v>1</v>
      </c>
      <c r="S21" s="143">
        <v>1</v>
      </c>
      <c r="T21" s="143">
        <v>1</v>
      </c>
      <c r="U21" s="143">
        <v>1</v>
      </c>
      <c r="V21" s="143">
        <v>1</v>
      </c>
      <c r="W21" s="143">
        <v>1</v>
      </c>
      <c r="X21" s="143">
        <v>1</v>
      </c>
      <c r="Y21" s="143">
        <v>1</v>
      </c>
      <c r="Z21" s="143">
        <v>1</v>
      </c>
      <c r="AA21" s="63">
        <f t="shared" si="0"/>
        <v>23</v>
      </c>
      <c r="AB21" s="8" t="s">
        <v>0</v>
      </c>
    </row>
    <row r="22" spans="1:28" x14ac:dyDescent="0.3">
      <c r="A22" s="12" t="s">
        <v>45</v>
      </c>
      <c r="B22" s="13" t="s">
        <v>256</v>
      </c>
      <c r="C22" s="143">
        <v>1</v>
      </c>
      <c r="D22" s="143">
        <v>1</v>
      </c>
      <c r="E22" s="143">
        <v>1</v>
      </c>
      <c r="F22" s="143">
        <v>1</v>
      </c>
      <c r="G22" s="143">
        <v>1</v>
      </c>
      <c r="H22" s="143">
        <v>1</v>
      </c>
      <c r="I22" s="143">
        <v>1</v>
      </c>
      <c r="J22" s="143">
        <v>1</v>
      </c>
      <c r="K22" s="143">
        <v>1</v>
      </c>
      <c r="L22" s="143">
        <v>1</v>
      </c>
      <c r="M22" s="143">
        <v>1</v>
      </c>
      <c r="N22" s="143">
        <v>1</v>
      </c>
      <c r="O22" s="143">
        <v>1</v>
      </c>
      <c r="P22" s="143">
        <v>1</v>
      </c>
      <c r="Q22" s="143">
        <v>1</v>
      </c>
      <c r="R22" s="143">
        <v>1</v>
      </c>
      <c r="S22" s="143">
        <v>1</v>
      </c>
      <c r="T22" s="143">
        <v>1</v>
      </c>
      <c r="U22" s="143">
        <v>1</v>
      </c>
      <c r="V22" s="143">
        <v>1</v>
      </c>
      <c r="W22" s="143">
        <v>1</v>
      </c>
      <c r="X22" s="143">
        <v>1</v>
      </c>
      <c r="Y22" s="143">
        <v>1</v>
      </c>
      <c r="Z22" s="143">
        <v>1</v>
      </c>
      <c r="AA22" s="63">
        <f t="shared" si="0"/>
        <v>24</v>
      </c>
      <c r="AB22" s="8" t="s">
        <v>0</v>
      </c>
    </row>
    <row r="23" spans="1:28" x14ac:dyDescent="0.3">
      <c r="A23" s="12" t="s">
        <v>669</v>
      </c>
      <c r="B23" s="13" t="s">
        <v>670</v>
      </c>
      <c r="C23" s="143"/>
      <c r="D23" s="143"/>
      <c r="E23" s="143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>
        <v>1</v>
      </c>
      <c r="U23" s="143"/>
      <c r="V23" s="143"/>
      <c r="W23" s="143"/>
      <c r="X23" s="143"/>
      <c r="Y23" s="143"/>
      <c r="Z23" s="143"/>
      <c r="AA23" s="63">
        <f t="shared" si="0"/>
        <v>1</v>
      </c>
      <c r="AB23" s="8" t="s">
        <v>0</v>
      </c>
    </row>
    <row r="24" spans="1:28" x14ac:dyDescent="0.3">
      <c r="A24" s="12" t="s">
        <v>46</v>
      </c>
      <c r="B24" s="13" t="s">
        <v>257</v>
      </c>
      <c r="C24" s="143">
        <v>1</v>
      </c>
      <c r="D24" s="143">
        <v>1</v>
      </c>
      <c r="E24" s="143">
        <v>1</v>
      </c>
      <c r="F24" s="143">
        <v>1</v>
      </c>
      <c r="G24" s="143">
        <v>1</v>
      </c>
      <c r="H24" s="143">
        <v>1</v>
      </c>
      <c r="I24" s="143">
        <v>1</v>
      </c>
      <c r="J24" s="143">
        <v>1</v>
      </c>
      <c r="K24" s="143">
        <v>1</v>
      </c>
      <c r="L24" s="143">
        <v>1</v>
      </c>
      <c r="M24" s="143">
        <v>1</v>
      </c>
      <c r="N24" s="143">
        <v>1</v>
      </c>
      <c r="O24" s="143">
        <v>1</v>
      </c>
      <c r="P24" s="143">
        <v>1</v>
      </c>
      <c r="Q24" s="143">
        <v>1</v>
      </c>
      <c r="R24" s="143">
        <v>1</v>
      </c>
      <c r="S24" s="143">
        <v>1</v>
      </c>
      <c r="T24" s="143">
        <v>1</v>
      </c>
      <c r="U24" s="143">
        <v>1</v>
      </c>
      <c r="V24" s="143">
        <v>1</v>
      </c>
      <c r="W24" s="143">
        <v>1</v>
      </c>
      <c r="X24" s="143">
        <v>1</v>
      </c>
      <c r="Y24" s="143">
        <v>1</v>
      </c>
      <c r="Z24" s="143">
        <v>1</v>
      </c>
      <c r="AA24" s="63">
        <f t="shared" si="0"/>
        <v>24</v>
      </c>
      <c r="AB24" s="8" t="s">
        <v>716</v>
      </c>
    </row>
    <row r="25" spans="1:28" x14ac:dyDescent="0.3">
      <c r="A25" s="12" t="s">
        <v>123</v>
      </c>
      <c r="B25" s="13" t="s">
        <v>258</v>
      </c>
      <c r="C25" s="143">
        <v>1</v>
      </c>
      <c r="D25" s="143">
        <v>1</v>
      </c>
      <c r="E25" s="143">
        <v>1</v>
      </c>
      <c r="F25" s="143">
        <v>1</v>
      </c>
      <c r="G25" s="143">
        <v>1</v>
      </c>
      <c r="H25" s="143">
        <v>1</v>
      </c>
      <c r="I25" s="143">
        <v>1</v>
      </c>
      <c r="J25" s="143">
        <v>1</v>
      </c>
      <c r="K25" s="143">
        <v>1</v>
      </c>
      <c r="L25" s="143">
        <v>1</v>
      </c>
      <c r="M25" s="143">
        <v>1</v>
      </c>
      <c r="N25" s="143">
        <v>1</v>
      </c>
      <c r="O25" s="143">
        <v>1</v>
      </c>
      <c r="P25" s="143">
        <v>1</v>
      </c>
      <c r="Q25" s="143">
        <v>1</v>
      </c>
      <c r="R25" s="143">
        <v>1</v>
      </c>
      <c r="S25" s="143">
        <v>1</v>
      </c>
      <c r="T25" s="143">
        <v>1</v>
      </c>
      <c r="U25" s="143">
        <v>1</v>
      </c>
      <c r="V25" s="143">
        <v>1</v>
      </c>
      <c r="W25" s="143">
        <v>1</v>
      </c>
      <c r="X25" s="143">
        <v>1</v>
      </c>
      <c r="Y25" s="143">
        <v>1</v>
      </c>
      <c r="Z25" s="143">
        <v>1</v>
      </c>
      <c r="AA25" s="63">
        <f t="shared" si="0"/>
        <v>24</v>
      </c>
      <c r="AB25" s="8" t="s">
        <v>0</v>
      </c>
    </row>
    <row r="26" spans="1:28" x14ac:dyDescent="0.3">
      <c r="A26" s="12" t="s">
        <v>230</v>
      </c>
      <c r="B26" s="13" t="s">
        <v>259</v>
      </c>
      <c r="C26" s="143">
        <v>1</v>
      </c>
      <c r="D26" s="143">
        <v>1</v>
      </c>
      <c r="E26" s="143">
        <v>1</v>
      </c>
      <c r="F26" s="143">
        <v>1</v>
      </c>
      <c r="G26" s="143">
        <v>1</v>
      </c>
      <c r="H26" s="143">
        <v>1</v>
      </c>
      <c r="I26" s="143">
        <v>1</v>
      </c>
      <c r="J26" s="143">
        <v>1</v>
      </c>
      <c r="K26" s="143">
        <v>1</v>
      </c>
      <c r="L26" s="143">
        <v>1</v>
      </c>
      <c r="M26" s="143">
        <v>1</v>
      </c>
      <c r="N26" s="143">
        <v>1</v>
      </c>
      <c r="O26" s="143">
        <v>1</v>
      </c>
      <c r="P26" s="143">
        <v>1</v>
      </c>
      <c r="Q26" s="143">
        <v>1</v>
      </c>
      <c r="R26" s="143">
        <v>1</v>
      </c>
      <c r="S26" s="143">
        <v>1</v>
      </c>
      <c r="T26" s="143">
        <v>1</v>
      </c>
      <c r="U26" s="143">
        <v>1</v>
      </c>
      <c r="V26" s="143">
        <v>1</v>
      </c>
      <c r="W26" s="143">
        <v>1</v>
      </c>
      <c r="X26" s="143">
        <v>1</v>
      </c>
      <c r="Y26" s="143">
        <v>1</v>
      </c>
      <c r="Z26" s="143">
        <v>1</v>
      </c>
      <c r="AA26" s="63">
        <f t="shared" si="0"/>
        <v>24</v>
      </c>
      <c r="AB26" s="8" t="s">
        <v>0</v>
      </c>
    </row>
    <row r="27" spans="1:28" x14ac:dyDescent="0.3">
      <c r="A27" s="12" t="s">
        <v>206</v>
      </c>
      <c r="B27" s="13" t="s">
        <v>260</v>
      </c>
      <c r="C27" s="143">
        <v>1</v>
      </c>
      <c r="D27" s="143">
        <v>1</v>
      </c>
      <c r="E27" s="143">
        <v>1</v>
      </c>
      <c r="F27" s="143">
        <v>1</v>
      </c>
      <c r="G27" s="143">
        <v>1</v>
      </c>
      <c r="H27" s="143">
        <v>1</v>
      </c>
      <c r="I27" s="143">
        <v>1</v>
      </c>
      <c r="J27" s="143">
        <v>1</v>
      </c>
      <c r="K27" s="143">
        <v>1</v>
      </c>
      <c r="L27" s="143"/>
      <c r="M27" s="143">
        <v>1</v>
      </c>
      <c r="N27" s="143"/>
      <c r="O27" s="143">
        <v>1</v>
      </c>
      <c r="P27" s="143">
        <v>1</v>
      </c>
      <c r="Q27" s="143">
        <v>1</v>
      </c>
      <c r="R27" s="143">
        <v>1</v>
      </c>
      <c r="S27" s="143">
        <v>1</v>
      </c>
      <c r="T27" s="143"/>
      <c r="U27" s="143"/>
      <c r="V27" s="143">
        <v>1</v>
      </c>
      <c r="W27" s="143">
        <v>1</v>
      </c>
      <c r="X27" s="143">
        <v>1</v>
      </c>
      <c r="Y27" s="143">
        <v>1</v>
      </c>
      <c r="Z27" s="143"/>
      <c r="AA27" s="63">
        <f t="shared" si="0"/>
        <v>19</v>
      </c>
      <c r="AB27" s="8" t="s">
        <v>0</v>
      </c>
    </row>
    <row r="28" spans="1:28" x14ac:dyDescent="0.3">
      <c r="A28" s="12" t="s">
        <v>261</v>
      </c>
      <c r="B28" s="13" t="s">
        <v>262</v>
      </c>
      <c r="C28" s="143">
        <v>1</v>
      </c>
      <c r="D28" s="143">
        <v>1</v>
      </c>
      <c r="E28" s="143">
        <v>1</v>
      </c>
      <c r="F28" s="143">
        <v>1</v>
      </c>
      <c r="G28" s="143">
        <v>1</v>
      </c>
      <c r="H28" s="143">
        <v>1</v>
      </c>
      <c r="I28" s="143">
        <v>1</v>
      </c>
      <c r="J28" s="143">
        <v>1</v>
      </c>
      <c r="K28" s="143">
        <v>1</v>
      </c>
      <c r="L28" s="143">
        <v>1</v>
      </c>
      <c r="M28" s="143"/>
      <c r="N28" s="143">
        <v>1</v>
      </c>
      <c r="O28" s="143">
        <v>1</v>
      </c>
      <c r="P28" s="143">
        <v>1</v>
      </c>
      <c r="Q28" s="143">
        <v>1</v>
      </c>
      <c r="R28" s="143">
        <v>1</v>
      </c>
      <c r="S28" s="143">
        <v>1</v>
      </c>
      <c r="T28" s="143">
        <v>1</v>
      </c>
      <c r="U28" s="143"/>
      <c r="V28" s="143">
        <v>1</v>
      </c>
      <c r="W28" s="143">
        <v>1</v>
      </c>
      <c r="X28" s="143">
        <v>1</v>
      </c>
      <c r="Y28" s="143">
        <v>1</v>
      </c>
      <c r="Z28" s="143"/>
      <c r="AA28" s="63">
        <f t="shared" si="0"/>
        <v>21</v>
      </c>
      <c r="AB28" s="8" t="s">
        <v>0</v>
      </c>
    </row>
    <row r="29" spans="1:28" x14ac:dyDescent="0.3">
      <c r="A29" s="12" t="s">
        <v>194</v>
      </c>
      <c r="B29" s="13" t="s">
        <v>263</v>
      </c>
      <c r="C29" s="143">
        <v>1</v>
      </c>
      <c r="D29" s="143">
        <v>1</v>
      </c>
      <c r="E29" s="143">
        <v>1</v>
      </c>
      <c r="F29" s="143">
        <v>1</v>
      </c>
      <c r="G29" s="143">
        <v>1</v>
      </c>
      <c r="H29" s="143">
        <v>1</v>
      </c>
      <c r="I29" s="143">
        <v>1</v>
      </c>
      <c r="J29" s="143">
        <v>1</v>
      </c>
      <c r="K29" s="143">
        <v>1</v>
      </c>
      <c r="L29" s="143">
        <v>1</v>
      </c>
      <c r="M29" s="143"/>
      <c r="N29" s="143">
        <v>1</v>
      </c>
      <c r="O29" s="143">
        <v>1</v>
      </c>
      <c r="P29" s="143">
        <v>1</v>
      </c>
      <c r="Q29" s="143">
        <v>1</v>
      </c>
      <c r="R29" s="143">
        <v>1</v>
      </c>
      <c r="S29" s="143">
        <v>1</v>
      </c>
      <c r="T29" s="143">
        <v>1</v>
      </c>
      <c r="U29" s="143">
        <v>1</v>
      </c>
      <c r="V29" s="143">
        <v>1</v>
      </c>
      <c r="W29" s="143">
        <v>1</v>
      </c>
      <c r="X29" s="143">
        <v>1</v>
      </c>
      <c r="Y29" s="143">
        <v>1</v>
      </c>
      <c r="Z29" s="143"/>
      <c r="AA29" s="63">
        <f t="shared" si="0"/>
        <v>22</v>
      </c>
      <c r="AB29" s="8" t="s">
        <v>0</v>
      </c>
    </row>
    <row r="30" spans="1:28" x14ac:dyDescent="0.3">
      <c r="A30" s="12" t="s">
        <v>680</v>
      </c>
      <c r="B30" s="13" t="s">
        <v>681</v>
      </c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>
        <v>1</v>
      </c>
      <c r="U30" s="143"/>
      <c r="V30" s="143"/>
      <c r="W30" s="143"/>
      <c r="X30" s="143"/>
      <c r="Y30" s="143"/>
      <c r="Z30" s="143"/>
      <c r="AA30" s="63">
        <f t="shared" si="0"/>
        <v>1</v>
      </c>
      <c r="AB30" s="8" t="s">
        <v>0</v>
      </c>
    </row>
    <row r="31" spans="1:28" x14ac:dyDescent="0.3">
      <c r="A31" s="12" t="s">
        <v>229</v>
      </c>
      <c r="B31" s="13" t="s">
        <v>264</v>
      </c>
      <c r="C31" s="143">
        <v>1</v>
      </c>
      <c r="D31" s="143">
        <v>1</v>
      </c>
      <c r="E31" s="143">
        <v>1</v>
      </c>
      <c r="F31" s="143">
        <v>1</v>
      </c>
      <c r="G31" s="143">
        <v>1</v>
      </c>
      <c r="H31" s="143">
        <v>1</v>
      </c>
      <c r="I31" s="143">
        <v>1</v>
      </c>
      <c r="J31" s="143">
        <v>1</v>
      </c>
      <c r="K31" s="143">
        <v>1</v>
      </c>
      <c r="L31" s="143">
        <v>1</v>
      </c>
      <c r="M31" s="143">
        <v>1</v>
      </c>
      <c r="N31" s="143">
        <v>1</v>
      </c>
      <c r="O31" s="143">
        <v>1</v>
      </c>
      <c r="P31" s="143">
        <v>1</v>
      </c>
      <c r="Q31" s="143">
        <v>1</v>
      </c>
      <c r="R31" s="143">
        <v>1</v>
      </c>
      <c r="S31" s="143">
        <v>1</v>
      </c>
      <c r="T31" s="143">
        <v>1</v>
      </c>
      <c r="U31" s="143">
        <v>1</v>
      </c>
      <c r="V31" s="143">
        <v>1</v>
      </c>
      <c r="W31" s="143">
        <v>1</v>
      </c>
      <c r="X31" s="143">
        <v>1</v>
      </c>
      <c r="Y31" s="143">
        <v>1</v>
      </c>
      <c r="Z31" s="143">
        <v>1</v>
      </c>
      <c r="AA31" s="63">
        <f t="shared" si="0"/>
        <v>24</v>
      </c>
      <c r="AB31" s="8" t="s">
        <v>0</v>
      </c>
    </row>
    <row r="32" spans="1:28" x14ac:dyDescent="0.3">
      <c r="A32" s="12" t="s">
        <v>597</v>
      </c>
      <c r="B32" s="13" t="s">
        <v>598</v>
      </c>
      <c r="C32" s="143">
        <v>1</v>
      </c>
      <c r="D32" s="143"/>
      <c r="E32" s="143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43"/>
      <c r="S32" s="143">
        <v>1</v>
      </c>
      <c r="T32" s="143"/>
      <c r="U32" s="143"/>
      <c r="V32" s="143"/>
      <c r="W32" s="143"/>
      <c r="X32" s="143"/>
      <c r="Y32" s="143"/>
      <c r="Z32" s="143"/>
      <c r="AA32" s="63">
        <f t="shared" si="0"/>
        <v>2</v>
      </c>
      <c r="AB32" s="8" t="s">
        <v>0</v>
      </c>
    </row>
    <row r="33" spans="1:28" x14ac:dyDescent="0.3">
      <c r="A33" s="12" t="s">
        <v>131</v>
      </c>
      <c r="B33" s="13" t="s">
        <v>265</v>
      </c>
      <c r="C33" s="143">
        <v>1</v>
      </c>
      <c r="D33" s="143">
        <v>1</v>
      </c>
      <c r="E33" s="143">
        <v>1</v>
      </c>
      <c r="F33" s="143">
        <v>1</v>
      </c>
      <c r="G33" s="143">
        <v>1</v>
      </c>
      <c r="H33" s="143">
        <v>1</v>
      </c>
      <c r="I33" s="143">
        <v>1</v>
      </c>
      <c r="J33" s="143">
        <v>1</v>
      </c>
      <c r="K33" s="143"/>
      <c r="L33" s="143">
        <v>1</v>
      </c>
      <c r="M33" s="143"/>
      <c r="N33" s="143">
        <v>1</v>
      </c>
      <c r="O33" s="143">
        <v>1</v>
      </c>
      <c r="P33" s="143">
        <v>1</v>
      </c>
      <c r="Q33" s="143">
        <v>1</v>
      </c>
      <c r="R33" s="143">
        <v>1</v>
      </c>
      <c r="S33" s="143">
        <v>1</v>
      </c>
      <c r="T33" s="143">
        <v>1</v>
      </c>
      <c r="U33" s="143">
        <v>1</v>
      </c>
      <c r="V33" s="143">
        <v>1</v>
      </c>
      <c r="W33" s="143">
        <v>1</v>
      </c>
      <c r="X33" s="143">
        <v>1</v>
      </c>
      <c r="Y33" s="143">
        <v>1</v>
      </c>
      <c r="Z33" s="143">
        <v>1</v>
      </c>
      <c r="AA33" s="63">
        <f t="shared" si="0"/>
        <v>22</v>
      </c>
      <c r="AB33" s="8" t="s">
        <v>0</v>
      </c>
    </row>
    <row r="34" spans="1:28" x14ac:dyDescent="0.3">
      <c r="A34" s="12" t="s">
        <v>95</v>
      </c>
      <c r="B34" s="13" t="s">
        <v>266</v>
      </c>
      <c r="C34" s="143"/>
      <c r="D34" s="143">
        <v>1</v>
      </c>
      <c r="E34" s="143">
        <v>1</v>
      </c>
      <c r="F34" s="143">
        <v>1</v>
      </c>
      <c r="G34" s="143">
        <v>1</v>
      </c>
      <c r="H34" s="143">
        <v>1</v>
      </c>
      <c r="I34" s="143">
        <v>1</v>
      </c>
      <c r="J34" s="143">
        <v>1</v>
      </c>
      <c r="K34" s="143">
        <v>1</v>
      </c>
      <c r="L34" s="143">
        <v>1</v>
      </c>
      <c r="M34" s="143"/>
      <c r="N34" s="143"/>
      <c r="O34" s="143">
        <v>1</v>
      </c>
      <c r="P34" s="143">
        <v>1</v>
      </c>
      <c r="Q34" s="143">
        <v>1</v>
      </c>
      <c r="R34" s="143"/>
      <c r="S34" s="143">
        <v>1</v>
      </c>
      <c r="T34" s="143">
        <v>1</v>
      </c>
      <c r="U34" s="143"/>
      <c r="V34" s="143"/>
      <c r="W34" s="143"/>
      <c r="X34" s="143">
        <v>1</v>
      </c>
      <c r="Y34" s="143"/>
      <c r="Z34" s="143"/>
      <c r="AA34" s="63">
        <f t="shared" si="0"/>
        <v>15</v>
      </c>
      <c r="AB34" s="8" t="s">
        <v>0</v>
      </c>
    </row>
    <row r="35" spans="1:28" x14ac:dyDescent="0.3">
      <c r="A35" s="12" t="s">
        <v>267</v>
      </c>
      <c r="B35" s="13" t="s">
        <v>268</v>
      </c>
      <c r="C35" s="143">
        <v>1</v>
      </c>
      <c r="D35" s="143">
        <v>1</v>
      </c>
      <c r="E35" s="143">
        <v>1</v>
      </c>
      <c r="F35" s="143">
        <v>1</v>
      </c>
      <c r="G35" s="143">
        <v>1</v>
      </c>
      <c r="H35" s="143">
        <v>1</v>
      </c>
      <c r="I35" s="143">
        <v>1</v>
      </c>
      <c r="J35" s="143">
        <v>1</v>
      </c>
      <c r="K35" s="143">
        <v>1</v>
      </c>
      <c r="L35" s="143">
        <v>1</v>
      </c>
      <c r="M35" s="143">
        <v>1</v>
      </c>
      <c r="N35" s="143">
        <v>1</v>
      </c>
      <c r="O35" s="143">
        <v>1</v>
      </c>
      <c r="P35" s="143">
        <v>1</v>
      </c>
      <c r="Q35" s="143">
        <v>1</v>
      </c>
      <c r="R35" s="143">
        <v>1</v>
      </c>
      <c r="S35" s="143">
        <v>1</v>
      </c>
      <c r="T35" s="143">
        <v>1</v>
      </c>
      <c r="U35" s="143">
        <v>1</v>
      </c>
      <c r="V35" s="143">
        <v>1</v>
      </c>
      <c r="W35" s="143">
        <v>1</v>
      </c>
      <c r="X35" s="143">
        <v>1</v>
      </c>
      <c r="Y35" s="143">
        <v>1</v>
      </c>
      <c r="Z35" s="143">
        <v>1</v>
      </c>
      <c r="AA35" s="63">
        <f t="shared" si="0"/>
        <v>24</v>
      </c>
      <c r="AB35" s="8" t="s">
        <v>0</v>
      </c>
    </row>
    <row r="36" spans="1:28" x14ac:dyDescent="0.3">
      <c r="A36" s="12" t="s">
        <v>107</v>
      </c>
      <c r="B36" s="13" t="s">
        <v>269</v>
      </c>
      <c r="C36" s="143">
        <v>1</v>
      </c>
      <c r="D36" s="143">
        <v>1</v>
      </c>
      <c r="E36" s="143">
        <v>1</v>
      </c>
      <c r="F36" s="143">
        <v>1</v>
      </c>
      <c r="G36" s="143">
        <v>1</v>
      </c>
      <c r="H36" s="143">
        <v>1</v>
      </c>
      <c r="I36" s="143">
        <v>1</v>
      </c>
      <c r="J36" s="143">
        <v>1</v>
      </c>
      <c r="K36" s="143">
        <v>1</v>
      </c>
      <c r="L36" s="143">
        <v>1</v>
      </c>
      <c r="M36" s="143">
        <v>1</v>
      </c>
      <c r="N36" s="143">
        <v>1</v>
      </c>
      <c r="O36" s="143">
        <v>1</v>
      </c>
      <c r="P36" s="143">
        <v>1</v>
      </c>
      <c r="Q36" s="143">
        <v>1</v>
      </c>
      <c r="R36" s="143">
        <v>1</v>
      </c>
      <c r="S36" s="143">
        <v>1</v>
      </c>
      <c r="T36" s="143">
        <v>1</v>
      </c>
      <c r="U36" s="143">
        <v>1</v>
      </c>
      <c r="V36" s="143">
        <v>1</v>
      </c>
      <c r="W36" s="143">
        <v>1</v>
      </c>
      <c r="X36" s="143">
        <v>1</v>
      </c>
      <c r="Y36" s="143">
        <v>1</v>
      </c>
      <c r="Z36" s="143">
        <v>1</v>
      </c>
      <c r="AA36" s="63">
        <f t="shared" si="0"/>
        <v>24</v>
      </c>
      <c r="AB36" s="8" t="s">
        <v>0</v>
      </c>
    </row>
    <row r="37" spans="1:28" x14ac:dyDescent="0.3">
      <c r="A37" s="12" t="s">
        <v>152</v>
      </c>
      <c r="B37" s="13" t="s">
        <v>270</v>
      </c>
      <c r="C37" s="143">
        <v>1</v>
      </c>
      <c r="D37" s="143">
        <v>1</v>
      </c>
      <c r="E37" s="143">
        <v>1</v>
      </c>
      <c r="F37" s="143">
        <v>1</v>
      </c>
      <c r="G37" s="143">
        <v>1</v>
      </c>
      <c r="H37" s="143">
        <v>1</v>
      </c>
      <c r="I37" s="143">
        <v>1</v>
      </c>
      <c r="J37" s="143">
        <v>1</v>
      </c>
      <c r="K37" s="143">
        <v>1</v>
      </c>
      <c r="L37" s="143">
        <v>1</v>
      </c>
      <c r="M37" s="143"/>
      <c r="N37" s="143">
        <v>1</v>
      </c>
      <c r="O37" s="143">
        <v>1</v>
      </c>
      <c r="P37" s="143">
        <v>1</v>
      </c>
      <c r="Q37" s="143">
        <v>1</v>
      </c>
      <c r="R37" s="143">
        <v>1</v>
      </c>
      <c r="S37" s="143">
        <v>1</v>
      </c>
      <c r="T37" s="143">
        <v>1</v>
      </c>
      <c r="U37" s="143">
        <v>1</v>
      </c>
      <c r="V37" s="143">
        <v>1</v>
      </c>
      <c r="W37" s="143"/>
      <c r="X37" s="143">
        <v>1</v>
      </c>
      <c r="Y37" s="143">
        <v>1</v>
      </c>
      <c r="Z37" s="143"/>
      <c r="AA37" s="63">
        <f t="shared" si="0"/>
        <v>21</v>
      </c>
      <c r="AB37" s="8" t="s">
        <v>0</v>
      </c>
    </row>
    <row r="38" spans="1:28" x14ac:dyDescent="0.3">
      <c r="A38" s="12" t="s">
        <v>163</v>
      </c>
      <c r="B38" s="13" t="s">
        <v>271</v>
      </c>
      <c r="C38" s="143">
        <v>1</v>
      </c>
      <c r="D38" s="143">
        <v>1</v>
      </c>
      <c r="E38" s="143">
        <v>1</v>
      </c>
      <c r="F38" s="143">
        <v>1</v>
      </c>
      <c r="G38" s="143">
        <v>1</v>
      </c>
      <c r="H38" s="143">
        <v>1</v>
      </c>
      <c r="I38" s="143">
        <v>1</v>
      </c>
      <c r="J38" s="143">
        <v>1</v>
      </c>
      <c r="K38" s="143">
        <v>1</v>
      </c>
      <c r="L38" s="143">
        <v>1</v>
      </c>
      <c r="M38" s="143"/>
      <c r="N38" s="143"/>
      <c r="O38" s="143">
        <v>1</v>
      </c>
      <c r="P38" s="143">
        <v>1</v>
      </c>
      <c r="Q38" s="143">
        <v>1</v>
      </c>
      <c r="R38" s="143">
        <v>1</v>
      </c>
      <c r="S38" s="143">
        <v>1</v>
      </c>
      <c r="T38" s="143">
        <v>1</v>
      </c>
      <c r="U38" s="143">
        <v>1</v>
      </c>
      <c r="V38" s="143">
        <v>1</v>
      </c>
      <c r="W38" s="143">
        <v>1</v>
      </c>
      <c r="X38" s="143">
        <v>1</v>
      </c>
      <c r="Y38" s="143">
        <v>1</v>
      </c>
      <c r="Z38" s="143"/>
      <c r="AA38" s="63">
        <f t="shared" si="0"/>
        <v>21</v>
      </c>
      <c r="AB38" s="8" t="s">
        <v>0</v>
      </c>
    </row>
    <row r="39" spans="1:28" x14ac:dyDescent="0.3">
      <c r="A39" s="12" t="s">
        <v>124</v>
      </c>
      <c r="B39" s="13" t="s">
        <v>272</v>
      </c>
      <c r="C39" s="143">
        <v>1</v>
      </c>
      <c r="D39" s="143">
        <v>1</v>
      </c>
      <c r="E39" s="143">
        <v>1</v>
      </c>
      <c r="F39" s="143">
        <v>1</v>
      </c>
      <c r="G39" s="143">
        <v>1</v>
      </c>
      <c r="H39" s="143">
        <v>1</v>
      </c>
      <c r="I39" s="143">
        <v>1</v>
      </c>
      <c r="J39" s="143">
        <v>1</v>
      </c>
      <c r="K39" s="143"/>
      <c r="L39" s="143"/>
      <c r="M39" s="143"/>
      <c r="N39" s="143"/>
      <c r="O39" s="143">
        <v>1</v>
      </c>
      <c r="P39" s="143">
        <v>1</v>
      </c>
      <c r="Q39" s="143">
        <v>1</v>
      </c>
      <c r="R39" s="143">
        <v>1</v>
      </c>
      <c r="S39" s="143">
        <v>1</v>
      </c>
      <c r="T39" s="143">
        <v>1</v>
      </c>
      <c r="U39" s="143"/>
      <c r="V39" s="143">
        <v>1</v>
      </c>
      <c r="W39" s="143">
        <v>1</v>
      </c>
      <c r="X39" s="143">
        <v>1</v>
      </c>
      <c r="Y39" s="143">
        <v>1</v>
      </c>
      <c r="Z39" s="143">
        <v>1</v>
      </c>
      <c r="AA39" s="63">
        <f t="shared" si="0"/>
        <v>19</v>
      </c>
      <c r="AB39" s="8" t="s">
        <v>0</v>
      </c>
    </row>
    <row r="40" spans="1:28" x14ac:dyDescent="0.3">
      <c r="A40" s="12" t="s">
        <v>40</v>
      </c>
      <c r="B40" s="13" t="s">
        <v>273</v>
      </c>
      <c r="C40" s="143">
        <v>1</v>
      </c>
      <c r="D40" s="143">
        <v>1</v>
      </c>
      <c r="E40" s="143">
        <v>1</v>
      </c>
      <c r="F40" s="143">
        <v>1</v>
      </c>
      <c r="G40" s="143">
        <v>1</v>
      </c>
      <c r="H40" s="143">
        <v>1</v>
      </c>
      <c r="I40" s="143">
        <v>1</v>
      </c>
      <c r="J40" s="143">
        <v>1</v>
      </c>
      <c r="K40" s="143">
        <v>1</v>
      </c>
      <c r="L40" s="143">
        <v>1</v>
      </c>
      <c r="M40" s="143">
        <v>1</v>
      </c>
      <c r="N40" s="143">
        <v>1</v>
      </c>
      <c r="O40" s="143">
        <v>1</v>
      </c>
      <c r="P40" s="143">
        <v>1</v>
      </c>
      <c r="Q40" s="143">
        <v>1</v>
      </c>
      <c r="R40" s="143">
        <v>1</v>
      </c>
      <c r="S40" s="143">
        <v>1</v>
      </c>
      <c r="T40" s="143">
        <v>1</v>
      </c>
      <c r="U40" s="143">
        <v>1</v>
      </c>
      <c r="V40" s="143">
        <v>1</v>
      </c>
      <c r="W40" s="143">
        <v>1</v>
      </c>
      <c r="X40" s="143">
        <v>1</v>
      </c>
      <c r="Y40" s="143">
        <v>1</v>
      </c>
      <c r="Z40" s="143">
        <v>1</v>
      </c>
      <c r="AA40" s="63">
        <f t="shared" si="0"/>
        <v>24</v>
      </c>
      <c r="AB40" s="8" t="s">
        <v>0</v>
      </c>
    </row>
    <row r="41" spans="1:28" x14ac:dyDescent="0.3">
      <c r="A41" s="12" t="s">
        <v>27</v>
      </c>
      <c r="B41" s="13" t="s">
        <v>274</v>
      </c>
      <c r="C41" s="143">
        <v>1</v>
      </c>
      <c r="D41" s="143">
        <v>1</v>
      </c>
      <c r="E41" s="143">
        <v>1</v>
      </c>
      <c r="F41" s="143">
        <v>1</v>
      </c>
      <c r="G41" s="143">
        <v>1</v>
      </c>
      <c r="H41" s="143">
        <v>1</v>
      </c>
      <c r="I41" s="143">
        <v>1</v>
      </c>
      <c r="J41" s="143">
        <v>1</v>
      </c>
      <c r="K41" s="143">
        <v>1</v>
      </c>
      <c r="L41" s="143">
        <v>1</v>
      </c>
      <c r="M41" s="143"/>
      <c r="N41" s="143">
        <v>1</v>
      </c>
      <c r="O41" s="143">
        <v>1</v>
      </c>
      <c r="P41" s="143"/>
      <c r="Q41" s="143">
        <v>1</v>
      </c>
      <c r="R41" s="143">
        <v>1</v>
      </c>
      <c r="S41" s="143">
        <v>1</v>
      </c>
      <c r="T41" s="143">
        <v>1</v>
      </c>
      <c r="U41" s="143"/>
      <c r="V41" s="143">
        <v>1</v>
      </c>
      <c r="W41" s="143">
        <v>1</v>
      </c>
      <c r="X41" s="143">
        <v>1</v>
      </c>
      <c r="Y41" s="143">
        <v>1</v>
      </c>
      <c r="Z41" s="143">
        <v>1</v>
      </c>
      <c r="AA41" s="63">
        <f t="shared" si="0"/>
        <v>21</v>
      </c>
      <c r="AB41" s="8" t="s">
        <v>0</v>
      </c>
    </row>
    <row r="42" spans="1:28" x14ac:dyDescent="0.3">
      <c r="A42" s="12" t="s">
        <v>94</v>
      </c>
      <c r="B42" s="13" t="s">
        <v>275</v>
      </c>
      <c r="C42" s="143">
        <v>1</v>
      </c>
      <c r="D42" s="143">
        <v>1</v>
      </c>
      <c r="E42" s="143">
        <v>1</v>
      </c>
      <c r="F42" s="143">
        <v>1</v>
      </c>
      <c r="G42" s="143">
        <v>1</v>
      </c>
      <c r="H42" s="143">
        <v>1</v>
      </c>
      <c r="I42" s="143">
        <v>1</v>
      </c>
      <c r="J42" s="143">
        <v>1</v>
      </c>
      <c r="K42" s="143">
        <v>1</v>
      </c>
      <c r="L42" s="143">
        <v>1</v>
      </c>
      <c r="M42" s="143">
        <v>1</v>
      </c>
      <c r="N42" s="143">
        <v>1</v>
      </c>
      <c r="O42" s="143">
        <v>1</v>
      </c>
      <c r="P42" s="143">
        <v>1</v>
      </c>
      <c r="Q42" s="143">
        <v>1</v>
      </c>
      <c r="R42" s="143">
        <v>1</v>
      </c>
      <c r="S42" s="143">
        <v>1</v>
      </c>
      <c r="T42" s="143">
        <v>1</v>
      </c>
      <c r="U42" s="143">
        <v>1</v>
      </c>
      <c r="V42" s="143">
        <v>1</v>
      </c>
      <c r="W42" s="143">
        <v>1</v>
      </c>
      <c r="X42" s="143">
        <v>1</v>
      </c>
      <c r="Y42" s="143">
        <v>1</v>
      </c>
      <c r="Z42" s="143">
        <v>1</v>
      </c>
      <c r="AA42" s="63">
        <f t="shared" si="0"/>
        <v>24</v>
      </c>
      <c r="AB42" s="8" t="s">
        <v>0</v>
      </c>
    </row>
    <row r="43" spans="1:28" x14ac:dyDescent="0.3">
      <c r="A43" s="12" t="s">
        <v>604</v>
      </c>
      <c r="B43" s="13" t="s">
        <v>605</v>
      </c>
      <c r="C43" s="143">
        <v>1</v>
      </c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63">
        <f t="shared" si="0"/>
        <v>1</v>
      </c>
      <c r="AB43" s="8" t="s">
        <v>0</v>
      </c>
    </row>
    <row r="44" spans="1:28" x14ac:dyDescent="0.3">
      <c r="A44" s="12" t="s">
        <v>157</v>
      </c>
      <c r="B44" s="13" t="s">
        <v>278</v>
      </c>
      <c r="C44" s="143">
        <v>1</v>
      </c>
      <c r="D44" s="143">
        <v>1</v>
      </c>
      <c r="E44" s="143">
        <v>1</v>
      </c>
      <c r="F44" s="143">
        <v>1</v>
      </c>
      <c r="G44" s="143">
        <v>1</v>
      </c>
      <c r="H44" s="143">
        <v>1</v>
      </c>
      <c r="I44" s="143">
        <v>1</v>
      </c>
      <c r="J44" s="143">
        <v>1</v>
      </c>
      <c r="K44" s="143">
        <v>1</v>
      </c>
      <c r="L44" s="143">
        <v>1</v>
      </c>
      <c r="M44" s="143">
        <v>1</v>
      </c>
      <c r="N44" s="143">
        <v>1</v>
      </c>
      <c r="O44" s="143">
        <v>1</v>
      </c>
      <c r="P44" s="143">
        <v>1</v>
      </c>
      <c r="Q44" s="143"/>
      <c r="R44" s="143">
        <v>1</v>
      </c>
      <c r="S44" s="143">
        <v>1</v>
      </c>
      <c r="T44" s="143">
        <v>1</v>
      </c>
      <c r="U44" s="143">
        <v>1</v>
      </c>
      <c r="V44" s="143">
        <v>1</v>
      </c>
      <c r="W44" s="143">
        <v>1</v>
      </c>
      <c r="X44" s="143">
        <v>1</v>
      </c>
      <c r="Y44" s="143">
        <v>1</v>
      </c>
      <c r="Z44" s="143">
        <v>1</v>
      </c>
      <c r="AA44" s="63">
        <f t="shared" si="0"/>
        <v>23</v>
      </c>
      <c r="AB44" s="8" t="s">
        <v>0</v>
      </c>
    </row>
    <row r="45" spans="1:28" x14ac:dyDescent="0.3">
      <c r="A45" s="12" t="s">
        <v>225</v>
      </c>
      <c r="B45" s="13" t="s">
        <v>279</v>
      </c>
      <c r="C45" s="143">
        <v>1</v>
      </c>
      <c r="D45" s="143">
        <v>1</v>
      </c>
      <c r="E45" s="143">
        <v>1</v>
      </c>
      <c r="F45" s="143">
        <v>1</v>
      </c>
      <c r="G45" s="143">
        <v>1</v>
      </c>
      <c r="H45" s="143"/>
      <c r="I45" s="143">
        <v>1</v>
      </c>
      <c r="J45" s="143">
        <v>1</v>
      </c>
      <c r="K45" s="143"/>
      <c r="L45" s="143"/>
      <c r="M45" s="143"/>
      <c r="N45" s="143"/>
      <c r="O45" s="143"/>
      <c r="P45" s="143"/>
      <c r="Q45" s="143">
        <v>1</v>
      </c>
      <c r="R45" s="143">
        <v>1</v>
      </c>
      <c r="S45" s="143"/>
      <c r="T45" s="143"/>
      <c r="U45" s="143"/>
      <c r="V45" s="143"/>
      <c r="W45" s="143"/>
      <c r="X45" s="143">
        <v>1</v>
      </c>
      <c r="Y45" s="143">
        <v>1</v>
      </c>
      <c r="Z45" s="143">
        <v>1</v>
      </c>
      <c r="AA45" s="63">
        <f t="shared" si="0"/>
        <v>12</v>
      </c>
      <c r="AB45" s="8" t="s">
        <v>0</v>
      </c>
    </row>
    <row r="46" spans="1:28" x14ac:dyDescent="0.3">
      <c r="A46" s="12" t="s">
        <v>106</v>
      </c>
      <c r="B46" s="13" t="s">
        <v>280</v>
      </c>
      <c r="C46" s="143">
        <v>1</v>
      </c>
      <c r="D46" s="143">
        <v>1</v>
      </c>
      <c r="E46" s="143">
        <v>1</v>
      </c>
      <c r="F46" s="143">
        <v>1</v>
      </c>
      <c r="G46" s="143">
        <v>1</v>
      </c>
      <c r="H46" s="143">
        <v>1</v>
      </c>
      <c r="I46" s="143">
        <v>1</v>
      </c>
      <c r="J46" s="143">
        <v>1</v>
      </c>
      <c r="K46" s="143">
        <v>1</v>
      </c>
      <c r="L46" s="143">
        <v>1</v>
      </c>
      <c r="M46" s="143">
        <v>1</v>
      </c>
      <c r="N46" s="143">
        <v>1</v>
      </c>
      <c r="O46" s="143">
        <v>1</v>
      </c>
      <c r="P46" s="143">
        <v>1</v>
      </c>
      <c r="Q46" s="143">
        <v>1</v>
      </c>
      <c r="R46" s="143">
        <v>1</v>
      </c>
      <c r="S46" s="143">
        <v>1</v>
      </c>
      <c r="T46" s="143">
        <v>1</v>
      </c>
      <c r="U46" s="143">
        <v>1</v>
      </c>
      <c r="V46" s="143">
        <v>1</v>
      </c>
      <c r="W46" s="143">
        <v>1</v>
      </c>
      <c r="X46" s="143">
        <v>1</v>
      </c>
      <c r="Y46" s="143">
        <v>1</v>
      </c>
      <c r="Z46" s="143">
        <v>1</v>
      </c>
      <c r="AA46" s="63">
        <f t="shared" si="0"/>
        <v>24</v>
      </c>
      <c r="AB46" s="8" t="s">
        <v>0</v>
      </c>
    </row>
    <row r="47" spans="1:28" x14ac:dyDescent="0.3">
      <c r="A47" s="12" t="s">
        <v>62</v>
      </c>
      <c r="B47" s="13" t="s">
        <v>281</v>
      </c>
      <c r="C47" s="143">
        <v>1</v>
      </c>
      <c r="D47" s="143">
        <v>1</v>
      </c>
      <c r="E47" s="143">
        <v>1</v>
      </c>
      <c r="F47" s="143">
        <v>1</v>
      </c>
      <c r="G47" s="143">
        <v>1</v>
      </c>
      <c r="H47" s="143">
        <v>1</v>
      </c>
      <c r="I47" s="143">
        <v>1</v>
      </c>
      <c r="J47" s="143">
        <v>1</v>
      </c>
      <c r="K47" s="143">
        <v>1</v>
      </c>
      <c r="L47" s="143">
        <v>1</v>
      </c>
      <c r="M47" s="143">
        <v>1</v>
      </c>
      <c r="N47" s="143">
        <v>1</v>
      </c>
      <c r="O47" s="143">
        <v>1</v>
      </c>
      <c r="P47" s="143">
        <v>1</v>
      </c>
      <c r="Q47" s="143">
        <v>1</v>
      </c>
      <c r="R47" s="143">
        <v>1</v>
      </c>
      <c r="S47" s="143">
        <v>1</v>
      </c>
      <c r="T47" s="143">
        <v>1</v>
      </c>
      <c r="U47" s="143">
        <v>1</v>
      </c>
      <c r="V47" s="143">
        <v>1</v>
      </c>
      <c r="W47" s="143">
        <v>1</v>
      </c>
      <c r="X47" s="143">
        <v>1</v>
      </c>
      <c r="Y47" s="143">
        <v>1</v>
      </c>
      <c r="Z47" s="143">
        <v>1</v>
      </c>
      <c r="AA47" s="63">
        <f t="shared" si="0"/>
        <v>24</v>
      </c>
      <c r="AB47" s="8" t="s">
        <v>0</v>
      </c>
    </row>
    <row r="48" spans="1:28" x14ac:dyDescent="0.3">
      <c r="A48" s="12" t="s">
        <v>282</v>
      </c>
      <c r="B48" s="13" t="s">
        <v>283</v>
      </c>
      <c r="C48" s="143">
        <v>1</v>
      </c>
      <c r="D48" s="143">
        <v>1</v>
      </c>
      <c r="E48" s="143">
        <v>1</v>
      </c>
      <c r="F48" s="143">
        <v>1</v>
      </c>
      <c r="G48" s="143">
        <v>1</v>
      </c>
      <c r="H48" s="143">
        <v>1</v>
      </c>
      <c r="I48" s="143">
        <v>1</v>
      </c>
      <c r="J48" s="143">
        <v>1</v>
      </c>
      <c r="K48" s="143">
        <v>1</v>
      </c>
      <c r="L48" s="143">
        <v>1</v>
      </c>
      <c r="M48" s="143">
        <v>1</v>
      </c>
      <c r="N48" s="143">
        <v>1</v>
      </c>
      <c r="O48" s="143">
        <v>1</v>
      </c>
      <c r="P48" s="143">
        <v>1</v>
      </c>
      <c r="Q48" s="143">
        <v>1</v>
      </c>
      <c r="R48" s="143">
        <v>1</v>
      </c>
      <c r="S48" s="143">
        <v>1</v>
      </c>
      <c r="T48" s="143">
        <v>1</v>
      </c>
      <c r="U48" s="143">
        <v>1</v>
      </c>
      <c r="V48" s="143">
        <v>1</v>
      </c>
      <c r="W48" s="143">
        <v>1</v>
      </c>
      <c r="X48" s="143">
        <v>1</v>
      </c>
      <c r="Y48" s="143">
        <v>1</v>
      </c>
      <c r="Z48" s="143">
        <v>1</v>
      </c>
      <c r="AA48" s="63">
        <f t="shared" si="0"/>
        <v>24</v>
      </c>
      <c r="AB48" s="8" t="s">
        <v>0</v>
      </c>
    </row>
    <row r="49" spans="1:28" x14ac:dyDescent="0.3">
      <c r="A49" s="12" t="s">
        <v>26</v>
      </c>
      <c r="B49" s="13" t="s">
        <v>284</v>
      </c>
      <c r="C49" s="143">
        <v>1</v>
      </c>
      <c r="D49" s="143">
        <v>1</v>
      </c>
      <c r="E49" s="143">
        <v>1</v>
      </c>
      <c r="F49" s="143">
        <v>1</v>
      </c>
      <c r="G49" s="143">
        <v>1</v>
      </c>
      <c r="H49" s="143">
        <v>1</v>
      </c>
      <c r="I49" s="143">
        <v>1</v>
      </c>
      <c r="J49" s="143">
        <v>1</v>
      </c>
      <c r="K49" s="143">
        <v>1</v>
      </c>
      <c r="L49" s="143">
        <v>1</v>
      </c>
      <c r="M49" s="143">
        <v>1</v>
      </c>
      <c r="N49" s="143">
        <v>1</v>
      </c>
      <c r="O49" s="143">
        <v>1</v>
      </c>
      <c r="P49" s="143">
        <v>1</v>
      </c>
      <c r="Q49" s="143">
        <v>1</v>
      </c>
      <c r="R49" s="143">
        <v>1</v>
      </c>
      <c r="S49" s="143">
        <v>1</v>
      </c>
      <c r="T49" s="143">
        <v>1</v>
      </c>
      <c r="U49" s="143">
        <v>1</v>
      </c>
      <c r="V49" s="143">
        <v>1</v>
      </c>
      <c r="W49" s="143">
        <v>1</v>
      </c>
      <c r="X49" s="143">
        <v>1</v>
      </c>
      <c r="Y49" s="143">
        <v>1</v>
      </c>
      <c r="Z49" s="143">
        <v>1</v>
      </c>
      <c r="AA49" s="63">
        <f t="shared" si="0"/>
        <v>24</v>
      </c>
      <c r="AB49" s="8" t="s">
        <v>0</v>
      </c>
    </row>
    <row r="50" spans="1:28" x14ac:dyDescent="0.3">
      <c r="A50" s="12" t="s">
        <v>285</v>
      </c>
      <c r="B50" s="13" t="s">
        <v>286</v>
      </c>
      <c r="C50" s="143">
        <v>1</v>
      </c>
      <c r="D50" s="143">
        <v>1</v>
      </c>
      <c r="E50" s="143">
        <v>1</v>
      </c>
      <c r="F50" s="143">
        <v>1</v>
      </c>
      <c r="G50" s="143">
        <v>1</v>
      </c>
      <c r="H50" s="143">
        <v>1</v>
      </c>
      <c r="I50" s="143">
        <v>1</v>
      </c>
      <c r="J50" s="143">
        <v>1</v>
      </c>
      <c r="K50" s="143">
        <v>1</v>
      </c>
      <c r="L50" s="143">
        <v>1</v>
      </c>
      <c r="M50" s="143">
        <v>1</v>
      </c>
      <c r="N50" s="143"/>
      <c r="O50" s="143">
        <v>1</v>
      </c>
      <c r="P50" s="143">
        <v>1</v>
      </c>
      <c r="Q50" s="143">
        <v>1</v>
      </c>
      <c r="R50" s="143">
        <v>1</v>
      </c>
      <c r="S50" s="143">
        <v>1</v>
      </c>
      <c r="T50" s="143">
        <v>1</v>
      </c>
      <c r="U50" s="143"/>
      <c r="V50" s="143">
        <v>1</v>
      </c>
      <c r="W50" s="143">
        <v>1</v>
      </c>
      <c r="X50" s="143">
        <v>1</v>
      </c>
      <c r="Y50" s="143">
        <v>1</v>
      </c>
      <c r="Z50" s="143">
        <v>1</v>
      </c>
      <c r="AA50" s="63">
        <f t="shared" si="0"/>
        <v>22</v>
      </c>
      <c r="AB50" s="8" t="s">
        <v>0</v>
      </c>
    </row>
    <row r="51" spans="1:28" x14ac:dyDescent="0.3">
      <c r="A51" s="12" t="s">
        <v>287</v>
      </c>
      <c r="B51" s="13" t="s">
        <v>288</v>
      </c>
      <c r="C51" s="143">
        <v>1</v>
      </c>
      <c r="D51" s="143">
        <v>1</v>
      </c>
      <c r="E51" s="143">
        <v>1</v>
      </c>
      <c r="F51" s="143">
        <v>1</v>
      </c>
      <c r="G51" s="143">
        <v>1</v>
      </c>
      <c r="H51" s="143">
        <v>1</v>
      </c>
      <c r="I51" s="143">
        <v>1</v>
      </c>
      <c r="J51" s="143">
        <v>1</v>
      </c>
      <c r="K51" s="143">
        <v>1</v>
      </c>
      <c r="L51" s="143"/>
      <c r="M51" s="143"/>
      <c r="N51" s="143">
        <v>1</v>
      </c>
      <c r="O51" s="143">
        <v>1</v>
      </c>
      <c r="P51" s="143">
        <v>1</v>
      </c>
      <c r="Q51" s="143"/>
      <c r="R51" s="143">
        <v>1</v>
      </c>
      <c r="S51" s="143"/>
      <c r="T51" s="143">
        <v>1</v>
      </c>
      <c r="U51" s="143">
        <v>1</v>
      </c>
      <c r="V51" s="143">
        <v>1</v>
      </c>
      <c r="W51" s="143">
        <v>1</v>
      </c>
      <c r="X51" s="143">
        <v>1</v>
      </c>
      <c r="Y51" s="143">
        <v>1</v>
      </c>
      <c r="Z51" s="143">
        <v>1</v>
      </c>
      <c r="AA51" s="63">
        <f t="shared" si="0"/>
        <v>20</v>
      </c>
      <c r="AB51" s="8" t="s">
        <v>0</v>
      </c>
    </row>
    <row r="52" spans="1:28" x14ac:dyDescent="0.3">
      <c r="A52" s="12" t="s">
        <v>73</v>
      </c>
      <c r="B52" s="13" t="s">
        <v>606</v>
      </c>
      <c r="C52" s="143">
        <v>1</v>
      </c>
      <c r="D52" s="143"/>
      <c r="E52" s="143">
        <v>1</v>
      </c>
      <c r="F52" s="143"/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>
        <v>1</v>
      </c>
      <c r="R52" s="143"/>
      <c r="S52" s="143">
        <v>1</v>
      </c>
      <c r="T52" s="143"/>
      <c r="U52" s="143"/>
      <c r="V52" s="143">
        <v>1</v>
      </c>
      <c r="W52" s="143"/>
      <c r="X52" s="143"/>
      <c r="Y52" s="143"/>
      <c r="Z52" s="143"/>
      <c r="AA52" s="63">
        <f t="shared" si="0"/>
        <v>5</v>
      </c>
      <c r="AB52" s="8" t="s">
        <v>0</v>
      </c>
    </row>
    <row r="53" spans="1:28" x14ac:dyDescent="0.3">
      <c r="A53" s="12" t="s">
        <v>105</v>
      </c>
      <c r="B53" s="13" t="s">
        <v>289</v>
      </c>
      <c r="C53" s="143">
        <v>1</v>
      </c>
      <c r="D53" s="143">
        <v>1</v>
      </c>
      <c r="E53" s="143">
        <v>1</v>
      </c>
      <c r="F53" s="143">
        <v>1</v>
      </c>
      <c r="G53" s="143">
        <v>1</v>
      </c>
      <c r="H53" s="143">
        <v>1</v>
      </c>
      <c r="I53" s="143">
        <v>1</v>
      </c>
      <c r="J53" s="143">
        <v>1</v>
      </c>
      <c r="K53" s="143">
        <v>1</v>
      </c>
      <c r="L53" s="143">
        <v>1</v>
      </c>
      <c r="M53" s="143">
        <v>1</v>
      </c>
      <c r="N53" s="143">
        <v>1</v>
      </c>
      <c r="O53" s="143">
        <v>1</v>
      </c>
      <c r="P53" s="143">
        <v>1</v>
      </c>
      <c r="Q53" s="143">
        <v>1</v>
      </c>
      <c r="R53" s="143">
        <v>1</v>
      </c>
      <c r="S53" s="143">
        <v>1</v>
      </c>
      <c r="T53" s="143">
        <v>1</v>
      </c>
      <c r="U53" s="143">
        <v>1</v>
      </c>
      <c r="V53" s="143">
        <v>1</v>
      </c>
      <c r="W53" s="143">
        <v>1</v>
      </c>
      <c r="X53" s="143">
        <v>1</v>
      </c>
      <c r="Y53" s="143">
        <v>1</v>
      </c>
      <c r="Z53" s="143">
        <v>1</v>
      </c>
      <c r="AA53" s="63">
        <f t="shared" si="0"/>
        <v>24</v>
      </c>
      <c r="AB53" s="8" t="s">
        <v>0</v>
      </c>
    </row>
    <row r="54" spans="1:28" x14ac:dyDescent="0.3">
      <c r="A54" s="12" t="s">
        <v>6</v>
      </c>
      <c r="B54" s="13" t="s">
        <v>290</v>
      </c>
      <c r="C54" s="143">
        <v>1</v>
      </c>
      <c r="D54" s="143">
        <v>1</v>
      </c>
      <c r="E54" s="143">
        <v>1</v>
      </c>
      <c r="F54" s="143">
        <v>1</v>
      </c>
      <c r="G54" s="143">
        <v>1</v>
      </c>
      <c r="H54" s="143">
        <v>1</v>
      </c>
      <c r="I54" s="143">
        <v>1</v>
      </c>
      <c r="J54" s="143">
        <v>1</v>
      </c>
      <c r="K54" s="143"/>
      <c r="L54" s="143">
        <v>1</v>
      </c>
      <c r="M54" s="143"/>
      <c r="N54" s="143"/>
      <c r="O54" s="143">
        <v>1</v>
      </c>
      <c r="P54" s="143">
        <v>1</v>
      </c>
      <c r="Q54" s="143">
        <v>1</v>
      </c>
      <c r="R54" s="143">
        <v>1</v>
      </c>
      <c r="S54" s="143">
        <v>1</v>
      </c>
      <c r="T54" s="143">
        <v>1</v>
      </c>
      <c r="U54" s="143"/>
      <c r="V54" s="143">
        <v>1</v>
      </c>
      <c r="W54" s="143">
        <v>1</v>
      </c>
      <c r="X54" s="143">
        <v>1</v>
      </c>
      <c r="Y54" s="143">
        <v>1</v>
      </c>
      <c r="Z54" s="143">
        <v>1</v>
      </c>
      <c r="AA54" s="63">
        <f t="shared" si="0"/>
        <v>20</v>
      </c>
      <c r="AB54" s="8" t="s">
        <v>0</v>
      </c>
    </row>
    <row r="55" spans="1:28" x14ac:dyDescent="0.3">
      <c r="A55" s="12" t="s">
        <v>47</v>
      </c>
      <c r="B55" s="13" t="s">
        <v>291</v>
      </c>
      <c r="C55" s="143">
        <v>1</v>
      </c>
      <c r="D55" s="143">
        <v>1</v>
      </c>
      <c r="E55" s="143">
        <v>1</v>
      </c>
      <c r="F55" s="143">
        <v>1</v>
      </c>
      <c r="G55" s="143">
        <v>1</v>
      </c>
      <c r="H55" s="143">
        <v>1</v>
      </c>
      <c r="I55" s="143">
        <v>1</v>
      </c>
      <c r="J55" s="143">
        <v>1</v>
      </c>
      <c r="K55" s="143"/>
      <c r="L55" s="143">
        <v>1</v>
      </c>
      <c r="M55" s="143"/>
      <c r="N55" s="143">
        <v>1</v>
      </c>
      <c r="O55" s="143">
        <v>1</v>
      </c>
      <c r="P55" s="143">
        <v>1</v>
      </c>
      <c r="Q55" s="143">
        <v>1</v>
      </c>
      <c r="R55" s="143">
        <v>1</v>
      </c>
      <c r="S55" s="143">
        <v>1</v>
      </c>
      <c r="T55" s="143">
        <v>1</v>
      </c>
      <c r="U55" s="143">
        <v>1</v>
      </c>
      <c r="V55" s="143">
        <v>1</v>
      </c>
      <c r="W55" s="143">
        <v>1</v>
      </c>
      <c r="X55" s="143">
        <v>1</v>
      </c>
      <c r="Y55" s="143">
        <v>1</v>
      </c>
      <c r="Z55" s="143">
        <v>1</v>
      </c>
      <c r="AA55" s="63">
        <f t="shared" si="0"/>
        <v>22</v>
      </c>
      <c r="AB55" s="8" t="s">
        <v>0</v>
      </c>
    </row>
    <row r="56" spans="1:28" x14ac:dyDescent="0.3">
      <c r="A56" s="12" t="s">
        <v>130</v>
      </c>
      <c r="B56" s="13" t="s">
        <v>292</v>
      </c>
      <c r="C56" s="143">
        <v>1</v>
      </c>
      <c r="D56" s="143">
        <v>1</v>
      </c>
      <c r="E56" s="143">
        <v>1</v>
      </c>
      <c r="F56" s="143">
        <v>1</v>
      </c>
      <c r="G56" s="143">
        <v>1</v>
      </c>
      <c r="H56" s="143">
        <v>1</v>
      </c>
      <c r="I56" s="143">
        <v>1</v>
      </c>
      <c r="J56" s="143">
        <v>1</v>
      </c>
      <c r="K56" s="143">
        <v>1</v>
      </c>
      <c r="L56" s="143">
        <v>1</v>
      </c>
      <c r="M56" s="143">
        <v>1</v>
      </c>
      <c r="N56" s="143">
        <v>1</v>
      </c>
      <c r="O56" s="143">
        <v>1</v>
      </c>
      <c r="P56" s="143">
        <v>1</v>
      </c>
      <c r="Q56" s="143">
        <v>1</v>
      </c>
      <c r="R56" s="143">
        <v>1</v>
      </c>
      <c r="S56" s="143">
        <v>1</v>
      </c>
      <c r="T56" s="143">
        <v>1</v>
      </c>
      <c r="U56" s="143">
        <v>1</v>
      </c>
      <c r="V56" s="143">
        <v>1</v>
      </c>
      <c r="W56" s="143">
        <v>1</v>
      </c>
      <c r="X56" s="143">
        <v>1</v>
      </c>
      <c r="Y56" s="143">
        <v>1</v>
      </c>
      <c r="Z56" s="143">
        <v>1</v>
      </c>
      <c r="AA56" s="63">
        <f t="shared" si="0"/>
        <v>24</v>
      </c>
      <c r="AB56" s="8" t="s">
        <v>0</v>
      </c>
    </row>
    <row r="57" spans="1:28" x14ac:dyDescent="0.3">
      <c r="A57" s="12" t="s">
        <v>607</v>
      </c>
      <c r="B57" s="13" t="s">
        <v>608</v>
      </c>
      <c r="C57" s="143">
        <v>1</v>
      </c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>
        <v>1</v>
      </c>
      <c r="T57" s="143"/>
      <c r="U57" s="143"/>
      <c r="V57" s="143"/>
      <c r="W57" s="143"/>
      <c r="X57" s="143"/>
      <c r="Y57" s="143"/>
      <c r="Z57" s="143"/>
      <c r="AA57" s="63">
        <f t="shared" si="0"/>
        <v>2</v>
      </c>
      <c r="AB57" s="8" t="s">
        <v>0</v>
      </c>
    </row>
    <row r="58" spans="1:28" x14ac:dyDescent="0.3">
      <c r="A58" s="12" t="s">
        <v>149</v>
      </c>
      <c r="B58" s="13" t="s">
        <v>295</v>
      </c>
      <c r="C58" s="143">
        <v>1</v>
      </c>
      <c r="D58" s="143">
        <v>1</v>
      </c>
      <c r="E58" s="143">
        <v>1</v>
      </c>
      <c r="F58" s="143">
        <v>1</v>
      </c>
      <c r="G58" s="143">
        <v>1</v>
      </c>
      <c r="H58" s="143">
        <v>1</v>
      </c>
      <c r="I58" s="143">
        <v>1</v>
      </c>
      <c r="J58" s="143">
        <v>1</v>
      </c>
      <c r="K58" s="143"/>
      <c r="L58" s="143">
        <v>1</v>
      </c>
      <c r="M58" s="143"/>
      <c r="N58" s="143">
        <v>1</v>
      </c>
      <c r="O58" s="143">
        <v>1</v>
      </c>
      <c r="P58" s="143"/>
      <c r="Q58" s="143">
        <v>1</v>
      </c>
      <c r="R58" s="143">
        <v>1</v>
      </c>
      <c r="S58" s="143">
        <v>1</v>
      </c>
      <c r="T58" s="143">
        <v>1</v>
      </c>
      <c r="U58" s="143">
        <v>1</v>
      </c>
      <c r="V58" s="143">
        <v>1</v>
      </c>
      <c r="W58" s="143">
        <v>1</v>
      </c>
      <c r="X58" s="143">
        <v>1</v>
      </c>
      <c r="Y58" s="143">
        <v>1</v>
      </c>
      <c r="Z58" s="143"/>
      <c r="AA58" s="63">
        <f t="shared" si="0"/>
        <v>20</v>
      </c>
      <c r="AB58" s="8" t="s">
        <v>0</v>
      </c>
    </row>
    <row r="59" spans="1:28" x14ac:dyDescent="0.3">
      <c r="A59" s="12" t="s">
        <v>296</v>
      </c>
      <c r="B59" s="13" t="s">
        <v>297</v>
      </c>
      <c r="C59" s="143"/>
      <c r="D59" s="143">
        <v>1</v>
      </c>
      <c r="E59" s="143">
        <v>1</v>
      </c>
      <c r="F59" s="143">
        <v>1</v>
      </c>
      <c r="G59" s="143">
        <v>1</v>
      </c>
      <c r="H59" s="143"/>
      <c r="I59" s="143">
        <v>1</v>
      </c>
      <c r="J59" s="143">
        <v>1</v>
      </c>
      <c r="K59" s="143">
        <v>1</v>
      </c>
      <c r="L59" s="143"/>
      <c r="M59" s="143"/>
      <c r="N59" s="143"/>
      <c r="O59" s="143">
        <v>1</v>
      </c>
      <c r="P59" s="143"/>
      <c r="Q59" s="143">
        <v>1</v>
      </c>
      <c r="R59" s="143">
        <v>1</v>
      </c>
      <c r="S59" s="143"/>
      <c r="T59" s="143">
        <v>1</v>
      </c>
      <c r="U59" s="143"/>
      <c r="V59" s="143"/>
      <c r="W59" s="143"/>
      <c r="X59" s="143">
        <v>1</v>
      </c>
      <c r="Y59" s="143"/>
      <c r="Z59" s="143"/>
      <c r="AA59" s="63">
        <f t="shared" si="0"/>
        <v>12</v>
      </c>
      <c r="AB59" s="8" t="s">
        <v>0</v>
      </c>
    </row>
    <row r="60" spans="1:28" x14ac:dyDescent="0.3">
      <c r="A60" s="12" t="s">
        <v>602</v>
      </c>
      <c r="B60" s="13" t="s">
        <v>603</v>
      </c>
      <c r="C60" s="143">
        <v>1</v>
      </c>
      <c r="D60" s="143"/>
      <c r="E60" s="143"/>
      <c r="F60" s="143"/>
      <c r="G60" s="143"/>
      <c r="H60" s="143"/>
      <c r="I60" s="143"/>
      <c r="J60" s="143"/>
      <c r="K60" s="143"/>
      <c r="L60" s="143"/>
      <c r="M60" s="143"/>
      <c r="N60" s="143"/>
      <c r="O60" s="143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63">
        <f t="shared" si="0"/>
        <v>1</v>
      </c>
      <c r="AB60" s="8" t="s">
        <v>0</v>
      </c>
    </row>
    <row r="61" spans="1:28" x14ac:dyDescent="0.3">
      <c r="A61" s="12" t="s">
        <v>150</v>
      </c>
      <c r="B61" s="13" t="s">
        <v>298</v>
      </c>
      <c r="C61" s="143">
        <v>1</v>
      </c>
      <c r="D61" s="143">
        <v>1</v>
      </c>
      <c r="E61" s="143">
        <v>1</v>
      </c>
      <c r="F61" s="143">
        <v>1</v>
      </c>
      <c r="G61" s="143">
        <v>1</v>
      </c>
      <c r="H61" s="143">
        <v>1</v>
      </c>
      <c r="I61" s="143">
        <v>1</v>
      </c>
      <c r="J61" s="143">
        <v>1</v>
      </c>
      <c r="K61" s="143">
        <v>1</v>
      </c>
      <c r="L61" s="143"/>
      <c r="M61" s="143"/>
      <c r="N61" s="143"/>
      <c r="O61" s="143">
        <v>1</v>
      </c>
      <c r="P61" s="143">
        <v>1</v>
      </c>
      <c r="Q61" s="143">
        <v>1</v>
      </c>
      <c r="R61" s="143"/>
      <c r="S61" s="143">
        <v>1</v>
      </c>
      <c r="T61" s="143">
        <v>1</v>
      </c>
      <c r="U61" s="143"/>
      <c r="V61" s="143"/>
      <c r="W61" s="143"/>
      <c r="X61" s="143">
        <v>1</v>
      </c>
      <c r="Y61" s="143"/>
      <c r="Z61" s="143"/>
      <c r="AA61" s="63">
        <f t="shared" si="0"/>
        <v>15</v>
      </c>
      <c r="AB61" s="8" t="s">
        <v>0</v>
      </c>
    </row>
    <row r="62" spans="1:28" x14ac:dyDescent="0.3">
      <c r="A62" s="12" t="s">
        <v>207</v>
      </c>
      <c r="B62" s="13" t="s">
        <v>299</v>
      </c>
      <c r="C62" s="143">
        <v>1</v>
      </c>
      <c r="D62" s="143">
        <v>1</v>
      </c>
      <c r="E62" s="143">
        <v>1</v>
      </c>
      <c r="F62" s="143">
        <v>1</v>
      </c>
      <c r="G62" s="143">
        <v>1</v>
      </c>
      <c r="H62" s="143">
        <v>1</v>
      </c>
      <c r="I62" s="143">
        <v>1</v>
      </c>
      <c r="J62" s="143">
        <v>1</v>
      </c>
      <c r="K62" s="143">
        <v>1</v>
      </c>
      <c r="L62" s="143">
        <v>1</v>
      </c>
      <c r="M62" s="143"/>
      <c r="N62" s="143">
        <v>1</v>
      </c>
      <c r="O62" s="143">
        <v>1</v>
      </c>
      <c r="P62" s="143">
        <v>1</v>
      </c>
      <c r="Q62" s="143">
        <v>1</v>
      </c>
      <c r="R62" s="143">
        <v>1</v>
      </c>
      <c r="S62" s="143">
        <v>1</v>
      </c>
      <c r="T62" s="143">
        <v>1</v>
      </c>
      <c r="U62" s="143">
        <v>1</v>
      </c>
      <c r="V62" s="143">
        <v>1</v>
      </c>
      <c r="W62" s="143">
        <v>1</v>
      </c>
      <c r="X62" s="143">
        <v>1</v>
      </c>
      <c r="Y62" s="143">
        <v>1</v>
      </c>
      <c r="Z62" s="143">
        <v>1</v>
      </c>
      <c r="AA62" s="63">
        <f t="shared" si="0"/>
        <v>23</v>
      </c>
      <c r="AB62" s="8" t="s">
        <v>0</v>
      </c>
    </row>
    <row r="63" spans="1:28" x14ac:dyDescent="0.3">
      <c r="A63" s="12" t="s">
        <v>300</v>
      </c>
      <c r="B63" s="13" t="s">
        <v>301</v>
      </c>
      <c r="C63" s="143">
        <v>1</v>
      </c>
      <c r="D63" s="143">
        <v>1</v>
      </c>
      <c r="E63" s="143">
        <v>1</v>
      </c>
      <c r="F63" s="143">
        <v>1</v>
      </c>
      <c r="G63" s="143">
        <v>1</v>
      </c>
      <c r="H63" s="143">
        <v>1</v>
      </c>
      <c r="I63" s="143">
        <v>1</v>
      </c>
      <c r="J63" s="143">
        <v>1</v>
      </c>
      <c r="K63" s="143">
        <v>1</v>
      </c>
      <c r="L63" s="143">
        <v>1</v>
      </c>
      <c r="M63" s="143">
        <v>1</v>
      </c>
      <c r="N63" s="143">
        <v>1</v>
      </c>
      <c r="O63" s="143">
        <v>1</v>
      </c>
      <c r="P63" s="143">
        <v>1</v>
      </c>
      <c r="Q63" s="143">
        <v>1</v>
      </c>
      <c r="R63" s="143">
        <v>1</v>
      </c>
      <c r="S63" s="143">
        <v>1</v>
      </c>
      <c r="T63" s="143">
        <v>1</v>
      </c>
      <c r="U63" s="143">
        <v>1</v>
      </c>
      <c r="V63" s="143">
        <v>1</v>
      </c>
      <c r="W63" s="143">
        <v>1</v>
      </c>
      <c r="X63" s="143">
        <v>1</v>
      </c>
      <c r="Y63" s="143">
        <v>1</v>
      </c>
      <c r="Z63" s="143">
        <v>1</v>
      </c>
      <c r="AA63" s="63">
        <f t="shared" si="0"/>
        <v>24</v>
      </c>
      <c r="AB63" s="8" t="s">
        <v>0</v>
      </c>
    </row>
    <row r="64" spans="1:28" x14ac:dyDescent="0.3">
      <c r="A64" s="12" t="s">
        <v>179</v>
      </c>
      <c r="B64" s="13" t="s">
        <v>302</v>
      </c>
      <c r="C64" s="143">
        <v>1</v>
      </c>
      <c r="D64" s="143">
        <v>1</v>
      </c>
      <c r="E64" s="143">
        <v>1</v>
      </c>
      <c r="F64" s="143">
        <v>1</v>
      </c>
      <c r="G64" s="143">
        <v>1</v>
      </c>
      <c r="H64" s="143">
        <v>1</v>
      </c>
      <c r="I64" s="143">
        <v>1</v>
      </c>
      <c r="J64" s="143">
        <v>1</v>
      </c>
      <c r="K64" s="143">
        <v>1</v>
      </c>
      <c r="L64" s="143">
        <v>1</v>
      </c>
      <c r="M64" s="143">
        <v>1</v>
      </c>
      <c r="N64" s="143">
        <v>1</v>
      </c>
      <c r="O64" s="143">
        <v>1</v>
      </c>
      <c r="P64" s="143">
        <v>1</v>
      </c>
      <c r="Q64" s="143">
        <v>1</v>
      </c>
      <c r="R64" s="143">
        <v>1</v>
      </c>
      <c r="S64" s="143">
        <v>1</v>
      </c>
      <c r="T64" s="143">
        <v>1</v>
      </c>
      <c r="U64" s="143">
        <v>1</v>
      </c>
      <c r="V64" s="143">
        <v>1</v>
      </c>
      <c r="W64" s="143">
        <v>1</v>
      </c>
      <c r="X64" s="143">
        <v>1</v>
      </c>
      <c r="Y64" s="143">
        <v>1</v>
      </c>
      <c r="Z64" s="143">
        <v>1</v>
      </c>
      <c r="AA64" s="63">
        <f t="shared" si="0"/>
        <v>24</v>
      </c>
      <c r="AB64" s="8" t="s">
        <v>0</v>
      </c>
    </row>
    <row r="65" spans="1:28" x14ac:dyDescent="0.3">
      <c r="A65" s="12" t="s">
        <v>7</v>
      </c>
      <c r="B65" s="13" t="s">
        <v>303</v>
      </c>
      <c r="C65" s="143">
        <v>1</v>
      </c>
      <c r="D65" s="143">
        <v>1</v>
      </c>
      <c r="E65" s="143">
        <v>1</v>
      </c>
      <c r="F65" s="143">
        <v>1</v>
      </c>
      <c r="G65" s="143">
        <v>1</v>
      </c>
      <c r="H65" s="143">
        <v>1</v>
      </c>
      <c r="I65" s="143">
        <v>1</v>
      </c>
      <c r="J65" s="143">
        <v>1</v>
      </c>
      <c r="K65" s="143"/>
      <c r="L65" s="143">
        <v>1</v>
      </c>
      <c r="M65" s="143"/>
      <c r="N65" s="143">
        <v>1</v>
      </c>
      <c r="O65" s="143">
        <v>1</v>
      </c>
      <c r="P65" s="143">
        <v>1</v>
      </c>
      <c r="Q65" s="143">
        <v>1</v>
      </c>
      <c r="R65" s="143">
        <v>1</v>
      </c>
      <c r="S65" s="143">
        <v>1</v>
      </c>
      <c r="T65" s="143"/>
      <c r="U65" s="143"/>
      <c r="V65" s="143">
        <v>1</v>
      </c>
      <c r="W65" s="143"/>
      <c r="X65" s="143">
        <v>1</v>
      </c>
      <c r="Y65" s="143">
        <v>1</v>
      </c>
      <c r="Z65" s="143">
        <v>1</v>
      </c>
      <c r="AA65" s="63">
        <f t="shared" si="0"/>
        <v>19</v>
      </c>
      <c r="AB65" s="8" t="s">
        <v>0</v>
      </c>
    </row>
    <row r="66" spans="1:28" x14ac:dyDescent="0.3">
      <c r="A66" s="12" t="s">
        <v>147</v>
      </c>
      <c r="B66" s="13" t="s">
        <v>304</v>
      </c>
      <c r="C66" s="143">
        <v>1</v>
      </c>
      <c r="D66" s="143">
        <v>1</v>
      </c>
      <c r="E66" s="143">
        <v>1</v>
      </c>
      <c r="F66" s="143">
        <v>1</v>
      </c>
      <c r="G66" s="143">
        <v>1</v>
      </c>
      <c r="H66" s="143">
        <v>1</v>
      </c>
      <c r="I66" s="143">
        <v>1</v>
      </c>
      <c r="J66" s="143">
        <v>1</v>
      </c>
      <c r="K66" s="143"/>
      <c r="L66" s="143">
        <v>1</v>
      </c>
      <c r="M66" s="143"/>
      <c r="N66" s="143">
        <v>1</v>
      </c>
      <c r="O66" s="143">
        <v>1</v>
      </c>
      <c r="P66" s="143"/>
      <c r="Q66" s="143">
        <v>1</v>
      </c>
      <c r="R66" s="143"/>
      <c r="S66" s="143">
        <v>1</v>
      </c>
      <c r="T66" s="143">
        <v>1</v>
      </c>
      <c r="U66" s="143">
        <v>1</v>
      </c>
      <c r="V66" s="143">
        <v>1</v>
      </c>
      <c r="W66" s="143"/>
      <c r="X66" s="143">
        <v>1</v>
      </c>
      <c r="Y66" s="143"/>
      <c r="Z66" s="143"/>
      <c r="AA66" s="63">
        <f t="shared" si="0"/>
        <v>17</v>
      </c>
      <c r="AB66" s="8" t="s">
        <v>0</v>
      </c>
    </row>
    <row r="67" spans="1:28" x14ac:dyDescent="0.3">
      <c r="A67" s="12" t="s">
        <v>224</v>
      </c>
      <c r="B67" s="13" t="s">
        <v>305</v>
      </c>
      <c r="C67" s="143">
        <v>1</v>
      </c>
      <c r="D67" s="143">
        <v>1</v>
      </c>
      <c r="E67" s="143">
        <v>1</v>
      </c>
      <c r="F67" s="143">
        <v>1</v>
      </c>
      <c r="G67" s="143">
        <v>1</v>
      </c>
      <c r="H67" s="143">
        <v>1</v>
      </c>
      <c r="I67" s="143">
        <v>1</v>
      </c>
      <c r="J67" s="143">
        <v>1</v>
      </c>
      <c r="K67" s="143">
        <v>1</v>
      </c>
      <c r="L67" s="143">
        <v>1</v>
      </c>
      <c r="M67" s="143">
        <v>1</v>
      </c>
      <c r="N67" s="143">
        <v>1</v>
      </c>
      <c r="O67" s="143">
        <v>1</v>
      </c>
      <c r="P67" s="143">
        <v>1</v>
      </c>
      <c r="Q67" s="143">
        <v>1</v>
      </c>
      <c r="R67" s="143">
        <v>1</v>
      </c>
      <c r="S67" s="143">
        <v>1</v>
      </c>
      <c r="T67" s="143">
        <v>1</v>
      </c>
      <c r="U67" s="143">
        <v>1</v>
      </c>
      <c r="V67" s="143">
        <v>1</v>
      </c>
      <c r="W67" s="143">
        <v>1</v>
      </c>
      <c r="X67" s="143">
        <v>1</v>
      </c>
      <c r="Y67" s="143">
        <v>1</v>
      </c>
      <c r="Z67" s="143">
        <v>1</v>
      </c>
      <c r="AA67" s="63">
        <f t="shared" ref="AA67:AA130" si="1">SUM(C67:Z67)</f>
        <v>24</v>
      </c>
      <c r="AB67" s="8" t="s">
        <v>0</v>
      </c>
    </row>
    <row r="68" spans="1:28" x14ac:dyDescent="0.3">
      <c r="A68" s="12" t="s">
        <v>146</v>
      </c>
      <c r="B68" s="13" t="s">
        <v>306</v>
      </c>
      <c r="C68" s="143">
        <v>1</v>
      </c>
      <c r="D68" s="143">
        <v>1</v>
      </c>
      <c r="E68" s="143">
        <v>1</v>
      </c>
      <c r="F68" s="143">
        <v>1</v>
      </c>
      <c r="G68" s="143">
        <v>1</v>
      </c>
      <c r="H68" s="143">
        <v>1</v>
      </c>
      <c r="I68" s="143">
        <v>1</v>
      </c>
      <c r="J68" s="143">
        <v>1</v>
      </c>
      <c r="K68" s="143">
        <v>1</v>
      </c>
      <c r="L68" s="143">
        <v>1</v>
      </c>
      <c r="M68" s="143">
        <v>1</v>
      </c>
      <c r="N68" s="143">
        <v>1</v>
      </c>
      <c r="O68" s="143">
        <v>1</v>
      </c>
      <c r="P68" s="143">
        <v>1</v>
      </c>
      <c r="Q68" s="143">
        <v>1</v>
      </c>
      <c r="R68" s="143">
        <v>1</v>
      </c>
      <c r="S68" s="143">
        <v>1</v>
      </c>
      <c r="T68" s="143">
        <v>1</v>
      </c>
      <c r="U68" s="143">
        <v>1</v>
      </c>
      <c r="V68" s="143">
        <v>1</v>
      </c>
      <c r="W68" s="143">
        <v>1</v>
      </c>
      <c r="X68" s="143">
        <v>1</v>
      </c>
      <c r="Y68" s="143">
        <v>1</v>
      </c>
      <c r="Z68" s="143">
        <v>1</v>
      </c>
      <c r="AA68" s="63">
        <f t="shared" si="1"/>
        <v>24</v>
      </c>
      <c r="AB68" s="8" t="s">
        <v>0</v>
      </c>
    </row>
    <row r="69" spans="1:28" x14ac:dyDescent="0.3">
      <c r="A69" s="12" t="s">
        <v>34</v>
      </c>
      <c r="B69" s="13" t="s">
        <v>307</v>
      </c>
      <c r="C69" s="143">
        <v>1</v>
      </c>
      <c r="D69" s="143">
        <v>1</v>
      </c>
      <c r="E69" s="143">
        <v>1</v>
      </c>
      <c r="F69" s="143">
        <v>1</v>
      </c>
      <c r="G69" s="143">
        <v>1</v>
      </c>
      <c r="H69" s="143">
        <v>1</v>
      </c>
      <c r="I69" s="143">
        <v>1</v>
      </c>
      <c r="J69" s="143">
        <v>1</v>
      </c>
      <c r="K69" s="143">
        <v>1</v>
      </c>
      <c r="L69" s="143">
        <v>1</v>
      </c>
      <c r="M69" s="143">
        <v>1</v>
      </c>
      <c r="N69" s="143">
        <v>1</v>
      </c>
      <c r="O69" s="143">
        <v>1</v>
      </c>
      <c r="P69" s="143">
        <v>1</v>
      </c>
      <c r="Q69" s="143">
        <v>1</v>
      </c>
      <c r="R69" s="143">
        <v>1</v>
      </c>
      <c r="S69" s="143">
        <v>1</v>
      </c>
      <c r="T69" s="143">
        <v>1</v>
      </c>
      <c r="U69" s="143">
        <v>1</v>
      </c>
      <c r="V69" s="143">
        <v>1</v>
      </c>
      <c r="W69" s="143">
        <v>1</v>
      </c>
      <c r="X69" s="143">
        <v>1</v>
      </c>
      <c r="Y69" s="143">
        <v>1</v>
      </c>
      <c r="Z69" s="143">
        <v>1</v>
      </c>
      <c r="AA69" s="63">
        <f t="shared" si="1"/>
        <v>24</v>
      </c>
      <c r="AB69" s="8" t="s">
        <v>0</v>
      </c>
    </row>
    <row r="70" spans="1:28" x14ac:dyDescent="0.3">
      <c r="A70" s="12" t="s">
        <v>104</v>
      </c>
      <c r="B70" s="13" t="s">
        <v>308</v>
      </c>
      <c r="C70" s="143">
        <v>1</v>
      </c>
      <c r="D70" s="143">
        <v>1</v>
      </c>
      <c r="E70" s="143">
        <v>1</v>
      </c>
      <c r="F70" s="143">
        <v>1</v>
      </c>
      <c r="G70" s="143">
        <v>1</v>
      </c>
      <c r="H70" s="143">
        <v>1</v>
      </c>
      <c r="I70" s="143">
        <v>1</v>
      </c>
      <c r="J70" s="143">
        <v>1</v>
      </c>
      <c r="K70" s="143">
        <v>1</v>
      </c>
      <c r="L70" s="143">
        <v>1</v>
      </c>
      <c r="M70" s="143">
        <v>1</v>
      </c>
      <c r="N70" s="143">
        <v>1</v>
      </c>
      <c r="O70" s="143">
        <v>1</v>
      </c>
      <c r="P70" s="143">
        <v>1</v>
      </c>
      <c r="Q70" s="143">
        <v>1</v>
      </c>
      <c r="R70" s="143">
        <v>1</v>
      </c>
      <c r="S70" s="143">
        <v>1</v>
      </c>
      <c r="T70" s="143">
        <v>1</v>
      </c>
      <c r="U70" s="143">
        <v>1</v>
      </c>
      <c r="V70" s="143">
        <v>1</v>
      </c>
      <c r="W70" s="143">
        <v>1</v>
      </c>
      <c r="X70" s="143">
        <v>1</v>
      </c>
      <c r="Y70" s="143">
        <v>1</v>
      </c>
      <c r="Z70" s="143">
        <v>1</v>
      </c>
      <c r="AA70" s="63">
        <f t="shared" si="1"/>
        <v>24</v>
      </c>
      <c r="AB70" s="8" t="s">
        <v>0</v>
      </c>
    </row>
    <row r="71" spans="1:28" s="77" customFormat="1" x14ac:dyDescent="0.3">
      <c r="A71" s="78" t="s">
        <v>309</v>
      </c>
      <c r="B71" s="79" t="s">
        <v>310</v>
      </c>
      <c r="C71" s="143">
        <v>1</v>
      </c>
      <c r="D71" s="143">
        <v>1</v>
      </c>
      <c r="E71" s="143">
        <v>1</v>
      </c>
      <c r="F71" s="143">
        <v>1</v>
      </c>
      <c r="G71" s="143">
        <v>1</v>
      </c>
      <c r="H71" s="143">
        <v>1</v>
      </c>
      <c r="I71" s="143">
        <v>1</v>
      </c>
      <c r="J71" s="143">
        <v>1</v>
      </c>
      <c r="K71" s="143">
        <v>1</v>
      </c>
      <c r="L71" s="143">
        <v>1</v>
      </c>
      <c r="M71" s="143">
        <v>1</v>
      </c>
      <c r="N71" s="143">
        <v>1</v>
      </c>
      <c r="O71" s="143">
        <v>1</v>
      </c>
      <c r="P71" s="143">
        <v>1</v>
      </c>
      <c r="Q71" s="143">
        <v>1</v>
      </c>
      <c r="R71" s="143">
        <v>1</v>
      </c>
      <c r="S71" s="143">
        <v>1</v>
      </c>
      <c r="T71" s="143">
        <v>1</v>
      </c>
      <c r="U71" s="143">
        <v>1</v>
      </c>
      <c r="V71" s="143">
        <v>1</v>
      </c>
      <c r="W71" s="143">
        <v>1</v>
      </c>
      <c r="X71" s="143">
        <v>1</v>
      </c>
      <c r="Y71" s="143">
        <v>1</v>
      </c>
      <c r="Z71" s="143">
        <v>1</v>
      </c>
      <c r="AA71" s="63">
        <f t="shared" si="1"/>
        <v>24</v>
      </c>
      <c r="AB71" s="8" t="s">
        <v>0</v>
      </c>
    </row>
    <row r="72" spans="1:28" x14ac:dyDescent="0.3">
      <c r="A72" s="12" t="s">
        <v>8</v>
      </c>
      <c r="B72" s="13" t="s">
        <v>311</v>
      </c>
      <c r="C72" s="143">
        <v>1</v>
      </c>
      <c r="D72" s="143">
        <v>1</v>
      </c>
      <c r="E72" s="143">
        <v>1</v>
      </c>
      <c r="F72" s="143">
        <v>1</v>
      </c>
      <c r="G72" s="143">
        <v>1</v>
      </c>
      <c r="H72" s="143">
        <v>1</v>
      </c>
      <c r="I72" s="143">
        <v>1</v>
      </c>
      <c r="J72" s="143">
        <v>1</v>
      </c>
      <c r="K72" s="143"/>
      <c r="L72" s="143"/>
      <c r="M72" s="143"/>
      <c r="N72" s="143"/>
      <c r="O72" s="143"/>
      <c r="P72" s="143"/>
      <c r="Q72" s="143">
        <v>1</v>
      </c>
      <c r="R72" s="143">
        <v>1</v>
      </c>
      <c r="S72" s="143">
        <v>1</v>
      </c>
      <c r="T72" s="143">
        <v>1</v>
      </c>
      <c r="U72" s="143"/>
      <c r="V72" s="143">
        <v>1</v>
      </c>
      <c r="W72" s="143"/>
      <c r="X72" s="143">
        <v>1</v>
      </c>
      <c r="Y72" s="143">
        <v>1</v>
      </c>
      <c r="Z72" s="143"/>
      <c r="AA72" s="63">
        <f t="shared" si="1"/>
        <v>15</v>
      </c>
      <c r="AB72" s="8" t="s">
        <v>715</v>
      </c>
    </row>
    <row r="73" spans="1:28" x14ac:dyDescent="0.3">
      <c r="A73" s="12" t="s">
        <v>183</v>
      </c>
      <c r="B73" s="13" t="s">
        <v>312</v>
      </c>
      <c r="C73" s="143">
        <v>1</v>
      </c>
      <c r="D73" s="143">
        <v>1</v>
      </c>
      <c r="E73" s="143">
        <v>1</v>
      </c>
      <c r="F73" s="143">
        <v>1</v>
      </c>
      <c r="G73" s="143">
        <v>1</v>
      </c>
      <c r="H73" s="143">
        <v>1</v>
      </c>
      <c r="I73" s="143">
        <v>1</v>
      </c>
      <c r="J73" s="143">
        <v>1</v>
      </c>
      <c r="K73" s="143">
        <v>1</v>
      </c>
      <c r="L73" s="143">
        <v>1</v>
      </c>
      <c r="M73" s="143">
        <v>1</v>
      </c>
      <c r="N73" s="143">
        <v>1</v>
      </c>
      <c r="O73" s="143">
        <v>1</v>
      </c>
      <c r="P73" s="143">
        <v>1</v>
      </c>
      <c r="Q73" s="143">
        <v>1</v>
      </c>
      <c r="R73" s="143">
        <v>1</v>
      </c>
      <c r="S73" s="143">
        <v>1</v>
      </c>
      <c r="T73" s="143">
        <v>1</v>
      </c>
      <c r="U73" s="143">
        <v>1</v>
      </c>
      <c r="V73" s="143">
        <v>1</v>
      </c>
      <c r="W73" s="143">
        <v>1</v>
      </c>
      <c r="X73" s="143">
        <v>1</v>
      </c>
      <c r="Y73" s="143">
        <v>1</v>
      </c>
      <c r="Z73" s="143">
        <v>1</v>
      </c>
      <c r="AA73" s="63">
        <f t="shared" si="1"/>
        <v>24</v>
      </c>
      <c r="AB73" s="8" t="s">
        <v>0</v>
      </c>
    </row>
    <row r="74" spans="1:28" x14ac:dyDescent="0.3">
      <c r="A74" s="12" t="s">
        <v>223</v>
      </c>
      <c r="B74" s="13" t="s">
        <v>313</v>
      </c>
      <c r="C74" s="143">
        <v>1</v>
      </c>
      <c r="D74" s="143">
        <v>1</v>
      </c>
      <c r="E74" s="143">
        <v>1</v>
      </c>
      <c r="F74" s="143">
        <v>1</v>
      </c>
      <c r="G74" s="143">
        <v>1</v>
      </c>
      <c r="H74" s="143">
        <v>1</v>
      </c>
      <c r="I74" s="143">
        <v>1</v>
      </c>
      <c r="J74" s="143">
        <v>1</v>
      </c>
      <c r="K74" s="143">
        <v>1</v>
      </c>
      <c r="L74" s="143">
        <v>1</v>
      </c>
      <c r="M74" s="143"/>
      <c r="N74" s="143">
        <v>1</v>
      </c>
      <c r="O74" s="143">
        <v>1</v>
      </c>
      <c r="P74" s="143">
        <v>1</v>
      </c>
      <c r="Q74" s="143">
        <v>1</v>
      </c>
      <c r="R74" s="143">
        <v>1</v>
      </c>
      <c r="S74" s="143">
        <v>1</v>
      </c>
      <c r="T74" s="143">
        <v>1</v>
      </c>
      <c r="U74" s="143">
        <v>1</v>
      </c>
      <c r="V74" s="143">
        <v>1</v>
      </c>
      <c r="W74" s="143">
        <v>1</v>
      </c>
      <c r="X74" s="143">
        <v>1</v>
      </c>
      <c r="Y74" s="143">
        <v>1</v>
      </c>
      <c r="Z74" s="143">
        <v>1</v>
      </c>
      <c r="AA74" s="63">
        <f t="shared" si="1"/>
        <v>23</v>
      </c>
      <c r="AB74" s="8" t="s">
        <v>0</v>
      </c>
    </row>
    <row r="75" spans="1:28" x14ac:dyDescent="0.3">
      <c r="A75" s="12" t="s">
        <v>9</v>
      </c>
      <c r="B75" s="13" t="s">
        <v>314</v>
      </c>
      <c r="C75" s="143">
        <v>1</v>
      </c>
      <c r="D75" s="143">
        <v>1</v>
      </c>
      <c r="E75" s="143">
        <v>1</v>
      </c>
      <c r="F75" s="143">
        <v>1</v>
      </c>
      <c r="G75" s="143">
        <v>1</v>
      </c>
      <c r="H75" s="143">
        <v>1</v>
      </c>
      <c r="I75" s="143">
        <v>1</v>
      </c>
      <c r="J75" s="143">
        <v>1</v>
      </c>
      <c r="K75" s="143">
        <v>1</v>
      </c>
      <c r="L75" s="143">
        <v>1</v>
      </c>
      <c r="M75" s="143">
        <v>1</v>
      </c>
      <c r="N75" s="143">
        <v>1</v>
      </c>
      <c r="O75" s="143">
        <v>1</v>
      </c>
      <c r="P75" s="143">
        <v>1</v>
      </c>
      <c r="Q75" s="143">
        <v>1</v>
      </c>
      <c r="R75" s="143">
        <v>1</v>
      </c>
      <c r="S75" s="143">
        <v>1</v>
      </c>
      <c r="T75" s="143">
        <v>1</v>
      </c>
      <c r="U75" s="143">
        <v>1</v>
      </c>
      <c r="V75" s="143">
        <v>1</v>
      </c>
      <c r="W75" s="143">
        <v>1</v>
      </c>
      <c r="X75" s="143">
        <v>1</v>
      </c>
      <c r="Y75" s="143">
        <v>1</v>
      </c>
      <c r="Z75" s="143">
        <v>1</v>
      </c>
      <c r="AA75" s="63">
        <f t="shared" si="1"/>
        <v>24</v>
      </c>
      <c r="AB75" s="8" t="s">
        <v>9</v>
      </c>
    </row>
    <row r="76" spans="1:28" x14ac:dyDescent="0.3">
      <c r="A76" s="12" t="s">
        <v>205</v>
      </c>
      <c r="B76" s="13" t="s">
        <v>317</v>
      </c>
      <c r="C76" s="143">
        <v>1</v>
      </c>
      <c r="D76" s="143">
        <v>1</v>
      </c>
      <c r="E76" s="143">
        <v>1</v>
      </c>
      <c r="F76" s="143">
        <v>1</v>
      </c>
      <c r="G76" s="143">
        <v>1</v>
      </c>
      <c r="H76" s="143">
        <v>1</v>
      </c>
      <c r="I76" s="143">
        <v>1</v>
      </c>
      <c r="J76" s="143">
        <v>1</v>
      </c>
      <c r="K76" s="143">
        <v>1</v>
      </c>
      <c r="L76" s="143">
        <v>1</v>
      </c>
      <c r="M76" s="143">
        <v>1</v>
      </c>
      <c r="N76" s="143">
        <v>1</v>
      </c>
      <c r="O76" s="143">
        <v>1</v>
      </c>
      <c r="P76" s="143">
        <v>1</v>
      </c>
      <c r="Q76" s="143"/>
      <c r="R76" s="143">
        <v>1</v>
      </c>
      <c r="S76" s="143">
        <v>1</v>
      </c>
      <c r="T76" s="143">
        <v>1</v>
      </c>
      <c r="U76" s="143">
        <v>1</v>
      </c>
      <c r="V76" s="143">
        <v>1</v>
      </c>
      <c r="W76" s="143">
        <v>1</v>
      </c>
      <c r="X76" s="143">
        <v>1</v>
      </c>
      <c r="Y76" s="143">
        <v>1</v>
      </c>
      <c r="Z76" s="143">
        <v>1</v>
      </c>
      <c r="AA76" s="63">
        <f t="shared" si="1"/>
        <v>23</v>
      </c>
      <c r="AB76" s="8" t="s">
        <v>0</v>
      </c>
    </row>
    <row r="77" spans="1:28" x14ac:dyDescent="0.3">
      <c r="A77" s="12" t="s">
        <v>87</v>
      </c>
      <c r="B77" s="13" t="s">
        <v>318</v>
      </c>
      <c r="C77" s="143">
        <v>1</v>
      </c>
      <c r="D77" s="143">
        <v>1</v>
      </c>
      <c r="E77" s="143">
        <v>1</v>
      </c>
      <c r="F77" s="143">
        <v>1</v>
      </c>
      <c r="G77" s="143">
        <v>1</v>
      </c>
      <c r="H77" s="143">
        <v>1</v>
      </c>
      <c r="I77" s="143">
        <v>1</v>
      </c>
      <c r="J77" s="143">
        <v>1</v>
      </c>
      <c r="K77" s="143">
        <v>1</v>
      </c>
      <c r="L77" s="143">
        <v>1</v>
      </c>
      <c r="M77" s="143"/>
      <c r="N77" s="143">
        <v>1</v>
      </c>
      <c r="O77" s="143">
        <v>1</v>
      </c>
      <c r="P77" s="143">
        <v>1</v>
      </c>
      <c r="Q77" s="143">
        <v>1</v>
      </c>
      <c r="R77" s="143">
        <v>1</v>
      </c>
      <c r="S77" s="143">
        <v>1</v>
      </c>
      <c r="T77" s="143">
        <v>1</v>
      </c>
      <c r="U77" s="143">
        <v>1</v>
      </c>
      <c r="V77" s="143">
        <v>1</v>
      </c>
      <c r="W77" s="143">
        <v>1</v>
      </c>
      <c r="X77" s="143">
        <v>1</v>
      </c>
      <c r="Y77" s="143">
        <v>1</v>
      </c>
      <c r="Z77" s="143">
        <v>1</v>
      </c>
      <c r="AA77" s="63">
        <f t="shared" si="1"/>
        <v>23</v>
      </c>
      <c r="AB77" s="8" t="s">
        <v>0</v>
      </c>
    </row>
    <row r="78" spans="1:28" x14ac:dyDescent="0.3">
      <c r="A78" s="12" t="s">
        <v>103</v>
      </c>
      <c r="B78" s="13" t="s">
        <v>609</v>
      </c>
      <c r="C78" s="143">
        <v>1</v>
      </c>
      <c r="D78" s="143"/>
      <c r="E78" s="143">
        <v>1</v>
      </c>
      <c r="F78" s="143"/>
      <c r="G78" s="143"/>
      <c r="H78" s="143"/>
      <c r="I78" s="143"/>
      <c r="J78" s="143"/>
      <c r="K78" s="143"/>
      <c r="L78" s="143"/>
      <c r="M78" s="143"/>
      <c r="N78" s="143"/>
      <c r="O78" s="143"/>
      <c r="P78" s="143"/>
      <c r="Q78" s="143">
        <v>1</v>
      </c>
      <c r="R78" s="143"/>
      <c r="S78" s="143">
        <v>1</v>
      </c>
      <c r="T78" s="143"/>
      <c r="U78" s="143"/>
      <c r="V78" s="143"/>
      <c r="W78" s="143"/>
      <c r="X78" s="143"/>
      <c r="Y78" s="143"/>
      <c r="Z78" s="143"/>
      <c r="AA78" s="63">
        <f t="shared" si="1"/>
        <v>4</v>
      </c>
      <c r="AB78" s="8" t="s">
        <v>0</v>
      </c>
    </row>
    <row r="79" spans="1:28" x14ac:dyDescent="0.3">
      <c r="A79" s="12" t="s">
        <v>180</v>
      </c>
      <c r="B79" s="13" t="s">
        <v>319</v>
      </c>
      <c r="C79" s="143">
        <v>1</v>
      </c>
      <c r="D79" s="143">
        <v>1</v>
      </c>
      <c r="E79" s="143">
        <v>1</v>
      </c>
      <c r="F79" s="143">
        <v>1</v>
      </c>
      <c r="G79" s="143">
        <v>1</v>
      </c>
      <c r="H79" s="143">
        <v>1</v>
      </c>
      <c r="I79" s="143">
        <v>1</v>
      </c>
      <c r="J79" s="143">
        <v>1</v>
      </c>
      <c r="K79" s="143">
        <v>1</v>
      </c>
      <c r="L79" s="143">
        <v>1</v>
      </c>
      <c r="M79" s="143">
        <v>1</v>
      </c>
      <c r="N79" s="143">
        <v>1</v>
      </c>
      <c r="O79" s="143">
        <v>1</v>
      </c>
      <c r="P79" s="143">
        <v>1</v>
      </c>
      <c r="Q79" s="143"/>
      <c r="R79" s="143">
        <v>1</v>
      </c>
      <c r="S79" s="143">
        <v>1</v>
      </c>
      <c r="T79" s="143">
        <v>1</v>
      </c>
      <c r="U79" s="143">
        <v>1</v>
      </c>
      <c r="V79" s="143">
        <v>1</v>
      </c>
      <c r="W79" s="143">
        <v>1</v>
      </c>
      <c r="X79" s="143">
        <v>1</v>
      </c>
      <c r="Y79" s="143">
        <v>1</v>
      </c>
      <c r="Z79" s="143">
        <v>1</v>
      </c>
      <c r="AA79" s="63">
        <f t="shared" si="1"/>
        <v>23</v>
      </c>
      <c r="AB79" s="8" t="s">
        <v>0</v>
      </c>
    </row>
    <row r="80" spans="1:28" x14ac:dyDescent="0.3">
      <c r="A80" s="12" t="s">
        <v>320</v>
      </c>
      <c r="B80" s="13" t="s">
        <v>321</v>
      </c>
      <c r="C80" s="143">
        <v>1</v>
      </c>
      <c r="D80" s="143">
        <v>1</v>
      </c>
      <c r="E80" s="143">
        <v>1</v>
      </c>
      <c r="F80" s="143">
        <v>1</v>
      </c>
      <c r="G80" s="143">
        <v>1</v>
      </c>
      <c r="H80" s="143">
        <v>1</v>
      </c>
      <c r="I80" s="143">
        <v>1</v>
      </c>
      <c r="J80" s="143">
        <v>1</v>
      </c>
      <c r="K80" s="143"/>
      <c r="L80" s="143"/>
      <c r="M80" s="143"/>
      <c r="N80" s="143"/>
      <c r="O80" s="143"/>
      <c r="P80" s="143"/>
      <c r="Q80" s="143">
        <v>1</v>
      </c>
      <c r="R80" s="143"/>
      <c r="S80" s="143">
        <v>1</v>
      </c>
      <c r="T80" s="143"/>
      <c r="U80" s="143"/>
      <c r="V80" s="143"/>
      <c r="W80" s="143"/>
      <c r="X80" s="143">
        <v>1</v>
      </c>
      <c r="Y80" s="143"/>
      <c r="Z80" s="143"/>
      <c r="AA80" s="63">
        <f t="shared" si="1"/>
        <v>11</v>
      </c>
      <c r="AB80" s="8" t="s">
        <v>0</v>
      </c>
    </row>
    <row r="81" spans="1:28" x14ac:dyDescent="0.3">
      <c r="A81" s="12" t="s">
        <v>322</v>
      </c>
      <c r="B81" s="13" t="s">
        <v>323</v>
      </c>
      <c r="C81" s="143">
        <v>1</v>
      </c>
      <c r="D81" s="143">
        <v>1</v>
      </c>
      <c r="E81" s="143">
        <v>1</v>
      </c>
      <c r="F81" s="143">
        <v>1</v>
      </c>
      <c r="G81" s="143">
        <v>1</v>
      </c>
      <c r="H81" s="143">
        <v>1</v>
      </c>
      <c r="I81" s="143">
        <v>1</v>
      </c>
      <c r="J81" s="143">
        <v>1</v>
      </c>
      <c r="K81" s="143"/>
      <c r="L81" s="143">
        <v>1</v>
      </c>
      <c r="M81" s="143"/>
      <c r="N81" s="143">
        <v>1</v>
      </c>
      <c r="O81" s="143"/>
      <c r="P81" s="143">
        <v>1</v>
      </c>
      <c r="Q81" s="143">
        <v>1</v>
      </c>
      <c r="R81" s="143">
        <v>1</v>
      </c>
      <c r="S81" s="143">
        <v>1</v>
      </c>
      <c r="T81" s="143">
        <v>1</v>
      </c>
      <c r="U81" s="143"/>
      <c r="V81" s="143">
        <v>1</v>
      </c>
      <c r="W81" s="143"/>
      <c r="X81" s="143"/>
      <c r="Y81" s="143"/>
      <c r="Z81" s="143">
        <v>1</v>
      </c>
      <c r="AA81" s="63">
        <f t="shared" si="1"/>
        <v>17</v>
      </c>
      <c r="AB81" s="8" t="s">
        <v>0</v>
      </c>
    </row>
    <row r="82" spans="1:28" x14ac:dyDescent="0.3">
      <c r="A82" s="12" t="s">
        <v>32</v>
      </c>
      <c r="B82" s="13" t="s">
        <v>324</v>
      </c>
      <c r="C82" s="143">
        <v>1</v>
      </c>
      <c r="D82" s="143">
        <v>1</v>
      </c>
      <c r="E82" s="143">
        <v>1</v>
      </c>
      <c r="F82" s="143">
        <v>1</v>
      </c>
      <c r="G82" s="143">
        <v>1</v>
      </c>
      <c r="H82" s="143">
        <v>1</v>
      </c>
      <c r="I82" s="143">
        <v>1</v>
      </c>
      <c r="J82" s="143">
        <v>1</v>
      </c>
      <c r="K82" s="143">
        <v>1</v>
      </c>
      <c r="L82" s="143">
        <v>1</v>
      </c>
      <c r="M82" s="143"/>
      <c r="N82" s="143">
        <v>1</v>
      </c>
      <c r="O82" s="143">
        <v>1</v>
      </c>
      <c r="P82" s="143">
        <v>1</v>
      </c>
      <c r="Q82" s="143">
        <v>1</v>
      </c>
      <c r="R82" s="143">
        <v>1</v>
      </c>
      <c r="S82" s="143">
        <v>1</v>
      </c>
      <c r="T82" s="143">
        <v>1</v>
      </c>
      <c r="U82" s="143">
        <v>1</v>
      </c>
      <c r="V82" s="143">
        <v>1</v>
      </c>
      <c r="W82" s="143">
        <v>1</v>
      </c>
      <c r="X82" s="143">
        <v>1</v>
      </c>
      <c r="Y82" s="143">
        <v>1</v>
      </c>
      <c r="Z82" s="143">
        <v>1</v>
      </c>
      <c r="AA82" s="63">
        <f t="shared" si="1"/>
        <v>23</v>
      </c>
      <c r="AB82" s="8" t="s">
        <v>0</v>
      </c>
    </row>
    <row r="83" spans="1:28" x14ac:dyDescent="0.3">
      <c r="A83" s="12" t="s">
        <v>197</v>
      </c>
      <c r="B83" s="13" t="s">
        <v>325</v>
      </c>
      <c r="C83" s="143"/>
      <c r="D83" s="143">
        <v>1</v>
      </c>
      <c r="E83" s="143">
        <v>1</v>
      </c>
      <c r="F83" s="143">
        <v>1</v>
      </c>
      <c r="G83" s="143">
        <v>1</v>
      </c>
      <c r="H83" s="143">
        <v>1</v>
      </c>
      <c r="I83" s="143">
        <v>1</v>
      </c>
      <c r="J83" s="143">
        <v>1</v>
      </c>
      <c r="K83" s="143">
        <v>1</v>
      </c>
      <c r="L83" s="143"/>
      <c r="M83" s="143">
        <v>1</v>
      </c>
      <c r="N83" s="143">
        <v>1</v>
      </c>
      <c r="O83" s="143">
        <v>1</v>
      </c>
      <c r="P83" s="143">
        <v>1</v>
      </c>
      <c r="Q83" s="143">
        <v>1</v>
      </c>
      <c r="R83" s="143">
        <v>1</v>
      </c>
      <c r="S83" s="143"/>
      <c r="T83" s="143">
        <v>1</v>
      </c>
      <c r="U83" s="143"/>
      <c r="V83" s="143">
        <v>1</v>
      </c>
      <c r="W83" s="143">
        <v>1</v>
      </c>
      <c r="X83" s="143">
        <v>1</v>
      </c>
      <c r="Y83" s="143">
        <v>1</v>
      </c>
      <c r="Z83" s="143">
        <v>1</v>
      </c>
      <c r="AA83" s="63">
        <f t="shared" si="1"/>
        <v>20</v>
      </c>
      <c r="AB83" s="8" t="s">
        <v>0</v>
      </c>
    </row>
    <row r="84" spans="1:28" x14ac:dyDescent="0.3">
      <c r="A84" s="12" t="s">
        <v>208</v>
      </c>
      <c r="B84" s="13" t="s">
        <v>326</v>
      </c>
      <c r="C84" s="143">
        <v>1</v>
      </c>
      <c r="D84" s="143">
        <v>1</v>
      </c>
      <c r="E84" s="143">
        <v>1</v>
      </c>
      <c r="F84" s="143">
        <v>1</v>
      </c>
      <c r="G84" s="143">
        <v>1</v>
      </c>
      <c r="H84" s="143">
        <v>1</v>
      </c>
      <c r="I84" s="143">
        <v>1</v>
      </c>
      <c r="J84" s="143">
        <v>1</v>
      </c>
      <c r="K84" s="143">
        <v>1</v>
      </c>
      <c r="L84" s="143">
        <v>1</v>
      </c>
      <c r="M84" s="143"/>
      <c r="N84" s="143">
        <v>1</v>
      </c>
      <c r="O84" s="143">
        <v>1</v>
      </c>
      <c r="P84" s="143">
        <v>1</v>
      </c>
      <c r="Q84" s="143">
        <v>1</v>
      </c>
      <c r="R84" s="143">
        <v>1</v>
      </c>
      <c r="S84" s="143">
        <v>1</v>
      </c>
      <c r="T84" s="143">
        <v>1</v>
      </c>
      <c r="U84" s="143">
        <v>1</v>
      </c>
      <c r="V84" s="143">
        <v>1</v>
      </c>
      <c r="W84" s="143">
        <v>1</v>
      </c>
      <c r="X84" s="143">
        <v>1</v>
      </c>
      <c r="Y84" s="143">
        <v>1</v>
      </c>
      <c r="Z84" s="143">
        <v>1</v>
      </c>
      <c r="AA84" s="63">
        <f t="shared" si="1"/>
        <v>23</v>
      </c>
      <c r="AB84" s="8" t="s">
        <v>0</v>
      </c>
    </row>
    <row r="85" spans="1:28" x14ac:dyDescent="0.3">
      <c r="A85" s="12" t="s">
        <v>657</v>
      </c>
      <c r="B85" s="13" t="s">
        <v>672</v>
      </c>
      <c r="C85" s="143"/>
      <c r="D85" s="143"/>
      <c r="E85" s="143"/>
      <c r="F85" s="143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>
        <v>1</v>
      </c>
      <c r="R85" s="143"/>
      <c r="S85" s="143"/>
      <c r="T85" s="143">
        <v>1</v>
      </c>
      <c r="U85" s="143"/>
      <c r="V85" s="143"/>
      <c r="W85" s="143"/>
      <c r="X85" s="143"/>
      <c r="Y85" s="143"/>
      <c r="Z85" s="143"/>
      <c r="AA85" s="63">
        <f t="shared" si="1"/>
        <v>2</v>
      </c>
      <c r="AB85" s="8" t="s">
        <v>0</v>
      </c>
    </row>
    <row r="86" spans="1:28" x14ac:dyDescent="0.3">
      <c r="A86" s="12" t="s">
        <v>50</v>
      </c>
      <c r="B86" s="13" t="s">
        <v>327</v>
      </c>
      <c r="C86" s="143">
        <v>1</v>
      </c>
      <c r="D86" s="143">
        <v>1</v>
      </c>
      <c r="E86" s="143">
        <v>1</v>
      </c>
      <c r="F86" s="143">
        <v>1</v>
      </c>
      <c r="G86" s="143">
        <v>1</v>
      </c>
      <c r="H86" s="143">
        <v>1</v>
      </c>
      <c r="I86" s="143">
        <v>1</v>
      </c>
      <c r="J86" s="143">
        <v>1</v>
      </c>
      <c r="K86" s="143">
        <v>1</v>
      </c>
      <c r="L86" s="143">
        <v>1</v>
      </c>
      <c r="M86" s="143">
        <v>1</v>
      </c>
      <c r="N86" s="143">
        <v>1</v>
      </c>
      <c r="O86" s="143">
        <v>1</v>
      </c>
      <c r="P86" s="143">
        <v>1</v>
      </c>
      <c r="Q86" s="143">
        <v>1</v>
      </c>
      <c r="R86" s="143">
        <v>1</v>
      </c>
      <c r="S86" s="143">
        <v>1</v>
      </c>
      <c r="T86" s="143">
        <v>1</v>
      </c>
      <c r="U86" s="143">
        <v>1</v>
      </c>
      <c r="V86" s="143">
        <v>1</v>
      </c>
      <c r="W86" s="143">
        <v>1</v>
      </c>
      <c r="X86" s="143">
        <v>1</v>
      </c>
      <c r="Y86" s="143">
        <v>1</v>
      </c>
      <c r="Z86" s="143">
        <v>1</v>
      </c>
      <c r="AA86" s="63">
        <f t="shared" si="1"/>
        <v>24</v>
      </c>
      <c r="AB86" s="8" t="s">
        <v>0</v>
      </c>
    </row>
    <row r="87" spans="1:28" x14ac:dyDescent="0.3">
      <c r="A87" s="12" t="s">
        <v>192</v>
      </c>
      <c r="B87" s="13" t="s">
        <v>328</v>
      </c>
      <c r="C87" s="143">
        <v>1</v>
      </c>
      <c r="D87" s="143">
        <v>1</v>
      </c>
      <c r="E87" s="143">
        <v>1</v>
      </c>
      <c r="F87" s="143">
        <v>1</v>
      </c>
      <c r="G87" s="143">
        <v>1</v>
      </c>
      <c r="H87" s="143"/>
      <c r="I87" s="143">
        <v>1</v>
      </c>
      <c r="J87" s="143">
        <v>1</v>
      </c>
      <c r="K87" s="143">
        <v>1</v>
      </c>
      <c r="L87" s="143"/>
      <c r="M87" s="143"/>
      <c r="N87" s="143"/>
      <c r="O87" s="143">
        <v>1</v>
      </c>
      <c r="P87" s="143">
        <v>1</v>
      </c>
      <c r="Q87" s="143">
        <v>1</v>
      </c>
      <c r="R87" s="143"/>
      <c r="S87" s="143">
        <v>1</v>
      </c>
      <c r="T87" s="143">
        <v>1</v>
      </c>
      <c r="U87" s="143"/>
      <c r="V87" s="143"/>
      <c r="W87" s="143"/>
      <c r="X87" s="143">
        <v>1</v>
      </c>
      <c r="Y87" s="143"/>
      <c r="Z87" s="143"/>
      <c r="AA87" s="63">
        <f t="shared" si="1"/>
        <v>14</v>
      </c>
      <c r="AB87" s="8" t="s">
        <v>0</v>
      </c>
    </row>
    <row r="88" spans="1:28" x14ac:dyDescent="0.3">
      <c r="A88" s="12" t="s">
        <v>51</v>
      </c>
      <c r="B88" s="13" t="s">
        <v>329</v>
      </c>
      <c r="C88" s="143">
        <v>1</v>
      </c>
      <c r="D88" s="143">
        <v>1</v>
      </c>
      <c r="E88" s="143">
        <v>1</v>
      </c>
      <c r="F88" s="143">
        <v>1</v>
      </c>
      <c r="G88" s="143">
        <v>1</v>
      </c>
      <c r="H88" s="143">
        <v>1</v>
      </c>
      <c r="I88" s="143">
        <v>1</v>
      </c>
      <c r="J88" s="143">
        <v>1</v>
      </c>
      <c r="K88" s="143">
        <v>1</v>
      </c>
      <c r="L88" s="143">
        <v>1</v>
      </c>
      <c r="M88" s="143">
        <v>1</v>
      </c>
      <c r="N88" s="143">
        <v>1</v>
      </c>
      <c r="O88" s="143">
        <v>1</v>
      </c>
      <c r="P88" s="143">
        <v>1</v>
      </c>
      <c r="Q88" s="143">
        <v>1</v>
      </c>
      <c r="R88" s="143">
        <v>1</v>
      </c>
      <c r="S88" s="143">
        <v>1</v>
      </c>
      <c r="T88" s="143">
        <v>1</v>
      </c>
      <c r="U88" s="143"/>
      <c r="V88" s="143">
        <v>1</v>
      </c>
      <c r="W88" s="143">
        <v>1</v>
      </c>
      <c r="X88" s="143">
        <v>1</v>
      </c>
      <c r="Y88" s="143">
        <v>1</v>
      </c>
      <c r="Z88" s="143">
        <v>1</v>
      </c>
      <c r="AA88" s="63">
        <f t="shared" si="1"/>
        <v>23</v>
      </c>
      <c r="AB88" s="8" t="s">
        <v>0</v>
      </c>
    </row>
    <row r="89" spans="1:28" x14ac:dyDescent="0.3">
      <c r="A89" s="12" t="s">
        <v>144</v>
      </c>
      <c r="B89" s="13" t="s">
        <v>614</v>
      </c>
      <c r="C89" s="143">
        <v>1</v>
      </c>
      <c r="D89" s="143"/>
      <c r="E89" s="143">
        <v>1</v>
      </c>
      <c r="F89" s="143"/>
      <c r="G89" s="143"/>
      <c r="H89" s="143"/>
      <c r="I89" s="143"/>
      <c r="J89" s="143"/>
      <c r="K89" s="143"/>
      <c r="L89" s="143"/>
      <c r="M89" s="143"/>
      <c r="N89" s="143"/>
      <c r="O89" s="143"/>
      <c r="P89" s="143"/>
      <c r="Q89" s="143">
        <v>1</v>
      </c>
      <c r="R89" s="143"/>
      <c r="S89" s="143">
        <v>1</v>
      </c>
      <c r="T89" s="143">
        <v>1</v>
      </c>
      <c r="U89" s="143"/>
      <c r="V89" s="143"/>
      <c r="W89" s="143"/>
      <c r="X89" s="143"/>
      <c r="Y89" s="143"/>
      <c r="Z89" s="143"/>
      <c r="AA89" s="63">
        <f t="shared" si="1"/>
        <v>5</v>
      </c>
      <c r="AB89" s="8" t="s">
        <v>0</v>
      </c>
    </row>
    <row r="90" spans="1:28" x14ac:dyDescent="0.3">
      <c r="A90" s="12" t="s">
        <v>330</v>
      </c>
      <c r="B90" s="13" t="s">
        <v>331</v>
      </c>
      <c r="C90" s="143">
        <v>1</v>
      </c>
      <c r="D90" s="143">
        <v>1</v>
      </c>
      <c r="E90" s="143">
        <v>1</v>
      </c>
      <c r="F90" s="143">
        <v>1</v>
      </c>
      <c r="G90" s="143">
        <v>1</v>
      </c>
      <c r="H90" s="143">
        <v>1</v>
      </c>
      <c r="I90" s="143">
        <v>1</v>
      </c>
      <c r="J90" s="143">
        <v>1</v>
      </c>
      <c r="K90" s="143"/>
      <c r="L90" s="143">
        <v>1</v>
      </c>
      <c r="M90" s="143"/>
      <c r="N90" s="143">
        <v>1</v>
      </c>
      <c r="O90" s="143">
        <v>1</v>
      </c>
      <c r="P90" s="143">
        <v>1</v>
      </c>
      <c r="Q90" s="143">
        <v>1</v>
      </c>
      <c r="R90" s="143">
        <v>1</v>
      </c>
      <c r="S90" s="143">
        <v>1</v>
      </c>
      <c r="T90" s="143">
        <v>1</v>
      </c>
      <c r="U90" s="143">
        <v>1</v>
      </c>
      <c r="V90" s="143">
        <v>1</v>
      </c>
      <c r="W90" s="143">
        <v>1</v>
      </c>
      <c r="X90" s="143">
        <v>1</v>
      </c>
      <c r="Y90" s="143">
        <v>1</v>
      </c>
      <c r="Z90" s="143">
        <v>1</v>
      </c>
      <c r="AA90" s="63">
        <f t="shared" si="1"/>
        <v>22</v>
      </c>
      <c r="AB90" s="8" t="s">
        <v>0</v>
      </c>
    </row>
    <row r="91" spans="1:28" x14ac:dyDescent="0.3">
      <c r="A91" s="12" t="s">
        <v>52</v>
      </c>
      <c r="B91" s="13" t="s">
        <v>332</v>
      </c>
      <c r="C91" s="143">
        <v>1</v>
      </c>
      <c r="D91" s="143">
        <v>1</v>
      </c>
      <c r="E91" s="143">
        <v>1</v>
      </c>
      <c r="F91" s="143">
        <v>1</v>
      </c>
      <c r="G91" s="143">
        <v>1</v>
      </c>
      <c r="H91" s="143">
        <v>1</v>
      </c>
      <c r="I91" s="143">
        <v>1</v>
      </c>
      <c r="J91" s="143">
        <v>1</v>
      </c>
      <c r="K91" s="143"/>
      <c r="L91" s="143">
        <v>1</v>
      </c>
      <c r="M91" s="143"/>
      <c r="N91" s="143">
        <v>1</v>
      </c>
      <c r="O91" s="143">
        <v>1</v>
      </c>
      <c r="P91" s="143">
        <v>1</v>
      </c>
      <c r="Q91" s="143">
        <v>1</v>
      </c>
      <c r="R91" s="143">
        <v>1</v>
      </c>
      <c r="S91" s="143">
        <v>1</v>
      </c>
      <c r="T91" s="143">
        <v>1</v>
      </c>
      <c r="U91" s="143"/>
      <c r="V91" s="143">
        <v>1</v>
      </c>
      <c r="W91" s="143">
        <v>1</v>
      </c>
      <c r="X91" s="143">
        <v>1</v>
      </c>
      <c r="Y91" s="143">
        <v>1</v>
      </c>
      <c r="Z91" s="143">
        <v>1</v>
      </c>
      <c r="AA91" s="63">
        <f t="shared" si="1"/>
        <v>21</v>
      </c>
      <c r="AB91" s="8" t="s">
        <v>716</v>
      </c>
    </row>
    <row r="92" spans="1:28" x14ac:dyDescent="0.3">
      <c r="A92" s="12" t="s">
        <v>31</v>
      </c>
      <c r="B92" s="13" t="s">
        <v>333</v>
      </c>
      <c r="C92" s="143">
        <v>1</v>
      </c>
      <c r="D92" s="143">
        <v>1</v>
      </c>
      <c r="E92" s="143">
        <v>1</v>
      </c>
      <c r="F92" s="143">
        <v>1</v>
      </c>
      <c r="G92" s="143">
        <v>1</v>
      </c>
      <c r="H92" s="143">
        <v>1</v>
      </c>
      <c r="I92" s="143">
        <v>1</v>
      </c>
      <c r="J92" s="143">
        <v>1</v>
      </c>
      <c r="K92" s="143">
        <v>1</v>
      </c>
      <c r="L92" s="143"/>
      <c r="M92" s="143"/>
      <c r="N92" s="143"/>
      <c r="O92" s="143">
        <v>1</v>
      </c>
      <c r="P92" s="143">
        <v>1</v>
      </c>
      <c r="Q92" s="143">
        <v>1</v>
      </c>
      <c r="R92" s="143">
        <v>1</v>
      </c>
      <c r="S92" s="143">
        <v>1</v>
      </c>
      <c r="T92" s="143">
        <v>1</v>
      </c>
      <c r="U92" s="143"/>
      <c r="V92" s="143">
        <v>1</v>
      </c>
      <c r="W92" s="143">
        <v>1</v>
      </c>
      <c r="X92" s="143">
        <v>1</v>
      </c>
      <c r="Y92" s="143">
        <v>1</v>
      </c>
      <c r="Z92" s="143">
        <v>1</v>
      </c>
      <c r="AA92" s="63">
        <f t="shared" si="1"/>
        <v>20</v>
      </c>
      <c r="AB92" s="8" t="s">
        <v>0</v>
      </c>
    </row>
    <row r="93" spans="1:28" x14ac:dyDescent="0.3">
      <c r="A93" s="12" t="s">
        <v>191</v>
      </c>
      <c r="B93" s="13" t="s">
        <v>334</v>
      </c>
      <c r="C93" s="143">
        <v>1</v>
      </c>
      <c r="D93" s="143">
        <v>1</v>
      </c>
      <c r="E93" s="143">
        <v>1</v>
      </c>
      <c r="F93" s="143">
        <v>1</v>
      </c>
      <c r="G93" s="143">
        <v>1</v>
      </c>
      <c r="H93" s="143">
        <v>1</v>
      </c>
      <c r="I93" s="143">
        <v>1</v>
      </c>
      <c r="J93" s="143">
        <v>1</v>
      </c>
      <c r="K93" s="143">
        <v>1</v>
      </c>
      <c r="L93" s="143">
        <v>1</v>
      </c>
      <c r="M93" s="143">
        <v>1</v>
      </c>
      <c r="N93" s="143">
        <v>1</v>
      </c>
      <c r="O93" s="143">
        <v>1</v>
      </c>
      <c r="P93" s="143">
        <v>1</v>
      </c>
      <c r="Q93" s="143">
        <v>1</v>
      </c>
      <c r="R93" s="143">
        <v>1</v>
      </c>
      <c r="S93" s="143">
        <v>1</v>
      </c>
      <c r="T93" s="143">
        <v>1</v>
      </c>
      <c r="U93" s="143">
        <v>1</v>
      </c>
      <c r="V93" s="143">
        <v>1</v>
      </c>
      <c r="W93" s="143">
        <v>1</v>
      </c>
      <c r="X93" s="143">
        <v>1</v>
      </c>
      <c r="Y93" s="143">
        <v>1</v>
      </c>
      <c r="Z93" s="143">
        <v>1</v>
      </c>
      <c r="AA93" s="63">
        <f t="shared" si="1"/>
        <v>24</v>
      </c>
      <c r="AB93" s="8" t="s">
        <v>0</v>
      </c>
    </row>
    <row r="94" spans="1:28" x14ac:dyDescent="0.3">
      <c r="A94" s="12" t="s">
        <v>145</v>
      </c>
      <c r="B94" s="13" t="s">
        <v>335</v>
      </c>
      <c r="C94" s="143">
        <v>1</v>
      </c>
      <c r="D94" s="143">
        <v>1</v>
      </c>
      <c r="E94" s="143">
        <v>1</v>
      </c>
      <c r="F94" s="143">
        <v>1</v>
      </c>
      <c r="G94" s="143">
        <v>1</v>
      </c>
      <c r="H94" s="143">
        <v>1</v>
      </c>
      <c r="I94" s="143">
        <v>1</v>
      </c>
      <c r="J94" s="143">
        <v>1</v>
      </c>
      <c r="K94" s="143"/>
      <c r="L94" s="143">
        <v>1</v>
      </c>
      <c r="M94" s="143"/>
      <c r="N94" s="143">
        <v>1</v>
      </c>
      <c r="O94" s="143">
        <v>1</v>
      </c>
      <c r="P94" s="143"/>
      <c r="Q94" s="143">
        <v>1</v>
      </c>
      <c r="R94" s="143">
        <v>1</v>
      </c>
      <c r="S94" s="143">
        <v>1</v>
      </c>
      <c r="T94" s="143">
        <v>1</v>
      </c>
      <c r="U94" s="143"/>
      <c r="V94" s="143">
        <v>1</v>
      </c>
      <c r="W94" s="143"/>
      <c r="X94" s="143">
        <v>1</v>
      </c>
      <c r="Y94" s="143"/>
      <c r="Z94" s="143"/>
      <c r="AA94" s="63">
        <f t="shared" si="1"/>
        <v>17</v>
      </c>
      <c r="AB94" s="8" t="s">
        <v>0</v>
      </c>
    </row>
    <row r="95" spans="1:28" x14ac:dyDescent="0.3">
      <c r="A95" s="12" t="s">
        <v>93</v>
      </c>
      <c r="B95" s="13" t="s">
        <v>336</v>
      </c>
      <c r="C95" s="143">
        <v>1</v>
      </c>
      <c r="D95" s="143">
        <v>1</v>
      </c>
      <c r="E95" s="143">
        <v>1</v>
      </c>
      <c r="F95" s="143">
        <v>1</v>
      </c>
      <c r="G95" s="143">
        <v>1</v>
      </c>
      <c r="H95" s="143">
        <v>1</v>
      </c>
      <c r="I95" s="143">
        <v>1</v>
      </c>
      <c r="J95" s="143">
        <v>1</v>
      </c>
      <c r="K95" s="143"/>
      <c r="L95" s="143"/>
      <c r="M95" s="143"/>
      <c r="N95" s="143"/>
      <c r="O95" s="143"/>
      <c r="P95" s="143"/>
      <c r="Q95" s="143">
        <v>1</v>
      </c>
      <c r="R95" s="143"/>
      <c r="S95" s="143">
        <v>1</v>
      </c>
      <c r="T95" s="143"/>
      <c r="U95" s="143"/>
      <c r="V95" s="143"/>
      <c r="W95" s="143"/>
      <c r="X95" s="143">
        <v>1</v>
      </c>
      <c r="Y95" s="143"/>
      <c r="Z95" s="143"/>
      <c r="AA95" s="63">
        <f t="shared" si="1"/>
        <v>11</v>
      </c>
      <c r="AB95" s="8" t="s">
        <v>0</v>
      </c>
    </row>
    <row r="96" spans="1:28" x14ac:dyDescent="0.3">
      <c r="A96" s="12" t="s">
        <v>128</v>
      </c>
      <c r="B96" s="13" t="s">
        <v>337</v>
      </c>
      <c r="C96" s="143">
        <v>1</v>
      </c>
      <c r="D96" s="143">
        <v>1</v>
      </c>
      <c r="E96" s="143">
        <v>1</v>
      </c>
      <c r="F96" s="143">
        <v>1</v>
      </c>
      <c r="G96" s="143">
        <v>1</v>
      </c>
      <c r="H96" s="143">
        <v>1</v>
      </c>
      <c r="I96" s="143">
        <v>1</v>
      </c>
      <c r="J96" s="143">
        <v>1</v>
      </c>
      <c r="K96" s="143">
        <v>1</v>
      </c>
      <c r="L96" s="143">
        <v>1</v>
      </c>
      <c r="M96" s="143">
        <v>1</v>
      </c>
      <c r="N96" s="143">
        <v>1</v>
      </c>
      <c r="O96" s="143">
        <v>1</v>
      </c>
      <c r="P96" s="143">
        <v>1</v>
      </c>
      <c r="Q96" s="143">
        <v>1</v>
      </c>
      <c r="R96" s="143">
        <v>1</v>
      </c>
      <c r="S96" s="143">
        <v>1</v>
      </c>
      <c r="T96" s="143">
        <v>1</v>
      </c>
      <c r="U96" s="143">
        <v>1</v>
      </c>
      <c r="V96" s="143">
        <v>1</v>
      </c>
      <c r="W96" s="143">
        <v>1</v>
      </c>
      <c r="X96" s="143">
        <v>1</v>
      </c>
      <c r="Y96" s="143">
        <v>1</v>
      </c>
      <c r="Z96" s="143">
        <v>1</v>
      </c>
      <c r="AA96" s="63">
        <f t="shared" si="1"/>
        <v>24</v>
      </c>
      <c r="AB96" s="8" t="s">
        <v>0</v>
      </c>
    </row>
    <row r="97" spans="1:28" x14ac:dyDescent="0.3">
      <c r="A97" s="12" t="s">
        <v>610</v>
      </c>
      <c r="B97" s="13" t="s">
        <v>611</v>
      </c>
      <c r="C97" s="143">
        <v>1</v>
      </c>
      <c r="D97" s="143"/>
      <c r="E97" s="143">
        <v>1</v>
      </c>
      <c r="F97" s="143"/>
      <c r="G97" s="143"/>
      <c r="H97" s="143"/>
      <c r="I97" s="143"/>
      <c r="J97" s="143"/>
      <c r="K97" s="143"/>
      <c r="L97" s="143"/>
      <c r="M97" s="143"/>
      <c r="N97" s="143"/>
      <c r="O97" s="143"/>
      <c r="P97" s="143"/>
      <c r="Q97" s="143"/>
      <c r="R97" s="143"/>
      <c r="S97" s="143">
        <v>1</v>
      </c>
      <c r="T97" s="143">
        <v>1</v>
      </c>
      <c r="U97" s="143"/>
      <c r="V97" s="143"/>
      <c r="W97" s="143"/>
      <c r="X97" s="143"/>
      <c r="Y97" s="143"/>
      <c r="Z97" s="143"/>
      <c r="AA97" s="63">
        <f t="shared" si="1"/>
        <v>4</v>
      </c>
      <c r="AB97" s="8" t="s">
        <v>0</v>
      </c>
    </row>
    <row r="98" spans="1:28" x14ac:dyDescent="0.3">
      <c r="A98" s="12" t="s">
        <v>81</v>
      </c>
      <c r="B98" s="13" t="s">
        <v>338</v>
      </c>
      <c r="C98" s="143"/>
      <c r="D98" s="143">
        <v>1</v>
      </c>
      <c r="E98" s="143">
        <v>1</v>
      </c>
      <c r="F98" s="143">
        <v>1</v>
      </c>
      <c r="G98" s="143">
        <v>1</v>
      </c>
      <c r="H98" s="143">
        <v>1</v>
      </c>
      <c r="I98" s="143">
        <v>1</v>
      </c>
      <c r="J98" s="143">
        <v>1</v>
      </c>
      <c r="K98" s="143">
        <v>1</v>
      </c>
      <c r="L98" s="143"/>
      <c r="M98" s="143"/>
      <c r="N98" s="143"/>
      <c r="O98" s="143">
        <v>1</v>
      </c>
      <c r="P98" s="143"/>
      <c r="Q98" s="143">
        <v>1</v>
      </c>
      <c r="R98" s="143">
        <v>1</v>
      </c>
      <c r="S98" s="143">
        <v>1</v>
      </c>
      <c r="T98" s="143"/>
      <c r="U98" s="143"/>
      <c r="V98" s="143"/>
      <c r="W98" s="143"/>
      <c r="X98" s="143">
        <v>1</v>
      </c>
      <c r="Y98" s="143">
        <v>1</v>
      </c>
      <c r="Z98" s="143"/>
      <c r="AA98" s="63">
        <f t="shared" si="1"/>
        <v>14</v>
      </c>
      <c r="AB98" s="8" t="s">
        <v>0</v>
      </c>
    </row>
    <row r="99" spans="1:28" x14ac:dyDescent="0.3">
      <c r="A99" s="12" t="s">
        <v>101</v>
      </c>
      <c r="B99" s="13" t="s">
        <v>339</v>
      </c>
      <c r="C99" s="143">
        <v>1</v>
      </c>
      <c r="D99" s="143">
        <v>1</v>
      </c>
      <c r="E99" s="143">
        <v>1</v>
      </c>
      <c r="F99" s="143">
        <v>1</v>
      </c>
      <c r="G99" s="143">
        <v>1</v>
      </c>
      <c r="H99" s="143">
        <v>1</v>
      </c>
      <c r="I99" s="143">
        <v>1</v>
      </c>
      <c r="J99" s="143">
        <v>1</v>
      </c>
      <c r="K99" s="143">
        <v>1</v>
      </c>
      <c r="L99" s="143">
        <v>1</v>
      </c>
      <c r="M99" s="143"/>
      <c r="N99" s="143">
        <v>1</v>
      </c>
      <c r="O99" s="143">
        <v>1</v>
      </c>
      <c r="P99" s="143">
        <v>1</v>
      </c>
      <c r="Q99" s="143">
        <v>1</v>
      </c>
      <c r="R99" s="143">
        <v>1</v>
      </c>
      <c r="S99" s="143">
        <v>1</v>
      </c>
      <c r="T99" s="143">
        <v>1</v>
      </c>
      <c r="U99" s="143">
        <v>1</v>
      </c>
      <c r="V99" s="143">
        <v>1</v>
      </c>
      <c r="W99" s="143">
        <v>1</v>
      </c>
      <c r="X99" s="143">
        <v>1</v>
      </c>
      <c r="Y99" s="143">
        <v>1</v>
      </c>
      <c r="Z99" s="143">
        <v>1</v>
      </c>
      <c r="AA99" s="63">
        <f t="shared" si="1"/>
        <v>23</v>
      </c>
      <c r="AB99" s="8" t="s">
        <v>0</v>
      </c>
    </row>
    <row r="100" spans="1:28" x14ac:dyDescent="0.3">
      <c r="A100" s="12" t="s">
        <v>342</v>
      </c>
      <c r="B100" s="13" t="s">
        <v>343</v>
      </c>
      <c r="C100" s="143">
        <v>1</v>
      </c>
      <c r="D100" s="143">
        <v>1</v>
      </c>
      <c r="E100" s="143">
        <v>1</v>
      </c>
      <c r="F100" s="143">
        <v>1</v>
      </c>
      <c r="G100" s="143">
        <v>1</v>
      </c>
      <c r="H100" s="143">
        <v>1</v>
      </c>
      <c r="I100" s="143">
        <v>1</v>
      </c>
      <c r="J100" s="143">
        <v>1</v>
      </c>
      <c r="K100" s="143">
        <v>1</v>
      </c>
      <c r="L100" s="143">
        <v>1</v>
      </c>
      <c r="M100" s="143"/>
      <c r="N100" s="143">
        <v>1</v>
      </c>
      <c r="O100" s="143">
        <v>1</v>
      </c>
      <c r="P100" s="143">
        <v>1</v>
      </c>
      <c r="Q100" s="143">
        <v>1</v>
      </c>
      <c r="R100" s="143">
        <v>1</v>
      </c>
      <c r="S100" s="143">
        <v>1</v>
      </c>
      <c r="T100" s="143">
        <v>1</v>
      </c>
      <c r="U100" s="143">
        <v>1</v>
      </c>
      <c r="V100" s="143"/>
      <c r="W100" s="143">
        <v>1</v>
      </c>
      <c r="X100" s="143">
        <v>1</v>
      </c>
      <c r="Y100" s="143">
        <v>1</v>
      </c>
      <c r="Z100" s="143"/>
      <c r="AA100" s="63">
        <f t="shared" si="1"/>
        <v>21</v>
      </c>
      <c r="AB100" s="8" t="s">
        <v>0</v>
      </c>
    </row>
    <row r="101" spans="1:28" x14ac:dyDescent="0.3">
      <c r="A101" s="12" t="s">
        <v>127</v>
      </c>
      <c r="B101" s="13" t="s">
        <v>344</v>
      </c>
      <c r="C101" s="143">
        <v>1</v>
      </c>
      <c r="D101" s="143">
        <v>1</v>
      </c>
      <c r="E101" s="143">
        <v>1</v>
      </c>
      <c r="F101" s="143">
        <v>1</v>
      </c>
      <c r="G101" s="143">
        <v>1</v>
      </c>
      <c r="H101" s="143">
        <v>1</v>
      </c>
      <c r="I101" s="143">
        <v>1</v>
      </c>
      <c r="J101" s="143">
        <v>1</v>
      </c>
      <c r="K101" s="143">
        <v>1</v>
      </c>
      <c r="L101" s="143">
        <v>1</v>
      </c>
      <c r="M101" s="143">
        <v>1</v>
      </c>
      <c r="N101" s="143"/>
      <c r="O101" s="143">
        <v>1</v>
      </c>
      <c r="P101" s="143">
        <v>1</v>
      </c>
      <c r="Q101" s="143">
        <v>1</v>
      </c>
      <c r="R101" s="143">
        <v>1</v>
      </c>
      <c r="S101" s="143">
        <v>1</v>
      </c>
      <c r="T101" s="143">
        <v>1</v>
      </c>
      <c r="U101" s="143">
        <v>1</v>
      </c>
      <c r="V101" s="143">
        <v>1</v>
      </c>
      <c r="W101" s="143">
        <v>1</v>
      </c>
      <c r="X101" s="143">
        <v>1</v>
      </c>
      <c r="Y101" s="143">
        <v>1</v>
      </c>
      <c r="Z101" s="143">
        <v>1</v>
      </c>
      <c r="AA101" s="63">
        <f t="shared" si="1"/>
        <v>23</v>
      </c>
      <c r="AB101" s="8" t="s">
        <v>0</v>
      </c>
    </row>
    <row r="102" spans="1:28" x14ac:dyDescent="0.3">
      <c r="A102" s="12" t="s">
        <v>193</v>
      </c>
      <c r="B102" s="13" t="s">
        <v>345</v>
      </c>
      <c r="C102" s="143">
        <v>1</v>
      </c>
      <c r="D102" s="143">
        <v>1</v>
      </c>
      <c r="E102" s="143">
        <v>1</v>
      </c>
      <c r="F102" s="143">
        <v>1</v>
      </c>
      <c r="G102" s="143">
        <v>1</v>
      </c>
      <c r="H102" s="143">
        <v>1</v>
      </c>
      <c r="I102" s="143">
        <v>1</v>
      </c>
      <c r="J102" s="143">
        <v>1</v>
      </c>
      <c r="K102" s="143">
        <v>1</v>
      </c>
      <c r="L102" s="143">
        <v>1</v>
      </c>
      <c r="M102" s="143"/>
      <c r="N102" s="143">
        <v>1</v>
      </c>
      <c r="O102" s="143">
        <v>1</v>
      </c>
      <c r="P102" s="143">
        <v>1</v>
      </c>
      <c r="Q102" s="143">
        <v>1</v>
      </c>
      <c r="R102" s="143">
        <v>1</v>
      </c>
      <c r="S102" s="143">
        <v>1</v>
      </c>
      <c r="T102" s="143">
        <v>1</v>
      </c>
      <c r="U102" s="143">
        <v>1</v>
      </c>
      <c r="V102" s="143">
        <v>1</v>
      </c>
      <c r="W102" s="143">
        <v>1</v>
      </c>
      <c r="X102" s="143">
        <v>1</v>
      </c>
      <c r="Y102" s="143">
        <v>1</v>
      </c>
      <c r="Z102" s="143">
        <v>1</v>
      </c>
      <c r="AA102" s="63">
        <f t="shared" si="1"/>
        <v>23</v>
      </c>
      <c r="AB102" s="8" t="s">
        <v>0</v>
      </c>
    </row>
    <row r="103" spans="1:28" x14ac:dyDescent="0.3">
      <c r="A103" s="12" t="s">
        <v>143</v>
      </c>
      <c r="B103" s="13" t="s">
        <v>346</v>
      </c>
      <c r="C103" s="143">
        <v>1</v>
      </c>
      <c r="D103" s="143">
        <v>1</v>
      </c>
      <c r="E103" s="143">
        <v>1</v>
      </c>
      <c r="F103" s="143">
        <v>1</v>
      </c>
      <c r="G103" s="143">
        <v>1</v>
      </c>
      <c r="H103" s="143">
        <v>1</v>
      </c>
      <c r="I103" s="143">
        <v>1</v>
      </c>
      <c r="J103" s="143">
        <v>1</v>
      </c>
      <c r="K103" s="143">
        <v>1</v>
      </c>
      <c r="L103" s="143">
        <v>1</v>
      </c>
      <c r="M103" s="143">
        <v>1</v>
      </c>
      <c r="N103" s="143">
        <v>1</v>
      </c>
      <c r="O103" s="143">
        <v>1</v>
      </c>
      <c r="P103" s="143">
        <v>1</v>
      </c>
      <c r="Q103" s="143">
        <v>1</v>
      </c>
      <c r="R103" s="143">
        <v>1</v>
      </c>
      <c r="S103" s="143">
        <v>1</v>
      </c>
      <c r="T103" s="143">
        <v>1</v>
      </c>
      <c r="U103" s="143">
        <v>1</v>
      </c>
      <c r="V103" s="143">
        <v>1</v>
      </c>
      <c r="W103" s="143">
        <v>1</v>
      </c>
      <c r="X103" s="143">
        <v>1</v>
      </c>
      <c r="Y103" s="143">
        <v>1</v>
      </c>
      <c r="Z103" s="143">
        <v>1</v>
      </c>
      <c r="AA103" s="63">
        <f t="shared" si="1"/>
        <v>24</v>
      </c>
      <c r="AB103" s="8" t="s">
        <v>0</v>
      </c>
    </row>
    <row r="104" spans="1:28" x14ac:dyDescent="0.3">
      <c r="A104" s="12" t="s">
        <v>232</v>
      </c>
      <c r="B104" s="13" t="s">
        <v>347</v>
      </c>
      <c r="C104" s="143">
        <v>1</v>
      </c>
      <c r="D104" s="143">
        <v>1</v>
      </c>
      <c r="E104" s="143">
        <v>1</v>
      </c>
      <c r="F104" s="143">
        <v>1</v>
      </c>
      <c r="G104" s="143">
        <v>1</v>
      </c>
      <c r="H104" s="143">
        <v>1</v>
      </c>
      <c r="I104" s="143">
        <v>1</v>
      </c>
      <c r="J104" s="143">
        <v>1</v>
      </c>
      <c r="K104" s="143">
        <v>1</v>
      </c>
      <c r="L104" s="143">
        <v>1</v>
      </c>
      <c r="M104" s="143">
        <v>1</v>
      </c>
      <c r="N104" s="143"/>
      <c r="O104" s="143">
        <v>1</v>
      </c>
      <c r="P104" s="143">
        <v>1</v>
      </c>
      <c r="Q104" s="143">
        <v>1</v>
      </c>
      <c r="R104" s="143">
        <v>1</v>
      </c>
      <c r="S104" s="143">
        <v>1</v>
      </c>
      <c r="T104" s="143">
        <v>1</v>
      </c>
      <c r="U104" s="143">
        <v>1</v>
      </c>
      <c r="V104" s="143">
        <v>1</v>
      </c>
      <c r="W104" s="143">
        <v>1</v>
      </c>
      <c r="X104" s="143">
        <v>1</v>
      </c>
      <c r="Y104" s="143">
        <v>1</v>
      </c>
      <c r="Z104" s="143">
        <v>1</v>
      </c>
      <c r="AA104" s="63">
        <f t="shared" si="1"/>
        <v>23</v>
      </c>
      <c r="AB104" s="8" t="s">
        <v>0</v>
      </c>
    </row>
    <row r="105" spans="1:28" x14ac:dyDescent="0.3">
      <c r="A105" s="12" t="s">
        <v>348</v>
      </c>
      <c r="B105" s="13" t="s">
        <v>349</v>
      </c>
      <c r="C105" s="143"/>
      <c r="D105" s="143"/>
      <c r="E105" s="143"/>
      <c r="F105" s="143"/>
      <c r="G105" s="143">
        <v>1</v>
      </c>
      <c r="H105" s="143">
        <v>1</v>
      </c>
      <c r="I105" s="143">
        <v>1</v>
      </c>
      <c r="J105" s="143"/>
      <c r="K105" s="143"/>
      <c r="L105" s="143"/>
      <c r="M105" s="143"/>
      <c r="N105" s="143"/>
      <c r="O105" s="143"/>
      <c r="P105" s="143">
        <v>1</v>
      </c>
      <c r="Q105" s="143"/>
      <c r="R105" s="143"/>
      <c r="S105" s="143"/>
      <c r="T105" s="143"/>
      <c r="U105" s="143"/>
      <c r="V105" s="143"/>
      <c r="W105" s="143">
        <v>1</v>
      </c>
      <c r="X105" s="143"/>
      <c r="Y105" s="143">
        <v>1</v>
      </c>
      <c r="Z105" s="143">
        <v>1</v>
      </c>
      <c r="AA105" s="63">
        <f t="shared" si="1"/>
        <v>7</v>
      </c>
      <c r="AB105" s="8" t="s">
        <v>0</v>
      </c>
    </row>
    <row r="106" spans="1:28" x14ac:dyDescent="0.3">
      <c r="A106" s="12" t="s">
        <v>165</v>
      </c>
      <c r="B106" s="13" t="s">
        <v>350</v>
      </c>
      <c r="C106" s="143">
        <v>1</v>
      </c>
      <c r="D106" s="143">
        <v>1</v>
      </c>
      <c r="E106" s="143">
        <v>1</v>
      </c>
      <c r="F106" s="143">
        <v>1</v>
      </c>
      <c r="G106" s="143">
        <v>1</v>
      </c>
      <c r="H106" s="143">
        <v>1</v>
      </c>
      <c r="I106" s="143">
        <v>1</v>
      </c>
      <c r="J106" s="143">
        <v>1</v>
      </c>
      <c r="K106" s="143">
        <v>1</v>
      </c>
      <c r="L106" s="143">
        <v>1</v>
      </c>
      <c r="M106" s="143">
        <v>1</v>
      </c>
      <c r="N106" s="143">
        <v>1</v>
      </c>
      <c r="O106" s="143">
        <v>1</v>
      </c>
      <c r="P106" s="143">
        <v>1</v>
      </c>
      <c r="Q106" s="143">
        <v>1</v>
      </c>
      <c r="R106" s="143">
        <v>1</v>
      </c>
      <c r="S106" s="143">
        <v>1</v>
      </c>
      <c r="T106" s="143">
        <v>1</v>
      </c>
      <c r="U106" s="143">
        <v>1</v>
      </c>
      <c r="V106" s="143">
        <v>1</v>
      </c>
      <c r="W106" s="143">
        <v>1</v>
      </c>
      <c r="X106" s="143">
        <v>1</v>
      </c>
      <c r="Y106" s="143">
        <v>1</v>
      </c>
      <c r="Z106" s="143">
        <v>1</v>
      </c>
      <c r="AA106" s="63">
        <f t="shared" si="1"/>
        <v>24</v>
      </c>
      <c r="AB106" s="8" t="s">
        <v>0</v>
      </c>
    </row>
    <row r="107" spans="1:28" x14ac:dyDescent="0.3">
      <c r="A107" s="12" t="s">
        <v>202</v>
      </c>
      <c r="B107" s="13" t="s">
        <v>351</v>
      </c>
      <c r="C107" s="143">
        <v>1</v>
      </c>
      <c r="D107" s="143">
        <v>1</v>
      </c>
      <c r="E107" s="143">
        <v>1</v>
      </c>
      <c r="F107" s="143">
        <v>1</v>
      </c>
      <c r="G107" s="143">
        <v>1</v>
      </c>
      <c r="H107" s="143"/>
      <c r="I107" s="143">
        <v>1</v>
      </c>
      <c r="J107" s="143">
        <v>1</v>
      </c>
      <c r="K107" s="143"/>
      <c r="L107" s="143"/>
      <c r="M107" s="143"/>
      <c r="N107" s="143"/>
      <c r="O107" s="143"/>
      <c r="P107" s="143">
        <v>1</v>
      </c>
      <c r="Q107" s="143"/>
      <c r="R107" s="143"/>
      <c r="S107" s="143">
        <v>1</v>
      </c>
      <c r="T107" s="143">
        <v>1</v>
      </c>
      <c r="U107" s="143"/>
      <c r="V107" s="143"/>
      <c r="W107" s="143"/>
      <c r="X107" s="143">
        <v>1</v>
      </c>
      <c r="Y107" s="143"/>
      <c r="Z107" s="143">
        <v>1</v>
      </c>
      <c r="AA107" s="63">
        <f t="shared" si="1"/>
        <v>12</v>
      </c>
      <c r="AB107" s="8" t="s">
        <v>0</v>
      </c>
    </row>
    <row r="108" spans="1:28" x14ac:dyDescent="0.3">
      <c r="A108" s="12" t="s">
        <v>125</v>
      </c>
      <c r="B108" s="13" t="s">
        <v>352</v>
      </c>
      <c r="C108" s="143">
        <v>1</v>
      </c>
      <c r="D108" s="143">
        <v>1</v>
      </c>
      <c r="E108" s="143">
        <v>1</v>
      </c>
      <c r="F108" s="143">
        <v>1</v>
      </c>
      <c r="G108" s="143">
        <v>1</v>
      </c>
      <c r="H108" s="143">
        <v>1</v>
      </c>
      <c r="I108" s="143">
        <v>1</v>
      </c>
      <c r="J108" s="143">
        <v>1</v>
      </c>
      <c r="K108" s="143">
        <v>1</v>
      </c>
      <c r="L108" s="143">
        <v>1</v>
      </c>
      <c r="M108" s="143">
        <v>1</v>
      </c>
      <c r="N108" s="143">
        <v>1</v>
      </c>
      <c r="O108" s="143">
        <v>1</v>
      </c>
      <c r="P108" s="143">
        <v>1</v>
      </c>
      <c r="Q108" s="143">
        <v>1</v>
      </c>
      <c r="R108" s="143">
        <v>1</v>
      </c>
      <c r="S108" s="143">
        <v>1</v>
      </c>
      <c r="T108" s="143">
        <v>1</v>
      </c>
      <c r="U108" s="143">
        <v>1</v>
      </c>
      <c r="V108" s="143">
        <v>1</v>
      </c>
      <c r="W108" s="143">
        <v>1</v>
      </c>
      <c r="X108" s="143">
        <v>1</v>
      </c>
      <c r="Y108" s="143">
        <v>1</v>
      </c>
      <c r="Z108" s="143">
        <v>1</v>
      </c>
      <c r="AA108" s="63">
        <f t="shared" si="1"/>
        <v>24</v>
      </c>
      <c r="AB108" s="8" t="s">
        <v>0</v>
      </c>
    </row>
    <row r="109" spans="1:28" x14ac:dyDescent="0.3">
      <c r="A109" s="12" t="s">
        <v>203</v>
      </c>
      <c r="B109" s="13" t="s">
        <v>355</v>
      </c>
      <c r="C109" s="143">
        <v>1</v>
      </c>
      <c r="D109" s="143">
        <v>1</v>
      </c>
      <c r="E109" s="143">
        <v>1</v>
      </c>
      <c r="F109" s="143">
        <v>1</v>
      </c>
      <c r="G109" s="143">
        <v>1</v>
      </c>
      <c r="H109" s="143">
        <v>1</v>
      </c>
      <c r="I109" s="143">
        <v>1</v>
      </c>
      <c r="J109" s="143">
        <v>1</v>
      </c>
      <c r="K109" s="143">
        <v>1</v>
      </c>
      <c r="L109" s="143">
        <v>1</v>
      </c>
      <c r="M109" s="143">
        <v>1</v>
      </c>
      <c r="N109" s="143">
        <v>1</v>
      </c>
      <c r="O109" s="143">
        <v>1</v>
      </c>
      <c r="P109" s="143">
        <v>1</v>
      </c>
      <c r="Q109" s="143"/>
      <c r="R109" s="143">
        <v>1</v>
      </c>
      <c r="S109" s="143">
        <v>1</v>
      </c>
      <c r="T109" s="143">
        <v>1</v>
      </c>
      <c r="U109" s="143">
        <v>1</v>
      </c>
      <c r="V109" s="143">
        <v>1</v>
      </c>
      <c r="W109" s="143">
        <v>1</v>
      </c>
      <c r="X109" s="143">
        <v>1</v>
      </c>
      <c r="Y109" s="143">
        <v>1</v>
      </c>
      <c r="Z109" s="143">
        <v>1</v>
      </c>
      <c r="AA109" s="63">
        <f t="shared" si="1"/>
        <v>23</v>
      </c>
      <c r="AB109" s="8" t="s">
        <v>0</v>
      </c>
    </row>
    <row r="110" spans="1:28" x14ac:dyDescent="0.3">
      <c r="A110" s="12" t="s">
        <v>356</v>
      </c>
      <c r="B110" s="13" t="s">
        <v>357</v>
      </c>
      <c r="C110" s="143">
        <v>1</v>
      </c>
      <c r="D110" s="143">
        <v>1</v>
      </c>
      <c r="E110" s="143">
        <v>1</v>
      </c>
      <c r="F110" s="143">
        <v>1</v>
      </c>
      <c r="G110" s="143">
        <v>1</v>
      </c>
      <c r="H110" s="143">
        <v>1</v>
      </c>
      <c r="I110" s="143">
        <v>1</v>
      </c>
      <c r="J110" s="143">
        <v>1</v>
      </c>
      <c r="K110" s="143"/>
      <c r="L110" s="143">
        <v>1</v>
      </c>
      <c r="M110" s="143"/>
      <c r="N110" s="143"/>
      <c r="O110" s="143">
        <v>1</v>
      </c>
      <c r="P110" s="143">
        <v>1</v>
      </c>
      <c r="Q110" s="143">
        <v>1</v>
      </c>
      <c r="R110" s="143">
        <v>1</v>
      </c>
      <c r="S110" s="143">
        <v>1</v>
      </c>
      <c r="T110" s="143">
        <v>1</v>
      </c>
      <c r="U110" s="143">
        <v>1</v>
      </c>
      <c r="V110" s="143">
        <v>1</v>
      </c>
      <c r="W110" s="143">
        <v>1</v>
      </c>
      <c r="X110" s="143">
        <v>1</v>
      </c>
      <c r="Y110" s="143">
        <v>1</v>
      </c>
      <c r="Z110" s="143">
        <v>1</v>
      </c>
      <c r="AA110" s="63">
        <f t="shared" si="1"/>
        <v>21</v>
      </c>
      <c r="AB110" s="8" t="s">
        <v>0</v>
      </c>
    </row>
    <row r="111" spans="1:28" x14ac:dyDescent="0.3">
      <c r="A111" s="12" t="s">
        <v>209</v>
      </c>
      <c r="B111" s="13" t="s">
        <v>358</v>
      </c>
      <c r="C111" s="143">
        <v>1</v>
      </c>
      <c r="D111" s="143">
        <v>1</v>
      </c>
      <c r="E111" s="143">
        <v>1</v>
      </c>
      <c r="F111" s="143">
        <v>1</v>
      </c>
      <c r="G111" s="143">
        <v>1</v>
      </c>
      <c r="H111" s="143">
        <v>1</v>
      </c>
      <c r="I111" s="143">
        <v>1</v>
      </c>
      <c r="J111" s="143">
        <v>1</v>
      </c>
      <c r="K111" s="143">
        <v>1</v>
      </c>
      <c r="L111" s="143">
        <v>1</v>
      </c>
      <c r="M111" s="143"/>
      <c r="N111" s="143"/>
      <c r="O111" s="143">
        <v>1</v>
      </c>
      <c r="P111" s="143">
        <v>1</v>
      </c>
      <c r="Q111" s="143">
        <v>1</v>
      </c>
      <c r="R111" s="143">
        <v>1</v>
      </c>
      <c r="S111" s="143">
        <v>1</v>
      </c>
      <c r="T111" s="143">
        <v>1</v>
      </c>
      <c r="U111" s="143">
        <v>1</v>
      </c>
      <c r="V111" s="143">
        <v>1</v>
      </c>
      <c r="W111" s="143">
        <v>1</v>
      </c>
      <c r="X111" s="143">
        <v>1</v>
      </c>
      <c r="Y111" s="143">
        <v>1</v>
      </c>
      <c r="Z111" s="143">
        <v>1</v>
      </c>
      <c r="AA111" s="63">
        <f t="shared" si="1"/>
        <v>22</v>
      </c>
      <c r="AB111" s="8" t="s">
        <v>0</v>
      </c>
    </row>
    <row r="112" spans="1:28" x14ac:dyDescent="0.3">
      <c r="A112" s="12" t="s">
        <v>204</v>
      </c>
      <c r="B112" s="13" t="s">
        <v>359</v>
      </c>
      <c r="C112" s="143">
        <v>1</v>
      </c>
      <c r="D112" s="143">
        <v>1</v>
      </c>
      <c r="E112" s="143">
        <v>1</v>
      </c>
      <c r="F112" s="143"/>
      <c r="G112" s="143">
        <v>1</v>
      </c>
      <c r="H112" s="143">
        <v>1</v>
      </c>
      <c r="I112" s="143">
        <v>1</v>
      </c>
      <c r="J112" s="143">
        <v>1</v>
      </c>
      <c r="K112" s="143">
        <v>1</v>
      </c>
      <c r="L112" s="143">
        <v>1</v>
      </c>
      <c r="M112" s="143"/>
      <c r="N112" s="143">
        <v>1</v>
      </c>
      <c r="O112" s="143">
        <v>1</v>
      </c>
      <c r="P112" s="143">
        <v>1</v>
      </c>
      <c r="Q112" s="143">
        <v>1</v>
      </c>
      <c r="R112" s="143">
        <v>1</v>
      </c>
      <c r="S112" s="143">
        <v>1</v>
      </c>
      <c r="T112" s="143"/>
      <c r="U112" s="143">
        <v>1</v>
      </c>
      <c r="V112" s="143">
        <v>1</v>
      </c>
      <c r="W112" s="143">
        <v>1</v>
      </c>
      <c r="X112" s="143">
        <v>1</v>
      </c>
      <c r="Y112" s="143">
        <v>1</v>
      </c>
      <c r="Z112" s="143">
        <v>1</v>
      </c>
      <c r="AA112" s="63">
        <f t="shared" si="1"/>
        <v>21</v>
      </c>
      <c r="AB112" s="8" t="s">
        <v>0</v>
      </c>
    </row>
    <row r="113" spans="1:28" x14ac:dyDescent="0.3">
      <c r="A113" s="12" t="s">
        <v>210</v>
      </c>
      <c r="B113" s="13" t="s">
        <v>360</v>
      </c>
      <c r="C113" s="143">
        <v>1</v>
      </c>
      <c r="D113" s="143">
        <v>1</v>
      </c>
      <c r="E113" s="143">
        <v>1</v>
      </c>
      <c r="F113" s="143">
        <v>1</v>
      </c>
      <c r="G113" s="143">
        <v>1</v>
      </c>
      <c r="H113" s="143">
        <v>1</v>
      </c>
      <c r="I113" s="143">
        <v>1</v>
      </c>
      <c r="J113" s="143">
        <v>1</v>
      </c>
      <c r="K113" s="143">
        <v>1</v>
      </c>
      <c r="L113" s="143">
        <v>1</v>
      </c>
      <c r="M113" s="143">
        <v>1</v>
      </c>
      <c r="N113" s="143"/>
      <c r="O113" s="143">
        <v>1</v>
      </c>
      <c r="P113" s="143">
        <v>1</v>
      </c>
      <c r="Q113" s="143"/>
      <c r="R113" s="143">
        <v>1</v>
      </c>
      <c r="S113" s="143">
        <v>1</v>
      </c>
      <c r="T113" s="143">
        <v>1</v>
      </c>
      <c r="U113" s="143">
        <v>1</v>
      </c>
      <c r="V113" s="143">
        <v>1</v>
      </c>
      <c r="W113" s="143">
        <v>1</v>
      </c>
      <c r="X113" s="143">
        <v>1</v>
      </c>
      <c r="Y113" s="143">
        <v>1</v>
      </c>
      <c r="Z113" s="143">
        <v>1</v>
      </c>
      <c r="AA113" s="63">
        <f t="shared" si="1"/>
        <v>22</v>
      </c>
      <c r="AB113" s="8" t="s">
        <v>0</v>
      </c>
    </row>
    <row r="114" spans="1:28" x14ac:dyDescent="0.3">
      <c r="A114" s="12" t="s">
        <v>190</v>
      </c>
      <c r="B114" s="13" t="s">
        <v>361</v>
      </c>
      <c r="C114" s="143">
        <v>1</v>
      </c>
      <c r="D114" s="143">
        <v>1</v>
      </c>
      <c r="E114" s="143">
        <v>1</v>
      </c>
      <c r="F114" s="143">
        <v>1</v>
      </c>
      <c r="G114" s="143">
        <v>1</v>
      </c>
      <c r="H114" s="143">
        <v>1</v>
      </c>
      <c r="I114" s="143">
        <v>1</v>
      </c>
      <c r="J114" s="143">
        <v>1</v>
      </c>
      <c r="K114" s="143">
        <v>1</v>
      </c>
      <c r="L114" s="143">
        <v>1</v>
      </c>
      <c r="M114" s="143">
        <v>1</v>
      </c>
      <c r="N114" s="143">
        <v>1</v>
      </c>
      <c r="O114" s="143">
        <v>1</v>
      </c>
      <c r="P114" s="143">
        <v>1</v>
      </c>
      <c r="Q114" s="143">
        <v>1</v>
      </c>
      <c r="R114" s="143">
        <v>1</v>
      </c>
      <c r="S114" s="143">
        <v>1</v>
      </c>
      <c r="T114" s="143">
        <v>1</v>
      </c>
      <c r="U114" s="143">
        <v>1</v>
      </c>
      <c r="V114" s="143">
        <v>1</v>
      </c>
      <c r="W114" s="143">
        <v>1</v>
      </c>
      <c r="X114" s="143">
        <v>1</v>
      </c>
      <c r="Y114" s="143">
        <v>1</v>
      </c>
      <c r="Z114" s="143">
        <v>1</v>
      </c>
      <c r="AA114" s="63">
        <f t="shared" si="1"/>
        <v>24</v>
      </c>
      <c r="AB114" s="8" t="s">
        <v>0</v>
      </c>
    </row>
    <row r="115" spans="1:28" x14ac:dyDescent="0.3">
      <c r="A115" s="12" t="s">
        <v>142</v>
      </c>
      <c r="B115" s="13" t="s">
        <v>362</v>
      </c>
      <c r="C115" s="143">
        <v>1</v>
      </c>
      <c r="D115" s="143">
        <v>1</v>
      </c>
      <c r="E115" s="143">
        <v>1</v>
      </c>
      <c r="F115" s="143">
        <v>1</v>
      </c>
      <c r="G115" s="143">
        <v>1</v>
      </c>
      <c r="H115" s="143">
        <v>1</v>
      </c>
      <c r="I115" s="143">
        <v>1</v>
      </c>
      <c r="J115" s="143">
        <v>1</v>
      </c>
      <c r="K115" s="143">
        <v>1</v>
      </c>
      <c r="L115" s="143">
        <v>1</v>
      </c>
      <c r="M115" s="143"/>
      <c r="N115" s="143">
        <v>1</v>
      </c>
      <c r="O115" s="143">
        <v>1</v>
      </c>
      <c r="P115" s="143">
        <v>1</v>
      </c>
      <c r="Q115" s="143">
        <v>1</v>
      </c>
      <c r="R115" s="143">
        <v>1</v>
      </c>
      <c r="S115" s="143">
        <v>1</v>
      </c>
      <c r="T115" s="143">
        <v>1</v>
      </c>
      <c r="U115" s="143">
        <v>1</v>
      </c>
      <c r="V115" s="143">
        <v>1</v>
      </c>
      <c r="W115" s="143">
        <v>1</v>
      </c>
      <c r="X115" s="143">
        <v>1</v>
      </c>
      <c r="Y115" s="143">
        <v>1</v>
      </c>
      <c r="Z115" s="143">
        <v>1</v>
      </c>
      <c r="AA115" s="63">
        <f t="shared" si="1"/>
        <v>23</v>
      </c>
      <c r="AB115" s="8" t="s">
        <v>0</v>
      </c>
    </row>
    <row r="116" spans="1:28" x14ac:dyDescent="0.3">
      <c r="A116" s="12" t="s">
        <v>658</v>
      </c>
      <c r="B116" s="13" t="s">
        <v>675</v>
      </c>
      <c r="C116" s="143"/>
      <c r="D116" s="143"/>
      <c r="E116" s="143"/>
      <c r="F116" s="143"/>
      <c r="G116" s="143"/>
      <c r="H116" s="143"/>
      <c r="I116" s="143"/>
      <c r="J116" s="143"/>
      <c r="K116" s="143"/>
      <c r="L116" s="143"/>
      <c r="M116" s="143"/>
      <c r="N116" s="143"/>
      <c r="O116" s="143"/>
      <c r="P116" s="143"/>
      <c r="Q116" s="143">
        <v>1</v>
      </c>
      <c r="R116" s="143"/>
      <c r="S116" s="143"/>
      <c r="T116" s="143">
        <v>1</v>
      </c>
      <c r="U116" s="143"/>
      <c r="V116" s="143"/>
      <c r="W116" s="143"/>
      <c r="X116" s="143"/>
      <c r="Y116" s="143"/>
      <c r="Z116" s="143"/>
      <c r="AA116" s="63">
        <f t="shared" si="1"/>
        <v>2</v>
      </c>
      <c r="AB116" s="8" t="s">
        <v>0</v>
      </c>
    </row>
    <row r="117" spans="1:28" x14ac:dyDescent="0.3">
      <c r="A117" s="12" t="s">
        <v>211</v>
      </c>
      <c r="B117" s="13" t="s">
        <v>363</v>
      </c>
      <c r="C117" s="143">
        <v>1</v>
      </c>
      <c r="D117" s="143">
        <v>1</v>
      </c>
      <c r="E117" s="143">
        <v>1</v>
      </c>
      <c r="F117" s="143">
        <v>1</v>
      </c>
      <c r="G117" s="143">
        <v>1</v>
      </c>
      <c r="H117" s="143">
        <v>1</v>
      </c>
      <c r="I117" s="143">
        <v>1</v>
      </c>
      <c r="J117" s="143">
        <v>1</v>
      </c>
      <c r="K117" s="143">
        <v>1</v>
      </c>
      <c r="L117" s="143">
        <v>1</v>
      </c>
      <c r="M117" s="143">
        <v>1</v>
      </c>
      <c r="N117" s="143">
        <v>1</v>
      </c>
      <c r="O117" s="143">
        <v>1</v>
      </c>
      <c r="P117" s="143">
        <v>1</v>
      </c>
      <c r="Q117" s="143">
        <v>1</v>
      </c>
      <c r="R117" s="143">
        <v>1</v>
      </c>
      <c r="S117" s="143">
        <v>1</v>
      </c>
      <c r="T117" s="143">
        <v>1</v>
      </c>
      <c r="U117" s="143">
        <v>1</v>
      </c>
      <c r="V117" s="143">
        <v>1</v>
      </c>
      <c r="W117" s="143">
        <v>1</v>
      </c>
      <c r="X117" s="143">
        <v>1</v>
      </c>
      <c r="Y117" s="143">
        <v>1</v>
      </c>
      <c r="Z117" s="143">
        <v>1</v>
      </c>
      <c r="AA117" s="63">
        <f t="shared" si="1"/>
        <v>24</v>
      </c>
      <c r="AB117" s="8" t="s">
        <v>0</v>
      </c>
    </row>
    <row r="118" spans="1:28" x14ac:dyDescent="0.3">
      <c r="A118" s="12" t="s">
        <v>114</v>
      </c>
      <c r="B118" s="13" t="s">
        <v>364</v>
      </c>
      <c r="C118" s="143">
        <v>1</v>
      </c>
      <c r="D118" s="143">
        <v>1</v>
      </c>
      <c r="E118" s="143">
        <v>1</v>
      </c>
      <c r="F118" s="143">
        <v>1</v>
      </c>
      <c r="G118" s="143">
        <v>1</v>
      </c>
      <c r="H118" s="143">
        <v>1</v>
      </c>
      <c r="I118" s="143">
        <v>1</v>
      </c>
      <c r="J118" s="143">
        <v>1</v>
      </c>
      <c r="K118" s="143">
        <v>1</v>
      </c>
      <c r="L118" s="143">
        <v>1</v>
      </c>
      <c r="M118" s="143">
        <v>1</v>
      </c>
      <c r="N118" s="143">
        <v>1</v>
      </c>
      <c r="O118" s="143">
        <v>1</v>
      </c>
      <c r="P118" s="143">
        <v>1</v>
      </c>
      <c r="Q118" s="143">
        <v>1</v>
      </c>
      <c r="R118" s="143">
        <v>1</v>
      </c>
      <c r="S118" s="143">
        <v>1</v>
      </c>
      <c r="T118" s="143">
        <v>1</v>
      </c>
      <c r="U118" s="143">
        <v>1</v>
      </c>
      <c r="V118" s="143">
        <v>1</v>
      </c>
      <c r="W118" s="143">
        <v>1</v>
      </c>
      <c r="X118" s="143">
        <v>1</v>
      </c>
      <c r="Y118" s="143">
        <v>1</v>
      </c>
      <c r="Z118" s="143">
        <v>1</v>
      </c>
      <c r="AA118" s="63">
        <f t="shared" si="1"/>
        <v>24</v>
      </c>
      <c r="AB118" s="8" t="s">
        <v>0</v>
      </c>
    </row>
    <row r="119" spans="1:28" x14ac:dyDescent="0.3">
      <c r="A119" s="12" t="s">
        <v>117</v>
      </c>
      <c r="B119" s="13" t="s">
        <v>365</v>
      </c>
      <c r="C119" s="143">
        <v>1</v>
      </c>
      <c r="D119" s="143">
        <v>1</v>
      </c>
      <c r="E119" s="143">
        <v>1</v>
      </c>
      <c r="F119" s="143">
        <v>1</v>
      </c>
      <c r="G119" s="143">
        <v>1</v>
      </c>
      <c r="H119" s="143">
        <v>1</v>
      </c>
      <c r="I119" s="143">
        <v>1</v>
      </c>
      <c r="J119" s="143">
        <v>1</v>
      </c>
      <c r="K119" s="143">
        <v>1</v>
      </c>
      <c r="L119" s="143">
        <v>1</v>
      </c>
      <c r="M119" s="143">
        <v>1</v>
      </c>
      <c r="N119" s="143">
        <v>1</v>
      </c>
      <c r="O119" s="143">
        <v>1</v>
      </c>
      <c r="P119" s="143">
        <v>1</v>
      </c>
      <c r="Q119" s="143">
        <v>1</v>
      </c>
      <c r="R119" s="143">
        <v>1</v>
      </c>
      <c r="S119" s="143">
        <v>1</v>
      </c>
      <c r="T119" s="143">
        <v>1</v>
      </c>
      <c r="U119" s="143">
        <v>1</v>
      </c>
      <c r="V119" s="143">
        <v>1</v>
      </c>
      <c r="W119" s="143">
        <v>1</v>
      </c>
      <c r="X119" s="143">
        <v>1</v>
      </c>
      <c r="Y119" s="143">
        <v>1</v>
      </c>
      <c r="Z119" s="143">
        <v>1</v>
      </c>
      <c r="AA119" s="63">
        <f t="shared" si="1"/>
        <v>24</v>
      </c>
      <c r="AB119" s="8" t="s">
        <v>0</v>
      </c>
    </row>
    <row r="120" spans="1:28" x14ac:dyDescent="0.3">
      <c r="A120" s="12" t="s">
        <v>10</v>
      </c>
      <c r="B120" s="13" t="s">
        <v>366</v>
      </c>
      <c r="C120" s="143">
        <v>1</v>
      </c>
      <c r="D120" s="143">
        <v>1</v>
      </c>
      <c r="E120" s="143">
        <v>1</v>
      </c>
      <c r="F120" s="143">
        <v>1</v>
      </c>
      <c r="G120" s="143">
        <v>1</v>
      </c>
      <c r="H120" s="143">
        <v>1</v>
      </c>
      <c r="I120" s="143">
        <v>1</v>
      </c>
      <c r="J120" s="143">
        <v>1</v>
      </c>
      <c r="K120" s="143">
        <v>1</v>
      </c>
      <c r="L120" s="143">
        <v>1</v>
      </c>
      <c r="M120" s="143">
        <v>1</v>
      </c>
      <c r="N120" s="143">
        <v>1</v>
      </c>
      <c r="O120" s="143">
        <v>1</v>
      </c>
      <c r="P120" s="143">
        <v>1</v>
      </c>
      <c r="Q120" s="143">
        <v>1</v>
      </c>
      <c r="R120" s="143">
        <v>1</v>
      </c>
      <c r="S120" s="143">
        <v>1</v>
      </c>
      <c r="T120" s="143">
        <v>1</v>
      </c>
      <c r="U120" s="143">
        <v>1</v>
      </c>
      <c r="V120" s="143">
        <v>1</v>
      </c>
      <c r="W120" s="143">
        <v>1</v>
      </c>
      <c r="X120" s="143">
        <v>1</v>
      </c>
      <c r="Y120" s="143">
        <v>1</v>
      </c>
      <c r="Z120" s="143">
        <v>1</v>
      </c>
      <c r="AA120" s="63">
        <f t="shared" si="1"/>
        <v>24</v>
      </c>
      <c r="AB120" s="8" t="s">
        <v>715</v>
      </c>
    </row>
    <row r="121" spans="1:28" x14ac:dyDescent="0.3">
      <c r="A121" s="12" t="s">
        <v>367</v>
      </c>
      <c r="B121" s="13" t="s">
        <v>368</v>
      </c>
      <c r="C121" s="143">
        <v>1</v>
      </c>
      <c r="D121" s="143">
        <v>1</v>
      </c>
      <c r="E121" s="143">
        <v>1</v>
      </c>
      <c r="F121" s="143">
        <v>1</v>
      </c>
      <c r="G121" s="143">
        <v>1</v>
      </c>
      <c r="H121" s="143">
        <v>1</v>
      </c>
      <c r="I121" s="143">
        <v>1</v>
      </c>
      <c r="J121" s="143">
        <v>1</v>
      </c>
      <c r="K121" s="143">
        <v>1</v>
      </c>
      <c r="L121" s="143">
        <v>1</v>
      </c>
      <c r="M121" s="143"/>
      <c r="N121" s="143">
        <v>1</v>
      </c>
      <c r="O121" s="143">
        <v>1</v>
      </c>
      <c r="P121" s="143">
        <v>1</v>
      </c>
      <c r="Q121" s="143">
        <v>1</v>
      </c>
      <c r="R121" s="143">
        <v>1</v>
      </c>
      <c r="S121" s="143">
        <v>1</v>
      </c>
      <c r="T121" s="143">
        <v>1</v>
      </c>
      <c r="U121" s="143">
        <v>1</v>
      </c>
      <c r="V121" s="143">
        <v>1</v>
      </c>
      <c r="W121" s="143">
        <v>1</v>
      </c>
      <c r="X121" s="143">
        <v>1</v>
      </c>
      <c r="Y121" s="143">
        <v>1</v>
      </c>
      <c r="Z121" s="143">
        <v>1</v>
      </c>
      <c r="AA121" s="63">
        <f t="shared" si="1"/>
        <v>23</v>
      </c>
      <c r="AB121" s="8" t="s">
        <v>0</v>
      </c>
    </row>
    <row r="122" spans="1:28" x14ac:dyDescent="0.3">
      <c r="A122" s="12" t="s">
        <v>164</v>
      </c>
      <c r="B122" s="13" t="s">
        <v>369</v>
      </c>
      <c r="C122" s="143">
        <v>1</v>
      </c>
      <c r="D122" s="143">
        <v>1</v>
      </c>
      <c r="E122" s="143">
        <v>1</v>
      </c>
      <c r="F122" s="143">
        <v>1</v>
      </c>
      <c r="G122" s="143">
        <v>1</v>
      </c>
      <c r="H122" s="143">
        <v>1</v>
      </c>
      <c r="I122" s="143">
        <v>1</v>
      </c>
      <c r="J122" s="143">
        <v>1</v>
      </c>
      <c r="K122" s="143">
        <v>1</v>
      </c>
      <c r="L122" s="143">
        <v>1</v>
      </c>
      <c r="M122" s="143">
        <v>1</v>
      </c>
      <c r="N122" s="143">
        <v>1</v>
      </c>
      <c r="O122" s="143">
        <v>1</v>
      </c>
      <c r="P122" s="143">
        <v>1</v>
      </c>
      <c r="Q122" s="143">
        <v>1</v>
      </c>
      <c r="R122" s="143">
        <v>1</v>
      </c>
      <c r="S122" s="143">
        <v>1</v>
      </c>
      <c r="T122" s="143">
        <v>1</v>
      </c>
      <c r="U122" s="143">
        <v>1</v>
      </c>
      <c r="V122" s="143">
        <v>1</v>
      </c>
      <c r="W122" s="143">
        <v>1</v>
      </c>
      <c r="X122" s="143">
        <v>1</v>
      </c>
      <c r="Y122" s="143">
        <v>1</v>
      </c>
      <c r="Z122" s="143"/>
      <c r="AA122" s="63">
        <f t="shared" si="1"/>
        <v>23</v>
      </c>
      <c r="AB122" s="8" t="s">
        <v>0</v>
      </c>
    </row>
    <row r="123" spans="1:28" x14ac:dyDescent="0.3">
      <c r="A123" s="12" t="s">
        <v>80</v>
      </c>
      <c r="B123" s="13" t="s">
        <v>370</v>
      </c>
      <c r="C123" s="143">
        <v>1</v>
      </c>
      <c r="D123" s="143">
        <v>1</v>
      </c>
      <c r="E123" s="143">
        <v>1</v>
      </c>
      <c r="F123" s="143">
        <v>1</v>
      </c>
      <c r="G123" s="143">
        <v>1</v>
      </c>
      <c r="H123" s="143">
        <v>1</v>
      </c>
      <c r="I123" s="143">
        <v>1</v>
      </c>
      <c r="J123" s="143">
        <v>1</v>
      </c>
      <c r="K123" s="143"/>
      <c r="L123" s="143">
        <v>1</v>
      </c>
      <c r="M123" s="143"/>
      <c r="N123" s="143">
        <v>1</v>
      </c>
      <c r="O123" s="143">
        <v>1</v>
      </c>
      <c r="P123" s="143">
        <v>1</v>
      </c>
      <c r="Q123" s="143">
        <v>1</v>
      </c>
      <c r="R123" s="143">
        <v>1</v>
      </c>
      <c r="S123" s="143">
        <v>1</v>
      </c>
      <c r="T123" s="143"/>
      <c r="U123" s="143">
        <v>1</v>
      </c>
      <c r="V123" s="143">
        <v>1</v>
      </c>
      <c r="W123" s="143"/>
      <c r="X123" s="143">
        <v>1</v>
      </c>
      <c r="Y123" s="143"/>
      <c r="Z123" s="143">
        <v>1</v>
      </c>
      <c r="AA123" s="63">
        <f t="shared" si="1"/>
        <v>19</v>
      </c>
      <c r="AB123" s="8" t="s">
        <v>0</v>
      </c>
    </row>
    <row r="124" spans="1:28" x14ac:dyDescent="0.3">
      <c r="A124" s="12" t="s">
        <v>371</v>
      </c>
      <c r="B124" s="13" t="s">
        <v>372</v>
      </c>
      <c r="C124" s="143">
        <v>1</v>
      </c>
      <c r="D124" s="143">
        <v>1</v>
      </c>
      <c r="E124" s="143">
        <v>1</v>
      </c>
      <c r="F124" s="143">
        <v>1</v>
      </c>
      <c r="G124" s="143">
        <v>1</v>
      </c>
      <c r="H124" s="143">
        <v>1</v>
      </c>
      <c r="I124" s="143">
        <v>1</v>
      </c>
      <c r="J124" s="143">
        <v>1</v>
      </c>
      <c r="K124" s="143"/>
      <c r="L124" s="143">
        <v>1</v>
      </c>
      <c r="M124" s="143"/>
      <c r="N124" s="143"/>
      <c r="O124" s="143">
        <v>1</v>
      </c>
      <c r="P124" s="143">
        <v>1</v>
      </c>
      <c r="Q124" s="143"/>
      <c r="R124" s="143"/>
      <c r="S124" s="143">
        <v>1</v>
      </c>
      <c r="T124" s="143">
        <v>1</v>
      </c>
      <c r="U124" s="143"/>
      <c r="V124" s="143">
        <v>1</v>
      </c>
      <c r="W124" s="143"/>
      <c r="X124" s="143">
        <v>1</v>
      </c>
      <c r="Y124" s="143"/>
      <c r="Z124" s="143"/>
      <c r="AA124" s="63">
        <f t="shared" si="1"/>
        <v>15</v>
      </c>
      <c r="AB124" s="8" t="s">
        <v>0</v>
      </c>
    </row>
    <row r="125" spans="1:28" x14ac:dyDescent="0.3">
      <c r="A125" s="12" t="s">
        <v>373</v>
      </c>
      <c r="B125" s="13" t="s">
        <v>374</v>
      </c>
      <c r="C125" s="143">
        <v>1</v>
      </c>
      <c r="D125" s="143">
        <v>1</v>
      </c>
      <c r="E125" s="143">
        <v>1</v>
      </c>
      <c r="F125" s="143">
        <v>1</v>
      </c>
      <c r="G125" s="143">
        <v>1</v>
      </c>
      <c r="H125" s="143">
        <v>1</v>
      </c>
      <c r="I125" s="143">
        <v>1</v>
      </c>
      <c r="J125" s="143">
        <v>1</v>
      </c>
      <c r="K125" s="143">
        <v>1</v>
      </c>
      <c r="L125" s="143">
        <v>1</v>
      </c>
      <c r="M125" s="143">
        <v>1</v>
      </c>
      <c r="N125" s="143">
        <v>1</v>
      </c>
      <c r="O125" s="143">
        <v>1</v>
      </c>
      <c r="P125" s="143">
        <v>1</v>
      </c>
      <c r="Q125" s="143">
        <v>1</v>
      </c>
      <c r="R125" s="143">
        <v>1</v>
      </c>
      <c r="S125" s="143">
        <v>1</v>
      </c>
      <c r="T125" s="143">
        <v>1</v>
      </c>
      <c r="U125" s="143">
        <v>1</v>
      </c>
      <c r="V125" s="143">
        <v>1</v>
      </c>
      <c r="W125" s="143">
        <v>1</v>
      </c>
      <c r="X125" s="143">
        <v>1</v>
      </c>
      <c r="Y125" s="143">
        <v>1</v>
      </c>
      <c r="Z125" s="143">
        <v>1</v>
      </c>
      <c r="AA125" s="63">
        <f t="shared" si="1"/>
        <v>24</v>
      </c>
      <c r="AB125" s="8" t="s">
        <v>0</v>
      </c>
    </row>
    <row r="126" spans="1:28" x14ac:dyDescent="0.3">
      <c r="A126" s="12" t="s">
        <v>212</v>
      </c>
      <c r="B126" s="13" t="s">
        <v>375</v>
      </c>
      <c r="C126" s="143">
        <v>1</v>
      </c>
      <c r="D126" s="143">
        <v>1</v>
      </c>
      <c r="E126" s="143">
        <v>1</v>
      </c>
      <c r="F126" s="143">
        <v>1</v>
      </c>
      <c r="G126" s="143">
        <v>1</v>
      </c>
      <c r="H126" s="143">
        <v>1</v>
      </c>
      <c r="I126" s="143">
        <v>1</v>
      </c>
      <c r="J126" s="143">
        <v>1</v>
      </c>
      <c r="K126" s="143">
        <v>1</v>
      </c>
      <c r="L126" s="143">
        <v>1</v>
      </c>
      <c r="M126" s="143">
        <v>1</v>
      </c>
      <c r="N126" s="143">
        <v>1</v>
      </c>
      <c r="O126" s="143">
        <v>1</v>
      </c>
      <c r="P126" s="143">
        <v>1</v>
      </c>
      <c r="Q126" s="143">
        <v>1</v>
      </c>
      <c r="R126" s="143">
        <v>1</v>
      </c>
      <c r="S126" s="143">
        <v>1</v>
      </c>
      <c r="T126" s="143"/>
      <c r="U126" s="143">
        <v>1</v>
      </c>
      <c r="V126" s="143">
        <v>1</v>
      </c>
      <c r="W126" s="143">
        <v>1</v>
      </c>
      <c r="X126" s="143">
        <v>1</v>
      </c>
      <c r="Y126" s="143">
        <v>1</v>
      </c>
      <c r="Z126" s="143"/>
      <c r="AA126" s="63">
        <f t="shared" si="1"/>
        <v>22</v>
      </c>
      <c r="AB126" s="8" t="s">
        <v>0</v>
      </c>
    </row>
    <row r="127" spans="1:28" x14ac:dyDescent="0.3">
      <c r="A127" s="12" t="s">
        <v>376</v>
      </c>
      <c r="B127" s="13" t="s">
        <v>377</v>
      </c>
      <c r="C127" s="143">
        <v>1</v>
      </c>
      <c r="D127" s="143">
        <v>1</v>
      </c>
      <c r="E127" s="143">
        <v>1</v>
      </c>
      <c r="F127" s="143">
        <v>1</v>
      </c>
      <c r="G127" s="143">
        <v>1</v>
      </c>
      <c r="H127" s="143">
        <v>1</v>
      </c>
      <c r="I127" s="143">
        <v>1</v>
      </c>
      <c r="J127" s="143">
        <v>1</v>
      </c>
      <c r="K127" s="143">
        <v>1</v>
      </c>
      <c r="L127" s="143">
        <v>1</v>
      </c>
      <c r="M127" s="143">
        <v>1</v>
      </c>
      <c r="N127" s="143"/>
      <c r="O127" s="143">
        <v>1</v>
      </c>
      <c r="P127" s="143">
        <v>1</v>
      </c>
      <c r="Q127" s="143">
        <v>1</v>
      </c>
      <c r="R127" s="143">
        <v>1</v>
      </c>
      <c r="S127" s="143">
        <v>1</v>
      </c>
      <c r="T127" s="143">
        <v>1</v>
      </c>
      <c r="U127" s="143"/>
      <c r="V127" s="143">
        <v>1</v>
      </c>
      <c r="W127" s="143">
        <v>1</v>
      </c>
      <c r="X127" s="143">
        <v>1</v>
      </c>
      <c r="Y127" s="143">
        <v>1</v>
      </c>
      <c r="Z127" s="143">
        <v>1</v>
      </c>
      <c r="AA127" s="63">
        <f t="shared" si="1"/>
        <v>22</v>
      </c>
      <c r="AB127" s="8" t="s">
        <v>0</v>
      </c>
    </row>
    <row r="128" spans="1:28" x14ac:dyDescent="0.3">
      <c r="A128" s="12" t="s">
        <v>213</v>
      </c>
      <c r="B128" s="13" t="s">
        <v>378</v>
      </c>
      <c r="C128" s="143">
        <v>1</v>
      </c>
      <c r="D128" s="143">
        <v>1</v>
      </c>
      <c r="E128" s="143">
        <v>1</v>
      </c>
      <c r="F128" s="143">
        <v>1</v>
      </c>
      <c r="G128" s="143">
        <v>1</v>
      </c>
      <c r="H128" s="143">
        <v>1</v>
      </c>
      <c r="I128" s="143">
        <v>1</v>
      </c>
      <c r="J128" s="143">
        <v>1</v>
      </c>
      <c r="K128" s="143">
        <v>1</v>
      </c>
      <c r="L128" s="143">
        <v>1</v>
      </c>
      <c r="M128" s="143"/>
      <c r="N128" s="143">
        <v>1</v>
      </c>
      <c r="O128" s="143">
        <v>1</v>
      </c>
      <c r="P128" s="143">
        <v>1</v>
      </c>
      <c r="Q128" s="143">
        <v>1</v>
      </c>
      <c r="R128" s="143">
        <v>1</v>
      </c>
      <c r="S128" s="143">
        <v>1</v>
      </c>
      <c r="T128" s="143">
        <v>1</v>
      </c>
      <c r="U128" s="143">
        <v>1</v>
      </c>
      <c r="V128" s="143">
        <v>1</v>
      </c>
      <c r="W128" s="143">
        <v>1</v>
      </c>
      <c r="X128" s="143">
        <v>1</v>
      </c>
      <c r="Y128" s="143">
        <v>1</v>
      </c>
      <c r="Z128" s="143">
        <v>1</v>
      </c>
      <c r="AA128" s="63">
        <f t="shared" si="1"/>
        <v>23</v>
      </c>
      <c r="AB128" s="8" t="s">
        <v>0</v>
      </c>
    </row>
    <row r="129" spans="1:28" x14ac:dyDescent="0.3">
      <c r="A129" s="12" t="s">
        <v>53</v>
      </c>
      <c r="B129" s="13" t="s">
        <v>379</v>
      </c>
      <c r="C129" s="143">
        <v>1</v>
      </c>
      <c r="D129" s="143">
        <v>1</v>
      </c>
      <c r="E129" s="143">
        <v>1</v>
      </c>
      <c r="F129" s="143">
        <v>1</v>
      </c>
      <c r="G129" s="143">
        <v>1</v>
      </c>
      <c r="H129" s="143">
        <v>1</v>
      </c>
      <c r="I129" s="143">
        <v>1</v>
      </c>
      <c r="J129" s="143">
        <v>1</v>
      </c>
      <c r="K129" s="143">
        <v>1</v>
      </c>
      <c r="L129" s="143">
        <v>1</v>
      </c>
      <c r="M129" s="143"/>
      <c r="N129" s="143">
        <v>1</v>
      </c>
      <c r="O129" s="143">
        <v>1</v>
      </c>
      <c r="P129" s="143">
        <v>1</v>
      </c>
      <c r="Q129" s="143">
        <v>1</v>
      </c>
      <c r="R129" s="143">
        <v>1</v>
      </c>
      <c r="S129" s="143">
        <v>1</v>
      </c>
      <c r="T129" s="143">
        <v>1</v>
      </c>
      <c r="U129" s="143">
        <v>1</v>
      </c>
      <c r="V129" s="143">
        <v>1</v>
      </c>
      <c r="W129" s="143">
        <v>1</v>
      </c>
      <c r="X129" s="143">
        <v>1</v>
      </c>
      <c r="Y129" s="143">
        <v>1</v>
      </c>
      <c r="Z129" s="143">
        <v>1</v>
      </c>
      <c r="AA129" s="63">
        <f t="shared" si="1"/>
        <v>23</v>
      </c>
      <c r="AB129" s="8" t="s">
        <v>0</v>
      </c>
    </row>
    <row r="130" spans="1:28" x14ac:dyDescent="0.3">
      <c r="A130" s="12" t="s">
        <v>36</v>
      </c>
      <c r="B130" s="13" t="s">
        <v>380</v>
      </c>
      <c r="C130" s="143">
        <v>1</v>
      </c>
      <c r="D130" s="143">
        <v>1</v>
      </c>
      <c r="E130" s="143">
        <v>1</v>
      </c>
      <c r="F130" s="143">
        <v>1</v>
      </c>
      <c r="G130" s="143">
        <v>1</v>
      </c>
      <c r="H130" s="143">
        <v>1</v>
      </c>
      <c r="I130" s="143">
        <v>1</v>
      </c>
      <c r="J130" s="143">
        <v>1</v>
      </c>
      <c r="K130" s="143">
        <v>1</v>
      </c>
      <c r="L130" s="143"/>
      <c r="M130" s="143"/>
      <c r="N130" s="143"/>
      <c r="O130" s="143">
        <v>1</v>
      </c>
      <c r="P130" s="143"/>
      <c r="Q130" s="143">
        <v>1</v>
      </c>
      <c r="R130" s="143">
        <v>1</v>
      </c>
      <c r="S130" s="143">
        <v>1</v>
      </c>
      <c r="T130" s="143">
        <v>1</v>
      </c>
      <c r="U130" s="143"/>
      <c r="V130" s="143">
        <v>1</v>
      </c>
      <c r="W130" s="143"/>
      <c r="X130" s="143">
        <v>1</v>
      </c>
      <c r="Y130" s="143">
        <v>1</v>
      </c>
      <c r="Z130" s="143"/>
      <c r="AA130" s="63">
        <f t="shared" si="1"/>
        <v>17</v>
      </c>
      <c r="AB130" s="8" t="s">
        <v>0</v>
      </c>
    </row>
    <row r="131" spans="1:28" x14ac:dyDescent="0.3">
      <c r="A131" s="12" t="s">
        <v>381</v>
      </c>
      <c r="B131" s="13" t="s">
        <v>382</v>
      </c>
      <c r="C131" s="143">
        <v>1</v>
      </c>
      <c r="D131" s="143">
        <v>1</v>
      </c>
      <c r="E131" s="143">
        <v>1</v>
      </c>
      <c r="F131" s="143">
        <v>1</v>
      </c>
      <c r="G131" s="143">
        <v>1</v>
      </c>
      <c r="H131" s="143">
        <v>1</v>
      </c>
      <c r="I131" s="143">
        <v>1</v>
      </c>
      <c r="J131" s="143">
        <v>1</v>
      </c>
      <c r="K131" s="143">
        <v>1</v>
      </c>
      <c r="L131" s="143">
        <v>1</v>
      </c>
      <c r="M131" s="143"/>
      <c r="N131" s="143"/>
      <c r="O131" s="143">
        <v>1</v>
      </c>
      <c r="P131" s="143">
        <v>1</v>
      </c>
      <c r="Q131" s="143"/>
      <c r="R131" s="143">
        <v>1</v>
      </c>
      <c r="S131" s="143">
        <v>1</v>
      </c>
      <c r="T131" s="143">
        <v>1</v>
      </c>
      <c r="U131" s="143"/>
      <c r="V131" s="143">
        <v>1</v>
      </c>
      <c r="W131" s="143">
        <v>1</v>
      </c>
      <c r="X131" s="143">
        <v>1</v>
      </c>
      <c r="Y131" s="143">
        <v>1</v>
      </c>
      <c r="Z131" s="143">
        <v>1</v>
      </c>
      <c r="AA131" s="63">
        <f t="shared" ref="AA131:AA194" si="2">SUM(C131:Z131)</f>
        <v>20</v>
      </c>
      <c r="AB131" s="8" t="s">
        <v>0</v>
      </c>
    </row>
    <row r="132" spans="1:28" x14ac:dyDescent="0.3">
      <c r="A132" s="12" t="s">
        <v>178</v>
      </c>
      <c r="B132" s="13" t="s">
        <v>383</v>
      </c>
      <c r="C132" s="143">
        <v>1</v>
      </c>
      <c r="D132" s="143">
        <v>1</v>
      </c>
      <c r="E132" s="143">
        <v>1</v>
      </c>
      <c r="F132" s="143">
        <v>1</v>
      </c>
      <c r="G132" s="143">
        <v>1</v>
      </c>
      <c r="H132" s="143">
        <v>1</v>
      </c>
      <c r="I132" s="143">
        <v>1</v>
      </c>
      <c r="J132" s="143">
        <v>1</v>
      </c>
      <c r="K132" s="143">
        <v>1</v>
      </c>
      <c r="L132" s="143"/>
      <c r="M132" s="143"/>
      <c r="N132" s="143"/>
      <c r="O132" s="143">
        <v>1</v>
      </c>
      <c r="P132" s="143"/>
      <c r="Q132" s="143">
        <v>1</v>
      </c>
      <c r="R132" s="143"/>
      <c r="S132" s="143">
        <v>1</v>
      </c>
      <c r="T132" s="143">
        <v>1</v>
      </c>
      <c r="U132" s="143"/>
      <c r="V132" s="143"/>
      <c r="W132" s="143"/>
      <c r="X132" s="143">
        <v>1</v>
      </c>
      <c r="Y132" s="143"/>
      <c r="Z132" s="143">
        <v>1</v>
      </c>
      <c r="AA132" s="63">
        <f t="shared" si="2"/>
        <v>15</v>
      </c>
      <c r="AB132" s="8" t="s">
        <v>0</v>
      </c>
    </row>
    <row r="133" spans="1:28" x14ac:dyDescent="0.3">
      <c r="A133" s="12" t="s">
        <v>162</v>
      </c>
      <c r="B133" s="13" t="s">
        <v>384</v>
      </c>
      <c r="C133" s="143">
        <v>1</v>
      </c>
      <c r="D133" s="143">
        <v>1</v>
      </c>
      <c r="E133" s="143">
        <v>1</v>
      </c>
      <c r="F133" s="143">
        <v>1</v>
      </c>
      <c r="G133" s="143">
        <v>1</v>
      </c>
      <c r="H133" s="143">
        <v>1</v>
      </c>
      <c r="I133" s="143">
        <v>1</v>
      </c>
      <c r="J133" s="143">
        <v>1</v>
      </c>
      <c r="K133" s="143">
        <v>1</v>
      </c>
      <c r="L133" s="143">
        <v>1</v>
      </c>
      <c r="M133" s="143">
        <v>1</v>
      </c>
      <c r="N133" s="143">
        <v>1</v>
      </c>
      <c r="O133" s="143">
        <v>1</v>
      </c>
      <c r="P133" s="143">
        <v>1</v>
      </c>
      <c r="Q133" s="143">
        <v>1</v>
      </c>
      <c r="R133" s="143">
        <v>1</v>
      </c>
      <c r="S133" s="143">
        <v>1</v>
      </c>
      <c r="T133" s="143">
        <v>1</v>
      </c>
      <c r="U133" s="143">
        <v>1</v>
      </c>
      <c r="V133" s="143">
        <v>1</v>
      </c>
      <c r="W133" s="143">
        <v>1</v>
      </c>
      <c r="X133" s="143">
        <v>1</v>
      </c>
      <c r="Y133" s="143">
        <v>1</v>
      </c>
      <c r="Z133" s="143">
        <v>1</v>
      </c>
      <c r="AA133" s="63">
        <f t="shared" si="2"/>
        <v>24</v>
      </c>
      <c r="AB133" s="8" t="s">
        <v>0</v>
      </c>
    </row>
    <row r="134" spans="1:28" x14ac:dyDescent="0.3">
      <c r="A134" s="12" t="s">
        <v>41</v>
      </c>
      <c r="B134" s="13" t="s">
        <v>385</v>
      </c>
      <c r="C134" s="143">
        <v>1</v>
      </c>
      <c r="D134" s="143">
        <v>1</v>
      </c>
      <c r="E134" s="143">
        <v>1</v>
      </c>
      <c r="F134" s="143">
        <v>1</v>
      </c>
      <c r="G134" s="143">
        <v>1</v>
      </c>
      <c r="H134" s="143">
        <v>1</v>
      </c>
      <c r="I134" s="143">
        <v>1</v>
      </c>
      <c r="J134" s="143">
        <v>1</v>
      </c>
      <c r="K134" s="143">
        <v>1</v>
      </c>
      <c r="L134" s="143">
        <v>1</v>
      </c>
      <c r="M134" s="143"/>
      <c r="N134" s="143">
        <v>1</v>
      </c>
      <c r="O134" s="143">
        <v>1</v>
      </c>
      <c r="P134" s="143">
        <v>1</v>
      </c>
      <c r="Q134" s="143">
        <v>1</v>
      </c>
      <c r="R134" s="143">
        <v>1</v>
      </c>
      <c r="S134" s="143">
        <v>1</v>
      </c>
      <c r="T134" s="143">
        <v>1</v>
      </c>
      <c r="U134" s="143">
        <v>1</v>
      </c>
      <c r="V134" s="143">
        <v>1</v>
      </c>
      <c r="W134" s="143">
        <v>1</v>
      </c>
      <c r="X134" s="143">
        <v>1</v>
      </c>
      <c r="Y134" s="143">
        <v>1</v>
      </c>
      <c r="Z134" s="143">
        <v>1</v>
      </c>
      <c r="AA134" s="63">
        <f t="shared" si="2"/>
        <v>23</v>
      </c>
      <c r="AB134" s="8" t="s">
        <v>0</v>
      </c>
    </row>
    <row r="135" spans="1:28" x14ac:dyDescent="0.3">
      <c r="A135" s="12" t="s">
        <v>200</v>
      </c>
      <c r="B135" s="13" t="s">
        <v>386</v>
      </c>
      <c r="C135" s="143">
        <v>1</v>
      </c>
      <c r="D135" s="143">
        <v>1</v>
      </c>
      <c r="E135" s="143">
        <v>1</v>
      </c>
      <c r="F135" s="143">
        <v>1</v>
      </c>
      <c r="G135" s="143">
        <v>1</v>
      </c>
      <c r="H135" s="143">
        <v>1</v>
      </c>
      <c r="I135" s="143">
        <v>1</v>
      </c>
      <c r="J135" s="143">
        <v>1</v>
      </c>
      <c r="K135" s="143">
        <v>1</v>
      </c>
      <c r="L135" s="143">
        <v>1</v>
      </c>
      <c r="M135" s="143"/>
      <c r="N135" s="143">
        <v>1</v>
      </c>
      <c r="O135" s="143">
        <v>1</v>
      </c>
      <c r="P135" s="143">
        <v>1</v>
      </c>
      <c r="Q135" s="143">
        <v>1</v>
      </c>
      <c r="R135" s="143">
        <v>1</v>
      </c>
      <c r="S135" s="143">
        <v>1</v>
      </c>
      <c r="T135" s="143">
        <v>1</v>
      </c>
      <c r="U135" s="143">
        <v>1</v>
      </c>
      <c r="V135" s="143">
        <v>1</v>
      </c>
      <c r="W135" s="143">
        <v>1</v>
      </c>
      <c r="X135" s="143">
        <v>1</v>
      </c>
      <c r="Y135" s="143">
        <v>1</v>
      </c>
      <c r="Z135" s="143">
        <v>1</v>
      </c>
      <c r="AA135" s="63">
        <f t="shared" si="2"/>
        <v>23</v>
      </c>
      <c r="AB135" s="8" t="s">
        <v>0</v>
      </c>
    </row>
    <row r="136" spans="1:28" x14ac:dyDescent="0.3">
      <c r="A136" s="12" t="s">
        <v>177</v>
      </c>
      <c r="B136" s="13" t="s">
        <v>387</v>
      </c>
      <c r="C136" s="143">
        <v>1</v>
      </c>
      <c r="D136" s="143">
        <v>1</v>
      </c>
      <c r="E136" s="143">
        <v>1</v>
      </c>
      <c r="F136" s="143">
        <v>1</v>
      </c>
      <c r="G136" s="143">
        <v>1</v>
      </c>
      <c r="H136" s="143">
        <v>1</v>
      </c>
      <c r="I136" s="143">
        <v>1</v>
      </c>
      <c r="J136" s="143">
        <v>1</v>
      </c>
      <c r="K136" s="143">
        <v>1</v>
      </c>
      <c r="L136" s="143">
        <v>1</v>
      </c>
      <c r="M136" s="143"/>
      <c r="N136" s="143">
        <v>1</v>
      </c>
      <c r="O136" s="143">
        <v>1</v>
      </c>
      <c r="P136" s="143">
        <v>1</v>
      </c>
      <c r="Q136" s="143">
        <v>1</v>
      </c>
      <c r="R136" s="143">
        <v>1</v>
      </c>
      <c r="S136" s="143">
        <v>1</v>
      </c>
      <c r="T136" s="143">
        <v>1</v>
      </c>
      <c r="U136" s="143">
        <v>1</v>
      </c>
      <c r="V136" s="143">
        <v>1</v>
      </c>
      <c r="W136" s="143">
        <v>1</v>
      </c>
      <c r="X136" s="143">
        <v>1</v>
      </c>
      <c r="Y136" s="143">
        <v>1</v>
      </c>
      <c r="Z136" s="143">
        <v>1</v>
      </c>
      <c r="AA136" s="63">
        <f t="shared" si="2"/>
        <v>23</v>
      </c>
      <c r="AB136" s="8" t="s">
        <v>0</v>
      </c>
    </row>
    <row r="137" spans="1:28" x14ac:dyDescent="0.3">
      <c r="A137" s="12" t="s">
        <v>201</v>
      </c>
      <c r="B137" s="13" t="s">
        <v>388</v>
      </c>
      <c r="C137" s="143">
        <v>1</v>
      </c>
      <c r="D137" s="143">
        <v>1</v>
      </c>
      <c r="E137" s="143">
        <v>1</v>
      </c>
      <c r="F137" s="143">
        <v>1</v>
      </c>
      <c r="G137" s="143">
        <v>1</v>
      </c>
      <c r="H137" s="143">
        <v>1</v>
      </c>
      <c r="I137" s="143">
        <v>1</v>
      </c>
      <c r="J137" s="143">
        <v>1</v>
      </c>
      <c r="K137" s="143">
        <v>1</v>
      </c>
      <c r="L137" s="143">
        <v>1</v>
      </c>
      <c r="M137" s="143"/>
      <c r="N137" s="143">
        <v>1</v>
      </c>
      <c r="O137" s="143">
        <v>1</v>
      </c>
      <c r="P137" s="143">
        <v>1</v>
      </c>
      <c r="Q137" s="143">
        <v>1</v>
      </c>
      <c r="R137" s="143">
        <v>1</v>
      </c>
      <c r="S137" s="143">
        <v>1</v>
      </c>
      <c r="T137" s="143">
        <v>1</v>
      </c>
      <c r="U137" s="143">
        <v>1</v>
      </c>
      <c r="V137" s="143">
        <v>1</v>
      </c>
      <c r="W137" s="143">
        <v>1</v>
      </c>
      <c r="X137" s="143">
        <v>1</v>
      </c>
      <c r="Y137" s="143">
        <v>1</v>
      </c>
      <c r="Z137" s="143">
        <v>1</v>
      </c>
      <c r="AA137" s="63">
        <f t="shared" si="2"/>
        <v>23</v>
      </c>
      <c r="AB137" s="8" t="s">
        <v>0</v>
      </c>
    </row>
    <row r="138" spans="1:28" x14ac:dyDescent="0.3">
      <c r="A138" s="12" t="s">
        <v>389</v>
      </c>
      <c r="B138" s="13" t="s">
        <v>390</v>
      </c>
      <c r="C138" s="143">
        <v>1</v>
      </c>
      <c r="D138" s="143">
        <v>1</v>
      </c>
      <c r="E138" s="143">
        <v>1</v>
      </c>
      <c r="F138" s="143">
        <v>1</v>
      </c>
      <c r="G138" s="143">
        <v>1</v>
      </c>
      <c r="H138" s="143">
        <v>1</v>
      </c>
      <c r="I138" s="143">
        <v>1</v>
      </c>
      <c r="J138" s="143">
        <v>1</v>
      </c>
      <c r="K138" s="143">
        <v>1</v>
      </c>
      <c r="L138" s="143">
        <v>1</v>
      </c>
      <c r="M138" s="143"/>
      <c r="N138" s="143">
        <v>1</v>
      </c>
      <c r="O138" s="143">
        <v>1</v>
      </c>
      <c r="P138" s="143"/>
      <c r="Q138" s="143">
        <v>1</v>
      </c>
      <c r="R138" s="143">
        <v>1</v>
      </c>
      <c r="S138" s="143">
        <v>1</v>
      </c>
      <c r="T138" s="143">
        <v>1</v>
      </c>
      <c r="U138" s="143">
        <v>1</v>
      </c>
      <c r="V138" s="143"/>
      <c r="W138" s="143"/>
      <c r="X138" s="143">
        <v>1</v>
      </c>
      <c r="Y138" s="143">
        <v>1</v>
      </c>
      <c r="Z138" s="143"/>
      <c r="AA138" s="63">
        <f t="shared" si="2"/>
        <v>19</v>
      </c>
      <c r="AB138" s="8" t="s">
        <v>0</v>
      </c>
    </row>
    <row r="139" spans="1:28" x14ac:dyDescent="0.3">
      <c r="A139" s="12" t="s">
        <v>391</v>
      </c>
      <c r="B139" s="13" t="s">
        <v>392</v>
      </c>
      <c r="C139" s="143"/>
      <c r="D139" s="143">
        <v>1</v>
      </c>
      <c r="E139" s="143"/>
      <c r="F139" s="143">
        <v>1</v>
      </c>
      <c r="G139" s="143">
        <v>1</v>
      </c>
      <c r="H139" s="143">
        <v>1</v>
      </c>
      <c r="I139" s="143">
        <v>1</v>
      </c>
      <c r="J139" s="143">
        <v>1</v>
      </c>
      <c r="K139" s="143"/>
      <c r="L139" s="143"/>
      <c r="M139" s="143"/>
      <c r="N139" s="143"/>
      <c r="O139" s="143"/>
      <c r="P139" s="143">
        <v>1</v>
      </c>
      <c r="Q139" s="143"/>
      <c r="R139" s="143"/>
      <c r="S139" s="143"/>
      <c r="T139" s="143">
        <v>1</v>
      </c>
      <c r="U139" s="143"/>
      <c r="V139" s="143"/>
      <c r="W139" s="143"/>
      <c r="X139" s="143">
        <v>1</v>
      </c>
      <c r="Y139" s="143"/>
      <c r="Z139" s="143"/>
      <c r="AA139" s="63">
        <f t="shared" si="2"/>
        <v>9</v>
      </c>
      <c r="AB139" s="8" t="s">
        <v>0</v>
      </c>
    </row>
    <row r="140" spans="1:28" x14ac:dyDescent="0.3">
      <c r="A140" s="12" t="s">
        <v>37</v>
      </c>
      <c r="B140" s="13" t="s">
        <v>393</v>
      </c>
      <c r="C140" s="143">
        <v>1</v>
      </c>
      <c r="D140" s="143">
        <v>1</v>
      </c>
      <c r="E140" s="143">
        <v>1</v>
      </c>
      <c r="F140" s="143">
        <v>1</v>
      </c>
      <c r="G140" s="143">
        <v>1</v>
      </c>
      <c r="H140" s="143">
        <v>1</v>
      </c>
      <c r="I140" s="143">
        <v>1</v>
      </c>
      <c r="J140" s="143">
        <v>1</v>
      </c>
      <c r="K140" s="143">
        <v>1</v>
      </c>
      <c r="L140" s="143">
        <v>1</v>
      </c>
      <c r="M140" s="143">
        <v>1</v>
      </c>
      <c r="N140" s="143">
        <v>1</v>
      </c>
      <c r="O140" s="143">
        <v>1</v>
      </c>
      <c r="P140" s="143">
        <v>1</v>
      </c>
      <c r="Q140" s="143">
        <v>1</v>
      </c>
      <c r="R140" s="143">
        <v>1</v>
      </c>
      <c r="S140" s="143">
        <v>1</v>
      </c>
      <c r="T140" s="143">
        <v>1</v>
      </c>
      <c r="U140" s="143">
        <v>1</v>
      </c>
      <c r="V140" s="143">
        <v>1</v>
      </c>
      <c r="W140" s="143">
        <v>1</v>
      </c>
      <c r="X140" s="143">
        <v>1</v>
      </c>
      <c r="Y140" s="143">
        <v>1</v>
      </c>
      <c r="Z140" s="143">
        <v>1</v>
      </c>
      <c r="AA140" s="63">
        <f t="shared" si="2"/>
        <v>24</v>
      </c>
      <c r="AB140" s="8" t="s">
        <v>0</v>
      </c>
    </row>
    <row r="141" spans="1:28" x14ac:dyDescent="0.3">
      <c r="A141" s="12" t="s">
        <v>176</v>
      </c>
      <c r="B141" s="13" t="s">
        <v>394</v>
      </c>
      <c r="C141" s="143">
        <v>1</v>
      </c>
      <c r="D141" s="143">
        <v>1</v>
      </c>
      <c r="E141" s="143">
        <v>1</v>
      </c>
      <c r="F141" s="143">
        <v>1</v>
      </c>
      <c r="G141" s="143">
        <v>1</v>
      </c>
      <c r="H141" s="143"/>
      <c r="I141" s="143">
        <v>1</v>
      </c>
      <c r="J141" s="143">
        <v>1</v>
      </c>
      <c r="K141" s="143">
        <v>1</v>
      </c>
      <c r="L141" s="143"/>
      <c r="M141" s="143"/>
      <c r="N141" s="143"/>
      <c r="O141" s="143">
        <v>1</v>
      </c>
      <c r="P141" s="143">
        <v>1</v>
      </c>
      <c r="Q141" s="143">
        <v>1</v>
      </c>
      <c r="R141" s="143"/>
      <c r="S141" s="143"/>
      <c r="T141" s="143"/>
      <c r="U141" s="143"/>
      <c r="V141" s="143"/>
      <c r="W141" s="143"/>
      <c r="X141" s="143">
        <v>1</v>
      </c>
      <c r="Y141" s="143"/>
      <c r="Z141" s="143">
        <v>1</v>
      </c>
      <c r="AA141" s="63">
        <f t="shared" si="2"/>
        <v>13</v>
      </c>
      <c r="AB141" s="8" t="s">
        <v>0</v>
      </c>
    </row>
    <row r="142" spans="1:28" x14ac:dyDescent="0.3">
      <c r="A142" s="12" t="s">
        <v>395</v>
      </c>
      <c r="B142" s="13" t="s">
        <v>396</v>
      </c>
      <c r="C142" s="143">
        <v>1</v>
      </c>
      <c r="D142" s="143">
        <v>1</v>
      </c>
      <c r="E142" s="143">
        <v>1</v>
      </c>
      <c r="F142" s="143">
        <v>1</v>
      </c>
      <c r="G142" s="143">
        <v>1</v>
      </c>
      <c r="H142" s="143">
        <v>1</v>
      </c>
      <c r="I142" s="143">
        <v>1</v>
      </c>
      <c r="J142" s="143">
        <v>1</v>
      </c>
      <c r="K142" s="143">
        <v>1</v>
      </c>
      <c r="L142" s="143">
        <v>1</v>
      </c>
      <c r="M142" s="143"/>
      <c r="N142" s="143">
        <v>1</v>
      </c>
      <c r="O142" s="143">
        <v>1</v>
      </c>
      <c r="P142" s="143">
        <v>1</v>
      </c>
      <c r="Q142" s="143">
        <v>1</v>
      </c>
      <c r="R142" s="143">
        <v>1</v>
      </c>
      <c r="S142" s="143">
        <v>1</v>
      </c>
      <c r="T142" s="143">
        <v>1</v>
      </c>
      <c r="U142" s="143"/>
      <c r="V142" s="143">
        <v>1</v>
      </c>
      <c r="W142" s="143">
        <v>1</v>
      </c>
      <c r="X142" s="143">
        <v>1</v>
      </c>
      <c r="Y142" s="143">
        <v>1</v>
      </c>
      <c r="Z142" s="143">
        <v>1</v>
      </c>
      <c r="AA142" s="63">
        <f t="shared" si="2"/>
        <v>22</v>
      </c>
      <c r="AB142" s="8" t="s">
        <v>0</v>
      </c>
    </row>
    <row r="143" spans="1:28" x14ac:dyDescent="0.3">
      <c r="A143" s="12" t="s">
        <v>11</v>
      </c>
      <c r="B143" s="13" t="s">
        <v>397</v>
      </c>
      <c r="C143" s="143">
        <v>1</v>
      </c>
      <c r="D143" s="143">
        <v>1</v>
      </c>
      <c r="E143" s="143">
        <v>1</v>
      </c>
      <c r="F143" s="143">
        <v>1</v>
      </c>
      <c r="G143" s="143">
        <v>1</v>
      </c>
      <c r="H143" s="143">
        <v>1</v>
      </c>
      <c r="I143" s="143">
        <v>1</v>
      </c>
      <c r="J143" s="143">
        <v>1</v>
      </c>
      <c r="K143" s="143">
        <v>1</v>
      </c>
      <c r="L143" s="143">
        <v>1</v>
      </c>
      <c r="M143" s="143">
        <v>1</v>
      </c>
      <c r="N143" s="143">
        <v>1</v>
      </c>
      <c r="O143" s="143">
        <v>1</v>
      </c>
      <c r="P143" s="143">
        <v>1</v>
      </c>
      <c r="Q143" s="143">
        <v>1</v>
      </c>
      <c r="R143" s="143">
        <v>1</v>
      </c>
      <c r="S143" s="143">
        <v>1</v>
      </c>
      <c r="T143" s="143">
        <v>1</v>
      </c>
      <c r="U143" s="143">
        <v>1</v>
      </c>
      <c r="V143" s="143">
        <v>1</v>
      </c>
      <c r="W143" s="143">
        <v>1</v>
      </c>
      <c r="X143" s="143">
        <v>1</v>
      </c>
      <c r="Y143" s="143">
        <v>1</v>
      </c>
      <c r="Z143" s="143">
        <v>1</v>
      </c>
      <c r="AA143" s="63">
        <f t="shared" si="2"/>
        <v>24</v>
      </c>
      <c r="AB143" s="8" t="s">
        <v>0</v>
      </c>
    </row>
    <row r="144" spans="1:28" x14ac:dyDescent="0.3">
      <c r="A144" s="12" t="s">
        <v>159</v>
      </c>
      <c r="B144" s="13" t="s">
        <v>398</v>
      </c>
      <c r="C144" s="143">
        <v>1</v>
      </c>
      <c r="D144" s="143">
        <v>1</v>
      </c>
      <c r="E144" s="143">
        <v>1</v>
      </c>
      <c r="F144" s="143">
        <v>1</v>
      </c>
      <c r="G144" s="143">
        <v>1</v>
      </c>
      <c r="H144" s="143">
        <v>1</v>
      </c>
      <c r="I144" s="143">
        <v>1</v>
      </c>
      <c r="J144" s="143">
        <v>1</v>
      </c>
      <c r="K144" s="143">
        <v>1</v>
      </c>
      <c r="L144" s="143">
        <v>1</v>
      </c>
      <c r="M144" s="143"/>
      <c r="N144" s="143">
        <v>1</v>
      </c>
      <c r="O144" s="143">
        <v>1</v>
      </c>
      <c r="P144" s="143">
        <v>1</v>
      </c>
      <c r="Q144" s="143">
        <v>1</v>
      </c>
      <c r="R144" s="143">
        <v>1</v>
      </c>
      <c r="S144" s="143">
        <v>1</v>
      </c>
      <c r="T144" s="143">
        <v>1</v>
      </c>
      <c r="U144" s="143"/>
      <c r="V144" s="143">
        <v>1</v>
      </c>
      <c r="W144" s="143">
        <v>1</v>
      </c>
      <c r="X144" s="143">
        <v>1</v>
      </c>
      <c r="Y144" s="143">
        <v>1</v>
      </c>
      <c r="Z144" s="143">
        <v>1</v>
      </c>
      <c r="AA144" s="63">
        <f t="shared" si="2"/>
        <v>22</v>
      </c>
      <c r="AB144" s="8" t="s">
        <v>0</v>
      </c>
    </row>
    <row r="145" spans="1:28" x14ac:dyDescent="0.3">
      <c r="A145" s="12" t="s">
        <v>112</v>
      </c>
      <c r="B145" s="13" t="s">
        <v>399</v>
      </c>
      <c r="C145" s="143">
        <v>1</v>
      </c>
      <c r="D145" s="143">
        <v>1</v>
      </c>
      <c r="E145" s="143">
        <v>1</v>
      </c>
      <c r="F145" s="143">
        <v>1</v>
      </c>
      <c r="G145" s="143">
        <v>1</v>
      </c>
      <c r="H145" s="143">
        <v>1</v>
      </c>
      <c r="I145" s="143">
        <v>1</v>
      </c>
      <c r="J145" s="143">
        <v>1</v>
      </c>
      <c r="K145" s="143">
        <v>1</v>
      </c>
      <c r="L145" s="143">
        <v>1</v>
      </c>
      <c r="M145" s="143">
        <v>1</v>
      </c>
      <c r="N145" s="143">
        <v>1</v>
      </c>
      <c r="O145" s="143">
        <v>1</v>
      </c>
      <c r="P145" s="143">
        <v>1</v>
      </c>
      <c r="Q145" s="143">
        <v>1</v>
      </c>
      <c r="R145" s="143">
        <v>1</v>
      </c>
      <c r="S145" s="143">
        <v>1</v>
      </c>
      <c r="T145" s="143">
        <v>1</v>
      </c>
      <c r="U145" s="143">
        <v>1</v>
      </c>
      <c r="V145" s="143">
        <v>1</v>
      </c>
      <c r="W145" s="143">
        <v>1</v>
      </c>
      <c r="X145" s="143">
        <v>1</v>
      </c>
      <c r="Y145" s="143">
        <v>1</v>
      </c>
      <c r="Z145" s="143">
        <v>1</v>
      </c>
      <c r="AA145" s="63">
        <f t="shared" si="2"/>
        <v>24</v>
      </c>
      <c r="AB145" s="8" t="s">
        <v>0</v>
      </c>
    </row>
    <row r="146" spans="1:28" x14ac:dyDescent="0.3">
      <c r="A146" s="12" t="s">
        <v>79</v>
      </c>
      <c r="B146" s="13" t="s">
        <v>400</v>
      </c>
      <c r="C146" s="143">
        <v>1</v>
      </c>
      <c r="D146" s="143">
        <v>1</v>
      </c>
      <c r="E146" s="143">
        <v>1</v>
      </c>
      <c r="F146" s="143">
        <v>1</v>
      </c>
      <c r="G146" s="143">
        <v>1</v>
      </c>
      <c r="H146" s="143"/>
      <c r="I146" s="143">
        <v>1</v>
      </c>
      <c r="J146" s="143">
        <v>1</v>
      </c>
      <c r="K146" s="143"/>
      <c r="L146" s="143"/>
      <c r="M146" s="143"/>
      <c r="N146" s="143"/>
      <c r="O146" s="143"/>
      <c r="P146" s="143">
        <v>1</v>
      </c>
      <c r="Q146" s="143">
        <v>1</v>
      </c>
      <c r="R146" s="143"/>
      <c r="S146" s="143">
        <v>1</v>
      </c>
      <c r="T146" s="143"/>
      <c r="U146" s="143"/>
      <c r="V146" s="143">
        <v>1</v>
      </c>
      <c r="W146" s="143"/>
      <c r="X146" s="143">
        <v>1</v>
      </c>
      <c r="Y146" s="143"/>
      <c r="Z146" s="143"/>
      <c r="AA146" s="63">
        <f t="shared" si="2"/>
        <v>12</v>
      </c>
      <c r="AB146" s="8" t="s">
        <v>0</v>
      </c>
    </row>
    <row r="147" spans="1:28" x14ac:dyDescent="0.3">
      <c r="A147" s="12" t="s">
        <v>618</v>
      </c>
      <c r="B147" s="13" t="s">
        <v>619</v>
      </c>
      <c r="C147" s="143">
        <v>1</v>
      </c>
      <c r="D147" s="143"/>
      <c r="E147" s="143"/>
      <c r="F147" s="143"/>
      <c r="G147" s="143"/>
      <c r="H147" s="143"/>
      <c r="I147" s="143"/>
      <c r="J147" s="143"/>
      <c r="K147" s="143"/>
      <c r="L147" s="143"/>
      <c r="M147" s="143"/>
      <c r="N147" s="143"/>
      <c r="O147" s="143"/>
      <c r="P147" s="143"/>
      <c r="Q147" s="143"/>
      <c r="R147" s="143"/>
      <c r="S147" s="143"/>
      <c r="T147" s="143"/>
      <c r="U147" s="143"/>
      <c r="V147" s="143"/>
      <c r="W147" s="143"/>
      <c r="X147" s="143"/>
      <c r="Y147" s="143"/>
      <c r="Z147" s="143"/>
      <c r="AA147" s="63">
        <f t="shared" si="2"/>
        <v>1</v>
      </c>
      <c r="AB147" s="8" t="s">
        <v>0</v>
      </c>
    </row>
    <row r="148" spans="1:28" x14ac:dyDescent="0.3">
      <c r="A148" s="12" t="s">
        <v>589</v>
      </c>
      <c r="B148" s="13" t="s">
        <v>402</v>
      </c>
      <c r="C148" s="143">
        <v>1</v>
      </c>
      <c r="D148" s="143">
        <v>1</v>
      </c>
      <c r="E148" s="143">
        <v>1</v>
      </c>
      <c r="F148" s="143">
        <v>1</v>
      </c>
      <c r="G148" s="143">
        <v>1</v>
      </c>
      <c r="H148" s="143">
        <v>1</v>
      </c>
      <c r="I148" s="143">
        <v>1</v>
      </c>
      <c r="J148" s="143">
        <v>1</v>
      </c>
      <c r="K148" s="143">
        <v>1</v>
      </c>
      <c r="L148" s="143">
        <v>1</v>
      </c>
      <c r="M148" s="143"/>
      <c r="N148" s="143">
        <v>1</v>
      </c>
      <c r="O148" s="143">
        <v>1</v>
      </c>
      <c r="P148" s="143">
        <v>1</v>
      </c>
      <c r="Q148" s="143">
        <v>1</v>
      </c>
      <c r="R148" s="143">
        <v>1</v>
      </c>
      <c r="S148" s="143">
        <v>1</v>
      </c>
      <c r="T148" s="143">
        <v>1</v>
      </c>
      <c r="U148" s="143"/>
      <c r="V148" s="143">
        <v>1</v>
      </c>
      <c r="W148" s="143">
        <v>1</v>
      </c>
      <c r="X148" s="143">
        <v>1</v>
      </c>
      <c r="Y148" s="143">
        <v>1</v>
      </c>
      <c r="Z148" s="143">
        <v>1</v>
      </c>
      <c r="AA148" s="63">
        <f t="shared" si="2"/>
        <v>22</v>
      </c>
      <c r="AB148" s="8" t="s">
        <v>0</v>
      </c>
    </row>
    <row r="149" spans="1:28" x14ac:dyDescent="0.3">
      <c r="A149" s="12" t="s">
        <v>54</v>
      </c>
      <c r="B149" s="13" t="s">
        <v>403</v>
      </c>
      <c r="C149" s="143">
        <v>1</v>
      </c>
      <c r="D149" s="143">
        <v>1</v>
      </c>
      <c r="E149" s="143">
        <v>1</v>
      </c>
      <c r="F149" s="143">
        <v>1</v>
      </c>
      <c r="G149" s="143">
        <v>1</v>
      </c>
      <c r="H149" s="143">
        <v>1</v>
      </c>
      <c r="I149" s="143">
        <v>1</v>
      </c>
      <c r="J149" s="143">
        <v>1</v>
      </c>
      <c r="K149" s="143">
        <v>1</v>
      </c>
      <c r="L149" s="143">
        <v>1</v>
      </c>
      <c r="M149" s="143">
        <v>1</v>
      </c>
      <c r="N149" s="143">
        <v>1</v>
      </c>
      <c r="O149" s="143">
        <v>1</v>
      </c>
      <c r="P149" s="143">
        <v>1</v>
      </c>
      <c r="Q149" s="143">
        <v>1</v>
      </c>
      <c r="R149" s="143">
        <v>1</v>
      </c>
      <c r="S149" s="143">
        <v>1</v>
      </c>
      <c r="T149" s="143">
        <v>1</v>
      </c>
      <c r="U149" s="143">
        <v>1</v>
      </c>
      <c r="V149" s="143">
        <v>1</v>
      </c>
      <c r="W149" s="143">
        <v>1</v>
      </c>
      <c r="X149" s="143">
        <v>1</v>
      </c>
      <c r="Y149" s="143">
        <v>1</v>
      </c>
      <c r="Z149" s="143">
        <v>1</v>
      </c>
      <c r="AA149" s="63">
        <f t="shared" si="2"/>
        <v>24</v>
      </c>
      <c r="AB149" s="8" t="s">
        <v>716</v>
      </c>
    </row>
    <row r="150" spans="1:28" x14ac:dyDescent="0.3">
      <c r="A150" s="12" t="s">
        <v>189</v>
      </c>
      <c r="B150" s="13" t="s">
        <v>404</v>
      </c>
      <c r="C150" s="143">
        <v>1</v>
      </c>
      <c r="D150" s="143">
        <v>1</v>
      </c>
      <c r="E150" s="143">
        <v>1</v>
      </c>
      <c r="F150" s="143">
        <v>1</v>
      </c>
      <c r="G150" s="143">
        <v>1</v>
      </c>
      <c r="H150" s="143">
        <v>1</v>
      </c>
      <c r="I150" s="143">
        <v>1</v>
      </c>
      <c r="J150" s="143">
        <v>1</v>
      </c>
      <c r="K150" s="143">
        <v>1</v>
      </c>
      <c r="L150" s="143">
        <v>1</v>
      </c>
      <c r="M150" s="143"/>
      <c r="N150" s="143">
        <v>1</v>
      </c>
      <c r="O150" s="143">
        <v>1</v>
      </c>
      <c r="P150" s="143">
        <v>1</v>
      </c>
      <c r="Q150" s="143">
        <v>1</v>
      </c>
      <c r="R150" s="143">
        <v>1</v>
      </c>
      <c r="S150" s="143">
        <v>1</v>
      </c>
      <c r="T150" s="143">
        <v>1</v>
      </c>
      <c r="U150" s="143">
        <v>1</v>
      </c>
      <c r="V150" s="143">
        <v>1</v>
      </c>
      <c r="W150" s="143">
        <v>1</v>
      </c>
      <c r="X150" s="143">
        <v>1</v>
      </c>
      <c r="Y150" s="143">
        <v>1</v>
      </c>
      <c r="Z150" s="143">
        <v>1</v>
      </c>
      <c r="AA150" s="63">
        <f t="shared" si="2"/>
        <v>23</v>
      </c>
      <c r="AB150" s="8" t="s">
        <v>0</v>
      </c>
    </row>
    <row r="151" spans="1:28" x14ac:dyDescent="0.3">
      <c r="A151" s="12" t="s">
        <v>168</v>
      </c>
      <c r="B151" s="13" t="s">
        <v>405</v>
      </c>
      <c r="C151" s="143">
        <v>1</v>
      </c>
      <c r="D151" s="143">
        <v>1</v>
      </c>
      <c r="E151" s="143">
        <v>1</v>
      </c>
      <c r="F151" s="143">
        <v>1</v>
      </c>
      <c r="G151" s="143">
        <v>1</v>
      </c>
      <c r="H151" s="143">
        <v>1</v>
      </c>
      <c r="I151" s="143">
        <v>1</v>
      </c>
      <c r="J151" s="143">
        <v>1</v>
      </c>
      <c r="K151" s="143">
        <v>1</v>
      </c>
      <c r="L151" s="143">
        <v>1</v>
      </c>
      <c r="M151" s="143">
        <v>1</v>
      </c>
      <c r="N151" s="143">
        <v>1</v>
      </c>
      <c r="O151" s="143">
        <v>1</v>
      </c>
      <c r="P151" s="143">
        <v>1</v>
      </c>
      <c r="Q151" s="143">
        <v>1</v>
      </c>
      <c r="R151" s="143">
        <v>1</v>
      </c>
      <c r="S151" s="143">
        <v>1</v>
      </c>
      <c r="T151" s="143">
        <v>1</v>
      </c>
      <c r="U151" s="143">
        <v>1</v>
      </c>
      <c r="V151" s="143">
        <v>1</v>
      </c>
      <c r="W151" s="143">
        <v>1</v>
      </c>
      <c r="X151" s="143">
        <v>1</v>
      </c>
      <c r="Y151" s="143">
        <v>1</v>
      </c>
      <c r="Z151" s="143">
        <v>1</v>
      </c>
      <c r="AA151" s="63">
        <f t="shared" si="2"/>
        <v>24</v>
      </c>
      <c r="AB151" s="8" t="s">
        <v>0</v>
      </c>
    </row>
    <row r="152" spans="1:28" x14ac:dyDescent="0.3">
      <c r="A152" s="12" t="s">
        <v>188</v>
      </c>
      <c r="B152" s="13" t="s">
        <v>406</v>
      </c>
      <c r="C152" s="143">
        <v>1</v>
      </c>
      <c r="D152" s="143">
        <v>1</v>
      </c>
      <c r="E152" s="143">
        <v>1</v>
      </c>
      <c r="F152" s="143">
        <v>1</v>
      </c>
      <c r="G152" s="143">
        <v>1</v>
      </c>
      <c r="H152" s="143">
        <v>1</v>
      </c>
      <c r="I152" s="143">
        <v>1</v>
      </c>
      <c r="J152" s="143">
        <v>1</v>
      </c>
      <c r="K152" s="143">
        <v>1</v>
      </c>
      <c r="L152" s="143">
        <v>1</v>
      </c>
      <c r="M152" s="143"/>
      <c r="N152" s="143">
        <v>1</v>
      </c>
      <c r="O152" s="143">
        <v>1</v>
      </c>
      <c r="P152" s="143">
        <v>1</v>
      </c>
      <c r="Q152" s="143">
        <v>1</v>
      </c>
      <c r="R152" s="143">
        <v>1</v>
      </c>
      <c r="S152" s="143">
        <v>1</v>
      </c>
      <c r="T152" s="143">
        <v>1</v>
      </c>
      <c r="U152" s="143">
        <v>1</v>
      </c>
      <c r="V152" s="143">
        <v>1</v>
      </c>
      <c r="W152" s="143">
        <v>1</v>
      </c>
      <c r="X152" s="143">
        <v>1</v>
      </c>
      <c r="Y152" s="143">
        <v>1</v>
      </c>
      <c r="Z152" s="143">
        <v>1</v>
      </c>
      <c r="AA152" s="63">
        <f t="shared" si="2"/>
        <v>23</v>
      </c>
      <c r="AB152" s="8" t="s">
        <v>0</v>
      </c>
    </row>
    <row r="153" spans="1:28" x14ac:dyDescent="0.3">
      <c r="A153" s="12" t="s">
        <v>115</v>
      </c>
      <c r="B153" s="13" t="s">
        <v>407</v>
      </c>
      <c r="C153" s="143">
        <v>1</v>
      </c>
      <c r="D153" s="143">
        <v>1</v>
      </c>
      <c r="E153" s="143">
        <v>1</v>
      </c>
      <c r="F153" s="143">
        <v>1</v>
      </c>
      <c r="G153" s="143">
        <v>1</v>
      </c>
      <c r="H153" s="143">
        <v>1</v>
      </c>
      <c r="I153" s="143">
        <v>1</v>
      </c>
      <c r="J153" s="143">
        <v>1</v>
      </c>
      <c r="K153" s="143">
        <v>1</v>
      </c>
      <c r="L153" s="143">
        <v>1</v>
      </c>
      <c r="M153" s="143"/>
      <c r="N153" s="143">
        <v>1</v>
      </c>
      <c r="O153" s="143">
        <v>1</v>
      </c>
      <c r="P153" s="143">
        <v>1</v>
      </c>
      <c r="Q153" s="143">
        <v>1</v>
      </c>
      <c r="R153" s="143">
        <v>1</v>
      </c>
      <c r="S153" s="143">
        <v>1</v>
      </c>
      <c r="T153" s="143">
        <v>1</v>
      </c>
      <c r="U153" s="143">
        <v>1</v>
      </c>
      <c r="V153" s="143">
        <v>1</v>
      </c>
      <c r="W153" s="143">
        <v>1</v>
      </c>
      <c r="X153" s="143">
        <v>1</v>
      </c>
      <c r="Y153" s="143">
        <v>1</v>
      </c>
      <c r="Z153" s="143">
        <v>1</v>
      </c>
      <c r="AA153" s="63">
        <f t="shared" si="2"/>
        <v>23</v>
      </c>
      <c r="AB153" s="8" t="s">
        <v>0</v>
      </c>
    </row>
    <row r="154" spans="1:28" x14ac:dyDescent="0.3">
      <c r="A154" s="12" t="s">
        <v>76</v>
      </c>
      <c r="B154" s="13" t="s">
        <v>408</v>
      </c>
      <c r="C154" s="143"/>
      <c r="D154" s="143">
        <v>1</v>
      </c>
      <c r="E154" s="143">
        <v>1</v>
      </c>
      <c r="F154" s="143">
        <v>1</v>
      </c>
      <c r="G154" s="143">
        <v>1</v>
      </c>
      <c r="H154" s="143"/>
      <c r="I154" s="143">
        <v>1</v>
      </c>
      <c r="J154" s="143">
        <v>1</v>
      </c>
      <c r="K154" s="143"/>
      <c r="L154" s="143"/>
      <c r="M154" s="143"/>
      <c r="N154" s="143"/>
      <c r="O154" s="143"/>
      <c r="P154" s="143">
        <v>1</v>
      </c>
      <c r="Q154" s="143">
        <v>1</v>
      </c>
      <c r="R154" s="143"/>
      <c r="S154" s="143">
        <v>1</v>
      </c>
      <c r="T154" s="143"/>
      <c r="U154" s="143"/>
      <c r="V154" s="143"/>
      <c r="W154" s="143"/>
      <c r="X154" s="143">
        <v>1</v>
      </c>
      <c r="Y154" s="143"/>
      <c r="Z154" s="143">
        <v>1</v>
      </c>
      <c r="AA154" s="63">
        <f t="shared" si="2"/>
        <v>11</v>
      </c>
      <c r="AB154" s="8" t="s">
        <v>0</v>
      </c>
    </row>
    <row r="155" spans="1:28" x14ac:dyDescent="0.3">
      <c r="A155" s="12" t="s">
        <v>15</v>
      </c>
      <c r="B155" s="13" t="s">
        <v>409</v>
      </c>
      <c r="C155" s="143">
        <v>1</v>
      </c>
      <c r="D155" s="143">
        <v>1</v>
      </c>
      <c r="E155" s="143">
        <v>1</v>
      </c>
      <c r="F155" s="143">
        <v>1</v>
      </c>
      <c r="G155" s="143">
        <v>1</v>
      </c>
      <c r="H155" s="143">
        <v>1</v>
      </c>
      <c r="I155" s="143">
        <v>1</v>
      </c>
      <c r="J155" s="143">
        <v>1</v>
      </c>
      <c r="K155" s="143">
        <v>1</v>
      </c>
      <c r="L155" s="143">
        <v>1</v>
      </c>
      <c r="M155" s="143">
        <v>1</v>
      </c>
      <c r="N155" s="143">
        <v>1</v>
      </c>
      <c r="O155" s="143">
        <v>1</v>
      </c>
      <c r="P155" s="143">
        <v>1</v>
      </c>
      <c r="Q155" s="143">
        <v>1</v>
      </c>
      <c r="R155" s="143">
        <v>1</v>
      </c>
      <c r="S155" s="143">
        <v>1</v>
      </c>
      <c r="T155" s="143">
        <v>1</v>
      </c>
      <c r="U155" s="143">
        <v>1</v>
      </c>
      <c r="V155" s="143">
        <v>1</v>
      </c>
      <c r="W155" s="143">
        <v>1</v>
      </c>
      <c r="X155" s="143">
        <v>1</v>
      </c>
      <c r="Y155" s="143">
        <v>1</v>
      </c>
      <c r="Z155" s="143">
        <v>1</v>
      </c>
      <c r="AA155" s="63">
        <f t="shared" si="2"/>
        <v>24</v>
      </c>
      <c r="AB155" s="8" t="s">
        <v>0</v>
      </c>
    </row>
    <row r="156" spans="1:28" x14ac:dyDescent="0.3">
      <c r="A156" s="12" t="s">
        <v>55</v>
      </c>
      <c r="B156" s="13" t="s">
        <v>410</v>
      </c>
      <c r="C156" s="143">
        <v>1</v>
      </c>
      <c r="D156" s="143">
        <v>1</v>
      </c>
      <c r="E156" s="143">
        <v>1</v>
      </c>
      <c r="F156" s="143">
        <v>1</v>
      </c>
      <c r="G156" s="143">
        <v>1</v>
      </c>
      <c r="H156" s="143">
        <v>1</v>
      </c>
      <c r="I156" s="143">
        <v>1</v>
      </c>
      <c r="J156" s="143">
        <v>1</v>
      </c>
      <c r="K156" s="143">
        <v>1</v>
      </c>
      <c r="L156" s="143">
        <v>1</v>
      </c>
      <c r="M156" s="143"/>
      <c r="N156" s="143">
        <v>1</v>
      </c>
      <c r="O156" s="143">
        <v>1</v>
      </c>
      <c r="P156" s="143">
        <v>1</v>
      </c>
      <c r="Q156" s="143">
        <v>1</v>
      </c>
      <c r="R156" s="143">
        <v>1</v>
      </c>
      <c r="S156" s="143">
        <v>1</v>
      </c>
      <c r="T156" s="143">
        <v>1</v>
      </c>
      <c r="U156" s="143">
        <v>1</v>
      </c>
      <c r="V156" s="143">
        <v>1</v>
      </c>
      <c r="W156" s="143">
        <v>1</v>
      </c>
      <c r="X156" s="143">
        <v>1</v>
      </c>
      <c r="Y156" s="143">
        <v>1</v>
      </c>
      <c r="Z156" s="143">
        <v>1</v>
      </c>
      <c r="AA156" s="63">
        <f t="shared" si="2"/>
        <v>23</v>
      </c>
      <c r="AB156" s="8" t="s">
        <v>0</v>
      </c>
    </row>
    <row r="157" spans="1:28" x14ac:dyDescent="0.3">
      <c r="A157" s="12" t="s">
        <v>140</v>
      </c>
      <c r="B157" s="13" t="s">
        <v>620</v>
      </c>
      <c r="C157" s="143">
        <v>1</v>
      </c>
      <c r="D157" s="143"/>
      <c r="E157" s="143">
        <v>1</v>
      </c>
      <c r="F157" s="143"/>
      <c r="G157" s="143"/>
      <c r="H157" s="143"/>
      <c r="I157" s="143"/>
      <c r="J157" s="143"/>
      <c r="K157" s="143"/>
      <c r="L157" s="143"/>
      <c r="M157" s="143"/>
      <c r="N157" s="143"/>
      <c r="O157" s="143"/>
      <c r="P157" s="143"/>
      <c r="Q157" s="143">
        <v>1</v>
      </c>
      <c r="R157" s="143"/>
      <c r="S157" s="143">
        <v>1</v>
      </c>
      <c r="T157" s="143">
        <v>1</v>
      </c>
      <c r="U157" s="143"/>
      <c r="V157" s="143"/>
      <c r="W157" s="143"/>
      <c r="X157" s="143"/>
      <c r="Y157" s="143"/>
      <c r="Z157" s="143"/>
      <c r="AA157" s="63">
        <f t="shared" si="2"/>
        <v>5</v>
      </c>
      <c r="AB157" s="8" t="s">
        <v>0</v>
      </c>
    </row>
    <row r="158" spans="1:28" x14ac:dyDescent="0.3">
      <c r="A158" s="12" t="s">
        <v>141</v>
      </c>
      <c r="B158" s="13" t="s">
        <v>615</v>
      </c>
      <c r="C158" s="143">
        <v>1</v>
      </c>
      <c r="D158" s="143"/>
      <c r="E158" s="143">
        <v>1</v>
      </c>
      <c r="F158" s="143"/>
      <c r="G158" s="143"/>
      <c r="H158" s="143"/>
      <c r="I158" s="143"/>
      <c r="J158" s="143"/>
      <c r="K158" s="143"/>
      <c r="L158" s="143"/>
      <c r="M158" s="143"/>
      <c r="N158" s="143"/>
      <c r="O158" s="143"/>
      <c r="P158" s="143"/>
      <c r="Q158" s="143">
        <v>1</v>
      </c>
      <c r="R158" s="143"/>
      <c r="S158" s="143">
        <v>1</v>
      </c>
      <c r="T158" s="143">
        <v>1</v>
      </c>
      <c r="U158" s="143"/>
      <c r="V158" s="143"/>
      <c r="W158" s="143"/>
      <c r="X158" s="143"/>
      <c r="Y158" s="143"/>
      <c r="Z158" s="143"/>
      <c r="AA158" s="63">
        <f t="shared" si="2"/>
        <v>5</v>
      </c>
      <c r="AB158" s="8" t="s">
        <v>0</v>
      </c>
    </row>
    <row r="159" spans="1:28" x14ac:dyDescent="0.3">
      <c r="A159" s="12" t="s">
        <v>13</v>
      </c>
      <c r="B159" s="13" t="s">
        <v>411</v>
      </c>
      <c r="C159" s="143">
        <v>1</v>
      </c>
      <c r="D159" s="143">
        <v>1</v>
      </c>
      <c r="E159" s="143">
        <v>1</v>
      </c>
      <c r="F159" s="143">
        <v>1</v>
      </c>
      <c r="G159" s="143">
        <v>1</v>
      </c>
      <c r="H159" s="143">
        <v>1</v>
      </c>
      <c r="I159" s="143">
        <v>1</v>
      </c>
      <c r="J159" s="143">
        <v>1</v>
      </c>
      <c r="K159" s="143">
        <v>1</v>
      </c>
      <c r="L159" s="143">
        <v>1</v>
      </c>
      <c r="M159" s="143"/>
      <c r="N159" s="143"/>
      <c r="O159" s="143">
        <v>1</v>
      </c>
      <c r="P159" s="143">
        <v>1</v>
      </c>
      <c r="Q159" s="143">
        <v>1</v>
      </c>
      <c r="R159" s="143">
        <v>1</v>
      </c>
      <c r="S159" s="143">
        <v>1</v>
      </c>
      <c r="T159" s="143"/>
      <c r="U159" s="143">
        <v>1</v>
      </c>
      <c r="V159" s="143">
        <v>1</v>
      </c>
      <c r="W159" s="143">
        <v>1</v>
      </c>
      <c r="X159" s="143">
        <v>1</v>
      </c>
      <c r="Y159" s="143">
        <v>1</v>
      </c>
      <c r="Z159" s="143">
        <v>1</v>
      </c>
      <c r="AA159" s="63">
        <f t="shared" si="2"/>
        <v>21</v>
      </c>
      <c r="AB159" s="8" t="s">
        <v>0</v>
      </c>
    </row>
    <row r="160" spans="1:28" x14ac:dyDescent="0.3">
      <c r="A160" s="12" t="s">
        <v>676</v>
      </c>
      <c r="B160" s="13" t="s">
        <v>411</v>
      </c>
      <c r="C160" s="143"/>
      <c r="D160" s="143"/>
      <c r="E160" s="143"/>
      <c r="F160" s="143"/>
      <c r="G160" s="143"/>
      <c r="H160" s="143"/>
      <c r="I160" s="143"/>
      <c r="J160" s="143"/>
      <c r="K160" s="143"/>
      <c r="L160" s="143"/>
      <c r="M160" s="143"/>
      <c r="N160" s="143"/>
      <c r="O160" s="143"/>
      <c r="P160" s="143"/>
      <c r="Q160" s="143"/>
      <c r="R160" s="143"/>
      <c r="S160" s="143"/>
      <c r="T160" s="143">
        <v>1</v>
      </c>
      <c r="U160" s="143">
        <v>1</v>
      </c>
      <c r="V160" s="143">
        <v>1</v>
      </c>
      <c r="W160" s="143"/>
      <c r="X160" s="143"/>
      <c r="Y160" s="143"/>
      <c r="Z160" s="143">
        <v>1</v>
      </c>
      <c r="AA160" s="63">
        <f t="shared" si="2"/>
        <v>4</v>
      </c>
      <c r="AB160" s="8" t="s">
        <v>0</v>
      </c>
    </row>
    <row r="161" spans="1:28" x14ac:dyDescent="0.3">
      <c r="A161" s="12" t="s">
        <v>12</v>
      </c>
      <c r="B161" s="13" t="s">
        <v>412</v>
      </c>
      <c r="C161" s="143">
        <v>1</v>
      </c>
      <c r="D161" s="143">
        <v>1</v>
      </c>
      <c r="E161" s="143">
        <v>1</v>
      </c>
      <c r="F161" s="143">
        <v>1</v>
      </c>
      <c r="G161" s="143">
        <v>1</v>
      </c>
      <c r="H161" s="143">
        <v>1</v>
      </c>
      <c r="I161" s="143">
        <v>1</v>
      </c>
      <c r="J161" s="143">
        <v>1</v>
      </c>
      <c r="K161" s="143">
        <v>1</v>
      </c>
      <c r="L161" s="143">
        <v>1</v>
      </c>
      <c r="M161" s="143">
        <v>1</v>
      </c>
      <c r="N161" s="143">
        <v>1</v>
      </c>
      <c r="O161" s="143">
        <v>1</v>
      </c>
      <c r="P161" s="143">
        <v>1</v>
      </c>
      <c r="Q161" s="143">
        <v>1</v>
      </c>
      <c r="R161" s="143">
        <v>1</v>
      </c>
      <c r="S161" s="143">
        <v>1</v>
      </c>
      <c r="T161" s="143">
        <v>1</v>
      </c>
      <c r="U161" s="143">
        <v>1</v>
      </c>
      <c r="V161" s="143">
        <v>1</v>
      </c>
      <c r="W161" s="143">
        <v>1</v>
      </c>
      <c r="X161" s="143">
        <v>1</v>
      </c>
      <c r="Y161" s="143">
        <v>1</v>
      </c>
      <c r="Z161" s="143">
        <v>1</v>
      </c>
      <c r="AA161" s="63">
        <f t="shared" si="2"/>
        <v>24</v>
      </c>
      <c r="AB161" s="8" t="s">
        <v>0</v>
      </c>
    </row>
    <row r="162" spans="1:28" x14ac:dyDescent="0.3">
      <c r="A162" s="12" t="s">
        <v>167</v>
      </c>
      <c r="B162" s="13" t="s">
        <v>413</v>
      </c>
      <c r="C162" s="143">
        <v>1</v>
      </c>
      <c r="D162" s="143">
        <v>1</v>
      </c>
      <c r="E162" s="143">
        <v>1</v>
      </c>
      <c r="F162" s="143">
        <v>1</v>
      </c>
      <c r="G162" s="143">
        <v>1</v>
      </c>
      <c r="H162" s="143">
        <v>1</v>
      </c>
      <c r="I162" s="143">
        <v>1</v>
      </c>
      <c r="J162" s="143">
        <v>1</v>
      </c>
      <c r="K162" s="143">
        <v>1</v>
      </c>
      <c r="L162" s="143">
        <v>1</v>
      </c>
      <c r="M162" s="143">
        <v>1</v>
      </c>
      <c r="N162" s="143">
        <v>1</v>
      </c>
      <c r="O162" s="143">
        <v>1</v>
      </c>
      <c r="P162" s="143">
        <v>1</v>
      </c>
      <c r="Q162" s="143">
        <v>1</v>
      </c>
      <c r="R162" s="143">
        <v>1</v>
      </c>
      <c r="S162" s="143">
        <v>1</v>
      </c>
      <c r="T162" s="143">
        <v>1</v>
      </c>
      <c r="U162" s="143">
        <v>1</v>
      </c>
      <c r="V162" s="143">
        <v>1</v>
      </c>
      <c r="W162" s="143">
        <v>1</v>
      </c>
      <c r="X162" s="143">
        <v>1</v>
      </c>
      <c r="Y162" s="143">
        <v>1</v>
      </c>
      <c r="Z162" s="143">
        <v>1</v>
      </c>
      <c r="AA162" s="63">
        <f t="shared" si="2"/>
        <v>24</v>
      </c>
      <c r="AB162" s="8" t="s">
        <v>0</v>
      </c>
    </row>
    <row r="163" spans="1:28" x14ac:dyDescent="0.3">
      <c r="A163" s="12" t="s">
        <v>14</v>
      </c>
      <c r="B163" s="13" t="s">
        <v>616</v>
      </c>
      <c r="C163" s="143">
        <v>1</v>
      </c>
      <c r="D163" s="143"/>
      <c r="E163" s="143">
        <v>1</v>
      </c>
      <c r="F163" s="143"/>
      <c r="G163" s="143"/>
      <c r="H163" s="143"/>
      <c r="I163" s="143"/>
      <c r="J163" s="143"/>
      <c r="K163" s="143"/>
      <c r="L163" s="143"/>
      <c r="M163" s="143"/>
      <c r="N163" s="143"/>
      <c r="O163" s="143"/>
      <c r="P163" s="143"/>
      <c r="Q163" s="143">
        <v>1</v>
      </c>
      <c r="R163" s="143"/>
      <c r="S163" s="143">
        <v>1</v>
      </c>
      <c r="T163" s="143">
        <v>1</v>
      </c>
      <c r="U163" s="143"/>
      <c r="V163" s="143"/>
      <c r="W163" s="143"/>
      <c r="X163" s="143"/>
      <c r="Y163" s="143"/>
      <c r="Z163" s="143"/>
      <c r="AA163" s="63">
        <f t="shared" si="2"/>
        <v>5</v>
      </c>
      <c r="AB163" s="8" t="s">
        <v>0</v>
      </c>
    </row>
    <row r="164" spans="1:28" x14ac:dyDescent="0.3">
      <c r="A164" s="12" t="s">
        <v>42</v>
      </c>
      <c r="B164" s="13" t="s">
        <v>416</v>
      </c>
      <c r="C164" s="143">
        <v>1</v>
      </c>
      <c r="D164" s="143">
        <v>1</v>
      </c>
      <c r="E164" s="143">
        <v>1</v>
      </c>
      <c r="F164" s="143">
        <v>1</v>
      </c>
      <c r="G164" s="143">
        <v>1</v>
      </c>
      <c r="H164" s="143">
        <v>1</v>
      </c>
      <c r="I164" s="143">
        <v>1</v>
      </c>
      <c r="J164" s="143">
        <v>1</v>
      </c>
      <c r="K164" s="143">
        <v>1</v>
      </c>
      <c r="L164" s="143">
        <v>1</v>
      </c>
      <c r="M164" s="143"/>
      <c r="N164" s="143">
        <v>1</v>
      </c>
      <c r="O164" s="143">
        <v>1</v>
      </c>
      <c r="P164" s="143">
        <v>1</v>
      </c>
      <c r="Q164" s="143">
        <v>1</v>
      </c>
      <c r="R164" s="143">
        <v>1</v>
      </c>
      <c r="S164" s="143">
        <v>1</v>
      </c>
      <c r="T164" s="143">
        <v>1</v>
      </c>
      <c r="U164" s="143">
        <v>1</v>
      </c>
      <c r="V164" s="143">
        <v>1</v>
      </c>
      <c r="W164" s="143">
        <v>1</v>
      </c>
      <c r="X164" s="143">
        <v>1</v>
      </c>
      <c r="Y164" s="143">
        <v>1</v>
      </c>
      <c r="Z164" s="143">
        <v>1</v>
      </c>
      <c r="AA164" s="63">
        <f t="shared" si="2"/>
        <v>23</v>
      </c>
      <c r="AB164" s="8" t="s">
        <v>0</v>
      </c>
    </row>
    <row r="165" spans="1:28" x14ac:dyDescent="0.3">
      <c r="A165" s="12" t="s">
        <v>86</v>
      </c>
      <c r="B165" s="13" t="s">
        <v>417</v>
      </c>
      <c r="C165" s="143">
        <v>1</v>
      </c>
      <c r="D165" s="143">
        <v>1</v>
      </c>
      <c r="E165" s="143">
        <v>1</v>
      </c>
      <c r="F165" s="143">
        <v>1</v>
      </c>
      <c r="G165" s="143">
        <v>1</v>
      </c>
      <c r="H165" s="143">
        <v>1</v>
      </c>
      <c r="I165" s="143">
        <v>1</v>
      </c>
      <c r="J165" s="143">
        <v>1</v>
      </c>
      <c r="K165" s="143">
        <v>1</v>
      </c>
      <c r="L165" s="143">
        <v>1</v>
      </c>
      <c r="M165" s="143"/>
      <c r="N165" s="143">
        <v>1</v>
      </c>
      <c r="O165" s="143">
        <v>1</v>
      </c>
      <c r="P165" s="143">
        <v>1</v>
      </c>
      <c r="Q165" s="143">
        <v>1</v>
      </c>
      <c r="R165" s="143">
        <v>1</v>
      </c>
      <c r="S165" s="143">
        <v>1</v>
      </c>
      <c r="T165" s="143">
        <v>1</v>
      </c>
      <c r="U165" s="143">
        <v>1</v>
      </c>
      <c r="V165" s="143"/>
      <c r="W165" s="143"/>
      <c r="X165" s="143">
        <v>1</v>
      </c>
      <c r="Y165" s="143">
        <v>1</v>
      </c>
      <c r="Z165" s="143">
        <v>1</v>
      </c>
      <c r="AA165" s="63">
        <f t="shared" si="2"/>
        <v>21</v>
      </c>
      <c r="AB165" s="8" t="s">
        <v>0</v>
      </c>
    </row>
    <row r="166" spans="1:28" x14ac:dyDescent="0.3">
      <c r="A166" s="12" t="s">
        <v>56</v>
      </c>
      <c r="B166" s="13" t="s">
        <v>418</v>
      </c>
      <c r="C166" s="143">
        <v>1</v>
      </c>
      <c r="D166" s="143">
        <v>1</v>
      </c>
      <c r="E166" s="143">
        <v>1</v>
      </c>
      <c r="F166" s="143">
        <v>1</v>
      </c>
      <c r="G166" s="143">
        <v>1</v>
      </c>
      <c r="H166" s="143">
        <v>1</v>
      </c>
      <c r="I166" s="143">
        <v>1</v>
      </c>
      <c r="J166" s="143">
        <v>1</v>
      </c>
      <c r="K166" s="143">
        <v>1</v>
      </c>
      <c r="L166" s="143">
        <v>1</v>
      </c>
      <c r="M166" s="143">
        <v>1</v>
      </c>
      <c r="N166" s="143">
        <v>1</v>
      </c>
      <c r="O166" s="143">
        <v>1</v>
      </c>
      <c r="P166" s="143">
        <v>1</v>
      </c>
      <c r="Q166" s="143">
        <v>1</v>
      </c>
      <c r="R166" s="143">
        <v>1</v>
      </c>
      <c r="S166" s="143">
        <v>1</v>
      </c>
      <c r="T166" s="143">
        <v>1</v>
      </c>
      <c r="U166" s="143"/>
      <c r="V166" s="143">
        <v>1</v>
      </c>
      <c r="W166" s="143">
        <v>1</v>
      </c>
      <c r="X166" s="143">
        <v>1</v>
      </c>
      <c r="Y166" s="143">
        <v>1</v>
      </c>
      <c r="Z166" s="143">
        <v>1</v>
      </c>
      <c r="AA166" s="63">
        <f t="shared" si="2"/>
        <v>23</v>
      </c>
      <c r="AB166" s="8" t="s">
        <v>0</v>
      </c>
    </row>
    <row r="167" spans="1:28" x14ac:dyDescent="0.3">
      <c r="A167" s="12" t="s">
        <v>622</v>
      </c>
      <c r="B167" s="13" t="s">
        <v>623</v>
      </c>
      <c r="C167" s="143">
        <v>1</v>
      </c>
      <c r="D167" s="143"/>
      <c r="E167" s="143"/>
      <c r="F167" s="143"/>
      <c r="G167" s="143"/>
      <c r="H167" s="143"/>
      <c r="I167" s="143"/>
      <c r="J167" s="143"/>
      <c r="K167" s="143"/>
      <c r="L167" s="143"/>
      <c r="M167" s="143"/>
      <c r="N167" s="143"/>
      <c r="O167" s="143"/>
      <c r="P167" s="143"/>
      <c r="Q167" s="143">
        <v>1</v>
      </c>
      <c r="R167" s="143"/>
      <c r="S167" s="143">
        <v>1</v>
      </c>
      <c r="T167" s="143"/>
      <c r="U167" s="143"/>
      <c r="V167" s="143"/>
      <c r="W167" s="143"/>
      <c r="X167" s="143"/>
      <c r="Y167" s="143"/>
      <c r="Z167" s="143"/>
      <c r="AA167" s="63">
        <f t="shared" si="2"/>
        <v>3</v>
      </c>
      <c r="AB167" s="8" t="s">
        <v>0</v>
      </c>
    </row>
    <row r="168" spans="1:28" x14ac:dyDescent="0.3">
      <c r="A168" s="12" t="s">
        <v>57</v>
      </c>
      <c r="B168" s="13" t="s">
        <v>419</v>
      </c>
      <c r="C168" s="143">
        <v>1</v>
      </c>
      <c r="D168" s="143">
        <v>1</v>
      </c>
      <c r="E168" s="143">
        <v>1</v>
      </c>
      <c r="F168" s="143">
        <v>1</v>
      </c>
      <c r="G168" s="143">
        <v>1</v>
      </c>
      <c r="H168" s="143">
        <v>1</v>
      </c>
      <c r="I168" s="143">
        <v>1</v>
      </c>
      <c r="J168" s="143">
        <v>1</v>
      </c>
      <c r="K168" s="143">
        <v>1</v>
      </c>
      <c r="L168" s="143">
        <v>1</v>
      </c>
      <c r="M168" s="143">
        <v>1</v>
      </c>
      <c r="N168" s="143">
        <v>1</v>
      </c>
      <c r="O168" s="143">
        <v>1</v>
      </c>
      <c r="P168" s="143">
        <v>1</v>
      </c>
      <c r="Q168" s="143">
        <v>1</v>
      </c>
      <c r="R168" s="143">
        <v>1</v>
      </c>
      <c r="S168" s="143">
        <v>1</v>
      </c>
      <c r="T168" s="143">
        <v>1</v>
      </c>
      <c r="U168" s="143">
        <v>1</v>
      </c>
      <c r="V168" s="143">
        <v>1</v>
      </c>
      <c r="W168" s="143">
        <v>1</v>
      </c>
      <c r="X168" s="143">
        <v>1</v>
      </c>
      <c r="Y168" s="143">
        <v>1</v>
      </c>
      <c r="Z168" s="143">
        <v>1</v>
      </c>
      <c r="AA168" s="63">
        <f t="shared" si="2"/>
        <v>24</v>
      </c>
      <c r="AB168" s="8" t="s">
        <v>0</v>
      </c>
    </row>
    <row r="169" spans="1:28" x14ac:dyDescent="0.3">
      <c r="A169" s="12" t="s">
        <v>111</v>
      </c>
      <c r="B169" s="13" t="s">
        <v>420</v>
      </c>
      <c r="C169" s="143">
        <v>1</v>
      </c>
      <c r="D169" s="143">
        <v>1</v>
      </c>
      <c r="E169" s="143">
        <v>1</v>
      </c>
      <c r="F169" s="143">
        <v>1</v>
      </c>
      <c r="G169" s="143">
        <v>1</v>
      </c>
      <c r="H169" s="143">
        <v>1</v>
      </c>
      <c r="I169" s="143">
        <v>1</v>
      </c>
      <c r="J169" s="143">
        <v>1</v>
      </c>
      <c r="K169" s="143">
        <v>1</v>
      </c>
      <c r="L169" s="143">
        <v>1</v>
      </c>
      <c r="M169" s="143">
        <v>1</v>
      </c>
      <c r="N169" s="143">
        <v>1</v>
      </c>
      <c r="O169" s="143">
        <v>1</v>
      </c>
      <c r="P169" s="143">
        <v>1</v>
      </c>
      <c r="Q169" s="143">
        <v>1</v>
      </c>
      <c r="R169" s="143">
        <v>1</v>
      </c>
      <c r="S169" s="143">
        <v>1</v>
      </c>
      <c r="T169" s="143">
        <v>1</v>
      </c>
      <c r="U169" s="143">
        <v>1</v>
      </c>
      <c r="V169" s="143">
        <v>1</v>
      </c>
      <c r="W169" s="143">
        <v>1</v>
      </c>
      <c r="X169" s="143">
        <v>1</v>
      </c>
      <c r="Y169" s="143">
        <v>1</v>
      </c>
      <c r="Z169" s="143">
        <v>1</v>
      </c>
      <c r="AA169" s="63">
        <f t="shared" si="2"/>
        <v>24</v>
      </c>
      <c r="AB169" s="8" t="s">
        <v>0</v>
      </c>
    </row>
    <row r="170" spans="1:28" x14ac:dyDescent="0.3">
      <c r="A170" s="12" t="s">
        <v>71</v>
      </c>
      <c r="B170" s="13" t="s">
        <v>621</v>
      </c>
      <c r="C170" s="143">
        <v>1</v>
      </c>
      <c r="D170" s="143"/>
      <c r="E170" s="143">
        <v>1</v>
      </c>
      <c r="F170" s="143"/>
      <c r="G170" s="143"/>
      <c r="H170" s="143"/>
      <c r="I170" s="143"/>
      <c r="J170" s="143"/>
      <c r="K170" s="143"/>
      <c r="L170" s="143"/>
      <c r="M170" s="143"/>
      <c r="N170" s="143"/>
      <c r="O170" s="143"/>
      <c r="P170" s="143"/>
      <c r="Q170" s="143">
        <v>1</v>
      </c>
      <c r="R170" s="143"/>
      <c r="S170" s="143">
        <v>1</v>
      </c>
      <c r="T170" s="143"/>
      <c r="U170" s="143"/>
      <c r="V170" s="143">
        <v>1</v>
      </c>
      <c r="W170" s="143"/>
      <c r="X170" s="143"/>
      <c r="Y170" s="143"/>
      <c r="Z170" s="143"/>
      <c r="AA170" s="63">
        <f t="shared" si="2"/>
        <v>5</v>
      </c>
      <c r="AB170" s="8" t="s">
        <v>0</v>
      </c>
    </row>
    <row r="171" spans="1:28" x14ac:dyDescent="0.3">
      <c r="A171" s="12" t="s">
        <v>158</v>
      </c>
      <c r="B171" s="13" t="s">
        <v>421</v>
      </c>
      <c r="C171" s="143">
        <v>1</v>
      </c>
      <c r="D171" s="143">
        <v>1</v>
      </c>
      <c r="E171" s="143">
        <v>1</v>
      </c>
      <c r="F171" s="143">
        <v>1</v>
      </c>
      <c r="G171" s="143">
        <v>1</v>
      </c>
      <c r="H171" s="143">
        <v>1</v>
      </c>
      <c r="I171" s="143">
        <v>1</v>
      </c>
      <c r="J171" s="143">
        <v>1</v>
      </c>
      <c r="K171" s="143">
        <v>1</v>
      </c>
      <c r="L171" s="143">
        <v>1</v>
      </c>
      <c r="M171" s="143">
        <v>1</v>
      </c>
      <c r="N171" s="143">
        <v>1</v>
      </c>
      <c r="O171" s="143">
        <v>1</v>
      </c>
      <c r="P171" s="143">
        <v>1</v>
      </c>
      <c r="Q171" s="143"/>
      <c r="R171" s="143">
        <v>1</v>
      </c>
      <c r="S171" s="143">
        <v>1</v>
      </c>
      <c r="T171" s="143">
        <v>1</v>
      </c>
      <c r="U171" s="143">
        <v>1</v>
      </c>
      <c r="V171" s="143">
        <v>1</v>
      </c>
      <c r="W171" s="143">
        <v>1</v>
      </c>
      <c r="X171" s="143">
        <v>1</v>
      </c>
      <c r="Y171" s="143">
        <v>1</v>
      </c>
      <c r="Z171" s="143">
        <v>1</v>
      </c>
      <c r="AA171" s="63">
        <f t="shared" si="2"/>
        <v>23</v>
      </c>
      <c r="AB171" s="8" t="s">
        <v>0</v>
      </c>
    </row>
    <row r="172" spans="1:28" x14ac:dyDescent="0.3">
      <c r="A172" s="12" t="s">
        <v>199</v>
      </c>
      <c r="B172" s="13" t="s">
        <v>422</v>
      </c>
      <c r="C172" s="143">
        <v>1</v>
      </c>
      <c r="D172" s="143">
        <v>1</v>
      </c>
      <c r="E172" s="143">
        <v>1</v>
      </c>
      <c r="F172" s="143">
        <v>1</v>
      </c>
      <c r="G172" s="143">
        <v>1</v>
      </c>
      <c r="H172" s="143">
        <v>1</v>
      </c>
      <c r="I172" s="143">
        <v>1</v>
      </c>
      <c r="J172" s="143">
        <v>1</v>
      </c>
      <c r="K172" s="143">
        <v>1</v>
      </c>
      <c r="L172" s="143">
        <v>1</v>
      </c>
      <c r="M172" s="143">
        <v>1</v>
      </c>
      <c r="N172" s="143">
        <v>1</v>
      </c>
      <c r="O172" s="143">
        <v>1</v>
      </c>
      <c r="P172" s="143">
        <v>1</v>
      </c>
      <c r="Q172" s="143">
        <v>1</v>
      </c>
      <c r="R172" s="143">
        <v>1</v>
      </c>
      <c r="S172" s="143">
        <v>1</v>
      </c>
      <c r="T172" s="143">
        <v>1</v>
      </c>
      <c r="U172" s="143">
        <v>1</v>
      </c>
      <c r="V172" s="143">
        <v>1</v>
      </c>
      <c r="W172" s="143">
        <v>1</v>
      </c>
      <c r="X172" s="143">
        <v>1</v>
      </c>
      <c r="Y172" s="143">
        <v>1</v>
      </c>
      <c r="Z172" s="143">
        <v>1</v>
      </c>
      <c r="AA172" s="63">
        <f t="shared" si="2"/>
        <v>24</v>
      </c>
      <c r="AB172" s="8" t="s">
        <v>0</v>
      </c>
    </row>
    <row r="173" spans="1:28" x14ac:dyDescent="0.3">
      <c r="A173" s="12" t="s">
        <v>160</v>
      </c>
      <c r="B173" s="13" t="s">
        <v>423</v>
      </c>
      <c r="C173" s="143">
        <v>1</v>
      </c>
      <c r="D173" s="143">
        <v>1</v>
      </c>
      <c r="E173" s="143">
        <v>1</v>
      </c>
      <c r="F173" s="143">
        <v>1</v>
      </c>
      <c r="G173" s="143">
        <v>1</v>
      </c>
      <c r="H173" s="143">
        <v>1</v>
      </c>
      <c r="I173" s="143">
        <v>1</v>
      </c>
      <c r="J173" s="143">
        <v>1</v>
      </c>
      <c r="K173" s="143">
        <v>1</v>
      </c>
      <c r="L173" s="143">
        <v>1</v>
      </c>
      <c r="M173" s="143">
        <v>1</v>
      </c>
      <c r="N173" s="143">
        <v>1</v>
      </c>
      <c r="O173" s="143">
        <v>1</v>
      </c>
      <c r="P173" s="143">
        <v>1</v>
      </c>
      <c r="Q173" s="143">
        <v>1</v>
      </c>
      <c r="R173" s="143">
        <v>1</v>
      </c>
      <c r="S173" s="143">
        <v>1</v>
      </c>
      <c r="T173" s="143">
        <v>1</v>
      </c>
      <c r="U173" s="143">
        <v>1</v>
      </c>
      <c r="V173" s="143">
        <v>1</v>
      </c>
      <c r="W173" s="143">
        <v>1</v>
      </c>
      <c r="X173" s="143">
        <v>1</v>
      </c>
      <c r="Y173" s="143">
        <v>1</v>
      </c>
      <c r="Z173" s="143">
        <v>1</v>
      </c>
      <c r="AA173" s="63">
        <f t="shared" si="2"/>
        <v>24</v>
      </c>
      <c r="AB173" s="8" t="s">
        <v>0</v>
      </c>
    </row>
    <row r="174" spans="1:28" x14ac:dyDescent="0.3">
      <c r="A174" s="12" t="s">
        <v>77</v>
      </c>
      <c r="B174" s="13" t="s">
        <v>424</v>
      </c>
      <c r="C174" s="143">
        <v>1</v>
      </c>
      <c r="D174" s="143">
        <v>1</v>
      </c>
      <c r="E174" s="143">
        <v>1</v>
      </c>
      <c r="F174" s="143">
        <v>1</v>
      </c>
      <c r="G174" s="143">
        <v>1</v>
      </c>
      <c r="H174" s="143">
        <v>1</v>
      </c>
      <c r="I174" s="143">
        <v>1</v>
      </c>
      <c r="J174" s="143">
        <v>1</v>
      </c>
      <c r="K174" s="143"/>
      <c r="L174" s="143"/>
      <c r="M174" s="143"/>
      <c r="N174" s="143"/>
      <c r="O174" s="143">
        <v>1</v>
      </c>
      <c r="P174" s="143">
        <v>1</v>
      </c>
      <c r="Q174" s="143">
        <v>1</v>
      </c>
      <c r="R174" s="143"/>
      <c r="S174" s="143">
        <v>1</v>
      </c>
      <c r="T174" s="143"/>
      <c r="U174" s="143"/>
      <c r="V174" s="143">
        <v>1</v>
      </c>
      <c r="W174" s="143"/>
      <c r="X174" s="143">
        <v>1</v>
      </c>
      <c r="Y174" s="143"/>
      <c r="Z174" s="143">
        <v>1</v>
      </c>
      <c r="AA174" s="63">
        <f t="shared" si="2"/>
        <v>15</v>
      </c>
      <c r="AB174" s="8" t="s">
        <v>0</v>
      </c>
    </row>
    <row r="175" spans="1:28" x14ac:dyDescent="0.3">
      <c r="A175" s="12" t="s">
        <v>88</v>
      </c>
      <c r="B175" s="13" t="s">
        <v>425</v>
      </c>
      <c r="C175" s="143">
        <v>1</v>
      </c>
      <c r="D175" s="143">
        <v>1</v>
      </c>
      <c r="E175" s="143">
        <v>1</v>
      </c>
      <c r="F175" s="143">
        <v>1</v>
      </c>
      <c r="G175" s="143">
        <v>1</v>
      </c>
      <c r="H175" s="143">
        <v>1</v>
      </c>
      <c r="I175" s="143">
        <v>1</v>
      </c>
      <c r="J175" s="143">
        <v>1</v>
      </c>
      <c r="K175" s="143">
        <v>1</v>
      </c>
      <c r="L175" s="143">
        <v>1</v>
      </c>
      <c r="M175" s="143">
        <v>1</v>
      </c>
      <c r="N175" s="143">
        <v>1</v>
      </c>
      <c r="O175" s="143">
        <v>1</v>
      </c>
      <c r="P175" s="143">
        <v>1</v>
      </c>
      <c r="Q175" s="143">
        <v>1</v>
      </c>
      <c r="R175" s="143">
        <v>1</v>
      </c>
      <c r="S175" s="143">
        <v>1</v>
      </c>
      <c r="T175" s="143">
        <v>1</v>
      </c>
      <c r="U175" s="143">
        <v>1</v>
      </c>
      <c r="V175" s="143">
        <v>1</v>
      </c>
      <c r="W175" s="143">
        <v>1</v>
      </c>
      <c r="X175" s="143">
        <v>1</v>
      </c>
      <c r="Y175" s="143">
        <v>1</v>
      </c>
      <c r="Z175" s="143"/>
      <c r="AA175" s="63">
        <f t="shared" si="2"/>
        <v>23</v>
      </c>
      <c r="AB175" s="8" t="s">
        <v>0</v>
      </c>
    </row>
    <row r="176" spans="1:28" x14ac:dyDescent="0.3">
      <c r="A176" s="12" t="s">
        <v>214</v>
      </c>
      <c r="B176" s="13" t="s">
        <v>428</v>
      </c>
      <c r="C176" s="143">
        <v>1</v>
      </c>
      <c r="D176" s="143">
        <v>1</v>
      </c>
      <c r="E176" s="143">
        <v>1</v>
      </c>
      <c r="F176" s="143">
        <v>1</v>
      </c>
      <c r="G176" s="143">
        <v>1</v>
      </c>
      <c r="H176" s="143">
        <v>1</v>
      </c>
      <c r="I176" s="143">
        <v>1</v>
      </c>
      <c r="J176" s="143">
        <v>1</v>
      </c>
      <c r="K176" s="143">
        <v>1</v>
      </c>
      <c r="L176" s="143">
        <v>1</v>
      </c>
      <c r="M176" s="143">
        <v>1</v>
      </c>
      <c r="N176" s="143">
        <v>1</v>
      </c>
      <c r="O176" s="143">
        <v>1</v>
      </c>
      <c r="P176" s="143">
        <v>1</v>
      </c>
      <c r="Q176" s="143">
        <v>1</v>
      </c>
      <c r="R176" s="143">
        <v>1</v>
      </c>
      <c r="S176" s="143">
        <v>1</v>
      </c>
      <c r="T176" s="143">
        <v>1</v>
      </c>
      <c r="U176" s="143">
        <v>1</v>
      </c>
      <c r="V176" s="143">
        <v>1</v>
      </c>
      <c r="W176" s="143">
        <v>1</v>
      </c>
      <c r="X176" s="143">
        <v>1</v>
      </c>
      <c r="Y176" s="143">
        <v>1</v>
      </c>
      <c r="Z176" s="143"/>
      <c r="AA176" s="63">
        <f t="shared" si="2"/>
        <v>23</v>
      </c>
      <c r="AB176" s="8" t="s">
        <v>0</v>
      </c>
    </row>
    <row r="177" spans="1:28" x14ac:dyDescent="0.3">
      <c r="A177" s="12" t="s">
        <v>161</v>
      </c>
      <c r="B177" s="13" t="s">
        <v>431</v>
      </c>
      <c r="C177" s="143">
        <v>1</v>
      </c>
      <c r="D177" s="143">
        <v>1</v>
      </c>
      <c r="E177" s="143">
        <v>1</v>
      </c>
      <c r="F177" s="143">
        <v>1</v>
      </c>
      <c r="G177" s="143">
        <v>1</v>
      </c>
      <c r="H177" s="143">
        <v>1</v>
      </c>
      <c r="I177" s="143">
        <v>1</v>
      </c>
      <c r="J177" s="143">
        <v>1</v>
      </c>
      <c r="K177" s="143">
        <v>1</v>
      </c>
      <c r="L177" s="143">
        <v>1</v>
      </c>
      <c r="M177" s="143">
        <v>1</v>
      </c>
      <c r="N177" s="143">
        <v>1</v>
      </c>
      <c r="O177" s="143">
        <v>1</v>
      </c>
      <c r="P177" s="143">
        <v>1</v>
      </c>
      <c r="Q177" s="143">
        <v>1</v>
      </c>
      <c r="R177" s="143">
        <v>1</v>
      </c>
      <c r="S177" s="143">
        <v>1</v>
      </c>
      <c r="T177" s="143">
        <v>1</v>
      </c>
      <c r="U177" s="143">
        <v>1</v>
      </c>
      <c r="V177" s="143">
        <v>1</v>
      </c>
      <c r="W177" s="143">
        <v>1</v>
      </c>
      <c r="X177" s="143">
        <v>1</v>
      </c>
      <c r="Y177" s="143">
        <v>1</v>
      </c>
      <c r="Z177" s="143">
        <v>1</v>
      </c>
      <c r="AA177" s="63">
        <f t="shared" si="2"/>
        <v>24</v>
      </c>
      <c r="AB177" s="8" t="s">
        <v>0</v>
      </c>
    </row>
    <row r="178" spans="1:28" x14ac:dyDescent="0.3">
      <c r="A178" s="12" t="s">
        <v>110</v>
      </c>
      <c r="B178" s="13" t="s">
        <v>432</v>
      </c>
      <c r="C178" s="143">
        <v>1</v>
      </c>
      <c r="D178" s="143">
        <v>1</v>
      </c>
      <c r="E178" s="143">
        <v>1</v>
      </c>
      <c r="F178" s="143">
        <v>1</v>
      </c>
      <c r="G178" s="143">
        <v>1</v>
      </c>
      <c r="H178" s="143">
        <v>1</v>
      </c>
      <c r="I178" s="143">
        <v>1</v>
      </c>
      <c r="J178" s="143">
        <v>1</v>
      </c>
      <c r="K178" s="143">
        <v>1</v>
      </c>
      <c r="L178" s="143">
        <v>1</v>
      </c>
      <c r="M178" s="143">
        <v>1</v>
      </c>
      <c r="N178" s="143"/>
      <c r="O178" s="143">
        <v>1</v>
      </c>
      <c r="P178" s="143">
        <v>1</v>
      </c>
      <c r="Q178" s="143">
        <v>1</v>
      </c>
      <c r="R178" s="143">
        <v>1</v>
      </c>
      <c r="S178" s="143">
        <v>1</v>
      </c>
      <c r="T178" s="143">
        <v>1</v>
      </c>
      <c r="U178" s="143">
        <v>1</v>
      </c>
      <c r="V178" s="143">
        <v>1</v>
      </c>
      <c r="W178" s="143">
        <v>1</v>
      </c>
      <c r="X178" s="143">
        <v>1</v>
      </c>
      <c r="Y178" s="143">
        <v>1</v>
      </c>
      <c r="Z178" s="143">
        <v>1</v>
      </c>
      <c r="AA178" s="63">
        <f t="shared" si="2"/>
        <v>23</v>
      </c>
      <c r="AB178" s="8" t="s">
        <v>0</v>
      </c>
    </row>
    <row r="179" spans="1:28" x14ac:dyDescent="0.3">
      <c r="A179" s="12" t="s">
        <v>625</v>
      </c>
      <c r="B179" s="13" t="s">
        <v>626</v>
      </c>
      <c r="C179" s="143">
        <v>1</v>
      </c>
      <c r="D179" s="143"/>
      <c r="E179" s="143"/>
      <c r="F179" s="143"/>
      <c r="G179" s="143"/>
      <c r="H179" s="143"/>
      <c r="I179" s="143"/>
      <c r="J179" s="143"/>
      <c r="K179" s="143"/>
      <c r="L179" s="143"/>
      <c r="M179" s="143"/>
      <c r="N179" s="143"/>
      <c r="O179" s="143"/>
      <c r="P179" s="143"/>
      <c r="Q179" s="143">
        <v>1</v>
      </c>
      <c r="R179" s="143"/>
      <c r="S179" s="143">
        <v>1</v>
      </c>
      <c r="T179" s="143"/>
      <c r="U179" s="143"/>
      <c r="V179" s="143"/>
      <c r="W179" s="143"/>
      <c r="X179" s="143"/>
      <c r="Y179" s="143"/>
      <c r="Z179" s="143"/>
      <c r="AA179" s="63">
        <f t="shared" si="2"/>
        <v>3</v>
      </c>
      <c r="AB179" s="8" t="s">
        <v>0</v>
      </c>
    </row>
    <row r="180" spans="1:28" x14ac:dyDescent="0.3">
      <c r="A180" s="12" t="s">
        <v>99</v>
      </c>
      <c r="B180" s="13" t="s">
        <v>433</v>
      </c>
      <c r="C180" s="143">
        <v>1</v>
      </c>
      <c r="D180" s="143">
        <v>1</v>
      </c>
      <c r="E180" s="143">
        <v>1</v>
      </c>
      <c r="F180" s="143">
        <v>1</v>
      </c>
      <c r="G180" s="143">
        <v>1</v>
      </c>
      <c r="H180" s="143">
        <v>1</v>
      </c>
      <c r="I180" s="143">
        <v>1</v>
      </c>
      <c r="J180" s="143">
        <v>1</v>
      </c>
      <c r="K180" s="143">
        <v>1</v>
      </c>
      <c r="L180" s="143">
        <v>1</v>
      </c>
      <c r="M180" s="143">
        <v>1</v>
      </c>
      <c r="N180" s="143">
        <v>1</v>
      </c>
      <c r="O180" s="143">
        <v>1</v>
      </c>
      <c r="P180" s="143">
        <v>1</v>
      </c>
      <c r="Q180" s="143">
        <v>1</v>
      </c>
      <c r="R180" s="143">
        <v>1</v>
      </c>
      <c r="S180" s="143">
        <v>1</v>
      </c>
      <c r="T180" s="143">
        <v>1</v>
      </c>
      <c r="U180" s="143">
        <v>1</v>
      </c>
      <c r="V180" s="143">
        <v>1</v>
      </c>
      <c r="W180" s="143">
        <v>1</v>
      </c>
      <c r="X180" s="143">
        <v>1</v>
      </c>
      <c r="Y180" s="143">
        <v>1</v>
      </c>
      <c r="Z180" s="143">
        <v>1</v>
      </c>
      <c r="AA180" s="63">
        <f t="shared" si="2"/>
        <v>24</v>
      </c>
      <c r="AB180" s="8" t="s">
        <v>0</v>
      </c>
    </row>
    <row r="181" spans="1:28" x14ac:dyDescent="0.3">
      <c r="A181" s="12" t="s">
        <v>169</v>
      </c>
      <c r="B181" s="13" t="s">
        <v>434</v>
      </c>
      <c r="C181" s="143">
        <v>1</v>
      </c>
      <c r="D181" s="143">
        <v>1</v>
      </c>
      <c r="E181" s="143">
        <v>1</v>
      </c>
      <c r="F181" s="143">
        <v>1</v>
      </c>
      <c r="G181" s="143">
        <v>1</v>
      </c>
      <c r="H181" s="143">
        <v>1</v>
      </c>
      <c r="I181" s="143">
        <v>1</v>
      </c>
      <c r="J181" s="143">
        <v>1</v>
      </c>
      <c r="K181" s="143">
        <v>1</v>
      </c>
      <c r="L181" s="143">
        <v>1</v>
      </c>
      <c r="M181" s="143">
        <v>1</v>
      </c>
      <c r="N181" s="143">
        <v>1</v>
      </c>
      <c r="O181" s="143">
        <v>1</v>
      </c>
      <c r="P181" s="143">
        <v>1</v>
      </c>
      <c r="Q181" s="143">
        <v>1</v>
      </c>
      <c r="R181" s="143">
        <v>1</v>
      </c>
      <c r="S181" s="143">
        <v>1</v>
      </c>
      <c r="T181" s="143">
        <v>1</v>
      </c>
      <c r="U181" s="143">
        <v>1</v>
      </c>
      <c r="V181" s="143">
        <v>1</v>
      </c>
      <c r="W181" s="143">
        <v>1</v>
      </c>
      <c r="X181" s="143">
        <v>1</v>
      </c>
      <c r="Y181" s="143">
        <v>1</v>
      </c>
      <c r="Z181" s="143">
        <v>1</v>
      </c>
      <c r="AA181" s="63">
        <f t="shared" si="2"/>
        <v>24</v>
      </c>
      <c r="AB181" s="8" t="s">
        <v>0</v>
      </c>
    </row>
    <row r="182" spans="1:28" x14ac:dyDescent="0.3">
      <c r="A182" s="12" t="s">
        <v>75</v>
      </c>
      <c r="B182" s="13" t="s">
        <v>435</v>
      </c>
      <c r="C182" s="143">
        <v>1</v>
      </c>
      <c r="D182" s="143">
        <v>1</v>
      </c>
      <c r="E182" s="143">
        <v>1</v>
      </c>
      <c r="F182" s="143">
        <v>1</v>
      </c>
      <c r="G182" s="143">
        <v>1</v>
      </c>
      <c r="H182" s="143"/>
      <c r="I182" s="143">
        <v>1</v>
      </c>
      <c r="J182" s="143">
        <v>1</v>
      </c>
      <c r="K182" s="143"/>
      <c r="L182" s="143"/>
      <c r="M182" s="143"/>
      <c r="N182" s="143"/>
      <c r="O182" s="143"/>
      <c r="P182" s="143">
        <v>1</v>
      </c>
      <c r="Q182" s="143">
        <v>1</v>
      </c>
      <c r="R182" s="143"/>
      <c r="S182" s="143">
        <v>1</v>
      </c>
      <c r="T182" s="143">
        <v>1</v>
      </c>
      <c r="U182" s="143"/>
      <c r="V182" s="143">
        <v>1</v>
      </c>
      <c r="W182" s="143"/>
      <c r="X182" s="143">
        <v>1</v>
      </c>
      <c r="Y182" s="143"/>
      <c r="Z182" s="143">
        <v>1</v>
      </c>
      <c r="AA182" s="63">
        <f t="shared" si="2"/>
        <v>14</v>
      </c>
      <c r="AB182" s="8" t="s">
        <v>0</v>
      </c>
    </row>
    <row r="183" spans="1:28" x14ac:dyDescent="0.3">
      <c r="A183" s="12" t="s">
        <v>85</v>
      </c>
      <c r="B183" s="13" t="s">
        <v>436</v>
      </c>
      <c r="C183" s="143">
        <v>1</v>
      </c>
      <c r="D183" s="143">
        <v>1</v>
      </c>
      <c r="E183" s="143">
        <v>1</v>
      </c>
      <c r="F183" s="143">
        <v>1</v>
      </c>
      <c r="G183" s="143">
        <v>1</v>
      </c>
      <c r="H183" s="143">
        <v>1</v>
      </c>
      <c r="I183" s="143">
        <v>1</v>
      </c>
      <c r="J183" s="143">
        <v>1</v>
      </c>
      <c r="K183" s="143">
        <v>1</v>
      </c>
      <c r="L183" s="143">
        <v>1</v>
      </c>
      <c r="M183" s="143"/>
      <c r="N183" s="143">
        <v>1</v>
      </c>
      <c r="O183" s="143">
        <v>1</v>
      </c>
      <c r="P183" s="143">
        <v>1</v>
      </c>
      <c r="Q183" s="143">
        <v>1</v>
      </c>
      <c r="R183" s="143">
        <v>1</v>
      </c>
      <c r="S183" s="143">
        <v>1</v>
      </c>
      <c r="T183" s="143">
        <v>1</v>
      </c>
      <c r="U183" s="143"/>
      <c r="V183" s="143">
        <v>1</v>
      </c>
      <c r="W183" s="143">
        <v>1</v>
      </c>
      <c r="X183" s="143">
        <v>1</v>
      </c>
      <c r="Y183" s="143">
        <v>1</v>
      </c>
      <c r="Z183" s="143">
        <v>1</v>
      </c>
      <c r="AA183" s="63">
        <f t="shared" si="2"/>
        <v>22</v>
      </c>
      <c r="AB183" s="8" t="s">
        <v>0</v>
      </c>
    </row>
    <row r="184" spans="1:28" x14ac:dyDescent="0.3">
      <c r="A184" s="12" t="s">
        <v>233</v>
      </c>
      <c r="B184" s="13" t="s">
        <v>437</v>
      </c>
      <c r="C184" s="143">
        <v>1</v>
      </c>
      <c r="D184" s="143">
        <v>1</v>
      </c>
      <c r="E184" s="143">
        <v>1</v>
      </c>
      <c r="F184" s="143">
        <v>1</v>
      </c>
      <c r="G184" s="143">
        <v>1</v>
      </c>
      <c r="H184" s="143">
        <v>1</v>
      </c>
      <c r="I184" s="143">
        <v>1</v>
      </c>
      <c r="J184" s="143">
        <v>1</v>
      </c>
      <c r="K184" s="143">
        <v>1</v>
      </c>
      <c r="L184" s="143">
        <v>1</v>
      </c>
      <c r="M184" s="143">
        <v>1</v>
      </c>
      <c r="N184" s="143">
        <v>1</v>
      </c>
      <c r="O184" s="143">
        <v>1</v>
      </c>
      <c r="P184" s="143">
        <v>1</v>
      </c>
      <c r="Q184" s="143">
        <v>1</v>
      </c>
      <c r="R184" s="143">
        <v>1</v>
      </c>
      <c r="S184" s="143">
        <v>1</v>
      </c>
      <c r="T184" s="143">
        <v>1</v>
      </c>
      <c r="U184" s="143">
        <v>1</v>
      </c>
      <c r="V184" s="143">
        <v>1</v>
      </c>
      <c r="W184" s="143">
        <v>1</v>
      </c>
      <c r="X184" s="143">
        <v>1</v>
      </c>
      <c r="Y184" s="143">
        <v>1</v>
      </c>
      <c r="Z184" s="143">
        <v>1</v>
      </c>
      <c r="AA184" s="63">
        <f t="shared" si="2"/>
        <v>24</v>
      </c>
      <c r="AB184" s="8" t="s">
        <v>0</v>
      </c>
    </row>
    <row r="185" spans="1:28" x14ac:dyDescent="0.3">
      <c r="A185" s="12" t="s">
        <v>139</v>
      </c>
      <c r="B185" s="13" t="s">
        <v>438</v>
      </c>
      <c r="C185" s="143">
        <v>1</v>
      </c>
      <c r="D185" s="143">
        <v>1</v>
      </c>
      <c r="E185" s="143">
        <v>1</v>
      </c>
      <c r="F185" s="143">
        <v>1</v>
      </c>
      <c r="G185" s="143">
        <v>1</v>
      </c>
      <c r="H185" s="143">
        <v>1</v>
      </c>
      <c r="I185" s="143">
        <v>1</v>
      </c>
      <c r="J185" s="143">
        <v>1</v>
      </c>
      <c r="K185" s="143">
        <v>1</v>
      </c>
      <c r="L185" s="143"/>
      <c r="M185" s="143"/>
      <c r="N185" s="143"/>
      <c r="O185" s="143">
        <v>1</v>
      </c>
      <c r="P185" s="143">
        <v>1</v>
      </c>
      <c r="Q185" s="143">
        <v>1</v>
      </c>
      <c r="R185" s="143">
        <v>1</v>
      </c>
      <c r="S185" s="143">
        <v>1</v>
      </c>
      <c r="T185" s="143">
        <v>1</v>
      </c>
      <c r="U185" s="143"/>
      <c r="V185" s="143"/>
      <c r="W185" s="143">
        <v>1</v>
      </c>
      <c r="X185" s="143">
        <v>1</v>
      </c>
      <c r="Y185" s="143">
        <v>1</v>
      </c>
      <c r="Z185" s="143">
        <v>1</v>
      </c>
      <c r="AA185" s="63">
        <f t="shared" si="2"/>
        <v>19</v>
      </c>
      <c r="AB185" s="8" t="s">
        <v>0</v>
      </c>
    </row>
    <row r="186" spans="1:28" x14ac:dyDescent="0.3">
      <c r="A186" s="12" t="s">
        <v>439</v>
      </c>
      <c r="B186" s="13" t="s">
        <v>440</v>
      </c>
      <c r="C186" s="143">
        <v>1</v>
      </c>
      <c r="D186" s="143">
        <v>1</v>
      </c>
      <c r="E186" s="143">
        <v>1</v>
      </c>
      <c r="F186" s="143">
        <v>1</v>
      </c>
      <c r="G186" s="143">
        <v>1</v>
      </c>
      <c r="H186" s="143">
        <v>1</v>
      </c>
      <c r="I186" s="143">
        <v>1</v>
      </c>
      <c r="J186" s="143">
        <v>1</v>
      </c>
      <c r="K186" s="143">
        <v>1</v>
      </c>
      <c r="L186" s="143"/>
      <c r="M186" s="143"/>
      <c r="N186" s="143">
        <v>1</v>
      </c>
      <c r="O186" s="143">
        <v>1</v>
      </c>
      <c r="P186" s="143"/>
      <c r="Q186" s="143">
        <v>1</v>
      </c>
      <c r="R186" s="143">
        <v>1</v>
      </c>
      <c r="S186" s="143">
        <v>1</v>
      </c>
      <c r="T186" s="143">
        <v>1</v>
      </c>
      <c r="U186" s="143">
        <v>1</v>
      </c>
      <c r="V186" s="143">
        <v>1</v>
      </c>
      <c r="W186" s="143"/>
      <c r="X186" s="143">
        <v>1</v>
      </c>
      <c r="Y186" s="143">
        <v>1</v>
      </c>
      <c r="Z186" s="143">
        <v>1</v>
      </c>
      <c r="AA186" s="63">
        <f t="shared" si="2"/>
        <v>20</v>
      </c>
      <c r="AB186" s="8" t="s">
        <v>0</v>
      </c>
    </row>
    <row r="187" spans="1:28" x14ac:dyDescent="0.3">
      <c r="A187" s="12" t="s">
        <v>187</v>
      </c>
      <c r="B187" s="13" t="s">
        <v>441</v>
      </c>
      <c r="C187" s="143">
        <v>1</v>
      </c>
      <c r="D187" s="143">
        <v>1</v>
      </c>
      <c r="E187" s="143">
        <v>1</v>
      </c>
      <c r="F187" s="143">
        <v>1</v>
      </c>
      <c r="G187" s="143">
        <v>1</v>
      </c>
      <c r="H187" s="143">
        <v>1</v>
      </c>
      <c r="I187" s="143">
        <v>1</v>
      </c>
      <c r="J187" s="143">
        <v>1</v>
      </c>
      <c r="K187" s="143">
        <v>1</v>
      </c>
      <c r="L187" s="143">
        <v>1</v>
      </c>
      <c r="M187" s="143">
        <v>1</v>
      </c>
      <c r="N187" s="143">
        <v>1</v>
      </c>
      <c r="O187" s="143">
        <v>1</v>
      </c>
      <c r="P187" s="143">
        <v>1</v>
      </c>
      <c r="Q187" s="143">
        <v>1</v>
      </c>
      <c r="R187" s="143">
        <v>1</v>
      </c>
      <c r="S187" s="143">
        <v>1</v>
      </c>
      <c r="T187" s="143">
        <v>1</v>
      </c>
      <c r="U187" s="143">
        <v>1</v>
      </c>
      <c r="V187" s="143">
        <v>1</v>
      </c>
      <c r="W187" s="143">
        <v>1</v>
      </c>
      <c r="X187" s="143">
        <v>1</v>
      </c>
      <c r="Y187" s="143">
        <v>1</v>
      </c>
      <c r="Z187" s="143">
        <v>1</v>
      </c>
      <c r="AA187" s="63">
        <f t="shared" si="2"/>
        <v>24</v>
      </c>
      <c r="AB187" s="8" t="s">
        <v>0</v>
      </c>
    </row>
    <row r="188" spans="1:28" x14ac:dyDescent="0.3">
      <c r="A188" s="12" t="s">
        <v>100</v>
      </c>
      <c r="B188" s="13" t="s">
        <v>442</v>
      </c>
      <c r="C188" s="143">
        <v>1</v>
      </c>
      <c r="D188" s="143">
        <v>1</v>
      </c>
      <c r="E188" s="143">
        <v>1</v>
      </c>
      <c r="F188" s="143">
        <v>1</v>
      </c>
      <c r="G188" s="143">
        <v>1</v>
      </c>
      <c r="H188" s="143">
        <v>1</v>
      </c>
      <c r="I188" s="143">
        <v>1</v>
      </c>
      <c r="J188" s="143">
        <v>1</v>
      </c>
      <c r="K188" s="143">
        <v>1</v>
      </c>
      <c r="L188" s="143">
        <v>1</v>
      </c>
      <c r="M188" s="143">
        <v>1</v>
      </c>
      <c r="N188" s="143">
        <v>1</v>
      </c>
      <c r="O188" s="143">
        <v>1</v>
      </c>
      <c r="P188" s="143">
        <v>1</v>
      </c>
      <c r="Q188" s="143">
        <v>1</v>
      </c>
      <c r="R188" s="143">
        <v>1</v>
      </c>
      <c r="S188" s="143">
        <v>1</v>
      </c>
      <c r="T188" s="143">
        <v>1</v>
      </c>
      <c r="U188" s="143">
        <v>1</v>
      </c>
      <c r="V188" s="143">
        <v>1</v>
      </c>
      <c r="W188" s="143">
        <v>1</v>
      </c>
      <c r="X188" s="143">
        <v>1</v>
      </c>
      <c r="Y188" s="143">
        <v>1</v>
      </c>
      <c r="Z188" s="143">
        <v>1</v>
      </c>
      <c r="AA188" s="63">
        <f t="shared" si="2"/>
        <v>24</v>
      </c>
      <c r="AB188" s="8" t="s">
        <v>0</v>
      </c>
    </row>
    <row r="189" spans="1:28" x14ac:dyDescent="0.3">
      <c r="A189" s="12" t="s">
        <v>443</v>
      </c>
      <c r="B189" s="13" t="s">
        <v>444</v>
      </c>
      <c r="C189" s="143">
        <v>1</v>
      </c>
      <c r="D189" s="143">
        <v>1</v>
      </c>
      <c r="E189" s="143">
        <v>1</v>
      </c>
      <c r="F189" s="143">
        <v>1</v>
      </c>
      <c r="G189" s="143">
        <v>1</v>
      </c>
      <c r="H189" s="143">
        <v>1</v>
      </c>
      <c r="I189" s="143">
        <v>1</v>
      </c>
      <c r="J189" s="143">
        <v>1</v>
      </c>
      <c r="K189" s="143"/>
      <c r="L189" s="143"/>
      <c r="M189" s="143"/>
      <c r="N189" s="143"/>
      <c r="O189" s="143"/>
      <c r="P189" s="143">
        <v>1</v>
      </c>
      <c r="Q189" s="143">
        <v>1</v>
      </c>
      <c r="R189" s="143">
        <v>1</v>
      </c>
      <c r="S189" s="143">
        <v>1</v>
      </c>
      <c r="T189" s="143">
        <v>1</v>
      </c>
      <c r="U189" s="143"/>
      <c r="V189" s="143"/>
      <c r="W189" s="143">
        <v>1</v>
      </c>
      <c r="X189" s="143">
        <v>1</v>
      </c>
      <c r="Y189" s="143">
        <v>1</v>
      </c>
      <c r="Z189" s="143">
        <v>1</v>
      </c>
      <c r="AA189" s="63">
        <f t="shared" si="2"/>
        <v>17</v>
      </c>
      <c r="AB189" s="8" t="s">
        <v>0</v>
      </c>
    </row>
    <row r="190" spans="1:28" x14ac:dyDescent="0.3">
      <c r="A190" s="12" t="s">
        <v>445</v>
      </c>
      <c r="B190" s="13" t="s">
        <v>446</v>
      </c>
      <c r="C190" s="143"/>
      <c r="D190" s="143">
        <v>1</v>
      </c>
      <c r="E190" s="143"/>
      <c r="F190" s="143">
        <v>1</v>
      </c>
      <c r="G190" s="143">
        <v>1</v>
      </c>
      <c r="H190" s="143">
        <v>1</v>
      </c>
      <c r="I190" s="143">
        <v>1</v>
      </c>
      <c r="J190" s="143">
        <v>1</v>
      </c>
      <c r="K190" s="143"/>
      <c r="L190" s="143"/>
      <c r="M190" s="143"/>
      <c r="N190" s="143"/>
      <c r="O190" s="143"/>
      <c r="P190" s="143">
        <v>1</v>
      </c>
      <c r="Q190" s="143"/>
      <c r="R190" s="143">
        <v>1</v>
      </c>
      <c r="S190" s="143"/>
      <c r="T190" s="143"/>
      <c r="U190" s="143"/>
      <c r="V190" s="143"/>
      <c r="W190" s="143">
        <v>1</v>
      </c>
      <c r="X190" s="143">
        <v>1</v>
      </c>
      <c r="Y190" s="143">
        <v>1</v>
      </c>
      <c r="Z190" s="143"/>
      <c r="AA190" s="63">
        <f t="shared" si="2"/>
        <v>11</v>
      </c>
      <c r="AB190" s="8" t="s">
        <v>0</v>
      </c>
    </row>
    <row r="191" spans="1:28" x14ac:dyDescent="0.3">
      <c r="A191" s="12" t="s">
        <v>72</v>
      </c>
      <c r="B191" s="13" t="s">
        <v>447</v>
      </c>
      <c r="C191" s="143">
        <v>1</v>
      </c>
      <c r="D191" s="143">
        <v>1</v>
      </c>
      <c r="E191" s="143">
        <v>1</v>
      </c>
      <c r="F191" s="143">
        <v>1</v>
      </c>
      <c r="G191" s="143">
        <v>1</v>
      </c>
      <c r="H191" s="143">
        <v>1</v>
      </c>
      <c r="I191" s="143">
        <v>1</v>
      </c>
      <c r="J191" s="143">
        <v>1</v>
      </c>
      <c r="K191" s="143">
        <v>1</v>
      </c>
      <c r="L191" s="143">
        <v>1</v>
      </c>
      <c r="M191" s="143"/>
      <c r="N191" s="143">
        <v>1</v>
      </c>
      <c r="O191" s="143">
        <v>1</v>
      </c>
      <c r="P191" s="143">
        <v>1</v>
      </c>
      <c r="Q191" s="143"/>
      <c r="R191" s="143">
        <v>1</v>
      </c>
      <c r="S191" s="143">
        <v>1</v>
      </c>
      <c r="T191" s="143"/>
      <c r="U191" s="143">
        <v>1</v>
      </c>
      <c r="V191" s="143"/>
      <c r="W191" s="143"/>
      <c r="X191" s="143">
        <v>1</v>
      </c>
      <c r="Y191" s="143">
        <v>1</v>
      </c>
      <c r="Z191" s="143"/>
      <c r="AA191" s="63">
        <f t="shared" si="2"/>
        <v>18</v>
      </c>
      <c r="AB191" s="8" t="s">
        <v>0</v>
      </c>
    </row>
    <row r="192" spans="1:28" x14ac:dyDescent="0.3">
      <c r="A192" s="12" t="s">
        <v>215</v>
      </c>
      <c r="B192" s="13" t="s">
        <v>448</v>
      </c>
      <c r="C192" s="143">
        <v>1</v>
      </c>
      <c r="D192" s="143">
        <v>1</v>
      </c>
      <c r="E192" s="143">
        <v>1</v>
      </c>
      <c r="F192" s="143">
        <v>1</v>
      </c>
      <c r="G192" s="143">
        <v>1</v>
      </c>
      <c r="H192" s="143">
        <v>1</v>
      </c>
      <c r="I192" s="143">
        <v>1</v>
      </c>
      <c r="J192" s="143">
        <v>1</v>
      </c>
      <c r="K192" s="143">
        <v>1</v>
      </c>
      <c r="L192" s="143"/>
      <c r="M192" s="143">
        <v>1</v>
      </c>
      <c r="N192" s="143"/>
      <c r="O192" s="143">
        <v>1</v>
      </c>
      <c r="P192" s="143">
        <v>1</v>
      </c>
      <c r="Q192" s="143">
        <v>1</v>
      </c>
      <c r="R192" s="143">
        <v>1</v>
      </c>
      <c r="S192" s="143">
        <v>1</v>
      </c>
      <c r="T192" s="143"/>
      <c r="U192" s="143"/>
      <c r="V192" s="143">
        <v>1</v>
      </c>
      <c r="W192" s="143">
        <v>1</v>
      </c>
      <c r="X192" s="143">
        <v>1</v>
      </c>
      <c r="Y192" s="143">
        <v>1</v>
      </c>
      <c r="Z192" s="143"/>
      <c r="AA192" s="63">
        <f t="shared" si="2"/>
        <v>19</v>
      </c>
      <c r="AB192" s="8" t="s">
        <v>0</v>
      </c>
    </row>
    <row r="193" spans="1:28" x14ac:dyDescent="0.3">
      <c r="A193" s="12" t="s">
        <v>16</v>
      </c>
      <c r="B193" s="13" t="s">
        <v>627</v>
      </c>
      <c r="C193" s="143">
        <v>1</v>
      </c>
      <c r="D193" s="143"/>
      <c r="E193" s="143">
        <v>1</v>
      </c>
      <c r="F193" s="143"/>
      <c r="G193" s="143"/>
      <c r="H193" s="143"/>
      <c r="I193" s="143"/>
      <c r="J193" s="143"/>
      <c r="K193" s="143"/>
      <c r="L193" s="143"/>
      <c r="M193" s="143"/>
      <c r="N193" s="143"/>
      <c r="O193" s="143"/>
      <c r="P193" s="143"/>
      <c r="Q193" s="143">
        <v>1</v>
      </c>
      <c r="R193" s="143"/>
      <c r="S193" s="143">
        <v>1</v>
      </c>
      <c r="T193" s="143">
        <v>1</v>
      </c>
      <c r="U193" s="143"/>
      <c r="V193" s="143"/>
      <c r="W193" s="143"/>
      <c r="X193" s="143"/>
      <c r="Y193" s="143"/>
      <c r="Z193" s="143"/>
      <c r="AA193" s="63">
        <f t="shared" si="2"/>
        <v>5</v>
      </c>
      <c r="AB193" s="8" t="s">
        <v>0</v>
      </c>
    </row>
    <row r="194" spans="1:28" x14ac:dyDescent="0.3">
      <c r="A194" s="12" t="s">
        <v>235</v>
      </c>
      <c r="B194" s="13" t="s">
        <v>449</v>
      </c>
      <c r="C194" s="143">
        <v>1</v>
      </c>
      <c r="D194" s="143">
        <v>1</v>
      </c>
      <c r="E194" s="143">
        <v>1</v>
      </c>
      <c r="F194" s="143">
        <v>1</v>
      </c>
      <c r="G194" s="143">
        <v>1</v>
      </c>
      <c r="H194" s="143">
        <v>1</v>
      </c>
      <c r="I194" s="143">
        <v>1</v>
      </c>
      <c r="J194" s="143">
        <v>1</v>
      </c>
      <c r="K194" s="143">
        <v>1</v>
      </c>
      <c r="L194" s="143">
        <v>1</v>
      </c>
      <c r="M194" s="143">
        <v>1</v>
      </c>
      <c r="N194" s="143">
        <v>1</v>
      </c>
      <c r="O194" s="143">
        <v>1</v>
      </c>
      <c r="P194" s="143">
        <v>1</v>
      </c>
      <c r="Q194" s="143">
        <v>1</v>
      </c>
      <c r="R194" s="143">
        <v>1</v>
      </c>
      <c r="S194" s="143">
        <v>1</v>
      </c>
      <c r="T194" s="143">
        <v>1</v>
      </c>
      <c r="U194" s="143">
        <v>1</v>
      </c>
      <c r="V194" s="143">
        <v>1</v>
      </c>
      <c r="W194" s="143">
        <v>1</v>
      </c>
      <c r="X194" s="143">
        <v>1</v>
      </c>
      <c r="Y194" s="143">
        <v>1</v>
      </c>
      <c r="Z194" s="143">
        <v>1</v>
      </c>
      <c r="AA194" s="63">
        <f t="shared" si="2"/>
        <v>24</v>
      </c>
      <c r="AB194" s="8" t="s">
        <v>0</v>
      </c>
    </row>
    <row r="195" spans="1:28" x14ac:dyDescent="0.3">
      <c r="A195" s="12" t="s">
        <v>228</v>
      </c>
      <c r="B195" s="13" t="s">
        <v>450</v>
      </c>
      <c r="C195" s="143">
        <v>1</v>
      </c>
      <c r="D195" s="143">
        <v>1</v>
      </c>
      <c r="E195" s="143">
        <v>1</v>
      </c>
      <c r="F195" s="143">
        <v>1</v>
      </c>
      <c r="G195" s="143">
        <v>1</v>
      </c>
      <c r="H195" s="143">
        <v>1</v>
      </c>
      <c r="I195" s="143">
        <v>1</v>
      </c>
      <c r="J195" s="143">
        <v>1</v>
      </c>
      <c r="K195" s="143">
        <v>1</v>
      </c>
      <c r="L195" s="143">
        <v>1</v>
      </c>
      <c r="M195" s="143">
        <v>1</v>
      </c>
      <c r="N195" s="143">
        <v>1</v>
      </c>
      <c r="O195" s="143">
        <v>1</v>
      </c>
      <c r="P195" s="143">
        <v>1</v>
      </c>
      <c r="Q195" s="143">
        <v>1</v>
      </c>
      <c r="R195" s="143">
        <v>1</v>
      </c>
      <c r="S195" s="143">
        <v>1</v>
      </c>
      <c r="T195" s="143">
        <v>1</v>
      </c>
      <c r="U195" s="143">
        <v>1</v>
      </c>
      <c r="V195" s="143">
        <v>1</v>
      </c>
      <c r="W195" s="143">
        <v>1</v>
      </c>
      <c r="X195" s="143">
        <v>1</v>
      </c>
      <c r="Y195" s="143">
        <v>1</v>
      </c>
      <c r="Z195" s="143">
        <v>1</v>
      </c>
      <c r="AA195" s="63">
        <f t="shared" ref="AA195:AA257" si="3">SUM(C195:Z195)</f>
        <v>24</v>
      </c>
      <c r="AB195" s="8" t="s">
        <v>0</v>
      </c>
    </row>
    <row r="196" spans="1:28" x14ac:dyDescent="0.3">
      <c r="A196" s="12" t="s">
        <v>17</v>
      </c>
      <c r="B196" s="13" t="s">
        <v>451</v>
      </c>
      <c r="C196" s="143">
        <v>1</v>
      </c>
      <c r="D196" s="143">
        <v>1</v>
      </c>
      <c r="E196" s="143">
        <v>1</v>
      </c>
      <c r="F196" s="143">
        <v>1</v>
      </c>
      <c r="G196" s="143">
        <v>1</v>
      </c>
      <c r="H196" s="143">
        <v>1</v>
      </c>
      <c r="I196" s="143">
        <v>1</v>
      </c>
      <c r="J196" s="143">
        <v>1</v>
      </c>
      <c r="K196" s="143">
        <v>1</v>
      </c>
      <c r="L196" s="143">
        <v>1</v>
      </c>
      <c r="M196" s="143">
        <v>1</v>
      </c>
      <c r="N196" s="143">
        <v>1</v>
      </c>
      <c r="O196" s="143">
        <v>1</v>
      </c>
      <c r="P196" s="143">
        <v>1</v>
      </c>
      <c r="Q196" s="143">
        <v>1</v>
      </c>
      <c r="R196" s="143">
        <v>1</v>
      </c>
      <c r="S196" s="143">
        <v>1</v>
      </c>
      <c r="T196" s="143">
        <v>1</v>
      </c>
      <c r="U196" s="143">
        <v>1</v>
      </c>
      <c r="V196" s="143">
        <v>1</v>
      </c>
      <c r="W196" s="143">
        <v>1</v>
      </c>
      <c r="X196" s="143">
        <v>1</v>
      </c>
      <c r="Y196" s="143">
        <v>1</v>
      </c>
      <c r="Z196" s="143">
        <v>1</v>
      </c>
      <c r="AA196" s="63">
        <f t="shared" si="3"/>
        <v>24</v>
      </c>
      <c r="AB196" s="8" t="s">
        <v>0</v>
      </c>
    </row>
    <row r="197" spans="1:28" x14ac:dyDescent="0.3">
      <c r="A197" s="12" t="s">
        <v>216</v>
      </c>
      <c r="B197" s="13" t="s">
        <v>452</v>
      </c>
      <c r="C197" s="143">
        <v>1</v>
      </c>
      <c r="D197" s="143">
        <v>1</v>
      </c>
      <c r="E197" s="143">
        <v>1</v>
      </c>
      <c r="F197" s="143">
        <v>1</v>
      </c>
      <c r="G197" s="143">
        <v>1</v>
      </c>
      <c r="H197" s="143">
        <v>1</v>
      </c>
      <c r="I197" s="143">
        <v>1</v>
      </c>
      <c r="J197" s="143">
        <v>1</v>
      </c>
      <c r="K197" s="143">
        <v>1</v>
      </c>
      <c r="L197" s="143">
        <v>1</v>
      </c>
      <c r="M197" s="143">
        <v>1</v>
      </c>
      <c r="N197" s="143">
        <v>1</v>
      </c>
      <c r="O197" s="143">
        <v>1</v>
      </c>
      <c r="P197" s="143">
        <v>1</v>
      </c>
      <c r="Q197" s="143">
        <v>1</v>
      </c>
      <c r="R197" s="143">
        <v>1</v>
      </c>
      <c r="S197" s="143">
        <v>1</v>
      </c>
      <c r="T197" s="143"/>
      <c r="U197" s="143">
        <v>1</v>
      </c>
      <c r="V197" s="143">
        <v>1</v>
      </c>
      <c r="W197" s="143">
        <v>1</v>
      </c>
      <c r="X197" s="143">
        <v>1</v>
      </c>
      <c r="Y197" s="143">
        <v>1</v>
      </c>
      <c r="Z197" s="143">
        <v>1</v>
      </c>
      <c r="AA197" s="63">
        <f t="shared" si="3"/>
        <v>23</v>
      </c>
      <c r="AB197" s="8" t="s">
        <v>0</v>
      </c>
    </row>
    <row r="198" spans="1:28" x14ac:dyDescent="0.3">
      <c r="A198" s="12" t="s">
        <v>631</v>
      </c>
      <c r="B198" s="13" t="s">
        <v>632</v>
      </c>
      <c r="C198" s="143">
        <v>1</v>
      </c>
      <c r="D198" s="143"/>
      <c r="E198" s="143"/>
      <c r="F198" s="143"/>
      <c r="G198" s="143"/>
      <c r="H198" s="143"/>
      <c r="I198" s="143"/>
      <c r="J198" s="143"/>
      <c r="K198" s="143"/>
      <c r="L198" s="143"/>
      <c r="M198" s="143"/>
      <c r="N198" s="143"/>
      <c r="O198" s="143"/>
      <c r="P198" s="143"/>
      <c r="Q198" s="143"/>
      <c r="R198" s="143"/>
      <c r="S198" s="143">
        <v>1</v>
      </c>
      <c r="T198" s="143"/>
      <c r="U198" s="143"/>
      <c r="V198" s="143"/>
      <c r="W198" s="143"/>
      <c r="X198" s="143"/>
      <c r="Y198" s="143"/>
      <c r="Z198" s="143"/>
      <c r="AA198" s="63">
        <f t="shared" si="3"/>
        <v>2</v>
      </c>
      <c r="AB198" s="8" t="s">
        <v>0</v>
      </c>
    </row>
    <row r="199" spans="1:28" x14ac:dyDescent="0.3">
      <c r="A199" s="12" t="s">
        <v>38</v>
      </c>
      <c r="B199" s="13" t="s">
        <v>453</v>
      </c>
      <c r="C199" s="143">
        <v>1</v>
      </c>
      <c r="D199" s="143">
        <v>1</v>
      </c>
      <c r="E199" s="143">
        <v>1</v>
      </c>
      <c r="F199" s="143">
        <v>1</v>
      </c>
      <c r="G199" s="143">
        <v>1</v>
      </c>
      <c r="H199" s="143">
        <v>1</v>
      </c>
      <c r="I199" s="143">
        <v>1</v>
      </c>
      <c r="J199" s="143">
        <v>1</v>
      </c>
      <c r="K199" s="143">
        <v>1</v>
      </c>
      <c r="L199" s="143">
        <v>1</v>
      </c>
      <c r="M199" s="143">
        <v>1</v>
      </c>
      <c r="N199" s="143">
        <v>1</v>
      </c>
      <c r="O199" s="143">
        <v>1</v>
      </c>
      <c r="P199" s="143">
        <v>1</v>
      </c>
      <c r="Q199" s="143">
        <v>1</v>
      </c>
      <c r="R199" s="143">
        <v>1</v>
      </c>
      <c r="S199" s="143">
        <v>1</v>
      </c>
      <c r="T199" s="143">
        <v>1</v>
      </c>
      <c r="U199" s="143">
        <v>1</v>
      </c>
      <c r="V199" s="143">
        <v>1</v>
      </c>
      <c r="W199" s="143">
        <v>1</v>
      </c>
      <c r="X199" s="143">
        <v>1</v>
      </c>
      <c r="Y199" s="143">
        <v>1</v>
      </c>
      <c r="Z199" s="143">
        <v>1</v>
      </c>
      <c r="AA199" s="63">
        <f t="shared" si="3"/>
        <v>24</v>
      </c>
      <c r="AB199" s="8" t="s">
        <v>715</v>
      </c>
    </row>
    <row r="200" spans="1:28" x14ac:dyDescent="0.3">
      <c r="A200" s="12" t="s">
        <v>59</v>
      </c>
      <c r="B200" s="13" t="s">
        <v>454</v>
      </c>
      <c r="C200" s="143">
        <v>1</v>
      </c>
      <c r="D200" s="143">
        <v>1</v>
      </c>
      <c r="E200" s="143">
        <v>1</v>
      </c>
      <c r="F200" s="143">
        <v>1</v>
      </c>
      <c r="G200" s="143">
        <v>1</v>
      </c>
      <c r="H200" s="143">
        <v>1</v>
      </c>
      <c r="I200" s="143">
        <v>1</v>
      </c>
      <c r="J200" s="143">
        <v>1</v>
      </c>
      <c r="K200" s="143">
        <v>1</v>
      </c>
      <c r="L200" s="143">
        <v>1</v>
      </c>
      <c r="M200" s="143">
        <v>1</v>
      </c>
      <c r="N200" s="143">
        <v>1</v>
      </c>
      <c r="O200" s="143">
        <v>1</v>
      </c>
      <c r="P200" s="143">
        <v>1</v>
      </c>
      <c r="Q200" s="143">
        <v>1</v>
      </c>
      <c r="R200" s="143">
        <v>1</v>
      </c>
      <c r="S200" s="143">
        <v>1</v>
      </c>
      <c r="T200" s="143">
        <v>1</v>
      </c>
      <c r="U200" s="143">
        <v>1</v>
      </c>
      <c r="V200" s="143">
        <v>1</v>
      </c>
      <c r="W200" s="143">
        <v>1</v>
      </c>
      <c r="X200" s="143">
        <v>1</v>
      </c>
      <c r="Y200" s="143">
        <v>1</v>
      </c>
      <c r="Z200" s="143">
        <v>1</v>
      </c>
      <c r="AA200" s="63">
        <f t="shared" si="3"/>
        <v>24</v>
      </c>
      <c r="AB200" s="8" t="s">
        <v>0</v>
      </c>
    </row>
    <row r="201" spans="1:28" x14ac:dyDescent="0.3">
      <c r="A201" s="12" t="s">
        <v>170</v>
      </c>
      <c r="B201" s="13" t="s">
        <v>455</v>
      </c>
      <c r="C201" s="143">
        <v>1</v>
      </c>
      <c r="D201" s="143">
        <v>1</v>
      </c>
      <c r="E201" s="143">
        <v>1</v>
      </c>
      <c r="F201" s="143">
        <v>1</v>
      </c>
      <c r="G201" s="143">
        <v>1</v>
      </c>
      <c r="H201" s="143">
        <v>1</v>
      </c>
      <c r="I201" s="143">
        <v>1</v>
      </c>
      <c r="J201" s="143">
        <v>1</v>
      </c>
      <c r="K201" s="143">
        <v>1</v>
      </c>
      <c r="L201" s="143"/>
      <c r="M201" s="143">
        <v>1</v>
      </c>
      <c r="N201" s="143"/>
      <c r="O201" s="143">
        <v>1</v>
      </c>
      <c r="P201" s="143">
        <v>1</v>
      </c>
      <c r="Q201" s="143">
        <v>1</v>
      </c>
      <c r="R201" s="143">
        <v>1</v>
      </c>
      <c r="S201" s="143">
        <v>1</v>
      </c>
      <c r="T201" s="143">
        <v>1</v>
      </c>
      <c r="U201" s="143"/>
      <c r="V201" s="143">
        <v>1</v>
      </c>
      <c r="W201" s="143">
        <v>1</v>
      </c>
      <c r="X201" s="143">
        <v>1</v>
      </c>
      <c r="Y201" s="143">
        <v>1</v>
      </c>
      <c r="Z201" s="143"/>
      <c r="AA201" s="63">
        <f t="shared" si="3"/>
        <v>20</v>
      </c>
      <c r="AB201" s="8" t="s">
        <v>0</v>
      </c>
    </row>
    <row r="202" spans="1:28" x14ac:dyDescent="0.3">
      <c r="A202" s="12" t="s">
        <v>633</v>
      </c>
      <c r="B202" s="13" t="s">
        <v>634</v>
      </c>
      <c r="C202" s="143">
        <v>1</v>
      </c>
      <c r="D202" s="143"/>
      <c r="E202" s="143"/>
      <c r="F202" s="143"/>
      <c r="G202" s="143"/>
      <c r="H202" s="143"/>
      <c r="I202" s="143"/>
      <c r="J202" s="143"/>
      <c r="K202" s="143"/>
      <c r="L202" s="143"/>
      <c r="M202" s="143"/>
      <c r="N202" s="143"/>
      <c r="O202" s="143"/>
      <c r="P202" s="143"/>
      <c r="Q202" s="143"/>
      <c r="R202" s="143"/>
      <c r="S202" s="143"/>
      <c r="T202" s="143"/>
      <c r="U202" s="143"/>
      <c r="V202" s="143"/>
      <c r="W202" s="143"/>
      <c r="X202" s="143"/>
      <c r="Y202" s="143"/>
      <c r="Z202" s="143"/>
      <c r="AA202" s="63">
        <f t="shared" si="3"/>
        <v>1</v>
      </c>
      <c r="AB202" s="8" t="s">
        <v>0</v>
      </c>
    </row>
    <row r="203" spans="1:28" x14ac:dyDescent="0.3">
      <c r="A203" s="12" t="s">
        <v>58</v>
      </c>
      <c r="B203" s="13" t="s">
        <v>629</v>
      </c>
      <c r="C203" s="143">
        <v>1</v>
      </c>
      <c r="D203" s="143"/>
      <c r="E203" s="143">
        <v>1</v>
      </c>
      <c r="F203" s="143"/>
      <c r="G203" s="143"/>
      <c r="H203" s="143"/>
      <c r="I203" s="143"/>
      <c r="J203" s="143"/>
      <c r="K203" s="143"/>
      <c r="L203" s="143"/>
      <c r="M203" s="143"/>
      <c r="N203" s="143"/>
      <c r="O203" s="143"/>
      <c r="P203" s="143"/>
      <c r="Q203" s="143">
        <v>1</v>
      </c>
      <c r="R203" s="143"/>
      <c r="S203" s="143">
        <v>1</v>
      </c>
      <c r="T203" s="143"/>
      <c r="U203" s="143"/>
      <c r="V203" s="143"/>
      <c r="W203" s="143"/>
      <c r="X203" s="143"/>
      <c r="Y203" s="143"/>
      <c r="Z203" s="143"/>
      <c r="AA203" s="63">
        <f t="shared" si="3"/>
        <v>4</v>
      </c>
      <c r="AB203" s="8" t="s">
        <v>0</v>
      </c>
    </row>
    <row r="204" spans="1:28" x14ac:dyDescent="0.3">
      <c r="A204" s="12" t="s">
        <v>635</v>
      </c>
      <c r="B204" s="13" t="s">
        <v>636</v>
      </c>
      <c r="C204" s="143">
        <v>1</v>
      </c>
      <c r="D204" s="143"/>
      <c r="E204" s="143"/>
      <c r="F204" s="143"/>
      <c r="G204" s="143"/>
      <c r="H204" s="143"/>
      <c r="I204" s="143"/>
      <c r="J204" s="143"/>
      <c r="K204" s="143"/>
      <c r="L204" s="143"/>
      <c r="M204" s="143"/>
      <c r="N204" s="143"/>
      <c r="O204" s="143"/>
      <c r="P204" s="143"/>
      <c r="Q204" s="143"/>
      <c r="R204" s="143"/>
      <c r="S204" s="143">
        <v>1</v>
      </c>
      <c r="T204" s="143"/>
      <c r="U204" s="143"/>
      <c r="V204" s="143"/>
      <c r="W204" s="143"/>
      <c r="X204" s="143"/>
      <c r="Y204" s="143"/>
      <c r="Z204" s="143"/>
      <c r="AA204" s="63">
        <f t="shared" si="3"/>
        <v>2</v>
      </c>
      <c r="AB204" s="8" t="s">
        <v>0</v>
      </c>
    </row>
    <row r="205" spans="1:28" x14ac:dyDescent="0.3">
      <c r="A205" s="12" t="s">
        <v>84</v>
      </c>
      <c r="B205" s="13" t="s">
        <v>456</v>
      </c>
      <c r="C205" s="143">
        <v>1</v>
      </c>
      <c r="D205" s="143">
        <v>1</v>
      </c>
      <c r="E205" s="143">
        <v>1</v>
      </c>
      <c r="F205" s="143">
        <v>1</v>
      </c>
      <c r="G205" s="143">
        <v>1</v>
      </c>
      <c r="H205" s="143">
        <v>1</v>
      </c>
      <c r="I205" s="143">
        <v>1</v>
      </c>
      <c r="J205" s="143">
        <v>1</v>
      </c>
      <c r="K205" s="143"/>
      <c r="L205" s="143">
        <v>1</v>
      </c>
      <c r="M205" s="143"/>
      <c r="N205" s="143">
        <v>1</v>
      </c>
      <c r="O205" s="143">
        <v>1</v>
      </c>
      <c r="P205" s="143">
        <v>1</v>
      </c>
      <c r="Q205" s="143">
        <v>1</v>
      </c>
      <c r="R205" s="143">
        <v>1</v>
      </c>
      <c r="S205" s="143">
        <v>1</v>
      </c>
      <c r="T205" s="143">
        <v>1</v>
      </c>
      <c r="U205" s="143">
        <v>1</v>
      </c>
      <c r="V205" s="143">
        <v>1</v>
      </c>
      <c r="W205" s="143">
        <v>1</v>
      </c>
      <c r="X205" s="143">
        <v>1</v>
      </c>
      <c r="Y205" s="143">
        <v>1</v>
      </c>
      <c r="Z205" s="143">
        <v>1</v>
      </c>
      <c r="AA205" s="63">
        <f t="shared" si="3"/>
        <v>22</v>
      </c>
      <c r="AB205" s="8" t="s">
        <v>0</v>
      </c>
    </row>
    <row r="206" spans="1:28" x14ac:dyDescent="0.3">
      <c r="A206" s="12" t="s">
        <v>60</v>
      </c>
      <c r="B206" s="13" t="s">
        <v>457</v>
      </c>
      <c r="C206" s="143">
        <v>1</v>
      </c>
      <c r="D206" s="143">
        <v>1</v>
      </c>
      <c r="E206" s="143">
        <v>1</v>
      </c>
      <c r="F206" s="143">
        <v>1</v>
      </c>
      <c r="G206" s="143">
        <v>1</v>
      </c>
      <c r="H206" s="143">
        <v>1</v>
      </c>
      <c r="I206" s="143">
        <v>1</v>
      </c>
      <c r="J206" s="143">
        <v>1</v>
      </c>
      <c r="K206" s="143">
        <v>1</v>
      </c>
      <c r="L206" s="143">
        <v>1</v>
      </c>
      <c r="M206" s="143">
        <v>1</v>
      </c>
      <c r="N206" s="143"/>
      <c r="O206" s="143">
        <v>1</v>
      </c>
      <c r="P206" s="143">
        <v>1</v>
      </c>
      <c r="Q206" s="143">
        <v>1</v>
      </c>
      <c r="R206" s="143">
        <v>1</v>
      </c>
      <c r="S206" s="143">
        <v>1</v>
      </c>
      <c r="T206" s="143">
        <v>1</v>
      </c>
      <c r="U206" s="143">
        <v>1</v>
      </c>
      <c r="V206" s="143">
        <v>1</v>
      </c>
      <c r="W206" s="143">
        <v>1</v>
      </c>
      <c r="X206" s="143">
        <v>1</v>
      </c>
      <c r="Y206" s="143">
        <v>1</v>
      </c>
      <c r="Z206" s="143">
        <v>1</v>
      </c>
      <c r="AA206" s="63">
        <f t="shared" si="3"/>
        <v>23</v>
      </c>
      <c r="AB206" s="8" t="s">
        <v>0</v>
      </c>
    </row>
    <row r="207" spans="1:28" x14ac:dyDescent="0.3">
      <c r="A207" s="12" t="s">
        <v>129</v>
      </c>
      <c r="B207" s="13" t="s">
        <v>458</v>
      </c>
      <c r="C207" s="143">
        <v>1</v>
      </c>
      <c r="D207" s="143">
        <v>1</v>
      </c>
      <c r="E207" s="143">
        <v>1</v>
      </c>
      <c r="F207" s="143">
        <v>1</v>
      </c>
      <c r="G207" s="143">
        <v>1</v>
      </c>
      <c r="H207" s="143">
        <v>1</v>
      </c>
      <c r="I207" s="143">
        <v>1</v>
      </c>
      <c r="J207" s="143">
        <v>1</v>
      </c>
      <c r="K207" s="143">
        <v>1</v>
      </c>
      <c r="L207" s="143">
        <v>1</v>
      </c>
      <c r="M207" s="143">
        <v>1</v>
      </c>
      <c r="N207" s="143">
        <v>1</v>
      </c>
      <c r="O207" s="143">
        <v>1</v>
      </c>
      <c r="P207" s="143">
        <v>1</v>
      </c>
      <c r="Q207" s="143">
        <v>1</v>
      </c>
      <c r="R207" s="143">
        <v>1</v>
      </c>
      <c r="S207" s="143">
        <v>1</v>
      </c>
      <c r="T207" s="143">
        <v>1</v>
      </c>
      <c r="U207" s="143">
        <v>1</v>
      </c>
      <c r="V207" s="143">
        <v>1</v>
      </c>
      <c r="W207" s="143">
        <v>1</v>
      </c>
      <c r="X207" s="143">
        <v>1</v>
      </c>
      <c r="Y207" s="143">
        <v>1</v>
      </c>
      <c r="Z207" s="143">
        <v>1</v>
      </c>
      <c r="AA207" s="63">
        <f t="shared" si="3"/>
        <v>24</v>
      </c>
      <c r="AB207" s="8" t="s">
        <v>0</v>
      </c>
    </row>
    <row r="208" spans="1:28" x14ac:dyDescent="0.3">
      <c r="A208" s="12" t="s">
        <v>186</v>
      </c>
      <c r="B208" s="13" t="s">
        <v>459</v>
      </c>
      <c r="C208" s="143">
        <v>1</v>
      </c>
      <c r="D208" s="143">
        <v>1</v>
      </c>
      <c r="E208" s="143">
        <v>1</v>
      </c>
      <c r="F208" s="143">
        <v>1</v>
      </c>
      <c r="G208" s="143">
        <v>1</v>
      </c>
      <c r="H208" s="143"/>
      <c r="I208" s="143">
        <v>1</v>
      </c>
      <c r="J208" s="143">
        <v>1</v>
      </c>
      <c r="K208" s="143"/>
      <c r="L208" s="143"/>
      <c r="M208" s="143"/>
      <c r="N208" s="143"/>
      <c r="O208" s="143"/>
      <c r="P208" s="143">
        <v>1</v>
      </c>
      <c r="Q208" s="143">
        <v>1</v>
      </c>
      <c r="R208" s="143"/>
      <c r="S208" s="143"/>
      <c r="T208" s="143">
        <v>1</v>
      </c>
      <c r="U208" s="143"/>
      <c r="V208" s="143"/>
      <c r="W208" s="143"/>
      <c r="X208" s="143">
        <v>1</v>
      </c>
      <c r="Y208" s="143"/>
      <c r="Z208" s="143"/>
      <c r="AA208" s="63">
        <f t="shared" si="3"/>
        <v>11</v>
      </c>
      <c r="AB208" s="8" t="s">
        <v>0</v>
      </c>
    </row>
    <row r="209" spans="1:28" x14ac:dyDescent="0.3">
      <c r="A209" s="12" t="s">
        <v>19</v>
      </c>
      <c r="B209" s="13" t="s">
        <v>460</v>
      </c>
      <c r="C209" s="143">
        <v>1</v>
      </c>
      <c r="D209" s="143">
        <v>1</v>
      </c>
      <c r="E209" s="143">
        <v>1</v>
      </c>
      <c r="F209" s="143">
        <v>1</v>
      </c>
      <c r="G209" s="143">
        <v>1</v>
      </c>
      <c r="H209" s="143">
        <v>1</v>
      </c>
      <c r="I209" s="143">
        <v>1</v>
      </c>
      <c r="J209" s="143">
        <v>1</v>
      </c>
      <c r="K209" s="143">
        <v>1</v>
      </c>
      <c r="L209" s="143">
        <v>1</v>
      </c>
      <c r="M209" s="143"/>
      <c r="N209" s="143"/>
      <c r="O209" s="143">
        <v>1</v>
      </c>
      <c r="P209" s="143">
        <v>1</v>
      </c>
      <c r="Q209" s="143">
        <v>1</v>
      </c>
      <c r="R209" s="143">
        <v>1</v>
      </c>
      <c r="S209" s="143">
        <v>1</v>
      </c>
      <c r="T209" s="143">
        <v>1</v>
      </c>
      <c r="U209" s="143"/>
      <c r="V209" s="143">
        <v>1</v>
      </c>
      <c r="W209" s="143"/>
      <c r="X209" s="143">
        <v>1</v>
      </c>
      <c r="Y209" s="143">
        <v>1</v>
      </c>
      <c r="Z209" s="143">
        <v>1</v>
      </c>
      <c r="AA209" s="63">
        <f t="shared" si="3"/>
        <v>20</v>
      </c>
      <c r="AB209" s="8" t="s">
        <v>715</v>
      </c>
    </row>
    <row r="210" spans="1:28" x14ac:dyDescent="0.3">
      <c r="A210" s="12" t="s">
        <v>92</v>
      </c>
      <c r="B210" s="13" t="s">
        <v>630</v>
      </c>
      <c r="C210" s="143">
        <v>1</v>
      </c>
      <c r="D210" s="143"/>
      <c r="E210" s="143">
        <v>1</v>
      </c>
      <c r="F210" s="143"/>
      <c r="G210" s="143"/>
      <c r="H210" s="143"/>
      <c r="I210" s="143"/>
      <c r="J210" s="143"/>
      <c r="K210" s="143"/>
      <c r="L210" s="143"/>
      <c r="M210" s="143"/>
      <c r="N210" s="143"/>
      <c r="O210" s="143"/>
      <c r="P210" s="143"/>
      <c r="Q210" s="143"/>
      <c r="R210" s="143"/>
      <c r="S210" s="143">
        <v>1</v>
      </c>
      <c r="T210" s="143">
        <v>1</v>
      </c>
      <c r="U210" s="143"/>
      <c r="V210" s="143"/>
      <c r="W210" s="143"/>
      <c r="X210" s="143"/>
      <c r="Y210" s="143"/>
      <c r="Z210" s="143"/>
      <c r="AA210" s="63">
        <f t="shared" si="3"/>
        <v>4</v>
      </c>
      <c r="AB210" s="8" t="s">
        <v>0</v>
      </c>
    </row>
    <row r="211" spans="1:28" x14ac:dyDescent="0.3">
      <c r="A211" s="12" t="s">
        <v>185</v>
      </c>
      <c r="B211" s="13" t="s">
        <v>461</v>
      </c>
      <c r="C211" s="143">
        <v>1</v>
      </c>
      <c r="D211" s="143">
        <v>1</v>
      </c>
      <c r="E211" s="143">
        <v>1</v>
      </c>
      <c r="F211" s="143">
        <v>1</v>
      </c>
      <c r="G211" s="143">
        <v>1</v>
      </c>
      <c r="H211" s="143">
        <v>1</v>
      </c>
      <c r="I211" s="143">
        <v>1</v>
      </c>
      <c r="J211" s="143">
        <v>1</v>
      </c>
      <c r="K211" s="143">
        <v>1</v>
      </c>
      <c r="L211" s="143">
        <v>1</v>
      </c>
      <c r="M211" s="143">
        <v>1</v>
      </c>
      <c r="N211" s="143">
        <v>1</v>
      </c>
      <c r="O211" s="143">
        <v>1</v>
      </c>
      <c r="P211" s="143">
        <v>1</v>
      </c>
      <c r="Q211" s="143">
        <v>1</v>
      </c>
      <c r="R211" s="143">
        <v>1</v>
      </c>
      <c r="S211" s="143">
        <v>1</v>
      </c>
      <c r="T211" s="143">
        <v>1</v>
      </c>
      <c r="U211" s="143">
        <v>1</v>
      </c>
      <c r="V211" s="143">
        <v>1</v>
      </c>
      <c r="W211" s="143">
        <v>1</v>
      </c>
      <c r="X211" s="143">
        <v>1</v>
      </c>
      <c r="Y211" s="143">
        <v>1</v>
      </c>
      <c r="Z211" s="143">
        <v>1</v>
      </c>
      <c r="AA211" s="63">
        <f t="shared" si="3"/>
        <v>24</v>
      </c>
      <c r="AB211" s="8" t="s">
        <v>0</v>
      </c>
    </row>
    <row r="212" spans="1:28" x14ac:dyDescent="0.3">
      <c r="A212" s="12" t="s">
        <v>20</v>
      </c>
      <c r="B212" s="13" t="s">
        <v>462</v>
      </c>
      <c r="C212" s="143">
        <v>1</v>
      </c>
      <c r="D212" s="143">
        <v>1</v>
      </c>
      <c r="E212" s="143"/>
      <c r="F212" s="143">
        <v>1</v>
      </c>
      <c r="G212" s="143">
        <v>1</v>
      </c>
      <c r="H212" s="143"/>
      <c r="I212" s="143"/>
      <c r="J212" s="143">
        <v>1</v>
      </c>
      <c r="K212" s="143"/>
      <c r="L212" s="143"/>
      <c r="M212" s="143"/>
      <c r="N212" s="143"/>
      <c r="O212" s="143">
        <v>1</v>
      </c>
      <c r="P212" s="143">
        <v>1</v>
      </c>
      <c r="Q212" s="143">
        <v>1</v>
      </c>
      <c r="R212" s="143"/>
      <c r="S212" s="143"/>
      <c r="T212" s="143">
        <v>1</v>
      </c>
      <c r="U212" s="143"/>
      <c r="V212" s="143">
        <v>1</v>
      </c>
      <c r="W212" s="143">
        <v>1</v>
      </c>
      <c r="X212" s="143"/>
      <c r="Y212" s="143"/>
      <c r="Z212" s="143"/>
      <c r="AA212" s="63">
        <f t="shared" si="3"/>
        <v>11</v>
      </c>
      <c r="AB212" s="8" t="s">
        <v>715</v>
      </c>
    </row>
    <row r="213" spans="1:28" x14ac:dyDescent="0.3">
      <c r="A213" s="12" t="s">
        <v>463</v>
      </c>
      <c r="B213" s="13" t="s">
        <v>464</v>
      </c>
      <c r="C213" s="143"/>
      <c r="D213" s="143">
        <v>1</v>
      </c>
      <c r="E213" s="143"/>
      <c r="F213" s="143">
        <v>1</v>
      </c>
      <c r="G213" s="143"/>
      <c r="H213" s="143"/>
      <c r="I213" s="143"/>
      <c r="J213" s="143">
        <v>1</v>
      </c>
      <c r="K213" s="143"/>
      <c r="L213" s="143"/>
      <c r="M213" s="143"/>
      <c r="N213" s="143"/>
      <c r="O213" s="143"/>
      <c r="P213" s="143">
        <v>1</v>
      </c>
      <c r="Q213" s="143"/>
      <c r="R213" s="143">
        <v>1</v>
      </c>
      <c r="S213" s="143"/>
      <c r="T213" s="143"/>
      <c r="U213" s="143">
        <v>1</v>
      </c>
      <c r="V213" s="143"/>
      <c r="W213" s="143">
        <v>1</v>
      </c>
      <c r="X213" s="143">
        <v>1</v>
      </c>
      <c r="Y213" s="143">
        <v>1</v>
      </c>
      <c r="Z213" s="143"/>
      <c r="AA213" s="63">
        <f t="shared" si="3"/>
        <v>9</v>
      </c>
      <c r="AB213" s="8" t="s">
        <v>0</v>
      </c>
    </row>
    <row r="214" spans="1:28" x14ac:dyDescent="0.3">
      <c r="A214" s="12" t="s">
        <v>465</v>
      </c>
      <c r="B214" s="13" t="s">
        <v>466</v>
      </c>
      <c r="C214" s="143"/>
      <c r="D214" s="143"/>
      <c r="E214" s="143"/>
      <c r="F214" s="143"/>
      <c r="G214" s="143">
        <v>1</v>
      </c>
      <c r="H214" s="143"/>
      <c r="I214" s="143">
        <v>1</v>
      </c>
      <c r="J214" s="143">
        <v>1</v>
      </c>
      <c r="K214" s="143"/>
      <c r="L214" s="143"/>
      <c r="M214" s="143"/>
      <c r="N214" s="143"/>
      <c r="O214" s="143"/>
      <c r="P214" s="143"/>
      <c r="Q214" s="143"/>
      <c r="R214" s="143">
        <v>1</v>
      </c>
      <c r="S214" s="143"/>
      <c r="T214" s="143"/>
      <c r="U214" s="143"/>
      <c r="V214" s="143"/>
      <c r="W214" s="143">
        <v>1</v>
      </c>
      <c r="X214" s="143"/>
      <c r="Y214" s="143">
        <v>1</v>
      </c>
      <c r="Z214" s="143"/>
      <c r="AA214" s="63">
        <f t="shared" si="3"/>
        <v>6</v>
      </c>
      <c r="AB214" s="8" t="s">
        <v>0</v>
      </c>
    </row>
    <row r="215" spans="1:28" x14ac:dyDescent="0.3">
      <c r="A215" s="12" t="s">
        <v>33</v>
      </c>
      <c r="B215" s="13" t="s">
        <v>467</v>
      </c>
      <c r="C215" s="143">
        <v>1</v>
      </c>
      <c r="D215" s="143">
        <v>1</v>
      </c>
      <c r="E215" s="143">
        <v>1</v>
      </c>
      <c r="F215" s="143">
        <v>1</v>
      </c>
      <c r="G215" s="143">
        <v>1</v>
      </c>
      <c r="H215" s="143">
        <v>1</v>
      </c>
      <c r="I215" s="143">
        <v>1</v>
      </c>
      <c r="J215" s="143">
        <v>1</v>
      </c>
      <c r="K215" s="143"/>
      <c r="L215" s="143">
        <v>1</v>
      </c>
      <c r="M215" s="143"/>
      <c r="N215" s="143"/>
      <c r="O215" s="143">
        <v>1</v>
      </c>
      <c r="P215" s="143">
        <v>1</v>
      </c>
      <c r="Q215" s="143">
        <v>1</v>
      </c>
      <c r="R215" s="143">
        <v>1</v>
      </c>
      <c r="S215" s="143">
        <v>1</v>
      </c>
      <c r="T215" s="143">
        <v>1</v>
      </c>
      <c r="U215" s="143">
        <v>1</v>
      </c>
      <c r="V215" s="143">
        <v>1</v>
      </c>
      <c r="W215" s="143">
        <v>1</v>
      </c>
      <c r="X215" s="143">
        <v>1</v>
      </c>
      <c r="Y215" s="143">
        <v>1</v>
      </c>
      <c r="Z215" s="143">
        <v>1</v>
      </c>
      <c r="AA215" s="63">
        <f t="shared" si="3"/>
        <v>21</v>
      </c>
      <c r="AB215" s="8" t="s">
        <v>0</v>
      </c>
    </row>
    <row r="216" spans="1:28" x14ac:dyDescent="0.3">
      <c r="A216" s="12" t="s">
        <v>98</v>
      </c>
      <c r="B216" s="13" t="s">
        <v>468</v>
      </c>
      <c r="C216" s="143">
        <v>1</v>
      </c>
      <c r="D216" s="143">
        <v>1</v>
      </c>
      <c r="E216" s="143">
        <v>1</v>
      </c>
      <c r="F216" s="143">
        <v>1</v>
      </c>
      <c r="G216" s="143">
        <v>1</v>
      </c>
      <c r="H216" s="143">
        <v>1</v>
      </c>
      <c r="I216" s="143">
        <v>1</v>
      </c>
      <c r="J216" s="143">
        <v>1</v>
      </c>
      <c r="K216" s="143">
        <v>1</v>
      </c>
      <c r="L216" s="143">
        <v>1</v>
      </c>
      <c r="M216" s="143"/>
      <c r="N216" s="143">
        <v>1</v>
      </c>
      <c r="O216" s="143">
        <v>1</v>
      </c>
      <c r="P216" s="143">
        <v>1</v>
      </c>
      <c r="Q216" s="143">
        <v>1</v>
      </c>
      <c r="R216" s="143">
        <v>1</v>
      </c>
      <c r="S216" s="143">
        <v>1</v>
      </c>
      <c r="T216" s="143">
        <v>1</v>
      </c>
      <c r="U216" s="143">
        <v>1</v>
      </c>
      <c r="V216" s="143">
        <v>1</v>
      </c>
      <c r="W216" s="143">
        <v>1</v>
      </c>
      <c r="X216" s="143">
        <v>1</v>
      </c>
      <c r="Y216" s="143">
        <v>1</v>
      </c>
      <c r="Z216" s="143">
        <v>1</v>
      </c>
      <c r="AA216" s="63">
        <f t="shared" si="3"/>
        <v>23</v>
      </c>
      <c r="AB216" s="8" t="s">
        <v>0</v>
      </c>
    </row>
    <row r="217" spans="1:28" x14ac:dyDescent="0.3">
      <c r="A217" s="12" t="s">
        <v>469</v>
      </c>
      <c r="B217" s="13" t="s">
        <v>470</v>
      </c>
      <c r="C217" s="143">
        <v>1</v>
      </c>
      <c r="D217" s="143">
        <v>1</v>
      </c>
      <c r="E217" s="143">
        <v>1</v>
      </c>
      <c r="F217" s="143">
        <v>1</v>
      </c>
      <c r="G217" s="143">
        <v>1</v>
      </c>
      <c r="H217" s="143">
        <v>1</v>
      </c>
      <c r="I217" s="143">
        <v>1</v>
      </c>
      <c r="J217" s="143">
        <v>1</v>
      </c>
      <c r="K217" s="143"/>
      <c r="L217" s="143">
        <v>1</v>
      </c>
      <c r="M217" s="143">
        <v>1</v>
      </c>
      <c r="N217" s="143">
        <v>1</v>
      </c>
      <c r="O217" s="143"/>
      <c r="P217" s="143">
        <v>1</v>
      </c>
      <c r="Q217" s="143">
        <v>1</v>
      </c>
      <c r="R217" s="143">
        <v>1</v>
      </c>
      <c r="S217" s="143">
        <v>1</v>
      </c>
      <c r="T217" s="143">
        <v>1</v>
      </c>
      <c r="U217" s="143">
        <v>1</v>
      </c>
      <c r="V217" s="143">
        <v>1</v>
      </c>
      <c r="W217" s="143">
        <v>1</v>
      </c>
      <c r="X217" s="143">
        <v>1</v>
      </c>
      <c r="Y217" s="143">
        <v>1</v>
      </c>
      <c r="Z217" s="143">
        <v>1</v>
      </c>
      <c r="AA217" s="63">
        <f t="shared" si="3"/>
        <v>22</v>
      </c>
      <c r="AB217" s="8" t="s">
        <v>0</v>
      </c>
    </row>
    <row r="218" spans="1:28" x14ac:dyDescent="0.3">
      <c r="A218" s="12" t="s">
        <v>184</v>
      </c>
      <c r="B218" s="13" t="s">
        <v>471</v>
      </c>
      <c r="C218" s="143">
        <v>1</v>
      </c>
      <c r="D218" s="143">
        <v>1</v>
      </c>
      <c r="E218" s="143">
        <v>1</v>
      </c>
      <c r="F218" s="143">
        <v>1</v>
      </c>
      <c r="G218" s="143">
        <v>1</v>
      </c>
      <c r="H218" s="143">
        <v>1</v>
      </c>
      <c r="I218" s="143">
        <v>1</v>
      </c>
      <c r="J218" s="143">
        <v>1</v>
      </c>
      <c r="K218" s="143">
        <v>1</v>
      </c>
      <c r="L218" s="143">
        <v>1</v>
      </c>
      <c r="M218" s="143"/>
      <c r="N218" s="143">
        <v>1</v>
      </c>
      <c r="O218" s="143">
        <v>1</v>
      </c>
      <c r="P218" s="143">
        <v>1</v>
      </c>
      <c r="Q218" s="143">
        <v>1</v>
      </c>
      <c r="R218" s="143">
        <v>1</v>
      </c>
      <c r="S218" s="143">
        <v>1</v>
      </c>
      <c r="T218" s="143">
        <v>1</v>
      </c>
      <c r="U218" s="143">
        <v>1</v>
      </c>
      <c r="V218" s="143">
        <v>1</v>
      </c>
      <c r="W218" s="143">
        <v>1</v>
      </c>
      <c r="X218" s="143">
        <v>1</v>
      </c>
      <c r="Y218" s="143">
        <v>1</v>
      </c>
      <c r="Z218" s="143">
        <v>1</v>
      </c>
      <c r="AA218" s="63">
        <f t="shared" si="3"/>
        <v>23</v>
      </c>
      <c r="AB218" s="8" t="s">
        <v>0</v>
      </c>
    </row>
    <row r="219" spans="1:28" x14ac:dyDescent="0.3">
      <c r="A219" s="12" t="s">
        <v>198</v>
      </c>
      <c r="B219" s="13" t="s">
        <v>472</v>
      </c>
      <c r="C219" s="143">
        <v>1</v>
      </c>
      <c r="D219" s="143">
        <v>1</v>
      </c>
      <c r="E219" s="143">
        <v>1</v>
      </c>
      <c r="F219" s="143">
        <v>1</v>
      </c>
      <c r="G219" s="143">
        <v>1</v>
      </c>
      <c r="H219" s="143">
        <v>1</v>
      </c>
      <c r="I219" s="143">
        <v>1</v>
      </c>
      <c r="J219" s="143">
        <v>1</v>
      </c>
      <c r="K219" s="143">
        <v>1</v>
      </c>
      <c r="L219" s="143">
        <v>1</v>
      </c>
      <c r="M219" s="143">
        <v>1</v>
      </c>
      <c r="N219" s="143">
        <v>1</v>
      </c>
      <c r="O219" s="143">
        <v>1</v>
      </c>
      <c r="P219" s="143">
        <v>1</v>
      </c>
      <c r="Q219" s="143"/>
      <c r="R219" s="143">
        <v>1</v>
      </c>
      <c r="S219" s="143">
        <v>1</v>
      </c>
      <c r="T219" s="143">
        <v>1</v>
      </c>
      <c r="U219" s="143">
        <v>1</v>
      </c>
      <c r="V219" s="143">
        <v>1</v>
      </c>
      <c r="W219" s="143">
        <v>1</v>
      </c>
      <c r="X219" s="143">
        <v>1</v>
      </c>
      <c r="Y219" s="143">
        <v>1</v>
      </c>
      <c r="Z219" s="143">
        <v>1</v>
      </c>
      <c r="AA219" s="63">
        <f t="shared" si="3"/>
        <v>23</v>
      </c>
      <c r="AB219" s="8" t="s">
        <v>0</v>
      </c>
    </row>
    <row r="220" spans="1:28" x14ac:dyDescent="0.3">
      <c r="A220" s="12" t="s">
        <v>473</v>
      </c>
      <c r="B220" s="13" t="s">
        <v>474</v>
      </c>
      <c r="C220" s="143">
        <v>1</v>
      </c>
      <c r="D220" s="143">
        <v>1</v>
      </c>
      <c r="E220" s="143">
        <v>1</v>
      </c>
      <c r="F220" s="143">
        <v>1</v>
      </c>
      <c r="G220" s="143">
        <v>1</v>
      </c>
      <c r="H220" s="143">
        <v>1</v>
      </c>
      <c r="I220" s="143">
        <v>1</v>
      </c>
      <c r="J220" s="143">
        <v>1</v>
      </c>
      <c r="K220" s="143"/>
      <c r="L220" s="143">
        <v>1</v>
      </c>
      <c r="M220" s="143"/>
      <c r="N220" s="143">
        <v>1</v>
      </c>
      <c r="O220" s="143">
        <v>1</v>
      </c>
      <c r="P220" s="143">
        <v>1</v>
      </c>
      <c r="Q220" s="143">
        <v>1</v>
      </c>
      <c r="R220" s="143">
        <v>1</v>
      </c>
      <c r="S220" s="143">
        <v>1</v>
      </c>
      <c r="T220" s="143">
        <v>1</v>
      </c>
      <c r="U220" s="143">
        <v>1</v>
      </c>
      <c r="V220" s="143">
        <v>1</v>
      </c>
      <c r="W220" s="143">
        <v>1</v>
      </c>
      <c r="X220" s="143">
        <v>1</v>
      </c>
      <c r="Y220" s="143">
        <v>1</v>
      </c>
      <c r="Z220" s="143">
        <v>1</v>
      </c>
      <c r="AA220" s="63">
        <f t="shared" si="3"/>
        <v>22</v>
      </c>
      <c r="AB220" s="8" t="s">
        <v>0</v>
      </c>
    </row>
    <row r="221" spans="1:28" x14ac:dyDescent="0.3">
      <c r="A221" s="12" t="s">
        <v>135</v>
      </c>
      <c r="B221" s="13" t="s">
        <v>475</v>
      </c>
      <c r="C221" s="143"/>
      <c r="D221" s="143">
        <v>1</v>
      </c>
      <c r="E221" s="143">
        <v>1</v>
      </c>
      <c r="F221" s="143">
        <v>1</v>
      </c>
      <c r="G221" s="143">
        <v>1</v>
      </c>
      <c r="H221" s="143"/>
      <c r="I221" s="143">
        <v>1</v>
      </c>
      <c r="J221" s="143">
        <v>1</v>
      </c>
      <c r="K221" s="143">
        <v>1</v>
      </c>
      <c r="L221" s="143"/>
      <c r="M221" s="143"/>
      <c r="N221" s="143"/>
      <c r="O221" s="143">
        <v>1</v>
      </c>
      <c r="P221" s="143">
        <v>1</v>
      </c>
      <c r="Q221" s="143"/>
      <c r="R221" s="143"/>
      <c r="S221" s="143"/>
      <c r="T221" s="143">
        <v>1</v>
      </c>
      <c r="U221" s="143"/>
      <c r="V221" s="143"/>
      <c r="W221" s="143"/>
      <c r="X221" s="143">
        <v>1</v>
      </c>
      <c r="Y221" s="143"/>
      <c r="Z221" s="143"/>
      <c r="AA221" s="63">
        <f t="shared" si="3"/>
        <v>11</v>
      </c>
      <c r="AB221" s="8" t="s">
        <v>0</v>
      </c>
    </row>
    <row r="222" spans="1:28" x14ac:dyDescent="0.3">
      <c r="A222" s="12" t="s">
        <v>18</v>
      </c>
      <c r="B222" s="13" t="s">
        <v>476</v>
      </c>
      <c r="C222" s="143">
        <v>1</v>
      </c>
      <c r="D222" s="143">
        <v>1</v>
      </c>
      <c r="E222" s="143">
        <v>1</v>
      </c>
      <c r="F222" s="143">
        <v>1</v>
      </c>
      <c r="G222" s="143">
        <v>1</v>
      </c>
      <c r="H222" s="143">
        <v>1</v>
      </c>
      <c r="I222" s="143">
        <v>1</v>
      </c>
      <c r="J222" s="143">
        <v>1</v>
      </c>
      <c r="K222" s="143">
        <v>1</v>
      </c>
      <c r="L222" s="143">
        <v>1</v>
      </c>
      <c r="M222" s="143"/>
      <c r="N222" s="143"/>
      <c r="O222" s="143">
        <v>1</v>
      </c>
      <c r="P222" s="143">
        <v>1</v>
      </c>
      <c r="Q222" s="143">
        <v>1</v>
      </c>
      <c r="R222" s="143">
        <v>1</v>
      </c>
      <c r="S222" s="143">
        <v>1</v>
      </c>
      <c r="T222" s="143">
        <v>1</v>
      </c>
      <c r="U222" s="143"/>
      <c r="V222" s="143">
        <v>1</v>
      </c>
      <c r="W222" s="143"/>
      <c r="X222" s="143">
        <v>1</v>
      </c>
      <c r="Y222" s="143"/>
      <c r="Z222" s="143">
        <v>1</v>
      </c>
      <c r="AA222" s="63">
        <f t="shared" si="3"/>
        <v>19</v>
      </c>
      <c r="AB222" s="8" t="s">
        <v>0</v>
      </c>
    </row>
    <row r="223" spans="1:28" x14ac:dyDescent="0.3">
      <c r="A223" s="12" t="s">
        <v>218</v>
      </c>
      <c r="B223" s="13" t="s">
        <v>477</v>
      </c>
      <c r="C223" s="143">
        <v>1</v>
      </c>
      <c r="D223" s="143">
        <v>1</v>
      </c>
      <c r="E223" s="143">
        <v>1</v>
      </c>
      <c r="F223" s="143">
        <v>1</v>
      </c>
      <c r="G223" s="143">
        <v>1</v>
      </c>
      <c r="H223" s="143">
        <v>1</v>
      </c>
      <c r="I223" s="143">
        <v>1</v>
      </c>
      <c r="J223" s="143">
        <v>1</v>
      </c>
      <c r="K223" s="143">
        <v>1</v>
      </c>
      <c r="L223" s="143">
        <v>1</v>
      </c>
      <c r="M223" s="143">
        <v>1</v>
      </c>
      <c r="N223" s="143"/>
      <c r="O223" s="143">
        <v>1</v>
      </c>
      <c r="P223" s="143">
        <v>1</v>
      </c>
      <c r="Q223" s="143">
        <v>1</v>
      </c>
      <c r="R223" s="143">
        <v>1</v>
      </c>
      <c r="S223" s="143">
        <v>1</v>
      </c>
      <c r="T223" s="143">
        <v>1</v>
      </c>
      <c r="U223" s="143"/>
      <c r="V223" s="143">
        <v>1</v>
      </c>
      <c r="W223" s="143"/>
      <c r="X223" s="143">
        <v>1</v>
      </c>
      <c r="Y223" s="143">
        <v>1</v>
      </c>
      <c r="Z223" s="143">
        <v>1</v>
      </c>
      <c r="AA223" s="63">
        <f t="shared" si="3"/>
        <v>21</v>
      </c>
      <c r="AB223" s="8" t="s">
        <v>0</v>
      </c>
    </row>
    <row r="224" spans="1:28" x14ac:dyDescent="0.3">
      <c r="A224" s="12" t="s">
        <v>133</v>
      </c>
      <c r="B224" s="13" t="s">
        <v>478</v>
      </c>
      <c r="C224" s="143">
        <v>1</v>
      </c>
      <c r="D224" s="143">
        <v>1</v>
      </c>
      <c r="E224" s="143">
        <v>1</v>
      </c>
      <c r="F224" s="143">
        <v>1</v>
      </c>
      <c r="G224" s="143">
        <v>1</v>
      </c>
      <c r="H224" s="143"/>
      <c r="I224" s="143">
        <v>1</v>
      </c>
      <c r="J224" s="143">
        <v>1</v>
      </c>
      <c r="K224" s="143"/>
      <c r="L224" s="143"/>
      <c r="M224" s="143"/>
      <c r="N224" s="143"/>
      <c r="O224" s="143"/>
      <c r="P224" s="143">
        <v>1</v>
      </c>
      <c r="Q224" s="143"/>
      <c r="R224" s="143"/>
      <c r="S224" s="143">
        <v>1</v>
      </c>
      <c r="T224" s="143">
        <v>1</v>
      </c>
      <c r="U224" s="143"/>
      <c r="V224" s="143"/>
      <c r="W224" s="143"/>
      <c r="X224" s="143">
        <v>1</v>
      </c>
      <c r="Y224" s="143"/>
      <c r="Z224" s="143"/>
      <c r="AA224" s="63">
        <f t="shared" si="3"/>
        <v>11</v>
      </c>
      <c r="AB224" s="8" t="s">
        <v>0</v>
      </c>
    </row>
    <row r="225" spans="1:28" x14ac:dyDescent="0.3">
      <c r="A225" s="12" t="s">
        <v>28</v>
      </c>
      <c r="B225" s="13" t="s">
        <v>479</v>
      </c>
      <c r="C225" s="143">
        <v>1</v>
      </c>
      <c r="D225" s="143">
        <v>1</v>
      </c>
      <c r="E225" s="143">
        <v>1</v>
      </c>
      <c r="F225" s="143">
        <v>1</v>
      </c>
      <c r="G225" s="143">
        <v>1</v>
      </c>
      <c r="H225" s="143">
        <v>1</v>
      </c>
      <c r="I225" s="143">
        <v>1</v>
      </c>
      <c r="J225" s="143">
        <v>1</v>
      </c>
      <c r="K225" s="143">
        <v>1</v>
      </c>
      <c r="L225" s="143">
        <v>1</v>
      </c>
      <c r="M225" s="143">
        <v>1</v>
      </c>
      <c r="N225" s="143">
        <v>1</v>
      </c>
      <c r="O225" s="143">
        <v>1</v>
      </c>
      <c r="P225" s="143">
        <v>1</v>
      </c>
      <c r="Q225" s="143">
        <v>1</v>
      </c>
      <c r="R225" s="143">
        <v>1</v>
      </c>
      <c r="S225" s="143">
        <v>1</v>
      </c>
      <c r="T225" s="143">
        <v>1</v>
      </c>
      <c r="U225" s="143">
        <v>1</v>
      </c>
      <c r="V225" s="143">
        <v>1</v>
      </c>
      <c r="W225" s="143">
        <v>1</v>
      </c>
      <c r="X225" s="143">
        <v>1</v>
      </c>
      <c r="Y225" s="143">
        <v>1</v>
      </c>
      <c r="Z225" s="143">
        <v>1</v>
      </c>
      <c r="AA225" s="63">
        <f t="shared" si="3"/>
        <v>24</v>
      </c>
      <c r="AB225" s="8" t="s">
        <v>0</v>
      </c>
    </row>
    <row r="226" spans="1:28" x14ac:dyDescent="0.3">
      <c r="A226" s="12" t="s">
        <v>61</v>
      </c>
      <c r="B226" s="13" t="s">
        <v>480</v>
      </c>
      <c r="C226" s="143">
        <v>1</v>
      </c>
      <c r="D226" s="143">
        <v>1</v>
      </c>
      <c r="E226" s="143">
        <v>1</v>
      </c>
      <c r="F226" s="143">
        <v>1</v>
      </c>
      <c r="G226" s="143">
        <v>1</v>
      </c>
      <c r="H226" s="143">
        <v>1</v>
      </c>
      <c r="I226" s="143">
        <v>1</v>
      </c>
      <c r="J226" s="143">
        <v>1</v>
      </c>
      <c r="K226" s="143">
        <v>1</v>
      </c>
      <c r="L226" s="143">
        <v>1</v>
      </c>
      <c r="M226" s="143">
        <v>1</v>
      </c>
      <c r="N226" s="143"/>
      <c r="O226" s="143">
        <v>1</v>
      </c>
      <c r="P226" s="143">
        <v>1</v>
      </c>
      <c r="Q226" s="143">
        <v>1</v>
      </c>
      <c r="R226" s="143">
        <v>1</v>
      </c>
      <c r="S226" s="143">
        <v>1</v>
      </c>
      <c r="T226" s="143">
        <v>1</v>
      </c>
      <c r="U226" s="143">
        <v>1</v>
      </c>
      <c r="V226" s="143">
        <v>1</v>
      </c>
      <c r="W226" s="143">
        <v>1</v>
      </c>
      <c r="X226" s="143">
        <v>1</v>
      </c>
      <c r="Y226" s="143">
        <v>1</v>
      </c>
      <c r="Z226" s="143">
        <v>1</v>
      </c>
      <c r="AA226" s="63">
        <f t="shared" si="3"/>
        <v>23</v>
      </c>
      <c r="AB226" s="8" t="s">
        <v>0</v>
      </c>
    </row>
    <row r="227" spans="1:28" x14ac:dyDescent="0.3">
      <c r="A227" s="12" t="s">
        <v>171</v>
      </c>
      <c r="B227" s="13" t="s">
        <v>481</v>
      </c>
      <c r="C227" s="143">
        <v>1</v>
      </c>
      <c r="D227" s="143">
        <v>1</v>
      </c>
      <c r="E227" s="143">
        <v>1</v>
      </c>
      <c r="F227" s="143">
        <v>1</v>
      </c>
      <c r="G227" s="143">
        <v>1</v>
      </c>
      <c r="H227" s="143">
        <v>1</v>
      </c>
      <c r="I227" s="143">
        <v>1</v>
      </c>
      <c r="J227" s="143">
        <v>1</v>
      </c>
      <c r="K227" s="143">
        <v>1</v>
      </c>
      <c r="L227" s="143">
        <v>1</v>
      </c>
      <c r="M227" s="143">
        <v>1</v>
      </c>
      <c r="N227" s="143">
        <v>1</v>
      </c>
      <c r="O227" s="143">
        <v>1</v>
      </c>
      <c r="P227" s="143">
        <v>1</v>
      </c>
      <c r="Q227" s="143">
        <v>1</v>
      </c>
      <c r="R227" s="143">
        <v>1</v>
      </c>
      <c r="S227" s="143">
        <v>1</v>
      </c>
      <c r="T227" s="143">
        <v>1</v>
      </c>
      <c r="U227" s="143">
        <v>1</v>
      </c>
      <c r="V227" s="143">
        <v>1</v>
      </c>
      <c r="W227" s="143">
        <v>1</v>
      </c>
      <c r="X227" s="143">
        <v>1</v>
      </c>
      <c r="Y227" s="143">
        <v>1</v>
      </c>
      <c r="Z227" s="143">
        <v>1</v>
      </c>
      <c r="AA227" s="63">
        <f t="shared" si="3"/>
        <v>24</v>
      </c>
      <c r="AB227" s="8" t="s">
        <v>0</v>
      </c>
    </row>
    <row r="228" spans="1:28" x14ac:dyDescent="0.3">
      <c r="A228" s="12" t="s">
        <v>119</v>
      </c>
      <c r="B228" s="13" t="s">
        <v>482</v>
      </c>
      <c r="C228" s="143">
        <v>1</v>
      </c>
      <c r="D228" s="143">
        <v>1</v>
      </c>
      <c r="E228" s="143">
        <v>1</v>
      </c>
      <c r="F228" s="143">
        <v>1</v>
      </c>
      <c r="G228" s="143">
        <v>1</v>
      </c>
      <c r="H228" s="143">
        <v>1</v>
      </c>
      <c r="I228" s="143">
        <v>1</v>
      </c>
      <c r="J228" s="143">
        <v>1</v>
      </c>
      <c r="K228" s="143">
        <v>1</v>
      </c>
      <c r="L228" s="143">
        <v>1</v>
      </c>
      <c r="M228" s="143">
        <v>1</v>
      </c>
      <c r="N228" s="143">
        <v>1</v>
      </c>
      <c r="O228" s="143">
        <v>1</v>
      </c>
      <c r="P228" s="143">
        <v>1</v>
      </c>
      <c r="Q228" s="143">
        <v>1</v>
      </c>
      <c r="R228" s="143">
        <v>1</v>
      </c>
      <c r="S228" s="143">
        <v>1</v>
      </c>
      <c r="T228" s="143">
        <v>1</v>
      </c>
      <c r="U228" s="143"/>
      <c r="V228" s="143">
        <v>1</v>
      </c>
      <c r="W228" s="143">
        <v>1</v>
      </c>
      <c r="X228" s="143">
        <v>1</v>
      </c>
      <c r="Y228" s="143">
        <v>1</v>
      </c>
      <c r="Z228" s="143">
        <v>1</v>
      </c>
      <c r="AA228" s="63">
        <f t="shared" si="3"/>
        <v>23</v>
      </c>
      <c r="AB228" s="8" t="s">
        <v>0</v>
      </c>
    </row>
    <row r="229" spans="1:28" x14ac:dyDescent="0.3">
      <c r="A229" s="12" t="s">
        <v>69</v>
      </c>
      <c r="B229" s="13" t="s">
        <v>637</v>
      </c>
      <c r="C229" s="143">
        <v>1</v>
      </c>
      <c r="D229" s="143"/>
      <c r="E229" s="143">
        <v>1</v>
      </c>
      <c r="F229" s="143"/>
      <c r="G229" s="143"/>
      <c r="H229" s="143"/>
      <c r="I229" s="143"/>
      <c r="J229" s="143"/>
      <c r="K229" s="143"/>
      <c r="L229" s="143"/>
      <c r="M229" s="143"/>
      <c r="N229" s="143"/>
      <c r="O229" s="143"/>
      <c r="P229" s="143"/>
      <c r="Q229" s="143">
        <v>1</v>
      </c>
      <c r="R229" s="143"/>
      <c r="S229" s="143">
        <v>1</v>
      </c>
      <c r="T229" s="143"/>
      <c r="U229" s="143"/>
      <c r="V229" s="143"/>
      <c r="W229" s="143"/>
      <c r="X229" s="143"/>
      <c r="Y229" s="143"/>
      <c r="Z229" s="143"/>
      <c r="AA229" s="63">
        <f t="shared" si="3"/>
        <v>4</v>
      </c>
      <c r="AB229" s="8" t="s">
        <v>0</v>
      </c>
    </row>
    <row r="230" spans="1:28" x14ac:dyDescent="0.3">
      <c r="A230" s="12" t="s">
        <v>120</v>
      </c>
      <c r="B230" s="13" t="s">
        <v>483</v>
      </c>
      <c r="C230" s="143">
        <v>1</v>
      </c>
      <c r="D230" s="143">
        <v>1</v>
      </c>
      <c r="E230" s="143">
        <v>1</v>
      </c>
      <c r="F230" s="143">
        <v>1</v>
      </c>
      <c r="G230" s="143">
        <v>1</v>
      </c>
      <c r="H230" s="143">
        <v>1</v>
      </c>
      <c r="I230" s="143">
        <v>1</v>
      </c>
      <c r="J230" s="143">
        <v>1</v>
      </c>
      <c r="K230" s="143">
        <v>1</v>
      </c>
      <c r="L230" s="143">
        <v>1</v>
      </c>
      <c r="M230" s="143"/>
      <c r="N230" s="143"/>
      <c r="O230" s="143">
        <v>1</v>
      </c>
      <c r="P230" s="143">
        <v>1</v>
      </c>
      <c r="Q230" s="143">
        <v>1</v>
      </c>
      <c r="R230" s="143">
        <v>1</v>
      </c>
      <c r="S230" s="143">
        <v>1</v>
      </c>
      <c r="T230" s="143">
        <v>1</v>
      </c>
      <c r="U230" s="143">
        <v>1</v>
      </c>
      <c r="V230" s="143">
        <v>1</v>
      </c>
      <c r="W230" s="143">
        <v>1</v>
      </c>
      <c r="X230" s="143">
        <v>1</v>
      </c>
      <c r="Y230" s="143">
        <v>1</v>
      </c>
      <c r="Z230" s="143">
        <v>1</v>
      </c>
      <c r="AA230" s="63">
        <f t="shared" si="3"/>
        <v>22</v>
      </c>
      <c r="AB230" s="8" t="s">
        <v>0</v>
      </c>
    </row>
    <row r="231" spans="1:28" x14ac:dyDescent="0.3">
      <c r="A231" s="12" t="s">
        <v>172</v>
      </c>
      <c r="B231" s="13" t="s">
        <v>484</v>
      </c>
      <c r="C231" s="143">
        <v>1</v>
      </c>
      <c r="D231" s="143">
        <v>1</v>
      </c>
      <c r="E231" s="143">
        <v>1</v>
      </c>
      <c r="F231" s="143">
        <v>1</v>
      </c>
      <c r="G231" s="143">
        <v>1</v>
      </c>
      <c r="H231" s="143">
        <v>1</v>
      </c>
      <c r="I231" s="143">
        <v>1</v>
      </c>
      <c r="J231" s="143">
        <v>1</v>
      </c>
      <c r="K231" s="143"/>
      <c r="L231" s="143">
        <v>1</v>
      </c>
      <c r="M231" s="143"/>
      <c r="N231" s="143"/>
      <c r="O231" s="143"/>
      <c r="P231" s="143">
        <v>1</v>
      </c>
      <c r="Q231" s="143">
        <v>1</v>
      </c>
      <c r="R231" s="143">
        <v>1</v>
      </c>
      <c r="S231" s="143">
        <v>1</v>
      </c>
      <c r="T231" s="143">
        <v>1</v>
      </c>
      <c r="U231" s="143">
        <v>1</v>
      </c>
      <c r="V231" s="143">
        <v>1</v>
      </c>
      <c r="W231" s="143">
        <v>1</v>
      </c>
      <c r="X231" s="143">
        <v>1</v>
      </c>
      <c r="Y231" s="143">
        <v>1</v>
      </c>
      <c r="Z231" s="143">
        <v>1</v>
      </c>
      <c r="AA231" s="63">
        <f t="shared" si="3"/>
        <v>20</v>
      </c>
      <c r="AB231" s="8" t="s">
        <v>0</v>
      </c>
    </row>
    <row r="232" spans="1:28" x14ac:dyDescent="0.3">
      <c r="A232" s="12" t="s">
        <v>68</v>
      </c>
      <c r="B232" s="13" t="s">
        <v>485</v>
      </c>
      <c r="C232" s="143">
        <v>1</v>
      </c>
      <c r="D232" s="143">
        <v>1</v>
      </c>
      <c r="E232" s="143">
        <v>1</v>
      </c>
      <c r="F232" s="143">
        <v>1</v>
      </c>
      <c r="G232" s="143">
        <v>1</v>
      </c>
      <c r="H232" s="143">
        <v>1</v>
      </c>
      <c r="I232" s="143">
        <v>1</v>
      </c>
      <c r="J232" s="143">
        <v>1</v>
      </c>
      <c r="K232" s="143"/>
      <c r="L232" s="143"/>
      <c r="M232" s="143"/>
      <c r="N232" s="143"/>
      <c r="O232" s="143">
        <v>1</v>
      </c>
      <c r="P232" s="143">
        <v>1</v>
      </c>
      <c r="Q232" s="143">
        <v>1</v>
      </c>
      <c r="R232" s="143">
        <v>1</v>
      </c>
      <c r="S232" s="143">
        <v>1</v>
      </c>
      <c r="T232" s="143"/>
      <c r="U232" s="143"/>
      <c r="V232" s="143">
        <v>1</v>
      </c>
      <c r="W232" s="143">
        <v>1</v>
      </c>
      <c r="X232" s="143">
        <v>1</v>
      </c>
      <c r="Y232" s="143">
        <v>1</v>
      </c>
      <c r="Z232" s="143">
        <v>1</v>
      </c>
      <c r="AA232" s="63">
        <f t="shared" si="3"/>
        <v>18</v>
      </c>
      <c r="AB232" s="8" t="s">
        <v>0</v>
      </c>
    </row>
    <row r="233" spans="1:28" x14ac:dyDescent="0.3">
      <c r="A233" s="12" t="s">
        <v>134</v>
      </c>
      <c r="B233" s="13" t="s">
        <v>486</v>
      </c>
      <c r="C233" s="143">
        <v>1</v>
      </c>
      <c r="D233" s="143">
        <v>1</v>
      </c>
      <c r="E233" s="143">
        <v>1</v>
      </c>
      <c r="F233" s="143">
        <v>1</v>
      </c>
      <c r="G233" s="143">
        <v>1</v>
      </c>
      <c r="H233" s="143">
        <v>1</v>
      </c>
      <c r="I233" s="143">
        <v>1</v>
      </c>
      <c r="J233" s="143">
        <v>1</v>
      </c>
      <c r="K233" s="143">
        <v>1</v>
      </c>
      <c r="L233" s="143">
        <v>1</v>
      </c>
      <c r="M233" s="143"/>
      <c r="N233" s="143"/>
      <c r="O233" s="143">
        <v>1</v>
      </c>
      <c r="P233" s="143">
        <v>1</v>
      </c>
      <c r="Q233" s="143">
        <v>1</v>
      </c>
      <c r="R233" s="143">
        <v>1</v>
      </c>
      <c r="S233" s="143">
        <v>1</v>
      </c>
      <c r="T233" s="143">
        <v>1</v>
      </c>
      <c r="U233" s="143">
        <v>1</v>
      </c>
      <c r="V233" s="143">
        <v>1</v>
      </c>
      <c r="W233" s="143">
        <v>1</v>
      </c>
      <c r="X233" s="143">
        <v>1</v>
      </c>
      <c r="Y233" s="143">
        <v>1</v>
      </c>
      <c r="Z233" s="143">
        <v>1</v>
      </c>
      <c r="AA233" s="63">
        <f t="shared" si="3"/>
        <v>22</v>
      </c>
      <c r="AB233" s="8" t="s">
        <v>0</v>
      </c>
    </row>
    <row r="234" spans="1:28" x14ac:dyDescent="0.3">
      <c r="A234" s="12" t="s">
        <v>39</v>
      </c>
      <c r="B234" s="13" t="s">
        <v>487</v>
      </c>
      <c r="C234" s="143">
        <v>1</v>
      </c>
      <c r="D234" s="143">
        <v>1</v>
      </c>
      <c r="E234" s="143">
        <v>1</v>
      </c>
      <c r="F234" s="143">
        <v>1</v>
      </c>
      <c r="G234" s="143">
        <v>1</v>
      </c>
      <c r="H234" s="143">
        <v>1</v>
      </c>
      <c r="I234" s="143">
        <v>1</v>
      </c>
      <c r="J234" s="143">
        <v>1</v>
      </c>
      <c r="K234" s="143">
        <v>1</v>
      </c>
      <c r="L234" s="143">
        <v>1</v>
      </c>
      <c r="M234" s="143">
        <v>1</v>
      </c>
      <c r="N234" s="143">
        <v>1</v>
      </c>
      <c r="O234" s="143">
        <v>1</v>
      </c>
      <c r="P234" s="143">
        <v>1</v>
      </c>
      <c r="Q234" s="143">
        <v>1</v>
      </c>
      <c r="R234" s="143">
        <v>1</v>
      </c>
      <c r="S234" s="143">
        <v>1</v>
      </c>
      <c r="T234" s="143">
        <v>1</v>
      </c>
      <c r="U234" s="143">
        <v>1</v>
      </c>
      <c r="V234" s="143">
        <v>1</v>
      </c>
      <c r="W234" s="143">
        <v>1</v>
      </c>
      <c r="X234" s="143">
        <v>1</v>
      </c>
      <c r="Y234" s="143">
        <v>1</v>
      </c>
      <c r="Z234" s="143">
        <v>1</v>
      </c>
      <c r="AA234" s="63">
        <f t="shared" si="3"/>
        <v>24</v>
      </c>
      <c r="AB234" s="8" t="s">
        <v>0</v>
      </c>
    </row>
    <row r="235" spans="1:28" x14ac:dyDescent="0.3">
      <c r="A235" s="12" t="s">
        <v>219</v>
      </c>
      <c r="B235" s="13" t="s">
        <v>488</v>
      </c>
      <c r="C235" s="143">
        <v>1</v>
      </c>
      <c r="D235" s="143">
        <v>1</v>
      </c>
      <c r="E235" s="143">
        <v>1</v>
      </c>
      <c r="F235" s="143">
        <v>1</v>
      </c>
      <c r="G235" s="143">
        <v>1</v>
      </c>
      <c r="H235" s="143">
        <v>1</v>
      </c>
      <c r="I235" s="143">
        <v>1</v>
      </c>
      <c r="J235" s="143">
        <v>1</v>
      </c>
      <c r="K235" s="143">
        <v>1</v>
      </c>
      <c r="L235" s="143">
        <v>1</v>
      </c>
      <c r="M235" s="143">
        <v>1</v>
      </c>
      <c r="N235" s="143">
        <v>1</v>
      </c>
      <c r="O235" s="143">
        <v>1</v>
      </c>
      <c r="P235" s="143">
        <v>1</v>
      </c>
      <c r="Q235" s="143">
        <v>1</v>
      </c>
      <c r="R235" s="143">
        <v>1</v>
      </c>
      <c r="S235" s="143">
        <v>1</v>
      </c>
      <c r="T235" s="143">
        <v>1</v>
      </c>
      <c r="U235" s="143">
        <v>1</v>
      </c>
      <c r="V235" s="143">
        <v>1</v>
      </c>
      <c r="W235" s="143">
        <v>1</v>
      </c>
      <c r="X235" s="143">
        <v>1</v>
      </c>
      <c r="Y235" s="143">
        <v>1</v>
      </c>
      <c r="Z235" s="143">
        <v>1</v>
      </c>
      <c r="AA235" s="63">
        <f t="shared" si="3"/>
        <v>24</v>
      </c>
      <c r="AB235" s="8" t="s">
        <v>0</v>
      </c>
    </row>
    <row r="236" spans="1:28" x14ac:dyDescent="0.3">
      <c r="A236" s="12" t="s">
        <v>67</v>
      </c>
      <c r="B236" s="13" t="s">
        <v>489</v>
      </c>
      <c r="C236" s="143">
        <v>1</v>
      </c>
      <c r="D236" s="143">
        <v>1</v>
      </c>
      <c r="E236" s="143">
        <v>1</v>
      </c>
      <c r="F236" s="143">
        <v>1</v>
      </c>
      <c r="G236" s="143">
        <v>1</v>
      </c>
      <c r="H236" s="143">
        <v>1</v>
      </c>
      <c r="I236" s="143">
        <v>1</v>
      </c>
      <c r="J236" s="143">
        <v>1</v>
      </c>
      <c r="K236" s="143"/>
      <c r="L236" s="143"/>
      <c r="M236" s="143"/>
      <c r="N236" s="143"/>
      <c r="O236" s="143">
        <v>1</v>
      </c>
      <c r="P236" s="143">
        <v>1</v>
      </c>
      <c r="Q236" s="143"/>
      <c r="R236" s="143"/>
      <c r="S236" s="143">
        <v>1</v>
      </c>
      <c r="T236" s="143"/>
      <c r="U236" s="143"/>
      <c r="V236" s="143">
        <v>1</v>
      </c>
      <c r="W236" s="143"/>
      <c r="X236" s="143">
        <v>1</v>
      </c>
      <c r="Y236" s="143"/>
      <c r="Z236" s="143">
        <v>1</v>
      </c>
      <c r="AA236" s="63">
        <f t="shared" si="3"/>
        <v>14</v>
      </c>
      <c r="AB236" s="8" t="s">
        <v>0</v>
      </c>
    </row>
    <row r="237" spans="1:28" x14ac:dyDescent="0.3">
      <c r="A237" s="12" t="s">
        <v>600</v>
      </c>
      <c r="B237" s="13" t="s">
        <v>601</v>
      </c>
      <c r="C237" s="143">
        <v>1</v>
      </c>
      <c r="D237" s="143"/>
      <c r="E237" s="143">
        <v>1</v>
      </c>
      <c r="F237" s="143"/>
      <c r="G237" s="143"/>
      <c r="H237" s="143"/>
      <c r="I237" s="143"/>
      <c r="J237" s="143"/>
      <c r="K237" s="143"/>
      <c r="L237" s="143">
        <v>1</v>
      </c>
      <c r="M237" s="143"/>
      <c r="N237" s="143">
        <v>1</v>
      </c>
      <c r="O237" s="143"/>
      <c r="P237" s="143"/>
      <c r="Q237" s="143"/>
      <c r="R237" s="143"/>
      <c r="S237" s="143">
        <v>1</v>
      </c>
      <c r="T237" s="143">
        <v>1</v>
      </c>
      <c r="U237" s="143">
        <v>1</v>
      </c>
      <c r="V237" s="143">
        <v>1</v>
      </c>
      <c r="W237" s="143"/>
      <c r="X237" s="143"/>
      <c r="Y237" s="143"/>
      <c r="Z237" s="143"/>
      <c r="AA237" s="63">
        <f t="shared" si="3"/>
        <v>8</v>
      </c>
      <c r="AB237" s="8" t="s">
        <v>0</v>
      </c>
    </row>
    <row r="238" spans="1:28" x14ac:dyDescent="0.3">
      <c r="A238" s="12" t="s">
        <v>490</v>
      </c>
      <c r="B238" s="13" t="s">
        <v>491</v>
      </c>
      <c r="C238" s="143">
        <v>1</v>
      </c>
      <c r="D238" s="143">
        <v>1</v>
      </c>
      <c r="E238" s="143">
        <v>1</v>
      </c>
      <c r="F238" s="143">
        <v>1</v>
      </c>
      <c r="G238" s="143">
        <v>1</v>
      </c>
      <c r="H238" s="143">
        <v>1</v>
      </c>
      <c r="I238" s="143">
        <v>1</v>
      </c>
      <c r="J238" s="143">
        <v>1</v>
      </c>
      <c r="K238" s="143">
        <v>1</v>
      </c>
      <c r="L238" s="143">
        <v>1</v>
      </c>
      <c r="M238" s="143">
        <v>1</v>
      </c>
      <c r="N238" s="143">
        <v>1</v>
      </c>
      <c r="O238" s="143">
        <v>1</v>
      </c>
      <c r="P238" s="143">
        <v>1</v>
      </c>
      <c r="Q238" s="143">
        <v>1</v>
      </c>
      <c r="R238" s="143">
        <v>1</v>
      </c>
      <c r="S238" s="143">
        <v>1</v>
      </c>
      <c r="T238" s="143">
        <v>1</v>
      </c>
      <c r="U238" s="143">
        <v>1</v>
      </c>
      <c r="V238" s="143">
        <v>1</v>
      </c>
      <c r="W238" s="143">
        <v>1</v>
      </c>
      <c r="X238" s="143">
        <v>1</v>
      </c>
      <c r="Y238" s="143">
        <v>1</v>
      </c>
      <c r="Z238" s="143">
        <v>1</v>
      </c>
      <c r="AA238" s="63">
        <f t="shared" si="3"/>
        <v>24</v>
      </c>
      <c r="AB238" s="8" t="s">
        <v>0</v>
      </c>
    </row>
    <row r="239" spans="1:28" x14ac:dyDescent="0.3">
      <c r="A239" s="12" t="s">
        <v>21</v>
      </c>
      <c r="B239" s="13" t="s">
        <v>492</v>
      </c>
      <c r="C239" s="143">
        <v>1</v>
      </c>
      <c r="D239" s="143">
        <v>1</v>
      </c>
      <c r="E239" s="143">
        <v>1</v>
      </c>
      <c r="F239" s="143">
        <v>1</v>
      </c>
      <c r="G239" s="143">
        <v>1</v>
      </c>
      <c r="H239" s="143">
        <v>1</v>
      </c>
      <c r="I239" s="143">
        <v>1</v>
      </c>
      <c r="J239" s="143">
        <v>1</v>
      </c>
      <c r="K239" s="143">
        <v>1</v>
      </c>
      <c r="L239" s="143">
        <v>1</v>
      </c>
      <c r="M239" s="143">
        <v>1</v>
      </c>
      <c r="N239" s="143">
        <v>1</v>
      </c>
      <c r="O239" s="143">
        <v>1</v>
      </c>
      <c r="P239" s="143">
        <v>1</v>
      </c>
      <c r="Q239" s="143">
        <v>1</v>
      </c>
      <c r="R239" s="143">
        <v>1</v>
      </c>
      <c r="S239" s="143">
        <v>1</v>
      </c>
      <c r="T239" s="143">
        <v>1</v>
      </c>
      <c r="U239" s="143"/>
      <c r="V239" s="143">
        <v>1</v>
      </c>
      <c r="W239" s="143">
        <v>1</v>
      </c>
      <c r="X239" s="143">
        <v>1</v>
      </c>
      <c r="Y239" s="143">
        <v>1</v>
      </c>
      <c r="Z239" s="143">
        <v>1</v>
      </c>
      <c r="AA239" s="63">
        <f t="shared" si="3"/>
        <v>23</v>
      </c>
      <c r="AB239" s="8" t="s">
        <v>716</v>
      </c>
    </row>
    <row r="240" spans="1:28" x14ac:dyDescent="0.3">
      <c r="A240" s="12" t="s">
        <v>226</v>
      </c>
      <c r="B240" s="13" t="s">
        <v>493</v>
      </c>
      <c r="C240" s="143">
        <v>1</v>
      </c>
      <c r="D240" s="143">
        <v>1</v>
      </c>
      <c r="E240" s="143">
        <v>1</v>
      </c>
      <c r="F240" s="143">
        <v>1</v>
      </c>
      <c r="G240" s="143">
        <v>1</v>
      </c>
      <c r="H240" s="143">
        <v>1</v>
      </c>
      <c r="I240" s="143">
        <v>1</v>
      </c>
      <c r="J240" s="143">
        <v>1</v>
      </c>
      <c r="K240" s="143">
        <v>1</v>
      </c>
      <c r="L240" s="143">
        <v>1</v>
      </c>
      <c r="M240" s="143">
        <v>1</v>
      </c>
      <c r="N240" s="143">
        <v>1</v>
      </c>
      <c r="O240" s="143">
        <v>1</v>
      </c>
      <c r="P240" s="143">
        <v>1</v>
      </c>
      <c r="Q240" s="143">
        <v>1</v>
      </c>
      <c r="R240" s="143">
        <v>1</v>
      </c>
      <c r="S240" s="143">
        <v>1</v>
      </c>
      <c r="T240" s="143">
        <v>1</v>
      </c>
      <c r="U240" s="143">
        <v>1</v>
      </c>
      <c r="V240" s="143">
        <v>1</v>
      </c>
      <c r="W240" s="143">
        <v>1</v>
      </c>
      <c r="X240" s="143">
        <v>1</v>
      </c>
      <c r="Y240" s="143">
        <v>1</v>
      </c>
      <c r="Z240" s="143">
        <v>1</v>
      </c>
      <c r="AA240" s="63">
        <f t="shared" si="3"/>
        <v>24</v>
      </c>
      <c r="AB240" s="8" t="s">
        <v>0</v>
      </c>
    </row>
    <row r="241" spans="1:28" x14ac:dyDescent="0.3">
      <c r="A241" s="12" t="s">
        <v>673</v>
      </c>
      <c r="B241" s="13" t="s">
        <v>674</v>
      </c>
      <c r="C241" s="143"/>
      <c r="D241" s="143"/>
      <c r="E241" s="143"/>
      <c r="F241" s="143"/>
      <c r="G241" s="143"/>
      <c r="H241" s="143"/>
      <c r="I241" s="143"/>
      <c r="J241" s="143"/>
      <c r="K241" s="143"/>
      <c r="L241" s="143"/>
      <c r="M241" s="143"/>
      <c r="N241" s="143"/>
      <c r="O241" s="143"/>
      <c r="P241" s="143"/>
      <c r="Q241" s="143"/>
      <c r="R241" s="143"/>
      <c r="S241" s="143"/>
      <c r="T241" s="143">
        <v>1</v>
      </c>
      <c r="U241" s="143"/>
      <c r="V241" s="143"/>
      <c r="W241" s="143"/>
      <c r="X241" s="143"/>
      <c r="Y241" s="143"/>
      <c r="Z241" s="143"/>
      <c r="AA241" s="63">
        <f t="shared" si="3"/>
        <v>1</v>
      </c>
      <c r="AB241" s="8" t="s">
        <v>0</v>
      </c>
    </row>
    <row r="242" spans="1:28" x14ac:dyDescent="0.3">
      <c r="A242" s="12" t="s">
        <v>97</v>
      </c>
      <c r="B242" s="13" t="s">
        <v>494</v>
      </c>
      <c r="C242" s="143">
        <v>1</v>
      </c>
      <c r="D242" s="143">
        <v>1</v>
      </c>
      <c r="E242" s="143">
        <v>1</v>
      </c>
      <c r="F242" s="143">
        <v>1</v>
      </c>
      <c r="G242" s="143">
        <v>1</v>
      </c>
      <c r="H242" s="143">
        <v>1</v>
      </c>
      <c r="I242" s="143">
        <v>1</v>
      </c>
      <c r="J242" s="143">
        <v>1</v>
      </c>
      <c r="K242" s="143">
        <v>1</v>
      </c>
      <c r="L242" s="143">
        <v>1</v>
      </c>
      <c r="M242" s="143">
        <v>1</v>
      </c>
      <c r="N242" s="143">
        <v>1</v>
      </c>
      <c r="O242" s="143">
        <v>1</v>
      </c>
      <c r="P242" s="143">
        <v>1</v>
      </c>
      <c r="Q242" s="143">
        <v>1</v>
      </c>
      <c r="R242" s="143">
        <v>1</v>
      </c>
      <c r="S242" s="143">
        <v>1</v>
      </c>
      <c r="T242" s="143">
        <v>1</v>
      </c>
      <c r="U242" s="143">
        <v>1</v>
      </c>
      <c r="V242" s="143">
        <v>1</v>
      </c>
      <c r="W242" s="143">
        <v>1</v>
      </c>
      <c r="X242" s="143">
        <v>1</v>
      </c>
      <c r="Y242" s="143">
        <v>1</v>
      </c>
      <c r="Z242" s="143">
        <v>1</v>
      </c>
      <c r="AA242" s="63">
        <f t="shared" si="3"/>
        <v>24</v>
      </c>
      <c r="AB242" s="8" t="s">
        <v>0</v>
      </c>
    </row>
    <row r="243" spans="1:28" x14ac:dyDescent="0.3">
      <c r="A243" s="12" t="s">
        <v>91</v>
      </c>
      <c r="B243" s="13" t="s">
        <v>496</v>
      </c>
      <c r="C243" s="143">
        <v>1</v>
      </c>
      <c r="D243" s="143">
        <v>1</v>
      </c>
      <c r="E243" s="143">
        <v>1</v>
      </c>
      <c r="F243" s="143">
        <v>1</v>
      </c>
      <c r="G243" s="143">
        <v>1</v>
      </c>
      <c r="H243" s="143">
        <v>1</v>
      </c>
      <c r="I243" s="143">
        <v>1</v>
      </c>
      <c r="J243" s="143">
        <v>1</v>
      </c>
      <c r="K243" s="143">
        <v>1</v>
      </c>
      <c r="L243" s="143">
        <v>1</v>
      </c>
      <c r="M243" s="143">
        <v>1</v>
      </c>
      <c r="N243" s="143">
        <v>1</v>
      </c>
      <c r="O243" s="143">
        <v>1</v>
      </c>
      <c r="P243" s="143">
        <v>1</v>
      </c>
      <c r="Q243" s="143">
        <v>1</v>
      </c>
      <c r="R243" s="143">
        <v>1</v>
      </c>
      <c r="S243" s="143">
        <v>1</v>
      </c>
      <c r="T243" s="143">
        <v>1</v>
      </c>
      <c r="U243" s="143">
        <v>1</v>
      </c>
      <c r="V243" s="143">
        <v>1</v>
      </c>
      <c r="W243" s="143">
        <v>1</v>
      </c>
      <c r="X243" s="143">
        <v>1</v>
      </c>
      <c r="Y243" s="143">
        <v>1</v>
      </c>
      <c r="Z243" s="143">
        <v>1</v>
      </c>
      <c r="AA243" s="63">
        <f t="shared" si="3"/>
        <v>24</v>
      </c>
      <c r="AB243" s="8" t="s">
        <v>0</v>
      </c>
    </row>
    <row r="244" spans="1:28" x14ac:dyDescent="0.3">
      <c r="A244" s="12" t="s">
        <v>121</v>
      </c>
      <c r="B244" s="13" t="s">
        <v>497</v>
      </c>
      <c r="C244" s="143">
        <v>1</v>
      </c>
      <c r="D244" s="143">
        <v>1</v>
      </c>
      <c r="E244" s="143">
        <v>1</v>
      </c>
      <c r="F244" s="143">
        <v>1</v>
      </c>
      <c r="G244" s="143">
        <v>1</v>
      </c>
      <c r="H244" s="143">
        <v>1</v>
      </c>
      <c r="I244" s="143">
        <v>1</v>
      </c>
      <c r="J244" s="143">
        <v>1</v>
      </c>
      <c r="K244" s="143">
        <v>1</v>
      </c>
      <c r="L244" s="143">
        <v>1</v>
      </c>
      <c r="M244" s="143">
        <v>1</v>
      </c>
      <c r="N244" s="143">
        <v>1</v>
      </c>
      <c r="O244" s="143">
        <v>1</v>
      </c>
      <c r="P244" s="143">
        <v>1</v>
      </c>
      <c r="Q244" s="143">
        <v>1</v>
      </c>
      <c r="R244" s="143">
        <v>1</v>
      </c>
      <c r="S244" s="143">
        <v>1</v>
      </c>
      <c r="T244" s="143">
        <v>1</v>
      </c>
      <c r="U244" s="143">
        <v>1</v>
      </c>
      <c r="V244" s="143">
        <v>1</v>
      </c>
      <c r="W244" s="143">
        <v>1</v>
      </c>
      <c r="X244" s="143">
        <v>1</v>
      </c>
      <c r="Y244" s="143">
        <v>1</v>
      </c>
      <c r="Z244" s="143">
        <v>1</v>
      </c>
      <c r="AA244" s="63">
        <f t="shared" si="3"/>
        <v>24</v>
      </c>
      <c r="AB244" s="8" t="s">
        <v>0</v>
      </c>
    </row>
    <row r="245" spans="1:28" x14ac:dyDescent="0.3">
      <c r="A245" s="12" t="s">
        <v>498</v>
      </c>
      <c r="B245" s="13" t="s">
        <v>499</v>
      </c>
      <c r="C245" s="143">
        <v>1</v>
      </c>
      <c r="D245" s="143">
        <v>1</v>
      </c>
      <c r="E245" s="143">
        <v>1</v>
      </c>
      <c r="F245" s="143">
        <v>1</v>
      </c>
      <c r="G245" s="143">
        <v>1</v>
      </c>
      <c r="H245" s="143">
        <v>1</v>
      </c>
      <c r="I245" s="143">
        <v>1</v>
      </c>
      <c r="J245" s="143">
        <v>1</v>
      </c>
      <c r="K245" s="143"/>
      <c r="L245" s="143">
        <v>1</v>
      </c>
      <c r="M245" s="143"/>
      <c r="N245" s="143">
        <v>1</v>
      </c>
      <c r="O245" s="143">
        <v>1</v>
      </c>
      <c r="P245" s="143">
        <v>1</v>
      </c>
      <c r="Q245" s="143"/>
      <c r="R245" s="143">
        <v>1</v>
      </c>
      <c r="S245" s="143">
        <v>1</v>
      </c>
      <c r="T245" s="143">
        <v>1</v>
      </c>
      <c r="U245" s="143">
        <v>1</v>
      </c>
      <c r="V245" s="143">
        <v>1</v>
      </c>
      <c r="W245" s="143">
        <v>1</v>
      </c>
      <c r="X245" s="143">
        <v>1</v>
      </c>
      <c r="Y245" s="143">
        <v>1</v>
      </c>
      <c r="Z245" s="143">
        <v>1</v>
      </c>
      <c r="AA245" s="63">
        <f t="shared" si="3"/>
        <v>21</v>
      </c>
      <c r="AB245" s="8" t="s">
        <v>0</v>
      </c>
    </row>
    <row r="246" spans="1:28" x14ac:dyDescent="0.3">
      <c r="A246" s="12" t="s">
        <v>500</v>
      </c>
      <c r="B246" s="13" t="s">
        <v>501</v>
      </c>
      <c r="C246" s="143">
        <v>1</v>
      </c>
      <c r="D246" s="143">
        <v>1</v>
      </c>
      <c r="E246" s="143">
        <v>1</v>
      </c>
      <c r="F246" s="143">
        <v>1</v>
      </c>
      <c r="G246" s="143">
        <v>1</v>
      </c>
      <c r="H246" s="143">
        <v>1</v>
      </c>
      <c r="I246" s="143">
        <v>1</v>
      </c>
      <c r="J246" s="143">
        <v>1</v>
      </c>
      <c r="K246" s="143">
        <v>1</v>
      </c>
      <c r="L246" s="143">
        <v>1</v>
      </c>
      <c r="M246" s="143">
        <v>1</v>
      </c>
      <c r="N246" s="143">
        <v>1</v>
      </c>
      <c r="O246" s="143">
        <v>1</v>
      </c>
      <c r="P246" s="143">
        <v>1</v>
      </c>
      <c r="Q246" s="143">
        <v>1</v>
      </c>
      <c r="R246" s="143">
        <v>1</v>
      </c>
      <c r="S246" s="143">
        <v>1</v>
      </c>
      <c r="T246" s="143">
        <v>1</v>
      </c>
      <c r="U246" s="143">
        <v>1</v>
      </c>
      <c r="V246" s="143">
        <v>1</v>
      </c>
      <c r="W246" s="143">
        <v>1</v>
      </c>
      <c r="X246" s="143">
        <v>1</v>
      </c>
      <c r="Y246" s="143">
        <v>1</v>
      </c>
      <c r="Z246" s="143">
        <v>1</v>
      </c>
      <c r="AA246" s="63">
        <f t="shared" si="3"/>
        <v>24</v>
      </c>
      <c r="AB246" s="8" t="s">
        <v>0</v>
      </c>
    </row>
    <row r="247" spans="1:28" x14ac:dyDescent="0.3">
      <c r="A247" s="12" t="s">
        <v>151</v>
      </c>
      <c r="B247" s="13" t="s">
        <v>502</v>
      </c>
      <c r="C247" s="143">
        <v>1</v>
      </c>
      <c r="D247" s="143">
        <v>1</v>
      </c>
      <c r="E247" s="143">
        <v>1</v>
      </c>
      <c r="F247" s="143">
        <v>1</v>
      </c>
      <c r="G247" s="143">
        <v>1</v>
      </c>
      <c r="H247" s="143">
        <v>1</v>
      </c>
      <c r="I247" s="143">
        <v>1</v>
      </c>
      <c r="J247" s="143">
        <v>1</v>
      </c>
      <c r="K247" s="143"/>
      <c r="L247" s="143"/>
      <c r="M247" s="143"/>
      <c r="N247" s="143"/>
      <c r="O247" s="143">
        <v>1</v>
      </c>
      <c r="P247" s="143">
        <v>1</v>
      </c>
      <c r="Q247" s="143">
        <v>1</v>
      </c>
      <c r="R247" s="143"/>
      <c r="S247" s="143">
        <v>1</v>
      </c>
      <c r="T247" s="143">
        <v>1</v>
      </c>
      <c r="U247" s="143"/>
      <c r="V247" s="143"/>
      <c r="W247" s="143"/>
      <c r="X247" s="143"/>
      <c r="Y247" s="143"/>
      <c r="Z247" s="143">
        <v>1</v>
      </c>
      <c r="AA247" s="63">
        <f t="shared" si="3"/>
        <v>14</v>
      </c>
      <c r="AB247" s="8" t="s">
        <v>0</v>
      </c>
    </row>
    <row r="248" spans="1:28" x14ac:dyDescent="0.3">
      <c r="A248" s="12" t="s">
        <v>503</v>
      </c>
      <c r="B248" s="13" t="s">
        <v>504</v>
      </c>
      <c r="C248" s="143">
        <v>1</v>
      </c>
      <c r="D248" s="143">
        <v>1</v>
      </c>
      <c r="E248" s="143">
        <v>1</v>
      </c>
      <c r="F248" s="143">
        <v>1</v>
      </c>
      <c r="G248" s="143">
        <v>1</v>
      </c>
      <c r="H248" s="143">
        <v>1</v>
      </c>
      <c r="I248" s="143">
        <v>1</v>
      </c>
      <c r="J248" s="143">
        <v>1</v>
      </c>
      <c r="K248" s="143">
        <v>1</v>
      </c>
      <c r="L248" s="143"/>
      <c r="M248" s="143"/>
      <c r="N248" s="143"/>
      <c r="O248" s="143">
        <v>1</v>
      </c>
      <c r="P248" s="143">
        <v>1</v>
      </c>
      <c r="Q248" s="143">
        <v>1</v>
      </c>
      <c r="R248" s="143">
        <v>1</v>
      </c>
      <c r="S248" s="143">
        <v>1</v>
      </c>
      <c r="T248" s="143">
        <v>1</v>
      </c>
      <c r="U248" s="143"/>
      <c r="V248" s="143"/>
      <c r="W248" s="143"/>
      <c r="X248" s="143">
        <v>1</v>
      </c>
      <c r="Y248" s="143">
        <v>1</v>
      </c>
      <c r="Z248" s="143">
        <v>1</v>
      </c>
      <c r="AA248" s="63">
        <f t="shared" si="3"/>
        <v>18</v>
      </c>
      <c r="AB248" s="8" t="s">
        <v>0</v>
      </c>
    </row>
    <row r="249" spans="1:28" x14ac:dyDescent="0.3">
      <c r="A249" s="12" t="s">
        <v>505</v>
      </c>
      <c r="B249" s="13" t="s">
        <v>506</v>
      </c>
      <c r="C249" s="143">
        <v>1</v>
      </c>
      <c r="D249" s="143">
        <v>1</v>
      </c>
      <c r="E249" s="143">
        <v>1</v>
      </c>
      <c r="F249" s="143">
        <v>1</v>
      </c>
      <c r="G249" s="143">
        <v>1</v>
      </c>
      <c r="H249" s="143">
        <v>1</v>
      </c>
      <c r="I249" s="143">
        <v>1</v>
      </c>
      <c r="J249" s="143">
        <v>1</v>
      </c>
      <c r="K249" s="143">
        <v>1</v>
      </c>
      <c r="L249" s="143">
        <v>1</v>
      </c>
      <c r="M249" s="143">
        <v>1</v>
      </c>
      <c r="N249" s="143">
        <v>1</v>
      </c>
      <c r="O249" s="143">
        <v>1</v>
      </c>
      <c r="P249" s="143">
        <v>1</v>
      </c>
      <c r="Q249" s="143">
        <v>1</v>
      </c>
      <c r="R249" s="143">
        <v>1</v>
      </c>
      <c r="S249" s="143">
        <v>1</v>
      </c>
      <c r="T249" s="143">
        <v>1</v>
      </c>
      <c r="U249" s="143">
        <v>1</v>
      </c>
      <c r="V249" s="143">
        <v>1</v>
      </c>
      <c r="W249" s="143">
        <v>1</v>
      </c>
      <c r="X249" s="143">
        <v>1</v>
      </c>
      <c r="Y249" s="143">
        <v>1</v>
      </c>
      <c r="Z249" s="143">
        <v>1</v>
      </c>
      <c r="AA249" s="63">
        <f t="shared" si="3"/>
        <v>24</v>
      </c>
      <c r="AB249" s="8" t="s">
        <v>0</v>
      </c>
    </row>
    <row r="250" spans="1:28" x14ac:dyDescent="0.3">
      <c r="A250" s="12" t="s">
        <v>83</v>
      </c>
      <c r="B250" s="13" t="s">
        <v>507</v>
      </c>
      <c r="C250" s="143">
        <v>1</v>
      </c>
      <c r="D250" s="143">
        <v>1</v>
      </c>
      <c r="E250" s="143">
        <v>1</v>
      </c>
      <c r="F250" s="143">
        <v>1</v>
      </c>
      <c r="G250" s="143">
        <v>1</v>
      </c>
      <c r="H250" s="143">
        <v>1</v>
      </c>
      <c r="I250" s="143">
        <v>1</v>
      </c>
      <c r="J250" s="143">
        <v>1</v>
      </c>
      <c r="K250" s="143"/>
      <c r="L250" s="143">
        <v>1</v>
      </c>
      <c r="M250" s="143"/>
      <c r="N250" s="143"/>
      <c r="O250" s="143">
        <v>1</v>
      </c>
      <c r="P250" s="143">
        <v>1</v>
      </c>
      <c r="Q250" s="143">
        <v>1</v>
      </c>
      <c r="R250" s="143">
        <v>1</v>
      </c>
      <c r="S250" s="143">
        <v>1</v>
      </c>
      <c r="T250" s="143">
        <v>1</v>
      </c>
      <c r="U250" s="143">
        <v>1</v>
      </c>
      <c r="V250" s="143">
        <v>1</v>
      </c>
      <c r="W250" s="143">
        <v>1</v>
      </c>
      <c r="X250" s="143">
        <v>1</v>
      </c>
      <c r="Y250" s="143">
        <v>1</v>
      </c>
      <c r="Z250" s="143">
        <v>1</v>
      </c>
      <c r="AA250" s="63">
        <f t="shared" si="3"/>
        <v>21</v>
      </c>
      <c r="AB250" s="8" t="s">
        <v>0</v>
      </c>
    </row>
    <row r="251" spans="1:28" x14ac:dyDescent="0.3">
      <c r="A251" s="12" t="s">
        <v>66</v>
      </c>
      <c r="B251" s="13" t="s">
        <v>639</v>
      </c>
      <c r="C251" s="143">
        <v>1</v>
      </c>
      <c r="D251" s="143"/>
      <c r="E251" s="143">
        <v>1</v>
      </c>
      <c r="F251" s="143"/>
      <c r="G251" s="143"/>
      <c r="H251" s="143"/>
      <c r="I251" s="143"/>
      <c r="J251" s="143"/>
      <c r="K251" s="143"/>
      <c r="L251" s="143"/>
      <c r="M251" s="143"/>
      <c r="N251" s="143"/>
      <c r="O251" s="143"/>
      <c r="P251" s="143"/>
      <c r="Q251" s="143">
        <v>1</v>
      </c>
      <c r="R251" s="143"/>
      <c r="S251" s="143"/>
      <c r="T251" s="143"/>
      <c r="U251" s="143"/>
      <c r="V251" s="143"/>
      <c r="W251" s="143"/>
      <c r="X251" s="143"/>
      <c r="Y251" s="143"/>
      <c r="Z251" s="143"/>
      <c r="AA251" s="63">
        <f t="shared" si="3"/>
        <v>3</v>
      </c>
      <c r="AB251" s="8" t="s">
        <v>0</v>
      </c>
    </row>
    <row r="252" spans="1:28" x14ac:dyDescent="0.3">
      <c r="A252" s="12" t="s">
        <v>70</v>
      </c>
      <c r="B252" s="13" t="s">
        <v>508</v>
      </c>
      <c r="C252" s="143">
        <v>1</v>
      </c>
      <c r="D252" s="143">
        <v>1</v>
      </c>
      <c r="E252" s="143">
        <v>1</v>
      </c>
      <c r="F252" s="143">
        <v>1</v>
      </c>
      <c r="G252" s="143">
        <v>1</v>
      </c>
      <c r="H252" s="143">
        <v>1</v>
      </c>
      <c r="I252" s="143">
        <v>1</v>
      </c>
      <c r="J252" s="143">
        <v>1</v>
      </c>
      <c r="K252" s="143"/>
      <c r="L252" s="143">
        <v>1</v>
      </c>
      <c r="M252" s="143"/>
      <c r="N252" s="143"/>
      <c r="O252" s="143">
        <v>1</v>
      </c>
      <c r="P252" s="143">
        <v>1</v>
      </c>
      <c r="Q252" s="143">
        <v>1</v>
      </c>
      <c r="R252" s="143">
        <v>1</v>
      </c>
      <c r="S252" s="143">
        <v>1</v>
      </c>
      <c r="T252" s="143"/>
      <c r="U252" s="143">
        <v>1</v>
      </c>
      <c r="V252" s="143">
        <v>1</v>
      </c>
      <c r="W252" s="143">
        <v>1</v>
      </c>
      <c r="X252" s="143">
        <v>1</v>
      </c>
      <c r="Y252" s="143">
        <v>1</v>
      </c>
      <c r="Z252" s="143">
        <v>1</v>
      </c>
      <c r="AA252" s="63">
        <f t="shared" si="3"/>
        <v>20</v>
      </c>
      <c r="AB252" s="8" t="s">
        <v>0</v>
      </c>
    </row>
    <row r="253" spans="1:28" x14ac:dyDescent="0.3">
      <c r="A253" s="12" t="s">
        <v>509</v>
      </c>
      <c r="B253" s="13" t="s">
        <v>510</v>
      </c>
      <c r="C253" s="143"/>
      <c r="D253" s="143">
        <v>1</v>
      </c>
      <c r="E253" s="143"/>
      <c r="F253" s="143">
        <v>1</v>
      </c>
      <c r="G253" s="143">
        <v>1</v>
      </c>
      <c r="H253" s="143"/>
      <c r="I253" s="143">
        <v>1</v>
      </c>
      <c r="J253" s="143">
        <v>1</v>
      </c>
      <c r="K253" s="143"/>
      <c r="L253" s="143"/>
      <c r="M253" s="143"/>
      <c r="N253" s="143"/>
      <c r="O253" s="143">
        <v>1</v>
      </c>
      <c r="P253" s="143">
        <v>1</v>
      </c>
      <c r="Q253" s="143"/>
      <c r="R253" s="143"/>
      <c r="S253" s="143"/>
      <c r="T253" s="143"/>
      <c r="U253" s="143"/>
      <c r="V253" s="143"/>
      <c r="W253" s="143"/>
      <c r="X253" s="143">
        <v>1</v>
      </c>
      <c r="Y253" s="143"/>
      <c r="Z253" s="143">
        <v>1</v>
      </c>
      <c r="AA253" s="63">
        <f t="shared" si="3"/>
        <v>9</v>
      </c>
      <c r="AB253" s="8" t="s">
        <v>0</v>
      </c>
    </row>
    <row r="254" spans="1:28" x14ac:dyDescent="0.3">
      <c r="A254" s="12" t="s">
        <v>511</v>
      </c>
      <c r="B254" s="13" t="s">
        <v>512</v>
      </c>
      <c r="C254" s="143">
        <v>1</v>
      </c>
      <c r="D254" s="143">
        <v>1</v>
      </c>
      <c r="E254" s="143">
        <v>1</v>
      </c>
      <c r="F254" s="143">
        <v>1</v>
      </c>
      <c r="G254" s="143">
        <v>1</v>
      </c>
      <c r="H254" s="143">
        <v>1</v>
      </c>
      <c r="I254" s="143">
        <v>1</v>
      </c>
      <c r="J254" s="143">
        <v>1</v>
      </c>
      <c r="K254" s="143">
        <v>1</v>
      </c>
      <c r="L254" s="143">
        <v>1</v>
      </c>
      <c r="M254" s="143">
        <v>1</v>
      </c>
      <c r="N254" s="143">
        <v>1</v>
      </c>
      <c r="O254" s="143">
        <v>1</v>
      </c>
      <c r="P254" s="143">
        <v>1</v>
      </c>
      <c r="Q254" s="143">
        <v>1</v>
      </c>
      <c r="R254" s="143">
        <v>1</v>
      </c>
      <c r="S254" s="143">
        <v>1</v>
      </c>
      <c r="T254" s="143"/>
      <c r="U254" s="143"/>
      <c r="V254" s="143">
        <v>1</v>
      </c>
      <c r="W254" s="143">
        <v>1</v>
      </c>
      <c r="X254" s="143">
        <v>1</v>
      </c>
      <c r="Y254" s="143">
        <v>1</v>
      </c>
      <c r="Z254" s="143">
        <v>1</v>
      </c>
      <c r="AA254" s="63">
        <f t="shared" si="3"/>
        <v>22</v>
      </c>
      <c r="AB254" s="8" t="s">
        <v>0</v>
      </c>
    </row>
    <row r="255" spans="1:28" x14ac:dyDescent="0.3">
      <c r="A255" s="12" t="s">
        <v>43</v>
      </c>
      <c r="B255" s="13" t="s">
        <v>513</v>
      </c>
      <c r="C255" s="143">
        <v>1</v>
      </c>
      <c r="D255" s="143">
        <v>1</v>
      </c>
      <c r="E255" s="143">
        <v>1</v>
      </c>
      <c r="F255" s="143">
        <v>1</v>
      </c>
      <c r="G255" s="143">
        <v>1</v>
      </c>
      <c r="H255" s="143">
        <v>1</v>
      </c>
      <c r="I255" s="143">
        <v>1</v>
      </c>
      <c r="J255" s="143">
        <v>1</v>
      </c>
      <c r="K255" s="143">
        <v>1</v>
      </c>
      <c r="L255" s="143">
        <v>1</v>
      </c>
      <c r="M255" s="143">
        <v>1</v>
      </c>
      <c r="N255" s="143">
        <v>1</v>
      </c>
      <c r="O255" s="143">
        <v>1</v>
      </c>
      <c r="P255" s="143">
        <v>1</v>
      </c>
      <c r="Q255" s="143">
        <v>1</v>
      </c>
      <c r="R255" s="143">
        <v>1</v>
      </c>
      <c r="S255" s="143">
        <v>1</v>
      </c>
      <c r="T255" s="143">
        <v>1</v>
      </c>
      <c r="U255" s="143"/>
      <c r="V255" s="143">
        <v>1</v>
      </c>
      <c r="W255" s="143">
        <v>1</v>
      </c>
      <c r="X255" s="143">
        <v>1</v>
      </c>
      <c r="Y255" s="143">
        <v>1</v>
      </c>
      <c r="Z255" s="143">
        <v>1</v>
      </c>
      <c r="AA255" s="63">
        <f t="shared" si="3"/>
        <v>23</v>
      </c>
      <c r="AB255" s="8" t="s">
        <v>0</v>
      </c>
    </row>
    <row r="256" spans="1:28" x14ac:dyDescent="0.3">
      <c r="A256" s="12" t="s">
        <v>23</v>
      </c>
      <c r="B256" s="13" t="s">
        <v>514</v>
      </c>
      <c r="C256" s="143">
        <v>1</v>
      </c>
      <c r="D256" s="143">
        <v>1</v>
      </c>
      <c r="E256" s="143">
        <v>1</v>
      </c>
      <c r="F256" s="143">
        <v>1</v>
      </c>
      <c r="G256" s="143">
        <v>1</v>
      </c>
      <c r="H256" s="143">
        <v>1</v>
      </c>
      <c r="I256" s="143">
        <v>1</v>
      </c>
      <c r="J256" s="143">
        <v>1</v>
      </c>
      <c r="K256" s="143">
        <v>1</v>
      </c>
      <c r="L256" s="143">
        <v>1</v>
      </c>
      <c r="M256" s="143">
        <v>1</v>
      </c>
      <c r="N256" s="143">
        <v>1</v>
      </c>
      <c r="O256" s="143">
        <v>1</v>
      </c>
      <c r="P256" s="143">
        <v>1</v>
      </c>
      <c r="Q256" s="143">
        <v>1</v>
      </c>
      <c r="R256" s="143">
        <v>1</v>
      </c>
      <c r="S256" s="143">
        <v>1</v>
      </c>
      <c r="T256" s="143">
        <v>1</v>
      </c>
      <c r="U256" s="143"/>
      <c r="V256" s="143">
        <v>1</v>
      </c>
      <c r="W256" s="143">
        <v>1</v>
      </c>
      <c r="X256" s="143">
        <v>1</v>
      </c>
      <c r="Y256" s="143">
        <v>1</v>
      </c>
      <c r="Z256" s="143">
        <v>1</v>
      </c>
      <c r="AA256" s="63">
        <f t="shared" si="3"/>
        <v>23</v>
      </c>
      <c r="AB256" s="8" t="s">
        <v>716</v>
      </c>
    </row>
    <row r="257" spans="1:28" x14ac:dyDescent="0.3">
      <c r="A257" s="12" t="s">
        <v>24</v>
      </c>
      <c r="B257" s="13" t="s">
        <v>515</v>
      </c>
      <c r="C257" s="143">
        <v>1</v>
      </c>
      <c r="D257" s="143">
        <v>1</v>
      </c>
      <c r="E257" s="143">
        <v>1</v>
      </c>
      <c r="F257" s="143">
        <v>1</v>
      </c>
      <c r="G257" s="143">
        <v>1</v>
      </c>
      <c r="H257" s="143">
        <v>1</v>
      </c>
      <c r="I257" s="143">
        <v>1</v>
      </c>
      <c r="J257" s="143">
        <v>1</v>
      </c>
      <c r="K257" s="143">
        <v>1</v>
      </c>
      <c r="L257" s="143">
        <v>1</v>
      </c>
      <c r="M257" s="143"/>
      <c r="N257" s="143">
        <v>1</v>
      </c>
      <c r="O257" s="143">
        <v>1</v>
      </c>
      <c r="P257" s="143">
        <v>1</v>
      </c>
      <c r="Q257" s="143">
        <v>1</v>
      </c>
      <c r="R257" s="143">
        <v>1</v>
      </c>
      <c r="S257" s="143">
        <v>1</v>
      </c>
      <c r="T257" s="143">
        <v>1</v>
      </c>
      <c r="U257" s="143"/>
      <c r="V257" s="143">
        <v>1</v>
      </c>
      <c r="W257" s="143">
        <v>1</v>
      </c>
      <c r="X257" s="143">
        <v>1</v>
      </c>
      <c r="Y257" s="143">
        <v>1</v>
      </c>
      <c r="Z257" s="143">
        <v>1</v>
      </c>
      <c r="AA257" s="63">
        <f t="shared" si="3"/>
        <v>22</v>
      </c>
      <c r="AB257" s="8" t="s">
        <v>0</v>
      </c>
    </row>
    <row r="258" spans="1:28" x14ac:dyDescent="0.3">
      <c r="A258" s="159" t="s">
        <v>713</v>
      </c>
      <c r="B258" s="159"/>
      <c r="C258" s="63">
        <f>SUM(C2:C257)</f>
        <v>236</v>
      </c>
      <c r="D258" s="63">
        <f t="shared" ref="D258:Z258" si="4">SUM(D2:D257)</f>
        <v>220</v>
      </c>
      <c r="E258" s="63">
        <f t="shared" si="4"/>
        <v>229</v>
      </c>
      <c r="F258" s="63">
        <f t="shared" si="4"/>
        <v>219</v>
      </c>
      <c r="G258" s="63">
        <f t="shared" si="4"/>
        <v>219</v>
      </c>
      <c r="H258" s="63">
        <f t="shared" si="4"/>
        <v>205</v>
      </c>
      <c r="I258" s="63">
        <f t="shared" si="4"/>
        <v>219</v>
      </c>
      <c r="J258" s="63">
        <f t="shared" si="4"/>
        <v>221</v>
      </c>
      <c r="K258" s="63">
        <f t="shared" si="4"/>
        <v>175</v>
      </c>
      <c r="L258" s="63">
        <f t="shared" si="4"/>
        <v>178</v>
      </c>
      <c r="M258" s="63">
        <f t="shared" si="4"/>
        <v>113</v>
      </c>
      <c r="N258" s="63">
        <f t="shared" si="4"/>
        <v>156</v>
      </c>
      <c r="O258" s="63">
        <f t="shared" si="4"/>
        <v>202</v>
      </c>
      <c r="P258" s="63">
        <f t="shared" si="4"/>
        <v>203</v>
      </c>
      <c r="Q258" s="63">
        <f t="shared" si="4"/>
        <v>213</v>
      </c>
      <c r="R258" s="63">
        <f t="shared" si="4"/>
        <v>197</v>
      </c>
      <c r="S258" s="63">
        <f t="shared" si="4"/>
        <v>227</v>
      </c>
      <c r="T258" s="63">
        <f t="shared" si="4"/>
        <v>210</v>
      </c>
      <c r="U258" s="63">
        <f t="shared" si="4"/>
        <v>154</v>
      </c>
      <c r="V258" s="63">
        <f t="shared" si="4"/>
        <v>194</v>
      </c>
      <c r="W258" s="63">
        <f t="shared" si="4"/>
        <v>178</v>
      </c>
      <c r="X258" s="63">
        <f t="shared" si="4"/>
        <v>215</v>
      </c>
      <c r="Y258" s="63">
        <f t="shared" si="4"/>
        <v>191</v>
      </c>
      <c r="Z258" s="63">
        <f t="shared" si="4"/>
        <v>183</v>
      </c>
      <c r="AA258" s="63"/>
    </row>
  </sheetData>
  <mergeCells count="1">
    <mergeCell ref="A258:B25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5F246-F141-4BB4-9041-A5B8A11463D9}">
  <dimension ref="A1:BK169"/>
  <sheetViews>
    <sheetView zoomScale="70" zoomScaleNormal="70" workbookViewId="0"/>
  </sheetViews>
  <sheetFormatPr defaultRowHeight="14.4" x14ac:dyDescent="0.3"/>
  <cols>
    <col min="1" max="1" width="47.09765625" bestFit="1" customWidth="1"/>
    <col min="2" max="2" width="5.5" bestFit="1" customWidth="1"/>
    <col min="3" max="3" width="23.3984375" bestFit="1" customWidth="1"/>
    <col min="4" max="4" width="5.59765625" bestFit="1" customWidth="1"/>
    <col min="5" max="63" width="7" bestFit="1" customWidth="1"/>
  </cols>
  <sheetData>
    <row r="1" spans="1:63" x14ac:dyDescent="0.3">
      <c r="A1" s="25" t="s">
        <v>2</v>
      </c>
      <c r="B1" s="25" t="s">
        <v>3</v>
      </c>
      <c r="C1" s="25" t="s">
        <v>746</v>
      </c>
      <c r="D1" s="25" t="s">
        <v>640</v>
      </c>
      <c r="E1" s="25" t="s">
        <v>518</v>
      </c>
      <c r="F1" s="25" t="s">
        <v>519</v>
      </c>
      <c r="G1" s="25" t="s">
        <v>520</v>
      </c>
      <c r="H1" s="25" t="s">
        <v>521</v>
      </c>
      <c r="I1" s="25" t="s">
        <v>522</v>
      </c>
      <c r="J1" s="25" t="s">
        <v>523</v>
      </c>
      <c r="K1" s="25" t="s">
        <v>524</v>
      </c>
      <c r="L1" s="25" t="s">
        <v>525</v>
      </c>
      <c r="M1" s="25" t="s">
        <v>526</v>
      </c>
      <c r="N1" s="25" t="s">
        <v>527</v>
      </c>
      <c r="O1" s="25" t="s">
        <v>528</v>
      </c>
      <c r="P1" s="25" t="s">
        <v>529</v>
      </c>
      <c r="Q1" s="25" t="s">
        <v>530</v>
      </c>
      <c r="R1" s="25" t="s">
        <v>531</v>
      </c>
      <c r="S1" s="25" t="s">
        <v>532</v>
      </c>
      <c r="T1" s="25" t="s">
        <v>533</v>
      </c>
      <c r="U1" s="25" t="s">
        <v>534</v>
      </c>
      <c r="V1" s="25" t="s">
        <v>535</v>
      </c>
      <c r="W1" s="25" t="s">
        <v>536</v>
      </c>
      <c r="X1" s="25" t="s">
        <v>537</v>
      </c>
      <c r="Y1" s="25" t="s">
        <v>538</v>
      </c>
      <c r="Z1" s="25" t="s">
        <v>539</v>
      </c>
      <c r="AA1" s="25" t="s">
        <v>540</v>
      </c>
      <c r="AB1" s="25" t="s">
        <v>541</v>
      </c>
      <c r="AC1" s="25" t="s">
        <v>542</v>
      </c>
      <c r="AD1" s="25" t="s">
        <v>543</v>
      </c>
      <c r="AE1" s="25" t="s">
        <v>544</v>
      </c>
      <c r="AF1" s="25" t="s">
        <v>545</v>
      </c>
      <c r="AG1" s="25" t="s">
        <v>546</v>
      </c>
      <c r="AH1" s="25" t="s">
        <v>547</v>
      </c>
      <c r="AI1" s="25" t="s">
        <v>548</v>
      </c>
      <c r="AJ1" s="25" t="s">
        <v>549</v>
      </c>
      <c r="AK1" s="25" t="s">
        <v>550</v>
      </c>
      <c r="AL1" s="25" t="s">
        <v>551</v>
      </c>
      <c r="AM1" s="25" t="s">
        <v>552</v>
      </c>
      <c r="AN1" s="25" t="s">
        <v>553</v>
      </c>
      <c r="AO1" s="25" t="s">
        <v>554</v>
      </c>
      <c r="AP1" s="25" t="s">
        <v>555</v>
      </c>
      <c r="AQ1" s="25" t="s">
        <v>556</v>
      </c>
      <c r="AR1" s="25" t="s">
        <v>557</v>
      </c>
      <c r="AS1" s="25" t="s">
        <v>558</v>
      </c>
      <c r="AT1" s="25" t="s">
        <v>559</v>
      </c>
      <c r="AU1" s="25" t="s">
        <v>560</v>
      </c>
      <c r="AV1" s="25" t="s">
        <v>561</v>
      </c>
      <c r="AW1" s="25" t="s">
        <v>562</v>
      </c>
      <c r="AX1" s="25" t="s">
        <v>563</v>
      </c>
      <c r="AY1" s="25" t="s">
        <v>564</v>
      </c>
      <c r="AZ1" s="25" t="s">
        <v>565</v>
      </c>
      <c r="BA1" s="25" t="s">
        <v>566</v>
      </c>
      <c r="BB1" s="25" t="s">
        <v>567</v>
      </c>
      <c r="BC1" s="25" t="s">
        <v>568</v>
      </c>
      <c r="BD1" s="25" t="s">
        <v>569</v>
      </c>
      <c r="BE1" s="25" t="s">
        <v>570</v>
      </c>
      <c r="BF1" s="25" t="s">
        <v>571</v>
      </c>
      <c r="BG1" s="25" t="s">
        <v>572</v>
      </c>
      <c r="BH1" s="25" t="s">
        <v>573</v>
      </c>
      <c r="BI1" s="25" t="s">
        <v>574</v>
      </c>
      <c r="BJ1" s="25" t="s">
        <v>575</v>
      </c>
      <c r="BK1" s="25" t="s">
        <v>576</v>
      </c>
    </row>
    <row r="2" spans="1:63" x14ac:dyDescent="0.3">
      <c r="A2" s="12" t="s">
        <v>122</v>
      </c>
      <c r="B2" s="13" t="s">
        <v>238</v>
      </c>
      <c r="C2" s="13" t="s">
        <v>747</v>
      </c>
      <c r="D2" s="13" t="s">
        <v>748</v>
      </c>
      <c r="E2" s="13">
        <v>0.13</v>
      </c>
      <c r="F2" s="13">
        <v>0.13</v>
      </c>
      <c r="G2" s="13">
        <v>0.13</v>
      </c>
      <c r="H2" s="13">
        <v>0.13</v>
      </c>
      <c r="I2" s="13">
        <v>0.13</v>
      </c>
      <c r="J2" s="13">
        <v>0.13</v>
      </c>
      <c r="K2" s="13">
        <v>1.1299999999999999</v>
      </c>
      <c r="L2" s="13">
        <v>1.75</v>
      </c>
      <c r="M2" s="13">
        <v>1.88</v>
      </c>
      <c r="N2" s="13">
        <v>2</v>
      </c>
      <c r="O2" s="13">
        <v>1.84</v>
      </c>
      <c r="P2" s="13">
        <v>1.99</v>
      </c>
      <c r="Q2" s="13">
        <v>2.2000000000000002</v>
      </c>
      <c r="R2" s="13">
        <v>3.01</v>
      </c>
      <c r="S2" s="13">
        <v>3.44</v>
      </c>
      <c r="T2" s="13">
        <v>3.81</v>
      </c>
      <c r="U2" s="13">
        <v>4.5999999999999996</v>
      </c>
      <c r="V2" s="13">
        <v>4.41</v>
      </c>
      <c r="W2" s="13">
        <v>4.13</v>
      </c>
      <c r="X2" s="13">
        <v>4.7</v>
      </c>
      <c r="Y2" s="13">
        <v>3.57</v>
      </c>
      <c r="Z2" s="13">
        <v>4.82</v>
      </c>
      <c r="AA2" s="13">
        <v>4.57</v>
      </c>
      <c r="AB2" s="13">
        <v>6.56</v>
      </c>
      <c r="AC2" s="13">
        <v>6.6</v>
      </c>
      <c r="AD2" s="13">
        <v>6.3</v>
      </c>
      <c r="AE2" s="13">
        <v>6.56</v>
      </c>
      <c r="AF2" s="13">
        <v>6.2</v>
      </c>
      <c r="AG2" s="13">
        <v>6.22</v>
      </c>
      <c r="AH2" s="13">
        <v>5.49</v>
      </c>
      <c r="AI2" s="13">
        <v>5.33</v>
      </c>
      <c r="AJ2" s="13">
        <v>4.84</v>
      </c>
      <c r="AK2" s="13">
        <v>5.04</v>
      </c>
      <c r="AL2" s="13"/>
      <c r="AM2" s="13"/>
      <c r="AN2" s="13">
        <v>0.64</v>
      </c>
      <c r="AO2" s="13">
        <v>0.64</v>
      </c>
      <c r="AP2" s="13">
        <v>0.76</v>
      </c>
      <c r="AQ2" s="13">
        <v>0.64</v>
      </c>
      <c r="AR2" s="13">
        <v>0.64</v>
      </c>
      <c r="AS2" s="13">
        <v>2.37</v>
      </c>
      <c r="AT2" s="13">
        <v>3.16</v>
      </c>
      <c r="AU2" s="13">
        <v>2.58</v>
      </c>
      <c r="AV2" s="13">
        <v>2.82</v>
      </c>
      <c r="AW2" s="13">
        <v>2.59</v>
      </c>
      <c r="AX2" s="13">
        <v>2.59</v>
      </c>
      <c r="AY2" s="13">
        <v>2.0699999999999998</v>
      </c>
      <c r="AZ2" s="13">
        <v>1.82</v>
      </c>
      <c r="BA2" s="13">
        <v>1.79</v>
      </c>
      <c r="BB2" s="13">
        <v>1.63</v>
      </c>
      <c r="BC2" s="13">
        <v>2.9</v>
      </c>
      <c r="BD2" s="13">
        <v>2.16</v>
      </c>
      <c r="BE2" s="13">
        <v>4.41</v>
      </c>
      <c r="BF2" s="13">
        <v>9.34</v>
      </c>
      <c r="BG2" s="13">
        <v>2.66</v>
      </c>
      <c r="BH2" s="13">
        <v>12.22</v>
      </c>
      <c r="BI2" s="13">
        <v>17.8</v>
      </c>
      <c r="BJ2" s="13">
        <v>5.82</v>
      </c>
      <c r="BK2" s="13">
        <v>7.45</v>
      </c>
    </row>
    <row r="3" spans="1:63" x14ac:dyDescent="0.3">
      <c r="A3" s="12" t="s">
        <v>25</v>
      </c>
      <c r="B3" s="13" t="s">
        <v>241</v>
      </c>
      <c r="C3" s="13" t="s">
        <v>747</v>
      </c>
      <c r="D3" s="13" t="s">
        <v>748</v>
      </c>
      <c r="E3" s="13">
        <v>0.16</v>
      </c>
      <c r="F3" s="13">
        <v>0.16</v>
      </c>
      <c r="G3" s="13">
        <v>0.16</v>
      </c>
      <c r="H3" s="13">
        <v>0.31</v>
      </c>
      <c r="I3" s="13">
        <v>0.86</v>
      </c>
      <c r="J3" s="13">
        <v>1.0900000000000001</v>
      </c>
      <c r="K3" s="13">
        <v>1.5</v>
      </c>
      <c r="L3" s="13">
        <v>1.49</v>
      </c>
      <c r="M3" s="13">
        <v>1.47</v>
      </c>
      <c r="N3" s="13">
        <v>1.62</v>
      </c>
      <c r="O3" s="13">
        <v>3.29</v>
      </c>
      <c r="P3" s="13">
        <v>3.29</v>
      </c>
      <c r="Q3" s="13">
        <v>2.68</v>
      </c>
      <c r="R3" s="13">
        <v>1.91</v>
      </c>
      <c r="S3" s="13">
        <v>0.62</v>
      </c>
      <c r="T3" s="13">
        <v>0.28999999999999998</v>
      </c>
      <c r="U3" s="13">
        <v>3.85</v>
      </c>
      <c r="V3" s="13">
        <v>2.94</v>
      </c>
      <c r="W3" s="13">
        <v>2.76</v>
      </c>
      <c r="X3" s="13">
        <v>2.71</v>
      </c>
      <c r="Y3" s="13">
        <v>1.35</v>
      </c>
      <c r="Z3" s="13">
        <v>0.82</v>
      </c>
      <c r="AA3" s="13">
        <v>1.1200000000000001</v>
      </c>
      <c r="AB3" s="13">
        <v>1.0900000000000001</v>
      </c>
      <c r="AC3" s="13">
        <v>3.76</v>
      </c>
      <c r="AD3" s="13">
        <v>1.47</v>
      </c>
      <c r="AE3" s="13">
        <v>1.18</v>
      </c>
      <c r="AF3" s="13">
        <v>1.54</v>
      </c>
      <c r="AG3" s="13">
        <v>2.7</v>
      </c>
      <c r="AH3" s="13">
        <v>0.74</v>
      </c>
      <c r="AI3" s="13">
        <v>0.67</v>
      </c>
      <c r="AJ3" s="13">
        <v>0.89</v>
      </c>
      <c r="AK3" s="13">
        <v>0.56999999999999995</v>
      </c>
      <c r="AL3" s="13">
        <v>0.56999999999999995</v>
      </c>
      <c r="AM3" s="13">
        <v>0.56999999999999995</v>
      </c>
      <c r="AN3" s="13">
        <v>0.56999999999999995</v>
      </c>
      <c r="AO3" s="13">
        <v>0.56999999999999995</v>
      </c>
      <c r="AP3" s="13">
        <v>0.66</v>
      </c>
      <c r="AQ3" s="13">
        <v>0.68</v>
      </c>
      <c r="AR3" s="13">
        <v>0.42</v>
      </c>
      <c r="AS3" s="13"/>
      <c r="AT3" s="13">
        <v>0.81</v>
      </c>
      <c r="AU3" s="13">
        <v>0.5</v>
      </c>
      <c r="AV3" s="13">
        <v>2</v>
      </c>
      <c r="AW3" s="13">
        <v>1.03</v>
      </c>
      <c r="AX3" s="13">
        <v>1.85</v>
      </c>
      <c r="AY3" s="13">
        <v>1.51</v>
      </c>
      <c r="AZ3" s="13">
        <v>2.21</v>
      </c>
      <c r="BA3" s="13">
        <v>2.44</v>
      </c>
      <c r="BB3" s="13">
        <v>3.96</v>
      </c>
      <c r="BC3" s="13">
        <v>3.28</v>
      </c>
      <c r="BD3" s="13">
        <v>3.89</v>
      </c>
      <c r="BE3" s="13">
        <v>3.94</v>
      </c>
      <c r="BF3" s="13">
        <v>5.32</v>
      </c>
      <c r="BG3" s="13">
        <v>4.91</v>
      </c>
      <c r="BH3" s="13">
        <v>4</v>
      </c>
      <c r="BI3" s="13">
        <v>5.12</v>
      </c>
      <c r="BJ3" s="13">
        <v>4.21</v>
      </c>
      <c r="BK3" s="13">
        <v>3.28</v>
      </c>
    </row>
    <row r="4" spans="1:63" x14ac:dyDescent="0.3">
      <c r="A4" s="12" t="s">
        <v>196</v>
      </c>
      <c r="B4" s="13" t="s">
        <v>242</v>
      </c>
      <c r="C4" s="13" t="s">
        <v>747</v>
      </c>
      <c r="D4" s="13" t="s">
        <v>748</v>
      </c>
      <c r="E4" s="13">
        <v>6.65</v>
      </c>
      <c r="F4" s="13">
        <v>4.1100000000000003</v>
      </c>
      <c r="G4" s="13">
        <v>4.04</v>
      </c>
      <c r="H4" s="13">
        <v>3.99</v>
      </c>
      <c r="I4" s="13">
        <v>3.83</v>
      </c>
      <c r="J4" s="13">
        <v>5.56</v>
      </c>
      <c r="K4" s="13">
        <v>12.59</v>
      </c>
      <c r="L4" s="13">
        <v>33.33</v>
      </c>
      <c r="M4" s="13">
        <v>27.35</v>
      </c>
      <c r="N4" s="13">
        <v>37.56</v>
      </c>
      <c r="O4" s="13">
        <v>50.82</v>
      </c>
      <c r="P4" s="13">
        <v>52.24</v>
      </c>
      <c r="Q4" s="13">
        <v>56.76</v>
      </c>
      <c r="R4" s="13">
        <v>55.67</v>
      </c>
      <c r="S4" s="13">
        <v>54.38</v>
      </c>
      <c r="T4" s="13">
        <v>66.13</v>
      </c>
      <c r="U4" s="13">
        <v>72.25</v>
      </c>
      <c r="V4" s="13">
        <v>103.16</v>
      </c>
      <c r="W4" s="13">
        <v>101.72</v>
      </c>
      <c r="X4" s="13">
        <v>98.01</v>
      </c>
      <c r="Y4" s="13">
        <v>102.69</v>
      </c>
      <c r="Z4" s="13">
        <v>99.86</v>
      </c>
      <c r="AA4" s="13">
        <v>102.82</v>
      </c>
      <c r="AB4" s="13">
        <v>105.19</v>
      </c>
      <c r="AC4" s="13">
        <v>105.19</v>
      </c>
      <c r="AD4" s="13">
        <v>105.19</v>
      </c>
      <c r="AE4" s="13">
        <v>92.58</v>
      </c>
      <c r="AF4" s="13">
        <v>97.06</v>
      </c>
      <c r="AG4" s="13">
        <v>113.01</v>
      </c>
      <c r="AH4" s="13">
        <v>104.4</v>
      </c>
      <c r="AI4" s="13">
        <v>31.72</v>
      </c>
      <c r="AJ4" s="13">
        <v>21.05</v>
      </c>
      <c r="AK4" s="13">
        <v>21.68</v>
      </c>
      <c r="AL4" s="13">
        <v>18.059999999999999</v>
      </c>
      <c r="AM4" s="13">
        <v>14.25</v>
      </c>
      <c r="AN4" s="13">
        <v>7.83</v>
      </c>
      <c r="AO4" s="13">
        <v>6</v>
      </c>
      <c r="AP4" s="13">
        <v>25.75</v>
      </c>
      <c r="AQ4" s="13">
        <v>8.3000000000000007</v>
      </c>
      <c r="AR4" s="13">
        <v>17.309999999999999</v>
      </c>
      <c r="AS4" s="13">
        <v>15.31</v>
      </c>
      <c r="AT4" s="13">
        <v>54.67</v>
      </c>
      <c r="AU4" s="13">
        <v>53.47</v>
      </c>
      <c r="AV4" s="13">
        <v>51.67</v>
      </c>
      <c r="AW4" s="13">
        <v>56.47</v>
      </c>
      <c r="AX4" s="13">
        <v>43.03</v>
      </c>
      <c r="AY4" s="13">
        <v>45.11</v>
      </c>
      <c r="AZ4" s="13">
        <v>41.24</v>
      </c>
      <c r="BA4" s="13">
        <v>48.76</v>
      </c>
      <c r="BB4" s="13">
        <v>44.96</v>
      </c>
      <c r="BC4" s="13">
        <v>53.01</v>
      </c>
      <c r="BD4" s="13">
        <v>50.21</v>
      </c>
      <c r="BE4" s="13">
        <v>44.11</v>
      </c>
      <c r="BF4" s="13">
        <v>44.13</v>
      </c>
      <c r="BG4" s="13">
        <v>52.87</v>
      </c>
      <c r="BH4" s="13">
        <v>60.98</v>
      </c>
      <c r="BI4" s="13">
        <v>56.7</v>
      </c>
      <c r="BJ4" s="13">
        <v>35.590000000000003</v>
      </c>
      <c r="BK4" s="13">
        <v>55.07</v>
      </c>
    </row>
    <row r="5" spans="1:63" x14ac:dyDescent="0.3">
      <c r="A5" s="12" t="s">
        <v>220</v>
      </c>
      <c r="B5" s="13" t="s">
        <v>246</v>
      </c>
      <c r="C5" s="13" t="s">
        <v>747</v>
      </c>
      <c r="D5" s="13" t="s">
        <v>748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>
        <v>38.08</v>
      </c>
      <c r="Q5" s="13">
        <v>38.08</v>
      </c>
      <c r="R5" s="13">
        <v>45.57</v>
      </c>
      <c r="S5" s="13">
        <v>53.33</v>
      </c>
      <c r="T5" s="13">
        <v>62.5</v>
      </c>
      <c r="U5" s="13">
        <v>29.41</v>
      </c>
      <c r="V5" s="13">
        <v>40.56</v>
      </c>
      <c r="W5" s="13">
        <v>110.53</v>
      </c>
      <c r="X5" s="13">
        <v>98.3</v>
      </c>
      <c r="Y5" s="13">
        <v>87.26</v>
      </c>
      <c r="Z5" s="13">
        <v>90.33</v>
      </c>
      <c r="AA5" s="13">
        <v>81.53</v>
      </c>
      <c r="AB5" s="13">
        <v>62.88</v>
      </c>
      <c r="AC5" s="13">
        <v>79.11</v>
      </c>
      <c r="AD5" s="13">
        <v>25.79</v>
      </c>
      <c r="AE5" s="13">
        <v>53.16</v>
      </c>
      <c r="AF5" s="13">
        <v>51.28</v>
      </c>
      <c r="AG5" s="13">
        <v>200.51</v>
      </c>
      <c r="AH5" s="13">
        <v>167.27</v>
      </c>
      <c r="AI5" s="13">
        <v>236.17</v>
      </c>
      <c r="AJ5" s="13">
        <v>275.36</v>
      </c>
      <c r="AK5" s="13">
        <v>266.67</v>
      </c>
      <c r="AL5" s="13">
        <v>280.49</v>
      </c>
      <c r="AM5" s="13">
        <v>301.2</v>
      </c>
      <c r="AN5" s="13">
        <v>281.61</v>
      </c>
      <c r="AO5" s="13">
        <v>254.74</v>
      </c>
      <c r="AP5" s="13">
        <v>252.04</v>
      </c>
      <c r="AQ5" s="13">
        <v>116.2</v>
      </c>
      <c r="AR5" s="13">
        <v>96.36</v>
      </c>
      <c r="AS5" s="13">
        <v>89.69</v>
      </c>
      <c r="AT5" s="13">
        <v>120.83</v>
      </c>
      <c r="AU5" s="13">
        <v>126.54</v>
      </c>
      <c r="AV5" s="13">
        <v>126.54</v>
      </c>
      <c r="AW5" s="13">
        <v>125.06</v>
      </c>
      <c r="AX5" s="13">
        <v>131.01</v>
      </c>
      <c r="AY5" s="13">
        <v>139.68</v>
      </c>
      <c r="AZ5" s="13">
        <v>137.52000000000001</v>
      </c>
      <c r="BA5" s="13">
        <v>259.73</v>
      </c>
      <c r="BB5" s="13">
        <v>282.23</v>
      </c>
      <c r="BC5" s="13">
        <v>283.95</v>
      </c>
      <c r="BD5" s="13">
        <v>255.67</v>
      </c>
      <c r="BE5" s="13">
        <v>212.22</v>
      </c>
      <c r="BF5" s="13">
        <v>150.91999999999999</v>
      </c>
      <c r="BG5" s="13">
        <v>182.93</v>
      </c>
      <c r="BH5" s="13">
        <v>180.74</v>
      </c>
      <c r="BI5" s="13">
        <v>180.74</v>
      </c>
      <c r="BJ5" s="13">
        <v>185.28</v>
      </c>
      <c r="BK5" s="13">
        <v>167.55</v>
      </c>
    </row>
    <row r="6" spans="1:63" x14ac:dyDescent="0.3">
      <c r="A6" s="12" t="s">
        <v>109</v>
      </c>
      <c r="B6" s="13" t="s">
        <v>247</v>
      </c>
      <c r="C6" s="13" t="s">
        <v>747</v>
      </c>
      <c r="D6" s="13" t="s">
        <v>748</v>
      </c>
      <c r="E6" s="13">
        <v>0.43</v>
      </c>
      <c r="F6" s="13">
        <v>0.43</v>
      </c>
      <c r="G6" s="13">
        <v>0.81</v>
      </c>
      <c r="H6" s="13">
        <v>0.96</v>
      </c>
      <c r="I6" s="13">
        <v>1.17</v>
      </c>
      <c r="J6" s="13">
        <v>1.1299999999999999</v>
      </c>
      <c r="K6" s="13">
        <v>1.59</v>
      </c>
      <c r="L6" s="13">
        <v>1.24</v>
      </c>
      <c r="M6" s="13">
        <v>1.31</v>
      </c>
      <c r="N6" s="13">
        <v>1.52</v>
      </c>
      <c r="O6" s="13">
        <v>1.67</v>
      </c>
      <c r="P6" s="13">
        <v>1.82</v>
      </c>
      <c r="Q6" s="13">
        <v>1.63</v>
      </c>
      <c r="R6" s="13">
        <v>1.56</v>
      </c>
      <c r="S6" s="13">
        <v>1.04</v>
      </c>
      <c r="T6" s="13">
        <v>1.45</v>
      </c>
      <c r="U6" s="13">
        <v>1.55</v>
      </c>
      <c r="V6" s="13">
        <v>1.77</v>
      </c>
      <c r="W6" s="13">
        <v>2.1800000000000002</v>
      </c>
      <c r="X6" s="13">
        <v>2.3199999999999998</v>
      </c>
      <c r="Y6" s="13">
        <v>1.9</v>
      </c>
      <c r="Z6" s="13">
        <v>1.9</v>
      </c>
      <c r="AA6" s="13">
        <v>2.2200000000000002</v>
      </c>
      <c r="AB6" s="13">
        <v>3.71</v>
      </c>
      <c r="AC6" s="13">
        <v>3.73</v>
      </c>
      <c r="AD6" s="13">
        <v>3.32</v>
      </c>
      <c r="AE6" s="13">
        <v>3.4</v>
      </c>
      <c r="AF6" s="13">
        <v>3.62</v>
      </c>
      <c r="AG6" s="13">
        <v>3.62</v>
      </c>
      <c r="AH6" s="13">
        <v>3.67</v>
      </c>
      <c r="AI6" s="13">
        <v>3.45</v>
      </c>
      <c r="AJ6" s="13">
        <v>5.27</v>
      </c>
      <c r="AK6" s="13">
        <v>6.01</v>
      </c>
      <c r="AL6" s="13">
        <v>10.06</v>
      </c>
      <c r="AM6" s="13">
        <v>11.34</v>
      </c>
      <c r="AN6" s="13">
        <v>18.079999999999998</v>
      </c>
      <c r="AO6" s="13">
        <v>16.809999999999999</v>
      </c>
      <c r="AP6" s="13">
        <v>14.86</v>
      </c>
      <c r="AQ6" s="13">
        <v>16.03</v>
      </c>
      <c r="AR6" s="13">
        <v>17.399999999999999</v>
      </c>
      <c r="AS6" s="13">
        <v>17.27</v>
      </c>
      <c r="AT6" s="13">
        <v>18.52</v>
      </c>
      <c r="AU6" s="13">
        <v>24.03</v>
      </c>
      <c r="AV6" s="13">
        <v>24.29</v>
      </c>
      <c r="AW6" s="13">
        <v>18.41</v>
      </c>
      <c r="AX6" s="13">
        <v>21.53</v>
      </c>
      <c r="AY6" s="13">
        <v>25.84</v>
      </c>
      <c r="AZ6" s="13">
        <v>20.8</v>
      </c>
      <c r="BA6" s="13">
        <v>13.44</v>
      </c>
      <c r="BB6" s="13">
        <v>19.77</v>
      </c>
      <c r="BC6" s="13">
        <v>21.63</v>
      </c>
      <c r="BD6" s="13">
        <v>18.09</v>
      </c>
      <c r="BE6" s="13">
        <v>19.510000000000002</v>
      </c>
      <c r="BF6" s="13">
        <v>20.079999999999998</v>
      </c>
      <c r="BG6" s="13">
        <v>16.010000000000002</v>
      </c>
      <c r="BH6" s="13">
        <v>25.41</v>
      </c>
      <c r="BI6" s="13">
        <v>27.89</v>
      </c>
      <c r="BJ6" s="13">
        <v>34.44</v>
      </c>
      <c r="BK6" s="13">
        <v>37.94</v>
      </c>
    </row>
    <row r="7" spans="1:63" x14ac:dyDescent="0.3">
      <c r="A7" s="12" t="s">
        <v>174</v>
      </c>
      <c r="B7" s="13" t="s">
        <v>248</v>
      </c>
      <c r="C7" s="13" t="s">
        <v>747</v>
      </c>
      <c r="D7" s="13" t="s">
        <v>748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>
        <v>31.06</v>
      </c>
      <c r="AK7" s="13">
        <v>30.43</v>
      </c>
      <c r="AL7" s="13">
        <v>14</v>
      </c>
      <c r="AM7" s="13">
        <v>14.17</v>
      </c>
      <c r="AN7" s="13">
        <v>15.81</v>
      </c>
      <c r="AO7" s="13">
        <v>16.059999999999999</v>
      </c>
      <c r="AP7" s="13">
        <v>19.510000000000002</v>
      </c>
      <c r="AQ7" s="13">
        <v>12.62</v>
      </c>
      <c r="AR7" s="13">
        <v>14.34</v>
      </c>
      <c r="AS7" s="13">
        <v>10.14</v>
      </c>
      <c r="AT7" s="13">
        <v>31.98</v>
      </c>
      <c r="AU7" s="13">
        <v>21.15</v>
      </c>
      <c r="AV7" s="13">
        <v>26.11</v>
      </c>
      <c r="AW7" s="13">
        <v>20.3</v>
      </c>
      <c r="AX7" s="13">
        <v>114.9</v>
      </c>
      <c r="AY7" s="13">
        <v>52.97</v>
      </c>
      <c r="AZ7" s="13">
        <v>48.24</v>
      </c>
      <c r="BA7" s="13">
        <v>78.709999999999994</v>
      </c>
      <c r="BB7" s="13">
        <v>58.75</v>
      </c>
      <c r="BC7" s="13">
        <v>71.52</v>
      </c>
      <c r="BD7" s="13">
        <v>113.73</v>
      </c>
      <c r="BE7" s="13">
        <v>115.82</v>
      </c>
      <c r="BF7" s="13">
        <v>96.35</v>
      </c>
      <c r="BG7" s="13">
        <v>125.48</v>
      </c>
      <c r="BH7" s="13">
        <v>290.02999999999997</v>
      </c>
      <c r="BI7" s="13">
        <v>178.75</v>
      </c>
      <c r="BJ7" s="13">
        <v>178.53</v>
      </c>
      <c r="BK7" s="13">
        <v>178.43</v>
      </c>
    </row>
    <row r="8" spans="1:63" x14ac:dyDescent="0.3">
      <c r="A8" s="12" t="s">
        <v>155</v>
      </c>
      <c r="B8" s="13" t="s">
        <v>250</v>
      </c>
      <c r="C8" s="13" t="s">
        <v>747</v>
      </c>
      <c r="D8" s="13" t="s">
        <v>748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>
        <v>2</v>
      </c>
      <c r="AU8" s="13">
        <v>6.6</v>
      </c>
      <c r="AV8" s="13">
        <v>0</v>
      </c>
      <c r="AW8" s="13">
        <v>3.4</v>
      </c>
      <c r="AX8" s="13">
        <v>1.8</v>
      </c>
      <c r="AY8" s="13">
        <v>0.4</v>
      </c>
      <c r="AZ8" s="13">
        <v>1.8</v>
      </c>
      <c r="BA8" s="13">
        <v>4.5999999999999996</v>
      </c>
      <c r="BB8" s="13">
        <v>0.8</v>
      </c>
      <c r="BC8" s="13">
        <v>0.8</v>
      </c>
      <c r="BD8" s="13">
        <v>5.34</v>
      </c>
      <c r="BE8" s="13">
        <v>6.48</v>
      </c>
      <c r="BF8" s="13">
        <v>4.12</v>
      </c>
      <c r="BG8" s="13">
        <v>1.7</v>
      </c>
      <c r="BH8" s="13">
        <v>12.23</v>
      </c>
      <c r="BI8" s="13">
        <v>1.8</v>
      </c>
      <c r="BJ8" s="13">
        <v>1.72</v>
      </c>
      <c r="BK8" s="13">
        <v>5.4</v>
      </c>
    </row>
    <row r="9" spans="1:63" x14ac:dyDescent="0.3">
      <c r="A9" s="12" t="s">
        <v>89</v>
      </c>
      <c r="B9" s="13" t="s">
        <v>251</v>
      </c>
      <c r="C9" s="13" t="s">
        <v>747</v>
      </c>
      <c r="D9" s="13" t="s">
        <v>748</v>
      </c>
      <c r="E9" s="13">
        <v>2.41</v>
      </c>
      <c r="F9" s="13">
        <v>2.79</v>
      </c>
      <c r="G9" s="13">
        <v>4.51</v>
      </c>
      <c r="H9" s="13">
        <v>3.88</v>
      </c>
      <c r="I9" s="13">
        <v>4</v>
      </c>
      <c r="J9" s="13">
        <v>4.5</v>
      </c>
      <c r="K9" s="13">
        <v>6.68</v>
      </c>
      <c r="L9" s="13">
        <v>6.5</v>
      </c>
      <c r="M9" s="13">
        <v>6.33</v>
      </c>
      <c r="N9" s="13">
        <v>6.6</v>
      </c>
      <c r="O9" s="13">
        <v>7.29</v>
      </c>
      <c r="P9" s="13">
        <v>9.67</v>
      </c>
      <c r="Q9" s="13">
        <v>11.41</v>
      </c>
      <c r="R9" s="13">
        <v>11.87</v>
      </c>
      <c r="S9" s="13">
        <v>12.15</v>
      </c>
      <c r="T9" s="13">
        <v>14.19</v>
      </c>
      <c r="U9" s="13">
        <v>11.79</v>
      </c>
      <c r="V9" s="13">
        <v>12.8</v>
      </c>
      <c r="W9" s="13">
        <v>14.05</v>
      </c>
      <c r="X9" s="13">
        <v>13.81</v>
      </c>
      <c r="Y9" s="13">
        <v>13.59</v>
      </c>
      <c r="Z9" s="13">
        <v>13.15</v>
      </c>
      <c r="AA9" s="13">
        <v>15.7</v>
      </c>
      <c r="AB9" s="13">
        <v>15.7</v>
      </c>
      <c r="AC9" s="13">
        <v>16.09</v>
      </c>
      <c r="AD9" s="13">
        <v>15.94</v>
      </c>
      <c r="AE9" s="13">
        <v>18.37</v>
      </c>
      <c r="AF9" s="13">
        <v>21.38</v>
      </c>
      <c r="AG9" s="13">
        <v>24.87</v>
      </c>
      <c r="AH9" s="13">
        <v>25.64</v>
      </c>
      <c r="AI9" s="13">
        <v>26.6</v>
      </c>
      <c r="AJ9" s="13">
        <v>29.76</v>
      </c>
      <c r="AK9" s="13">
        <v>32.69</v>
      </c>
      <c r="AL9" s="13">
        <v>32.32</v>
      </c>
      <c r="AM9" s="13">
        <v>39.4</v>
      </c>
      <c r="AN9" s="13">
        <v>42.49</v>
      </c>
      <c r="AO9" s="13">
        <v>39.72</v>
      </c>
      <c r="AP9" s="13">
        <v>45.33</v>
      </c>
      <c r="AQ9" s="13">
        <v>46.51</v>
      </c>
      <c r="AR9" s="13">
        <v>40.01</v>
      </c>
      <c r="AS9" s="13">
        <v>42.17</v>
      </c>
      <c r="AT9" s="13">
        <v>40.409999999999997</v>
      </c>
      <c r="AU9" s="13">
        <v>39.57</v>
      </c>
      <c r="AV9" s="13">
        <v>40.51</v>
      </c>
      <c r="AW9" s="13">
        <v>35.61</v>
      </c>
      <c r="AX9" s="13">
        <v>34.93</v>
      </c>
      <c r="AY9" s="13">
        <v>36.04</v>
      </c>
      <c r="AZ9" s="13">
        <v>34.26</v>
      </c>
      <c r="BA9" s="13">
        <v>30.89</v>
      </c>
      <c r="BB9" s="13">
        <v>37.81</v>
      </c>
      <c r="BC9" s="13">
        <v>34.26</v>
      </c>
      <c r="BD9" s="13">
        <v>35.15</v>
      </c>
      <c r="BE9" s="13">
        <v>38.659999999999997</v>
      </c>
      <c r="BF9" s="13">
        <v>43.48</v>
      </c>
      <c r="BG9" s="13">
        <v>41.49</v>
      </c>
      <c r="BH9" s="13">
        <v>48.53</v>
      </c>
      <c r="BI9" s="13">
        <v>48.07</v>
      </c>
      <c r="BJ9" s="13">
        <v>45.08</v>
      </c>
      <c r="BK9" s="13">
        <v>43.26</v>
      </c>
    </row>
    <row r="10" spans="1:63" x14ac:dyDescent="0.3">
      <c r="A10" s="12" t="s">
        <v>182</v>
      </c>
      <c r="B10" s="13" t="s">
        <v>252</v>
      </c>
      <c r="C10" s="13" t="s">
        <v>747</v>
      </c>
      <c r="D10" s="13" t="s">
        <v>748</v>
      </c>
      <c r="E10" s="13">
        <v>29.82</v>
      </c>
      <c r="F10" s="13">
        <v>36.79</v>
      </c>
      <c r="G10" s="13">
        <v>39.659999999999997</v>
      </c>
      <c r="H10" s="13">
        <v>42.56</v>
      </c>
      <c r="I10" s="13">
        <v>52.83</v>
      </c>
      <c r="J10" s="13">
        <v>53.13</v>
      </c>
      <c r="K10" s="13">
        <v>59.15</v>
      </c>
      <c r="L10" s="13">
        <v>67.53</v>
      </c>
      <c r="M10" s="13">
        <v>71.87</v>
      </c>
      <c r="N10" s="13">
        <v>74.849999999999994</v>
      </c>
      <c r="O10" s="13">
        <v>82.91</v>
      </c>
      <c r="P10" s="13">
        <v>80.849999999999994</v>
      </c>
      <c r="Q10" s="13">
        <v>81.95</v>
      </c>
      <c r="R10" s="13">
        <v>77.89</v>
      </c>
      <c r="S10" s="13">
        <v>75.48</v>
      </c>
      <c r="T10" s="13">
        <v>88.55</v>
      </c>
      <c r="U10" s="13">
        <v>82.68</v>
      </c>
      <c r="V10" s="13">
        <v>93.62</v>
      </c>
      <c r="W10" s="13">
        <v>97.41</v>
      </c>
      <c r="X10" s="13">
        <v>97.68</v>
      </c>
      <c r="Y10" s="13">
        <v>98.02</v>
      </c>
      <c r="Z10" s="13">
        <v>91.6</v>
      </c>
      <c r="AA10" s="13">
        <v>101.67</v>
      </c>
      <c r="AB10" s="13">
        <v>105.85</v>
      </c>
      <c r="AC10" s="13">
        <v>108.25</v>
      </c>
      <c r="AD10" s="13">
        <v>90.42</v>
      </c>
      <c r="AE10" s="13">
        <v>86.91</v>
      </c>
      <c r="AF10" s="13">
        <v>92.56</v>
      </c>
      <c r="AG10" s="13">
        <v>81.599999999999994</v>
      </c>
      <c r="AH10" s="13">
        <v>90.17</v>
      </c>
      <c r="AI10" s="13">
        <v>86.61</v>
      </c>
      <c r="AJ10" s="13">
        <v>82.34</v>
      </c>
      <c r="AK10" s="13">
        <v>80.11</v>
      </c>
      <c r="AL10" s="13">
        <v>80.72</v>
      </c>
      <c r="AM10" s="13">
        <v>83.78</v>
      </c>
      <c r="AN10" s="13">
        <v>84.33</v>
      </c>
      <c r="AO10" s="13">
        <v>89.13</v>
      </c>
      <c r="AP10" s="13">
        <v>86.41</v>
      </c>
      <c r="AQ10" s="13">
        <v>81.12</v>
      </c>
      <c r="AR10" s="13">
        <v>82.75</v>
      </c>
      <c r="AS10" s="13">
        <v>80.31</v>
      </c>
      <c r="AT10" s="13">
        <v>87.63</v>
      </c>
      <c r="AU10" s="13">
        <v>65.08</v>
      </c>
      <c r="AV10" s="13">
        <v>69.739999999999995</v>
      </c>
      <c r="AW10" s="13">
        <v>68.92</v>
      </c>
      <c r="AX10" s="13">
        <v>71.75</v>
      </c>
      <c r="AY10" s="13">
        <v>71.510000000000005</v>
      </c>
      <c r="AZ10" s="13">
        <v>93.63</v>
      </c>
      <c r="BA10" s="13">
        <v>60.2</v>
      </c>
      <c r="BB10" s="13">
        <v>63.42</v>
      </c>
      <c r="BC10" s="13">
        <v>81.94</v>
      </c>
      <c r="BD10" s="13">
        <v>68.8</v>
      </c>
      <c r="BE10" s="13">
        <v>78.92</v>
      </c>
      <c r="BF10" s="13">
        <v>78.760000000000005</v>
      </c>
      <c r="BG10" s="13">
        <v>92.27</v>
      </c>
      <c r="BH10" s="13">
        <v>86.88</v>
      </c>
      <c r="BI10" s="13">
        <v>84.33</v>
      </c>
      <c r="BJ10" s="13">
        <v>81.16</v>
      </c>
      <c r="BK10" s="13">
        <v>70.55</v>
      </c>
    </row>
    <row r="11" spans="1:63" x14ac:dyDescent="0.3">
      <c r="A11" s="12" t="s">
        <v>175</v>
      </c>
      <c r="B11" s="13" t="s">
        <v>253</v>
      </c>
      <c r="C11" s="13" t="s">
        <v>747</v>
      </c>
      <c r="D11" s="13" t="s">
        <v>748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>
        <v>24.82</v>
      </c>
      <c r="AK11" s="13">
        <v>16.78</v>
      </c>
      <c r="AL11" s="13">
        <v>16.73</v>
      </c>
      <c r="AM11" s="13">
        <v>16.7</v>
      </c>
      <c r="AN11" s="13">
        <v>8.11</v>
      </c>
      <c r="AO11" s="13">
        <v>9.6999999999999993</v>
      </c>
      <c r="AP11" s="13">
        <v>6.31</v>
      </c>
      <c r="AQ11" s="13">
        <v>6.69</v>
      </c>
      <c r="AR11" s="13">
        <v>1.02</v>
      </c>
      <c r="AS11" s="13">
        <v>4.8</v>
      </c>
      <c r="AT11" s="13">
        <v>7.63</v>
      </c>
      <c r="AU11" s="13">
        <v>6.1</v>
      </c>
      <c r="AV11" s="13">
        <v>9.52</v>
      </c>
      <c r="AW11" s="13">
        <v>8.51</v>
      </c>
      <c r="AX11" s="13">
        <v>9.8699999999999992</v>
      </c>
      <c r="AY11" s="13">
        <v>8.07</v>
      </c>
      <c r="AZ11" s="13">
        <v>14.21</v>
      </c>
      <c r="BA11" s="13">
        <v>9.17</v>
      </c>
      <c r="BB11" s="13">
        <v>6.07</v>
      </c>
      <c r="BC11" s="13">
        <v>10.65</v>
      </c>
      <c r="BD11" s="13">
        <v>12.94</v>
      </c>
      <c r="BE11" s="13">
        <v>11.78</v>
      </c>
      <c r="BF11" s="13">
        <v>17.57</v>
      </c>
      <c r="BG11" s="13">
        <v>41.26</v>
      </c>
      <c r="BH11" s="13">
        <v>38.65</v>
      </c>
      <c r="BI11" s="13">
        <v>30.62</v>
      </c>
      <c r="BJ11" s="13">
        <v>50.55</v>
      </c>
      <c r="BK11" s="13">
        <v>63.1</v>
      </c>
    </row>
    <row r="12" spans="1:63" x14ac:dyDescent="0.3">
      <c r="A12" s="12" t="s">
        <v>5</v>
      </c>
      <c r="B12" s="13" t="s">
        <v>254</v>
      </c>
      <c r="C12" s="13" t="s">
        <v>747</v>
      </c>
      <c r="D12" s="13" t="s">
        <v>748</v>
      </c>
      <c r="E12" s="13"/>
      <c r="F12" s="13"/>
      <c r="G12" s="13"/>
      <c r="H12" s="13"/>
      <c r="I12" s="13"/>
      <c r="J12" s="13">
        <v>0.1</v>
      </c>
      <c r="K12" s="13">
        <v>0.1</v>
      </c>
      <c r="L12" s="13">
        <v>0.1</v>
      </c>
      <c r="M12" s="13">
        <v>0.18</v>
      </c>
      <c r="N12" s="13">
        <v>0.35</v>
      </c>
      <c r="O12" s="13">
        <v>0.38</v>
      </c>
      <c r="P12" s="13">
        <v>0.49</v>
      </c>
      <c r="Q12" s="13">
        <v>0.19</v>
      </c>
      <c r="R12" s="13">
        <v>0.49</v>
      </c>
      <c r="S12" s="13">
        <v>0.27</v>
      </c>
      <c r="T12" s="13">
        <v>0.38</v>
      </c>
      <c r="U12" s="13">
        <v>0.35</v>
      </c>
      <c r="V12" s="13">
        <v>0.33</v>
      </c>
      <c r="W12" s="13">
        <v>0.4</v>
      </c>
      <c r="X12" s="13">
        <v>0.72</v>
      </c>
      <c r="Y12" s="13">
        <v>0.24</v>
      </c>
      <c r="Z12" s="13">
        <v>0.4</v>
      </c>
      <c r="AA12" s="13">
        <v>1</v>
      </c>
      <c r="AB12" s="13">
        <v>0.51</v>
      </c>
      <c r="AC12" s="13">
        <v>1.29</v>
      </c>
      <c r="AD12" s="13">
        <v>0.87</v>
      </c>
      <c r="AE12" s="13">
        <v>0.78</v>
      </c>
      <c r="AF12" s="13">
        <v>0.78</v>
      </c>
      <c r="AG12" s="13">
        <v>1.55</v>
      </c>
      <c r="AH12" s="13">
        <v>0.78</v>
      </c>
      <c r="AI12" s="13">
        <v>0.78</v>
      </c>
      <c r="AJ12" s="13">
        <v>1.38</v>
      </c>
      <c r="AK12" s="13">
        <v>1.05</v>
      </c>
      <c r="AL12" s="13">
        <v>0.77</v>
      </c>
      <c r="AM12" s="13">
        <v>0.76</v>
      </c>
      <c r="AN12" s="13">
        <v>0.76</v>
      </c>
      <c r="AO12" s="13">
        <v>0.76</v>
      </c>
      <c r="AP12" s="13">
        <v>1.06</v>
      </c>
      <c r="AQ12" s="13">
        <v>1.38</v>
      </c>
      <c r="AR12" s="13">
        <v>1.1399999999999999</v>
      </c>
      <c r="AS12" s="13">
        <v>1.1200000000000001</v>
      </c>
      <c r="AT12" s="13">
        <v>0.38</v>
      </c>
      <c r="AU12" s="13">
        <v>0.21</v>
      </c>
      <c r="AV12" s="13">
        <v>0.31</v>
      </c>
      <c r="AW12" s="13">
        <v>0.82</v>
      </c>
      <c r="AX12" s="13">
        <v>1.1399999999999999</v>
      </c>
      <c r="AY12" s="13">
        <v>0.65</v>
      </c>
      <c r="AZ12" s="13">
        <v>0.77</v>
      </c>
      <c r="BA12" s="13">
        <v>0.78</v>
      </c>
      <c r="BB12" s="13">
        <v>1.44</v>
      </c>
      <c r="BC12" s="13">
        <v>1.91</v>
      </c>
      <c r="BD12" s="13">
        <v>2.1800000000000002</v>
      </c>
      <c r="BE12" s="13">
        <v>2.54</v>
      </c>
      <c r="BF12" s="13">
        <v>3.62</v>
      </c>
      <c r="BG12" s="13">
        <v>2.98</v>
      </c>
      <c r="BH12" s="13">
        <v>5.22</v>
      </c>
      <c r="BI12" s="13">
        <v>6.55</v>
      </c>
      <c r="BJ12" s="13">
        <v>8.68</v>
      </c>
      <c r="BK12" s="13">
        <v>4.4400000000000004</v>
      </c>
    </row>
    <row r="13" spans="1:63" x14ac:dyDescent="0.3">
      <c r="A13" s="12" t="s">
        <v>181</v>
      </c>
      <c r="B13" s="13" t="s">
        <v>255</v>
      </c>
      <c r="C13" s="13" t="s">
        <v>747</v>
      </c>
      <c r="D13" s="13" t="s">
        <v>748</v>
      </c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>
        <v>177.11</v>
      </c>
      <c r="AU13" s="13">
        <v>178.81</v>
      </c>
      <c r="AV13" s="13">
        <v>170.26</v>
      </c>
      <c r="AW13" s="13">
        <v>167.56</v>
      </c>
      <c r="AX13" s="13">
        <v>162.19</v>
      </c>
      <c r="AY13" s="13">
        <v>177.56</v>
      </c>
      <c r="AZ13" s="13">
        <v>157.94999999999999</v>
      </c>
      <c r="BA13" s="13">
        <v>180.61</v>
      </c>
      <c r="BB13" s="13">
        <v>200.11</v>
      </c>
      <c r="BC13" s="13">
        <v>196.71</v>
      </c>
      <c r="BD13" s="13">
        <v>200.39</v>
      </c>
      <c r="BE13" s="13">
        <v>199.71</v>
      </c>
      <c r="BF13" s="13">
        <v>209.57</v>
      </c>
      <c r="BG13" s="13">
        <v>207.98</v>
      </c>
      <c r="BH13" s="13">
        <v>196.96</v>
      </c>
      <c r="BI13" s="13">
        <v>200.59</v>
      </c>
      <c r="BJ13" s="13">
        <v>200</v>
      </c>
      <c r="BK13" s="13">
        <v>198.68</v>
      </c>
    </row>
    <row r="14" spans="1:63" x14ac:dyDescent="0.3">
      <c r="A14" s="12" t="s">
        <v>45</v>
      </c>
      <c r="B14" s="13" t="s">
        <v>256</v>
      </c>
      <c r="C14" s="13" t="s">
        <v>747</v>
      </c>
      <c r="D14" s="13" t="s">
        <v>748</v>
      </c>
      <c r="E14" s="13">
        <v>0.02</v>
      </c>
      <c r="F14" s="13">
        <v>0.02</v>
      </c>
      <c r="G14" s="13">
        <v>7.0000000000000007E-2</v>
      </c>
      <c r="H14" s="13">
        <v>0.12</v>
      </c>
      <c r="I14" s="13">
        <v>0.09</v>
      </c>
      <c r="J14" s="13">
        <v>0.09</v>
      </c>
      <c r="K14" s="13">
        <v>0.6</v>
      </c>
      <c r="L14" s="13">
        <v>1.04</v>
      </c>
      <c r="M14" s="13">
        <v>1.26</v>
      </c>
      <c r="N14" s="13">
        <v>1.56</v>
      </c>
      <c r="O14" s="13">
        <v>1.65</v>
      </c>
      <c r="P14" s="13">
        <v>1.51</v>
      </c>
      <c r="Q14" s="13">
        <v>0.94</v>
      </c>
      <c r="R14" s="13">
        <v>0.95</v>
      </c>
      <c r="S14" s="13">
        <v>0.54</v>
      </c>
      <c r="T14" s="13">
        <v>0.67</v>
      </c>
      <c r="U14" s="13">
        <v>0.46</v>
      </c>
      <c r="V14" s="13">
        <v>1.04</v>
      </c>
      <c r="W14" s="13">
        <v>0.57999999999999996</v>
      </c>
      <c r="X14" s="13">
        <v>0.24</v>
      </c>
      <c r="Y14" s="13">
        <v>0.33</v>
      </c>
      <c r="Z14" s="13">
        <v>0.67</v>
      </c>
      <c r="AA14" s="13">
        <v>1.82</v>
      </c>
      <c r="AB14" s="13">
        <v>2.15</v>
      </c>
      <c r="AC14" s="13">
        <v>2.2599999999999998</v>
      </c>
      <c r="AD14" s="13">
        <v>2.5499999999999998</v>
      </c>
      <c r="AE14" s="13">
        <v>2.02</v>
      </c>
      <c r="AF14" s="13">
        <v>1.24</v>
      </c>
      <c r="AG14" s="13">
        <v>0.64</v>
      </c>
      <c r="AH14" s="13">
        <v>2.97</v>
      </c>
      <c r="AI14" s="13">
        <v>2.9</v>
      </c>
      <c r="AJ14" s="13">
        <v>3.55</v>
      </c>
      <c r="AK14" s="13">
        <v>4.4400000000000004</v>
      </c>
      <c r="AL14" s="13">
        <v>4.18</v>
      </c>
      <c r="AM14" s="13">
        <v>7.11</v>
      </c>
      <c r="AN14" s="13">
        <v>6.69</v>
      </c>
      <c r="AO14" s="13">
        <v>8.02</v>
      </c>
      <c r="AP14" s="13">
        <v>6.14</v>
      </c>
      <c r="AQ14" s="13">
        <v>13.52</v>
      </c>
      <c r="AR14" s="13">
        <v>5.41</v>
      </c>
      <c r="AS14" s="13">
        <v>5.56</v>
      </c>
      <c r="AT14" s="13">
        <v>8.3699999999999992</v>
      </c>
      <c r="AU14" s="13">
        <v>0.45</v>
      </c>
      <c r="AV14" s="13">
        <v>0.05</v>
      </c>
      <c r="AW14" s="13">
        <v>0.14000000000000001</v>
      </c>
      <c r="AX14" s="13">
        <v>0</v>
      </c>
      <c r="AY14" s="13">
        <v>0.21</v>
      </c>
      <c r="AZ14" s="13">
        <v>0.12</v>
      </c>
      <c r="BA14" s="13">
        <v>1.87</v>
      </c>
      <c r="BB14" s="13">
        <v>3.9</v>
      </c>
      <c r="BC14" s="13">
        <v>1.33</v>
      </c>
      <c r="BD14" s="13">
        <v>2.79</v>
      </c>
      <c r="BE14" s="13">
        <v>1.48</v>
      </c>
      <c r="BF14" s="13">
        <v>4.34</v>
      </c>
      <c r="BG14" s="13">
        <v>0.05</v>
      </c>
      <c r="BH14" s="13">
        <v>4.17</v>
      </c>
      <c r="BI14" s="13">
        <v>0.01</v>
      </c>
      <c r="BJ14" s="13">
        <v>14.14</v>
      </c>
      <c r="BK14" s="13">
        <v>22.16</v>
      </c>
    </row>
    <row r="15" spans="1:63" x14ac:dyDescent="0.3">
      <c r="A15" s="12" t="s">
        <v>46</v>
      </c>
      <c r="B15" s="13" t="s">
        <v>257</v>
      </c>
      <c r="C15" s="13" t="s">
        <v>747</v>
      </c>
      <c r="D15" s="13" t="s">
        <v>748</v>
      </c>
      <c r="E15" s="13"/>
      <c r="F15" s="13"/>
      <c r="G15" s="13"/>
      <c r="H15" s="13"/>
      <c r="I15" s="13"/>
      <c r="J15" s="13"/>
      <c r="K15" s="13"/>
      <c r="L15" s="13"/>
      <c r="M15" s="13">
        <v>0.13</v>
      </c>
      <c r="N15" s="13">
        <v>0.17</v>
      </c>
      <c r="O15" s="13">
        <v>0.2</v>
      </c>
      <c r="P15" s="13">
        <v>0.25</v>
      </c>
      <c r="Q15" s="13">
        <v>0.15</v>
      </c>
      <c r="R15" s="13">
        <v>0.28999999999999998</v>
      </c>
      <c r="S15" s="13">
        <v>0.16</v>
      </c>
      <c r="T15" s="13">
        <v>0.85</v>
      </c>
      <c r="U15" s="13">
        <v>0.67</v>
      </c>
      <c r="V15" s="13">
        <v>1.25</v>
      </c>
      <c r="W15" s="13">
        <v>0.72</v>
      </c>
      <c r="X15" s="13">
        <v>0.45</v>
      </c>
      <c r="Y15" s="13">
        <v>1.08</v>
      </c>
      <c r="Z15" s="13">
        <v>1.1499999999999999</v>
      </c>
      <c r="AA15" s="13">
        <v>1.39</v>
      </c>
      <c r="AB15" s="13">
        <v>1.41</v>
      </c>
      <c r="AC15" s="13">
        <v>1.56</v>
      </c>
      <c r="AD15" s="13">
        <v>2.2000000000000002</v>
      </c>
      <c r="AE15" s="13">
        <v>2.63</v>
      </c>
      <c r="AF15" s="13">
        <v>2.23</v>
      </c>
      <c r="AG15" s="13">
        <v>2.27</v>
      </c>
      <c r="AH15" s="13">
        <v>2.58</v>
      </c>
      <c r="AI15" s="13">
        <v>2.77</v>
      </c>
      <c r="AJ15" s="13">
        <v>2.64</v>
      </c>
      <c r="AK15" s="13">
        <v>2.57</v>
      </c>
      <c r="AL15" s="13">
        <v>3.36</v>
      </c>
      <c r="AM15" s="13">
        <v>3.3</v>
      </c>
      <c r="AN15" s="13">
        <v>3.23</v>
      </c>
      <c r="AO15" s="13">
        <v>6.33</v>
      </c>
      <c r="AP15" s="13">
        <v>4.13</v>
      </c>
      <c r="AQ15" s="13">
        <v>4.26</v>
      </c>
      <c r="AR15" s="13">
        <v>2.62</v>
      </c>
      <c r="AS15" s="13">
        <v>0.2</v>
      </c>
      <c r="AT15" s="13">
        <v>0.42</v>
      </c>
      <c r="AU15" s="13">
        <v>5.15</v>
      </c>
      <c r="AV15" s="13">
        <v>6.23</v>
      </c>
      <c r="AW15" s="13">
        <v>7.13</v>
      </c>
      <c r="AX15" s="13">
        <v>6.29</v>
      </c>
      <c r="AY15" s="13">
        <v>4.74</v>
      </c>
      <c r="AZ15" s="13">
        <v>5.04</v>
      </c>
      <c r="BA15" s="13">
        <v>4.92</v>
      </c>
      <c r="BB15" s="13">
        <v>6.76</v>
      </c>
      <c r="BC15" s="13">
        <v>5.13</v>
      </c>
      <c r="BD15" s="13">
        <v>7.79</v>
      </c>
      <c r="BE15" s="13">
        <v>8.0399999999999991</v>
      </c>
      <c r="BF15" s="13">
        <v>8</v>
      </c>
      <c r="BG15" s="13">
        <v>8.3800000000000008</v>
      </c>
      <c r="BH15" s="13">
        <v>11.09</v>
      </c>
      <c r="BI15" s="13">
        <v>9.56</v>
      </c>
      <c r="BJ15" s="13">
        <v>9.2899999999999991</v>
      </c>
      <c r="BK15" s="13">
        <v>4.92</v>
      </c>
    </row>
    <row r="16" spans="1:63" x14ac:dyDescent="0.3">
      <c r="A16" s="12" t="s">
        <v>123</v>
      </c>
      <c r="B16" s="13" t="s">
        <v>258</v>
      </c>
      <c r="C16" s="13" t="s">
        <v>747</v>
      </c>
      <c r="D16" s="13" t="s">
        <v>748</v>
      </c>
      <c r="E16" s="13">
        <v>2.25</v>
      </c>
      <c r="F16" s="13">
        <v>2.7</v>
      </c>
      <c r="G16" s="13">
        <v>4.05</v>
      </c>
      <c r="H16" s="13">
        <v>3.81</v>
      </c>
      <c r="I16" s="13">
        <v>4.75</v>
      </c>
      <c r="J16" s="13">
        <v>6.22</v>
      </c>
      <c r="K16" s="13">
        <v>7.8</v>
      </c>
      <c r="L16" s="13">
        <v>8.39</v>
      </c>
      <c r="M16" s="13">
        <v>9.9600000000000009</v>
      </c>
      <c r="N16" s="13">
        <v>10.74</v>
      </c>
      <c r="O16" s="13">
        <v>8.59</v>
      </c>
      <c r="P16" s="13">
        <v>13.77</v>
      </c>
      <c r="Q16" s="13">
        <v>13.52</v>
      </c>
      <c r="R16" s="13">
        <v>8.82</v>
      </c>
      <c r="S16" s="13">
        <v>15.59</v>
      </c>
      <c r="T16" s="13">
        <v>17.850000000000001</v>
      </c>
      <c r="U16" s="13">
        <v>23.98</v>
      </c>
      <c r="V16" s="13">
        <v>24.27</v>
      </c>
      <c r="W16" s="13">
        <v>27.73</v>
      </c>
      <c r="X16" s="13">
        <v>28.54</v>
      </c>
      <c r="Y16" s="13">
        <v>26.82</v>
      </c>
      <c r="Z16" s="13">
        <v>32.51</v>
      </c>
      <c r="AA16" s="13">
        <v>36.840000000000003</v>
      </c>
      <c r="AB16" s="13">
        <v>40.659999999999997</v>
      </c>
      <c r="AC16" s="13">
        <v>39.01</v>
      </c>
      <c r="AD16" s="13">
        <v>44.8</v>
      </c>
      <c r="AE16" s="13">
        <v>49.88</v>
      </c>
      <c r="AF16" s="13">
        <v>53.79</v>
      </c>
      <c r="AG16" s="13">
        <v>63.98</v>
      </c>
      <c r="AH16" s="13">
        <v>62.25</v>
      </c>
      <c r="AI16" s="13">
        <v>72.59</v>
      </c>
      <c r="AJ16" s="13">
        <v>79.709999999999994</v>
      </c>
      <c r="AK16" s="13">
        <v>82.93</v>
      </c>
      <c r="AL16" s="13">
        <v>91.75</v>
      </c>
      <c r="AM16" s="13">
        <v>107.48</v>
      </c>
      <c r="AN16" s="13">
        <v>114.14</v>
      </c>
      <c r="AO16" s="13">
        <v>100.01</v>
      </c>
      <c r="AP16" s="13">
        <v>99.9</v>
      </c>
      <c r="AQ16" s="13">
        <v>114.19</v>
      </c>
      <c r="AR16" s="13">
        <v>113.17</v>
      </c>
      <c r="AS16" s="13">
        <v>119.76</v>
      </c>
      <c r="AT16" s="13">
        <v>123.28</v>
      </c>
      <c r="AU16" s="13">
        <v>109</v>
      </c>
      <c r="AV16" s="13">
        <v>109.37</v>
      </c>
      <c r="AW16" s="13">
        <v>114.03</v>
      </c>
      <c r="AX16" s="13">
        <v>126.6</v>
      </c>
      <c r="AY16" s="13">
        <v>120.99</v>
      </c>
      <c r="AZ16" s="13">
        <v>148.72999999999999</v>
      </c>
      <c r="BA16" s="13">
        <v>133.72</v>
      </c>
      <c r="BB16" s="13">
        <v>135.03</v>
      </c>
      <c r="BC16" s="13">
        <v>149.49</v>
      </c>
      <c r="BD16" s="13">
        <v>132.6</v>
      </c>
      <c r="BE16" s="13">
        <v>130.66999999999999</v>
      </c>
      <c r="BF16" s="13">
        <v>144.75</v>
      </c>
      <c r="BG16" s="13">
        <v>154.28</v>
      </c>
      <c r="BH16" s="13">
        <v>136.41</v>
      </c>
      <c r="BI16" s="13">
        <v>144.44999999999999</v>
      </c>
      <c r="BJ16" s="13">
        <v>154.68</v>
      </c>
      <c r="BK16" s="13">
        <v>150.93</v>
      </c>
    </row>
    <row r="17" spans="1:63" x14ac:dyDescent="0.3">
      <c r="A17" s="12" t="s">
        <v>230</v>
      </c>
      <c r="B17" s="13" t="s">
        <v>259</v>
      </c>
      <c r="C17" s="13" t="s">
        <v>747</v>
      </c>
      <c r="D17" s="13" t="s">
        <v>748</v>
      </c>
      <c r="E17" s="13">
        <v>15.85</v>
      </c>
      <c r="F17" s="13">
        <v>14.33</v>
      </c>
      <c r="G17" s="13">
        <v>19.670000000000002</v>
      </c>
      <c r="H17" s="13">
        <v>34.76</v>
      </c>
      <c r="I17" s="13">
        <v>48.01</v>
      </c>
      <c r="J17" s="13">
        <v>61.73</v>
      </c>
      <c r="K17" s="13">
        <v>70.98</v>
      </c>
      <c r="L17" s="13">
        <v>85.57</v>
      </c>
      <c r="M17" s="13">
        <v>84.94</v>
      </c>
      <c r="N17" s="13">
        <v>83.68</v>
      </c>
      <c r="O17" s="13">
        <v>71.25</v>
      </c>
      <c r="P17" s="13">
        <v>78.42</v>
      </c>
      <c r="Q17" s="13">
        <v>72.87</v>
      </c>
      <c r="R17" s="13">
        <v>73.430000000000007</v>
      </c>
      <c r="S17" s="13">
        <v>87.49</v>
      </c>
      <c r="T17" s="13">
        <v>80.52</v>
      </c>
      <c r="U17" s="13">
        <v>84.07</v>
      </c>
      <c r="V17" s="13">
        <v>87.76</v>
      </c>
      <c r="W17" s="13">
        <v>98.86</v>
      </c>
      <c r="X17" s="13">
        <v>107.73</v>
      </c>
      <c r="Y17" s="13">
        <v>124.34</v>
      </c>
      <c r="Z17" s="13">
        <v>129.06</v>
      </c>
      <c r="AA17" s="13">
        <v>132.88999999999999</v>
      </c>
      <c r="AB17" s="13">
        <v>115.94</v>
      </c>
      <c r="AC17" s="13">
        <v>120.71</v>
      </c>
      <c r="AD17" s="13">
        <v>115.65</v>
      </c>
      <c r="AE17" s="13">
        <v>113.63</v>
      </c>
      <c r="AF17" s="13">
        <v>132.37</v>
      </c>
      <c r="AG17" s="13">
        <v>119.39</v>
      </c>
      <c r="AH17" s="13">
        <v>108.97</v>
      </c>
      <c r="AI17" s="13">
        <v>90.65</v>
      </c>
      <c r="AJ17" s="13">
        <v>43.69</v>
      </c>
      <c r="AK17" s="13">
        <v>38.549999999999997</v>
      </c>
      <c r="AL17" s="13">
        <v>49.25</v>
      </c>
      <c r="AM17" s="13">
        <v>26.65</v>
      </c>
      <c r="AN17" s="13">
        <v>34.53</v>
      </c>
      <c r="AO17" s="13">
        <v>35.090000000000003</v>
      </c>
      <c r="AP17" s="13">
        <v>35.380000000000003</v>
      </c>
      <c r="AQ17" s="13">
        <v>28.66</v>
      </c>
      <c r="AR17" s="13">
        <v>38.35</v>
      </c>
      <c r="AS17" s="13">
        <v>46.42</v>
      </c>
      <c r="AT17" s="13">
        <v>79.14</v>
      </c>
      <c r="AU17" s="13">
        <v>89.23</v>
      </c>
      <c r="AV17" s="13">
        <v>68.28</v>
      </c>
      <c r="AW17" s="13">
        <v>56.51</v>
      </c>
      <c r="AX17" s="13">
        <v>44.32</v>
      </c>
      <c r="AY17" s="13">
        <v>61.12</v>
      </c>
      <c r="AZ17" s="13">
        <v>65.27</v>
      </c>
      <c r="BA17" s="13">
        <v>84.07</v>
      </c>
      <c r="BB17" s="13">
        <v>80.64</v>
      </c>
      <c r="BC17" s="13">
        <v>108.8</v>
      </c>
      <c r="BD17" s="13">
        <v>70.48</v>
      </c>
      <c r="BE17" s="13">
        <v>80.900000000000006</v>
      </c>
      <c r="BF17" s="13">
        <v>82.09</v>
      </c>
      <c r="BG17" s="13">
        <v>90.46</v>
      </c>
      <c r="BH17" s="13">
        <v>100.61</v>
      </c>
      <c r="BI17" s="13">
        <v>96.54</v>
      </c>
      <c r="BJ17" s="13">
        <v>93.45</v>
      </c>
      <c r="BK17" s="13">
        <v>97.13</v>
      </c>
    </row>
    <row r="18" spans="1:63" x14ac:dyDescent="0.3">
      <c r="A18" s="12" t="s">
        <v>206</v>
      </c>
      <c r="B18" s="13" t="s">
        <v>260</v>
      </c>
      <c r="C18" s="13" t="s">
        <v>747</v>
      </c>
      <c r="D18" s="13" t="s">
        <v>748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>
        <v>2</v>
      </c>
      <c r="Q18" s="13">
        <v>5.33</v>
      </c>
      <c r="R18" s="13">
        <v>6.67</v>
      </c>
      <c r="S18" s="13">
        <v>5.75</v>
      </c>
      <c r="T18" s="13"/>
      <c r="U18" s="13"/>
      <c r="V18" s="13">
        <v>3.83</v>
      </c>
      <c r="W18" s="13">
        <v>2.17</v>
      </c>
      <c r="X18" s="13"/>
      <c r="Y18" s="13">
        <v>60</v>
      </c>
      <c r="Z18" s="13">
        <v>15.5</v>
      </c>
      <c r="AA18" s="13">
        <v>47.5</v>
      </c>
      <c r="AB18" s="13">
        <v>70</v>
      </c>
      <c r="AC18" s="13">
        <v>47.5</v>
      </c>
      <c r="AD18" s="13">
        <v>235</v>
      </c>
      <c r="AE18" s="13">
        <v>40</v>
      </c>
      <c r="AF18" s="13">
        <v>48.75</v>
      </c>
      <c r="AG18" s="13">
        <v>58</v>
      </c>
      <c r="AH18" s="13">
        <v>67.5</v>
      </c>
      <c r="AI18" s="13">
        <v>75</v>
      </c>
      <c r="AJ18" s="13">
        <v>60</v>
      </c>
      <c r="AK18" s="13">
        <v>40</v>
      </c>
      <c r="AL18" s="13">
        <v>40</v>
      </c>
      <c r="AM18" s="13">
        <v>40</v>
      </c>
      <c r="AN18" s="13">
        <v>40</v>
      </c>
      <c r="AO18" s="13">
        <v>40</v>
      </c>
      <c r="AP18" s="13">
        <v>135</v>
      </c>
      <c r="AQ18" s="13">
        <v>23.83</v>
      </c>
      <c r="AR18" s="13">
        <v>21.92</v>
      </c>
      <c r="AS18" s="13">
        <v>19.23</v>
      </c>
      <c r="AT18" s="13">
        <v>342.07</v>
      </c>
      <c r="AU18" s="13">
        <v>363.02</v>
      </c>
      <c r="AV18" s="13">
        <v>378.47</v>
      </c>
      <c r="AW18" s="13">
        <v>378.47</v>
      </c>
      <c r="AX18" s="13">
        <v>390.94</v>
      </c>
      <c r="AY18" s="13">
        <v>242.12</v>
      </c>
      <c r="AZ18" s="13">
        <v>543.29</v>
      </c>
      <c r="BA18" s="13">
        <v>280.44</v>
      </c>
      <c r="BB18" s="13">
        <v>553.32000000000005</v>
      </c>
      <c r="BC18" s="13">
        <v>386.69</v>
      </c>
      <c r="BD18" s="13">
        <v>386.69</v>
      </c>
      <c r="BE18" s="13">
        <v>386.69</v>
      </c>
      <c r="BF18" s="13">
        <v>386.69</v>
      </c>
      <c r="BG18" s="13">
        <v>386.69</v>
      </c>
      <c r="BH18" s="13">
        <v>386.69</v>
      </c>
      <c r="BI18" s="13">
        <v>386.69</v>
      </c>
      <c r="BJ18" s="13">
        <v>386.69</v>
      </c>
      <c r="BK18" s="13">
        <v>386.69</v>
      </c>
    </row>
    <row r="19" spans="1:63" x14ac:dyDescent="0.3">
      <c r="A19" s="12" t="s">
        <v>153</v>
      </c>
      <c r="B19" s="13" t="s">
        <v>262</v>
      </c>
      <c r="C19" s="13" t="s">
        <v>747</v>
      </c>
      <c r="D19" s="13" t="s">
        <v>748</v>
      </c>
      <c r="E19" s="13"/>
      <c r="F19" s="13"/>
      <c r="G19" s="13"/>
      <c r="H19" s="13"/>
      <c r="I19" s="13"/>
      <c r="J19" s="13">
        <v>22.22</v>
      </c>
      <c r="K19" s="13">
        <v>33.33</v>
      </c>
      <c r="L19" s="13">
        <v>44.44</v>
      </c>
      <c r="M19" s="13">
        <v>44.44</v>
      </c>
      <c r="N19" s="13">
        <v>55.56</v>
      </c>
      <c r="O19" s="13">
        <v>55.56</v>
      </c>
      <c r="P19" s="13">
        <v>66.67</v>
      </c>
      <c r="Q19" s="13">
        <v>87.33</v>
      </c>
      <c r="R19" s="13">
        <v>58.22</v>
      </c>
      <c r="S19" s="13">
        <v>51.44</v>
      </c>
      <c r="T19" s="13">
        <v>58.78</v>
      </c>
      <c r="U19" s="13">
        <v>66.67</v>
      </c>
      <c r="V19" s="13">
        <v>44.44</v>
      </c>
      <c r="W19" s="13">
        <v>44.44</v>
      </c>
      <c r="X19" s="13">
        <v>55.56</v>
      </c>
      <c r="Y19" s="13">
        <v>55.56</v>
      </c>
      <c r="Z19" s="13">
        <v>44.44</v>
      </c>
      <c r="AA19" s="13">
        <v>33.33</v>
      </c>
      <c r="AB19" s="13">
        <v>33.33</v>
      </c>
      <c r="AC19" s="13">
        <v>20</v>
      </c>
      <c r="AD19" s="13">
        <v>20</v>
      </c>
      <c r="AE19" s="13">
        <v>20</v>
      </c>
      <c r="AF19" s="13">
        <v>20</v>
      </c>
      <c r="AG19" s="13">
        <v>20</v>
      </c>
      <c r="AH19" s="13"/>
      <c r="AI19" s="13">
        <v>20</v>
      </c>
      <c r="AJ19" s="13">
        <v>20</v>
      </c>
      <c r="AK19" s="13">
        <v>10</v>
      </c>
      <c r="AL19" s="13">
        <v>10</v>
      </c>
      <c r="AM19" s="13">
        <v>10</v>
      </c>
      <c r="AN19" s="13">
        <v>20</v>
      </c>
      <c r="AO19" s="13">
        <v>10</v>
      </c>
      <c r="AP19" s="13">
        <v>10</v>
      </c>
      <c r="AQ19" s="13">
        <v>10</v>
      </c>
      <c r="AR19" s="13">
        <v>9.09</v>
      </c>
      <c r="AS19" s="13">
        <v>36.36</v>
      </c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>
        <v>58.05</v>
      </c>
      <c r="BE19" s="13">
        <v>40.75</v>
      </c>
      <c r="BF19" s="13">
        <v>46.31</v>
      </c>
      <c r="BG19" s="13">
        <v>55.17</v>
      </c>
      <c r="BH19" s="13">
        <v>106.62</v>
      </c>
      <c r="BI19" s="13">
        <v>135.66999999999999</v>
      </c>
      <c r="BJ19" s="13">
        <v>165.76</v>
      </c>
      <c r="BK19" s="13">
        <v>165.76</v>
      </c>
    </row>
    <row r="20" spans="1:63" x14ac:dyDescent="0.3">
      <c r="A20" s="12" t="s">
        <v>194</v>
      </c>
      <c r="B20" s="13" t="s">
        <v>263</v>
      </c>
      <c r="C20" s="13" t="s">
        <v>747</v>
      </c>
      <c r="D20" s="13" t="s">
        <v>748</v>
      </c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>
        <v>5.13</v>
      </c>
      <c r="AN20" s="13">
        <v>2.94</v>
      </c>
      <c r="AO20" s="13">
        <v>2.96</v>
      </c>
      <c r="AP20" s="13">
        <v>21.7</v>
      </c>
      <c r="AQ20" s="13">
        <v>26.54</v>
      </c>
      <c r="AR20" s="13">
        <v>25.27</v>
      </c>
      <c r="AS20" s="13">
        <v>16.8</v>
      </c>
      <c r="AT20" s="13">
        <v>17.02</v>
      </c>
      <c r="AU20" s="13">
        <v>9.68</v>
      </c>
      <c r="AV20" s="13">
        <v>29.74</v>
      </c>
      <c r="AW20" s="13">
        <v>31.71</v>
      </c>
      <c r="AX20" s="13">
        <v>20.45</v>
      </c>
      <c r="AY20" s="13">
        <v>18.89</v>
      </c>
      <c r="AZ20" s="13">
        <v>38.54</v>
      </c>
      <c r="BA20" s="13">
        <v>57.82</v>
      </c>
      <c r="BB20" s="13">
        <v>55.28</v>
      </c>
      <c r="BC20" s="13">
        <v>76.02</v>
      </c>
      <c r="BD20" s="13">
        <v>91.56</v>
      </c>
      <c r="BE20" s="13">
        <v>76.25</v>
      </c>
      <c r="BF20" s="13">
        <v>94.16</v>
      </c>
      <c r="BG20" s="13">
        <v>99.5</v>
      </c>
      <c r="BH20" s="13">
        <v>76.61</v>
      </c>
      <c r="BI20" s="13">
        <v>76.400000000000006</v>
      </c>
      <c r="BJ20" s="13">
        <v>61.52</v>
      </c>
      <c r="BK20" s="13">
        <v>61.96</v>
      </c>
    </row>
    <row r="21" spans="1:63" x14ac:dyDescent="0.3">
      <c r="A21" s="12" t="s">
        <v>229</v>
      </c>
      <c r="B21" s="13" t="s">
        <v>264</v>
      </c>
      <c r="C21" s="13" t="s">
        <v>747</v>
      </c>
      <c r="D21" s="13" t="s">
        <v>748</v>
      </c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>
        <v>39.93</v>
      </c>
      <c r="AK21" s="13">
        <v>36.33</v>
      </c>
      <c r="AL21" s="13">
        <v>31.39</v>
      </c>
      <c r="AM21" s="13">
        <v>36.06</v>
      </c>
      <c r="AN21" s="13">
        <v>40.78</v>
      </c>
      <c r="AO21" s="13">
        <v>44.31</v>
      </c>
      <c r="AP21" s="13">
        <v>44.37</v>
      </c>
      <c r="AQ21" s="13">
        <v>45.35</v>
      </c>
      <c r="AR21" s="13">
        <v>44.75</v>
      </c>
      <c r="AS21" s="13">
        <v>49.29</v>
      </c>
      <c r="AT21" s="13">
        <v>43.08</v>
      </c>
      <c r="AU21" s="13">
        <v>54.49</v>
      </c>
      <c r="AV21" s="13">
        <v>61.11</v>
      </c>
      <c r="AW21" s="13">
        <v>71.73</v>
      </c>
      <c r="AX21" s="13">
        <v>84.67</v>
      </c>
      <c r="AY21" s="13">
        <v>79.31</v>
      </c>
      <c r="AZ21" s="13">
        <v>92.87</v>
      </c>
      <c r="BA21" s="13">
        <v>97.74</v>
      </c>
      <c r="BB21" s="13">
        <v>93.67</v>
      </c>
      <c r="BC21" s="13">
        <v>106.37</v>
      </c>
      <c r="BD21" s="13">
        <v>98.78</v>
      </c>
      <c r="BE21" s="13">
        <v>94.18</v>
      </c>
      <c r="BF21" s="13">
        <v>78.91</v>
      </c>
      <c r="BG21" s="13">
        <v>76.64</v>
      </c>
      <c r="BH21" s="13">
        <v>60.14</v>
      </c>
      <c r="BI21" s="13">
        <v>69.650000000000006</v>
      </c>
      <c r="BJ21" s="13">
        <v>69.53</v>
      </c>
      <c r="BK21" s="13">
        <v>69.98</v>
      </c>
    </row>
    <row r="22" spans="1:63" x14ac:dyDescent="0.3">
      <c r="A22" s="12" t="s">
        <v>597</v>
      </c>
      <c r="B22" s="13" t="s">
        <v>598</v>
      </c>
      <c r="C22" s="13" t="s">
        <v>747</v>
      </c>
      <c r="D22" s="13" t="s">
        <v>748</v>
      </c>
      <c r="E22" s="13">
        <v>104.53</v>
      </c>
      <c r="F22" s="13">
        <v>142.94</v>
      </c>
      <c r="G22" s="13">
        <v>156.03</v>
      </c>
      <c r="H22" s="13">
        <v>123.66</v>
      </c>
      <c r="I22" s="13">
        <v>149.30000000000001</v>
      </c>
      <c r="J22" s="13">
        <v>156.76</v>
      </c>
      <c r="K22" s="13">
        <v>174.58</v>
      </c>
      <c r="L22" s="13">
        <v>170.06</v>
      </c>
      <c r="M22" s="13">
        <v>185.8</v>
      </c>
      <c r="N22" s="13">
        <v>175.62</v>
      </c>
      <c r="O22" s="13">
        <v>177.65</v>
      </c>
      <c r="P22" s="13">
        <v>178.42</v>
      </c>
      <c r="Q22" s="13">
        <v>178.33</v>
      </c>
      <c r="R22" s="13">
        <v>184.73</v>
      </c>
      <c r="S22" s="13">
        <v>182.67</v>
      </c>
      <c r="T22" s="13">
        <v>189.8</v>
      </c>
      <c r="U22" s="13">
        <v>193.54</v>
      </c>
      <c r="V22" s="13">
        <v>199.65</v>
      </c>
      <c r="W22" s="13">
        <v>202.62</v>
      </c>
      <c r="X22" s="13">
        <v>250.68</v>
      </c>
      <c r="Y22" s="13">
        <v>253.13</v>
      </c>
      <c r="Z22" s="13">
        <v>256.49</v>
      </c>
      <c r="AA22" s="13">
        <v>265.5</v>
      </c>
      <c r="AB22" s="13">
        <v>256.89999999999998</v>
      </c>
      <c r="AC22" s="13">
        <v>256.24</v>
      </c>
      <c r="AD22" s="13">
        <v>256.43</v>
      </c>
      <c r="AE22" s="13">
        <v>292.07</v>
      </c>
      <c r="AF22" s="13">
        <v>251.28</v>
      </c>
      <c r="AG22" s="13">
        <v>242.97</v>
      </c>
      <c r="AH22" s="13">
        <v>238.16</v>
      </c>
      <c r="AI22" s="13">
        <v>234.54</v>
      </c>
      <c r="AJ22" s="13">
        <v>203.77</v>
      </c>
      <c r="AK22" s="13">
        <v>196.74</v>
      </c>
      <c r="AL22" s="13">
        <v>175.37</v>
      </c>
      <c r="AM22" s="13">
        <v>187.22</v>
      </c>
      <c r="AN22" s="13">
        <v>195.45</v>
      </c>
      <c r="AO22" s="13">
        <v>192.35</v>
      </c>
      <c r="AP22" s="13">
        <v>191.49</v>
      </c>
      <c r="AQ22" s="13">
        <v>191.49</v>
      </c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</row>
    <row r="23" spans="1:63" x14ac:dyDescent="0.3">
      <c r="A23" s="12" t="s">
        <v>131</v>
      </c>
      <c r="B23" s="13" t="s">
        <v>265</v>
      </c>
      <c r="C23" s="13" t="s">
        <v>747</v>
      </c>
      <c r="D23" s="13" t="s">
        <v>748</v>
      </c>
      <c r="E23" s="13">
        <v>3.57</v>
      </c>
      <c r="F23" s="13">
        <v>8.64</v>
      </c>
      <c r="G23" s="13">
        <v>6.91</v>
      </c>
      <c r="H23" s="13">
        <v>3.21</v>
      </c>
      <c r="I23" s="13">
        <v>5.21</v>
      </c>
      <c r="J23" s="13">
        <v>4.55</v>
      </c>
      <c r="K23" s="13">
        <v>11.36</v>
      </c>
      <c r="L23" s="13">
        <v>17.07</v>
      </c>
      <c r="M23" s="13">
        <v>25.93</v>
      </c>
      <c r="N23" s="13">
        <v>33.33</v>
      </c>
      <c r="O23" s="13">
        <v>8.59</v>
      </c>
      <c r="P23" s="13">
        <v>15.8</v>
      </c>
      <c r="Q23" s="13">
        <v>13.77</v>
      </c>
      <c r="R23" s="13">
        <v>12.77</v>
      </c>
      <c r="S23" s="13">
        <v>16.670000000000002</v>
      </c>
      <c r="T23" s="13">
        <v>6.25</v>
      </c>
      <c r="U23" s="13">
        <v>5.14</v>
      </c>
      <c r="V23" s="13">
        <v>14.76</v>
      </c>
      <c r="W23" s="13">
        <v>14.36</v>
      </c>
      <c r="X23" s="13">
        <v>15.94</v>
      </c>
      <c r="Y23" s="13">
        <v>9.4499999999999993</v>
      </c>
      <c r="Z23" s="13">
        <v>8.43</v>
      </c>
      <c r="AA23" s="13">
        <v>13.51</v>
      </c>
      <c r="AB23" s="13">
        <v>15.55</v>
      </c>
      <c r="AC23" s="13">
        <v>21.25</v>
      </c>
      <c r="AD23" s="13">
        <v>26.25</v>
      </c>
      <c r="AE23" s="13">
        <v>23.47</v>
      </c>
      <c r="AF23" s="13">
        <v>27.19</v>
      </c>
      <c r="AG23" s="13">
        <v>26.39</v>
      </c>
      <c r="AH23" s="13">
        <v>19.48</v>
      </c>
      <c r="AI23" s="13">
        <v>18.52</v>
      </c>
      <c r="AJ23" s="13">
        <v>17.239999999999998</v>
      </c>
      <c r="AK23" s="13">
        <v>15.96</v>
      </c>
      <c r="AL23" s="13">
        <v>12.77</v>
      </c>
      <c r="AM23" s="13">
        <v>13.54</v>
      </c>
      <c r="AN23" s="13">
        <v>10.31</v>
      </c>
      <c r="AO23" s="13">
        <v>13.27</v>
      </c>
      <c r="AP23" s="13">
        <v>19.78</v>
      </c>
      <c r="AQ23" s="13">
        <v>22.95</v>
      </c>
      <c r="AR23" s="13">
        <v>28.69</v>
      </c>
      <c r="AS23" s="13">
        <v>19.190000000000001</v>
      </c>
      <c r="AT23" s="13">
        <v>119.02</v>
      </c>
      <c r="AU23" s="13">
        <v>202.88</v>
      </c>
      <c r="AV23" s="13">
        <v>25.43</v>
      </c>
      <c r="AW23" s="13">
        <v>40.28</v>
      </c>
      <c r="AX23" s="13">
        <v>28.05</v>
      </c>
      <c r="AY23" s="13">
        <v>25.43</v>
      </c>
      <c r="AZ23" s="13">
        <v>16.350000000000001</v>
      </c>
      <c r="BA23" s="13">
        <v>55.79</v>
      </c>
      <c r="BB23" s="13">
        <v>21.31</v>
      </c>
      <c r="BC23" s="13">
        <v>53.28</v>
      </c>
      <c r="BD23" s="13">
        <v>55.42</v>
      </c>
      <c r="BE23" s="13">
        <v>124.42</v>
      </c>
      <c r="BF23" s="13">
        <v>161.69</v>
      </c>
      <c r="BG23" s="13">
        <v>146.79</v>
      </c>
      <c r="BH23" s="13">
        <v>140.1</v>
      </c>
      <c r="BI23" s="13">
        <v>111.3</v>
      </c>
      <c r="BJ23" s="13">
        <v>87.74</v>
      </c>
      <c r="BK23" s="13">
        <v>135.59</v>
      </c>
    </row>
    <row r="24" spans="1:63" x14ac:dyDescent="0.3">
      <c r="A24" s="12" t="s">
        <v>95</v>
      </c>
      <c r="B24" s="13" t="s">
        <v>266</v>
      </c>
      <c r="C24" s="13" t="s">
        <v>747</v>
      </c>
      <c r="D24" s="13" t="s">
        <v>748</v>
      </c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>
        <v>36.67</v>
      </c>
      <c r="AD24" s="13">
        <v>333.33</v>
      </c>
      <c r="AE24" s="13">
        <v>333.33</v>
      </c>
      <c r="AF24" s="13">
        <v>333.33</v>
      </c>
      <c r="AG24" s="13">
        <v>333.33</v>
      </c>
      <c r="AH24" s="13"/>
      <c r="AI24" s="13"/>
      <c r="AJ24" s="13">
        <v>333.33</v>
      </c>
      <c r="AK24" s="13">
        <v>333.33</v>
      </c>
      <c r="AL24" s="13">
        <v>333.33</v>
      </c>
      <c r="AM24" s="13">
        <v>250</v>
      </c>
      <c r="AN24" s="13">
        <v>250</v>
      </c>
      <c r="AO24" s="13">
        <v>250</v>
      </c>
      <c r="AP24" s="13">
        <v>250</v>
      </c>
      <c r="AQ24" s="13">
        <v>250</v>
      </c>
      <c r="AR24" s="13">
        <v>250</v>
      </c>
      <c r="AS24" s="13">
        <v>250</v>
      </c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>
        <v>177.56</v>
      </c>
      <c r="BF24" s="13">
        <v>147.37</v>
      </c>
      <c r="BG24" s="13">
        <v>137.16999999999999</v>
      </c>
      <c r="BH24" s="13">
        <v>74.209999999999994</v>
      </c>
      <c r="BI24" s="13">
        <v>80.27</v>
      </c>
      <c r="BJ24" s="13">
        <v>108.27</v>
      </c>
      <c r="BK24" s="13">
        <v>91.7</v>
      </c>
    </row>
    <row r="25" spans="1:63" x14ac:dyDescent="0.3">
      <c r="A25" s="12" t="s">
        <v>108</v>
      </c>
      <c r="B25" s="13" t="s">
        <v>268</v>
      </c>
      <c r="C25" s="13" t="s">
        <v>747</v>
      </c>
      <c r="D25" s="13" t="s">
        <v>748</v>
      </c>
      <c r="E25" s="13">
        <v>0.24</v>
      </c>
      <c r="F25" s="13">
        <v>0.28000000000000003</v>
      </c>
      <c r="G25" s="13">
        <v>0.31</v>
      </c>
      <c r="H25" s="13">
        <v>0.34</v>
      </c>
      <c r="I25" s="13">
        <v>0.33</v>
      </c>
      <c r="J25" s="13">
        <v>0.32</v>
      </c>
      <c r="K25" s="13">
        <v>1.26</v>
      </c>
      <c r="L25" s="13">
        <v>0.62</v>
      </c>
      <c r="M25" s="13">
        <v>0.74</v>
      </c>
      <c r="N25" s="13">
        <v>0.35</v>
      </c>
      <c r="O25" s="13">
        <v>1.61</v>
      </c>
      <c r="P25" s="13">
        <v>2.0699999999999998</v>
      </c>
      <c r="Q25" s="13">
        <v>1.53</v>
      </c>
      <c r="R25" s="13">
        <v>2.06</v>
      </c>
      <c r="S25" s="13">
        <v>0.85</v>
      </c>
      <c r="T25" s="13">
        <v>0.68</v>
      </c>
      <c r="U25" s="13">
        <v>0.97</v>
      </c>
      <c r="V25" s="13">
        <v>0.77</v>
      </c>
      <c r="W25" s="13">
        <v>0.8</v>
      </c>
      <c r="X25" s="13">
        <v>0.7</v>
      </c>
      <c r="Y25" s="13">
        <v>1.29</v>
      </c>
      <c r="Z25" s="13">
        <v>0.61</v>
      </c>
      <c r="AA25" s="13">
        <v>1.44</v>
      </c>
      <c r="AB25" s="13">
        <v>1.1399999999999999</v>
      </c>
      <c r="AC25" s="13">
        <v>1.23</v>
      </c>
      <c r="AD25" s="13">
        <v>1.27</v>
      </c>
      <c r="AE25" s="13">
        <v>2.11</v>
      </c>
      <c r="AF25" s="13">
        <v>1.36</v>
      </c>
      <c r="AG25" s="13">
        <v>2.0499999999999998</v>
      </c>
      <c r="AH25" s="13">
        <v>1.03</v>
      </c>
      <c r="AI25" s="13">
        <v>1.55</v>
      </c>
      <c r="AJ25" s="13">
        <v>2.36</v>
      </c>
      <c r="AK25" s="13">
        <v>1.07</v>
      </c>
      <c r="AL25" s="13">
        <v>1.71</v>
      </c>
      <c r="AM25" s="13">
        <v>1.02</v>
      </c>
      <c r="AN25" s="13">
        <v>1.41</v>
      </c>
      <c r="AO25" s="13">
        <v>1.6</v>
      </c>
      <c r="AP25" s="13">
        <v>0.42</v>
      </c>
      <c r="AQ25" s="13">
        <v>0.28000000000000003</v>
      </c>
      <c r="AR25" s="13">
        <v>0.97</v>
      </c>
      <c r="AS25" s="13">
        <v>1.61</v>
      </c>
      <c r="AT25" s="13">
        <v>1.74</v>
      </c>
      <c r="AU25" s="13">
        <v>1.67</v>
      </c>
      <c r="AV25" s="13">
        <v>1.66</v>
      </c>
      <c r="AW25" s="13">
        <v>3.04</v>
      </c>
      <c r="AX25" s="13">
        <v>2.12</v>
      </c>
      <c r="AY25" s="13">
        <v>2.71</v>
      </c>
      <c r="AZ25" s="13">
        <v>3</v>
      </c>
      <c r="BA25" s="13">
        <v>2.96</v>
      </c>
      <c r="BB25" s="13">
        <v>3.98</v>
      </c>
      <c r="BC25" s="13">
        <v>4.4800000000000004</v>
      </c>
      <c r="BD25" s="13">
        <v>4.1399999999999997</v>
      </c>
      <c r="BE25" s="13">
        <v>5.07</v>
      </c>
      <c r="BF25" s="13">
        <v>5.07</v>
      </c>
      <c r="BG25" s="13">
        <v>4.96</v>
      </c>
      <c r="BH25" s="13">
        <v>4.25</v>
      </c>
      <c r="BI25" s="13">
        <v>4.55</v>
      </c>
      <c r="BJ25" s="13">
        <v>3.9</v>
      </c>
      <c r="BK25" s="13">
        <v>3.05</v>
      </c>
    </row>
    <row r="26" spans="1:63" x14ac:dyDescent="0.3">
      <c r="A26" s="12" t="s">
        <v>107</v>
      </c>
      <c r="B26" s="13" t="s">
        <v>269</v>
      </c>
      <c r="C26" s="13" t="s">
        <v>747</v>
      </c>
      <c r="D26" s="13" t="s">
        <v>748</v>
      </c>
      <c r="E26" s="13">
        <v>1.75</v>
      </c>
      <c r="F26" s="13">
        <v>1.57</v>
      </c>
      <c r="G26" s="13">
        <v>1.91</v>
      </c>
      <c r="H26" s="13">
        <v>1.54</v>
      </c>
      <c r="I26" s="13">
        <v>2.1</v>
      </c>
      <c r="J26" s="13">
        <v>2.09</v>
      </c>
      <c r="K26" s="13">
        <v>3.07</v>
      </c>
      <c r="L26" s="13">
        <v>4.1100000000000003</v>
      </c>
      <c r="M26" s="13">
        <v>4.6100000000000003</v>
      </c>
      <c r="N26" s="13">
        <v>7.7</v>
      </c>
      <c r="O26" s="13">
        <v>7.44</v>
      </c>
      <c r="P26" s="13">
        <v>10.67</v>
      </c>
      <c r="Q26" s="13">
        <v>8.73</v>
      </c>
      <c r="R26" s="13">
        <v>9.49</v>
      </c>
      <c r="S26" s="13">
        <v>9.6199999999999992</v>
      </c>
      <c r="T26" s="13">
        <v>10.98</v>
      </c>
      <c r="U26" s="13">
        <v>14.43</v>
      </c>
      <c r="V26" s="13">
        <v>13.58</v>
      </c>
      <c r="W26" s="13">
        <v>14.19</v>
      </c>
      <c r="X26" s="13">
        <v>15.61</v>
      </c>
      <c r="Y26" s="13">
        <v>11.32</v>
      </c>
      <c r="Z26" s="13">
        <v>10.72</v>
      </c>
      <c r="AA26" s="13">
        <v>9.33</v>
      </c>
      <c r="AB26" s="13">
        <v>13.14</v>
      </c>
      <c r="AC26" s="13">
        <v>13.28</v>
      </c>
      <c r="AD26" s="13">
        <v>15.94</v>
      </c>
      <c r="AE26" s="13">
        <v>15.89</v>
      </c>
      <c r="AF26" s="13">
        <v>13.81</v>
      </c>
      <c r="AG26" s="13">
        <v>13.9</v>
      </c>
      <c r="AH26" s="13">
        <v>14.11</v>
      </c>
      <c r="AI26" s="13">
        <v>15.05</v>
      </c>
      <c r="AJ26" s="13">
        <v>15.6</v>
      </c>
      <c r="AK26" s="13">
        <v>20.62</v>
      </c>
      <c r="AL26" s="13">
        <v>23.76</v>
      </c>
      <c r="AM26" s="13">
        <v>22.75</v>
      </c>
      <c r="AN26" s="13">
        <v>24.5</v>
      </c>
      <c r="AO26" s="13">
        <v>27.65</v>
      </c>
      <c r="AP26" s="13">
        <v>29.18</v>
      </c>
      <c r="AQ26" s="13">
        <v>30.8</v>
      </c>
      <c r="AR26" s="13">
        <v>30.4</v>
      </c>
      <c r="AS26" s="13">
        <v>29.38</v>
      </c>
      <c r="AT26" s="13">
        <v>34.840000000000003</v>
      </c>
      <c r="AU26" s="13">
        <v>39.479999999999997</v>
      </c>
      <c r="AV26" s="13">
        <v>44.44</v>
      </c>
      <c r="AW26" s="13">
        <v>36.9</v>
      </c>
      <c r="AX26" s="13">
        <v>38.71</v>
      </c>
      <c r="AY26" s="13">
        <v>50.85</v>
      </c>
      <c r="AZ26" s="13">
        <v>46.16</v>
      </c>
      <c r="BA26" s="13">
        <v>39.590000000000003</v>
      </c>
      <c r="BB26" s="13">
        <v>50.14</v>
      </c>
      <c r="BC26" s="13">
        <v>61.74</v>
      </c>
      <c r="BD26" s="13">
        <v>55.57</v>
      </c>
      <c r="BE26" s="13">
        <v>65.13</v>
      </c>
      <c r="BF26" s="13">
        <v>72.22</v>
      </c>
      <c r="BG26" s="13">
        <v>55.6</v>
      </c>
      <c r="BH26" s="13">
        <v>57.42</v>
      </c>
      <c r="BI26" s="13">
        <v>71.739999999999995</v>
      </c>
      <c r="BJ26" s="13">
        <v>72.33</v>
      </c>
      <c r="BK26" s="13">
        <v>77.33</v>
      </c>
    </row>
    <row r="27" spans="1:63" x14ac:dyDescent="0.3">
      <c r="A27" s="12" t="s">
        <v>152</v>
      </c>
      <c r="B27" s="13" t="s">
        <v>270</v>
      </c>
      <c r="C27" s="13" t="s">
        <v>747</v>
      </c>
      <c r="D27" s="13" t="s">
        <v>748</v>
      </c>
      <c r="E27" s="13">
        <v>148.24</v>
      </c>
      <c r="F27" s="13">
        <v>270.47000000000003</v>
      </c>
      <c r="G27" s="13">
        <v>222.29</v>
      </c>
      <c r="H27" s="13">
        <v>249.94</v>
      </c>
      <c r="I27" s="13">
        <v>207.76</v>
      </c>
      <c r="J27" s="13">
        <v>190.35</v>
      </c>
      <c r="K27" s="13">
        <v>203.18</v>
      </c>
      <c r="L27" s="13">
        <v>145.29</v>
      </c>
      <c r="M27" s="13">
        <v>112.65</v>
      </c>
      <c r="N27" s="13">
        <v>147.06</v>
      </c>
      <c r="O27" s="13">
        <v>94.12</v>
      </c>
      <c r="P27" s="13">
        <v>127.06</v>
      </c>
      <c r="Q27" s="13">
        <v>128.82</v>
      </c>
      <c r="R27" s="13">
        <v>88.24</v>
      </c>
      <c r="S27" s="13">
        <v>70.59</v>
      </c>
      <c r="T27" s="13">
        <v>112.76</v>
      </c>
      <c r="U27" s="13">
        <v>86.47</v>
      </c>
      <c r="V27" s="13">
        <v>111.76</v>
      </c>
      <c r="W27" s="13">
        <v>100</v>
      </c>
      <c r="X27" s="13">
        <v>105.88</v>
      </c>
      <c r="Y27" s="13">
        <v>117.65</v>
      </c>
      <c r="Z27" s="13">
        <v>117.65</v>
      </c>
      <c r="AA27" s="13">
        <v>93.82</v>
      </c>
      <c r="AB27" s="13">
        <v>96.06</v>
      </c>
      <c r="AC27" s="13">
        <v>74.180000000000007</v>
      </c>
      <c r="AD27" s="13">
        <v>82.35</v>
      </c>
      <c r="AE27" s="13">
        <v>88.24</v>
      </c>
      <c r="AF27" s="13">
        <v>88.24</v>
      </c>
      <c r="AG27" s="13">
        <v>88.24</v>
      </c>
      <c r="AH27" s="13">
        <v>88.24</v>
      </c>
      <c r="AI27" s="13">
        <v>88.24</v>
      </c>
      <c r="AJ27" s="13">
        <v>88.24</v>
      </c>
      <c r="AK27" s="13">
        <v>88.24</v>
      </c>
      <c r="AL27" s="13">
        <v>88.24</v>
      </c>
      <c r="AM27" s="13">
        <v>117.65</v>
      </c>
      <c r="AN27" s="13">
        <v>117.65</v>
      </c>
      <c r="AO27" s="13">
        <v>117.65</v>
      </c>
      <c r="AP27" s="13">
        <v>105.88</v>
      </c>
      <c r="AQ27" s="13">
        <v>112.5</v>
      </c>
      <c r="AR27" s="13">
        <v>112.5</v>
      </c>
      <c r="AS27" s="13">
        <v>112.5</v>
      </c>
      <c r="AT27" s="13">
        <v>39.130000000000003</v>
      </c>
      <c r="AU27" s="13">
        <v>44.87</v>
      </c>
      <c r="AV27" s="13">
        <v>196.86</v>
      </c>
      <c r="AW27" s="13">
        <v>88</v>
      </c>
      <c r="AX27" s="13">
        <v>85.71</v>
      </c>
      <c r="AY27" s="13">
        <v>80.5</v>
      </c>
      <c r="AZ27" s="13">
        <v>108.79</v>
      </c>
      <c r="BA27" s="13">
        <v>30.21</v>
      </c>
      <c r="BB27" s="13">
        <v>33.46</v>
      </c>
      <c r="BC27" s="13">
        <v>65.92</v>
      </c>
      <c r="BD27" s="13">
        <v>107.11</v>
      </c>
      <c r="BE27" s="13">
        <v>116.2</v>
      </c>
      <c r="BF27" s="13">
        <v>67.040000000000006</v>
      </c>
      <c r="BG27" s="13">
        <v>45.76</v>
      </c>
      <c r="BH27" s="13">
        <v>35.14</v>
      </c>
      <c r="BI27" s="13">
        <v>67.75</v>
      </c>
      <c r="BJ27" s="13">
        <v>28.77</v>
      </c>
      <c r="BK27" s="13">
        <v>18.47</v>
      </c>
    </row>
    <row r="28" spans="1:63" x14ac:dyDescent="0.3">
      <c r="A28" s="12" t="s">
        <v>163</v>
      </c>
      <c r="B28" s="13" t="s">
        <v>271</v>
      </c>
      <c r="C28" s="13" t="s">
        <v>747</v>
      </c>
      <c r="D28" s="13" t="s">
        <v>748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>
        <v>0.38</v>
      </c>
      <c r="Y28" s="13">
        <v>8.5</v>
      </c>
      <c r="Z28" s="13">
        <v>26.14</v>
      </c>
      <c r="AA28" s="13">
        <v>13.43</v>
      </c>
      <c r="AB28" s="13">
        <v>25.29</v>
      </c>
      <c r="AC28" s="13">
        <v>10.43</v>
      </c>
      <c r="AD28" s="13">
        <v>35.29</v>
      </c>
      <c r="AE28" s="13">
        <v>42.86</v>
      </c>
      <c r="AF28" s="13">
        <v>42.86</v>
      </c>
      <c r="AG28" s="13">
        <v>14.29</v>
      </c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>
        <v>2.71</v>
      </c>
      <c r="AU28" s="13">
        <v>11.14</v>
      </c>
      <c r="AV28" s="13">
        <v>14.43</v>
      </c>
      <c r="AW28" s="13">
        <v>42.71</v>
      </c>
      <c r="AX28" s="13">
        <v>11.71</v>
      </c>
      <c r="AY28" s="13">
        <v>55.25</v>
      </c>
      <c r="AZ28" s="13">
        <v>15.75</v>
      </c>
      <c r="BA28" s="13">
        <v>17.2</v>
      </c>
      <c r="BB28" s="13">
        <v>60.4</v>
      </c>
      <c r="BC28" s="13">
        <v>26.3</v>
      </c>
      <c r="BD28" s="13">
        <v>29.3</v>
      </c>
      <c r="BE28" s="13">
        <v>7</v>
      </c>
      <c r="BF28" s="13">
        <v>24.3</v>
      </c>
      <c r="BG28" s="13">
        <v>24.3</v>
      </c>
      <c r="BH28" s="13">
        <v>24.3</v>
      </c>
      <c r="BI28" s="13">
        <v>24.3</v>
      </c>
      <c r="BJ28" s="13">
        <v>24.3</v>
      </c>
      <c r="BK28" s="13">
        <v>24.3</v>
      </c>
    </row>
    <row r="29" spans="1:63" x14ac:dyDescent="0.3">
      <c r="A29" s="12" t="s">
        <v>124</v>
      </c>
      <c r="B29" s="13" t="s">
        <v>272</v>
      </c>
      <c r="C29" s="13" t="s">
        <v>747</v>
      </c>
      <c r="D29" s="13" t="s">
        <v>748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>
        <v>0.56000000000000005</v>
      </c>
      <c r="S29" s="13">
        <v>0.76</v>
      </c>
      <c r="T29" s="13">
        <v>0.73</v>
      </c>
      <c r="U29" s="13">
        <v>0.73</v>
      </c>
      <c r="V29" s="13">
        <v>0.73</v>
      </c>
      <c r="W29" s="13">
        <v>0.7</v>
      </c>
      <c r="X29" s="13">
        <v>0.68</v>
      </c>
      <c r="Y29" s="13">
        <v>0.68</v>
      </c>
      <c r="Z29" s="13">
        <v>0.65</v>
      </c>
      <c r="AA29" s="13">
        <v>0.74</v>
      </c>
      <c r="AB29" s="13">
        <v>0.72</v>
      </c>
      <c r="AC29" s="13">
        <v>0.61</v>
      </c>
      <c r="AD29" s="13">
        <v>0.61</v>
      </c>
      <c r="AE29" s="13">
        <v>0.61</v>
      </c>
      <c r="AF29" s="13">
        <v>0.63</v>
      </c>
      <c r="AG29" s="13">
        <v>0.66</v>
      </c>
      <c r="AH29" s="13">
        <v>0.65</v>
      </c>
      <c r="AI29" s="13">
        <v>0.65</v>
      </c>
      <c r="AJ29" s="13">
        <v>0.65</v>
      </c>
      <c r="AK29" s="13">
        <v>0.65</v>
      </c>
      <c r="AL29" s="13">
        <v>0.63</v>
      </c>
      <c r="AM29" s="13">
        <v>0.61</v>
      </c>
      <c r="AN29" s="13">
        <v>0.59</v>
      </c>
      <c r="AO29" s="13">
        <v>0.57999999999999996</v>
      </c>
      <c r="AP29" s="13"/>
      <c r="AQ29" s="13"/>
      <c r="AR29" s="13"/>
      <c r="AS29" s="13"/>
      <c r="AT29" s="13">
        <v>6.02</v>
      </c>
      <c r="AU29" s="13">
        <v>6.05</v>
      </c>
      <c r="AV29" s="13">
        <v>4.62</v>
      </c>
      <c r="AW29" s="13">
        <v>4.7699999999999996</v>
      </c>
      <c r="AX29" s="13">
        <v>4.5199999999999996</v>
      </c>
      <c r="AY29" s="13">
        <v>5.13</v>
      </c>
      <c r="AZ29" s="13">
        <v>6.77</v>
      </c>
      <c r="BA29" s="13">
        <v>14.23</v>
      </c>
      <c r="BB29" s="13">
        <v>6.07</v>
      </c>
      <c r="BC29" s="13">
        <v>7.5</v>
      </c>
      <c r="BD29" s="13">
        <v>6.89</v>
      </c>
      <c r="BE29" s="13">
        <v>6.73</v>
      </c>
      <c r="BF29" s="13">
        <v>7.89</v>
      </c>
      <c r="BG29" s="13">
        <v>8.17</v>
      </c>
      <c r="BH29" s="13">
        <v>8.0500000000000007</v>
      </c>
      <c r="BI29" s="13">
        <v>7.9</v>
      </c>
      <c r="BJ29" s="13">
        <v>15.08</v>
      </c>
      <c r="BK29" s="13">
        <v>8.02</v>
      </c>
    </row>
    <row r="30" spans="1:63" x14ac:dyDescent="0.3">
      <c r="A30" s="12" t="s">
        <v>40</v>
      </c>
      <c r="B30" s="13" t="s">
        <v>273</v>
      </c>
      <c r="C30" s="13" t="s">
        <v>747</v>
      </c>
      <c r="D30" s="13" t="s">
        <v>748</v>
      </c>
      <c r="E30" s="13">
        <v>2.5</v>
      </c>
      <c r="F30" s="13">
        <v>2.5</v>
      </c>
      <c r="G30" s="13">
        <v>2.5</v>
      </c>
      <c r="H30" s="13">
        <v>3.75</v>
      </c>
      <c r="I30" s="13">
        <v>4.99</v>
      </c>
      <c r="J30" s="13">
        <v>4.99</v>
      </c>
      <c r="K30" s="13">
        <v>6.23</v>
      </c>
      <c r="L30" s="13">
        <v>2.4900000000000002</v>
      </c>
      <c r="M30" s="13">
        <v>2.4900000000000002</v>
      </c>
      <c r="N30" s="13">
        <v>2.74</v>
      </c>
      <c r="O30" s="13">
        <v>2.62</v>
      </c>
      <c r="P30" s="13">
        <v>2.86</v>
      </c>
      <c r="Q30" s="13">
        <v>2.99</v>
      </c>
      <c r="R30" s="13">
        <v>2.89</v>
      </c>
      <c r="S30" s="13">
        <v>3.73</v>
      </c>
      <c r="T30" s="13">
        <v>2.4900000000000002</v>
      </c>
      <c r="U30" s="13">
        <v>2.4900000000000002</v>
      </c>
      <c r="V30" s="13">
        <v>2.4900000000000002</v>
      </c>
      <c r="W30" s="13">
        <v>1.24</v>
      </c>
      <c r="X30" s="13">
        <v>1.49</v>
      </c>
      <c r="Y30" s="13">
        <v>1.49</v>
      </c>
      <c r="Z30" s="13">
        <v>1.48</v>
      </c>
      <c r="AA30" s="13">
        <v>1.23</v>
      </c>
      <c r="AB30" s="13">
        <v>0.99</v>
      </c>
      <c r="AC30" s="13">
        <v>0.34</v>
      </c>
      <c r="AD30" s="13">
        <v>0.53</v>
      </c>
      <c r="AE30" s="13">
        <v>0.73</v>
      </c>
      <c r="AF30" s="13">
        <v>0.73</v>
      </c>
      <c r="AG30" s="13">
        <v>0.72</v>
      </c>
      <c r="AH30" s="13">
        <v>0.71</v>
      </c>
      <c r="AI30" s="13">
        <v>1</v>
      </c>
      <c r="AJ30" s="13">
        <v>1.2</v>
      </c>
      <c r="AK30" s="13">
        <v>1.1399999999999999</v>
      </c>
      <c r="AL30" s="13">
        <v>1.26</v>
      </c>
      <c r="AM30" s="13">
        <v>6.16</v>
      </c>
      <c r="AN30" s="13">
        <v>9.2200000000000006</v>
      </c>
      <c r="AO30" s="13">
        <v>11.63</v>
      </c>
      <c r="AP30" s="13">
        <v>16.23</v>
      </c>
      <c r="AQ30" s="13">
        <v>17.010000000000002</v>
      </c>
      <c r="AR30" s="13">
        <v>11.68</v>
      </c>
      <c r="AS30" s="13">
        <v>20.399999999999999</v>
      </c>
      <c r="AT30" s="13"/>
      <c r="AU30" s="13"/>
      <c r="AV30" s="13"/>
      <c r="AW30" s="13"/>
      <c r="AX30" s="13"/>
      <c r="AY30" s="13"/>
      <c r="AZ30" s="13"/>
      <c r="BA30" s="13">
        <v>42.86</v>
      </c>
      <c r="BB30" s="13">
        <v>76.39</v>
      </c>
      <c r="BC30" s="13">
        <v>25.95</v>
      </c>
      <c r="BD30" s="13">
        <v>52.79</v>
      </c>
      <c r="BE30" s="13">
        <v>77.95</v>
      </c>
      <c r="BF30" s="13">
        <v>52.37</v>
      </c>
      <c r="BG30" s="13">
        <v>50.17</v>
      </c>
      <c r="BH30" s="13">
        <v>40.9</v>
      </c>
      <c r="BI30" s="13">
        <v>21.37</v>
      </c>
      <c r="BJ30" s="13">
        <v>48.34</v>
      </c>
      <c r="BK30" s="13">
        <v>38.159999999999997</v>
      </c>
    </row>
    <row r="31" spans="1:63" x14ac:dyDescent="0.3">
      <c r="A31" s="12" t="s">
        <v>27</v>
      </c>
      <c r="B31" s="13" t="s">
        <v>274</v>
      </c>
      <c r="C31" s="13" t="s">
        <v>747</v>
      </c>
      <c r="D31" s="13" t="s">
        <v>748</v>
      </c>
      <c r="E31" s="13">
        <v>0.09</v>
      </c>
      <c r="F31" s="13">
        <v>0.09</v>
      </c>
      <c r="G31" s="13">
        <v>0.1</v>
      </c>
      <c r="H31" s="13">
        <v>0.11</v>
      </c>
      <c r="I31" s="13">
        <v>0.34</v>
      </c>
      <c r="J31" s="13">
        <v>0.45</v>
      </c>
      <c r="K31" s="13">
        <v>0.56000000000000005</v>
      </c>
      <c r="L31" s="13">
        <v>0.66</v>
      </c>
      <c r="M31" s="13">
        <v>0.65</v>
      </c>
      <c r="N31" s="13">
        <v>0.64</v>
      </c>
      <c r="O31" s="13">
        <v>0.76</v>
      </c>
      <c r="P31" s="13">
        <v>0.54</v>
      </c>
      <c r="Q31" s="13">
        <v>0.5</v>
      </c>
      <c r="R31" s="13">
        <v>0.96</v>
      </c>
      <c r="S31" s="13">
        <v>0.32</v>
      </c>
      <c r="T31" s="13">
        <v>0.63</v>
      </c>
      <c r="U31" s="13">
        <v>0.63</v>
      </c>
      <c r="V31" s="13">
        <v>0.63</v>
      </c>
      <c r="W31" s="13">
        <v>0.05</v>
      </c>
      <c r="X31" s="13">
        <v>0.72</v>
      </c>
      <c r="Y31" s="13">
        <v>0.62</v>
      </c>
      <c r="Z31" s="13">
        <v>0.36</v>
      </c>
      <c r="AA31" s="13">
        <v>0.14000000000000001</v>
      </c>
      <c r="AB31" s="13">
        <v>0.55000000000000004</v>
      </c>
      <c r="AC31" s="13">
        <v>1.26</v>
      </c>
      <c r="AD31" s="13">
        <v>0.31</v>
      </c>
      <c r="AE31" s="13">
        <v>0.38</v>
      </c>
      <c r="AF31" s="13">
        <v>0.26</v>
      </c>
      <c r="AG31" s="13">
        <v>0.34</v>
      </c>
      <c r="AH31" s="13">
        <v>0.4</v>
      </c>
      <c r="AI31" s="13">
        <v>0.4</v>
      </c>
      <c r="AJ31" s="13">
        <v>0.45</v>
      </c>
      <c r="AK31" s="13">
        <v>0.5</v>
      </c>
      <c r="AL31" s="13">
        <v>0.05</v>
      </c>
      <c r="AM31" s="13">
        <v>0.05</v>
      </c>
      <c r="AN31" s="13">
        <v>0.05</v>
      </c>
      <c r="AO31" s="13">
        <v>0.05</v>
      </c>
      <c r="AP31" s="13">
        <v>0.1</v>
      </c>
      <c r="AQ31" s="13">
        <v>0.1</v>
      </c>
      <c r="AR31" s="13">
        <v>0.1</v>
      </c>
      <c r="AS31" s="13">
        <v>0.1</v>
      </c>
      <c r="AT31" s="13">
        <v>0</v>
      </c>
      <c r="AU31" s="13">
        <v>0</v>
      </c>
      <c r="AV31" s="13">
        <v>0.01</v>
      </c>
      <c r="AW31" s="13">
        <v>0.12</v>
      </c>
      <c r="AX31" s="13">
        <v>0.15</v>
      </c>
      <c r="AY31" s="13">
        <v>0.17</v>
      </c>
      <c r="AZ31" s="13">
        <v>0.09</v>
      </c>
      <c r="BA31" s="13">
        <v>0.09</v>
      </c>
      <c r="BB31" s="13">
        <v>0.12</v>
      </c>
      <c r="BC31" s="13">
        <v>0.21</v>
      </c>
      <c r="BD31" s="13">
        <v>0.12</v>
      </c>
      <c r="BE31" s="13">
        <v>0.06</v>
      </c>
      <c r="BF31" s="13">
        <v>0</v>
      </c>
      <c r="BG31" s="13">
        <v>0.12</v>
      </c>
      <c r="BH31" s="13">
        <v>0.11</v>
      </c>
      <c r="BI31" s="13">
        <v>0.05</v>
      </c>
      <c r="BJ31" s="13">
        <v>0.05</v>
      </c>
      <c r="BK31" s="13">
        <v>0.11</v>
      </c>
    </row>
    <row r="32" spans="1:63" x14ac:dyDescent="0.3">
      <c r="A32" s="12" t="s">
        <v>94</v>
      </c>
      <c r="B32" s="13" t="s">
        <v>275</v>
      </c>
      <c r="C32" s="13" t="s">
        <v>747</v>
      </c>
      <c r="D32" s="13" t="s">
        <v>748</v>
      </c>
      <c r="E32" s="13">
        <v>2.68</v>
      </c>
      <c r="F32" s="13">
        <v>3.3</v>
      </c>
      <c r="G32" s="13">
        <v>4.0199999999999996</v>
      </c>
      <c r="H32" s="13">
        <v>4.53</v>
      </c>
      <c r="I32" s="13">
        <v>5.74</v>
      </c>
      <c r="J32" s="13">
        <v>7.22</v>
      </c>
      <c r="K32" s="13">
        <v>8.36</v>
      </c>
      <c r="L32" s="13">
        <v>6.3</v>
      </c>
      <c r="M32" s="13">
        <v>7.01</v>
      </c>
      <c r="N32" s="13">
        <v>7.56</v>
      </c>
      <c r="O32" s="13">
        <v>9.06</v>
      </c>
      <c r="P32" s="13">
        <v>10.57</v>
      </c>
      <c r="Q32" s="13">
        <v>13.18</v>
      </c>
      <c r="R32" s="13">
        <v>13.61</v>
      </c>
      <c r="S32" s="13">
        <v>14.38</v>
      </c>
      <c r="T32" s="13">
        <v>15.26</v>
      </c>
      <c r="U32" s="13">
        <v>19.100000000000001</v>
      </c>
      <c r="V32" s="13">
        <v>20.95</v>
      </c>
      <c r="W32" s="13">
        <v>20.72</v>
      </c>
      <c r="X32" s="13">
        <v>23.22</v>
      </c>
      <c r="Y32" s="13">
        <v>23.75</v>
      </c>
      <c r="Z32" s="13">
        <v>26.18</v>
      </c>
      <c r="AA32" s="13">
        <v>30.55</v>
      </c>
      <c r="AB32" s="13">
        <v>32.43</v>
      </c>
      <c r="AC32" s="13">
        <v>29.54</v>
      </c>
      <c r="AD32" s="13">
        <v>27.46</v>
      </c>
      <c r="AE32" s="13">
        <v>28.41</v>
      </c>
      <c r="AF32" s="13">
        <v>27.9</v>
      </c>
      <c r="AG32" s="13">
        <v>28.83</v>
      </c>
      <c r="AH32" s="13">
        <v>27.91</v>
      </c>
      <c r="AI32" s="13">
        <v>30.25</v>
      </c>
      <c r="AJ32" s="13">
        <v>31.84</v>
      </c>
      <c r="AK32" s="13">
        <v>34</v>
      </c>
      <c r="AL32" s="13">
        <v>35.25</v>
      </c>
      <c r="AM32" s="13">
        <v>38.19</v>
      </c>
      <c r="AN32" s="13">
        <v>40.520000000000003</v>
      </c>
      <c r="AO32" s="13">
        <v>40.11</v>
      </c>
      <c r="AP32" s="13">
        <v>39.479999999999997</v>
      </c>
      <c r="AQ32" s="13">
        <v>40.869999999999997</v>
      </c>
      <c r="AR32" s="13">
        <v>38.03</v>
      </c>
      <c r="AS32" s="13">
        <v>37.49</v>
      </c>
      <c r="AT32" s="13">
        <v>40.29</v>
      </c>
      <c r="AU32" s="13">
        <v>40.79</v>
      </c>
      <c r="AV32" s="13">
        <v>38.380000000000003</v>
      </c>
      <c r="AW32" s="13">
        <v>44.66</v>
      </c>
      <c r="AX32" s="13">
        <v>34.78</v>
      </c>
      <c r="AY32" s="13">
        <v>52.96</v>
      </c>
      <c r="AZ32" s="13">
        <v>49.39</v>
      </c>
      <c r="BA32" s="13">
        <v>50.04</v>
      </c>
      <c r="BB32" s="13">
        <v>54.17</v>
      </c>
      <c r="BC32" s="13">
        <v>66.48</v>
      </c>
      <c r="BD32" s="13">
        <v>73.92</v>
      </c>
      <c r="BE32" s="13">
        <v>64.83</v>
      </c>
      <c r="BF32" s="13">
        <v>66.55</v>
      </c>
      <c r="BG32" s="13">
        <v>67.11</v>
      </c>
      <c r="BH32" s="13">
        <v>63.58</v>
      </c>
      <c r="BI32" s="13">
        <v>63.88</v>
      </c>
      <c r="BJ32" s="13">
        <v>71.260000000000005</v>
      </c>
      <c r="BK32" s="13">
        <v>66.16</v>
      </c>
    </row>
    <row r="33" spans="1:63" x14ac:dyDescent="0.3">
      <c r="A33" s="12" t="s">
        <v>157</v>
      </c>
      <c r="B33" s="13" t="s">
        <v>278</v>
      </c>
      <c r="C33" s="13" t="s">
        <v>747</v>
      </c>
      <c r="D33" s="13" t="s">
        <v>748</v>
      </c>
      <c r="E33" s="13">
        <v>39.19</v>
      </c>
      <c r="F33" s="13">
        <v>57.83</v>
      </c>
      <c r="G33" s="13">
        <v>57.25</v>
      </c>
      <c r="H33" s="13">
        <v>54.18</v>
      </c>
      <c r="I33" s="13">
        <v>64.41</v>
      </c>
      <c r="J33" s="13">
        <v>79.69</v>
      </c>
      <c r="K33" s="13">
        <v>83.58</v>
      </c>
      <c r="L33" s="13">
        <v>88.01</v>
      </c>
      <c r="M33" s="13">
        <v>92.04</v>
      </c>
      <c r="N33" s="13">
        <v>98.47</v>
      </c>
      <c r="O33" s="13">
        <v>99.6</v>
      </c>
      <c r="P33" s="13">
        <v>103.42</v>
      </c>
      <c r="Q33" s="13">
        <v>109.18</v>
      </c>
      <c r="R33" s="13">
        <v>98.96</v>
      </c>
      <c r="S33" s="13">
        <v>114.09</v>
      </c>
      <c r="T33" s="13">
        <v>130.08000000000001</v>
      </c>
      <c r="U33" s="13">
        <v>141.16999999999999</v>
      </c>
      <c r="V33" s="13">
        <v>160.76</v>
      </c>
      <c r="W33" s="13">
        <v>162.59</v>
      </c>
      <c r="X33" s="13">
        <v>162.74</v>
      </c>
      <c r="Y33" s="13">
        <v>154.74</v>
      </c>
      <c r="Z33" s="13">
        <v>146.51</v>
      </c>
      <c r="AA33" s="13">
        <v>161.82</v>
      </c>
      <c r="AB33" s="13">
        <v>166.63</v>
      </c>
      <c r="AC33" s="13">
        <v>168.07</v>
      </c>
      <c r="AD33" s="13">
        <v>166.51</v>
      </c>
      <c r="AE33" s="13">
        <v>172.16</v>
      </c>
      <c r="AF33" s="13">
        <v>168.39</v>
      </c>
      <c r="AG33" s="13">
        <v>162.69</v>
      </c>
      <c r="AH33" s="13">
        <v>148.47999999999999</v>
      </c>
      <c r="AI33" s="13">
        <v>146.31</v>
      </c>
      <c r="AJ33" s="13">
        <v>149.05000000000001</v>
      </c>
      <c r="AK33" s="13">
        <v>145.46</v>
      </c>
      <c r="AL33" s="13">
        <v>142.34</v>
      </c>
      <c r="AM33" s="13">
        <v>145.84</v>
      </c>
      <c r="AN33" s="13">
        <v>139.55000000000001</v>
      </c>
      <c r="AO33" s="13">
        <v>136.86000000000001</v>
      </c>
      <c r="AP33" s="13">
        <v>135.1</v>
      </c>
      <c r="AQ33" s="13">
        <v>122.18</v>
      </c>
      <c r="AR33" s="13">
        <v>111.79</v>
      </c>
      <c r="AS33" s="13">
        <v>127.76</v>
      </c>
      <c r="AT33" s="13">
        <v>93.78</v>
      </c>
      <c r="AU33" s="13">
        <v>100.4</v>
      </c>
      <c r="AV33" s="13">
        <v>106.71</v>
      </c>
      <c r="AW33" s="13">
        <v>124.01</v>
      </c>
      <c r="AX33" s="13">
        <v>123.57</v>
      </c>
      <c r="AY33" s="13">
        <v>112.99</v>
      </c>
      <c r="AZ33" s="13">
        <v>123.07</v>
      </c>
      <c r="BA33" s="13">
        <v>118.73</v>
      </c>
      <c r="BB33" s="13">
        <v>118.62</v>
      </c>
      <c r="BC33" s="13">
        <v>108.76</v>
      </c>
      <c r="BD33" s="13">
        <v>91.89</v>
      </c>
      <c r="BE33" s="13">
        <v>114.22</v>
      </c>
      <c r="BF33" s="13">
        <v>115.66</v>
      </c>
      <c r="BG33" s="13">
        <v>117.51</v>
      </c>
      <c r="BH33" s="13">
        <v>124.04</v>
      </c>
      <c r="BI33" s="13">
        <v>114.78</v>
      </c>
      <c r="BJ33" s="13">
        <v>105.23</v>
      </c>
      <c r="BK33" s="13">
        <v>90.01</v>
      </c>
    </row>
    <row r="34" spans="1:63" x14ac:dyDescent="0.3">
      <c r="A34" s="12" t="s">
        <v>106</v>
      </c>
      <c r="B34" s="13" t="s">
        <v>280</v>
      </c>
      <c r="C34" s="13" t="s">
        <v>747</v>
      </c>
      <c r="D34" s="13" t="s">
        <v>748</v>
      </c>
      <c r="E34" s="13">
        <v>4.0599999999999996</v>
      </c>
      <c r="F34" s="13">
        <v>5.81</v>
      </c>
      <c r="G34" s="13">
        <v>6.68</v>
      </c>
      <c r="H34" s="13">
        <v>7.97</v>
      </c>
      <c r="I34" s="13">
        <v>8.08</v>
      </c>
      <c r="J34" s="13">
        <v>9.2200000000000006</v>
      </c>
      <c r="K34" s="13">
        <v>9.2899999999999991</v>
      </c>
      <c r="L34" s="13">
        <v>7.62</v>
      </c>
      <c r="M34" s="13">
        <v>8.56</v>
      </c>
      <c r="N34" s="13">
        <v>9.39</v>
      </c>
      <c r="O34" s="13">
        <v>10.87</v>
      </c>
      <c r="P34" s="13">
        <v>12.51</v>
      </c>
      <c r="Q34" s="13">
        <v>13.79</v>
      </c>
      <c r="R34" s="13">
        <v>11.97</v>
      </c>
      <c r="S34" s="13">
        <v>8.44</v>
      </c>
      <c r="T34" s="13">
        <v>11.03</v>
      </c>
      <c r="U34" s="13">
        <v>8.6300000000000008</v>
      </c>
      <c r="V34" s="13">
        <v>11.75</v>
      </c>
      <c r="W34" s="13">
        <v>13.83</v>
      </c>
      <c r="X34" s="13">
        <v>12.55</v>
      </c>
      <c r="Y34" s="13">
        <v>12.08</v>
      </c>
      <c r="Z34" s="13">
        <v>12.65</v>
      </c>
      <c r="AA34" s="13">
        <v>17.3</v>
      </c>
      <c r="AB34" s="13">
        <v>23.32</v>
      </c>
      <c r="AC34" s="13">
        <v>28.45</v>
      </c>
      <c r="AD34" s="13">
        <v>37.92</v>
      </c>
      <c r="AE34" s="13">
        <v>43.07</v>
      </c>
      <c r="AF34" s="13">
        <v>46.16</v>
      </c>
      <c r="AG34" s="13">
        <v>47.27</v>
      </c>
      <c r="AH34" s="13">
        <v>53.82</v>
      </c>
      <c r="AI34" s="13">
        <v>53.56</v>
      </c>
      <c r="AJ34" s="13">
        <v>64.3</v>
      </c>
      <c r="AK34" s="13">
        <v>75.67</v>
      </c>
      <c r="AL34" s="13">
        <v>76.47</v>
      </c>
      <c r="AM34" s="13">
        <v>89.58</v>
      </c>
      <c r="AN34" s="13">
        <v>97.83</v>
      </c>
      <c r="AO34" s="13">
        <v>95.78</v>
      </c>
      <c r="AP34" s="13">
        <v>93.72</v>
      </c>
      <c r="AQ34" s="13">
        <v>110.8</v>
      </c>
      <c r="AR34" s="13">
        <v>111.37</v>
      </c>
      <c r="AS34" s="13">
        <v>105.12</v>
      </c>
      <c r="AT34" s="13">
        <v>119.28</v>
      </c>
      <c r="AU34" s="13">
        <v>114.84</v>
      </c>
      <c r="AV34" s="13">
        <v>151.26</v>
      </c>
      <c r="AW34" s="13">
        <v>127.7</v>
      </c>
      <c r="AX34" s="13">
        <v>150.63999999999999</v>
      </c>
      <c r="AY34" s="13">
        <v>188.71</v>
      </c>
      <c r="AZ34" s="13">
        <v>223.06</v>
      </c>
      <c r="BA34" s="13">
        <v>200.56</v>
      </c>
      <c r="BB34" s="13">
        <v>201.65</v>
      </c>
      <c r="BC34" s="13">
        <v>155.62</v>
      </c>
      <c r="BD34" s="13">
        <v>157.13</v>
      </c>
      <c r="BE34" s="13">
        <v>163.56</v>
      </c>
      <c r="BF34" s="13">
        <v>160.22</v>
      </c>
      <c r="BG34" s="13">
        <v>185.85</v>
      </c>
      <c r="BH34" s="13">
        <v>152.69999999999999</v>
      </c>
      <c r="BI34" s="13">
        <v>122.84</v>
      </c>
      <c r="BJ34" s="13">
        <v>122.34</v>
      </c>
      <c r="BK34" s="13">
        <v>142.32</v>
      </c>
    </row>
    <row r="35" spans="1:63" x14ac:dyDescent="0.3">
      <c r="A35" s="12" t="s">
        <v>62</v>
      </c>
      <c r="B35" s="13" t="s">
        <v>281</v>
      </c>
      <c r="C35" s="13" t="s">
        <v>747</v>
      </c>
      <c r="D35" s="13" t="s">
        <v>748</v>
      </c>
      <c r="E35" s="13">
        <v>5.21</v>
      </c>
      <c r="F35" s="13">
        <v>7.78</v>
      </c>
      <c r="G35" s="13">
        <v>9.3699999999999992</v>
      </c>
      <c r="H35" s="13">
        <v>12.04</v>
      </c>
      <c r="I35" s="13">
        <v>17.68</v>
      </c>
      <c r="J35" s="13">
        <v>25.88</v>
      </c>
      <c r="K35" s="13">
        <v>19.05</v>
      </c>
      <c r="L35" s="13">
        <v>20.96</v>
      </c>
      <c r="M35" s="13">
        <v>25.83</v>
      </c>
      <c r="N35" s="13">
        <v>33.159999999999997</v>
      </c>
      <c r="O35" s="13">
        <v>33.28</v>
      </c>
      <c r="P35" s="13">
        <v>38.26</v>
      </c>
      <c r="Q35" s="13">
        <v>44.3</v>
      </c>
      <c r="R35" s="13">
        <v>38.07</v>
      </c>
      <c r="S35" s="13">
        <v>50.54</v>
      </c>
      <c r="T35" s="13">
        <v>47.74</v>
      </c>
      <c r="U35" s="13">
        <v>71.09</v>
      </c>
      <c r="V35" s="13">
        <v>93.37</v>
      </c>
      <c r="W35" s="13">
        <v>107.11</v>
      </c>
      <c r="X35" s="13">
        <v>121.97</v>
      </c>
      <c r="Y35" s="13">
        <v>115.28</v>
      </c>
      <c r="Z35" s="13">
        <v>116.9</v>
      </c>
      <c r="AA35" s="13">
        <v>123.84</v>
      </c>
      <c r="AB35" s="13">
        <v>128.86000000000001</v>
      </c>
      <c r="AC35" s="13">
        <v>110.71</v>
      </c>
      <c r="AD35" s="13">
        <v>107.32</v>
      </c>
      <c r="AE35" s="13">
        <v>132.11000000000001</v>
      </c>
      <c r="AF35" s="13">
        <v>144.41</v>
      </c>
      <c r="AG35" s="13">
        <v>145.38</v>
      </c>
      <c r="AH35" s="13">
        <v>148.96</v>
      </c>
      <c r="AI35" s="13">
        <v>150.86000000000001</v>
      </c>
      <c r="AJ35" s="13">
        <v>155.54</v>
      </c>
      <c r="AK35" s="13">
        <v>138.49</v>
      </c>
      <c r="AL35" s="13">
        <v>147.38</v>
      </c>
      <c r="AM35" s="13">
        <v>182.93</v>
      </c>
      <c r="AN35" s="13">
        <v>194.36</v>
      </c>
      <c r="AO35" s="13">
        <v>176.48</v>
      </c>
      <c r="AP35" s="13">
        <v>176</v>
      </c>
      <c r="AQ35" s="13">
        <v>185.65</v>
      </c>
      <c r="AR35" s="13">
        <v>170.25</v>
      </c>
      <c r="AS35" s="13">
        <v>171.65</v>
      </c>
      <c r="AT35" s="13">
        <v>191.23</v>
      </c>
      <c r="AU35" s="13">
        <v>191.34</v>
      </c>
      <c r="AV35" s="13">
        <v>198.36</v>
      </c>
      <c r="AW35" s="13">
        <v>200.41</v>
      </c>
      <c r="AX35" s="13">
        <v>204.05</v>
      </c>
      <c r="AY35" s="13">
        <v>208.6</v>
      </c>
      <c r="AZ35" s="13">
        <v>210.6</v>
      </c>
      <c r="BA35" s="13">
        <v>213.88</v>
      </c>
      <c r="BB35" s="13">
        <v>218.27</v>
      </c>
      <c r="BC35" s="13">
        <v>222.69</v>
      </c>
      <c r="BD35" s="13">
        <v>226.53</v>
      </c>
      <c r="BE35" s="13">
        <v>227.72</v>
      </c>
      <c r="BF35" s="13">
        <v>229.21</v>
      </c>
      <c r="BG35" s="13">
        <v>227.9</v>
      </c>
      <c r="BH35" s="13">
        <v>225.05</v>
      </c>
      <c r="BI35" s="13">
        <v>218.84</v>
      </c>
      <c r="BJ35" s="13">
        <v>208.48</v>
      </c>
      <c r="BK35" s="13">
        <v>198.07</v>
      </c>
    </row>
    <row r="36" spans="1:63" x14ac:dyDescent="0.3">
      <c r="A36" s="12" t="s">
        <v>48</v>
      </c>
      <c r="B36" s="13" t="s">
        <v>283</v>
      </c>
      <c r="C36" s="13" t="s">
        <v>747</v>
      </c>
      <c r="D36" s="13" t="s">
        <v>748</v>
      </c>
      <c r="E36" s="13">
        <v>0.64</v>
      </c>
      <c r="F36" s="13">
        <v>0.61</v>
      </c>
      <c r="G36" s="13">
        <v>0.85</v>
      </c>
      <c r="H36" s="13">
        <v>1.1599999999999999</v>
      </c>
      <c r="I36" s="13">
        <v>1.22</v>
      </c>
      <c r="J36" s="13">
        <v>1.3</v>
      </c>
      <c r="K36" s="13">
        <v>1.42</v>
      </c>
      <c r="L36" s="13">
        <v>1.1299999999999999</v>
      </c>
      <c r="M36" s="13">
        <v>1.4</v>
      </c>
      <c r="N36" s="13">
        <v>1.92</v>
      </c>
      <c r="O36" s="13">
        <v>1.96</v>
      </c>
      <c r="P36" s="13">
        <v>2.65</v>
      </c>
      <c r="Q36" s="13">
        <v>2.31</v>
      </c>
      <c r="R36" s="13">
        <v>2.15</v>
      </c>
      <c r="S36" s="13">
        <v>2.93</v>
      </c>
      <c r="T36" s="13">
        <v>3.13</v>
      </c>
      <c r="U36" s="13">
        <v>4.29</v>
      </c>
      <c r="V36" s="13">
        <v>3.78</v>
      </c>
      <c r="W36" s="13">
        <v>3.93</v>
      </c>
      <c r="X36" s="13">
        <v>4.63</v>
      </c>
      <c r="Y36" s="13">
        <v>2.59</v>
      </c>
      <c r="Z36" s="13">
        <v>2.85</v>
      </c>
      <c r="AA36" s="13">
        <v>2.1800000000000002</v>
      </c>
      <c r="AB36" s="13">
        <v>2.2400000000000002</v>
      </c>
      <c r="AC36" s="13">
        <v>1.58</v>
      </c>
      <c r="AD36" s="13">
        <v>1.52</v>
      </c>
      <c r="AE36" s="13">
        <v>0.83</v>
      </c>
      <c r="AF36" s="13">
        <v>1.43</v>
      </c>
      <c r="AG36" s="13">
        <v>1.72</v>
      </c>
      <c r="AH36" s="13">
        <v>2.2799999999999998</v>
      </c>
      <c r="AI36" s="13">
        <v>2.72</v>
      </c>
      <c r="AJ36" s="13">
        <v>2.9</v>
      </c>
      <c r="AK36" s="13">
        <v>4.6100000000000003</v>
      </c>
      <c r="AL36" s="13">
        <v>5.07</v>
      </c>
      <c r="AM36" s="13">
        <v>5.29</v>
      </c>
      <c r="AN36" s="13">
        <v>6.1</v>
      </c>
      <c r="AO36" s="13">
        <v>8.9600000000000009</v>
      </c>
      <c r="AP36" s="13">
        <v>7.46</v>
      </c>
      <c r="AQ36" s="13">
        <v>6.24</v>
      </c>
      <c r="AR36" s="13">
        <v>6.06</v>
      </c>
      <c r="AS36" s="13">
        <v>4.55</v>
      </c>
      <c r="AT36" s="13">
        <v>4.55</v>
      </c>
      <c r="AU36" s="13">
        <v>3.03</v>
      </c>
      <c r="AV36" s="13">
        <v>5.96</v>
      </c>
      <c r="AW36" s="13">
        <v>2.31</v>
      </c>
      <c r="AX36" s="13">
        <v>1.54</v>
      </c>
      <c r="AY36" s="13">
        <v>3.5</v>
      </c>
      <c r="AZ36" s="13">
        <v>2.38</v>
      </c>
      <c r="BA36" s="13">
        <v>2.89</v>
      </c>
      <c r="BB36" s="13">
        <v>3.61</v>
      </c>
      <c r="BC36" s="13">
        <v>3.41</v>
      </c>
      <c r="BD36" s="13">
        <v>4.34</v>
      </c>
      <c r="BE36" s="13">
        <v>4.18</v>
      </c>
      <c r="BF36" s="13">
        <v>5.52</v>
      </c>
      <c r="BG36" s="13">
        <v>5.32</v>
      </c>
      <c r="BH36" s="13">
        <v>5.83</v>
      </c>
      <c r="BI36" s="13">
        <v>4.13</v>
      </c>
      <c r="BJ36" s="13">
        <v>4.62</v>
      </c>
      <c r="BK36" s="13">
        <v>8.19</v>
      </c>
    </row>
    <row r="37" spans="1:63" x14ac:dyDescent="0.3">
      <c r="A37" s="12" t="s">
        <v>26</v>
      </c>
      <c r="B37" s="13" t="s">
        <v>284</v>
      </c>
      <c r="C37" s="13" t="s">
        <v>747</v>
      </c>
      <c r="D37" s="13" t="s">
        <v>748</v>
      </c>
      <c r="E37" s="13">
        <v>0.27</v>
      </c>
      <c r="F37" s="13">
        <v>0.27</v>
      </c>
      <c r="G37" s="13">
        <v>0.36</v>
      </c>
      <c r="H37" s="13">
        <v>0.44</v>
      </c>
      <c r="I37" s="13">
        <v>0.52</v>
      </c>
      <c r="J37" s="13">
        <v>1.0900000000000001</v>
      </c>
      <c r="K37" s="13">
        <v>1.45</v>
      </c>
      <c r="L37" s="13">
        <v>1.81</v>
      </c>
      <c r="M37" s="13">
        <v>1.48</v>
      </c>
      <c r="N37" s="13">
        <v>1.93</v>
      </c>
      <c r="O37" s="13">
        <v>1.49</v>
      </c>
      <c r="P37" s="13">
        <v>1.2</v>
      </c>
      <c r="Q37" s="13">
        <v>1.51</v>
      </c>
      <c r="R37" s="13">
        <v>1.55</v>
      </c>
      <c r="S37" s="13">
        <v>0.95</v>
      </c>
      <c r="T37" s="13">
        <v>0.61</v>
      </c>
      <c r="U37" s="13">
        <v>2.2000000000000002</v>
      </c>
      <c r="V37" s="13">
        <v>2.31</v>
      </c>
      <c r="W37" s="13">
        <v>2.0499999999999998</v>
      </c>
      <c r="X37" s="13">
        <v>2.3199999999999998</v>
      </c>
      <c r="Y37" s="13">
        <v>2.38</v>
      </c>
      <c r="Z37" s="13">
        <v>2.41</v>
      </c>
      <c r="AA37" s="13">
        <v>3.47</v>
      </c>
      <c r="AB37" s="13">
        <v>3.66</v>
      </c>
      <c r="AC37" s="13">
        <v>3.76</v>
      </c>
      <c r="AD37" s="13">
        <v>2.86</v>
      </c>
      <c r="AE37" s="13">
        <v>3.41</v>
      </c>
      <c r="AF37" s="13">
        <v>3.06</v>
      </c>
      <c r="AG37" s="13">
        <v>2.5299999999999998</v>
      </c>
      <c r="AH37" s="13">
        <v>1.26</v>
      </c>
      <c r="AI37" s="13">
        <v>0.84</v>
      </c>
      <c r="AJ37" s="13">
        <v>1.31</v>
      </c>
      <c r="AK37" s="13">
        <v>1.43</v>
      </c>
      <c r="AL37" s="13">
        <v>2.09</v>
      </c>
      <c r="AM37" s="13">
        <v>2.09</v>
      </c>
      <c r="AN37" s="13">
        <v>2.5099999999999998</v>
      </c>
      <c r="AO37" s="13">
        <v>2.64</v>
      </c>
      <c r="AP37" s="13">
        <v>2.31</v>
      </c>
      <c r="AQ37" s="13">
        <v>3.63</v>
      </c>
      <c r="AR37" s="13">
        <v>3.05</v>
      </c>
      <c r="AS37" s="13">
        <v>3.57</v>
      </c>
      <c r="AT37" s="13">
        <v>2.9</v>
      </c>
      <c r="AU37" s="13">
        <v>2.71</v>
      </c>
      <c r="AV37" s="13">
        <v>4.5999999999999996</v>
      </c>
      <c r="AW37" s="13">
        <v>3.16</v>
      </c>
      <c r="AX37" s="13">
        <v>3.52</v>
      </c>
      <c r="AY37" s="13">
        <v>3.09</v>
      </c>
      <c r="AZ37" s="13">
        <v>3.15</v>
      </c>
      <c r="BA37" s="13">
        <v>3.46</v>
      </c>
      <c r="BB37" s="13">
        <v>3.31</v>
      </c>
      <c r="BC37" s="13">
        <v>4.7699999999999996</v>
      </c>
      <c r="BD37" s="13">
        <v>3.63</v>
      </c>
      <c r="BE37" s="13">
        <v>4.79</v>
      </c>
      <c r="BF37" s="13">
        <v>3.36</v>
      </c>
      <c r="BG37" s="13">
        <v>5.49</v>
      </c>
      <c r="BH37" s="13">
        <v>5.13</v>
      </c>
      <c r="BI37" s="13">
        <v>6</v>
      </c>
      <c r="BJ37" s="13">
        <v>6</v>
      </c>
      <c r="BK37" s="13">
        <v>6</v>
      </c>
    </row>
    <row r="38" spans="1:63" x14ac:dyDescent="0.3">
      <c r="A38" s="12" t="s">
        <v>30</v>
      </c>
      <c r="B38" s="13" t="s">
        <v>286</v>
      </c>
      <c r="C38" s="13" t="s">
        <v>747</v>
      </c>
      <c r="D38" s="13" t="s">
        <v>748</v>
      </c>
      <c r="E38" s="13">
        <v>0.01</v>
      </c>
      <c r="F38" s="13">
        <v>0.09</v>
      </c>
      <c r="G38" s="13">
        <v>0.1</v>
      </c>
      <c r="H38" s="13">
        <v>0.14000000000000001</v>
      </c>
      <c r="I38" s="13">
        <v>0.1</v>
      </c>
      <c r="J38" s="13">
        <v>0.14000000000000001</v>
      </c>
      <c r="K38" s="13">
        <v>0.21</v>
      </c>
      <c r="L38" s="13">
        <v>0.28000000000000003</v>
      </c>
      <c r="M38" s="13">
        <v>0.35</v>
      </c>
      <c r="N38" s="13">
        <v>0.41</v>
      </c>
      <c r="O38" s="13">
        <v>0.38</v>
      </c>
      <c r="P38" s="13">
        <v>0.34</v>
      </c>
      <c r="Q38" s="13">
        <v>0.43</v>
      </c>
      <c r="R38" s="13">
        <v>0.42</v>
      </c>
      <c r="S38" s="13">
        <v>0.67</v>
      </c>
      <c r="T38" s="13">
        <v>0.82</v>
      </c>
      <c r="U38" s="13">
        <v>0.6</v>
      </c>
      <c r="V38" s="13">
        <v>0.62</v>
      </c>
      <c r="W38" s="13">
        <v>0.68</v>
      </c>
      <c r="X38" s="13">
        <v>0.49</v>
      </c>
      <c r="Y38" s="13">
        <v>0.33</v>
      </c>
      <c r="Z38" s="13">
        <v>0.41</v>
      </c>
      <c r="AA38" s="13">
        <v>0.53</v>
      </c>
      <c r="AB38" s="13">
        <v>0.57999999999999996</v>
      </c>
      <c r="AC38" s="13">
        <v>0.46</v>
      </c>
      <c r="AD38" s="13">
        <v>0.12</v>
      </c>
      <c r="AE38" s="13">
        <v>0.39</v>
      </c>
      <c r="AF38" s="13">
        <v>0.24</v>
      </c>
      <c r="AG38" s="13">
        <v>0.51</v>
      </c>
      <c r="AH38" s="13">
        <v>0.51</v>
      </c>
      <c r="AI38" s="13">
        <v>0.51</v>
      </c>
      <c r="AJ38" s="13">
        <v>0.13</v>
      </c>
      <c r="AK38" s="13">
        <v>0.38</v>
      </c>
      <c r="AL38" s="13">
        <v>0.44</v>
      </c>
      <c r="AM38" s="13">
        <v>0.39</v>
      </c>
      <c r="AN38" s="13">
        <v>0.26</v>
      </c>
      <c r="AO38" s="13"/>
      <c r="AP38" s="13">
        <v>0.23</v>
      </c>
      <c r="AQ38" s="13">
        <v>0.04</v>
      </c>
      <c r="AR38" s="13">
        <v>0.04</v>
      </c>
      <c r="AS38" s="13">
        <v>0.17</v>
      </c>
      <c r="AT38" s="13"/>
      <c r="AU38" s="13">
        <v>0.14000000000000001</v>
      </c>
      <c r="AV38" s="13">
        <v>0.11</v>
      </c>
      <c r="AW38" s="13">
        <v>0.05</v>
      </c>
      <c r="AX38" s="13">
        <v>0.22</v>
      </c>
      <c r="AY38" s="13">
        <v>0.4</v>
      </c>
      <c r="AZ38" s="13">
        <v>0.57999999999999996</v>
      </c>
      <c r="BA38" s="13">
        <v>0.39</v>
      </c>
      <c r="BB38" s="13">
        <v>0.6</v>
      </c>
      <c r="BC38" s="13">
        <v>0.44</v>
      </c>
      <c r="BD38" s="13">
        <v>0.27</v>
      </c>
      <c r="BE38" s="13">
        <v>0.54</v>
      </c>
      <c r="BF38" s="13">
        <v>1.0900000000000001</v>
      </c>
      <c r="BG38" s="13">
        <v>1.29</v>
      </c>
      <c r="BH38" s="13">
        <v>0.82</v>
      </c>
      <c r="BI38" s="13">
        <v>1.21</v>
      </c>
      <c r="BJ38" s="13">
        <v>0.73</v>
      </c>
      <c r="BK38" s="13">
        <v>1.17</v>
      </c>
    </row>
    <row r="39" spans="1:63" x14ac:dyDescent="0.3">
      <c r="A39" s="12" t="s">
        <v>29</v>
      </c>
      <c r="B39" s="13" t="s">
        <v>288</v>
      </c>
      <c r="C39" s="13" t="s">
        <v>747</v>
      </c>
      <c r="D39" s="13" t="s">
        <v>748</v>
      </c>
      <c r="E39" s="13">
        <v>0.37</v>
      </c>
      <c r="F39" s="13">
        <v>0.56000000000000005</v>
      </c>
      <c r="G39" s="13">
        <v>0.92</v>
      </c>
      <c r="H39" s="13">
        <v>0.92</v>
      </c>
      <c r="I39" s="13">
        <v>1.29</v>
      </c>
      <c r="J39" s="13">
        <v>1.38</v>
      </c>
      <c r="K39" s="13">
        <v>1.54</v>
      </c>
      <c r="L39" s="13">
        <v>1.84</v>
      </c>
      <c r="M39" s="13">
        <v>4.8099999999999996</v>
      </c>
      <c r="N39" s="13">
        <v>5.73</v>
      </c>
      <c r="O39" s="13">
        <v>8.39</v>
      </c>
      <c r="P39" s="13">
        <v>6.55</v>
      </c>
      <c r="Q39" s="13">
        <v>2.17</v>
      </c>
      <c r="R39" s="13">
        <v>0.36</v>
      </c>
      <c r="S39" s="13">
        <v>0.36</v>
      </c>
      <c r="T39" s="13">
        <v>0.21</v>
      </c>
      <c r="U39" s="13"/>
      <c r="V39" s="13"/>
      <c r="W39" s="13">
        <v>0.17</v>
      </c>
      <c r="X39" s="13">
        <v>0.34</v>
      </c>
      <c r="Y39" s="13">
        <v>0.28999999999999998</v>
      </c>
      <c r="Z39" s="13">
        <v>1.62</v>
      </c>
      <c r="AA39" s="13">
        <v>1.43</v>
      </c>
      <c r="AB39" s="13">
        <v>1.6</v>
      </c>
      <c r="AC39" s="13">
        <v>2.29</v>
      </c>
      <c r="AD39" s="13"/>
      <c r="AE39" s="13">
        <v>0.19</v>
      </c>
      <c r="AF39" s="13">
        <v>0.92</v>
      </c>
      <c r="AG39" s="13">
        <v>0.38</v>
      </c>
      <c r="AH39" s="13">
        <v>1.23</v>
      </c>
      <c r="AI39" s="13">
        <v>2.4900000000000002</v>
      </c>
      <c r="AJ39" s="13">
        <v>2.1</v>
      </c>
      <c r="AK39" s="13">
        <v>1.89</v>
      </c>
      <c r="AL39" s="13">
        <v>1.74</v>
      </c>
      <c r="AM39" s="13">
        <v>1.92</v>
      </c>
      <c r="AN39" s="13">
        <v>3.83</v>
      </c>
      <c r="AO39" s="13">
        <v>3.73</v>
      </c>
      <c r="AP39" s="13">
        <v>3.72</v>
      </c>
      <c r="AQ39" s="13">
        <v>3.68</v>
      </c>
      <c r="AR39" s="13">
        <v>3.7</v>
      </c>
      <c r="AS39" s="13">
        <v>4.9000000000000004</v>
      </c>
      <c r="AT39" s="13"/>
      <c r="AU39" s="13"/>
      <c r="AV39" s="13">
        <v>1.35</v>
      </c>
      <c r="AW39" s="13">
        <v>0.02</v>
      </c>
      <c r="AX39" s="13">
        <v>0.04</v>
      </c>
      <c r="AY39" s="13">
        <v>0.12</v>
      </c>
      <c r="AZ39" s="13">
        <v>0.46</v>
      </c>
      <c r="BA39" s="13">
        <v>1.62</v>
      </c>
      <c r="BB39" s="13">
        <v>0.19</v>
      </c>
      <c r="BC39" s="13">
        <v>0.47</v>
      </c>
      <c r="BD39" s="13">
        <v>1.1299999999999999</v>
      </c>
      <c r="BE39" s="13">
        <v>1.02</v>
      </c>
      <c r="BF39" s="13">
        <v>0.46</v>
      </c>
      <c r="BG39" s="13">
        <v>0.49</v>
      </c>
      <c r="BH39" s="13">
        <v>0.51</v>
      </c>
      <c r="BI39" s="13">
        <v>0.53</v>
      </c>
      <c r="BJ39" s="13">
        <v>0.52</v>
      </c>
      <c r="BK39" s="13">
        <v>1.31</v>
      </c>
    </row>
    <row r="40" spans="1:63" x14ac:dyDescent="0.3">
      <c r="A40" s="12" t="s">
        <v>73</v>
      </c>
      <c r="B40" s="13" t="s">
        <v>606</v>
      </c>
      <c r="C40" s="13" t="s">
        <v>747</v>
      </c>
      <c r="D40" s="13" t="s">
        <v>748</v>
      </c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>
        <v>3.91</v>
      </c>
      <c r="AU40" s="13">
        <v>4.55</v>
      </c>
      <c r="AV40" s="13">
        <v>3.97</v>
      </c>
      <c r="AW40" s="13">
        <v>6.93</v>
      </c>
      <c r="AX40" s="13">
        <v>11.38</v>
      </c>
      <c r="AY40" s="13">
        <v>1.83</v>
      </c>
      <c r="AZ40" s="13">
        <v>9.4700000000000006</v>
      </c>
      <c r="BA40" s="13">
        <v>11.73</v>
      </c>
      <c r="BB40" s="13">
        <v>5.22</v>
      </c>
      <c r="BC40" s="13">
        <v>6.67</v>
      </c>
      <c r="BD40" s="13">
        <v>10.14</v>
      </c>
      <c r="BE40" s="13">
        <v>5.32</v>
      </c>
      <c r="BF40" s="13">
        <v>4.91</v>
      </c>
      <c r="BG40" s="13">
        <v>16.93</v>
      </c>
      <c r="BH40" s="13">
        <v>21.48</v>
      </c>
      <c r="BI40" s="13">
        <v>9.08</v>
      </c>
      <c r="BJ40" s="13">
        <v>7.8</v>
      </c>
      <c r="BK40" s="13">
        <v>8.81</v>
      </c>
    </row>
    <row r="41" spans="1:63" x14ac:dyDescent="0.3">
      <c r="A41" s="12" t="s">
        <v>105</v>
      </c>
      <c r="B41" s="13" t="s">
        <v>289</v>
      </c>
      <c r="C41" s="13" t="s">
        <v>747</v>
      </c>
      <c r="D41" s="13" t="s">
        <v>748</v>
      </c>
      <c r="E41" s="13">
        <v>4.63</v>
      </c>
      <c r="F41" s="13">
        <v>8.0500000000000007</v>
      </c>
      <c r="G41" s="13">
        <v>7.33</v>
      </c>
      <c r="H41" s="13">
        <v>10.63</v>
      </c>
      <c r="I41" s="13">
        <v>8.99</v>
      </c>
      <c r="J41" s="13">
        <v>8.91</v>
      </c>
      <c r="K41" s="13">
        <v>9.36</v>
      </c>
      <c r="L41" s="13">
        <v>10.55</v>
      </c>
      <c r="M41" s="13">
        <v>10.79</v>
      </c>
      <c r="N41" s="13">
        <v>12.63</v>
      </c>
      <c r="O41" s="13">
        <v>15.47</v>
      </c>
      <c r="P41" s="13">
        <v>21.51</v>
      </c>
      <c r="Q41" s="13">
        <v>24.72</v>
      </c>
      <c r="R41" s="13">
        <v>24.06</v>
      </c>
      <c r="S41" s="13">
        <v>21.76</v>
      </c>
      <c r="T41" s="13">
        <v>27.82</v>
      </c>
      <c r="U41" s="13">
        <v>27.98</v>
      </c>
      <c r="V41" s="13">
        <v>25.92</v>
      </c>
      <c r="W41" s="13">
        <v>29.17</v>
      </c>
      <c r="X41" s="13">
        <v>29.12</v>
      </c>
      <c r="Y41" s="13">
        <v>27.46</v>
      </c>
      <c r="Z41" s="13">
        <v>28.6</v>
      </c>
      <c r="AA41" s="13">
        <v>30.04</v>
      </c>
      <c r="AB41" s="13">
        <v>34.43</v>
      </c>
      <c r="AC41" s="13">
        <v>34.9</v>
      </c>
      <c r="AD41" s="13">
        <v>42.39</v>
      </c>
      <c r="AE41" s="13">
        <v>46.07</v>
      </c>
      <c r="AF41" s="13">
        <v>50.33</v>
      </c>
      <c r="AG41" s="13">
        <v>52.73</v>
      </c>
      <c r="AH41" s="13">
        <v>62.36</v>
      </c>
      <c r="AI41" s="13">
        <v>62.26</v>
      </c>
      <c r="AJ41" s="13">
        <v>52.12</v>
      </c>
      <c r="AK41" s="13">
        <v>52.26</v>
      </c>
      <c r="AL41" s="13">
        <v>52.86</v>
      </c>
      <c r="AM41" s="13">
        <v>54.49</v>
      </c>
      <c r="AN41" s="13">
        <v>57.62</v>
      </c>
      <c r="AO41" s="13">
        <v>62.3</v>
      </c>
      <c r="AP41" s="13">
        <v>67.81</v>
      </c>
      <c r="AQ41" s="13">
        <v>68.7</v>
      </c>
      <c r="AR41" s="13">
        <v>73.55</v>
      </c>
      <c r="AS41" s="13">
        <v>72.89</v>
      </c>
      <c r="AT41" s="13">
        <v>96.01</v>
      </c>
      <c r="AU41" s="13">
        <v>99.81</v>
      </c>
      <c r="AV41" s="13">
        <v>102.02</v>
      </c>
      <c r="AW41" s="13">
        <v>95.6</v>
      </c>
      <c r="AX41" s="13">
        <v>102.42</v>
      </c>
      <c r="AY41" s="13">
        <v>99.58</v>
      </c>
      <c r="AZ41" s="13">
        <v>97.92</v>
      </c>
      <c r="BA41" s="13">
        <v>109.59</v>
      </c>
      <c r="BB41" s="13">
        <v>120.62</v>
      </c>
      <c r="BC41" s="13">
        <v>129.85</v>
      </c>
      <c r="BD41" s="13">
        <v>122.21</v>
      </c>
      <c r="BE41" s="13">
        <v>112.48</v>
      </c>
      <c r="BF41" s="13">
        <v>130.81</v>
      </c>
      <c r="BG41" s="13">
        <v>128.94999999999999</v>
      </c>
      <c r="BH41" s="13">
        <v>116.24</v>
      </c>
      <c r="BI41" s="13">
        <v>53.83</v>
      </c>
      <c r="BJ41" s="13">
        <v>49.57</v>
      </c>
      <c r="BK41" s="13">
        <v>46.84</v>
      </c>
    </row>
    <row r="42" spans="1:63" x14ac:dyDescent="0.3">
      <c r="A42" s="12" t="s">
        <v>130</v>
      </c>
      <c r="B42" s="13" t="s">
        <v>292</v>
      </c>
      <c r="C42" s="13" t="s">
        <v>747</v>
      </c>
      <c r="D42" s="13" t="s">
        <v>748</v>
      </c>
      <c r="E42" s="13">
        <v>12.97</v>
      </c>
      <c r="F42" s="13">
        <v>18.21</v>
      </c>
      <c r="G42" s="13">
        <v>43.3</v>
      </c>
      <c r="H42" s="13">
        <v>49.48</v>
      </c>
      <c r="I42" s="13">
        <v>20.62</v>
      </c>
      <c r="J42" s="13">
        <v>34.43</v>
      </c>
      <c r="K42" s="13">
        <v>32.299999999999997</v>
      </c>
      <c r="L42" s="13">
        <v>59.67</v>
      </c>
      <c r="M42" s="13">
        <v>81.59</v>
      </c>
      <c r="N42" s="13">
        <v>75.790000000000006</v>
      </c>
      <c r="O42" s="13">
        <v>53.92</v>
      </c>
      <c r="P42" s="13">
        <v>52.11</v>
      </c>
      <c r="Q42" s="13">
        <v>69.39</v>
      </c>
      <c r="R42" s="13">
        <v>69.180000000000007</v>
      </c>
      <c r="S42" s="13">
        <v>63.21</v>
      </c>
      <c r="T42" s="13">
        <v>57.55</v>
      </c>
      <c r="U42" s="13">
        <v>81.58</v>
      </c>
      <c r="V42" s="13">
        <v>81.760000000000005</v>
      </c>
      <c r="W42" s="13">
        <v>78.33</v>
      </c>
      <c r="X42" s="13">
        <v>80.040000000000006</v>
      </c>
      <c r="Y42" s="13">
        <v>88.8</v>
      </c>
      <c r="Z42" s="13">
        <v>95.7</v>
      </c>
      <c r="AA42" s="13">
        <v>104.85</v>
      </c>
      <c r="AB42" s="13">
        <v>97.68</v>
      </c>
      <c r="AC42" s="13">
        <v>93.69</v>
      </c>
      <c r="AD42" s="13">
        <v>98.86</v>
      </c>
      <c r="AE42" s="13">
        <v>104.56</v>
      </c>
      <c r="AF42" s="13">
        <v>112.75</v>
      </c>
      <c r="AG42" s="13">
        <v>123.53</v>
      </c>
      <c r="AH42" s="13">
        <v>109.02</v>
      </c>
      <c r="AI42" s="13">
        <v>121.17</v>
      </c>
      <c r="AJ42" s="13">
        <v>127.45</v>
      </c>
      <c r="AK42" s="13">
        <v>120</v>
      </c>
      <c r="AL42" s="13">
        <v>134.62</v>
      </c>
      <c r="AM42" s="13">
        <v>137.25</v>
      </c>
      <c r="AN42" s="13">
        <v>179.8</v>
      </c>
      <c r="AO42" s="13">
        <v>204.08</v>
      </c>
      <c r="AP42" s="13">
        <v>212.24</v>
      </c>
      <c r="AQ42" s="13">
        <v>160</v>
      </c>
      <c r="AR42" s="13">
        <v>138.78</v>
      </c>
      <c r="AS42" s="13">
        <v>108.62</v>
      </c>
      <c r="AT42" s="13">
        <v>112.08</v>
      </c>
      <c r="AU42" s="13">
        <v>154.80000000000001</v>
      </c>
      <c r="AV42" s="13">
        <v>126.15</v>
      </c>
      <c r="AW42" s="13">
        <v>138.82</v>
      </c>
      <c r="AX42" s="13">
        <v>141.65</v>
      </c>
      <c r="AY42" s="13">
        <v>148.31</v>
      </c>
      <c r="AZ42" s="13">
        <v>163.08000000000001</v>
      </c>
      <c r="BA42" s="13">
        <v>85.61</v>
      </c>
      <c r="BB42" s="13">
        <v>113.34</v>
      </c>
      <c r="BC42" s="13">
        <v>172.96</v>
      </c>
      <c r="BD42" s="13">
        <v>160.63999999999999</v>
      </c>
      <c r="BE42" s="13">
        <v>163.30000000000001</v>
      </c>
      <c r="BF42" s="13">
        <v>143.24</v>
      </c>
      <c r="BG42" s="13">
        <v>153.35</v>
      </c>
      <c r="BH42" s="13">
        <v>171.33</v>
      </c>
      <c r="BI42" s="13">
        <v>156.59</v>
      </c>
      <c r="BJ42" s="13">
        <v>165.17</v>
      </c>
      <c r="BK42" s="13">
        <v>162.09</v>
      </c>
    </row>
    <row r="43" spans="1:63" x14ac:dyDescent="0.3">
      <c r="A43" s="12" t="s">
        <v>607</v>
      </c>
      <c r="B43" s="13" t="s">
        <v>608</v>
      </c>
      <c r="C43" s="13" t="s">
        <v>747</v>
      </c>
      <c r="D43" s="13" t="s">
        <v>748</v>
      </c>
      <c r="E43" s="13">
        <v>26.31</v>
      </c>
      <c r="F43" s="13">
        <v>29.32</v>
      </c>
      <c r="G43" s="13">
        <v>32.659999999999997</v>
      </c>
      <c r="H43" s="13">
        <v>45.32</v>
      </c>
      <c r="I43" s="13">
        <v>45.74</v>
      </c>
      <c r="J43" s="13">
        <v>51.74</v>
      </c>
      <c r="K43" s="13">
        <v>53.35</v>
      </c>
      <c r="L43" s="13">
        <v>66.37</v>
      </c>
      <c r="M43" s="13">
        <v>74.930000000000007</v>
      </c>
      <c r="N43" s="13">
        <v>78.47</v>
      </c>
      <c r="O43" s="13">
        <v>81.709999999999994</v>
      </c>
      <c r="P43" s="13">
        <v>88.07</v>
      </c>
      <c r="Q43" s="13">
        <v>87.57</v>
      </c>
      <c r="R43" s="13">
        <v>95.76</v>
      </c>
      <c r="S43" s="13">
        <v>101.21</v>
      </c>
      <c r="T43" s="13">
        <v>110.69</v>
      </c>
      <c r="U43" s="13">
        <v>114.28</v>
      </c>
      <c r="V43" s="13">
        <v>119.71</v>
      </c>
      <c r="W43" s="13">
        <v>120.83</v>
      </c>
      <c r="X43" s="13">
        <v>130.59</v>
      </c>
      <c r="Y43" s="13">
        <v>118.96</v>
      </c>
      <c r="Z43" s="13">
        <v>122.61</v>
      </c>
      <c r="AA43" s="13">
        <v>126.96</v>
      </c>
      <c r="AB43" s="13">
        <v>134.04</v>
      </c>
      <c r="AC43" s="13">
        <v>130.80000000000001</v>
      </c>
      <c r="AD43" s="13">
        <v>125.62</v>
      </c>
      <c r="AE43" s="13">
        <v>114.47</v>
      </c>
      <c r="AF43" s="13">
        <v>125.88</v>
      </c>
      <c r="AG43" s="13">
        <v>131.15</v>
      </c>
      <c r="AH43" s="13">
        <v>115.47</v>
      </c>
      <c r="AI43" s="13">
        <v>56.99</v>
      </c>
      <c r="AJ43" s="13">
        <v>55.7</v>
      </c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</row>
    <row r="44" spans="1:63" x14ac:dyDescent="0.3">
      <c r="A44" s="12" t="s">
        <v>149</v>
      </c>
      <c r="B44" s="13" t="s">
        <v>295</v>
      </c>
      <c r="C44" s="13" t="s">
        <v>747</v>
      </c>
      <c r="D44" s="13" t="s">
        <v>748</v>
      </c>
      <c r="E44" s="13">
        <v>24.24</v>
      </c>
      <c r="F44" s="13">
        <v>28.59</v>
      </c>
      <c r="G44" s="13">
        <v>35.299999999999997</v>
      </c>
      <c r="H44" s="13">
        <v>38.479999999999997</v>
      </c>
      <c r="I44" s="13">
        <v>49.5</v>
      </c>
      <c r="J44" s="13">
        <v>82.57</v>
      </c>
      <c r="K44" s="13">
        <v>88.45</v>
      </c>
      <c r="L44" s="13">
        <v>79.55</v>
      </c>
      <c r="M44" s="13">
        <v>75.53</v>
      </c>
      <c r="N44" s="13">
        <v>60.8</v>
      </c>
      <c r="O44" s="13">
        <v>45.98</v>
      </c>
      <c r="P44" s="13">
        <v>34.31</v>
      </c>
      <c r="Q44" s="13">
        <v>41.02</v>
      </c>
      <c r="R44" s="13">
        <v>46.12</v>
      </c>
      <c r="S44" s="13">
        <v>49.31</v>
      </c>
      <c r="T44" s="13">
        <v>56.27</v>
      </c>
      <c r="U44" s="13">
        <v>66.95</v>
      </c>
      <c r="V44" s="13">
        <v>67.45</v>
      </c>
      <c r="W44" s="13">
        <v>84.23</v>
      </c>
      <c r="X44" s="13">
        <v>80.3</v>
      </c>
      <c r="Y44" s="13">
        <v>94.03</v>
      </c>
      <c r="Z44" s="13">
        <v>81.38</v>
      </c>
      <c r="AA44" s="13">
        <v>72.09</v>
      </c>
      <c r="AB44" s="13">
        <v>83.95</v>
      </c>
      <c r="AC44" s="13">
        <v>82.29</v>
      </c>
      <c r="AD44" s="13">
        <v>89.97</v>
      </c>
      <c r="AE44" s="13">
        <v>82.14</v>
      </c>
      <c r="AF44" s="13">
        <v>80.61</v>
      </c>
      <c r="AG44" s="13">
        <v>96.47</v>
      </c>
      <c r="AH44" s="13">
        <v>73.680000000000007</v>
      </c>
      <c r="AI44" s="13">
        <v>61.78</v>
      </c>
      <c r="AJ44" s="13">
        <v>47.12</v>
      </c>
      <c r="AK44" s="13">
        <v>29.06</v>
      </c>
      <c r="AL44" s="13">
        <v>17.2</v>
      </c>
      <c r="AM44" s="13">
        <v>23.9</v>
      </c>
      <c r="AN44" s="13">
        <v>24.78</v>
      </c>
      <c r="AO44" s="13">
        <v>31.79</v>
      </c>
      <c r="AP44" s="13">
        <v>25.95</v>
      </c>
      <c r="AQ44" s="13">
        <v>17.38</v>
      </c>
      <c r="AR44" s="13">
        <v>19.239999999999998</v>
      </c>
      <c r="AS44" s="13">
        <v>27.43</v>
      </c>
      <c r="AT44" s="13">
        <v>15.06</v>
      </c>
      <c r="AU44" s="13">
        <v>5.23</v>
      </c>
      <c r="AV44" s="13">
        <v>9.65</v>
      </c>
      <c r="AW44" s="13">
        <v>7.13</v>
      </c>
      <c r="AX44" s="13">
        <v>10.93</v>
      </c>
      <c r="AY44" s="13">
        <v>8.92</v>
      </c>
      <c r="AZ44" s="13">
        <v>8.4600000000000009</v>
      </c>
      <c r="BA44" s="13">
        <v>3.53</v>
      </c>
      <c r="BB44" s="13">
        <v>14.98</v>
      </c>
      <c r="BC44" s="13">
        <v>15.1</v>
      </c>
      <c r="BD44" s="13">
        <v>16.78</v>
      </c>
      <c r="BE44" s="13">
        <v>19.73</v>
      </c>
      <c r="BF44" s="13">
        <v>22.3</v>
      </c>
      <c r="BG44" s="13">
        <v>17.739999999999998</v>
      </c>
      <c r="BH44" s="13">
        <v>14.07</v>
      </c>
      <c r="BI44" s="13">
        <v>14.82</v>
      </c>
      <c r="BJ44" s="13">
        <v>11.24</v>
      </c>
      <c r="BK44" s="13">
        <v>10.93</v>
      </c>
    </row>
    <row r="45" spans="1:63" x14ac:dyDescent="0.3">
      <c r="A45" s="12" t="s">
        <v>207</v>
      </c>
      <c r="B45" s="13" t="s">
        <v>299</v>
      </c>
      <c r="C45" s="13" t="s">
        <v>747</v>
      </c>
      <c r="D45" s="13" t="s">
        <v>748</v>
      </c>
      <c r="E45" s="13">
        <v>20.260000000000002</v>
      </c>
      <c r="F45" s="13">
        <v>21.71</v>
      </c>
      <c r="G45" s="13">
        <v>26.65</v>
      </c>
      <c r="H45" s="13">
        <v>13.46</v>
      </c>
      <c r="I45" s="13">
        <v>24.1</v>
      </c>
      <c r="J45" s="13">
        <v>21.83</v>
      </c>
      <c r="K45" s="13">
        <v>18.8</v>
      </c>
      <c r="L45" s="13">
        <v>34.71</v>
      </c>
      <c r="M45" s="13">
        <v>28.8</v>
      </c>
      <c r="N45" s="13">
        <v>37.630000000000003</v>
      </c>
      <c r="O45" s="13">
        <v>36.36</v>
      </c>
      <c r="P45" s="13">
        <v>42.72</v>
      </c>
      <c r="Q45" s="13">
        <v>50.53</v>
      </c>
      <c r="R45" s="13">
        <v>26.29</v>
      </c>
      <c r="S45" s="13">
        <v>42.16</v>
      </c>
      <c r="T45" s="13">
        <v>52.42</v>
      </c>
      <c r="U45" s="13">
        <v>35.520000000000003</v>
      </c>
      <c r="V45" s="13">
        <v>45.1</v>
      </c>
      <c r="W45" s="13">
        <v>54.22</v>
      </c>
      <c r="X45" s="13">
        <v>48.94</v>
      </c>
      <c r="Y45" s="13">
        <v>52.57</v>
      </c>
      <c r="Z45" s="13">
        <v>65.38</v>
      </c>
      <c r="AA45" s="13">
        <v>58.61</v>
      </c>
      <c r="AB45" s="13">
        <v>57.24</v>
      </c>
      <c r="AC45" s="13">
        <v>63.93</v>
      </c>
      <c r="AD45" s="13">
        <v>71.33</v>
      </c>
      <c r="AE45" s="13">
        <v>75.77</v>
      </c>
      <c r="AF45" s="13">
        <v>77.63</v>
      </c>
      <c r="AG45" s="13">
        <v>82.51</v>
      </c>
      <c r="AH45" s="13">
        <v>80.599999999999994</v>
      </c>
      <c r="AI45" s="13">
        <v>79.069999999999993</v>
      </c>
      <c r="AJ45" s="13">
        <v>102.82</v>
      </c>
      <c r="AK45" s="13">
        <v>93.81</v>
      </c>
      <c r="AL45" s="13">
        <v>101.87</v>
      </c>
      <c r="AM45" s="13">
        <v>91.76</v>
      </c>
      <c r="AN45" s="13">
        <v>96.94</v>
      </c>
      <c r="AO45" s="13">
        <v>76.260000000000005</v>
      </c>
      <c r="AP45" s="13">
        <v>75.64</v>
      </c>
      <c r="AQ45" s="13">
        <v>76.06</v>
      </c>
      <c r="AR45" s="13">
        <v>55.75</v>
      </c>
      <c r="AS45" s="13">
        <v>56.89</v>
      </c>
      <c r="AT45" s="13">
        <v>62.08</v>
      </c>
      <c r="AU45" s="13">
        <v>62.69</v>
      </c>
      <c r="AV45" s="13">
        <v>52.96</v>
      </c>
      <c r="AW45" s="13">
        <v>43.52</v>
      </c>
      <c r="AX45" s="13">
        <v>42.55</v>
      </c>
      <c r="AY45" s="13">
        <v>43.63</v>
      </c>
      <c r="AZ45" s="13">
        <v>41.9</v>
      </c>
      <c r="BA45" s="13">
        <v>57.02</v>
      </c>
      <c r="BB45" s="13">
        <v>75</v>
      </c>
      <c r="BC45" s="13">
        <v>65.040000000000006</v>
      </c>
      <c r="BD45" s="13">
        <v>76.91</v>
      </c>
      <c r="BE45" s="13">
        <v>65.209999999999994</v>
      </c>
      <c r="BF45" s="13">
        <v>58.24</v>
      </c>
      <c r="BG45" s="13">
        <v>63.63</v>
      </c>
      <c r="BH45" s="13">
        <v>73.77</v>
      </c>
      <c r="BI45" s="13">
        <v>66.56</v>
      </c>
      <c r="BJ45" s="13">
        <v>59.67</v>
      </c>
      <c r="BK45" s="13">
        <v>66.040000000000006</v>
      </c>
    </row>
    <row r="46" spans="1:63" x14ac:dyDescent="0.3">
      <c r="A46" s="12" t="s">
        <v>231</v>
      </c>
      <c r="B46" s="13" t="s">
        <v>301</v>
      </c>
      <c r="C46" s="13" t="s">
        <v>747</v>
      </c>
      <c r="D46" s="13" t="s">
        <v>748</v>
      </c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>
        <v>59.6</v>
      </c>
      <c r="AL46" s="13">
        <v>70.540000000000006</v>
      </c>
      <c r="AM46" s="13">
        <v>68.89</v>
      </c>
      <c r="AN46" s="13">
        <v>78.67</v>
      </c>
      <c r="AO46" s="13">
        <v>67.87</v>
      </c>
      <c r="AP46" s="13">
        <v>65.56</v>
      </c>
      <c r="AQ46" s="13">
        <v>62.88</v>
      </c>
      <c r="AR46" s="13">
        <v>79.19</v>
      </c>
      <c r="AS46" s="13">
        <v>93.85</v>
      </c>
      <c r="AT46" s="13">
        <v>68.17</v>
      </c>
      <c r="AU46" s="13">
        <v>78.180000000000007</v>
      </c>
      <c r="AV46" s="13">
        <v>74.489999999999995</v>
      </c>
      <c r="AW46" s="13">
        <v>78.150000000000006</v>
      </c>
      <c r="AX46" s="13">
        <v>83.57</v>
      </c>
      <c r="AY46" s="13">
        <v>89.27</v>
      </c>
      <c r="AZ46" s="13">
        <v>84.01</v>
      </c>
      <c r="BA46" s="13">
        <v>86.23</v>
      </c>
      <c r="BB46" s="13">
        <v>92.18</v>
      </c>
      <c r="BC46" s="13">
        <v>96.8</v>
      </c>
      <c r="BD46" s="13">
        <v>132.77000000000001</v>
      </c>
      <c r="BE46" s="13">
        <v>130.35</v>
      </c>
      <c r="BF46" s="13">
        <v>129.63999999999999</v>
      </c>
      <c r="BG46" s="13">
        <v>156.6</v>
      </c>
      <c r="BH46" s="13">
        <v>159.19</v>
      </c>
      <c r="BI46" s="13">
        <v>143.94</v>
      </c>
      <c r="BJ46" s="13">
        <v>138.88</v>
      </c>
      <c r="BK46" s="13">
        <v>131.13999999999999</v>
      </c>
    </row>
    <row r="47" spans="1:63" x14ac:dyDescent="0.3">
      <c r="A47" s="12" t="s">
        <v>179</v>
      </c>
      <c r="B47" s="13" t="s">
        <v>302</v>
      </c>
      <c r="C47" s="13" t="s">
        <v>747</v>
      </c>
      <c r="D47" s="13" t="s">
        <v>748</v>
      </c>
      <c r="E47" s="13">
        <v>68.92</v>
      </c>
      <c r="F47" s="13">
        <v>81.239999999999995</v>
      </c>
      <c r="G47" s="13">
        <v>81.77</v>
      </c>
      <c r="H47" s="13">
        <v>88.7</v>
      </c>
      <c r="I47" s="13">
        <v>101.83</v>
      </c>
      <c r="J47" s="13">
        <v>104.54</v>
      </c>
      <c r="K47" s="13">
        <v>107.31</v>
      </c>
      <c r="L47" s="13">
        <v>115.42</v>
      </c>
      <c r="M47" s="13">
        <v>125.97</v>
      </c>
      <c r="N47" s="13">
        <v>132.52000000000001</v>
      </c>
      <c r="O47" s="13">
        <v>137.68</v>
      </c>
      <c r="P47" s="13">
        <v>148.41999999999999</v>
      </c>
      <c r="Q47" s="13">
        <v>141.93</v>
      </c>
      <c r="R47" s="13">
        <v>150.03</v>
      </c>
      <c r="S47" s="13">
        <v>152.37</v>
      </c>
      <c r="T47" s="13">
        <v>165.4</v>
      </c>
      <c r="U47" s="13">
        <v>166.84</v>
      </c>
      <c r="V47" s="13">
        <v>170.01</v>
      </c>
      <c r="W47" s="13">
        <v>177.18</v>
      </c>
      <c r="X47" s="13">
        <v>183.77</v>
      </c>
      <c r="Y47" s="13">
        <v>165.85</v>
      </c>
      <c r="Z47" s="13">
        <v>174.22</v>
      </c>
      <c r="AA47" s="13">
        <v>166.41</v>
      </c>
      <c r="AB47" s="13">
        <v>172.9</v>
      </c>
      <c r="AC47" s="13">
        <v>183.94</v>
      </c>
      <c r="AD47" s="13">
        <v>184.16</v>
      </c>
      <c r="AE47" s="13">
        <v>191.71</v>
      </c>
      <c r="AF47" s="13">
        <v>194.75</v>
      </c>
      <c r="AG47" s="13">
        <v>181.83</v>
      </c>
      <c r="AH47" s="13">
        <v>143.97</v>
      </c>
      <c r="AI47" s="13">
        <v>145.68</v>
      </c>
      <c r="AJ47" s="13">
        <v>143.49</v>
      </c>
      <c r="AK47" s="13">
        <v>135.36000000000001</v>
      </c>
      <c r="AL47" s="13">
        <v>148.5</v>
      </c>
      <c r="AM47" s="13">
        <v>146.75</v>
      </c>
      <c r="AN47" s="13">
        <v>145.72</v>
      </c>
      <c r="AO47" s="13">
        <v>148.29</v>
      </c>
      <c r="AP47" s="13">
        <v>157.18</v>
      </c>
      <c r="AQ47" s="13">
        <v>167.3</v>
      </c>
      <c r="AR47" s="13">
        <v>153.69999999999999</v>
      </c>
      <c r="AS47" s="13">
        <v>149.09</v>
      </c>
      <c r="AT47" s="13">
        <v>149.02000000000001</v>
      </c>
      <c r="AU47" s="13">
        <v>151.9</v>
      </c>
      <c r="AV47" s="13">
        <v>146.97999999999999</v>
      </c>
      <c r="AW47" s="13">
        <v>147.5</v>
      </c>
      <c r="AX47" s="13">
        <v>132.61000000000001</v>
      </c>
      <c r="AY47" s="13">
        <v>149.66</v>
      </c>
      <c r="AZ47" s="13">
        <v>127.81</v>
      </c>
      <c r="BA47" s="13">
        <v>129.19</v>
      </c>
      <c r="BB47" s="13">
        <v>148.32</v>
      </c>
      <c r="BC47" s="13">
        <v>135.85</v>
      </c>
      <c r="BD47" s="13">
        <v>137.01</v>
      </c>
      <c r="BE47" s="13">
        <v>138.72999999999999</v>
      </c>
      <c r="BF47" s="13">
        <v>150.99</v>
      </c>
      <c r="BG47" s="13">
        <v>141.94999999999999</v>
      </c>
      <c r="BH47" s="13">
        <v>138.66</v>
      </c>
      <c r="BI47" s="13">
        <v>125.02</v>
      </c>
      <c r="BJ47" s="13">
        <v>112.51</v>
      </c>
      <c r="BK47" s="13">
        <v>115.18</v>
      </c>
    </row>
    <row r="48" spans="1:63" x14ac:dyDescent="0.3">
      <c r="A48" s="12" t="s">
        <v>147</v>
      </c>
      <c r="B48" s="13" t="s">
        <v>304</v>
      </c>
      <c r="C48" s="13" t="s">
        <v>747</v>
      </c>
      <c r="D48" s="13" t="s">
        <v>748</v>
      </c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>
        <v>94.12</v>
      </c>
      <c r="U48" s="13">
        <v>105.88</v>
      </c>
      <c r="V48" s="13">
        <v>82.35</v>
      </c>
      <c r="W48" s="13">
        <v>29.41</v>
      </c>
      <c r="X48" s="13">
        <v>52.94</v>
      </c>
      <c r="Y48" s="13">
        <v>58.82</v>
      </c>
      <c r="Z48" s="13">
        <v>75.47</v>
      </c>
      <c r="AA48" s="13">
        <v>46.12</v>
      </c>
      <c r="AB48" s="13">
        <v>47.06</v>
      </c>
      <c r="AC48" s="13">
        <v>52.94</v>
      </c>
      <c r="AD48" s="13">
        <v>58.82</v>
      </c>
      <c r="AE48" s="13">
        <v>58.82</v>
      </c>
      <c r="AF48" s="13">
        <v>62.5</v>
      </c>
      <c r="AG48" s="13">
        <v>125</v>
      </c>
      <c r="AH48" s="13">
        <v>137.5</v>
      </c>
      <c r="AI48" s="13">
        <v>150</v>
      </c>
      <c r="AJ48" s="13">
        <v>125</v>
      </c>
      <c r="AK48" s="13">
        <v>125</v>
      </c>
      <c r="AL48" s="13">
        <v>112.5</v>
      </c>
      <c r="AM48" s="13">
        <v>71.8</v>
      </c>
      <c r="AN48" s="13">
        <v>61.93</v>
      </c>
      <c r="AO48" s="13">
        <v>66.67</v>
      </c>
      <c r="AP48" s="13">
        <v>66.67</v>
      </c>
      <c r="AQ48" s="13">
        <v>58.82</v>
      </c>
      <c r="AR48" s="13">
        <v>52.63</v>
      </c>
      <c r="AS48" s="13">
        <v>50</v>
      </c>
      <c r="AT48" s="13">
        <v>7.85</v>
      </c>
      <c r="AU48" s="13">
        <v>12.35</v>
      </c>
      <c r="AV48" s="13">
        <v>17.350000000000001</v>
      </c>
      <c r="AW48" s="13">
        <v>20.399999999999999</v>
      </c>
      <c r="AX48" s="13">
        <v>7.9</v>
      </c>
      <c r="AY48" s="13">
        <v>30.8</v>
      </c>
      <c r="AZ48" s="13">
        <v>10.15</v>
      </c>
      <c r="BA48" s="13">
        <v>5.76</v>
      </c>
      <c r="BB48" s="13">
        <v>4.96</v>
      </c>
      <c r="BC48" s="13">
        <v>8.09</v>
      </c>
      <c r="BD48" s="13">
        <v>5.18</v>
      </c>
      <c r="BE48" s="13">
        <v>12.73</v>
      </c>
      <c r="BF48" s="13">
        <v>2.44</v>
      </c>
      <c r="BG48" s="13">
        <v>13.72</v>
      </c>
      <c r="BH48" s="13">
        <v>4.0599999999999996</v>
      </c>
      <c r="BI48" s="13">
        <v>4.5</v>
      </c>
      <c r="BJ48" s="13">
        <v>2.1800000000000002</v>
      </c>
      <c r="BK48" s="13">
        <v>9.83</v>
      </c>
    </row>
    <row r="49" spans="1:63" x14ac:dyDescent="0.3">
      <c r="A49" s="12" t="s">
        <v>224</v>
      </c>
      <c r="B49" s="13" t="s">
        <v>305</v>
      </c>
      <c r="C49" s="13" t="s">
        <v>747</v>
      </c>
      <c r="D49" s="13" t="s">
        <v>748</v>
      </c>
      <c r="E49" s="13">
        <v>47.38</v>
      </c>
      <c r="F49" s="13">
        <v>51.08</v>
      </c>
      <c r="G49" s="13">
        <v>55.44</v>
      </c>
      <c r="H49" s="13">
        <v>61.57</v>
      </c>
      <c r="I49" s="13">
        <v>70.75</v>
      </c>
      <c r="J49" s="13">
        <v>79.55</v>
      </c>
      <c r="K49" s="13">
        <v>86.16</v>
      </c>
      <c r="L49" s="13">
        <v>91.54</v>
      </c>
      <c r="M49" s="13">
        <v>100.34</v>
      </c>
      <c r="N49" s="13">
        <v>108.12</v>
      </c>
      <c r="O49" s="13">
        <v>115.8</v>
      </c>
      <c r="P49" s="13">
        <v>123.58</v>
      </c>
      <c r="Q49" s="13">
        <v>136.86000000000001</v>
      </c>
      <c r="R49" s="13">
        <v>113.16</v>
      </c>
      <c r="S49" s="13">
        <v>127.48</v>
      </c>
      <c r="T49" s="13">
        <v>131.04</v>
      </c>
      <c r="U49" s="13">
        <v>141.13</v>
      </c>
      <c r="V49" s="13">
        <v>143.19</v>
      </c>
      <c r="W49" s="13">
        <v>148.31</v>
      </c>
      <c r="X49" s="13">
        <v>141.01</v>
      </c>
      <c r="Y49" s="13">
        <v>141.82</v>
      </c>
      <c r="Z49" s="13">
        <v>148.03</v>
      </c>
      <c r="AA49" s="13">
        <v>160.55000000000001</v>
      </c>
      <c r="AB49" s="13">
        <v>151.56</v>
      </c>
      <c r="AC49" s="13">
        <v>146.16999999999999</v>
      </c>
      <c r="AD49" s="13">
        <v>146.41</v>
      </c>
      <c r="AE49" s="13">
        <v>141.81</v>
      </c>
      <c r="AF49" s="13">
        <v>146.65</v>
      </c>
      <c r="AG49" s="13">
        <v>156.71</v>
      </c>
      <c r="AH49" s="13">
        <v>153.6</v>
      </c>
      <c r="AI49" s="13">
        <v>144.63999999999999</v>
      </c>
      <c r="AJ49" s="13">
        <v>130.69</v>
      </c>
      <c r="AK49" s="13">
        <v>127.85</v>
      </c>
      <c r="AL49" s="13">
        <v>133.11000000000001</v>
      </c>
      <c r="AM49" s="13">
        <v>125</v>
      </c>
      <c r="AN49" s="13">
        <v>123.55</v>
      </c>
      <c r="AO49" s="13">
        <v>119.26</v>
      </c>
      <c r="AP49" s="13">
        <v>110.78</v>
      </c>
      <c r="AQ49" s="13">
        <v>107.73</v>
      </c>
      <c r="AR49" s="13">
        <v>102.23</v>
      </c>
      <c r="AS49" s="13">
        <v>91.58</v>
      </c>
      <c r="AT49" s="13">
        <v>88.48</v>
      </c>
      <c r="AU49" s="13">
        <v>90.59</v>
      </c>
      <c r="AV49" s="13">
        <v>80.040000000000006</v>
      </c>
      <c r="AW49" s="13">
        <v>76.55</v>
      </c>
      <c r="AX49" s="13">
        <v>80.88</v>
      </c>
      <c r="AY49" s="13">
        <v>83.41</v>
      </c>
      <c r="AZ49" s="13">
        <v>90.66</v>
      </c>
      <c r="BA49" s="13">
        <v>76.73</v>
      </c>
      <c r="BB49" s="13">
        <v>74.239999999999995</v>
      </c>
      <c r="BC49" s="13">
        <v>73.17</v>
      </c>
      <c r="BD49" s="13">
        <v>77.97</v>
      </c>
      <c r="BE49" s="13">
        <v>73.39</v>
      </c>
      <c r="BF49" s="13">
        <v>83.21</v>
      </c>
      <c r="BG49" s="13">
        <v>94.6</v>
      </c>
      <c r="BH49" s="13">
        <v>100.32</v>
      </c>
      <c r="BI49" s="13">
        <v>98.67</v>
      </c>
      <c r="BJ49" s="13">
        <v>92.54</v>
      </c>
      <c r="BK49" s="13">
        <v>93</v>
      </c>
    </row>
    <row r="50" spans="1:63" x14ac:dyDescent="0.3">
      <c r="A50" s="12" t="s">
        <v>146</v>
      </c>
      <c r="B50" s="13" t="s">
        <v>306</v>
      </c>
      <c r="C50" s="13" t="s">
        <v>747</v>
      </c>
      <c r="D50" s="13" t="s">
        <v>748</v>
      </c>
      <c r="E50" s="13">
        <v>10.8</v>
      </c>
      <c r="F50" s="13">
        <v>7.76</v>
      </c>
      <c r="G50" s="13">
        <v>5.88</v>
      </c>
      <c r="H50" s="13">
        <v>7.73</v>
      </c>
      <c r="I50" s="13">
        <v>9.52</v>
      </c>
      <c r="J50" s="13">
        <v>13.43</v>
      </c>
      <c r="K50" s="13">
        <v>13.89</v>
      </c>
      <c r="L50" s="13">
        <v>11.93</v>
      </c>
      <c r="M50" s="13">
        <v>13.27</v>
      </c>
      <c r="N50" s="13">
        <v>13.81</v>
      </c>
      <c r="O50" s="13">
        <v>22.72</v>
      </c>
      <c r="P50" s="13">
        <v>35.299999999999997</v>
      </c>
      <c r="Q50" s="13">
        <v>33.71</v>
      </c>
      <c r="R50" s="13">
        <v>38.119999999999997</v>
      </c>
      <c r="S50" s="13">
        <v>23.9</v>
      </c>
      <c r="T50" s="13">
        <v>26.72</v>
      </c>
      <c r="U50" s="13">
        <v>23.88</v>
      </c>
      <c r="V50" s="13">
        <v>20.420000000000002</v>
      </c>
      <c r="W50" s="13">
        <v>24.69</v>
      </c>
      <c r="X50" s="13">
        <v>19.86</v>
      </c>
      <c r="Y50" s="13">
        <v>22.04</v>
      </c>
      <c r="Z50" s="13">
        <v>21.47</v>
      </c>
      <c r="AA50" s="13">
        <v>17.48</v>
      </c>
      <c r="AB50" s="13">
        <v>21.89</v>
      </c>
      <c r="AC50" s="13">
        <v>23.08</v>
      </c>
      <c r="AD50" s="13">
        <v>21.57</v>
      </c>
      <c r="AE50" s="13">
        <v>24.22</v>
      </c>
      <c r="AF50" s="13">
        <v>18.510000000000002</v>
      </c>
      <c r="AG50" s="13">
        <v>27.18</v>
      </c>
      <c r="AH50" s="13">
        <v>34.92</v>
      </c>
      <c r="AI50" s="13">
        <v>37.89</v>
      </c>
      <c r="AJ50" s="13">
        <v>31.72</v>
      </c>
      <c r="AK50" s="13">
        <v>29.64</v>
      </c>
      <c r="AL50" s="13">
        <v>33.950000000000003</v>
      </c>
      <c r="AM50" s="13">
        <v>36.340000000000003</v>
      </c>
      <c r="AN50" s="13">
        <v>36.36</v>
      </c>
      <c r="AO50" s="13">
        <v>42.62</v>
      </c>
      <c r="AP50" s="13">
        <v>39.159999999999997</v>
      </c>
      <c r="AQ50" s="13">
        <v>41.65</v>
      </c>
      <c r="AR50" s="13">
        <v>36.799999999999997</v>
      </c>
      <c r="AS50" s="13">
        <v>45.54</v>
      </c>
      <c r="AT50" s="13">
        <v>39.020000000000003</v>
      </c>
      <c r="AU50" s="13">
        <v>32.869999999999997</v>
      </c>
      <c r="AV50" s="13">
        <v>34.270000000000003</v>
      </c>
      <c r="AW50" s="13">
        <v>30.2</v>
      </c>
      <c r="AX50" s="13">
        <v>40.369999999999997</v>
      </c>
      <c r="AY50" s="13">
        <v>36.43</v>
      </c>
      <c r="AZ50" s="13">
        <v>35.950000000000003</v>
      </c>
      <c r="BA50" s="13">
        <v>38.159999999999997</v>
      </c>
      <c r="BB50" s="13">
        <v>45.05</v>
      </c>
      <c r="BC50" s="13">
        <v>37.68</v>
      </c>
      <c r="BD50" s="13">
        <v>29.27</v>
      </c>
      <c r="BE50" s="13">
        <v>31.77</v>
      </c>
      <c r="BF50" s="13">
        <v>38.01</v>
      </c>
      <c r="BG50" s="13">
        <v>49.23</v>
      </c>
      <c r="BH50" s="13">
        <v>53.24</v>
      </c>
      <c r="BI50" s="13">
        <v>57.22</v>
      </c>
      <c r="BJ50" s="13">
        <v>72.760000000000005</v>
      </c>
      <c r="BK50" s="13">
        <v>72.760000000000005</v>
      </c>
    </row>
    <row r="51" spans="1:63" x14ac:dyDescent="0.3">
      <c r="A51" s="12" t="s">
        <v>34</v>
      </c>
      <c r="B51" s="13" t="s">
        <v>307</v>
      </c>
      <c r="C51" s="13" t="s">
        <v>747</v>
      </c>
      <c r="D51" s="13" t="s">
        <v>748</v>
      </c>
      <c r="E51" s="13">
        <v>1.27</v>
      </c>
      <c r="F51" s="13">
        <v>2.17</v>
      </c>
      <c r="G51" s="13">
        <v>2.64</v>
      </c>
      <c r="H51" s="13">
        <v>2.37</v>
      </c>
      <c r="I51" s="13">
        <v>1.97</v>
      </c>
      <c r="J51" s="13">
        <v>2.5299999999999998</v>
      </c>
      <c r="K51" s="13">
        <v>2.12</v>
      </c>
      <c r="L51" s="13">
        <v>2.95</v>
      </c>
      <c r="M51" s="13">
        <v>4.2699999999999996</v>
      </c>
      <c r="N51" s="13">
        <v>6.32</v>
      </c>
      <c r="O51" s="13">
        <v>9.74</v>
      </c>
      <c r="P51" s="13">
        <v>11.39</v>
      </c>
      <c r="Q51" s="13">
        <v>10.65</v>
      </c>
      <c r="R51" s="13">
        <v>9.2100000000000009</v>
      </c>
      <c r="S51" s="13">
        <v>5.34</v>
      </c>
      <c r="T51" s="13">
        <v>6.58</v>
      </c>
      <c r="U51" s="13">
        <v>6.91</v>
      </c>
      <c r="V51" s="13">
        <v>7.64</v>
      </c>
      <c r="W51" s="13">
        <v>8.0399999999999991</v>
      </c>
      <c r="X51" s="13">
        <v>11.19</v>
      </c>
      <c r="Y51" s="13">
        <v>7.68</v>
      </c>
      <c r="Z51" s="13">
        <v>6.49</v>
      </c>
      <c r="AA51" s="13">
        <v>8.1999999999999993</v>
      </c>
      <c r="AB51" s="13">
        <v>11.68</v>
      </c>
      <c r="AC51" s="13">
        <v>13.07</v>
      </c>
      <c r="AD51" s="13">
        <v>14.96</v>
      </c>
      <c r="AE51" s="13">
        <v>10.49</v>
      </c>
      <c r="AF51" s="13">
        <v>6.88</v>
      </c>
      <c r="AG51" s="13">
        <v>6.03</v>
      </c>
      <c r="AH51" s="13">
        <v>8.25</v>
      </c>
      <c r="AI51" s="13">
        <v>5.25</v>
      </c>
      <c r="AJ51" s="13">
        <v>5.77</v>
      </c>
      <c r="AK51" s="13">
        <v>9.15</v>
      </c>
      <c r="AL51" s="13">
        <v>7.27</v>
      </c>
      <c r="AM51" s="13">
        <v>2.29</v>
      </c>
      <c r="AN51" s="13">
        <v>1.74</v>
      </c>
      <c r="AO51" s="13">
        <v>4.41</v>
      </c>
      <c r="AP51" s="13">
        <v>5.38</v>
      </c>
      <c r="AQ51" s="13">
        <v>5.74</v>
      </c>
      <c r="AR51" s="13">
        <v>5.41</v>
      </c>
      <c r="AS51" s="13">
        <v>5.55</v>
      </c>
      <c r="AT51" s="13">
        <v>3.42</v>
      </c>
      <c r="AU51" s="13">
        <v>2.0699999999999998</v>
      </c>
      <c r="AV51" s="13">
        <v>12.62</v>
      </c>
      <c r="AW51" s="13">
        <v>0.49</v>
      </c>
      <c r="AX51" s="13">
        <v>5.23</v>
      </c>
      <c r="AY51" s="13">
        <v>4.37</v>
      </c>
      <c r="AZ51" s="13">
        <v>2.75</v>
      </c>
      <c r="BA51" s="13">
        <v>4.42</v>
      </c>
      <c r="BB51" s="13">
        <v>7.15</v>
      </c>
      <c r="BC51" s="13">
        <v>6.69</v>
      </c>
      <c r="BD51" s="13">
        <v>8.61</v>
      </c>
      <c r="BE51" s="13">
        <v>7.59</v>
      </c>
      <c r="BF51" s="13">
        <v>9.06</v>
      </c>
      <c r="BG51" s="13">
        <v>8.7899999999999991</v>
      </c>
      <c r="BH51" s="13">
        <v>8.34</v>
      </c>
      <c r="BI51" s="13">
        <v>8.27</v>
      </c>
      <c r="BJ51" s="13">
        <v>8.24</v>
      </c>
      <c r="BK51" s="13">
        <v>8.24</v>
      </c>
    </row>
    <row r="52" spans="1:63" x14ac:dyDescent="0.3">
      <c r="A52" s="12" t="s">
        <v>104</v>
      </c>
      <c r="B52" s="13" t="s">
        <v>308</v>
      </c>
      <c r="C52" s="13" t="s">
        <v>747</v>
      </c>
      <c r="D52" s="13" t="s">
        <v>748</v>
      </c>
      <c r="E52" s="13">
        <v>1.84</v>
      </c>
      <c r="F52" s="13">
        <v>2.44</v>
      </c>
      <c r="G52" s="13">
        <v>3.09</v>
      </c>
      <c r="H52" s="13">
        <v>1.97</v>
      </c>
      <c r="I52" s="13">
        <v>1.93</v>
      </c>
      <c r="J52" s="13">
        <v>2.64</v>
      </c>
      <c r="K52" s="13">
        <v>10.6</v>
      </c>
      <c r="L52" s="13">
        <v>14.41</v>
      </c>
      <c r="M52" s="13">
        <v>8.41</v>
      </c>
      <c r="N52" s="13">
        <v>7.05</v>
      </c>
      <c r="O52" s="13">
        <v>3.35</v>
      </c>
      <c r="P52" s="13">
        <v>7.77</v>
      </c>
      <c r="Q52" s="13">
        <v>11.1</v>
      </c>
      <c r="R52" s="13">
        <v>8.49</v>
      </c>
      <c r="S52" s="13">
        <v>5.24</v>
      </c>
      <c r="T52" s="13">
        <v>19.37</v>
      </c>
      <c r="U52" s="13">
        <v>22.98</v>
      </c>
      <c r="V52" s="13">
        <v>16.11</v>
      </c>
      <c r="W52" s="13">
        <v>17.399999999999999</v>
      </c>
      <c r="X52" s="13">
        <v>16.53</v>
      </c>
      <c r="Y52" s="13">
        <v>13.69</v>
      </c>
      <c r="Z52" s="13">
        <v>13.07</v>
      </c>
      <c r="AA52" s="13">
        <v>18.11</v>
      </c>
      <c r="AB52" s="13">
        <v>16.2</v>
      </c>
      <c r="AC52" s="13">
        <v>15.9</v>
      </c>
      <c r="AD52" s="13">
        <v>11.18</v>
      </c>
      <c r="AE52" s="13">
        <v>9.7799999999999994</v>
      </c>
      <c r="AF52" s="13">
        <v>11.22</v>
      </c>
      <c r="AG52" s="13">
        <v>16.05</v>
      </c>
      <c r="AH52" s="13">
        <v>13.48</v>
      </c>
      <c r="AI52" s="13">
        <v>14.92</v>
      </c>
      <c r="AJ52" s="13">
        <v>14.14</v>
      </c>
      <c r="AK52" s="13">
        <v>16.48</v>
      </c>
      <c r="AL52" s="13">
        <v>15.81</v>
      </c>
      <c r="AM52" s="13">
        <v>18.66</v>
      </c>
      <c r="AN52" s="13">
        <v>21.73</v>
      </c>
      <c r="AO52" s="13">
        <v>30.16</v>
      </c>
      <c r="AP52" s="13">
        <v>29.33</v>
      </c>
      <c r="AQ52" s="13">
        <v>23.42</v>
      </c>
      <c r="AR52" s="13">
        <v>24.03</v>
      </c>
      <c r="AS52" s="13">
        <v>80.849999999999994</v>
      </c>
      <c r="AT52" s="13">
        <v>50.89</v>
      </c>
      <c r="AU52" s="13">
        <v>48.19</v>
      </c>
      <c r="AV52" s="13">
        <v>53.76</v>
      </c>
      <c r="AW52" s="13">
        <v>46.33</v>
      </c>
      <c r="AX52" s="13">
        <v>51.62</v>
      </c>
      <c r="AY52" s="13">
        <v>48.93</v>
      </c>
      <c r="AZ52" s="13">
        <v>62.55</v>
      </c>
      <c r="BA52" s="13">
        <v>59.36</v>
      </c>
      <c r="BB52" s="13">
        <v>61.72</v>
      </c>
      <c r="BC52" s="13">
        <v>70.44</v>
      </c>
      <c r="BD52" s="13">
        <v>68.33</v>
      </c>
      <c r="BE52" s="13">
        <v>60.63</v>
      </c>
      <c r="BF52" s="13">
        <v>72.66</v>
      </c>
      <c r="BG52" s="13">
        <v>54.34</v>
      </c>
      <c r="BH52" s="13">
        <v>81.34</v>
      </c>
      <c r="BI52" s="13">
        <v>81.41</v>
      </c>
      <c r="BJ52" s="13">
        <v>93.43</v>
      </c>
      <c r="BK52" s="13">
        <v>85.72</v>
      </c>
    </row>
    <row r="53" spans="1:63" x14ac:dyDescent="0.3">
      <c r="A53" s="12" t="s">
        <v>35</v>
      </c>
      <c r="B53" s="13" t="s">
        <v>310</v>
      </c>
      <c r="C53" s="13" t="s">
        <v>747</v>
      </c>
      <c r="D53" s="13" t="s">
        <v>748</v>
      </c>
      <c r="E53" s="13">
        <v>74.72</v>
      </c>
      <c r="F53" s="13">
        <v>78.290000000000006</v>
      </c>
      <c r="G53" s="13">
        <v>91.22</v>
      </c>
      <c r="H53" s="13">
        <v>104</v>
      </c>
      <c r="I53" s="13">
        <v>106.6</v>
      </c>
      <c r="J53" s="13">
        <v>87.7</v>
      </c>
      <c r="K53" s="13">
        <v>87.13</v>
      </c>
      <c r="L53" s="13">
        <v>100.46</v>
      </c>
      <c r="M53" s="13">
        <v>109.4</v>
      </c>
      <c r="N53" s="13">
        <v>116.36</v>
      </c>
      <c r="O53" s="13">
        <v>113.78</v>
      </c>
      <c r="P53" s="13">
        <v>126.42</v>
      </c>
      <c r="Q53" s="13">
        <v>125.45</v>
      </c>
      <c r="R53" s="13">
        <v>126.63</v>
      </c>
      <c r="S53" s="13">
        <v>146.9</v>
      </c>
      <c r="T53" s="13">
        <v>156.68</v>
      </c>
      <c r="U53" s="13">
        <v>174.38</v>
      </c>
      <c r="V53" s="13">
        <v>193.09</v>
      </c>
      <c r="W53" s="13">
        <v>204.33</v>
      </c>
      <c r="X53" s="13">
        <v>226.58</v>
      </c>
      <c r="Y53" s="13">
        <v>237.03</v>
      </c>
      <c r="Z53" s="13">
        <v>258.42</v>
      </c>
      <c r="AA53" s="13">
        <v>250.54</v>
      </c>
      <c r="AB53" s="13">
        <v>241.63</v>
      </c>
      <c r="AC53" s="13">
        <v>256.43</v>
      </c>
      <c r="AD53" s="13">
        <v>309.89</v>
      </c>
      <c r="AE53" s="13">
        <v>308.79000000000002</v>
      </c>
      <c r="AF53" s="13">
        <v>307.83</v>
      </c>
      <c r="AG53" s="13">
        <v>293.32</v>
      </c>
      <c r="AH53" s="13">
        <v>281.39999999999998</v>
      </c>
      <c r="AI53" s="13">
        <v>293.23</v>
      </c>
      <c r="AJ53" s="13">
        <v>248.22</v>
      </c>
      <c r="AK53" s="13">
        <v>281.75</v>
      </c>
      <c r="AL53" s="13">
        <v>239.24</v>
      </c>
      <c r="AM53" s="13">
        <v>295.45999999999998</v>
      </c>
      <c r="AN53" s="13">
        <v>315.63</v>
      </c>
      <c r="AO53" s="13">
        <v>281.98</v>
      </c>
      <c r="AP53" s="13">
        <v>311.08</v>
      </c>
      <c r="AQ53" s="13">
        <v>282.63</v>
      </c>
      <c r="AR53" s="13">
        <v>326.17</v>
      </c>
      <c r="AS53" s="13">
        <v>329.24</v>
      </c>
      <c r="AT53" s="13">
        <v>336.24</v>
      </c>
      <c r="AU53" s="13">
        <v>349.31</v>
      </c>
      <c r="AV53" s="13">
        <v>394.74</v>
      </c>
      <c r="AW53" s="13">
        <v>371.56</v>
      </c>
      <c r="AX53" s="13">
        <v>350.69</v>
      </c>
      <c r="AY53" s="13">
        <v>316.56</v>
      </c>
      <c r="AZ53" s="13">
        <v>321.60000000000002</v>
      </c>
      <c r="BA53" s="13">
        <v>323.45</v>
      </c>
      <c r="BB53" s="13">
        <v>315.64</v>
      </c>
      <c r="BC53" s="13">
        <v>333.43</v>
      </c>
      <c r="BD53" s="13">
        <v>294.05</v>
      </c>
      <c r="BE53" s="13">
        <v>295.93</v>
      </c>
      <c r="BF53" s="13">
        <v>302.7</v>
      </c>
      <c r="BG53" s="13">
        <v>321.73</v>
      </c>
      <c r="BH53" s="13">
        <v>342.95</v>
      </c>
      <c r="BI53" s="13">
        <v>342.78</v>
      </c>
      <c r="BJ53" s="13">
        <v>324.64</v>
      </c>
      <c r="BK53" s="13">
        <v>324.64</v>
      </c>
    </row>
    <row r="54" spans="1:63" x14ac:dyDescent="0.3">
      <c r="A54" s="12" t="s">
        <v>8</v>
      </c>
      <c r="B54" s="13" t="s">
        <v>311</v>
      </c>
      <c r="C54" s="13" t="s">
        <v>747</v>
      </c>
      <c r="D54" s="13" t="s">
        <v>748</v>
      </c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>
        <v>1.4</v>
      </c>
      <c r="AL54" s="13">
        <v>2.5099999999999998</v>
      </c>
      <c r="AM54" s="13">
        <v>3.21</v>
      </c>
      <c r="AN54" s="13">
        <v>10.220000000000001</v>
      </c>
      <c r="AO54" s="13">
        <v>12.72</v>
      </c>
      <c r="AP54" s="13">
        <v>10</v>
      </c>
      <c r="AQ54" s="13">
        <v>10.76</v>
      </c>
      <c r="AR54" s="13">
        <v>9.59</v>
      </c>
      <c r="AS54" s="13">
        <v>6.54</v>
      </c>
      <c r="AT54" s="13">
        <v>5.0199999999999996</v>
      </c>
      <c r="AU54" s="13">
        <v>1.1399999999999999</v>
      </c>
      <c r="AV54" s="13">
        <v>0.01</v>
      </c>
      <c r="AW54" s="13">
        <v>2.31</v>
      </c>
      <c r="AX54" s="13">
        <v>0.01</v>
      </c>
      <c r="AY54" s="13">
        <v>0.98</v>
      </c>
      <c r="AZ54" s="13"/>
      <c r="BA54" s="13">
        <v>0.78</v>
      </c>
      <c r="BB54" s="13">
        <v>0.4</v>
      </c>
      <c r="BC54" s="13">
        <v>0.82</v>
      </c>
      <c r="BD54" s="13">
        <v>0.89</v>
      </c>
      <c r="BE54" s="13">
        <v>1.19</v>
      </c>
      <c r="BF54" s="13">
        <v>1.36</v>
      </c>
      <c r="BG54" s="13">
        <v>2.3199999999999998</v>
      </c>
      <c r="BH54" s="13">
        <v>2.78</v>
      </c>
      <c r="BI54" s="13">
        <v>2.56</v>
      </c>
      <c r="BJ54" s="13">
        <v>6.72</v>
      </c>
      <c r="BK54" s="13">
        <v>6.65</v>
      </c>
    </row>
    <row r="55" spans="1:63" x14ac:dyDescent="0.3">
      <c r="A55" s="12" t="s">
        <v>183</v>
      </c>
      <c r="B55" s="13" t="s">
        <v>312</v>
      </c>
      <c r="C55" s="13" t="s">
        <v>747</v>
      </c>
      <c r="D55" s="13" t="s">
        <v>748</v>
      </c>
      <c r="E55" s="13">
        <v>15.78</v>
      </c>
      <c r="F55" s="13">
        <v>16.579999999999998</v>
      </c>
      <c r="G55" s="13">
        <v>15.98</v>
      </c>
      <c r="H55" s="13">
        <v>17.71</v>
      </c>
      <c r="I55" s="13">
        <v>18.68</v>
      </c>
      <c r="J55" s="13">
        <v>23.5</v>
      </c>
      <c r="K55" s="13">
        <v>23.33</v>
      </c>
      <c r="L55" s="13">
        <v>27.91</v>
      </c>
      <c r="M55" s="13">
        <v>29.13</v>
      </c>
      <c r="N55" s="13">
        <v>28.17</v>
      </c>
      <c r="O55" s="13">
        <v>31.49</v>
      </c>
      <c r="P55" s="13">
        <v>32.56</v>
      </c>
      <c r="Q55" s="13">
        <v>34.72</v>
      </c>
      <c r="R55" s="13">
        <v>34.18</v>
      </c>
      <c r="S55" s="13">
        <v>34.659999999999997</v>
      </c>
      <c r="T55" s="13">
        <v>40.19</v>
      </c>
      <c r="U55" s="13">
        <v>38.25</v>
      </c>
      <c r="V55" s="13">
        <v>42.31</v>
      </c>
      <c r="W55" s="13">
        <v>44.24</v>
      </c>
      <c r="X55" s="13">
        <v>44</v>
      </c>
      <c r="Y55" s="13">
        <v>39.94</v>
      </c>
      <c r="Z55" s="13">
        <v>39</v>
      </c>
      <c r="AA55" s="13">
        <v>39.42</v>
      </c>
      <c r="AB55" s="13">
        <v>44.7</v>
      </c>
      <c r="AC55" s="13">
        <v>47.1</v>
      </c>
      <c r="AD55" s="13">
        <v>52.03</v>
      </c>
      <c r="AE55" s="13">
        <v>56.29</v>
      </c>
      <c r="AF55" s="13">
        <v>57.36</v>
      </c>
      <c r="AG55" s="13">
        <v>54.59</v>
      </c>
      <c r="AH55" s="13">
        <v>52.7</v>
      </c>
      <c r="AI55" s="13">
        <v>49.71</v>
      </c>
      <c r="AJ55" s="13">
        <v>40.99</v>
      </c>
      <c r="AK55" s="13">
        <v>47.28</v>
      </c>
      <c r="AL55" s="13">
        <v>50.39</v>
      </c>
      <c r="AM55" s="13">
        <v>48.67</v>
      </c>
      <c r="AN55" s="13">
        <v>60.23</v>
      </c>
      <c r="AO55" s="13">
        <v>54.67</v>
      </c>
      <c r="AP55" s="13">
        <v>64.75</v>
      </c>
      <c r="AQ55" s="13">
        <v>64.44</v>
      </c>
      <c r="AR55" s="13">
        <v>60.84</v>
      </c>
      <c r="AS55" s="13">
        <v>61.56</v>
      </c>
      <c r="AT55" s="13">
        <v>57.39</v>
      </c>
      <c r="AU55" s="13">
        <v>66.66</v>
      </c>
      <c r="AV55" s="13">
        <v>59.75</v>
      </c>
      <c r="AW55" s="13">
        <v>51.77</v>
      </c>
      <c r="AX55" s="13">
        <v>55.17</v>
      </c>
      <c r="AY55" s="13">
        <v>56.67</v>
      </c>
      <c r="AZ55" s="13">
        <v>42.83</v>
      </c>
      <c r="BA55" s="13">
        <v>45.37</v>
      </c>
      <c r="BB55" s="13">
        <v>54.65</v>
      </c>
      <c r="BC55" s="13">
        <v>49.83</v>
      </c>
      <c r="BD55" s="13">
        <v>48.09</v>
      </c>
      <c r="BE55" s="13">
        <v>56.12</v>
      </c>
      <c r="BF55" s="13">
        <v>64.11</v>
      </c>
      <c r="BG55" s="13">
        <v>62.14</v>
      </c>
      <c r="BH55" s="13">
        <v>57.66</v>
      </c>
      <c r="BI55" s="13">
        <v>63.54</v>
      </c>
      <c r="BJ55" s="13">
        <v>61.63</v>
      </c>
      <c r="BK55" s="13">
        <v>60.34</v>
      </c>
    </row>
    <row r="56" spans="1:63" x14ac:dyDescent="0.3">
      <c r="A56" s="12" t="s">
        <v>223</v>
      </c>
      <c r="B56" s="13" t="s">
        <v>313</v>
      </c>
      <c r="C56" s="13" t="s">
        <v>747</v>
      </c>
      <c r="D56" s="13" t="s">
        <v>748</v>
      </c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>
        <v>34.61</v>
      </c>
      <c r="AK56" s="13">
        <v>27.8</v>
      </c>
      <c r="AL56" s="13">
        <v>27.45</v>
      </c>
      <c r="AM56" s="13">
        <v>21.44</v>
      </c>
      <c r="AN56" s="13">
        <v>18.53</v>
      </c>
      <c r="AO56" s="13">
        <v>22.75</v>
      </c>
      <c r="AP56" s="13">
        <v>27.73</v>
      </c>
      <c r="AQ56" s="13">
        <v>22.45</v>
      </c>
      <c r="AR56" s="13">
        <v>26.19</v>
      </c>
      <c r="AS56" s="13">
        <v>28.17</v>
      </c>
      <c r="AT56" s="13">
        <v>26.46</v>
      </c>
      <c r="AU56" s="13">
        <v>41.47</v>
      </c>
      <c r="AV56" s="13">
        <v>46.5</v>
      </c>
      <c r="AW56" s="13">
        <v>33.31</v>
      </c>
      <c r="AX56" s="13">
        <v>39.81</v>
      </c>
      <c r="AY56" s="13">
        <v>41.12</v>
      </c>
      <c r="AZ56" s="13">
        <v>58.53</v>
      </c>
      <c r="BA56" s="13">
        <v>45.21</v>
      </c>
      <c r="BB56" s="13">
        <v>43.9</v>
      </c>
      <c r="BC56" s="13">
        <v>46.61</v>
      </c>
      <c r="BD56" s="13">
        <v>52.57</v>
      </c>
      <c r="BE56" s="13">
        <v>52.51</v>
      </c>
      <c r="BF56" s="13">
        <v>54.5</v>
      </c>
      <c r="BG56" s="13">
        <v>53.5</v>
      </c>
      <c r="BH56" s="13">
        <v>52.06</v>
      </c>
      <c r="BI56" s="13">
        <v>54.26</v>
      </c>
      <c r="BJ56" s="13">
        <v>56.17</v>
      </c>
      <c r="BK56" s="13">
        <v>59.47</v>
      </c>
    </row>
    <row r="57" spans="1:63" x14ac:dyDescent="0.3">
      <c r="A57" s="152" t="s">
        <v>9</v>
      </c>
      <c r="B57" s="153" t="s">
        <v>314</v>
      </c>
      <c r="C57" s="153" t="s">
        <v>747</v>
      </c>
      <c r="D57" s="153" t="s">
        <v>748</v>
      </c>
      <c r="E57" s="153"/>
      <c r="F57" s="153"/>
      <c r="G57" s="153"/>
      <c r="H57" s="153"/>
      <c r="I57" s="153"/>
      <c r="J57" s="153"/>
      <c r="K57" s="153"/>
      <c r="L57" s="153"/>
      <c r="M57" s="153"/>
      <c r="N57" s="153"/>
      <c r="O57" s="153"/>
      <c r="P57" s="153"/>
      <c r="Q57" s="153"/>
      <c r="R57" s="153"/>
      <c r="S57" s="153"/>
      <c r="T57" s="153"/>
      <c r="U57" s="153"/>
      <c r="V57" s="153"/>
      <c r="W57" s="153"/>
      <c r="X57" s="153"/>
      <c r="Y57" s="153"/>
      <c r="Z57" s="153"/>
      <c r="AA57" s="153"/>
      <c r="AB57" s="153"/>
      <c r="AC57" s="153"/>
      <c r="AD57" s="153"/>
      <c r="AE57" s="153"/>
      <c r="AF57" s="153"/>
      <c r="AG57" s="153"/>
      <c r="AH57" s="153"/>
      <c r="AI57" s="153"/>
      <c r="AJ57" s="153"/>
      <c r="AK57" s="153">
        <v>2.8</v>
      </c>
      <c r="AL57" s="153">
        <v>3.8</v>
      </c>
      <c r="AM57" s="153">
        <v>4.33</v>
      </c>
      <c r="AN57" s="153">
        <v>7.72</v>
      </c>
      <c r="AO57" s="153">
        <v>5.16</v>
      </c>
      <c r="AP57" s="153">
        <v>7.15</v>
      </c>
      <c r="AQ57" s="153">
        <v>7.47</v>
      </c>
      <c r="AR57" s="153">
        <v>7.18</v>
      </c>
      <c r="AS57" s="153">
        <v>5.96</v>
      </c>
      <c r="AT57" s="153">
        <v>9.3000000000000007</v>
      </c>
      <c r="AU57" s="153">
        <v>2.94</v>
      </c>
      <c r="AV57" s="153">
        <v>6.25</v>
      </c>
      <c r="AW57" s="153">
        <v>5.92</v>
      </c>
      <c r="AX57" s="153">
        <v>5.95</v>
      </c>
      <c r="AY57" s="153">
        <v>7.03</v>
      </c>
      <c r="AZ57" s="153">
        <v>7.7</v>
      </c>
      <c r="BA57" s="153">
        <v>7.9</v>
      </c>
      <c r="BB57" s="153">
        <v>9.9600000000000009</v>
      </c>
      <c r="BC57" s="153">
        <v>9.51</v>
      </c>
      <c r="BD57" s="153">
        <v>15.1</v>
      </c>
      <c r="BE57" s="153">
        <v>10.3</v>
      </c>
      <c r="BF57" s="153">
        <v>14.03</v>
      </c>
      <c r="BG57" s="153">
        <v>14.29</v>
      </c>
      <c r="BH57" s="153">
        <v>20.05</v>
      </c>
      <c r="BI57" s="153">
        <v>21.47</v>
      </c>
      <c r="BJ57" s="153">
        <v>23.47</v>
      </c>
      <c r="BK57" s="153">
        <v>23.47</v>
      </c>
    </row>
    <row r="58" spans="1:63" x14ac:dyDescent="0.3">
      <c r="A58" s="12" t="s">
        <v>205</v>
      </c>
      <c r="B58" s="13" t="s">
        <v>317</v>
      </c>
      <c r="C58" s="13" t="s">
        <v>747</v>
      </c>
      <c r="D58" s="13" t="s">
        <v>748</v>
      </c>
      <c r="E58" s="13">
        <v>22.17</v>
      </c>
      <c r="F58" s="13">
        <v>23.14</v>
      </c>
      <c r="G58" s="13">
        <v>28.76</v>
      </c>
      <c r="H58" s="13">
        <v>34.229999999999997</v>
      </c>
      <c r="I58" s="13">
        <v>38.51</v>
      </c>
      <c r="J58" s="13">
        <v>37.659999999999997</v>
      </c>
      <c r="K58" s="13">
        <v>39.07</v>
      </c>
      <c r="L58" s="13">
        <v>42.11</v>
      </c>
      <c r="M58" s="13">
        <v>61.23</v>
      </c>
      <c r="N58" s="13">
        <v>65.8</v>
      </c>
      <c r="O58" s="13">
        <v>71.31</v>
      </c>
      <c r="P58" s="13">
        <v>72.83</v>
      </c>
      <c r="Q58" s="13">
        <v>84.87</v>
      </c>
      <c r="R58" s="13">
        <v>92.52</v>
      </c>
      <c r="S58" s="13">
        <v>81.23</v>
      </c>
      <c r="T58" s="13">
        <v>65.5</v>
      </c>
      <c r="U58" s="13">
        <v>69.56</v>
      </c>
      <c r="V58" s="13">
        <v>76</v>
      </c>
      <c r="W58" s="13">
        <v>81.72</v>
      </c>
      <c r="X58" s="13">
        <v>83.03</v>
      </c>
      <c r="Y58" s="13">
        <v>77.930000000000007</v>
      </c>
      <c r="Z58" s="13">
        <v>92.79</v>
      </c>
      <c r="AA58" s="13">
        <v>88.48</v>
      </c>
      <c r="AB58" s="13">
        <v>85.51</v>
      </c>
      <c r="AC58" s="13">
        <v>88.81</v>
      </c>
      <c r="AD58" s="13">
        <v>93.88</v>
      </c>
      <c r="AE58" s="13">
        <v>94.08</v>
      </c>
      <c r="AF58" s="13">
        <v>93.94</v>
      </c>
      <c r="AG58" s="13">
        <v>102.25</v>
      </c>
      <c r="AH58" s="13">
        <v>90.89</v>
      </c>
      <c r="AI58" s="13">
        <v>72.31</v>
      </c>
      <c r="AJ58" s="13">
        <v>76.099999999999994</v>
      </c>
      <c r="AK58" s="13">
        <v>75.08</v>
      </c>
      <c r="AL58" s="13">
        <v>79.5</v>
      </c>
      <c r="AM58" s="13">
        <v>85.28</v>
      </c>
      <c r="AN58" s="13">
        <v>81.84</v>
      </c>
      <c r="AO58" s="13">
        <v>83.15</v>
      </c>
      <c r="AP58" s="13">
        <v>80.63</v>
      </c>
      <c r="AQ58" s="13">
        <v>80.72</v>
      </c>
      <c r="AR58" s="13">
        <v>76.19</v>
      </c>
      <c r="AS58" s="13">
        <v>75.099999999999994</v>
      </c>
      <c r="AT58" s="13">
        <v>81.03</v>
      </c>
      <c r="AU58" s="13">
        <v>73.89</v>
      </c>
      <c r="AV58" s="13">
        <v>78.150000000000006</v>
      </c>
      <c r="AW58" s="13">
        <v>85.9</v>
      </c>
      <c r="AX58" s="13">
        <v>69.89</v>
      </c>
      <c r="AY58" s="13">
        <v>81.48</v>
      </c>
      <c r="AZ58" s="13">
        <v>98.89</v>
      </c>
      <c r="BA58" s="13">
        <v>76.38</v>
      </c>
      <c r="BB58" s="13">
        <v>93.39</v>
      </c>
      <c r="BC58" s="13">
        <v>61.61</v>
      </c>
      <c r="BD58" s="13">
        <v>61.65</v>
      </c>
      <c r="BE58" s="13">
        <v>62.01</v>
      </c>
      <c r="BF58" s="13">
        <v>65.97</v>
      </c>
      <c r="BG58" s="13">
        <v>63.89</v>
      </c>
      <c r="BH58" s="13">
        <v>61.42</v>
      </c>
      <c r="BI58" s="13">
        <v>61.89</v>
      </c>
      <c r="BJ58" s="13">
        <v>61.59</v>
      </c>
      <c r="BK58" s="13">
        <v>65.239999999999995</v>
      </c>
    </row>
    <row r="59" spans="1:63" x14ac:dyDescent="0.3">
      <c r="A59" s="12" t="s">
        <v>87</v>
      </c>
      <c r="B59" s="13" t="s">
        <v>318</v>
      </c>
      <c r="C59" s="13" t="s">
        <v>747</v>
      </c>
      <c r="D59" s="13" t="s">
        <v>748</v>
      </c>
      <c r="E59" s="13">
        <v>9.65</v>
      </c>
      <c r="F59" s="13">
        <v>22.08</v>
      </c>
      <c r="G59" s="13">
        <v>26.81</v>
      </c>
      <c r="H59" s="13">
        <v>41.66</v>
      </c>
      <c r="I59" s="13">
        <v>33.33</v>
      </c>
      <c r="J59" s="13">
        <v>28.33</v>
      </c>
      <c r="K59" s="13">
        <v>28.62</v>
      </c>
      <c r="L59" s="13">
        <v>33.43</v>
      </c>
      <c r="M59" s="13">
        <v>33.21</v>
      </c>
      <c r="N59" s="13">
        <v>33.47</v>
      </c>
      <c r="O59" s="13">
        <v>42.46</v>
      </c>
      <c r="P59" s="13">
        <v>49.87</v>
      </c>
      <c r="Q59" s="13">
        <v>45.32</v>
      </c>
      <c r="R59" s="13">
        <v>61.01</v>
      </c>
      <c r="S59" s="13">
        <v>46.45</v>
      </c>
      <c r="T59" s="13">
        <v>56.25</v>
      </c>
      <c r="U59" s="13">
        <v>60</v>
      </c>
      <c r="V59" s="13">
        <v>52.94</v>
      </c>
      <c r="W59" s="13">
        <v>71.180000000000007</v>
      </c>
      <c r="X59" s="13">
        <v>63.53</v>
      </c>
      <c r="Y59" s="13">
        <v>73.14</v>
      </c>
      <c r="Z59" s="13">
        <v>57.22</v>
      </c>
      <c r="AA59" s="13">
        <v>40.54</v>
      </c>
      <c r="AB59" s="13">
        <v>53.16</v>
      </c>
      <c r="AC59" s="13">
        <v>39</v>
      </c>
      <c r="AD59" s="13">
        <v>56.5</v>
      </c>
      <c r="AE59" s="13">
        <v>50.48</v>
      </c>
      <c r="AF59" s="13">
        <v>45.91</v>
      </c>
      <c r="AG59" s="13">
        <v>57.39</v>
      </c>
      <c r="AH59" s="13">
        <v>50</v>
      </c>
      <c r="AI59" s="13">
        <v>39.840000000000003</v>
      </c>
      <c r="AJ59" s="13">
        <v>32.69</v>
      </c>
      <c r="AK59" s="13">
        <v>34.619999999999997</v>
      </c>
      <c r="AL59" s="13">
        <v>34.619999999999997</v>
      </c>
      <c r="AM59" s="13">
        <v>37.74</v>
      </c>
      <c r="AN59" s="13">
        <v>37.74</v>
      </c>
      <c r="AO59" s="13">
        <v>38.49</v>
      </c>
      <c r="AP59" s="13">
        <v>34.9</v>
      </c>
      <c r="AQ59" s="13">
        <v>25.3</v>
      </c>
      <c r="AR59" s="13">
        <v>9.8800000000000008</v>
      </c>
      <c r="AS59" s="13">
        <v>19.760000000000002</v>
      </c>
      <c r="AT59" s="13">
        <v>37.06</v>
      </c>
      <c r="AU59" s="13">
        <v>12.56</v>
      </c>
      <c r="AV59" s="13">
        <v>30.27</v>
      </c>
      <c r="AW59" s="13">
        <v>26.06</v>
      </c>
      <c r="AX59" s="13">
        <v>16.68</v>
      </c>
      <c r="AY59" s="13">
        <v>15.97</v>
      </c>
      <c r="AZ59" s="13">
        <v>26.71</v>
      </c>
      <c r="BA59" s="13">
        <v>10.87</v>
      </c>
      <c r="BB59" s="13">
        <v>9.74</v>
      </c>
      <c r="BC59" s="13">
        <v>14.13</v>
      </c>
      <c r="BD59" s="13">
        <v>15.85</v>
      </c>
      <c r="BE59" s="13">
        <v>14.83</v>
      </c>
      <c r="BF59" s="13">
        <v>11.15</v>
      </c>
      <c r="BG59" s="13">
        <v>23.33</v>
      </c>
      <c r="BH59" s="13">
        <v>16.88</v>
      </c>
      <c r="BI59" s="13">
        <v>20.260000000000002</v>
      </c>
      <c r="BJ59" s="13">
        <v>12.02</v>
      </c>
      <c r="BK59" s="13">
        <v>17.010000000000002</v>
      </c>
    </row>
    <row r="60" spans="1:63" x14ac:dyDescent="0.3">
      <c r="A60" s="12" t="s">
        <v>180</v>
      </c>
      <c r="B60" s="13" t="s">
        <v>319</v>
      </c>
      <c r="C60" s="13" t="s">
        <v>747</v>
      </c>
      <c r="D60" s="13" t="s">
        <v>748</v>
      </c>
      <c r="E60" s="13">
        <v>29.18</v>
      </c>
      <c r="F60" s="13">
        <v>32.03</v>
      </c>
      <c r="G60" s="13">
        <v>37.22</v>
      </c>
      <c r="H60" s="13">
        <v>41.31</v>
      </c>
      <c r="I60" s="13">
        <v>42.38</v>
      </c>
      <c r="J60" s="13">
        <v>48.98</v>
      </c>
      <c r="K60" s="13">
        <v>57.18</v>
      </c>
      <c r="L60" s="13">
        <v>64.400000000000006</v>
      </c>
      <c r="M60" s="13">
        <v>64.44</v>
      </c>
      <c r="N60" s="13">
        <v>76.09</v>
      </c>
      <c r="O60" s="13">
        <v>81.59</v>
      </c>
      <c r="P60" s="13">
        <v>85.23</v>
      </c>
      <c r="Q60" s="13">
        <v>98.02</v>
      </c>
      <c r="R60" s="13">
        <v>82.32</v>
      </c>
      <c r="S60" s="13">
        <v>90.1</v>
      </c>
      <c r="T60" s="13">
        <v>96.87</v>
      </c>
      <c r="U60" s="13">
        <v>97.24</v>
      </c>
      <c r="V60" s="13">
        <v>104.24</v>
      </c>
      <c r="W60" s="13">
        <v>112.82</v>
      </c>
      <c r="X60" s="13">
        <v>113.74</v>
      </c>
      <c r="Y60" s="13">
        <v>115.93</v>
      </c>
      <c r="Z60" s="13">
        <v>115.44</v>
      </c>
      <c r="AA60" s="13">
        <v>121.93</v>
      </c>
      <c r="AB60" s="13">
        <v>122.07</v>
      </c>
      <c r="AC60" s="13">
        <v>125.14</v>
      </c>
      <c r="AD60" s="13">
        <v>133.06</v>
      </c>
      <c r="AE60" s="13">
        <v>131.41</v>
      </c>
      <c r="AF60" s="13">
        <v>136.74</v>
      </c>
      <c r="AG60" s="13">
        <v>140.53</v>
      </c>
      <c r="AH60" s="13">
        <v>131.19999999999999</v>
      </c>
      <c r="AI60" s="13">
        <v>134.94999999999999</v>
      </c>
      <c r="AJ60" s="13">
        <v>113.06</v>
      </c>
      <c r="AK60" s="13">
        <v>115.55</v>
      </c>
      <c r="AL60" s="13">
        <v>119.7</v>
      </c>
      <c r="AM60" s="13">
        <v>123.62</v>
      </c>
      <c r="AN60" s="13">
        <v>130.31</v>
      </c>
      <c r="AO60" s="13">
        <v>129.4</v>
      </c>
      <c r="AP60" s="13">
        <v>127.84</v>
      </c>
      <c r="AQ60" s="13">
        <v>131.88999999999999</v>
      </c>
      <c r="AR60" s="13">
        <v>118.81</v>
      </c>
      <c r="AS60" s="13">
        <v>123.05</v>
      </c>
      <c r="AT60" s="13">
        <v>112.99</v>
      </c>
      <c r="AU60" s="13">
        <v>122</v>
      </c>
      <c r="AV60" s="13">
        <v>119.31</v>
      </c>
      <c r="AW60" s="13">
        <v>113.15</v>
      </c>
      <c r="AX60" s="13">
        <v>113.43</v>
      </c>
      <c r="AY60" s="13">
        <v>124.08</v>
      </c>
      <c r="AZ60" s="13">
        <v>108.64</v>
      </c>
      <c r="BA60" s="13">
        <v>98.57</v>
      </c>
      <c r="BB60" s="13">
        <v>105.79</v>
      </c>
      <c r="BC60" s="13">
        <v>100.84</v>
      </c>
      <c r="BD60" s="13">
        <v>105</v>
      </c>
      <c r="BE60" s="13">
        <v>112.34</v>
      </c>
      <c r="BF60" s="13">
        <v>111.73</v>
      </c>
      <c r="BG60" s="13">
        <v>115.07</v>
      </c>
      <c r="BH60" s="13">
        <v>113.28</v>
      </c>
      <c r="BI60" s="13">
        <v>114.77</v>
      </c>
      <c r="BJ60" s="13">
        <v>117.51</v>
      </c>
      <c r="BK60" s="13">
        <v>111.7</v>
      </c>
    </row>
    <row r="61" spans="1:63" x14ac:dyDescent="0.3">
      <c r="A61" s="12" t="s">
        <v>32</v>
      </c>
      <c r="B61" s="13" t="s">
        <v>324</v>
      </c>
      <c r="C61" s="13" t="s">
        <v>747</v>
      </c>
      <c r="D61" s="13" t="s">
        <v>748</v>
      </c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>
        <v>0.15</v>
      </c>
      <c r="Q61" s="13">
        <v>0.06</v>
      </c>
      <c r="R61" s="13">
        <v>0.09</v>
      </c>
      <c r="S61" s="13">
        <v>0.81</v>
      </c>
      <c r="T61" s="13">
        <v>0.93</v>
      </c>
      <c r="U61" s="13">
        <v>0.23</v>
      </c>
      <c r="V61" s="13">
        <v>0.22</v>
      </c>
      <c r="W61" s="13">
        <v>0.2</v>
      </c>
      <c r="X61" s="13">
        <v>0.22</v>
      </c>
      <c r="Y61" s="13">
        <v>1.76</v>
      </c>
      <c r="Z61" s="13">
        <v>0.44</v>
      </c>
      <c r="AA61" s="13">
        <v>1.33</v>
      </c>
      <c r="AB61" s="13">
        <v>1.1100000000000001</v>
      </c>
      <c r="AC61" s="13">
        <v>1.1100000000000001</v>
      </c>
      <c r="AD61" s="13">
        <v>2.42</v>
      </c>
      <c r="AE61" s="13">
        <v>1.8</v>
      </c>
      <c r="AF61" s="13">
        <v>0.73</v>
      </c>
      <c r="AG61" s="13">
        <v>0.88</v>
      </c>
      <c r="AH61" s="13">
        <v>0.3</v>
      </c>
      <c r="AI61" s="13">
        <v>0.44</v>
      </c>
      <c r="AJ61" s="13">
        <v>0.22</v>
      </c>
      <c r="AK61" s="13">
        <v>0.22</v>
      </c>
      <c r="AL61" s="13">
        <v>0.22</v>
      </c>
      <c r="AM61" s="13">
        <v>0.2</v>
      </c>
      <c r="AN61" s="13">
        <v>0.2</v>
      </c>
      <c r="AO61" s="13">
        <v>0.2</v>
      </c>
      <c r="AP61" s="13">
        <v>0.2</v>
      </c>
      <c r="AQ61" s="13">
        <v>0.2</v>
      </c>
      <c r="AR61" s="13">
        <v>0.2</v>
      </c>
      <c r="AS61" s="13">
        <v>0.2</v>
      </c>
      <c r="AT61" s="13">
        <v>1.1200000000000001</v>
      </c>
      <c r="AU61" s="13">
        <v>0.38</v>
      </c>
      <c r="AV61" s="13">
        <v>1.37</v>
      </c>
      <c r="AW61" s="13">
        <v>1.17</v>
      </c>
      <c r="AX61" s="13">
        <v>1.61</v>
      </c>
      <c r="AY61" s="13">
        <v>1.8</v>
      </c>
      <c r="AZ61" s="13">
        <v>1.66</v>
      </c>
      <c r="BA61" s="13">
        <v>1.78</v>
      </c>
      <c r="BB61" s="13">
        <v>1.2</v>
      </c>
      <c r="BC61" s="13">
        <v>0.77</v>
      </c>
      <c r="BD61" s="13">
        <v>2.63</v>
      </c>
      <c r="BE61" s="13">
        <v>2.58</v>
      </c>
      <c r="BF61" s="13">
        <v>3.74</v>
      </c>
      <c r="BG61" s="13">
        <v>7.84</v>
      </c>
      <c r="BH61" s="13">
        <v>7.4</v>
      </c>
      <c r="BI61" s="13">
        <v>15.65</v>
      </c>
      <c r="BJ61" s="13">
        <v>12.55</v>
      </c>
      <c r="BK61" s="13">
        <v>11.64</v>
      </c>
    </row>
    <row r="62" spans="1:63" x14ac:dyDescent="0.3">
      <c r="A62" s="12" t="s">
        <v>643</v>
      </c>
      <c r="B62" s="13" t="s">
        <v>325</v>
      </c>
      <c r="C62" s="13" t="s">
        <v>747</v>
      </c>
      <c r="D62" s="13" t="s">
        <v>748</v>
      </c>
      <c r="E62" s="13">
        <v>68.05</v>
      </c>
      <c r="F62" s="13">
        <v>73.61</v>
      </c>
      <c r="G62" s="13">
        <v>78.88</v>
      </c>
      <c r="H62" s="13">
        <v>79.81</v>
      </c>
      <c r="I62" s="13">
        <v>92.6</v>
      </c>
      <c r="J62" s="13">
        <v>102.23</v>
      </c>
      <c r="K62" s="13">
        <v>122.55</v>
      </c>
      <c r="L62" s="13">
        <v>115.86</v>
      </c>
      <c r="M62" s="13">
        <v>95.07</v>
      </c>
      <c r="N62" s="13">
        <v>111.24</v>
      </c>
      <c r="O62" s="13">
        <v>128.72</v>
      </c>
      <c r="P62" s="13">
        <v>109.31</v>
      </c>
      <c r="Q62" s="13">
        <v>122.05</v>
      </c>
      <c r="R62" s="13">
        <v>129.58000000000001</v>
      </c>
      <c r="S62" s="13">
        <v>150.27000000000001</v>
      </c>
      <c r="T62" s="13">
        <v>159.13999999999999</v>
      </c>
      <c r="U62" s="13">
        <v>168.14</v>
      </c>
      <c r="V62" s="13">
        <v>174.22</v>
      </c>
      <c r="W62" s="13">
        <v>190.19</v>
      </c>
      <c r="X62" s="13">
        <v>177.24</v>
      </c>
      <c r="Y62" s="13">
        <v>198.51</v>
      </c>
      <c r="Z62" s="13">
        <v>223.3</v>
      </c>
      <c r="AA62" s="13">
        <v>229.7</v>
      </c>
      <c r="AB62" s="13">
        <v>226.04</v>
      </c>
      <c r="AC62" s="13">
        <v>222.63</v>
      </c>
      <c r="AD62" s="13">
        <v>235.45</v>
      </c>
      <c r="AE62" s="13">
        <v>217.76</v>
      </c>
      <c r="AF62" s="13">
        <v>217.72</v>
      </c>
      <c r="AG62" s="13">
        <v>233.68</v>
      </c>
      <c r="AH62" s="13">
        <v>226.74</v>
      </c>
      <c r="AI62" s="13">
        <v>205.79</v>
      </c>
      <c r="AJ62" s="13">
        <v>184.19</v>
      </c>
      <c r="AK62" s="13">
        <v>200.75</v>
      </c>
      <c r="AL62" s="13">
        <v>224.21</v>
      </c>
      <c r="AM62" s="13">
        <v>221.59</v>
      </c>
      <c r="AN62" s="13">
        <v>235.78</v>
      </c>
      <c r="AO62" s="13">
        <v>212.14</v>
      </c>
      <c r="AP62" s="13">
        <v>203.93</v>
      </c>
      <c r="AQ62" s="13">
        <v>212.47</v>
      </c>
      <c r="AR62" s="13">
        <v>188.09</v>
      </c>
      <c r="AS62" s="13">
        <v>209.93</v>
      </c>
      <c r="AT62" s="13">
        <v>205.11</v>
      </c>
      <c r="AU62" s="13">
        <v>198.14</v>
      </c>
      <c r="AV62" s="13">
        <v>191.72</v>
      </c>
      <c r="AW62" s="13">
        <v>183.69</v>
      </c>
      <c r="AX62" s="13">
        <v>163.38</v>
      </c>
      <c r="AY62" s="13">
        <v>164.41</v>
      </c>
      <c r="AZ62" s="13">
        <v>165.43</v>
      </c>
      <c r="BA62" s="13">
        <v>155.61000000000001</v>
      </c>
      <c r="BB62" s="13">
        <v>168.88</v>
      </c>
      <c r="BC62" s="13">
        <v>167.35</v>
      </c>
      <c r="BD62" s="13">
        <v>159.80000000000001</v>
      </c>
      <c r="BE62" s="13">
        <v>158.31</v>
      </c>
      <c r="BF62" s="13">
        <v>168.84</v>
      </c>
      <c r="BG62" s="13">
        <v>173.1</v>
      </c>
      <c r="BH62" s="13">
        <v>168.95</v>
      </c>
      <c r="BI62" s="13">
        <v>169.8</v>
      </c>
      <c r="BJ62" s="13">
        <v>169.79</v>
      </c>
      <c r="BK62" s="13">
        <v>169.29</v>
      </c>
    </row>
    <row r="63" spans="1:63" x14ac:dyDescent="0.3">
      <c r="A63" s="12" t="s">
        <v>208</v>
      </c>
      <c r="B63" s="13" t="s">
        <v>326</v>
      </c>
      <c r="C63" s="13" t="s">
        <v>747</v>
      </c>
      <c r="D63" s="13" t="s">
        <v>748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>
        <v>54.92</v>
      </c>
      <c r="AK63" s="13">
        <v>43.35</v>
      </c>
      <c r="AL63" s="13">
        <v>23.07</v>
      </c>
      <c r="AM63" s="13">
        <v>24.12</v>
      </c>
      <c r="AN63" s="13">
        <v>25.52</v>
      </c>
      <c r="AO63" s="13">
        <v>29.63</v>
      </c>
      <c r="AP63" s="13">
        <v>28.25</v>
      </c>
      <c r="AQ63" s="13">
        <v>37.74</v>
      </c>
      <c r="AR63" s="13">
        <v>37.659999999999997</v>
      </c>
      <c r="AS63" s="13">
        <v>24.46</v>
      </c>
      <c r="AT63" s="13">
        <v>20.11</v>
      </c>
      <c r="AU63" s="13">
        <v>10.44</v>
      </c>
      <c r="AV63" s="13">
        <v>25.54</v>
      </c>
      <c r="AW63" s="13">
        <v>41.58</v>
      </c>
      <c r="AX63" s="13">
        <v>37.04</v>
      </c>
      <c r="AY63" s="13">
        <v>31.98</v>
      </c>
      <c r="AZ63" s="13">
        <v>30.27</v>
      </c>
      <c r="BA63" s="13">
        <v>35.22</v>
      </c>
      <c r="BB63" s="13">
        <v>32.770000000000003</v>
      </c>
      <c r="BC63" s="13">
        <v>29.38</v>
      </c>
      <c r="BD63" s="13">
        <v>35.590000000000003</v>
      </c>
      <c r="BE63" s="13">
        <v>41.42</v>
      </c>
      <c r="BF63" s="13">
        <v>37.25</v>
      </c>
      <c r="BG63" s="13">
        <v>36.340000000000003</v>
      </c>
      <c r="BH63" s="13">
        <v>39.81</v>
      </c>
      <c r="BI63" s="13">
        <v>32.229999999999997</v>
      </c>
      <c r="BJ63" s="13">
        <v>34.479999999999997</v>
      </c>
      <c r="BK63" s="13">
        <v>30.04</v>
      </c>
    </row>
    <row r="64" spans="1:63" x14ac:dyDescent="0.3">
      <c r="A64" s="12" t="s">
        <v>50</v>
      </c>
      <c r="B64" s="13" t="s">
        <v>327</v>
      </c>
      <c r="C64" s="13" t="s">
        <v>747</v>
      </c>
      <c r="D64" s="13" t="s">
        <v>748</v>
      </c>
      <c r="E64" s="13">
        <v>0.05</v>
      </c>
      <c r="F64" s="13">
        <v>0.22</v>
      </c>
      <c r="G64" s="13">
        <v>0.24</v>
      </c>
      <c r="H64" s="13">
        <v>0.05</v>
      </c>
      <c r="I64" s="13">
        <v>0.06</v>
      </c>
      <c r="J64" s="13">
        <v>0.09</v>
      </c>
      <c r="K64" s="13">
        <v>0.16</v>
      </c>
      <c r="L64" s="13">
        <v>0.13</v>
      </c>
      <c r="M64" s="13">
        <v>0.11</v>
      </c>
      <c r="N64" s="13">
        <v>0.42</v>
      </c>
      <c r="O64" s="13">
        <v>0.34</v>
      </c>
      <c r="P64" s="13">
        <v>0.78</v>
      </c>
      <c r="Q64" s="13">
        <v>0.89</v>
      </c>
      <c r="R64" s="13">
        <v>1.1499999999999999</v>
      </c>
      <c r="S64" s="13">
        <v>3.24</v>
      </c>
      <c r="T64" s="13">
        <v>3.53</v>
      </c>
      <c r="U64" s="13">
        <v>2.89</v>
      </c>
      <c r="V64" s="13">
        <v>2.94</v>
      </c>
      <c r="W64" s="13">
        <v>2.33</v>
      </c>
      <c r="X64" s="13">
        <v>1.39</v>
      </c>
      <c r="Y64" s="13">
        <v>3.61</v>
      </c>
      <c r="Z64" s="13">
        <v>3.29</v>
      </c>
      <c r="AA64" s="13">
        <v>2.89</v>
      </c>
      <c r="AB64" s="13">
        <v>1.28</v>
      </c>
      <c r="AC64" s="13">
        <v>1.25</v>
      </c>
      <c r="AD64" s="13">
        <v>1.02</v>
      </c>
      <c r="AE64" s="13">
        <v>1.28</v>
      </c>
      <c r="AF64" s="13">
        <v>1.72</v>
      </c>
      <c r="AG64" s="13">
        <v>1.41</v>
      </c>
      <c r="AH64" s="13">
        <v>1.9</v>
      </c>
      <c r="AI64" s="13">
        <v>1.62</v>
      </c>
      <c r="AJ64" s="13">
        <v>1.62</v>
      </c>
      <c r="AK64" s="13">
        <v>1.18</v>
      </c>
      <c r="AL64" s="13">
        <v>0.6</v>
      </c>
      <c r="AM64" s="13">
        <v>0.68</v>
      </c>
      <c r="AN64" s="13">
        <v>1.47</v>
      </c>
      <c r="AO64" s="13">
        <v>1.64</v>
      </c>
      <c r="AP64" s="13">
        <v>1.28</v>
      </c>
      <c r="AQ64" s="13">
        <v>1.37</v>
      </c>
      <c r="AR64" s="13">
        <v>1.1599999999999999</v>
      </c>
      <c r="AS64" s="13">
        <v>2.2799999999999998</v>
      </c>
      <c r="AT64" s="13">
        <v>0.68</v>
      </c>
      <c r="AU64" s="13">
        <v>1.31</v>
      </c>
      <c r="AV64" s="13">
        <v>0.88</v>
      </c>
      <c r="AW64" s="13">
        <v>1.74</v>
      </c>
      <c r="AX64" s="13">
        <v>4.8</v>
      </c>
      <c r="AY64" s="13">
        <v>4.18</v>
      </c>
      <c r="AZ64" s="13">
        <v>3</v>
      </c>
      <c r="BA64" s="13">
        <v>3.5</v>
      </c>
      <c r="BB64" s="13">
        <v>4.17</v>
      </c>
      <c r="BC64" s="13">
        <v>1.83</v>
      </c>
      <c r="BD64" s="13">
        <v>7.3</v>
      </c>
      <c r="BE64" s="13">
        <v>7.94</v>
      </c>
      <c r="BF64" s="13">
        <v>6.78</v>
      </c>
      <c r="BG64" s="13">
        <v>7.73</v>
      </c>
      <c r="BH64" s="13">
        <v>7.85</v>
      </c>
      <c r="BI64" s="13">
        <v>15.23</v>
      </c>
      <c r="BJ64" s="13">
        <v>12.29</v>
      </c>
      <c r="BK64" s="13">
        <v>14.65</v>
      </c>
    </row>
    <row r="65" spans="1:63" x14ac:dyDescent="0.3">
      <c r="A65" s="12" t="s">
        <v>51</v>
      </c>
      <c r="B65" s="13" t="s">
        <v>329</v>
      </c>
      <c r="C65" s="13" t="s">
        <v>747</v>
      </c>
      <c r="D65" s="13" t="s">
        <v>748</v>
      </c>
      <c r="E65" s="13">
        <v>0.13</v>
      </c>
      <c r="F65" s="13">
        <v>0.13</v>
      </c>
      <c r="G65" s="13">
        <v>0.13</v>
      </c>
      <c r="H65" s="13">
        <v>0.21</v>
      </c>
      <c r="I65" s="13">
        <v>0.13</v>
      </c>
      <c r="J65" s="13">
        <v>0.26</v>
      </c>
      <c r="K65" s="13">
        <v>0.26</v>
      </c>
      <c r="L65" s="13">
        <v>0.26</v>
      </c>
      <c r="M65" s="13">
        <v>0.27</v>
      </c>
      <c r="N65" s="13">
        <v>0.4</v>
      </c>
      <c r="O65" s="13">
        <v>0.43</v>
      </c>
      <c r="P65" s="13">
        <v>0.46</v>
      </c>
      <c r="Q65" s="13">
        <v>0.22</v>
      </c>
      <c r="R65" s="13">
        <v>0.18</v>
      </c>
      <c r="S65" s="13">
        <v>0.17</v>
      </c>
      <c r="T65" s="13">
        <v>0.17</v>
      </c>
      <c r="U65" s="13">
        <v>0.06</v>
      </c>
      <c r="V65" s="13">
        <v>0.06</v>
      </c>
      <c r="W65" s="13">
        <v>0.31</v>
      </c>
      <c r="X65" s="13">
        <v>0.01</v>
      </c>
      <c r="Y65" s="13">
        <v>0.13</v>
      </c>
      <c r="Z65" s="13">
        <v>0.18</v>
      </c>
      <c r="AA65" s="13"/>
      <c r="AB65" s="13">
        <v>0.03</v>
      </c>
      <c r="AC65" s="13">
        <v>0.05</v>
      </c>
      <c r="AD65" s="13">
        <v>0.08</v>
      </c>
      <c r="AE65" s="13">
        <v>0.09</v>
      </c>
      <c r="AF65" s="13">
        <v>0.08</v>
      </c>
      <c r="AG65" s="13">
        <v>0.12</v>
      </c>
      <c r="AH65" s="13">
        <v>0.22</v>
      </c>
      <c r="AI65" s="13">
        <v>0.41</v>
      </c>
      <c r="AJ65" s="13">
        <v>0.08</v>
      </c>
      <c r="AK65" s="13">
        <v>0.32</v>
      </c>
      <c r="AL65" s="13">
        <v>0.69</v>
      </c>
      <c r="AM65" s="13">
        <v>0.85</v>
      </c>
      <c r="AN65" s="13">
        <v>0.76</v>
      </c>
      <c r="AO65" s="13">
        <v>0.22</v>
      </c>
      <c r="AP65" s="13">
        <v>0.37</v>
      </c>
      <c r="AQ65" s="13">
        <v>0.35</v>
      </c>
      <c r="AR65" s="13">
        <v>0.36</v>
      </c>
      <c r="AS65" s="13">
        <v>0.35</v>
      </c>
      <c r="AT65" s="13">
        <v>0.59</v>
      </c>
      <c r="AU65" s="13">
        <v>0.53</v>
      </c>
      <c r="AV65" s="13">
        <v>0.52</v>
      </c>
      <c r="AW65" s="13">
        <v>0.57999999999999996</v>
      </c>
      <c r="AX65" s="13">
        <v>0.57999999999999996</v>
      </c>
      <c r="AY65" s="13">
        <v>0.91</v>
      </c>
      <c r="AZ65" s="13">
        <v>0.79</v>
      </c>
      <c r="BA65" s="13">
        <v>0.35</v>
      </c>
      <c r="BB65" s="13">
        <v>0.7</v>
      </c>
      <c r="BC65" s="13">
        <v>1.42</v>
      </c>
      <c r="BD65" s="13">
        <v>1.45</v>
      </c>
      <c r="BE65" s="13">
        <v>0.72</v>
      </c>
      <c r="BF65" s="13">
        <v>0.77</v>
      </c>
      <c r="BG65" s="13">
        <v>0.63</v>
      </c>
      <c r="BH65" s="13">
        <v>0.59</v>
      </c>
      <c r="BI65" s="13">
        <v>3.43</v>
      </c>
      <c r="BJ65" s="13">
        <v>1.86</v>
      </c>
      <c r="BK65" s="13">
        <v>1.86</v>
      </c>
    </row>
    <row r="66" spans="1:63" x14ac:dyDescent="0.3">
      <c r="A66" s="12" t="s">
        <v>49</v>
      </c>
      <c r="B66" s="13" t="s">
        <v>331</v>
      </c>
      <c r="C66" s="13" t="s">
        <v>747</v>
      </c>
      <c r="D66" s="13" t="s">
        <v>748</v>
      </c>
      <c r="E66" s="13"/>
      <c r="F66" s="13"/>
      <c r="G66" s="13"/>
      <c r="H66" s="13">
        <v>0.06</v>
      </c>
      <c r="I66" s="13">
        <v>0.12</v>
      </c>
      <c r="J66" s="13">
        <v>0.42</v>
      </c>
      <c r="K66" s="13">
        <v>0.38</v>
      </c>
      <c r="L66" s="13">
        <v>0.26</v>
      </c>
      <c r="M66" s="13">
        <v>0.71</v>
      </c>
      <c r="N66" s="13">
        <v>1.1299999999999999</v>
      </c>
      <c r="O66" s="13">
        <v>2.19</v>
      </c>
      <c r="P66" s="13">
        <v>2.58</v>
      </c>
      <c r="Q66" s="13">
        <v>2.0499999999999998</v>
      </c>
      <c r="R66" s="13">
        <v>2.2999999999999998</v>
      </c>
      <c r="S66" s="13">
        <v>0.98</v>
      </c>
      <c r="T66" s="13">
        <v>1.2</v>
      </c>
      <c r="U66" s="13">
        <v>2.84</v>
      </c>
      <c r="V66" s="13">
        <v>5.8</v>
      </c>
      <c r="W66" s="13">
        <v>8.6300000000000008</v>
      </c>
      <c r="X66" s="13">
        <v>3.93</v>
      </c>
      <c r="Y66" s="13">
        <v>1.72</v>
      </c>
      <c r="Z66" s="13">
        <v>3.68</v>
      </c>
      <c r="AA66" s="13">
        <v>5.88</v>
      </c>
      <c r="AB66" s="13">
        <v>5.78</v>
      </c>
      <c r="AC66" s="13">
        <v>17.34</v>
      </c>
      <c r="AD66" s="13">
        <v>16.48</v>
      </c>
      <c r="AE66" s="13">
        <v>4.2300000000000004</v>
      </c>
      <c r="AF66" s="13">
        <v>1.52</v>
      </c>
      <c r="AG66" s="13">
        <v>3.54</v>
      </c>
      <c r="AH66" s="13">
        <v>1.04</v>
      </c>
      <c r="AI66" s="13">
        <v>1.49</v>
      </c>
      <c r="AJ66" s="13">
        <v>1.2</v>
      </c>
      <c r="AK66" s="13">
        <v>1.2</v>
      </c>
      <c r="AL66" s="13">
        <v>1.08</v>
      </c>
      <c r="AM66" s="13">
        <v>1.81</v>
      </c>
      <c r="AN66" s="13">
        <v>1.05</v>
      </c>
      <c r="AO66" s="13">
        <v>1.43</v>
      </c>
      <c r="AP66" s="13">
        <v>11.22</v>
      </c>
      <c r="AQ66" s="13">
        <v>4.08</v>
      </c>
      <c r="AR66" s="13">
        <v>2.11</v>
      </c>
      <c r="AS66" s="13">
        <v>1.97</v>
      </c>
      <c r="AT66" s="13"/>
      <c r="AU66" s="13">
        <v>5.7</v>
      </c>
      <c r="AV66" s="13">
        <v>3.81</v>
      </c>
      <c r="AW66" s="13">
        <v>5.0599999999999996</v>
      </c>
      <c r="AX66" s="13">
        <v>5.61</v>
      </c>
      <c r="AY66" s="13">
        <v>4.9400000000000004</v>
      </c>
      <c r="AZ66" s="13">
        <v>2.21</v>
      </c>
      <c r="BA66" s="13">
        <v>3.15</v>
      </c>
      <c r="BB66" s="13">
        <v>3.92</v>
      </c>
      <c r="BC66" s="13">
        <v>5.78</v>
      </c>
      <c r="BD66" s="13">
        <v>1.02</v>
      </c>
      <c r="BE66" s="13">
        <v>0.13</v>
      </c>
      <c r="BF66" s="13">
        <v>0.06</v>
      </c>
      <c r="BG66" s="13">
        <v>0.32</v>
      </c>
      <c r="BH66" s="13">
        <v>0.28999999999999998</v>
      </c>
      <c r="BI66" s="13">
        <v>0.08</v>
      </c>
      <c r="BJ66" s="13">
        <v>4.51</v>
      </c>
      <c r="BK66" s="13">
        <v>1.51</v>
      </c>
    </row>
    <row r="67" spans="1:63" x14ac:dyDescent="0.3">
      <c r="A67" s="12" t="s">
        <v>191</v>
      </c>
      <c r="B67" s="13" t="s">
        <v>334</v>
      </c>
      <c r="C67" s="13" t="s">
        <v>747</v>
      </c>
      <c r="D67" s="13" t="s">
        <v>748</v>
      </c>
      <c r="E67" s="13">
        <v>22.53</v>
      </c>
      <c r="F67" s="13">
        <v>26.11</v>
      </c>
      <c r="G67" s="13">
        <v>29.76</v>
      </c>
      <c r="H67" s="13">
        <v>34.06</v>
      </c>
      <c r="I67" s="13">
        <v>34.75</v>
      </c>
      <c r="J67" s="13">
        <v>37.68</v>
      </c>
      <c r="K67" s="13">
        <v>40.47</v>
      </c>
      <c r="L67" s="13">
        <v>46.65</v>
      </c>
      <c r="M67" s="13">
        <v>48.7</v>
      </c>
      <c r="N67" s="13">
        <v>51.31</v>
      </c>
      <c r="O67" s="13">
        <v>52.61</v>
      </c>
      <c r="P67" s="13">
        <v>54.34</v>
      </c>
      <c r="Q67" s="13">
        <v>62.75</v>
      </c>
      <c r="R67" s="13">
        <v>64.64</v>
      </c>
      <c r="S67" s="13">
        <v>71.14</v>
      </c>
      <c r="T67" s="13">
        <v>75.430000000000007</v>
      </c>
      <c r="U67" s="13">
        <v>76.23</v>
      </c>
      <c r="V67" s="13">
        <v>87.04</v>
      </c>
      <c r="W67" s="13">
        <v>90.7</v>
      </c>
      <c r="X67" s="13">
        <v>84.92</v>
      </c>
      <c r="Y67" s="13">
        <v>94.48</v>
      </c>
      <c r="Z67" s="13">
        <v>97.14</v>
      </c>
      <c r="AA67" s="13">
        <v>106.44</v>
      </c>
      <c r="AB67" s="13">
        <v>107.89</v>
      </c>
      <c r="AC67" s="13">
        <v>116.65</v>
      </c>
      <c r="AD67" s="13">
        <v>109.96</v>
      </c>
      <c r="AE67" s="13">
        <v>99.13</v>
      </c>
      <c r="AF67" s="13">
        <v>105.91</v>
      </c>
      <c r="AG67" s="13">
        <v>102.07</v>
      </c>
      <c r="AH67" s="13">
        <v>107.76</v>
      </c>
      <c r="AI67" s="13">
        <v>103.55</v>
      </c>
      <c r="AJ67" s="13">
        <v>99.7</v>
      </c>
      <c r="AK67" s="13">
        <v>83.67</v>
      </c>
      <c r="AL67" s="13">
        <v>88.27</v>
      </c>
      <c r="AM67" s="13">
        <v>80.69</v>
      </c>
      <c r="AN67" s="13">
        <v>87.2</v>
      </c>
      <c r="AO67" s="13">
        <v>79.02</v>
      </c>
      <c r="AP67" s="13">
        <v>75.22</v>
      </c>
      <c r="AQ67" s="13">
        <v>75.19</v>
      </c>
      <c r="AR67" s="13">
        <v>73.95</v>
      </c>
      <c r="AS67" s="13">
        <v>67.760000000000005</v>
      </c>
      <c r="AT67" s="13">
        <v>70.72</v>
      </c>
      <c r="AU67" s="13">
        <v>74.069999999999993</v>
      </c>
      <c r="AV67" s="13">
        <v>59.84</v>
      </c>
      <c r="AW67" s="13">
        <v>54</v>
      </c>
      <c r="AX67" s="13">
        <v>46.38</v>
      </c>
      <c r="AY67" s="13">
        <v>36.9</v>
      </c>
      <c r="AZ67" s="13">
        <v>47.38</v>
      </c>
      <c r="BA67" s="13">
        <v>30.97</v>
      </c>
      <c r="BB67" s="13">
        <v>47.82</v>
      </c>
      <c r="BC67" s="13">
        <v>72.760000000000005</v>
      </c>
      <c r="BD67" s="13">
        <v>47.88</v>
      </c>
      <c r="BE67" s="13">
        <v>52.07</v>
      </c>
      <c r="BF67" s="13">
        <v>54.04</v>
      </c>
      <c r="BG67" s="13">
        <v>50.11</v>
      </c>
      <c r="BH67" s="13">
        <v>53.2</v>
      </c>
      <c r="BI67" s="13">
        <v>56.44</v>
      </c>
      <c r="BJ67" s="13">
        <v>55.7</v>
      </c>
      <c r="BK67" s="13">
        <v>58.9</v>
      </c>
    </row>
    <row r="68" spans="1:63" x14ac:dyDescent="0.3">
      <c r="A68" s="12" t="s">
        <v>128</v>
      </c>
      <c r="B68" s="13" t="s">
        <v>337</v>
      </c>
      <c r="C68" s="13" t="s">
        <v>747</v>
      </c>
      <c r="D68" s="13" t="s">
        <v>748</v>
      </c>
      <c r="E68" s="13">
        <v>5.88</v>
      </c>
      <c r="F68" s="13">
        <v>5.79</v>
      </c>
      <c r="G68" s="13">
        <v>7.43</v>
      </c>
      <c r="H68" s="13">
        <v>5.87</v>
      </c>
      <c r="I68" s="13">
        <v>4.7300000000000004</v>
      </c>
      <c r="J68" s="13">
        <v>12.61</v>
      </c>
      <c r="K68" s="13">
        <v>8.7200000000000006</v>
      </c>
      <c r="L68" s="13">
        <v>15.19</v>
      </c>
      <c r="M68" s="13">
        <v>12.5</v>
      </c>
      <c r="N68" s="13">
        <v>18.63</v>
      </c>
      <c r="O68" s="13">
        <v>8.5</v>
      </c>
      <c r="P68" s="13">
        <v>14.92</v>
      </c>
      <c r="Q68" s="13">
        <v>19.84</v>
      </c>
      <c r="R68" s="13">
        <v>22.57</v>
      </c>
      <c r="S68" s="13">
        <v>21.43</v>
      </c>
      <c r="T68" s="13">
        <v>29.9</v>
      </c>
      <c r="U68" s="13">
        <v>30.18</v>
      </c>
      <c r="V68" s="13">
        <v>30.14</v>
      </c>
      <c r="W68" s="13">
        <v>33.72</v>
      </c>
      <c r="X68" s="13">
        <v>29.66</v>
      </c>
      <c r="Y68" s="13">
        <v>26.75</v>
      </c>
      <c r="Z68" s="13">
        <v>32.9</v>
      </c>
      <c r="AA68" s="13">
        <v>23.36</v>
      </c>
      <c r="AB68" s="13">
        <v>31.09</v>
      </c>
      <c r="AC68" s="13">
        <v>33.61</v>
      </c>
      <c r="AD68" s="13">
        <v>44.82</v>
      </c>
      <c r="AE68" s="13">
        <v>46.95</v>
      </c>
      <c r="AF68" s="13">
        <v>34.51</v>
      </c>
      <c r="AG68" s="13">
        <v>46.72</v>
      </c>
      <c r="AH68" s="13">
        <v>44.82</v>
      </c>
      <c r="AI68" s="13">
        <v>55.01</v>
      </c>
      <c r="AJ68" s="13">
        <v>56.02</v>
      </c>
      <c r="AK68" s="13">
        <v>56.91</v>
      </c>
      <c r="AL68" s="13">
        <v>58.64</v>
      </c>
      <c r="AM68" s="13">
        <v>60.21</v>
      </c>
      <c r="AN68" s="13">
        <v>57.59</v>
      </c>
      <c r="AO68" s="13">
        <v>61.69</v>
      </c>
      <c r="AP68" s="13">
        <v>52.33</v>
      </c>
      <c r="AQ68" s="13">
        <v>63.92</v>
      </c>
      <c r="AR68" s="13">
        <v>63.36</v>
      </c>
      <c r="AS68" s="13">
        <v>57.64</v>
      </c>
      <c r="AT68" s="13">
        <v>41.56</v>
      </c>
      <c r="AU68" s="13">
        <v>46.05</v>
      </c>
      <c r="AV68" s="13">
        <v>61.02</v>
      </c>
      <c r="AW68" s="13">
        <v>58.65</v>
      </c>
      <c r="AX68" s="13">
        <v>61.85</v>
      </c>
      <c r="AY68" s="13">
        <v>53.08</v>
      </c>
      <c r="AZ68" s="13">
        <v>38.94</v>
      </c>
      <c r="BA68" s="13">
        <v>54.53</v>
      </c>
      <c r="BB68" s="13">
        <v>65.62</v>
      </c>
      <c r="BC68" s="13">
        <v>84.68</v>
      </c>
      <c r="BD68" s="13">
        <v>88.91</v>
      </c>
      <c r="BE68" s="13">
        <v>89.37</v>
      </c>
      <c r="BF68" s="13">
        <v>81.38</v>
      </c>
      <c r="BG68" s="13">
        <v>88.82</v>
      </c>
      <c r="BH68" s="13">
        <v>81.8</v>
      </c>
      <c r="BI68" s="13">
        <v>85.18</v>
      </c>
      <c r="BJ68" s="13">
        <v>84.52</v>
      </c>
      <c r="BK68" s="13">
        <v>82.93</v>
      </c>
    </row>
    <row r="69" spans="1:63" x14ac:dyDescent="0.3">
      <c r="A69" s="12" t="s">
        <v>101</v>
      </c>
      <c r="B69" s="13" t="s">
        <v>339</v>
      </c>
      <c r="C69" s="13" t="s">
        <v>747</v>
      </c>
      <c r="D69" s="13" t="s">
        <v>748</v>
      </c>
      <c r="E69" s="13">
        <v>12.73</v>
      </c>
      <c r="F69" s="13">
        <v>14.03</v>
      </c>
      <c r="G69" s="13">
        <v>14.26</v>
      </c>
      <c r="H69" s="13">
        <v>12.57</v>
      </c>
      <c r="I69" s="13">
        <v>16.79</v>
      </c>
      <c r="J69" s="13">
        <v>13.71</v>
      </c>
      <c r="K69" s="13">
        <v>17.010000000000002</v>
      </c>
      <c r="L69" s="13">
        <v>15.33</v>
      </c>
      <c r="M69" s="13">
        <v>18.489999999999998</v>
      </c>
      <c r="N69" s="13">
        <v>17.57</v>
      </c>
      <c r="O69" s="13">
        <v>19.84</v>
      </c>
      <c r="P69" s="13">
        <v>24.79</v>
      </c>
      <c r="Q69" s="13">
        <v>24.56</v>
      </c>
      <c r="R69" s="13">
        <v>29.71</v>
      </c>
      <c r="S69" s="13">
        <v>20.32</v>
      </c>
      <c r="T69" s="13">
        <v>14.78</v>
      </c>
      <c r="U69" s="13">
        <v>11.59</v>
      </c>
      <c r="V69" s="13">
        <v>25.05</v>
      </c>
      <c r="W69" s="13">
        <v>13.17</v>
      </c>
      <c r="X69" s="13">
        <v>8.61</v>
      </c>
      <c r="Y69" s="13">
        <v>18.82</v>
      </c>
      <c r="Z69" s="13">
        <v>18.54</v>
      </c>
      <c r="AA69" s="13">
        <v>19.32</v>
      </c>
      <c r="AB69" s="13">
        <v>19.45</v>
      </c>
      <c r="AC69" s="13">
        <v>14.68</v>
      </c>
      <c r="AD69" s="13">
        <v>24.88</v>
      </c>
      <c r="AE69" s="13">
        <v>16</v>
      </c>
      <c r="AF69" s="13">
        <v>21.2</v>
      </c>
      <c r="AG69" s="13">
        <v>23.9</v>
      </c>
      <c r="AH69" s="13">
        <v>15.94</v>
      </c>
      <c r="AI69" s="13">
        <v>25.79</v>
      </c>
      <c r="AJ69" s="13">
        <v>20.83</v>
      </c>
      <c r="AK69" s="13">
        <v>19.84</v>
      </c>
      <c r="AL69" s="13">
        <v>16.07</v>
      </c>
      <c r="AM69" s="13">
        <v>23.81</v>
      </c>
      <c r="AN69" s="13">
        <v>21.63</v>
      </c>
      <c r="AO69" s="13">
        <v>27.73</v>
      </c>
      <c r="AP69" s="13">
        <v>27.38</v>
      </c>
      <c r="AQ69" s="13">
        <v>30.75</v>
      </c>
      <c r="AR69" s="13">
        <v>22.46</v>
      </c>
      <c r="AS69" s="13">
        <v>23.43</v>
      </c>
      <c r="AT69" s="13">
        <v>28.47</v>
      </c>
      <c r="AU69" s="13">
        <v>20.12</v>
      </c>
      <c r="AV69" s="13">
        <v>39.99</v>
      </c>
      <c r="AW69" s="13">
        <v>13.79</v>
      </c>
      <c r="AX69" s="13">
        <v>18.53</v>
      </c>
      <c r="AY69" s="13">
        <v>14.21</v>
      </c>
      <c r="AZ69" s="13">
        <v>40.76</v>
      </c>
      <c r="BA69" s="13">
        <v>14.96</v>
      </c>
      <c r="BB69" s="13">
        <v>31.55</v>
      </c>
      <c r="BC69" s="13">
        <v>14.23</v>
      </c>
      <c r="BD69" s="13">
        <v>25.25</v>
      </c>
      <c r="BE69" s="13">
        <v>36.880000000000003</v>
      </c>
      <c r="BF69" s="13">
        <v>31.74</v>
      </c>
      <c r="BG69" s="13">
        <v>37.44</v>
      </c>
      <c r="BH69" s="13">
        <v>23.65</v>
      </c>
      <c r="BI69" s="13">
        <v>17</v>
      </c>
      <c r="BJ69" s="13">
        <v>42.16</v>
      </c>
      <c r="BK69" s="13">
        <v>46.46</v>
      </c>
    </row>
    <row r="70" spans="1:63" x14ac:dyDescent="0.3">
      <c r="A70" s="12" t="s">
        <v>127</v>
      </c>
      <c r="B70" s="13" t="s">
        <v>344</v>
      </c>
      <c r="C70" s="13" t="s">
        <v>747</v>
      </c>
      <c r="D70" s="13" t="s">
        <v>748</v>
      </c>
      <c r="E70" s="13">
        <v>3.55</v>
      </c>
      <c r="F70" s="13">
        <v>4.1900000000000004</v>
      </c>
      <c r="G70" s="13">
        <v>4.68</v>
      </c>
      <c r="H70" s="13">
        <v>4.67</v>
      </c>
      <c r="I70" s="13">
        <v>5.32</v>
      </c>
      <c r="J70" s="13">
        <v>6.6</v>
      </c>
      <c r="K70" s="13">
        <v>5.25</v>
      </c>
      <c r="L70" s="13">
        <v>6.54</v>
      </c>
      <c r="M70" s="13">
        <v>8.5</v>
      </c>
      <c r="N70" s="13">
        <v>9.74</v>
      </c>
      <c r="O70" s="13">
        <v>10.36</v>
      </c>
      <c r="P70" s="13">
        <v>8.86</v>
      </c>
      <c r="Q70" s="13">
        <v>8.81</v>
      </c>
      <c r="R70" s="13">
        <v>5.95</v>
      </c>
      <c r="S70" s="13">
        <v>6.97</v>
      </c>
      <c r="T70" s="13">
        <v>6.59</v>
      </c>
      <c r="U70" s="13">
        <v>8.7100000000000009</v>
      </c>
      <c r="V70" s="13">
        <v>5.63</v>
      </c>
      <c r="W70" s="13">
        <v>5.92</v>
      </c>
      <c r="X70" s="13">
        <v>9.11</v>
      </c>
      <c r="Y70" s="13">
        <v>7.99</v>
      </c>
      <c r="Z70" s="13">
        <v>7.25</v>
      </c>
      <c r="AA70" s="13">
        <v>10.74</v>
      </c>
      <c r="AB70" s="13">
        <v>12.94</v>
      </c>
      <c r="AC70" s="13">
        <v>7.95</v>
      </c>
      <c r="AD70" s="13">
        <v>6.52</v>
      </c>
      <c r="AE70" s="13">
        <v>9.6999999999999993</v>
      </c>
      <c r="AF70" s="13">
        <v>12.06</v>
      </c>
      <c r="AG70" s="13">
        <v>11.21</v>
      </c>
      <c r="AH70" s="13">
        <v>6.1</v>
      </c>
      <c r="AI70" s="13">
        <v>10.86</v>
      </c>
      <c r="AJ70" s="13">
        <v>11.28</v>
      </c>
      <c r="AK70" s="13">
        <v>16.38</v>
      </c>
      <c r="AL70" s="13">
        <v>6.03</v>
      </c>
      <c r="AM70" s="13">
        <v>37.08</v>
      </c>
      <c r="AN70" s="13">
        <v>25.54</v>
      </c>
      <c r="AO70" s="13">
        <v>44.23</v>
      </c>
      <c r="AP70" s="13">
        <v>50.08</v>
      </c>
      <c r="AQ70" s="13">
        <v>59.93</v>
      </c>
      <c r="AR70" s="13">
        <v>95.23</v>
      </c>
      <c r="AS70" s="13">
        <v>77.03</v>
      </c>
      <c r="AT70" s="13">
        <v>23.89</v>
      </c>
      <c r="AU70" s="13">
        <v>29.5</v>
      </c>
      <c r="AV70" s="13">
        <v>18.260000000000002</v>
      </c>
      <c r="AW70" s="13">
        <v>28.87</v>
      </c>
      <c r="AX70" s="13">
        <v>45.68</v>
      </c>
      <c r="AY70" s="13">
        <v>43.49</v>
      </c>
      <c r="AZ70" s="13">
        <v>38.9</v>
      </c>
      <c r="BA70" s="13">
        <v>33.11</v>
      </c>
      <c r="BB70" s="13">
        <v>37.36</v>
      </c>
      <c r="BC70" s="13">
        <v>55.91</v>
      </c>
      <c r="BD70" s="13">
        <v>48.34</v>
      </c>
      <c r="BE70" s="13">
        <v>47.89</v>
      </c>
      <c r="BF70" s="13">
        <v>47.44</v>
      </c>
      <c r="BG70" s="13">
        <v>48.3</v>
      </c>
      <c r="BH70" s="13">
        <v>61.5</v>
      </c>
      <c r="BI70" s="13">
        <v>69.290000000000006</v>
      </c>
      <c r="BJ70" s="13">
        <v>76.91</v>
      </c>
      <c r="BK70" s="13">
        <v>53.97</v>
      </c>
    </row>
    <row r="71" spans="1:63" x14ac:dyDescent="0.3">
      <c r="A71" s="12" t="s">
        <v>193</v>
      </c>
      <c r="B71" s="13" t="s">
        <v>345</v>
      </c>
      <c r="C71" s="13" t="s">
        <v>747</v>
      </c>
      <c r="D71" s="13" t="s">
        <v>748</v>
      </c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>
        <v>100.77</v>
      </c>
      <c r="AK71" s="13">
        <v>77.180000000000007</v>
      </c>
      <c r="AL71" s="13">
        <v>77.81</v>
      </c>
      <c r="AM71" s="13">
        <v>75.430000000000007</v>
      </c>
      <c r="AN71" s="13">
        <v>91.45</v>
      </c>
      <c r="AO71" s="13">
        <v>137.18</v>
      </c>
      <c r="AP71" s="13">
        <v>77.989999999999995</v>
      </c>
      <c r="AQ71" s="13">
        <v>83.04</v>
      </c>
      <c r="AR71" s="13">
        <v>127.33</v>
      </c>
      <c r="AS71" s="13">
        <v>107.26</v>
      </c>
      <c r="AT71" s="13">
        <v>139.88999999999999</v>
      </c>
      <c r="AU71" s="13">
        <v>132.19</v>
      </c>
      <c r="AV71" s="13">
        <v>158.66999999999999</v>
      </c>
      <c r="AW71" s="13">
        <v>131.99</v>
      </c>
      <c r="AX71" s="13">
        <v>199.75</v>
      </c>
      <c r="AY71" s="13">
        <v>227.87</v>
      </c>
      <c r="AZ71" s="13">
        <v>278.26</v>
      </c>
      <c r="BA71" s="13">
        <v>97.48</v>
      </c>
      <c r="BB71" s="13">
        <v>118.78</v>
      </c>
      <c r="BC71" s="13">
        <v>142.75</v>
      </c>
      <c r="BD71" s="13">
        <v>108.47</v>
      </c>
      <c r="BE71" s="13">
        <v>82.08</v>
      </c>
      <c r="BF71" s="13">
        <v>82.74</v>
      </c>
      <c r="BG71" s="13">
        <v>95.11</v>
      </c>
      <c r="BH71" s="13">
        <v>76.45</v>
      </c>
      <c r="BI71" s="13">
        <v>110.7</v>
      </c>
      <c r="BJ71" s="13">
        <v>113.49</v>
      </c>
      <c r="BK71" s="13">
        <v>108.25</v>
      </c>
    </row>
    <row r="72" spans="1:63" x14ac:dyDescent="0.3">
      <c r="A72" s="12" t="s">
        <v>232</v>
      </c>
      <c r="B72" s="13" t="s">
        <v>347</v>
      </c>
      <c r="C72" s="13" t="s">
        <v>747</v>
      </c>
      <c r="D72" s="13" t="s">
        <v>748</v>
      </c>
      <c r="E72" s="13">
        <v>16.89</v>
      </c>
      <c r="F72" s="13">
        <v>24.08</v>
      </c>
      <c r="G72" s="13">
        <v>23.89</v>
      </c>
      <c r="H72" s="13">
        <v>30</v>
      </c>
      <c r="I72" s="13">
        <v>31.86</v>
      </c>
      <c r="J72" s="13">
        <v>32.840000000000003</v>
      </c>
      <c r="K72" s="13">
        <v>42.05</v>
      </c>
      <c r="L72" s="13">
        <v>54.26</v>
      </c>
      <c r="M72" s="13">
        <v>62.08</v>
      </c>
      <c r="N72" s="13">
        <v>69.930000000000007</v>
      </c>
      <c r="O72" s="13">
        <v>70.540000000000006</v>
      </c>
      <c r="P72" s="13">
        <v>75.8</v>
      </c>
      <c r="Q72" s="13">
        <v>88.7</v>
      </c>
      <c r="R72" s="13">
        <v>100.18</v>
      </c>
      <c r="S72" s="13">
        <v>97.51</v>
      </c>
      <c r="T72" s="13">
        <v>95.49</v>
      </c>
      <c r="U72" s="13">
        <v>107.35</v>
      </c>
      <c r="V72" s="13">
        <v>105.81</v>
      </c>
      <c r="W72" s="13">
        <v>106.49</v>
      </c>
      <c r="X72" s="13">
        <v>100.65</v>
      </c>
      <c r="Y72" s="13">
        <v>105.87</v>
      </c>
      <c r="Z72" s="13">
        <v>122.01</v>
      </c>
      <c r="AA72" s="13">
        <v>118.17</v>
      </c>
      <c r="AB72" s="13">
        <v>118.34</v>
      </c>
      <c r="AC72" s="13">
        <v>105.49</v>
      </c>
      <c r="AD72" s="13">
        <v>112.19</v>
      </c>
      <c r="AE72" s="13">
        <v>116.06</v>
      </c>
      <c r="AF72" s="13">
        <v>122.24</v>
      </c>
      <c r="AG72" s="13">
        <v>108.34</v>
      </c>
      <c r="AH72" s="13">
        <v>67.819999999999993</v>
      </c>
      <c r="AI72" s="13">
        <v>50.02</v>
      </c>
      <c r="AJ72" s="13">
        <v>29.77</v>
      </c>
      <c r="AK72" s="13">
        <v>45.3</v>
      </c>
      <c r="AL72" s="13">
        <v>48.88</v>
      </c>
      <c r="AM72" s="13">
        <v>49.05</v>
      </c>
      <c r="AN72" s="13">
        <v>63.25</v>
      </c>
      <c r="AO72" s="13">
        <v>56.63</v>
      </c>
      <c r="AP72" s="13">
        <v>55.9</v>
      </c>
      <c r="AQ72" s="13">
        <v>63.62</v>
      </c>
      <c r="AR72" s="13">
        <v>66.63</v>
      </c>
      <c r="AS72" s="13">
        <v>69.94</v>
      </c>
      <c r="AT72" s="13">
        <v>63.31</v>
      </c>
      <c r="AU72" s="13">
        <v>60.17</v>
      </c>
      <c r="AV72" s="13">
        <v>60.99</v>
      </c>
      <c r="AW72" s="13">
        <v>54.1</v>
      </c>
      <c r="AX72" s="13">
        <v>60.28</v>
      </c>
      <c r="AY72" s="13">
        <v>66.81</v>
      </c>
      <c r="AZ72" s="13">
        <v>66.3</v>
      </c>
      <c r="BA72" s="13">
        <v>56.93</v>
      </c>
      <c r="BB72" s="13">
        <v>59.51</v>
      </c>
      <c r="BC72" s="13">
        <v>66.28</v>
      </c>
      <c r="BD72" s="13">
        <v>68.34</v>
      </c>
      <c r="BE72" s="13">
        <v>76.239999999999995</v>
      </c>
      <c r="BF72" s="13">
        <v>72.56</v>
      </c>
      <c r="BG72" s="13">
        <v>75.23</v>
      </c>
      <c r="BH72" s="13">
        <v>89.79</v>
      </c>
      <c r="BI72" s="13">
        <v>94.35</v>
      </c>
      <c r="BJ72" s="13">
        <v>94.35</v>
      </c>
      <c r="BK72" s="13">
        <v>92.67</v>
      </c>
    </row>
    <row r="73" spans="1:63" x14ac:dyDescent="0.3">
      <c r="A73" s="12" t="s">
        <v>165</v>
      </c>
      <c r="B73" s="13" t="s">
        <v>350</v>
      </c>
      <c r="C73" s="13" t="s">
        <v>747</v>
      </c>
      <c r="D73" s="13" t="s">
        <v>748</v>
      </c>
      <c r="E73" s="13">
        <v>3.26</v>
      </c>
      <c r="F73" s="13">
        <v>3.79</v>
      </c>
      <c r="G73" s="13">
        <v>3.69</v>
      </c>
      <c r="H73" s="13">
        <v>3.03</v>
      </c>
      <c r="I73" s="13">
        <v>3.23</v>
      </c>
      <c r="J73" s="13">
        <v>4.2300000000000004</v>
      </c>
      <c r="K73" s="13">
        <v>4.05</v>
      </c>
      <c r="L73" s="13">
        <v>7.62</v>
      </c>
      <c r="M73" s="13">
        <v>4.0599999999999996</v>
      </c>
      <c r="N73" s="13">
        <v>7.76</v>
      </c>
      <c r="O73" s="13">
        <v>7.55</v>
      </c>
      <c r="P73" s="13">
        <v>13.36</v>
      </c>
      <c r="Q73" s="13">
        <v>13.46</v>
      </c>
      <c r="R73" s="13">
        <v>13.27</v>
      </c>
      <c r="S73" s="13">
        <v>13.15</v>
      </c>
      <c r="T73" s="13">
        <v>13.51</v>
      </c>
      <c r="U73" s="13">
        <v>17.89</v>
      </c>
      <c r="V73" s="13">
        <v>21.12</v>
      </c>
      <c r="W73" s="13">
        <v>23.86</v>
      </c>
      <c r="X73" s="13">
        <v>32.729999999999997</v>
      </c>
      <c r="Y73" s="13">
        <v>38.35</v>
      </c>
      <c r="Z73" s="13">
        <v>41.63</v>
      </c>
      <c r="AA73" s="13">
        <v>40.35</v>
      </c>
      <c r="AB73" s="13">
        <v>49.58</v>
      </c>
      <c r="AC73" s="13">
        <v>46.67</v>
      </c>
      <c r="AD73" s="13">
        <v>47</v>
      </c>
      <c r="AE73" s="13">
        <v>47.89</v>
      </c>
      <c r="AF73" s="13">
        <v>50.46</v>
      </c>
      <c r="AG73" s="13">
        <v>47.17</v>
      </c>
      <c r="AH73" s="13">
        <v>50.35</v>
      </c>
      <c r="AI73" s="13">
        <v>52.08</v>
      </c>
      <c r="AJ73" s="13">
        <v>57.43</v>
      </c>
      <c r="AK73" s="13">
        <v>51.56</v>
      </c>
      <c r="AL73" s="13">
        <v>54.66</v>
      </c>
      <c r="AM73" s="13">
        <v>59.14</v>
      </c>
      <c r="AN73" s="13">
        <v>65.55</v>
      </c>
      <c r="AO73" s="13">
        <v>52.75</v>
      </c>
      <c r="AP73" s="13">
        <v>64.86</v>
      </c>
      <c r="AQ73" s="13">
        <v>55.49</v>
      </c>
      <c r="AR73" s="13">
        <v>54.57</v>
      </c>
      <c r="AS73" s="13">
        <v>53.37</v>
      </c>
      <c r="AT73" s="13">
        <v>53.25</v>
      </c>
      <c r="AU73" s="13">
        <v>52.99</v>
      </c>
      <c r="AV73" s="13">
        <v>54.5</v>
      </c>
      <c r="AW73" s="13">
        <v>59.05</v>
      </c>
      <c r="AX73" s="13">
        <v>60.14</v>
      </c>
      <c r="AY73" s="13">
        <v>59.6</v>
      </c>
      <c r="AZ73" s="13">
        <v>62.79</v>
      </c>
      <c r="BA73" s="13">
        <v>65.819999999999993</v>
      </c>
      <c r="BB73" s="13">
        <v>62.43</v>
      </c>
      <c r="BC73" s="13">
        <v>64.48</v>
      </c>
      <c r="BD73" s="13">
        <v>64.77</v>
      </c>
      <c r="BE73" s="13">
        <v>60.68</v>
      </c>
      <c r="BF73" s="13">
        <v>63.25</v>
      </c>
      <c r="BG73" s="13">
        <v>60.88</v>
      </c>
      <c r="BH73" s="13">
        <v>60.24</v>
      </c>
      <c r="BI73" s="13">
        <v>57.54</v>
      </c>
      <c r="BJ73" s="13">
        <v>63.1</v>
      </c>
      <c r="BK73" s="13">
        <v>57.08</v>
      </c>
    </row>
    <row r="74" spans="1:63" x14ac:dyDescent="0.3">
      <c r="A74" s="12" t="s">
        <v>125</v>
      </c>
      <c r="B74" s="13" t="s">
        <v>352</v>
      </c>
      <c r="C74" s="13" t="s">
        <v>747</v>
      </c>
      <c r="D74" s="13" t="s">
        <v>748</v>
      </c>
      <c r="E74" s="13">
        <v>1.55</v>
      </c>
      <c r="F74" s="13">
        <v>2.0499999999999998</v>
      </c>
      <c r="G74" s="13">
        <v>2.33</v>
      </c>
      <c r="H74" s="13">
        <v>3.42</v>
      </c>
      <c r="I74" s="13">
        <v>3.54</v>
      </c>
      <c r="J74" s="13">
        <v>4.53</v>
      </c>
      <c r="K74" s="13">
        <v>6.32</v>
      </c>
      <c r="L74" s="13">
        <v>7.34</v>
      </c>
      <c r="M74" s="13">
        <v>8.24</v>
      </c>
      <c r="N74" s="13">
        <v>8.9600000000000009</v>
      </c>
      <c r="O74" s="13">
        <v>10.93</v>
      </c>
      <c r="P74" s="13">
        <v>11.15</v>
      </c>
      <c r="Q74" s="13">
        <v>11.02</v>
      </c>
      <c r="R74" s="13">
        <v>10.6</v>
      </c>
      <c r="S74" s="13">
        <v>16.47</v>
      </c>
      <c r="T74" s="13">
        <v>14.71</v>
      </c>
      <c r="U74" s="13">
        <v>17.440000000000001</v>
      </c>
      <c r="V74" s="13">
        <v>20.329999999999998</v>
      </c>
      <c r="W74" s="13">
        <v>20.77</v>
      </c>
      <c r="X74" s="13">
        <v>21.87</v>
      </c>
      <c r="Y74" s="13">
        <v>24.16</v>
      </c>
      <c r="Z74" s="13">
        <v>23.96</v>
      </c>
      <c r="AA74" s="13">
        <v>27.52</v>
      </c>
      <c r="AB74" s="13">
        <v>31.48</v>
      </c>
      <c r="AC74" s="13">
        <v>33.96</v>
      </c>
      <c r="AD74" s="13">
        <v>38.54</v>
      </c>
      <c r="AE74" s="13">
        <v>33.6</v>
      </c>
      <c r="AF74" s="13">
        <v>42.26</v>
      </c>
      <c r="AG74" s="13">
        <v>42.07</v>
      </c>
      <c r="AH74" s="13">
        <v>44.47</v>
      </c>
      <c r="AI74" s="13">
        <v>47.28</v>
      </c>
      <c r="AJ74" s="13">
        <v>49.57</v>
      </c>
      <c r="AK74" s="13">
        <v>51.55</v>
      </c>
      <c r="AL74" s="13">
        <v>55.82</v>
      </c>
      <c r="AM74" s="13">
        <v>57.81</v>
      </c>
      <c r="AN74" s="13">
        <v>60.85</v>
      </c>
      <c r="AO74" s="13">
        <v>64.09</v>
      </c>
      <c r="AP74" s="13">
        <v>66.78</v>
      </c>
      <c r="AQ74" s="13">
        <v>68.099999999999994</v>
      </c>
      <c r="AR74" s="13">
        <v>64.19</v>
      </c>
      <c r="AS74" s="13">
        <v>66.599999999999994</v>
      </c>
      <c r="AT74" s="13">
        <v>61.57</v>
      </c>
      <c r="AU74" s="13">
        <v>65.239999999999995</v>
      </c>
      <c r="AV74" s="13">
        <v>68.94</v>
      </c>
      <c r="AW74" s="13">
        <v>74.989999999999995</v>
      </c>
      <c r="AX74" s="13">
        <v>81.2</v>
      </c>
      <c r="AY74" s="13">
        <v>85.21</v>
      </c>
      <c r="AZ74" s="13">
        <v>87.75</v>
      </c>
      <c r="BA74" s="13">
        <v>91.67</v>
      </c>
      <c r="BB74" s="13">
        <v>97.21</v>
      </c>
      <c r="BC74" s="13">
        <v>102.54</v>
      </c>
      <c r="BD74" s="13">
        <v>99.33</v>
      </c>
      <c r="BE74" s="13">
        <v>98.85</v>
      </c>
      <c r="BF74" s="13">
        <v>100.02</v>
      </c>
      <c r="BG74" s="13">
        <v>102.54</v>
      </c>
      <c r="BH74" s="13">
        <v>98.84</v>
      </c>
      <c r="BI74" s="13">
        <v>100.16</v>
      </c>
      <c r="BJ74" s="13">
        <v>104.11</v>
      </c>
      <c r="BK74" s="13">
        <v>111.41</v>
      </c>
    </row>
    <row r="75" spans="1:63" x14ac:dyDescent="0.3">
      <c r="A75" s="12" t="s">
        <v>203</v>
      </c>
      <c r="B75" s="13" t="s">
        <v>355</v>
      </c>
      <c r="C75" s="13" t="s">
        <v>747</v>
      </c>
      <c r="D75" s="13" t="s">
        <v>748</v>
      </c>
      <c r="E75" s="13">
        <v>8.5</v>
      </c>
      <c r="F75" s="13">
        <v>9.86</v>
      </c>
      <c r="G75" s="13">
        <v>10.220000000000001</v>
      </c>
      <c r="H75" s="13">
        <v>8.7200000000000006</v>
      </c>
      <c r="I75" s="13">
        <v>9.39</v>
      </c>
      <c r="J75" s="13">
        <v>14.09</v>
      </c>
      <c r="K75" s="13">
        <v>15.7</v>
      </c>
      <c r="L75" s="13">
        <v>18.88</v>
      </c>
      <c r="M75" s="13">
        <v>21.17</v>
      </c>
      <c r="N75" s="13">
        <v>25.47</v>
      </c>
      <c r="O75" s="13">
        <v>28.95</v>
      </c>
      <c r="P75" s="13">
        <v>38.78</v>
      </c>
      <c r="Q75" s="13">
        <v>38.340000000000003</v>
      </c>
      <c r="R75" s="13">
        <v>39.17</v>
      </c>
      <c r="S75" s="13">
        <v>44.98</v>
      </c>
      <c r="T75" s="13">
        <v>49.52</v>
      </c>
      <c r="U75" s="13">
        <v>67.87</v>
      </c>
      <c r="V75" s="13">
        <v>77.63</v>
      </c>
      <c r="W75" s="13">
        <v>72.89</v>
      </c>
      <c r="X75" s="13">
        <v>81.02</v>
      </c>
      <c r="Y75" s="13">
        <v>81.040000000000006</v>
      </c>
      <c r="Z75" s="13">
        <v>87.17</v>
      </c>
      <c r="AA75" s="13">
        <v>97.6</v>
      </c>
      <c r="AB75" s="13">
        <v>96.51</v>
      </c>
      <c r="AC75" s="13">
        <v>95.04</v>
      </c>
      <c r="AD75" s="13">
        <v>109.45</v>
      </c>
      <c r="AE75" s="13">
        <v>99.92</v>
      </c>
      <c r="AF75" s="13">
        <v>102.78</v>
      </c>
      <c r="AG75" s="13">
        <v>111.47</v>
      </c>
      <c r="AH75" s="13">
        <v>108.96</v>
      </c>
      <c r="AI75" s="13">
        <v>102.45</v>
      </c>
      <c r="AJ75" s="13">
        <v>103.96</v>
      </c>
      <c r="AK75" s="13">
        <v>118.98</v>
      </c>
      <c r="AL75" s="13">
        <v>127.52</v>
      </c>
      <c r="AM75" s="13">
        <v>125.16</v>
      </c>
      <c r="AN75" s="13">
        <v>116.03</v>
      </c>
      <c r="AO75" s="13">
        <v>116.91</v>
      </c>
      <c r="AP75" s="13">
        <v>130.76</v>
      </c>
      <c r="AQ75" s="13">
        <v>126.34</v>
      </c>
      <c r="AR75" s="13">
        <v>108.49</v>
      </c>
      <c r="AS75" s="13">
        <v>107.78</v>
      </c>
      <c r="AT75" s="13">
        <v>137.93</v>
      </c>
      <c r="AU75" s="13">
        <v>115.21</v>
      </c>
      <c r="AV75" s="13">
        <v>103.71</v>
      </c>
      <c r="AW75" s="13">
        <v>101.65</v>
      </c>
      <c r="AX75" s="13">
        <v>94.71</v>
      </c>
      <c r="AY75" s="13">
        <v>90.99</v>
      </c>
      <c r="AZ75" s="13">
        <v>90.35</v>
      </c>
      <c r="BA75" s="13">
        <v>106.72</v>
      </c>
      <c r="BB75" s="13">
        <v>92.37</v>
      </c>
      <c r="BC75" s="13">
        <v>87.33</v>
      </c>
      <c r="BD75" s="13">
        <v>103.97</v>
      </c>
      <c r="BE75" s="13">
        <v>97.71</v>
      </c>
      <c r="BF75" s="13">
        <v>91.91</v>
      </c>
      <c r="BG75" s="13">
        <v>94.94</v>
      </c>
      <c r="BH75" s="13">
        <v>89.05</v>
      </c>
      <c r="BI75" s="13">
        <v>101.38</v>
      </c>
      <c r="BJ75" s="13">
        <v>116.57</v>
      </c>
      <c r="BK75" s="13">
        <v>84.86</v>
      </c>
    </row>
    <row r="76" spans="1:63" x14ac:dyDescent="0.3">
      <c r="A76" s="12" t="s">
        <v>126</v>
      </c>
      <c r="B76" s="13" t="s">
        <v>357</v>
      </c>
      <c r="C76" s="13" t="s">
        <v>747</v>
      </c>
      <c r="D76" s="13" t="s">
        <v>748</v>
      </c>
      <c r="E76" s="13">
        <v>0.48</v>
      </c>
      <c r="F76" s="13">
        <v>0.5</v>
      </c>
      <c r="G76" s="13">
        <v>0.83</v>
      </c>
      <c r="H76" s="13">
        <v>1.01</v>
      </c>
      <c r="I76" s="13">
        <v>1.1000000000000001</v>
      </c>
      <c r="J76" s="13">
        <v>2.0699999999999998</v>
      </c>
      <c r="K76" s="13">
        <v>2.96</v>
      </c>
      <c r="L76" s="13">
        <v>3.14</v>
      </c>
      <c r="M76" s="13">
        <v>3.51</v>
      </c>
      <c r="N76" s="13">
        <v>4.16</v>
      </c>
      <c r="O76" s="13">
        <v>6.64</v>
      </c>
      <c r="P76" s="13">
        <v>7.37</v>
      </c>
      <c r="Q76" s="13">
        <v>11.1</v>
      </c>
      <c r="R76" s="13">
        <v>11.12</v>
      </c>
      <c r="S76" s="13">
        <v>11.56</v>
      </c>
      <c r="T76" s="13">
        <v>12.21</v>
      </c>
      <c r="U76" s="13">
        <v>15.22</v>
      </c>
      <c r="V76" s="13">
        <v>11.89</v>
      </c>
      <c r="W76" s="13">
        <v>18.18</v>
      </c>
      <c r="X76" s="13">
        <v>21.89</v>
      </c>
      <c r="Y76" s="13">
        <v>28.16</v>
      </c>
      <c r="Z76" s="13">
        <v>33.22</v>
      </c>
      <c r="AA76" s="13">
        <v>39.22</v>
      </c>
      <c r="AB76" s="13">
        <v>31.5</v>
      </c>
      <c r="AC76" s="13">
        <v>29.45</v>
      </c>
      <c r="AD76" s="13">
        <v>32.68</v>
      </c>
      <c r="AE76" s="13">
        <v>32.03</v>
      </c>
      <c r="AF76" s="13">
        <v>31.27</v>
      </c>
      <c r="AG76" s="13">
        <v>43.47</v>
      </c>
      <c r="AH76" s="13">
        <v>33.82</v>
      </c>
      <c r="AI76" s="13">
        <v>36.56</v>
      </c>
      <c r="AJ76" s="13">
        <v>45.63</v>
      </c>
      <c r="AK76" s="13">
        <v>29.76</v>
      </c>
      <c r="AL76" s="13">
        <v>32.64</v>
      </c>
      <c r="AM76" s="13">
        <v>33.840000000000003</v>
      </c>
      <c r="AN76" s="13">
        <v>37.19</v>
      </c>
      <c r="AO76" s="13">
        <v>46.55</v>
      </c>
      <c r="AP76" s="13">
        <v>48.28</v>
      </c>
      <c r="AQ76" s="13">
        <v>47.93</v>
      </c>
      <c r="AR76" s="13">
        <v>52.97</v>
      </c>
      <c r="AS76" s="13">
        <v>50.17</v>
      </c>
      <c r="AT76" s="13">
        <v>54.29</v>
      </c>
      <c r="AU76" s="13">
        <v>56.51</v>
      </c>
      <c r="AV76" s="13">
        <v>58.34</v>
      </c>
      <c r="AW76" s="13">
        <v>60.17</v>
      </c>
      <c r="AX76" s="13">
        <v>73.97</v>
      </c>
      <c r="AY76" s="13">
        <v>60.21</v>
      </c>
      <c r="AZ76" s="13">
        <v>69.47</v>
      </c>
      <c r="BA76" s="13">
        <v>60.08</v>
      </c>
      <c r="BB76" s="13">
        <v>55.31</v>
      </c>
      <c r="BC76" s="13">
        <v>33.049999999999997</v>
      </c>
      <c r="BD76" s="13">
        <v>39.97</v>
      </c>
      <c r="BE76" s="13">
        <v>37.99</v>
      </c>
      <c r="BF76" s="13">
        <v>42.58</v>
      </c>
      <c r="BG76" s="13">
        <v>34.229999999999997</v>
      </c>
      <c r="BH76" s="13">
        <v>34.28</v>
      </c>
      <c r="BI76" s="13">
        <v>33.31</v>
      </c>
      <c r="BJ76" s="13">
        <v>32.4</v>
      </c>
      <c r="BK76" s="13">
        <v>32.21</v>
      </c>
    </row>
    <row r="77" spans="1:63" x14ac:dyDescent="0.3">
      <c r="A77" s="12" t="s">
        <v>209</v>
      </c>
      <c r="B77" s="13" t="s">
        <v>358</v>
      </c>
      <c r="C77" s="13" t="s">
        <v>747</v>
      </c>
      <c r="D77" s="13" t="s">
        <v>748</v>
      </c>
      <c r="E77" s="13">
        <v>0.22</v>
      </c>
      <c r="F77" s="13">
        <v>0.21</v>
      </c>
      <c r="G77" s="13">
        <v>0.42</v>
      </c>
      <c r="H77" s="13">
        <v>0.47</v>
      </c>
      <c r="I77" s="13">
        <v>0.53</v>
      </c>
      <c r="J77" s="13">
        <v>0.96</v>
      </c>
      <c r="K77" s="13">
        <v>1.28</v>
      </c>
      <c r="L77" s="13">
        <v>1.66</v>
      </c>
      <c r="M77" s="13">
        <v>2.0299999999999998</v>
      </c>
      <c r="N77" s="13">
        <v>2.4</v>
      </c>
      <c r="O77" s="13">
        <v>2.69</v>
      </c>
      <c r="P77" s="13">
        <v>2.91</v>
      </c>
      <c r="Q77" s="13">
        <v>3.9</v>
      </c>
      <c r="R77" s="13">
        <v>5.17</v>
      </c>
      <c r="S77" s="13">
        <v>4.7300000000000004</v>
      </c>
      <c r="T77" s="13">
        <v>6.62</v>
      </c>
      <c r="U77" s="13">
        <v>8.51</v>
      </c>
      <c r="V77" s="13">
        <v>8.0500000000000007</v>
      </c>
      <c r="W77" s="13">
        <v>13.64</v>
      </c>
      <c r="X77" s="13">
        <v>11.86</v>
      </c>
      <c r="Y77" s="13">
        <v>11.69</v>
      </c>
      <c r="Z77" s="13">
        <v>11.87</v>
      </c>
      <c r="AA77" s="13">
        <v>9.9600000000000009</v>
      </c>
      <c r="AB77" s="13">
        <v>20.149999999999999</v>
      </c>
      <c r="AC77" s="13">
        <v>21.96</v>
      </c>
      <c r="AD77" s="13">
        <v>23.99</v>
      </c>
      <c r="AE77" s="13">
        <v>27.1</v>
      </c>
      <c r="AF77" s="13">
        <v>29.76</v>
      </c>
      <c r="AG77" s="13">
        <v>26.47</v>
      </c>
      <c r="AH77" s="13">
        <v>24.86</v>
      </c>
      <c r="AI77" s="13">
        <v>16.87</v>
      </c>
      <c r="AJ77" s="13">
        <v>23.42</v>
      </c>
      <c r="AK77" s="13">
        <v>38.5</v>
      </c>
      <c r="AL77" s="13">
        <v>44.49</v>
      </c>
      <c r="AM77" s="13">
        <v>44.12</v>
      </c>
      <c r="AN77" s="13">
        <v>47.16</v>
      </c>
      <c r="AO77" s="13">
        <v>52.08</v>
      </c>
      <c r="AP77" s="13">
        <v>51.27</v>
      </c>
      <c r="AQ77" s="13">
        <v>53.62</v>
      </c>
      <c r="AR77" s="13">
        <v>58.26</v>
      </c>
      <c r="AS77" s="13">
        <v>111.8</v>
      </c>
      <c r="AT77" s="13">
        <v>104.79</v>
      </c>
      <c r="AU77" s="13">
        <v>9.64</v>
      </c>
      <c r="AV77" s="13">
        <v>21.9</v>
      </c>
      <c r="AW77" s="13">
        <v>28.55</v>
      </c>
      <c r="AX77" s="13">
        <v>33.47</v>
      </c>
      <c r="AY77" s="13">
        <v>24.6</v>
      </c>
      <c r="AZ77" s="13">
        <v>39.17</v>
      </c>
      <c r="BA77" s="13">
        <v>44.64</v>
      </c>
      <c r="BB77" s="13">
        <v>25.59</v>
      </c>
      <c r="BC77" s="13">
        <v>30.4</v>
      </c>
      <c r="BD77" s="13">
        <v>34.729999999999997</v>
      </c>
      <c r="BE77" s="13">
        <v>32.86</v>
      </c>
      <c r="BF77" s="13">
        <v>15.22</v>
      </c>
      <c r="BG77" s="13">
        <v>12.05</v>
      </c>
      <c r="BH77" s="13">
        <v>19.899999999999999</v>
      </c>
      <c r="BI77" s="13">
        <v>34.46</v>
      </c>
      <c r="BJ77" s="13">
        <v>32.950000000000003</v>
      </c>
      <c r="BK77" s="13">
        <v>32.950000000000003</v>
      </c>
    </row>
    <row r="78" spans="1:63" x14ac:dyDescent="0.3">
      <c r="A78" s="12" t="s">
        <v>204</v>
      </c>
      <c r="B78" s="13" t="s">
        <v>359</v>
      </c>
      <c r="C78" s="13" t="s">
        <v>747</v>
      </c>
      <c r="D78" s="13" t="s">
        <v>748</v>
      </c>
      <c r="E78" s="13">
        <v>61.74</v>
      </c>
      <c r="F78" s="13">
        <v>74.98</v>
      </c>
      <c r="G78" s="13">
        <v>79.510000000000005</v>
      </c>
      <c r="H78" s="13">
        <v>83.53</v>
      </c>
      <c r="I78" s="13">
        <v>84.79</v>
      </c>
      <c r="J78" s="13">
        <v>87.8</v>
      </c>
      <c r="K78" s="13">
        <v>95.23</v>
      </c>
      <c r="L78" s="13">
        <v>100.07</v>
      </c>
      <c r="M78" s="13">
        <v>97.88</v>
      </c>
      <c r="N78" s="13">
        <v>100.28</v>
      </c>
      <c r="O78" s="13">
        <v>109.12</v>
      </c>
      <c r="P78" s="13">
        <v>111.41</v>
      </c>
      <c r="Q78" s="13">
        <v>114.07</v>
      </c>
      <c r="R78" s="13">
        <v>108.71</v>
      </c>
      <c r="S78" s="13">
        <v>117.15</v>
      </c>
      <c r="T78" s="13">
        <v>116.64</v>
      </c>
      <c r="U78" s="13">
        <v>116.33</v>
      </c>
      <c r="V78" s="13">
        <v>121.38</v>
      </c>
      <c r="W78" s="13">
        <v>120.11</v>
      </c>
      <c r="X78" s="13">
        <v>111.79</v>
      </c>
      <c r="Y78" s="13">
        <v>114.3</v>
      </c>
      <c r="Z78" s="13">
        <v>109.7</v>
      </c>
      <c r="AA78" s="13">
        <v>110.54</v>
      </c>
      <c r="AB78" s="13">
        <v>101.07</v>
      </c>
      <c r="AC78" s="13">
        <v>96.4</v>
      </c>
      <c r="AD78" s="13">
        <v>94.36</v>
      </c>
      <c r="AE78" s="13">
        <v>84.3</v>
      </c>
      <c r="AF78" s="13">
        <v>87.41</v>
      </c>
      <c r="AG78" s="13">
        <v>89.63</v>
      </c>
      <c r="AH78" s="13">
        <v>91.91</v>
      </c>
      <c r="AI78" s="13">
        <v>89.16</v>
      </c>
      <c r="AJ78" s="13">
        <v>79.760000000000005</v>
      </c>
      <c r="AK78" s="13">
        <v>88.89</v>
      </c>
      <c r="AL78" s="13">
        <v>82.96</v>
      </c>
      <c r="AM78" s="13">
        <v>74.53</v>
      </c>
      <c r="AN78" s="13">
        <v>86.51</v>
      </c>
      <c r="AO78" s="13">
        <v>88.72</v>
      </c>
      <c r="AP78" s="13">
        <v>96.15</v>
      </c>
      <c r="AQ78" s="13">
        <v>104.65</v>
      </c>
      <c r="AR78" s="13">
        <v>100.78</v>
      </c>
      <c r="AS78" s="13">
        <v>69.62</v>
      </c>
      <c r="AT78" s="13">
        <v>85.93</v>
      </c>
      <c r="AU78" s="13">
        <v>80.19</v>
      </c>
      <c r="AV78" s="13">
        <v>76.66</v>
      </c>
      <c r="AW78" s="13">
        <v>75.78</v>
      </c>
      <c r="AX78" s="13">
        <v>95.67</v>
      </c>
      <c r="AY78" s="13">
        <v>110.66</v>
      </c>
      <c r="AZ78" s="13">
        <v>122.57</v>
      </c>
      <c r="BA78" s="13">
        <v>60.77</v>
      </c>
      <c r="BB78" s="13">
        <v>61.71</v>
      </c>
      <c r="BC78" s="13">
        <v>70.95</v>
      </c>
      <c r="BD78" s="13">
        <v>77.8</v>
      </c>
      <c r="BE78" s="13">
        <v>71.09</v>
      </c>
      <c r="BF78" s="13">
        <v>89.05</v>
      </c>
      <c r="BG78" s="13">
        <v>94</v>
      </c>
      <c r="BH78" s="13">
        <v>89.51</v>
      </c>
      <c r="BI78" s="13">
        <v>107.98</v>
      </c>
      <c r="BJ78" s="13">
        <v>97.05</v>
      </c>
      <c r="BK78" s="13">
        <v>85.79</v>
      </c>
    </row>
    <row r="79" spans="1:63" x14ac:dyDescent="0.3">
      <c r="A79" s="12" t="s">
        <v>210</v>
      </c>
      <c r="B79" s="13" t="s">
        <v>360</v>
      </c>
      <c r="C79" s="13" t="s">
        <v>747</v>
      </c>
      <c r="D79" s="13" t="s">
        <v>748</v>
      </c>
      <c r="E79" s="13">
        <v>53.62</v>
      </c>
      <c r="F79" s="13">
        <v>49.22</v>
      </c>
      <c r="G79" s="13">
        <v>52.79</v>
      </c>
      <c r="H79" s="13">
        <v>55.6</v>
      </c>
      <c r="I79" s="13">
        <v>59.81</v>
      </c>
      <c r="J79" s="13">
        <v>60</v>
      </c>
      <c r="K79" s="13">
        <v>68.89</v>
      </c>
      <c r="L79" s="13">
        <v>66.02</v>
      </c>
      <c r="M79" s="13">
        <v>72.89</v>
      </c>
      <c r="N79" s="13">
        <v>78.17</v>
      </c>
      <c r="O79" s="13">
        <v>79.44</v>
      </c>
      <c r="P79" s="13">
        <v>81.42</v>
      </c>
      <c r="Q79" s="13">
        <v>72.069999999999993</v>
      </c>
      <c r="R79" s="13">
        <v>76.36</v>
      </c>
      <c r="S79" s="13">
        <v>88.57</v>
      </c>
      <c r="T79" s="13">
        <v>88.58</v>
      </c>
      <c r="U79" s="13">
        <v>92.48</v>
      </c>
      <c r="V79" s="13">
        <v>91.09</v>
      </c>
      <c r="W79" s="13">
        <v>86.48</v>
      </c>
      <c r="X79" s="13">
        <v>95.66</v>
      </c>
      <c r="Y79" s="13">
        <v>85.72</v>
      </c>
      <c r="Z79" s="13">
        <v>108.33</v>
      </c>
      <c r="AA79" s="13">
        <v>115.72</v>
      </c>
      <c r="AB79" s="13">
        <v>132.46</v>
      </c>
      <c r="AC79" s="13">
        <v>125.71</v>
      </c>
      <c r="AD79" s="13">
        <v>116.36</v>
      </c>
      <c r="AE79" s="13">
        <v>121.5</v>
      </c>
      <c r="AF79" s="13">
        <v>108.64</v>
      </c>
      <c r="AG79" s="13">
        <v>113.35</v>
      </c>
      <c r="AH79" s="13">
        <v>115.08</v>
      </c>
      <c r="AI79" s="13">
        <v>95.38</v>
      </c>
      <c r="AJ79" s="13">
        <v>100.46</v>
      </c>
      <c r="AK79" s="13">
        <v>101.85</v>
      </c>
      <c r="AL79" s="13">
        <v>115.21</v>
      </c>
      <c r="AM79" s="13">
        <v>116.82</v>
      </c>
      <c r="AN79" s="13">
        <v>155.13</v>
      </c>
      <c r="AO79" s="13">
        <v>145.58000000000001</v>
      </c>
      <c r="AP79" s="13">
        <v>145.58000000000001</v>
      </c>
      <c r="AQ79" s="13">
        <v>105.26</v>
      </c>
      <c r="AR79" s="13">
        <v>115.57</v>
      </c>
      <c r="AS79" s="13">
        <v>106.34</v>
      </c>
      <c r="AT79" s="13">
        <v>103.23</v>
      </c>
      <c r="AU79" s="13">
        <v>119.52</v>
      </c>
      <c r="AV79" s="13">
        <v>137.71</v>
      </c>
      <c r="AW79" s="13">
        <v>128.25</v>
      </c>
      <c r="AX79" s="13">
        <v>127.41</v>
      </c>
      <c r="AY79" s="13">
        <v>155.86000000000001</v>
      </c>
      <c r="AZ79" s="13">
        <v>121.75</v>
      </c>
      <c r="BA79" s="13">
        <v>94.35</v>
      </c>
      <c r="BB79" s="13">
        <v>81.42</v>
      </c>
      <c r="BC79" s="13">
        <v>118.83</v>
      </c>
      <c r="BD79" s="13">
        <v>116.78</v>
      </c>
      <c r="BE79" s="13">
        <v>123.32</v>
      </c>
      <c r="BF79" s="13">
        <v>116.67</v>
      </c>
      <c r="BG79" s="13">
        <v>114.5</v>
      </c>
      <c r="BH79" s="13">
        <v>119.39</v>
      </c>
      <c r="BI79" s="13">
        <v>100.37</v>
      </c>
      <c r="BJ79" s="13">
        <v>103.87</v>
      </c>
      <c r="BK79" s="13">
        <v>94.63</v>
      </c>
    </row>
    <row r="80" spans="1:63" x14ac:dyDescent="0.3">
      <c r="A80" s="12" t="s">
        <v>190</v>
      </c>
      <c r="B80" s="13" t="s">
        <v>361</v>
      </c>
      <c r="C80" s="13" t="s">
        <v>747</v>
      </c>
      <c r="D80" s="13" t="s">
        <v>748</v>
      </c>
      <c r="E80" s="13">
        <v>22.28</v>
      </c>
      <c r="F80" s="13">
        <v>24.18</v>
      </c>
      <c r="G80" s="13">
        <v>24.33</v>
      </c>
      <c r="H80" s="13">
        <v>26.26</v>
      </c>
      <c r="I80" s="13">
        <v>30.18</v>
      </c>
      <c r="J80" s="13">
        <v>31.15</v>
      </c>
      <c r="K80" s="13">
        <v>31.53</v>
      </c>
      <c r="L80" s="13">
        <v>33.799999999999997</v>
      </c>
      <c r="M80" s="13">
        <v>36.69</v>
      </c>
      <c r="N80" s="13">
        <v>39.82</v>
      </c>
      <c r="O80" s="13">
        <v>50.36</v>
      </c>
      <c r="P80" s="13">
        <v>56.22</v>
      </c>
      <c r="Q80" s="13">
        <v>54.95</v>
      </c>
      <c r="R80" s="13">
        <v>54.7</v>
      </c>
      <c r="S80" s="13">
        <v>58.83</v>
      </c>
      <c r="T80" s="13">
        <v>56.64</v>
      </c>
      <c r="U80" s="13">
        <v>66.260000000000005</v>
      </c>
      <c r="V80" s="13">
        <v>83.94</v>
      </c>
      <c r="W80" s="13">
        <v>88.93</v>
      </c>
      <c r="X80" s="13">
        <v>80.900000000000006</v>
      </c>
      <c r="Y80" s="13">
        <v>79.52</v>
      </c>
      <c r="Z80" s="13">
        <v>77.959999999999994</v>
      </c>
      <c r="AA80" s="13">
        <v>81.2</v>
      </c>
      <c r="AB80" s="13">
        <v>83.9</v>
      </c>
      <c r="AC80" s="13">
        <v>87.05</v>
      </c>
      <c r="AD80" s="13">
        <v>83.54</v>
      </c>
      <c r="AE80" s="13">
        <v>86.71</v>
      </c>
      <c r="AF80" s="13">
        <v>77.12</v>
      </c>
      <c r="AG80" s="13">
        <v>69.13</v>
      </c>
      <c r="AH80" s="13">
        <v>73.42</v>
      </c>
      <c r="AI80" s="13">
        <v>76.52</v>
      </c>
      <c r="AJ80" s="13">
        <v>78.25</v>
      </c>
      <c r="AK80" s="13">
        <v>80.66</v>
      </c>
      <c r="AL80" s="13">
        <v>78.900000000000006</v>
      </c>
      <c r="AM80" s="13">
        <v>80.069999999999993</v>
      </c>
      <c r="AN80" s="13">
        <v>79.59</v>
      </c>
      <c r="AO80" s="13">
        <v>77.91</v>
      </c>
      <c r="AP80" s="13">
        <v>75.87</v>
      </c>
      <c r="AQ80" s="13">
        <v>75.989999999999995</v>
      </c>
      <c r="AR80" s="13">
        <v>73.38</v>
      </c>
      <c r="AS80" s="13">
        <v>69.42</v>
      </c>
      <c r="AT80" s="13">
        <v>77.569999999999993</v>
      </c>
      <c r="AU80" s="13">
        <v>80.349999999999994</v>
      </c>
      <c r="AV80" s="13">
        <v>82.29</v>
      </c>
      <c r="AW80" s="13">
        <v>77.48</v>
      </c>
      <c r="AX80" s="13">
        <v>80.52</v>
      </c>
      <c r="AY80" s="13">
        <v>83.74</v>
      </c>
      <c r="AZ80" s="13">
        <v>66.75</v>
      </c>
      <c r="BA80" s="13">
        <v>53.82</v>
      </c>
      <c r="BB80" s="13">
        <v>51.78</v>
      </c>
      <c r="BC80" s="13">
        <v>55.9</v>
      </c>
      <c r="BD80" s="13">
        <v>61.82</v>
      </c>
      <c r="BE80" s="13">
        <v>66.09</v>
      </c>
      <c r="BF80" s="13">
        <v>62.93</v>
      </c>
      <c r="BG80" s="13">
        <v>66.89</v>
      </c>
      <c r="BH80" s="13">
        <v>65.88</v>
      </c>
      <c r="BI80" s="13">
        <v>65.010000000000005</v>
      </c>
      <c r="BJ80" s="13">
        <v>64.930000000000007</v>
      </c>
      <c r="BK80" s="13">
        <v>64.16</v>
      </c>
    </row>
    <row r="81" spans="1:63" x14ac:dyDescent="0.3">
      <c r="A81" s="12" t="s">
        <v>142</v>
      </c>
      <c r="B81" s="13" t="s">
        <v>362</v>
      </c>
      <c r="C81" s="13" t="s">
        <v>747</v>
      </c>
      <c r="D81" s="13" t="s">
        <v>748</v>
      </c>
      <c r="E81" s="13">
        <v>23.82</v>
      </c>
      <c r="F81" s="13">
        <v>22.21</v>
      </c>
      <c r="G81" s="13">
        <v>26.42</v>
      </c>
      <c r="H81" s="13">
        <v>37.29</v>
      </c>
      <c r="I81" s="13">
        <v>28.88</v>
      </c>
      <c r="J81" s="13">
        <v>19.63</v>
      </c>
      <c r="K81" s="13">
        <v>40.85</v>
      </c>
      <c r="L81" s="13">
        <v>38.46</v>
      </c>
      <c r="M81" s="13">
        <v>38.46</v>
      </c>
      <c r="N81" s="13">
        <v>36.76</v>
      </c>
      <c r="O81" s="13">
        <v>38.590000000000003</v>
      </c>
      <c r="P81" s="13">
        <v>52.8</v>
      </c>
      <c r="Q81" s="13">
        <v>32</v>
      </c>
      <c r="R81" s="13">
        <v>37.200000000000003</v>
      </c>
      <c r="S81" s="13">
        <v>24</v>
      </c>
      <c r="T81" s="13">
        <v>29.2</v>
      </c>
      <c r="U81" s="13">
        <v>18</v>
      </c>
      <c r="V81" s="13">
        <v>25.78</v>
      </c>
      <c r="W81" s="13">
        <v>26.63</v>
      </c>
      <c r="X81" s="13">
        <v>36.94</v>
      </c>
      <c r="Y81" s="13">
        <v>42.56</v>
      </c>
      <c r="Z81" s="13">
        <v>14.81</v>
      </c>
      <c r="AA81" s="13">
        <v>30.25</v>
      </c>
      <c r="AB81" s="13">
        <v>40</v>
      </c>
      <c r="AC81" s="13">
        <v>26.82</v>
      </c>
      <c r="AD81" s="13">
        <v>30</v>
      </c>
      <c r="AE81" s="13">
        <v>54.55</v>
      </c>
      <c r="AF81" s="13">
        <v>72.73</v>
      </c>
      <c r="AG81" s="13">
        <v>72.73</v>
      </c>
      <c r="AH81" s="13">
        <v>33.79</v>
      </c>
      <c r="AI81" s="13">
        <v>40.71</v>
      </c>
      <c r="AJ81" s="13">
        <v>17.8</v>
      </c>
      <c r="AK81" s="13">
        <v>21.9</v>
      </c>
      <c r="AL81" s="13">
        <v>30.26</v>
      </c>
      <c r="AM81" s="13">
        <v>30.22</v>
      </c>
      <c r="AN81" s="13">
        <v>30.57</v>
      </c>
      <c r="AO81" s="13">
        <v>34.69</v>
      </c>
      <c r="AP81" s="13">
        <v>34.93</v>
      </c>
      <c r="AQ81" s="13">
        <v>36.4</v>
      </c>
      <c r="AR81" s="13">
        <v>39.6</v>
      </c>
      <c r="AS81" s="13">
        <v>33.76</v>
      </c>
      <c r="AT81" s="13">
        <v>33.51</v>
      </c>
      <c r="AU81" s="13">
        <v>39.799999999999997</v>
      </c>
      <c r="AV81" s="13">
        <v>40.450000000000003</v>
      </c>
      <c r="AW81" s="13">
        <v>26.96</v>
      </c>
      <c r="AX81" s="13">
        <v>20.350000000000001</v>
      </c>
      <c r="AY81" s="13">
        <v>19.03</v>
      </c>
      <c r="AZ81" s="13">
        <v>20.010000000000002</v>
      </c>
      <c r="BA81" s="13">
        <v>20.48</v>
      </c>
      <c r="BB81" s="13">
        <v>22.45</v>
      </c>
      <c r="BC81" s="13">
        <v>22</v>
      </c>
      <c r="BD81" s="13">
        <v>29.59</v>
      </c>
      <c r="BE81" s="13">
        <v>22.33</v>
      </c>
      <c r="BF81" s="13">
        <v>22.52</v>
      </c>
      <c r="BG81" s="13">
        <v>12.41</v>
      </c>
      <c r="BH81" s="13">
        <v>14.57</v>
      </c>
      <c r="BI81" s="13">
        <v>17.48</v>
      </c>
      <c r="BJ81" s="13">
        <v>17.23</v>
      </c>
      <c r="BK81" s="13">
        <v>22.23</v>
      </c>
    </row>
    <row r="82" spans="1:63" x14ac:dyDescent="0.3">
      <c r="A82" s="12" t="s">
        <v>211</v>
      </c>
      <c r="B82" s="13" t="s">
        <v>363</v>
      </c>
      <c r="C82" s="13" t="s">
        <v>747</v>
      </c>
      <c r="D82" s="13" t="s">
        <v>748</v>
      </c>
      <c r="E82" s="13">
        <v>1.42</v>
      </c>
      <c r="F82" s="13">
        <v>1.9</v>
      </c>
      <c r="G82" s="13">
        <v>3.25</v>
      </c>
      <c r="H82" s="13">
        <v>4.6500000000000004</v>
      </c>
      <c r="I82" s="13">
        <v>5.96</v>
      </c>
      <c r="J82" s="13">
        <v>2.13</v>
      </c>
      <c r="K82" s="13">
        <v>6.47</v>
      </c>
      <c r="L82" s="13">
        <v>6.83</v>
      </c>
      <c r="M82" s="13">
        <v>4.82</v>
      </c>
      <c r="N82" s="13">
        <v>4.33</v>
      </c>
      <c r="O82" s="13">
        <v>4.43</v>
      </c>
      <c r="P82" s="13">
        <v>4.33</v>
      </c>
      <c r="Q82" s="13">
        <v>5.72</v>
      </c>
      <c r="R82" s="13">
        <v>6.14</v>
      </c>
      <c r="S82" s="13">
        <v>5.85</v>
      </c>
      <c r="T82" s="13">
        <v>12.22</v>
      </c>
      <c r="U82" s="13">
        <v>4.2699999999999996</v>
      </c>
      <c r="V82" s="13">
        <v>9.56</v>
      </c>
      <c r="W82" s="13">
        <v>18.510000000000002</v>
      </c>
      <c r="X82" s="13">
        <v>17.8</v>
      </c>
      <c r="Y82" s="13">
        <v>8.91</v>
      </c>
      <c r="Z82" s="13">
        <v>21.19</v>
      </c>
      <c r="AA82" s="13">
        <v>25.45</v>
      </c>
      <c r="AB82" s="13">
        <v>26.82</v>
      </c>
      <c r="AC82" s="13">
        <v>32.770000000000003</v>
      </c>
      <c r="AD82" s="13">
        <v>18.22</v>
      </c>
      <c r="AE82" s="13">
        <v>20</v>
      </c>
      <c r="AF82" s="13">
        <v>38.1</v>
      </c>
      <c r="AG82" s="13">
        <v>33.44</v>
      </c>
      <c r="AH82" s="13">
        <v>32.1</v>
      </c>
      <c r="AI82" s="13">
        <v>67.5</v>
      </c>
      <c r="AJ82" s="13">
        <v>29.42</v>
      </c>
      <c r="AK82" s="13">
        <v>21.07</v>
      </c>
      <c r="AL82" s="13">
        <v>14.23</v>
      </c>
      <c r="AM82" s="13">
        <v>18.579999999999998</v>
      </c>
      <c r="AN82" s="13">
        <v>19.23</v>
      </c>
      <c r="AO82" s="13">
        <v>40.54</v>
      </c>
      <c r="AP82" s="13">
        <v>53.95</v>
      </c>
      <c r="AQ82" s="13">
        <v>47.09</v>
      </c>
      <c r="AR82" s="13">
        <v>33.83</v>
      </c>
      <c r="AS82" s="13">
        <v>35.71</v>
      </c>
      <c r="AT82" s="13">
        <v>37.46</v>
      </c>
      <c r="AU82" s="13">
        <v>41.44</v>
      </c>
      <c r="AV82" s="13">
        <v>15.93</v>
      </c>
      <c r="AW82" s="13">
        <v>39.479999999999997</v>
      </c>
      <c r="AX82" s="13">
        <v>16.670000000000002</v>
      </c>
      <c r="AY82" s="13">
        <v>29.37</v>
      </c>
      <c r="AZ82" s="13">
        <v>33.840000000000003</v>
      </c>
      <c r="BA82" s="13">
        <v>28.98</v>
      </c>
      <c r="BB82" s="13">
        <v>39.19</v>
      </c>
      <c r="BC82" s="13">
        <v>39.14</v>
      </c>
      <c r="BD82" s="13">
        <v>34.659999999999997</v>
      </c>
      <c r="BE82" s="13">
        <v>78.88</v>
      </c>
      <c r="BF82" s="13">
        <v>57.89</v>
      </c>
      <c r="BG82" s="13">
        <v>109.84</v>
      </c>
      <c r="BH82" s="13">
        <v>68.260000000000005</v>
      </c>
      <c r="BI82" s="13">
        <v>75.790000000000006</v>
      </c>
      <c r="BJ82" s="13">
        <v>71.19</v>
      </c>
      <c r="BK82" s="13">
        <v>69.09</v>
      </c>
    </row>
    <row r="83" spans="1:63" x14ac:dyDescent="0.3">
      <c r="A83" s="12" t="s">
        <v>114</v>
      </c>
      <c r="B83" s="13" t="s">
        <v>364</v>
      </c>
      <c r="C83" s="13" t="s">
        <v>747</v>
      </c>
      <c r="D83" s="13" t="s">
        <v>748</v>
      </c>
      <c r="E83" s="13">
        <v>105.39</v>
      </c>
      <c r="F83" s="13">
        <v>109.57</v>
      </c>
      <c r="G83" s="13">
        <v>114.17</v>
      </c>
      <c r="H83" s="13">
        <v>110.78</v>
      </c>
      <c r="I83" s="13">
        <v>115.01</v>
      </c>
      <c r="J83" s="13">
        <v>124.35</v>
      </c>
      <c r="K83" s="13">
        <v>130.66999999999999</v>
      </c>
      <c r="L83" s="13">
        <v>131.46</v>
      </c>
      <c r="M83" s="13">
        <v>128.62</v>
      </c>
      <c r="N83" s="13">
        <v>118.74</v>
      </c>
      <c r="O83" s="13">
        <v>117.75</v>
      </c>
      <c r="P83" s="13">
        <v>128.96</v>
      </c>
      <c r="Q83" s="13">
        <v>145.41999999999999</v>
      </c>
      <c r="R83" s="13">
        <v>123.03</v>
      </c>
      <c r="S83" s="13">
        <v>117.17</v>
      </c>
      <c r="T83" s="13">
        <v>126.81</v>
      </c>
      <c r="U83" s="13">
        <v>129.83000000000001</v>
      </c>
      <c r="V83" s="13">
        <v>131.6</v>
      </c>
      <c r="W83" s="13">
        <v>141.94</v>
      </c>
      <c r="X83" s="13">
        <v>112.43</v>
      </c>
      <c r="Y83" s="13">
        <v>118.16</v>
      </c>
      <c r="Z83" s="13">
        <v>125.88</v>
      </c>
      <c r="AA83" s="13">
        <v>129.55000000000001</v>
      </c>
      <c r="AB83" s="13">
        <v>129.21</v>
      </c>
      <c r="AC83" s="13">
        <v>126.42</v>
      </c>
      <c r="AD83" s="13">
        <v>129.34</v>
      </c>
      <c r="AE83" s="13">
        <v>125.28</v>
      </c>
      <c r="AF83" s="13">
        <v>120.37</v>
      </c>
      <c r="AG83" s="13">
        <v>121.42</v>
      </c>
      <c r="AH83" s="13">
        <v>116.73</v>
      </c>
      <c r="AI83" s="13">
        <v>110.68</v>
      </c>
      <c r="AJ83" s="13">
        <v>110.75</v>
      </c>
      <c r="AK83" s="13">
        <v>117.1</v>
      </c>
      <c r="AL83" s="13">
        <v>114.18</v>
      </c>
      <c r="AM83" s="13">
        <v>104.7</v>
      </c>
      <c r="AN83" s="13">
        <v>102.46</v>
      </c>
      <c r="AO83" s="13">
        <v>100.06</v>
      </c>
      <c r="AP83" s="13">
        <v>97.04</v>
      </c>
      <c r="AQ83" s="13">
        <v>98.54</v>
      </c>
      <c r="AR83" s="13">
        <v>100.91</v>
      </c>
      <c r="AS83" s="13">
        <v>100.98</v>
      </c>
      <c r="AT83" s="13">
        <v>111.49</v>
      </c>
      <c r="AU83" s="13">
        <v>114.81</v>
      </c>
      <c r="AV83" s="13">
        <v>119.07</v>
      </c>
      <c r="AW83" s="13">
        <v>117.98</v>
      </c>
      <c r="AX83" s="13">
        <v>113.1</v>
      </c>
      <c r="AY83" s="13">
        <v>110.64</v>
      </c>
      <c r="AZ83" s="13">
        <v>101.24</v>
      </c>
      <c r="BA83" s="13">
        <v>94.32</v>
      </c>
      <c r="BB83" s="13">
        <v>97.86</v>
      </c>
      <c r="BC83" s="13">
        <v>96.43</v>
      </c>
      <c r="BD83" s="13">
        <v>81.89</v>
      </c>
      <c r="BE83" s="13">
        <v>80.87</v>
      </c>
      <c r="BF83" s="13">
        <v>87.61</v>
      </c>
      <c r="BG83" s="13">
        <v>79.87</v>
      </c>
      <c r="BH83" s="13">
        <v>85.04</v>
      </c>
      <c r="BI83" s="13">
        <v>86.75</v>
      </c>
      <c r="BJ83" s="13">
        <v>83.57</v>
      </c>
      <c r="BK83" s="13">
        <v>84.01</v>
      </c>
    </row>
    <row r="84" spans="1:63" x14ac:dyDescent="0.3">
      <c r="A84" s="12" t="s">
        <v>117</v>
      </c>
      <c r="B84" s="13" t="s">
        <v>365</v>
      </c>
      <c r="C84" s="13" t="s">
        <v>747</v>
      </c>
      <c r="D84" s="13" t="s">
        <v>748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>
        <v>4.26</v>
      </c>
      <c r="AK84" s="13">
        <v>2.44</v>
      </c>
      <c r="AL84" s="13">
        <v>1.87</v>
      </c>
      <c r="AM84" s="13">
        <v>1.84</v>
      </c>
      <c r="AN84" s="13">
        <v>2.02</v>
      </c>
      <c r="AO84" s="13">
        <v>0.46</v>
      </c>
      <c r="AP84" s="13">
        <v>0.39</v>
      </c>
      <c r="AQ84" s="13">
        <v>0.93</v>
      </c>
      <c r="AR84" s="13">
        <v>0.99</v>
      </c>
      <c r="AS84" s="13">
        <v>1.42</v>
      </c>
      <c r="AT84" s="13">
        <v>0.45</v>
      </c>
      <c r="AU84" s="13">
        <v>0.69</v>
      </c>
      <c r="AV84" s="13">
        <v>0.87</v>
      </c>
      <c r="AW84" s="13">
        <v>0.71</v>
      </c>
      <c r="AX84" s="13">
        <v>0.97</v>
      </c>
      <c r="AY84" s="13">
        <v>1.3</v>
      </c>
      <c r="AZ84" s="13">
        <v>0.56999999999999995</v>
      </c>
      <c r="BA84" s="13">
        <v>1.03</v>
      </c>
      <c r="BB84" s="13">
        <v>1.41</v>
      </c>
      <c r="BC84" s="13">
        <v>1.62</v>
      </c>
      <c r="BD84" s="13">
        <v>3.57</v>
      </c>
      <c r="BE84" s="13">
        <v>1.89</v>
      </c>
      <c r="BF84" s="13">
        <v>2.72</v>
      </c>
      <c r="BG84" s="13">
        <v>3.08</v>
      </c>
      <c r="BH84" s="13">
        <v>2.69</v>
      </c>
      <c r="BI84" s="13">
        <v>3.5</v>
      </c>
      <c r="BJ84" s="13">
        <v>2.71</v>
      </c>
      <c r="BK84" s="13">
        <v>1.82</v>
      </c>
    </row>
    <row r="85" spans="1:63" x14ac:dyDescent="0.3">
      <c r="A85" s="12" t="s">
        <v>10</v>
      </c>
      <c r="B85" s="13" t="s">
        <v>366</v>
      </c>
      <c r="C85" s="13" t="s">
        <v>747</v>
      </c>
      <c r="D85" s="13" t="s">
        <v>748</v>
      </c>
      <c r="E85" s="13">
        <v>0.77</v>
      </c>
      <c r="F85" s="13">
        <v>0.9</v>
      </c>
      <c r="G85" s="13">
        <v>1.87</v>
      </c>
      <c r="H85" s="13">
        <v>2.64</v>
      </c>
      <c r="I85" s="13">
        <v>3.32</v>
      </c>
      <c r="J85" s="13">
        <v>3</v>
      </c>
      <c r="K85" s="13">
        <v>3.31</v>
      </c>
      <c r="L85" s="13">
        <v>2.74</v>
      </c>
      <c r="M85" s="13">
        <v>4.0599999999999996</v>
      </c>
      <c r="N85" s="13">
        <v>5.58</v>
      </c>
      <c r="O85" s="13">
        <v>4.68</v>
      </c>
      <c r="P85" s="13">
        <v>4.68</v>
      </c>
      <c r="Q85" s="13">
        <v>5.14</v>
      </c>
      <c r="R85" s="13">
        <v>4.8899999999999997</v>
      </c>
      <c r="S85" s="13">
        <v>5.12</v>
      </c>
      <c r="T85" s="13">
        <v>5.24</v>
      </c>
      <c r="U85" s="13">
        <v>5.91</v>
      </c>
      <c r="V85" s="13">
        <v>5.94</v>
      </c>
      <c r="W85" s="13">
        <v>4.7</v>
      </c>
      <c r="X85" s="13">
        <v>6.24</v>
      </c>
      <c r="Y85" s="13">
        <v>8.64</v>
      </c>
      <c r="Z85" s="13">
        <v>6.47</v>
      </c>
      <c r="AA85" s="13">
        <v>7.01</v>
      </c>
      <c r="AB85" s="13">
        <v>8.25</v>
      </c>
      <c r="AC85" s="13">
        <v>9.6</v>
      </c>
      <c r="AD85" s="13">
        <v>9.11</v>
      </c>
      <c r="AE85" s="13">
        <v>9.31</v>
      </c>
      <c r="AF85" s="13">
        <v>10.74</v>
      </c>
      <c r="AG85" s="13">
        <v>8.57</v>
      </c>
      <c r="AH85" s="13">
        <v>8.98</v>
      </c>
      <c r="AI85" s="13">
        <v>9.4</v>
      </c>
      <c r="AJ85" s="13">
        <v>8.2799999999999994</v>
      </c>
      <c r="AK85" s="13">
        <v>7.6</v>
      </c>
      <c r="AL85" s="13">
        <v>8.56</v>
      </c>
      <c r="AM85" s="13">
        <v>5.58</v>
      </c>
      <c r="AN85" s="13">
        <v>12.23</v>
      </c>
      <c r="AO85" s="13">
        <v>9.6300000000000008</v>
      </c>
      <c r="AP85" s="13">
        <v>10.28</v>
      </c>
      <c r="AQ85" s="13">
        <v>9.7200000000000006</v>
      </c>
      <c r="AR85" s="13">
        <v>13.02</v>
      </c>
      <c r="AS85" s="13">
        <v>14.45</v>
      </c>
      <c r="AT85" s="13">
        <v>11.37</v>
      </c>
      <c r="AU85" s="13">
        <v>12.21</v>
      </c>
      <c r="AV85" s="13">
        <v>11.37</v>
      </c>
      <c r="AW85" s="13">
        <v>12.72</v>
      </c>
      <c r="AX85" s="13">
        <v>13.5</v>
      </c>
      <c r="AY85" s="13">
        <v>13.77</v>
      </c>
      <c r="AZ85" s="13">
        <v>12.63</v>
      </c>
      <c r="BA85" s="13">
        <v>13</v>
      </c>
      <c r="BB85" s="13">
        <v>13.11</v>
      </c>
      <c r="BC85" s="13">
        <v>16.13</v>
      </c>
      <c r="BD85" s="13">
        <v>19.48</v>
      </c>
      <c r="BE85" s="13">
        <v>23.45</v>
      </c>
      <c r="BF85" s="13">
        <v>19.3</v>
      </c>
      <c r="BG85" s="13">
        <v>15.16</v>
      </c>
      <c r="BH85" s="13">
        <v>19.649999999999999</v>
      </c>
      <c r="BI85" s="13">
        <v>25.34</v>
      </c>
      <c r="BJ85" s="13">
        <v>18.77</v>
      </c>
      <c r="BK85" s="13">
        <v>22.05</v>
      </c>
    </row>
    <row r="86" spans="1:63" x14ac:dyDescent="0.3">
      <c r="A86" s="12" t="s">
        <v>118</v>
      </c>
      <c r="B86" s="13" t="s">
        <v>368</v>
      </c>
      <c r="C86" s="13" t="s">
        <v>747</v>
      </c>
      <c r="D86" s="13" t="s">
        <v>748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>
        <v>18.23</v>
      </c>
      <c r="AK86" s="13">
        <v>15.49</v>
      </c>
      <c r="AL86" s="13">
        <v>16.02</v>
      </c>
      <c r="AM86" s="13">
        <v>16.59</v>
      </c>
      <c r="AN86" s="13">
        <v>17.54</v>
      </c>
      <c r="AO86" s="13">
        <v>17.53</v>
      </c>
      <c r="AP86" s="13">
        <v>19.41</v>
      </c>
      <c r="AQ86" s="13">
        <v>18.71</v>
      </c>
      <c r="AR86" s="13">
        <v>19.43</v>
      </c>
      <c r="AS86" s="13">
        <v>19.43</v>
      </c>
      <c r="AT86" s="13">
        <v>6.54</v>
      </c>
      <c r="AU86" s="13">
        <v>22.24</v>
      </c>
      <c r="AV86" s="13">
        <v>19.37</v>
      </c>
      <c r="AW86" s="13">
        <v>21.82</v>
      </c>
      <c r="AX86" s="13">
        <v>19.8</v>
      </c>
      <c r="AY86" s="13">
        <v>19.32</v>
      </c>
      <c r="AZ86" s="13">
        <v>16.649999999999999</v>
      </c>
      <c r="BA86" s="13">
        <v>19.16</v>
      </c>
      <c r="BB86" s="13">
        <v>19.04</v>
      </c>
      <c r="BC86" s="13">
        <v>16.62</v>
      </c>
      <c r="BD86" s="13">
        <v>19.91</v>
      </c>
      <c r="BE86" s="13">
        <v>21.51</v>
      </c>
      <c r="BF86" s="13">
        <v>26.37</v>
      </c>
      <c r="BG86" s="13">
        <v>9.43</v>
      </c>
      <c r="BH86" s="13">
        <v>10.33</v>
      </c>
      <c r="BI86" s="13">
        <v>6.83</v>
      </c>
      <c r="BJ86" s="13">
        <v>18.28</v>
      </c>
      <c r="BK86" s="13">
        <v>18.16</v>
      </c>
    </row>
    <row r="87" spans="1:63" x14ac:dyDescent="0.3">
      <c r="A87" s="12" t="s">
        <v>164</v>
      </c>
      <c r="B87" s="13" t="s">
        <v>369</v>
      </c>
      <c r="C87" s="13" t="s">
        <v>747</v>
      </c>
      <c r="D87" s="13" t="s">
        <v>748</v>
      </c>
      <c r="E87" s="13">
        <v>1.43</v>
      </c>
      <c r="F87" s="13">
        <v>0.05</v>
      </c>
      <c r="G87" s="13">
        <v>7.0000000000000007E-2</v>
      </c>
      <c r="H87" s="13">
        <v>0.1</v>
      </c>
      <c r="I87" s="13">
        <v>0.1</v>
      </c>
      <c r="J87" s="13">
        <v>0.1</v>
      </c>
      <c r="K87" s="13">
        <v>0.98</v>
      </c>
      <c r="L87" s="13">
        <v>1</v>
      </c>
      <c r="M87" s="13">
        <v>1.38</v>
      </c>
      <c r="N87" s="13">
        <v>0.62</v>
      </c>
      <c r="O87" s="13">
        <v>1.1299999999999999</v>
      </c>
      <c r="P87" s="13">
        <v>0.53</v>
      </c>
      <c r="Q87" s="13">
        <v>0.53</v>
      </c>
      <c r="R87" s="13">
        <v>0.47</v>
      </c>
      <c r="S87" s="13">
        <v>0.05</v>
      </c>
      <c r="T87" s="13">
        <v>0.05</v>
      </c>
      <c r="U87" s="13"/>
      <c r="V87" s="13"/>
      <c r="W87" s="13"/>
      <c r="X87" s="13">
        <v>3.48</v>
      </c>
      <c r="Y87" s="13">
        <v>5.07</v>
      </c>
      <c r="Z87" s="13">
        <v>3.48</v>
      </c>
      <c r="AA87" s="13">
        <v>0.76</v>
      </c>
      <c r="AB87" s="13">
        <v>0.24</v>
      </c>
      <c r="AC87" s="13"/>
      <c r="AD87" s="13"/>
      <c r="AE87" s="13"/>
      <c r="AF87" s="13"/>
      <c r="AG87" s="13"/>
      <c r="AH87" s="13">
        <v>0.42</v>
      </c>
      <c r="AI87" s="13">
        <v>1.1000000000000001</v>
      </c>
      <c r="AJ87" s="13">
        <v>2.46</v>
      </c>
      <c r="AK87" s="13">
        <v>2.61</v>
      </c>
      <c r="AL87" s="13">
        <v>1.57</v>
      </c>
      <c r="AM87" s="13">
        <v>1.57</v>
      </c>
      <c r="AN87" s="13">
        <v>1.1200000000000001</v>
      </c>
      <c r="AO87" s="13">
        <v>4.93</v>
      </c>
      <c r="AP87" s="13">
        <v>0.84</v>
      </c>
      <c r="AQ87" s="13"/>
      <c r="AR87" s="13"/>
      <c r="AS87" s="13"/>
      <c r="AT87" s="13">
        <v>2.11</v>
      </c>
      <c r="AU87" s="13">
        <v>1.35</v>
      </c>
      <c r="AV87" s="13">
        <v>1.94</v>
      </c>
      <c r="AW87" s="13">
        <v>2.87</v>
      </c>
      <c r="AX87" s="13">
        <v>2.77</v>
      </c>
      <c r="AY87" s="13">
        <v>2.91</v>
      </c>
      <c r="AZ87" s="13">
        <v>3.26</v>
      </c>
      <c r="BA87" s="13">
        <v>4.51</v>
      </c>
      <c r="BB87" s="13">
        <v>5.73</v>
      </c>
      <c r="BC87" s="13">
        <v>9.23</v>
      </c>
      <c r="BD87" s="13">
        <v>13.87</v>
      </c>
      <c r="BE87" s="13">
        <v>12.75</v>
      </c>
      <c r="BF87" s="13">
        <v>16.2</v>
      </c>
      <c r="BG87" s="13">
        <v>19.89</v>
      </c>
      <c r="BH87" s="13">
        <v>13.69</v>
      </c>
      <c r="BI87" s="13">
        <v>28.28</v>
      </c>
      <c r="BJ87" s="13">
        <v>31.43</v>
      </c>
      <c r="BK87" s="13">
        <v>27.57</v>
      </c>
    </row>
    <row r="88" spans="1:63" x14ac:dyDescent="0.3">
      <c r="A88" s="12" t="s">
        <v>138</v>
      </c>
      <c r="B88" s="13" t="s">
        <v>372</v>
      </c>
      <c r="C88" s="13" t="s">
        <v>747</v>
      </c>
      <c r="D88" s="13" t="s">
        <v>748</v>
      </c>
      <c r="E88" s="13">
        <v>6.25</v>
      </c>
      <c r="F88" s="13">
        <v>6.25</v>
      </c>
      <c r="G88" s="13">
        <v>6.25</v>
      </c>
      <c r="H88" s="13">
        <v>6.25</v>
      </c>
      <c r="I88" s="13">
        <v>6.25</v>
      </c>
      <c r="J88" s="13">
        <v>6.25</v>
      </c>
      <c r="K88" s="13">
        <v>9.3800000000000008</v>
      </c>
      <c r="L88" s="13">
        <v>9.3800000000000008</v>
      </c>
      <c r="M88" s="13">
        <v>14.29</v>
      </c>
      <c r="N88" s="13">
        <v>14.29</v>
      </c>
      <c r="O88" s="13">
        <v>14.29</v>
      </c>
      <c r="P88" s="13">
        <v>14.29</v>
      </c>
      <c r="Q88" s="13">
        <v>14.29</v>
      </c>
      <c r="R88" s="13">
        <v>14.29</v>
      </c>
      <c r="S88" s="13">
        <v>21.43</v>
      </c>
      <c r="T88" s="13">
        <v>21.43</v>
      </c>
      <c r="U88" s="13">
        <v>21.43</v>
      </c>
      <c r="V88" s="13">
        <v>21.43</v>
      </c>
      <c r="W88" s="13">
        <v>21.43</v>
      </c>
      <c r="X88" s="13">
        <v>21.43</v>
      </c>
      <c r="Y88" s="13">
        <v>28.57</v>
      </c>
      <c r="Z88" s="13">
        <v>30.77</v>
      </c>
      <c r="AA88" s="13">
        <v>30.77</v>
      </c>
      <c r="AB88" s="13">
        <v>41.67</v>
      </c>
      <c r="AC88" s="13">
        <v>41.67</v>
      </c>
      <c r="AD88" s="13">
        <v>45.45</v>
      </c>
      <c r="AE88" s="13">
        <v>45.45</v>
      </c>
      <c r="AF88" s="13">
        <v>45.45</v>
      </c>
      <c r="AG88" s="13">
        <v>37.82</v>
      </c>
      <c r="AH88" s="13">
        <v>39</v>
      </c>
      <c r="AI88" s="13">
        <v>50</v>
      </c>
      <c r="AJ88" s="13">
        <v>50</v>
      </c>
      <c r="AK88" s="13">
        <v>80</v>
      </c>
      <c r="AL88" s="13">
        <v>87.5</v>
      </c>
      <c r="AM88" s="13">
        <v>79.88</v>
      </c>
      <c r="AN88" s="13">
        <v>91.29</v>
      </c>
      <c r="AO88" s="13">
        <v>114.29</v>
      </c>
      <c r="AP88" s="13">
        <v>114.29</v>
      </c>
      <c r="AQ88" s="13">
        <v>100</v>
      </c>
      <c r="AR88" s="13">
        <v>106.67</v>
      </c>
      <c r="AS88" s="13">
        <v>109.59</v>
      </c>
      <c r="AT88" s="13">
        <v>3.8</v>
      </c>
      <c r="AU88" s="13">
        <v>3.8</v>
      </c>
      <c r="AV88" s="13">
        <v>3.84</v>
      </c>
      <c r="AW88" s="13">
        <v>6.75</v>
      </c>
      <c r="AX88" s="13">
        <v>10.47</v>
      </c>
      <c r="AY88" s="13">
        <v>5.38</v>
      </c>
      <c r="AZ88" s="13">
        <v>8.2899999999999991</v>
      </c>
      <c r="BA88" s="13">
        <v>5.48</v>
      </c>
      <c r="BB88" s="13">
        <v>5</v>
      </c>
      <c r="BC88" s="13">
        <v>4.71</v>
      </c>
      <c r="BD88" s="13">
        <v>4.71</v>
      </c>
      <c r="BE88" s="13">
        <v>0</v>
      </c>
      <c r="BF88" s="13">
        <v>8.42</v>
      </c>
      <c r="BG88" s="13">
        <v>1.71</v>
      </c>
      <c r="BH88" s="13">
        <v>3.25</v>
      </c>
      <c r="BI88" s="13">
        <v>2.52</v>
      </c>
      <c r="BJ88" s="13">
        <v>2.46</v>
      </c>
      <c r="BK88" s="13">
        <v>2.37</v>
      </c>
    </row>
    <row r="89" spans="1:63" x14ac:dyDescent="0.3">
      <c r="A89" s="12" t="s">
        <v>116</v>
      </c>
      <c r="B89" s="13" t="s">
        <v>374</v>
      </c>
      <c r="C89" s="13" t="s">
        <v>747</v>
      </c>
      <c r="D89" s="13" t="s">
        <v>748</v>
      </c>
      <c r="E89" s="13">
        <v>103.51</v>
      </c>
      <c r="F89" s="13">
        <v>96.95</v>
      </c>
      <c r="G89" s="13">
        <v>95.82</v>
      </c>
      <c r="H89" s="13">
        <v>79.790000000000006</v>
      </c>
      <c r="I89" s="13">
        <v>89.17</v>
      </c>
      <c r="J89" s="13">
        <v>104.53</v>
      </c>
      <c r="K89" s="13">
        <v>120.05</v>
      </c>
      <c r="L89" s="13">
        <v>123.29</v>
      </c>
      <c r="M89" s="13">
        <v>138.52000000000001</v>
      </c>
      <c r="N89" s="13">
        <v>154.72</v>
      </c>
      <c r="O89" s="13">
        <v>152.88</v>
      </c>
      <c r="P89" s="13">
        <v>166.18</v>
      </c>
      <c r="Q89" s="13">
        <v>183.51</v>
      </c>
      <c r="R89" s="13">
        <v>199.9</v>
      </c>
      <c r="S89" s="13">
        <v>208.78</v>
      </c>
      <c r="T89" s="13">
        <v>161.43</v>
      </c>
      <c r="U89" s="13">
        <v>173.86</v>
      </c>
      <c r="V89" s="13">
        <v>207.75</v>
      </c>
      <c r="W89" s="13">
        <v>201.13</v>
      </c>
      <c r="X89" s="13">
        <v>203.65</v>
      </c>
      <c r="Y89" s="13">
        <v>197.37</v>
      </c>
      <c r="Z89" s="13">
        <v>141.56</v>
      </c>
      <c r="AA89" s="13">
        <v>169.54</v>
      </c>
      <c r="AB89" s="13">
        <v>186.62</v>
      </c>
      <c r="AC89" s="13">
        <v>198.74</v>
      </c>
      <c r="AD89" s="13">
        <v>203.36</v>
      </c>
      <c r="AE89" s="13">
        <v>209.47</v>
      </c>
      <c r="AF89" s="13">
        <v>215.2</v>
      </c>
      <c r="AG89" s="13">
        <v>237.77</v>
      </c>
      <c r="AH89" s="13">
        <v>239.64</v>
      </c>
      <c r="AI89" s="13">
        <v>226.45</v>
      </c>
      <c r="AJ89" s="13">
        <v>235.07</v>
      </c>
      <c r="AK89" s="13">
        <v>232.26</v>
      </c>
      <c r="AL89" s="13">
        <v>233.64</v>
      </c>
      <c r="AM89" s="13">
        <v>240.82</v>
      </c>
      <c r="AN89" s="13">
        <v>234.4</v>
      </c>
      <c r="AO89" s="13">
        <v>263.51</v>
      </c>
      <c r="AP89" s="13">
        <v>236.13</v>
      </c>
      <c r="AQ89" s="13">
        <v>225.54</v>
      </c>
      <c r="AR89" s="13">
        <v>214.56</v>
      </c>
      <c r="AS89" s="13">
        <v>198.28</v>
      </c>
      <c r="AT89" s="13">
        <v>191.08</v>
      </c>
      <c r="AU89" s="13">
        <v>195.54</v>
      </c>
      <c r="AV89" s="13">
        <v>210.2</v>
      </c>
      <c r="AW89" s="13">
        <v>228.78</v>
      </c>
      <c r="AX89" s="13">
        <v>170.51</v>
      </c>
      <c r="AY89" s="13">
        <v>194.94</v>
      </c>
      <c r="AZ89" s="13">
        <v>162.88</v>
      </c>
      <c r="BA89" s="13">
        <v>130.1</v>
      </c>
      <c r="BB89" s="13">
        <v>125.56</v>
      </c>
      <c r="BC89" s="13">
        <v>130.38</v>
      </c>
      <c r="BD89" s="13">
        <v>134.13999999999999</v>
      </c>
      <c r="BE89" s="13">
        <v>130.88999999999999</v>
      </c>
      <c r="BF89" s="13">
        <v>130.72999999999999</v>
      </c>
      <c r="BG89" s="13">
        <v>126.33</v>
      </c>
      <c r="BH89" s="13">
        <v>130.53</v>
      </c>
      <c r="BI89" s="13">
        <v>129.26</v>
      </c>
      <c r="BJ89" s="13">
        <v>135.43</v>
      </c>
      <c r="BK89" s="13">
        <v>133.88999999999999</v>
      </c>
    </row>
    <row r="90" spans="1:63" x14ac:dyDescent="0.3">
      <c r="A90" s="12" t="s">
        <v>212</v>
      </c>
      <c r="B90" s="13" t="s">
        <v>375</v>
      </c>
      <c r="C90" s="13" t="s">
        <v>747</v>
      </c>
      <c r="D90" s="13" t="s">
        <v>748</v>
      </c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>
        <v>100</v>
      </c>
      <c r="V90" s="13">
        <v>100</v>
      </c>
      <c r="W90" s="13">
        <v>260</v>
      </c>
      <c r="X90" s="13">
        <v>140</v>
      </c>
      <c r="Y90" s="13">
        <v>150</v>
      </c>
      <c r="Z90" s="13">
        <v>250</v>
      </c>
      <c r="AA90" s="13">
        <v>250</v>
      </c>
      <c r="AB90" s="13">
        <v>166.67</v>
      </c>
      <c r="AC90" s="13">
        <v>233.33</v>
      </c>
      <c r="AD90" s="13">
        <v>101.75</v>
      </c>
      <c r="AE90" s="13">
        <v>82</v>
      </c>
      <c r="AF90" s="13">
        <v>155</v>
      </c>
      <c r="AG90" s="13">
        <v>100</v>
      </c>
      <c r="AH90" s="13"/>
      <c r="AI90" s="13"/>
      <c r="AJ90" s="13">
        <v>160</v>
      </c>
      <c r="AK90" s="13">
        <v>166.67</v>
      </c>
      <c r="AL90" s="13">
        <v>166.67</v>
      </c>
      <c r="AM90" s="13">
        <v>166.67</v>
      </c>
      <c r="AN90" s="13">
        <v>285.70999999999998</v>
      </c>
      <c r="AO90" s="13">
        <v>171.43</v>
      </c>
      <c r="AP90" s="13">
        <v>142.86000000000001</v>
      </c>
      <c r="AQ90" s="13">
        <v>137.5</v>
      </c>
      <c r="AR90" s="13">
        <v>52.42</v>
      </c>
      <c r="AS90" s="13">
        <v>69.73</v>
      </c>
      <c r="AT90" s="13">
        <v>66.67</v>
      </c>
      <c r="AU90" s="13">
        <v>66.67</v>
      </c>
      <c r="AV90" s="13">
        <v>71.430000000000007</v>
      </c>
      <c r="AW90" s="13">
        <v>71.430000000000007</v>
      </c>
      <c r="AX90" s="13">
        <v>71.430000000000007</v>
      </c>
      <c r="AY90" s="13">
        <v>66.67</v>
      </c>
      <c r="AZ90" s="13">
        <v>66.67</v>
      </c>
      <c r="BA90" s="13">
        <v>64.52</v>
      </c>
      <c r="BB90" s="13">
        <v>62.5</v>
      </c>
      <c r="BC90" s="13">
        <v>60.61</v>
      </c>
      <c r="BD90" s="13">
        <v>93.75</v>
      </c>
      <c r="BE90" s="13">
        <v>170.45</v>
      </c>
      <c r="BF90" s="13">
        <v>204.97</v>
      </c>
      <c r="BG90" s="13">
        <v>223.88</v>
      </c>
      <c r="BH90" s="13">
        <v>171.43</v>
      </c>
      <c r="BI90" s="13">
        <v>168.83</v>
      </c>
      <c r="BJ90" s="13">
        <v>178.57</v>
      </c>
      <c r="BK90" s="13">
        <v>178.57</v>
      </c>
    </row>
    <row r="91" spans="1:63" x14ac:dyDescent="0.3">
      <c r="A91" s="12" t="s">
        <v>213</v>
      </c>
      <c r="B91" s="13" t="s">
        <v>378</v>
      </c>
      <c r="C91" s="13" t="s">
        <v>747</v>
      </c>
      <c r="D91" s="13" t="s">
        <v>748</v>
      </c>
      <c r="E91" s="13">
        <v>29.97</v>
      </c>
      <c r="F91" s="13">
        <v>21.9</v>
      </c>
      <c r="G91" s="13">
        <v>36.89</v>
      </c>
      <c r="H91" s="13">
        <v>39.42</v>
      </c>
      <c r="I91" s="13">
        <v>33.840000000000003</v>
      </c>
      <c r="J91" s="13">
        <v>38.85</v>
      </c>
      <c r="K91" s="13">
        <v>40.950000000000003</v>
      </c>
      <c r="L91" s="13">
        <v>42.49</v>
      </c>
      <c r="M91" s="13">
        <v>50</v>
      </c>
      <c r="N91" s="13">
        <v>58.46</v>
      </c>
      <c r="O91" s="13">
        <v>87.88</v>
      </c>
      <c r="P91" s="13">
        <v>98.51</v>
      </c>
      <c r="Q91" s="13">
        <v>111.88</v>
      </c>
      <c r="R91" s="13">
        <v>56.24</v>
      </c>
      <c r="S91" s="13">
        <v>20.9</v>
      </c>
      <c r="T91" s="13">
        <v>53.64</v>
      </c>
      <c r="U91" s="13">
        <v>42.15</v>
      </c>
      <c r="V91" s="13">
        <v>45.14</v>
      </c>
      <c r="W91" s="13">
        <v>51.12</v>
      </c>
      <c r="X91" s="13">
        <v>46.51</v>
      </c>
      <c r="Y91" s="13">
        <v>56.71</v>
      </c>
      <c r="Z91" s="13">
        <v>71.48</v>
      </c>
      <c r="AA91" s="13">
        <v>57.05</v>
      </c>
      <c r="AB91" s="13">
        <v>57.05</v>
      </c>
      <c r="AC91" s="13">
        <v>39.799999999999997</v>
      </c>
      <c r="AD91" s="13">
        <v>35.33</v>
      </c>
      <c r="AE91" s="13">
        <v>32.89</v>
      </c>
      <c r="AF91" s="13">
        <v>37.17</v>
      </c>
      <c r="AG91" s="13">
        <v>46.05</v>
      </c>
      <c r="AH91" s="13">
        <v>36.07</v>
      </c>
      <c r="AI91" s="13">
        <v>40.520000000000003</v>
      </c>
      <c r="AJ91" s="13">
        <v>46.41</v>
      </c>
      <c r="AK91" s="13">
        <v>58.82</v>
      </c>
      <c r="AL91" s="13">
        <v>32.57</v>
      </c>
      <c r="AM91" s="13">
        <v>80.91</v>
      </c>
      <c r="AN91" s="13">
        <v>69.180000000000007</v>
      </c>
      <c r="AO91" s="13">
        <v>68.14</v>
      </c>
      <c r="AP91" s="13">
        <v>71.78</v>
      </c>
      <c r="AQ91" s="13">
        <v>83.02</v>
      </c>
      <c r="AR91" s="13">
        <v>90</v>
      </c>
      <c r="AS91" s="13">
        <v>112.91</v>
      </c>
      <c r="AT91" s="13">
        <v>73.23</v>
      </c>
      <c r="AU91" s="13">
        <v>85.21</v>
      </c>
      <c r="AV91" s="13">
        <v>89.6</v>
      </c>
      <c r="AW91" s="13">
        <v>51.61</v>
      </c>
      <c r="AX91" s="13">
        <v>33.880000000000003</v>
      </c>
      <c r="AY91" s="13">
        <v>52.12</v>
      </c>
      <c r="AZ91" s="13">
        <v>37.5</v>
      </c>
      <c r="BA91" s="13">
        <v>59.05</v>
      </c>
      <c r="BB91" s="13">
        <v>73.36</v>
      </c>
      <c r="BC91" s="13">
        <v>73.27</v>
      </c>
      <c r="BD91" s="13">
        <v>72.28</v>
      </c>
      <c r="BE91" s="13">
        <v>77.39</v>
      </c>
      <c r="BF91" s="13">
        <v>74.03</v>
      </c>
      <c r="BG91" s="13">
        <v>73.349999999999994</v>
      </c>
      <c r="BH91" s="13">
        <v>80.459999999999994</v>
      </c>
      <c r="BI91" s="13">
        <v>88.79</v>
      </c>
      <c r="BJ91" s="13">
        <v>65.599999999999994</v>
      </c>
      <c r="BK91" s="13">
        <v>65.599999999999994</v>
      </c>
    </row>
    <row r="92" spans="1:63" x14ac:dyDescent="0.3">
      <c r="A92" s="12" t="s">
        <v>36</v>
      </c>
      <c r="B92" s="13" t="s">
        <v>380</v>
      </c>
      <c r="C92" s="13" t="s">
        <v>747</v>
      </c>
      <c r="D92" s="13" t="s">
        <v>748</v>
      </c>
      <c r="E92" s="13">
        <v>1.27</v>
      </c>
      <c r="F92" s="13">
        <v>1.01</v>
      </c>
      <c r="G92" s="13">
        <v>0.8</v>
      </c>
      <c r="H92" s="13">
        <v>0.74</v>
      </c>
      <c r="I92" s="13">
        <v>0.86</v>
      </c>
      <c r="J92" s="13">
        <v>1.35</v>
      </c>
      <c r="K92" s="13">
        <v>1.67</v>
      </c>
      <c r="L92" s="13">
        <v>2.02</v>
      </c>
      <c r="M92" s="13">
        <v>1.63</v>
      </c>
      <c r="N92" s="13">
        <v>2.23</v>
      </c>
      <c r="O92" s="13">
        <v>3.93</v>
      </c>
      <c r="P92" s="13">
        <v>3.43</v>
      </c>
      <c r="Q92" s="13">
        <v>3.42</v>
      </c>
      <c r="R92" s="13">
        <v>4.93</v>
      </c>
      <c r="S92" s="13">
        <v>7.3</v>
      </c>
      <c r="T92" s="13">
        <v>6.37</v>
      </c>
      <c r="U92" s="13">
        <v>8.09</v>
      </c>
      <c r="V92" s="13">
        <v>6.66</v>
      </c>
      <c r="W92" s="13">
        <v>10.86</v>
      </c>
      <c r="X92" s="13">
        <v>8.8000000000000007</v>
      </c>
      <c r="Y92" s="13">
        <v>13.06</v>
      </c>
      <c r="Z92" s="13">
        <v>16.829999999999998</v>
      </c>
      <c r="AA92" s="13">
        <v>16.100000000000001</v>
      </c>
      <c r="AB92" s="13">
        <v>15.08</v>
      </c>
      <c r="AC92" s="13">
        <v>13.07</v>
      </c>
      <c r="AD92" s="13">
        <v>14.85</v>
      </c>
      <c r="AE92" s="13">
        <v>17.66</v>
      </c>
      <c r="AF92" s="13">
        <v>15.19</v>
      </c>
      <c r="AG92" s="13">
        <v>13.99</v>
      </c>
      <c r="AH92" s="13">
        <v>16.239999999999998</v>
      </c>
      <c r="AI92" s="13">
        <v>16.2</v>
      </c>
      <c r="AJ92" s="13">
        <v>12.33</v>
      </c>
      <c r="AK92" s="13">
        <v>15.98</v>
      </c>
      <c r="AL92" s="13">
        <v>11.22</v>
      </c>
      <c r="AM92" s="13">
        <v>13.54</v>
      </c>
      <c r="AN92" s="13">
        <v>7.02</v>
      </c>
      <c r="AO92" s="13">
        <v>7.4</v>
      </c>
      <c r="AP92" s="13">
        <v>9.3000000000000007</v>
      </c>
      <c r="AQ92" s="13">
        <v>20.28</v>
      </c>
      <c r="AR92" s="13">
        <v>14.74</v>
      </c>
      <c r="AS92" s="13">
        <v>9.6300000000000008</v>
      </c>
      <c r="AT92" s="13">
        <v>14.33</v>
      </c>
      <c r="AU92" s="13">
        <v>11.07</v>
      </c>
      <c r="AV92" s="13">
        <v>14.2</v>
      </c>
      <c r="AW92" s="13">
        <v>15.35</v>
      </c>
      <c r="AX92" s="13">
        <v>15.35</v>
      </c>
      <c r="AY92" s="13">
        <v>15.35</v>
      </c>
      <c r="AZ92" s="13">
        <v>15.35</v>
      </c>
      <c r="BA92" s="13">
        <v>15.35</v>
      </c>
      <c r="BB92" s="13">
        <v>15.6</v>
      </c>
      <c r="BC92" s="13">
        <v>15.55</v>
      </c>
      <c r="BD92" s="13">
        <v>15.77</v>
      </c>
      <c r="BE92" s="13">
        <v>15.18</v>
      </c>
      <c r="BF92" s="13">
        <v>8.5399999999999991</v>
      </c>
      <c r="BG92" s="13">
        <v>6.83</v>
      </c>
      <c r="BH92" s="13">
        <v>7.66</v>
      </c>
      <c r="BI92" s="13">
        <v>12.59</v>
      </c>
      <c r="BJ92" s="13">
        <v>7.37</v>
      </c>
      <c r="BK92" s="13">
        <v>7.37</v>
      </c>
    </row>
    <row r="93" spans="1:63" x14ac:dyDescent="0.3">
      <c r="A93" s="12" t="s">
        <v>137</v>
      </c>
      <c r="B93" s="13" t="s">
        <v>382</v>
      </c>
      <c r="C93" s="13" t="s">
        <v>747</v>
      </c>
      <c r="D93" s="13" t="s">
        <v>748</v>
      </c>
      <c r="E93" s="13">
        <v>14.29</v>
      </c>
      <c r="F93" s="13">
        <v>14.29</v>
      </c>
      <c r="G93" s="13">
        <v>13.33</v>
      </c>
      <c r="H93" s="13">
        <v>13.33</v>
      </c>
      <c r="I93" s="13">
        <v>20</v>
      </c>
      <c r="J93" s="13">
        <v>26.67</v>
      </c>
      <c r="K93" s="13">
        <v>37.5</v>
      </c>
      <c r="L93" s="13">
        <v>50</v>
      </c>
      <c r="M93" s="13">
        <v>62.5</v>
      </c>
      <c r="N93" s="13">
        <v>75</v>
      </c>
      <c r="O93" s="13">
        <v>70.59</v>
      </c>
      <c r="P93" s="13">
        <v>76.47</v>
      </c>
      <c r="Q93" s="13">
        <v>88.24</v>
      </c>
      <c r="R93" s="13">
        <v>88.76</v>
      </c>
      <c r="S93" s="13">
        <v>94.12</v>
      </c>
      <c r="T93" s="13">
        <v>94.12</v>
      </c>
      <c r="U93" s="13">
        <v>117.65</v>
      </c>
      <c r="V93" s="13">
        <v>62.88</v>
      </c>
      <c r="W93" s="13">
        <v>79.77</v>
      </c>
      <c r="X93" s="13">
        <v>40.909999999999997</v>
      </c>
      <c r="Y93" s="13">
        <v>53.37</v>
      </c>
      <c r="Z93" s="13">
        <v>78.5</v>
      </c>
      <c r="AA93" s="13">
        <v>66.92</v>
      </c>
      <c r="AB93" s="13">
        <v>83.03</v>
      </c>
      <c r="AC93" s="13">
        <v>90.96</v>
      </c>
      <c r="AD93" s="13">
        <v>78.13</v>
      </c>
      <c r="AE93" s="13">
        <v>78.95</v>
      </c>
      <c r="AF93" s="13">
        <v>78.95</v>
      </c>
      <c r="AG93" s="13">
        <v>153.94999999999999</v>
      </c>
      <c r="AH93" s="13">
        <v>125.66</v>
      </c>
      <c r="AI93" s="13">
        <v>168.54</v>
      </c>
      <c r="AJ93" s="13">
        <v>161.79</v>
      </c>
      <c r="AK93" s="13">
        <v>105.12</v>
      </c>
      <c r="AL93" s="13">
        <v>30.39</v>
      </c>
      <c r="AM93" s="13">
        <v>11.36</v>
      </c>
      <c r="AN93" s="13">
        <v>14.04</v>
      </c>
      <c r="AO93" s="13">
        <v>5.22</v>
      </c>
      <c r="AP93" s="13">
        <v>66.87</v>
      </c>
      <c r="AQ93" s="13">
        <v>54.8</v>
      </c>
      <c r="AR93" s="13">
        <v>71.150000000000006</v>
      </c>
      <c r="AS93" s="13">
        <v>0</v>
      </c>
      <c r="AT93" s="13">
        <v>14.85</v>
      </c>
      <c r="AU93" s="13">
        <v>42.75</v>
      </c>
      <c r="AV93" s="13">
        <v>20.67</v>
      </c>
      <c r="AW93" s="13">
        <v>29.65</v>
      </c>
      <c r="AX93" s="13">
        <v>26.31</v>
      </c>
      <c r="AY93" s="13">
        <v>4.71</v>
      </c>
      <c r="AZ93" s="13">
        <v>1.58</v>
      </c>
      <c r="BA93" s="13">
        <v>9.1999999999999993</v>
      </c>
      <c r="BB93" s="13">
        <v>25.2</v>
      </c>
      <c r="BC93" s="13">
        <v>15.5</v>
      </c>
      <c r="BD93" s="13">
        <v>31.65</v>
      </c>
      <c r="BE93" s="13">
        <v>20.51</v>
      </c>
      <c r="BF93" s="13">
        <v>40.07</v>
      </c>
      <c r="BG93" s="13">
        <v>42.93</v>
      </c>
      <c r="BH93" s="13">
        <v>28.32</v>
      </c>
      <c r="BI93" s="13">
        <v>12.58</v>
      </c>
      <c r="BJ93" s="13">
        <v>13.22</v>
      </c>
      <c r="BK93" s="13">
        <v>27.66</v>
      </c>
    </row>
    <row r="94" spans="1:63" x14ac:dyDescent="0.3">
      <c r="A94" s="12" t="s">
        <v>162</v>
      </c>
      <c r="B94" s="13" t="s">
        <v>384</v>
      </c>
      <c r="C94" s="13" t="s">
        <v>747</v>
      </c>
      <c r="D94" s="13" t="s">
        <v>748</v>
      </c>
      <c r="E94" s="13">
        <v>23.69</v>
      </c>
      <c r="F94" s="13">
        <v>29.87</v>
      </c>
      <c r="G94" s="13">
        <v>19.25</v>
      </c>
      <c r="H94" s="13">
        <v>20.54</v>
      </c>
      <c r="I94" s="13">
        <v>22.64</v>
      </c>
      <c r="J94" s="13">
        <v>24</v>
      </c>
      <c r="K94" s="13">
        <v>23.18</v>
      </c>
      <c r="L94" s="13">
        <v>29.66</v>
      </c>
      <c r="M94" s="13">
        <v>25.94</v>
      </c>
      <c r="N94" s="13">
        <v>26.93</v>
      </c>
      <c r="O94" s="13">
        <v>30</v>
      </c>
      <c r="P94" s="13">
        <v>26.86</v>
      </c>
      <c r="Q94" s="13">
        <v>29.71</v>
      </c>
      <c r="R94" s="13">
        <v>28.83</v>
      </c>
      <c r="S94" s="13">
        <v>20.89</v>
      </c>
      <c r="T94" s="13">
        <v>26.72</v>
      </c>
      <c r="U94" s="13">
        <v>32.799999999999997</v>
      </c>
      <c r="V94" s="13">
        <v>39.85</v>
      </c>
      <c r="W94" s="13">
        <v>40.21</v>
      </c>
      <c r="X94" s="13">
        <v>47.96</v>
      </c>
      <c r="Y94" s="13">
        <v>41.1</v>
      </c>
      <c r="Z94" s="13">
        <v>42.76</v>
      </c>
      <c r="AA94" s="13">
        <v>44.41</v>
      </c>
      <c r="AB94" s="13">
        <v>53.59</v>
      </c>
      <c r="AC94" s="13">
        <v>54.23</v>
      </c>
      <c r="AD94" s="13">
        <v>52.6</v>
      </c>
      <c r="AE94" s="13">
        <v>54.83</v>
      </c>
      <c r="AF94" s="13">
        <v>55.85</v>
      </c>
      <c r="AG94" s="13">
        <v>57.09</v>
      </c>
      <c r="AH94" s="13">
        <v>48.63</v>
      </c>
      <c r="AI94" s="13">
        <v>50.35</v>
      </c>
      <c r="AJ94" s="13">
        <v>53.65</v>
      </c>
      <c r="AK94" s="13">
        <v>61.2</v>
      </c>
      <c r="AL94" s="13">
        <v>65.75</v>
      </c>
      <c r="AM94" s="13">
        <v>61.47</v>
      </c>
      <c r="AN94" s="13">
        <v>62.3</v>
      </c>
      <c r="AO94" s="13">
        <v>64.88</v>
      </c>
      <c r="AP94" s="13">
        <v>75.290000000000006</v>
      </c>
      <c r="AQ94" s="13">
        <v>85.98</v>
      </c>
      <c r="AR94" s="13">
        <v>82.45</v>
      </c>
      <c r="AS94" s="13">
        <v>82.91</v>
      </c>
      <c r="AT94" s="13">
        <v>98.29</v>
      </c>
      <c r="AU94" s="13">
        <v>78.06</v>
      </c>
      <c r="AV94" s="13">
        <v>87.29</v>
      </c>
      <c r="AW94" s="13">
        <v>87.71</v>
      </c>
      <c r="AX94" s="13">
        <v>87.62</v>
      </c>
      <c r="AY94" s="13">
        <v>82.88</v>
      </c>
      <c r="AZ94" s="13">
        <v>97.17</v>
      </c>
      <c r="BA94" s="13">
        <v>83.75</v>
      </c>
      <c r="BB94" s="13">
        <v>76.19</v>
      </c>
      <c r="BC94" s="13">
        <v>91.43</v>
      </c>
      <c r="BD94" s="13">
        <v>71.42</v>
      </c>
      <c r="BE94" s="13">
        <v>55.54</v>
      </c>
      <c r="BF94" s="13">
        <v>99.06</v>
      </c>
      <c r="BG94" s="13">
        <v>98.01</v>
      </c>
      <c r="BH94" s="13">
        <v>50.99</v>
      </c>
      <c r="BI94" s="13">
        <v>47.29</v>
      </c>
      <c r="BJ94" s="13">
        <v>29.02</v>
      </c>
      <c r="BK94" s="13">
        <v>60.24</v>
      </c>
    </row>
    <row r="95" spans="1:63" x14ac:dyDescent="0.3">
      <c r="A95" s="12" t="s">
        <v>200</v>
      </c>
      <c r="B95" s="13" t="s">
        <v>386</v>
      </c>
      <c r="C95" s="13" t="s">
        <v>747</v>
      </c>
      <c r="D95" s="13" t="s">
        <v>748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>
        <v>30.04</v>
      </c>
      <c r="AK95" s="13">
        <v>14.97</v>
      </c>
      <c r="AL95" s="13">
        <v>16.350000000000001</v>
      </c>
      <c r="AM95" s="13">
        <v>13.75</v>
      </c>
      <c r="AN95" s="13">
        <v>27.15</v>
      </c>
      <c r="AO95" s="13">
        <v>27.76</v>
      </c>
      <c r="AP95" s="13">
        <v>28.44</v>
      </c>
      <c r="AQ95" s="13">
        <v>31.38</v>
      </c>
      <c r="AR95" s="13">
        <v>33.549999999999997</v>
      </c>
      <c r="AS95" s="13">
        <v>60.93</v>
      </c>
      <c r="AT95" s="13">
        <v>68.37</v>
      </c>
      <c r="AU95" s="13">
        <v>73.98</v>
      </c>
      <c r="AV95" s="13">
        <v>70.94</v>
      </c>
      <c r="AW95" s="13">
        <v>61.14</v>
      </c>
      <c r="AX95" s="13">
        <v>63.73</v>
      </c>
      <c r="AY95" s="13">
        <v>68.08</v>
      </c>
      <c r="AZ95" s="13">
        <v>62.63</v>
      </c>
      <c r="BA95" s="13">
        <v>64.569999999999993</v>
      </c>
      <c r="BB95" s="13">
        <v>66.349999999999994</v>
      </c>
      <c r="BC95" s="13">
        <v>66.319999999999993</v>
      </c>
      <c r="BD95" s="13">
        <v>66.75</v>
      </c>
      <c r="BE95" s="13">
        <v>67.680000000000007</v>
      </c>
      <c r="BF95" s="13">
        <v>68.45</v>
      </c>
      <c r="BG95" s="13">
        <v>73.77</v>
      </c>
      <c r="BH95" s="13">
        <v>73.59</v>
      </c>
      <c r="BI95" s="13">
        <v>78.14</v>
      </c>
      <c r="BJ95" s="13">
        <v>74.12</v>
      </c>
      <c r="BK95" s="13">
        <v>79.489999999999995</v>
      </c>
    </row>
    <row r="96" spans="1:63" x14ac:dyDescent="0.3">
      <c r="A96" s="12" t="s">
        <v>177</v>
      </c>
      <c r="B96" s="13" t="s">
        <v>387</v>
      </c>
      <c r="C96" s="13" t="s">
        <v>747</v>
      </c>
      <c r="D96" s="13" t="s">
        <v>748</v>
      </c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>
        <v>204.84</v>
      </c>
      <c r="AU96" s="13">
        <v>204.84</v>
      </c>
      <c r="AV96" s="13">
        <v>259.60000000000002</v>
      </c>
      <c r="AW96" s="13">
        <v>229.52</v>
      </c>
      <c r="AX96" s="13">
        <v>226.35</v>
      </c>
      <c r="AY96" s="13">
        <v>211.3</v>
      </c>
      <c r="AZ96" s="13">
        <v>208.27</v>
      </c>
      <c r="BA96" s="13">
        <v>211.34</v>
      </c>
      <c r="BB96" s="13">
        <v>216.96</v>
      </c>
      <c r="BC96" s="13">
        <v>227.03</v>
      </c>
      <c r="BD96" s="13">
        <v>213.24</v>
      </c>
      <c r="BE96" s="13">
        <v>208.91</v>
      </c>
      <c r="BF96" s="13">
        <v>198.16</v>
      </c>
      <c r="BG96" s="13">
        <v>202.13</v>
      </c>
      <c r="BH96" s="13">
        <v>216.58</v>
      </c>
      <c r="BI96" s="13">
        <v>213.47</v>
      </c>
      <c r="BJ96" s="13">
        <v>204.76</v>
      </c>
      <c r="BK96" s="13">
        <v>217.19</v>
      </c>
    </row>
    <row r="97" spans="1:63" x14ac:dyDescent="0.3">
      <c r="A97" s="12" t="s">
        <v>201</v>
      </c>
      <c r="B97" s="13" t="s">
        <v>388</v>
      </c>
      <c r="C97" s="13" t="s">
        <v>747</v>
      </c>
      <c r="D97" s="13" t="s">
        <v>748</v>
      </c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>
        <v>36.840000000000003</v>
      </c>
      <c r="AK97" s="13">
        <v>23.38</v>
      </c>
      <c r="AL97" s="13">
        <v>22.99</v>
      </c>
      <c r="AM97" s="13">
        <v>11.64</v>
      </c>
      <c r="AN97" s="13">
        <v>13.01</v>
      </c>
      <c r="AO97" s="13">
        <v>17.37</v>
      </c>
      <c r="AP97" s="13">
        <v>29.41</v>
      </c>
      <c r="AQ97" s="13">
        <v>33.630000000000003</v>
      </c>
      <c r="AR97" s="13">
        <v>29.02</v>
      </c>
      <c r="AS97" s="13">
        <v>41.55</v>
      </c>
      <c r="AT97" s="13">
        <v>36.6</v>
      </c>
      <c r="AU97" s="13">
        <v>24.93</v>
      </c>
      <c r="AV97" s="13">
        <v>38.49</v>
      </c>
      <c r="AW97" s="13">
        <v>37.01</v>
      </c>
      <c r="AX97" s="13">
        <v>35.06</v>
      </c>
      <c r="AY97" s="13">
        <v>39.86</v>
      </c>
      <c r="AZ97" s="13">
        <v>42.67</v>
      </c>
      <c r="BA97" s="13">
        <v>45.58</v>
      </c>
      <c r="BB97" s="13">
        <v>49.7</v>
      </c>
      <c r="BC97" s="13">
        <v>53.11</v>
      </c>
      <c r="BD97" s="13">
        <v>55.07</v>
      </c>
      <c r="BE97" s="13">
        <v>57.41</v>
      </c>
      <c r="BF97" s="13">
        <v>60.03</v>
      </c>
      <c r="BG97" s="13">
        <v>61.32</v>
      </c>
      <c r="BH97" s="13">
        <v>60.41</v>
      </c>
      <c r="BI97" s="13">
        <v>59.66</v>
      </c>
      <c r="BJ97" s="13">
        <v>57.21</v>
      </c>
      <c r="BK97" s="13">
        <v>60.78</v>
      </c>
    </row>
    <row r="98" spans="1:63" x14ac:dyDescent="0.3">
      <c r="A98" s="12" t="s">
        <v>37</v>
      </c>
      <c r="B98" s="13" t="s">
        <v>393</v>
      </c>
      <c r="C98" s="13" t="s">
        <v>747</v>
      </c>
      <c r="D98" s="13" t="s">
        <v>748</v>
      </c>
      <c r="E98" s="13">
        <v>1.23</v>
      </c>
      <c r="F98" s="13">
        <v>2.2599999999999998</v>
      </c>
      <c r="G98" s="13">
        <v>2.11</v>
      </c>
      <c r="H98" s="13">
        <v>1.66</v>
      </c>
      <c r="I98" s="13">
        <v>2.52</v>
      </c>
      <c r="J98" s="13">
        <v>3.44</v>
      </c>
      <c r="K98" s="13">
        <v>3.54</v>
      </c>
      <c r="L98" s="13">
        <v>4.9800000000000004</v>
      </c>
      <c r="M98" s="13">
        <v>4.62</v>
      </c>
      <c r="N98" s="13">
        <v>4.9400000000000004</v>
      </c>
      <c r="O98" s="13">
        <v>5.7</v>
      </c>
      <c r="P98" s="13">
        <v>7.08</v>
      </c>
      <c r="Q98" s="13">
        <v>8.1999999999999993</v>
      </c>
      <c r="R98" s="13">
        <v>8.1300000000000008</v>
      </c>
      <c r="S98" s="13">
        <v>8.19</v>
      </c>
      <c r="T98" s="13">
        <v>10.61</v>
      </c>
      <c r="U98" s="13">
        <v>9.52</v>
      </c>
      <c r="V98" s="13">
        <v>9.94</v>
      </c>
      <c r="W98" s="13">
        <v>10.92</v>
      </c>
      <c r="X98" s="13">
        <v>10.23</v>
      </c>
      <c r="Y98" s="13">
        <v>11.79</v>
      </c>
      <c r="Z98" s="13">
        <v>11.01</v>
      </c>
      <c r="AA98" s="13">
        <v>13.24</v>
      </c>
      <c r="AB98" s="13">
        <v>12.35</v>
      </c>
      <c r="AC98" s="13">
        <v>15.1</v>
      </c>
      <c r="AD98" s="13">
        <v>16.3</v>
      </c>
      <c r="AE98" s="13">
        <v>15.16</v>
      </c>
      <c r="AF98" s="13">
        <v>17.97</v>
      </c>
      <c r="AG98" s="13">
        <v>15.72</v>
      </c>
      <c r="AH98" s="13">
        <v>17.37</v>
      </c>
      <c r="AI98" s="13">
        <v>14.87</v>
      </c>
      <c r="AJ98" s="13">
        <v>13.53</v>
      </c>
      <c r="AK98" s="13">
        <v>17.5</v>
      </c>
      <c r="AL98" s="13">
        <v>13.53</v>
      </c>
      <c r="AM98" s="13">
        <v>14.86</v>
      </c>
      <c r="AN98" s="13">
        <v>12.49</v>
      </c>
      <c r="AO98" s="13">
        <v>17.600000000000001</v>
      </c>
      <c r="AP98" s="13">
        <v>17.64</v>
      </c>
      <c r="AQ98" s="13">
        <v>20.94</v>
      </c>
      <c r="AR98" s="13">
        <v>21.51</v>
      </c>
      <c r="AS98" s="13">
        <v>21.13</v>
      </c>
      <c r="AT98" s="13">
        <v>26.73</v>
      </c>
      <c r="AU98" s="13">
        <v>21.01</v>
      </c>
      <c r="AV98" s="13">
        <v>25.61</v>
      </c>
      <c r="AW98" s="13">
        <v>37.53</v>
      </c>
      <c r="AX98" s="13">
        <v>35.92</v>
      </c>
      <c r="AY98" s="13">
        <v>34.020000000000003</v>
      </c>
      <c r="AZ98" s="13">
        <v>30.63</v>
      </c>
      <c r="BA98" s="13">
        <v>21.77</v>
      </c>
      <c r="BB98" s="13">
        <v>24.51</v>
      </c>
      <c r="BC98" s="13">
        <v>24.32</v>
      </c>
      <c r="BD98" s="13">
        <v>19.72</v>
      </c>
      <c r="BE98" s="13">
        <v>24.93</v>
      </c>
      <c r="BF98" s="13">
        <v>25.66</v>
      </c>
      <c r="BG98" s="13">
        <v>26.89</v>
      </c>
      <c r="BH98" s="13">
        <v>11.56</v>
      </c>
      <c r="BI98" s="13">
        <v>25</v>
      </c>
      <c r="BJ98" s="13">
        <v>22.15</v>
      </c>
      <c r="BK98" s="13">
        <v>24.5</v>
      </c>
    </row>
    <row r="99" spans="1:63" x14ac:dyDescent="0.3">
      <c r="A99" s="12" t="s">
        <v>234</v>
      </c>
      <c r="B99" s="13" t="s">
        <v>396</v>
      </c>
      <c r="C99" s="13" t="s">
        <v>747</v>
      </c>
      <c r="D99" s="13" t="s">
        <v>748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>
        <v>29.38</v>
      </c>
      <c r="AK99" s="13">
        <v>27.37</v>
      </c>
      <c r="AL99" s="13">
        <v>27.4</v>
      </c>
      <c r="AM99" s="13">
        <v>27.45</v>
      </c>
      <c r="AN99" s="13">
        <v>27.45</v>
      </c>
      <c r="AO99" s="13">
        <v>4.3499999999999996</v>
      </c>
      <c r="AP99" s="13">
        <v>3.11</v>
      </c>
      <c r="AQ99" s="13">
        <v>1.42</v>
      </c>
      <c r="AR99" s="13">
        <v>2.31</v>
      </c>
      <c r="AS99" s="13">
        <v>14.47</v>
      </c>
      <c r="AT99" s="13">
        <v>6.86</v>
      </c>
      <c r="AU99" s="13">
        <v>6.21</v>
      </c>
      <c r="AV99" s="13">
        <v>6.64</v>
      </c>
      <c r="AW99" s="13">
        <v>6.93</v>
      </c>
      <c r="AX99" s="13">
        <v>6.03</v>
      </c>
      <c r="AY99" s="13">
        <v>8.07</v>
      </c>
      <c r="AZ99" s="13">
        <v>9.3800000000000008</v>
      </c>
      <c r="BA99" s="13">
        <v>6.88</v>
      </c>
      <c r="BB99" s="13">
        <v>7.74</v>
      </c>
      <c r="BC99" s="13">
        <v>9.1</v>
      </c>
      <c r="BD99" s="13">
        <v>12.75</v>
      </c>
      <c r="BE99" s="13">
        <v>16.11</v>
      </c>
      <c r="BF99" s="13">
        <v>20.420000000000002</v>
      </c>
      <c r="BG99" s="13">
        <v>17.22</v>
      </c>
      <c r="BH99" s="13">
        <v>23.28</v>
      </c>
      <c r="BI99" s="13">
        <v>23.42</v>
      </c>
      <c r="BJ99" s="13">
        <v>33.270000000000003</v>
      </c>
      <c r="BK99" s="13">
        <v>25.65</v>
      </c>
    </row>
    <row r="100" spans="1:63" x14ac:dyDescent="0.3">
      <c r="A100" s="12" t="s">
        <v>11</v>
      </c>
      <c r="B100" s="13" t="s">
        <v>397</v>
      </c>
      <c r="C100" s="13" t="s">
        <v>747</v>
      </c>
      <c r="D100" s="13" t="s">
        <v>748</v>
      </c>
      <c r="E100" s="13">
        <v>0.39</v>
      </c>
      <c r="F100" s="13">
        <v>0.45</v>
      </c>
      <c r="G100" s="13">
        <v>0.86</v>
      </c>
      <c r="H100" s="13">
        <v>0.65</v>
      </c>
      <c r="I100" s="13">
        <v>1.04</v>
      </c>
      <c r="J100" s="13">
        <v>1.1000000000000001</v>
      </c>
      <c r="K100" s="13">
        <v>1.39</v>
      </c>
      <c r="L100" s="13">
        <v>1.38</v>
      </c>
      <c r="M100" s="13">
        <v>2.77</v>
      </c>
      <c r="N100" s="13">
        <v>2.95</v>
      </c>
      <c r="O100" s="13">
        <v>2.5</v>
      </c>
      <c r="P100" s="13">
        <v>2.4500000000000002</v>
      </c>
      <c r="Q100" s="13">
        <v>1.72</v>
      </c>
      <c r="R100" s="13">
        <v>2.0099999999999998</v>
      </c>
      <c r="S100" s="13">
        <v>1.27</v>
      </c>
      <c r="T100" s="13">
        <v>1.4</v>
      </c>
      <c r="U100" s="13">
        <v>1.42</v>
      </c>
      <c r="V100" s="13">
        <v>1.56</v>
      </c>
      <c r="W100" s="13">
        <v>1.1299999999999999</v>
      </c>
      <c r="X100" s="13">
        <v>1.32</v>
      </c>
      <c r="Y100" s="13">
        <v>1.1399999999999999</v>
      </c>
      <c r="Z100" s="13">
        <v>2.13</v>
      </c>
      <c r="AA100" s="13">
        <v>2.36</v>
      </c>
      <c r="AB100" s="13">
        <v>0.63</v>
      </c>
      <c r="AC100" s="13">
        <v>1.75</v>
      </c>
      <c r="AD100" s="13">
        <v>1.91</v>
      </c>
      <c r="AE100" s="13">
        <v>1.1000000000000001</v>
      </c>
      <c r="AF100" s="13">
        <v>1.17</v>
      </c>
      <c r="AG100" s="13">
        <v>0.75</v>
      </c>
      <c r="AH100" s="13">
        <v>1.31</v>
      </c>
      <c r="AI100" s="13">
        <v>1.1200000000000001</v>
      </c>
      <c r="AJ100" s="13">
        <v>1.17</v>
      </c>
      <c r="AK100" s="13">
        <v>1.71</v>
      </c>
      <c r="AL100" s="13">
        <v>1.73</v>
      </c>
      <c r="AM100" s="13">
        <v>2.2200000000000002</v>
      </c>
      <c r="AN100" s="13">
        <v>2.56</v>
      </c>
      <c r="AO100" s="13">
        <v>1.04</v>
      </c>
      <c r="AP100" s="13">
        <v>1.03</v>
      </c>
      <c r="AQ100" s="13">
        <v>1.23</v>
      </c>
      <c r="AR100" s="13">
        <v>1.08</v>
      </c>
      <c r="AS100" s="13">
        <v>0.9</v>
      </c>
      <c r="AT100" s="13">
        <v>0.76</v>
      </c>
      <c r="AU100" s="13">
        <v>1.32</v>
      </c>
      <c r="AV100" s="13">
        <v>0.81</v>
      </c>
      <c r="AW100" s="13">
        <v>2.0699999999999998</v>
      </c>
      <c r="AX100" s="13">
        <v>1.06</v>
      </c>
      <c r="AY100" s="13">
        <v>1.25</v>
      </c>
      <c r="AZ100" s="13">
        <v>2.08</v>
      </c>
      <c r="BA100" s="13">
        <v>1.23</v>
      </c>
      <c r="BB100" s="13">
        <v>1.27</v>
      </c>
      <c r="BC100" s="13">
        <v>2.41</v>
      </c>
      <c r="BD100" s="13">
        <v>4.68</v>
      </c>
      <c r="BE100" s="13">
        <v>2.85</v>
      </c>
      <c r="BF100" s="13">
        <v>5.09</v>
      </c>
      <c r="BG100" s="13">
        <v>4.57</v>
      </c>
      <c r="BH100" s="13">
        <v>2.59</v>
      </c>
      <c r="BI100" s="13">
        <v>8.73</v>
      </c>
      <c r="BJ100" s="13">
        <v>7.97</v>
      </c>
      <c r="BK100" s="13">
        <v>6.72</v>
      </c>
    </row>
    <row r="101" spans="1:63" x14ac:dyDescent="0.3">
      <c r="A101" s="12" t="s">
        <v>159</v>
      </c>
      <c r="B101" s="13" t="s">
        <v>398</v>
      </c>
      <c r="C101" s="13" t="s">
        <v>747</v>
      </c>
      <c r="D101" s="13" t="s">
        <v>748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>
        <v>0.82</v>
      </c>
      <c r="AU101" s="13">
        <v>1.0900000000000001</v>
      </c>
      <c r="AV101" s="13">
        <v>2</v>
      </c>
      <c r="AW101" s="13">
        <v>4.25</v>
      </c>
      <c r="AX101" s="13">
        <v>19.829999999999998</v>
      </c>
      <c r="AY101" s="13">
        <v>42.67</v>
      </c>
      <c r="AZ101" s="13">
        <v>10.67</v>
      </c>
      <c r="BA101" s="13">
        <v>23.5</v>
      </c>
      <c r="BB101" s="13">
        <v>21.53</v>
      </c>
      <c r="BC101" s="13">
        <v>11.86</v>
      </c>
      <c r="BD101" s="13">
        <v>56.08</v>
      </c>
      <c r="BE101" s="13">
        <v>47.5</v>
      </c>
      <c r="BF101" s="13">
        <v>37.619999999999997</v>
      </c>
      <c r="BG101" s="13">
        <v>44</v>
      </c>
      <c r="BH101" s="13">
        <v>62.72</v>
      </c>
      <c r="BI101" s="13">
        <v>64.81</v>
      </c>
      <c r="BJ101" s="13">
        <v>75.2</v>
      </c>
      <c r="BK101" s="13">
        <v>75.2</v>
      </c>
    </row>
    <row r="102" spans="1:63" x14ac:dyDescent="0.3">
      <c r="A102" s="12" t="s">
        <v>112</v>
      </c>
      <c r="B102" s="13" t="s">
        <v>399</v>
      </c>
      <c r="C102" s="13" t="s">
        <v>747</v>
      </c>
      <c r="D102" s="13" t="s">
        <v>748</v>
      </c>
      <c r="E102" s="13">
        <v>6.58</v>
      </c>
      <c r="F102" s="13">
        <v>7.04</v>
      </c>
      <c r="G102" s="13">
        <v>10.72</v>
      </c>
      <c r="H102" s="13">
        <v>11.17</v>
      </c>
      <c r="I102" s="13">
        <v>12.87</v>
      </c>
      <c r="J102" s="13">
        <v>13.61</v>
      </c>
      <c r="K102" s="13">
        <v>14.6</v>
      </c>
      <c r="L102" s="13">
        <v>17.37</v>
      </c>
      <c r="M102" s="13">
        <v>19.690000000000001</v>
      </c>
      <c r="N102" s="13">
        <v>21.16</v>
      </c>
      <c r="O102" s="13">
        <v>22.66</v>
      </c>
      <c r="P102" s="13">
        <v>25.25</v>
      </c>
      <c r="Q102" s="13">
        <v>29.01</v>
      </c>
      <c r="R102" s="13">
        <v>30.79</v>
      </c>
      <c r="S102" s="13">
        <v>37.94</v>
      </c>
      <c r="T102" s="13">
        <v>42.97</v>
      </c>
      <c r="U102" s="13">
        <v>40.93</v>
      </c>
      <c r="V102" s="13">
        <v>38.71</v>
      </c>
      <c r="W102" s="13">
        <v>42.88</v>
      </c>
      <c r="X102" s="13">
        <v>46.45</v>
      </c>
      <c r="Y102" s="13">
        <v>56.51</v>
      </c>
      <c r="Z102" s="13">
        <v>59.63</v>
      </c>
      <c r="AA102" s="13">
        <v>53.46</v>
      </c>
      <c r="AB102" s="13">
        <v>58.91</v>
      </c>
      <c r="AC102" s="13">
        <v>61.41</v>
      </c>
      <c r="AD102" s="13">
        <v>64.739999999999995</v>
      </c>
      <c r="AE102" s="13">
        <v>64.19</v>
      </c>
      <c r="AF102" s="13">
        <v>58.04</v>
      </c>
      <c r="AG102" s="13">
        <v>56.75</v>
      </c>
      <c r="AH102" s="13">
        <v>56.6</v>
      </c>
      <c r="AI102" s="13">
        <v>46.78</v>
      </c>
      <c r="AJ102" s="13">
        <v>49.68</v>
      </c>
      <c r="AK102" s="13">
        <v>48.06</v>
      </c>
      <c r="AL102" s="13">
        <v>47.51</v>
      </c>
      <c r="AM102" s="13">
        <v>42.04</v>
      </c>
      <c r="AN102" s="13">
        <v>48.07</v>
      </c>
      <c r="AO102" s="13">
        <v>47.53</v>
      </c>
      <c r="AP102" s="13">
        <v>52.92</v>
      </c>
      <c r="AQ102" s="13">
        <v>51.36</v>
      </c>
      <c r="AR102" s="13">
        <v>52.88</v>
      </c>
      <c r="AS102" s="13">
        <v>53.59</v>
      </c>
      <c r="AT102" s="13">
        <v>34.47</v>
      </c>
      <c r="AU102" s="13">
        <v>35.409999999999997</v>
      </c>
      <c r="AV102" s="13">
        <v>36.479999999999997</v>
      </c>
      <c r="AW102" s="13">
        <v>47.08</v>
      </c>
      <c r="AX102" s="13">
        <v>40.729999999999997</v>
      </c>
      <c r="AY102" s="13">
        <v>43.67</v>
      </c>
      <c r="AZ102" s="13">
        <v>36.19</v>
      </c>
      <c r="BA102" s="13">
        <v>40.299999999999997</v>
      </c>
      <c r="BB102" s="13">
        <v>42</v>
      </c>
      <c r="BC102" s="13">
        <v>43.34</v>
      </c>
      <c r="BD102" s="13">
        <v>57.09</v>
      </c>
      <c r="BE102" s="13">
        <v>69.25</v>
      </c>
      <c r="BF102" s="13">
        <v>38.700000000000003</v>
      </c>
      <c r="BG102" s="13">
        <v>37.159999999999997</v>
      </c>
      <c r="BH102" s="13">
        <v>61.18</v>
      </c>
      <c r="BI102" s="13">
        <v>63.51</v>
      </c>
      <c r="BJ102" s="13">
        <v>58.91</v>
      </c>
      <c r="BK102" s="13">
        <v>60.19</v>
      </c>
    </row>
    <row r="103" spans="1:63" x14ac:dyDescent="0.3">
      <c r="A103" s="12" t="s">
        <v>401</v>
      </c>
      <c r="B103" s="13" t="s">
        <v>402</v>
      </c>
      <c r="C103" s="13" t="s">
        <v>747</v>
      </c>
      <c r="D103" s="13" t="s">
        <v>748</v>
      </c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>
        <v>54.71</v>
      </c>
      <c r="AM103" s="13">
        <v>38.44</v>
      </c>
      <c r="AN103" s="13">
        <v>46.2</v>
      </c>
      <c r="AO103" s="13">
        <v>43.43</v>
      </c>
      <c r="AP103" s="13">
        <v>39.69</v>
      </c>
      <c r="AQ103" s="13">
        <v>39.49</v>
      </c>
      <c r="AR103" s="13">
        <v>32.049999999999997</v>
      </c>
      <c r="AS103" s="13">
        <v>20.59</v>
      </c>
      <c r="AT103" s="13">
        <v>16.52</v>
      </c>
      <c r="AU103" s="13">
        <v>23.36</v>
      </c>
      <c r="AV103" s="13">
        <v>29.53</v>
      </c>
      <c r="AW103" s="13">
        <v>37.15</v>
      </c>
      <c r="AX103" s="13">
        <v>35.79</v>
      </c>
      <c r="AY103" s="13">
        <v>40.46</v>
      </c>
      <c r="AZ103" s="13">
        <v>34.08</v>
      </c>
      <c r="BA103" s="13">
        <v>38.270000000000003</v>
      </c>
      <c r="BB103" s="13">
        <v>43.31</v>
      </c>
      <c r="BC103" s="13">
        <v>40.409999999999997</v>
      </c>
      <c r="BD103" s="13">
        <v>37.200000000000003</v>
      </c>
      <c r="BE103" s="13">
        <v>42.92</v>
      </c>
      <c r="BF103" s="13">
        <v>45.4</v>
      </c>
      <c r="BG103" s="13">
        <v>43.37</v>
      </c>
      <c r="BH103" s="13">
        <v>49.39</v>
      </c>
      <c r="BI103" s="13">
        <v>45.94</v>
      </c>
      <c r="BJ103" s="13">
        <v>39.03</v>
      </c>
      <c r="BK103" s="13">
        <v>38.299999999999997</v>
      </c>
    </row>
    <row r="104" spans="1:63" x14ac:dyDescent="0.3">
      <c r="A104" s="12" t="s">
        <v>54</v>
      </c>
      <c r="B104" s="13" t="s">
        <v>403</v>
      </c>
      <c r="C104" s="13" t="s">
        <v>747</v>
      </c>
      <c r="D104" s="13" t="s">
        <v>748</v>
      </c>
      <c r="E104" s="13">
        <v>0.01</v>
      </c>
      <c r="F104" s="13">
        <v>0.06</v>
      </c>
      <c r="G104" s="13">
        <v>0.06</v>
      </c>
      <c r="H104" s="13">
        <v>0.06</v>
      </c>
      <c r="I104" s="13">
        <v>0.22</v>
      </c>
      <c r="J104" s="13">
        <v>0.35</v>
      </c>
      <c r="K104" s="13">
        <v>0.45</v>
      </c>
      <c r="L104" s="13">
        <v>0.53</v>
      </c>
      <c r="M104" s="13">
        <v>0.46</v>
      </c>
      <c r="N104" s="13">
        <v>1.69</v>
      </c>
      <c r="O104" s="13">
        <v>1.69</v>
      </c>
      <c r="P104" s="13">
        <v>1.75</v>
      </c>
      <c r="Q104" s="13">
        <v>2.84</v>
      </c>
      <c r="R104" s="13">
        <v>1.61</v>
      </c>
      <c r="S104" s="13">
        <v>0.85</v>
      </c>
      <c r="T104" s="13">
        <v>2.17</v>
      </c>
      <c r="U104" s="13">
        <v>3.81</v>
      </c>
      <c r="V104" s="13">
        <v>2.66</v>
      </c>
      <c r="W104" s="13">
        <v>3.25</v>
      </c>
      <c r="X104" s="13">
        <v>3.22</v>
      </c>
      <c r="Y104" s="13">
        <v>1.89</v>
      </c>
      <c r="Z104" s="13">
        <v>2.67</v>
      </c>
      <c r="AA104" s="13">
        <v>1.61</v>
      </c>
      <c r="AB104" s="13">
        <v>9.73</v>
      </c>
      <c r="AC104" s="13">
        <v>5.32</v>
      </c>
      <c r="AD104" s="13">
        <v>3.82</v>
      </c>
      <c r="AE104" s="13">
        <v>4.28</v>
      </c>
      <c r="AF104" s="13">
        <v>4.24</v>
      </c>
      <c r="AG104" s="13">
        <v>4.0999999999999996</v>
      </c>
      <c r="AH104" s="13">
        <v>4.32</v>
      </c>
      <c r="AI104" s="13">
        <v>4.4400000000000004</v>
      </c>
      <c r="AJ104" s="13">
        <v>4.78</v>
      </c>
      <c r="AK104" s="13">
        <v>3.82</v>
      </c>
      <c r="AL104" s="13">
        <v>3.69</v>
      </c>
      <c r="AM104" s="13">
        <v>3.51</v>
      </c>
      <c r="AN104" s="13">
        <v>2.58</v>
      </c>
      <c r="AO104" s="13">
        <v>5.51</v>
      </c>
      <c r="AP104" s="13">
        <v>3.74</v>
      </c>
      <c r="AQ104" s="13">
        <v>3.89</v>
      </c>
      <c r="AR104" s="13">
        <v>2.76</v>
      </c>
      <c r="AS104" s="13">
        <v>3.02</v>
      </c>
      <c r="AT104" s="13">
        <v>10.45</v>
      </c>
      <c r="AU104" s="13">
        <v>7.33</v>
      </c>
      <c r="AV104" s="13">
        <v>9.0399999999999991</v>
      </c>
      <c r="AW104" s="13">
        <v>8.77</v>
      </c>
      <c r="AX104" s="13">
        <v>10.7</v>
      </c>
      <c r="AY104" s="13">
        <v>6.19</v>
      </c>
      <c r="AZ104" s="13">
        <v>11.01</v>
      </c>
      <c r="BA104" s="13">
        <v>10.36</v>
      </c>
      <c r="BB104" s="13">
        <v>10.55</v>
      </c>
      <c r="BC104" s="13">
        <v>7.97</v>
      </c>
      <c r="BD104" s="13">
        <v>8.44</v>
      </c>
      <c r="BE104" s="13">
        <v>11.36</v>
      </c>
      <c r="BF104" s="13">
        <v>13.7</v>
      </c>
      <c r="BG104" s="13">
        <v>16.04</v>
      </c>
      <c r="BH104" s="13">
        <v>18.38</v>
      </c>
      <c r="BI104" s="13">
        <v>15.7</v>
      </c>
      <c r="BJ104" s="13">
        <v>15.7</v>
      </c>
      <c r="BK104" s="13">
        <v>15.69</v>
      </c>
    </row>
    <row r="105" spans="1:63" x14ac:dyDescent="0.3">
      <c r="A105" s="12" t="s">
        <v>189</v>
      </c>
      <c r="B105" s="13" t="s">
        <v>404</v>
      </c>
      <c r="C105" s="13" t="s">
        <v>747</v>
      </c>
      <c r="D105" s="13" t="s">
        <v>748</v>
      </c>
      <c r="E105" s="13">
        <v>22.39</v>
      </c>
      <c r="F105" s="13">
        <v>23.65</v>
      </c>
      <c r="G105" s="13">
        <v>34</v>
      </c>
      <c r="H105" s="13">
        <v>29.87</v>
      </c>
      <c r="I105" s="13">
        <v>23.07</v>
      </c>
      <c r="J105" s="13">
        <v>22.36</v>
      </c>
      <c r="K105" s="13">
        <v>30.86</v>
      </c>
      <c r="L105" s="13">
        <v>21.5</v>
      </c>
      <c r="M105" s="13">
        <v>35.14</v>
      </c>
      <c r="N105" s="13">
        <v>40.21</v>
      </c>
      <c r="O105" s="13">
        <v>34.71</v>
      </c>
      <c r="P105" s="13">
        <v>43.43</v>
      </c>
      <c r="Q105" s="13">
        <v>19.29</v>
      </c>
      <c r="R105" s="13">
        <v>16.64</v>
      </c>
      <c r="S105" s="13">
        <v>17.850000000000001</v>
      </c>
      <c r="T105" s="13">
        <v>18.850000000000001</v>
      </c>
      <c r="U105" s="13">
        <v>40.93</v>
      </c>
      <c r="V105" s="13">
        <v>41.14</v>
      </c>
      <c r="W105" s="13">
        <v>34.86</v>
      </c>
      <c r="X105" s="13">
        <v>73.77</v>
      </c>
      <c r="Y105" s="13">
        <v>17.54</v>
      </c>
      <c r="Z105" s="13">
        <v>14.38</v>
      </c>
      <c r="AA105" s="13">
        <v>37.54</v>
      </c>
      <c r="AB105" s="13">
        <v>40.770000000000003</v>
      </c>
      <c r="AC105" s="13">
        <v>39.92</v>
      </c>
      <c r="AD105" s="13">
        <v>36</v>
      </c>
      <c r="AE105" s="13">
        <v>44.31</v>
      </c>
      <c r="AF105" s="13">
        <v>35.85</v>
      </c>
      <c r="AG105" s="13">
        <v>33.619999999999997</v>
      </c>
      <c r="AH105" s="13">
        <v>53.85</v>
      </c>
      <c r="AI105" s="13">
        <v>53.85</v>
      </c>
      <c r="AJ105" s="13">
        <v>92.31</v>
      </c>
      <c r="AK105" s="13">
        <v>76.92</v>
      </c>
      <c r="AL105" s="13">
        <v>76.92</v>
      </c>
      <c r="AM105" s="13">
        <v>90.91</v>
      </c>
      <c r="AN105" s="13">
        <v>90.91</v>
      </c>
      <c r="AO105" s="13">
        <v>100</v>
      </c>
      <c r="AP105" s="13">
        <v>128.78</v>
      </c>
      <c r="AQ105" s="13">
        <v>50.11</v>
      </c>
      <c r="AR105" s="13">
        <v>50</v>
      </c>
      <c r="AS105" s="13">
        <v>30</v>
      </c>
      <c r="AT105" s="13">
        <v>59.8</v>
      </c>
      <c r="AU105" s="13">
        <v>50.1</v>
      </c>
      <c r="AV105" s="13">
        <v>64.3</v>
      </c>
      <c r="AW105" s="13">
        <v>62.15</v>
      </c>
      <c r="AX105" s="13">
        <v>100.65</v>
      </c>
      <c r="AY105" s="13">
        <v>61.4</v>
      </c>
      <c r="AZ105" s="13">
        <v>36.450000000000003</v>
      </c>
      <c r="BA105" s="13">
        <v>44.62</v>
      </c>
      <c r="BB105" s="13">
        <v>39.69</v>
      </c>
      <c r="BC105" s="13">
        <v>44.53</v>
      </c>
      <c r="BD105" s="13">
        <v>190.83</v>
      </c>
      <c r="BE105" s="13">
        <v>331.54</v>
      </c>
      <c r="BF105" s="13">
        <v>377.97</v>
      </c>
      <c r="BG105" s="13">
        <v>399.57</v>
      </c>
      <c r="BH105" s="13">
        <v>204.47</v>
      </c>
      <c r="BI105" s="13">
        <v>60.09</v>
      </c>
      <c r="BJ105" s="13">
        <v>125.05</v>
      </c>
      <c r="BK105" s="13">
        <v>72.75</v>
      </c>
    </row>
    <row r="106" spans="1:63" x14ac:dyDescent="0.3">
      <c r="A106" s="12" t="s">
        <v>168</v>
      </c>
      <c r="B106" s="13" t="s">
        <v>405</v>
      </c>
      <c r="C106" s="13" t="s">
        <v>747</v>
      </c>
      <c r="D106" s="13" t="s">
        <v>748</v>
      </c>
      <c r="E106" s="13">
        <v>0.44</v>
      </c>
      <c r="F106" s="13">
        <v>0.49</v>
      </c>
      <c r="G106" s="13">
        <v>0.49</v>
      </c>
      <c r="H106" s="13">
        <v>0.57999999999999996</v>
      </c>
      <c r="I106" s="13">
        <v>0.5</v>
      </c>
      <c r="J106" s="13">
        <v>0.56999999999999995</v>
      </c>
      <c r="K106" s="13">
        <v>1.37</v>
      </c>
      <c r="L106" s="13">
        <v>1.1000000000000001</v>
      </c>
      <c r="M106" s="13">
        <v>2.5</v>
      </c>
      <c r="N106" s="13">
        <v>1.43</v>
      </c>
      <c r="O106" s="13">
        <v>2.61</v>
      </c>
      <c r="P106" s="13">
        <v>3.05</v>
      </c>
      <c r="Q106" s="13">
        <v>3.66</v>
      </c>
      <c r="R106" s="13">
        <v>3.83</v>
      </c>
      <c r="S106" s="13">
        <v>4.25</v>
      </c>
      <c r="T106" s="13">
        <v>4.29</v>
      </c>
      <c r="U106" s="13">
        <v>4.99</v>
      </c>
      <c r="V106" s="13">
        <v>6.79</v>
      </c>
      <c r="W106" s="13">
        <v>6.96</v>
      </c>
      <c r="X106" s="13">
        <v>6.67</v>
      </c>
      <c r="Y106" s="13">
        <v>9.24</v>
      </c>
      <c r="Z106" s="13">
        <v>11.38</v>
      </c>
      <c r="AA106" s="13">
        <v>11.41</v>
      </c>
      <c r="AB106" s="13">
        <v>12.66</v>
      </c>
      <c r="AC106" s="13">
        <v>13.16</v>
      </c>
      <c r="AD106" s="13">
        <v>11.42</v>
      </c>
      <c r="AE106" s="13">
        <v>9.15</v>
      </c>
      <c r="AF106" s="13">
        <v>6.67</v>
      </c>
      <c r="AG106" s="13">
        <v>6.39</v>
      </c>
      <c r="AH106" s="13">
        <v>5.74</v>
      </c>
      <c r="AI106" s="13">
        <v>6.27</v>
      </c>
      <c r="AJ106" s="13">
        <v>5.48</v>
      </c>
      <c r="AK106" s="13">
        <v>5.95</v>
      </c>
      <c r="AL106" s="13">
        <v>10.98</v>
      </c>
      <c r="AM106" s="13">
        <v>11.4</v>
      </c>
      <c r="AN106" s="13">
        <v>12.91</v>
      </c>
      <c r="AO106" s="13">
        <v>13.34</v>
      </c>
      <c r="AP106" s="13">
        <v>13.3</v>
      </c>
      <c r="AQ106" s="13">
        <v>12.15</v>
      </c>
      <c r="AR106" s="13">
        <v>15.72</v>
      </c>
      <c r="AS106" s="13">
        <v>6.96</v>
      </c>
      <c r="AT106" s="13">
        <v>3.04</v>
      </c>
      <c r="AU106" s="13">
        <v>6.45</v>
      </c>
      <c r="AV106" s="13">
        <v>9.4700000000000006</v>
      </c>
      <c r="AW106" s="13">
        <v>4.91</v>
      </c>
      <c r="AX106" s="13">
        <v>5.94</v>
      </c>
      <c r="AY106" s="13">
        <v>6.89</v>
      </c>
      <c r="AZ106" s="13">
        <v>5.2</v>
      </c>
      <c r="BA106" s="13">
        <v>4.75</v>
      </c>
      <c r="BB106" s="13">
        <v>4.2</v>
      </c>
      <c r="BC106" s="13">
        <v>9.4700000000000006</v>
      </c>
      <c r="BD106" s="13">
        <v>10.7</v>
      </c>
      <c r="BE106" s="13">
        <v>15.06</v>
      </c>
      <c r="BF106" s="13">
        <v>19.149999999999999</v>
      </c>
      <c r="BG106" s="13">
        <v>9.39</v>
      </c>
      <c r="BH106" s="13">
        <v>12.01</v>
      </c>
      <c r="BI106" s="13">
        <v>20.38</v>
      </c>
      <c r="BJ106" s="13">
        <v>21.55</v>
      </c>
      <c r="BK106" s="13">
        <v>28.27</v>
      </c>
    </row>
    <row r="107" spans="1:63" x14ac:dyDescent="0.3">
      <c r="A107" s="12" t="s">
        <v>188</v>
      </c>
      <c r="B107" s="13" t="s">
        <v>406</v>
      </c>
      <c r="C107" s="13" t="s">
        <v>747</v>
      </c>
      <c r="D107" s="13" t="s">
        <v>748</v>
      </c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>
        <v>126.49</v>
      </c>
      <c r="AY107" s="13">
        <v>101.09</v>
      </c>
      <c r="AZ107" s="13">
        <v>96</v>
      </c>
      <c r="BA107" s="13">
        <v>79.260000000000005</v>
      </c>
      <c r="BB107" s="13">
        <v>98.98</v>
      </c>
      <c r="BC107" s="13">
        <v>84.86</v>
      </c>
      <c r="BD107" s="13">
        <v>92.84</v>
      </c>
      <c r="BE107" s="13">
        <v>102.94</v>
      </c>
      <c r="BF107" s="13">
        <v>96.41</v>
      </c>
      <c r="BG107" s="13">
        <v>93.32</v>
      </c>
      <c r="BH107" s="13">
        <v>91.92</v>
      </c>
      <c r="BI107" s="13">
        <v>71.5</v>
      </c>
      <c r="BJ107" s="13">
        <v>85.99</v>
      </c>
      <c r="BK107" s="13">
        <v>83.7</v>
      </c>
    </row>
    <row r="108" spans="1:63" x14ac:dyDescent="0.3">
      <c r="A108" s="12" t="s">
        <v>115</v>
      </c>
      <c r="B108" s="13" t="s">
        <v>407</v>
      </c>
      <c r="C108" s="13" t="s">
        <v>747</v>
      </c>
      <c r="D108" s="13" t="s">
        <v>748</v>
      </c>
      <c r="E108" s="13"/>
      <c r="F108" s="13"/>
      <c r="G108" s="13"/>
      <c r="H108" s="13"/>
      <c r="I108" s="13"/>
      <c r="J108" s="13"/>
      <c r="K108" s="13"/>
      <c r="L108" s="13"/>
      <c r="M108" s="13"/>
      <c r="N108" s="13">
        <v>0.13</v>
      </c>
      <c r="O108" s="13">
        <v>0.77</v>
      </c>
      <c r="P108" s="13">
        <v>0.9</v>
      </c>
      <c r="Q108" s="13">
        <v>1.9</v>
      </c>
      <c r="R108" s="13">
        <v>2</v>
      </c>
      <c r="S108" s="13">
        <v>0.97</v>
      </c>
      <c r="T108" s="13">
        <v>4.63</v>
      </c>
      <c r="U108" s="13">
        <v>3.36</v>
      </c>
      <c r="V108" s="13">
        <v>3.73</v>
      </c>
      <c r="W108" s="13">
        <v>3.97</v>
      </c>
      <c r="X108" s="13">
        <v>4.82</v>
      </c>
      <c r="Y108" s="13">
        <v>7.84</v>
      </c>
      <c r="Z108" s="13">
        <v>7.75</v>
      </c>
      <c r="AA108" s="13">
        <v>8.91</v>
      </c>
      <c r="AB108" s="13">
        <v>8.84</v>
      </c>
      <c r="AC108" s="13">
        <v>9.68</v>
      </c>
      <c r="AD108" s="13">
        <v>9.7899999999999991</v>
      </c>
      <c r="AE108" s="13">
        <v>10.71</v>
      </c>
      <c r="AF108" s="13">
        <v>8.27</v>
      </c>
      <c r="AG108" s="13">
        <v>7.27</v>
      </c>
      <c r="AH108" s="13">
        <v>6.64</v>
      </c>
      <c r="AI108" s="13">
        <v>7.3</v>
      </c>
      <c r="AJ108" s="13">
        <v>8.07</v>
      </c>
      <c r="AK108" s="13">
        <v>0.37</v>
      </c>
      <c r="AL108" s="13">
        <v>0.38</v>
      </c>
      <c r="AM108" s="13">
        <v>1.51</v>
      </c>
      <c r="AN108" s="13">
        <v>1.51</v>
      </c>
      <c r="AO108" s="13">
        <v>4.07</v>
      </c>
      <c r="AP108" s="13">
        <v>3.12</v>
      </c>
      <c r="AQ108" s="13">
        <v>2.35</v>
      </c>
      <c r="AR108" s="13">
        <v>2.89</v>
      </c>
      <c r="AS108" s="13">
        <v>2.72</v>
      </c>
      <c r="AT108" s="13">
        <v>3.77</v>
      </c>
      <c r="AU108" s="13">
        <v>3.37</v>
      </c>
      <c r="AV108" s="13">
        <v>4.99</v>
      </c>
      <c r="AW108" s="13">
        <v>3.11</v>
      </c>
      <c r="AX108" s="13">
        <v>5.53</v>
      </c>
      <c r="AY108" s="13">
        <v>5.08</v>
      </c>
      <c r="AZ108" s="13">
        <v>5.77</v>
      </c>
      <c r="BA108" s="13">
        <v>6.17</v>
      </c>
      <c r="BB108" s="13">
        <v>8.9</v>
      </c>
      <c r="BC108" s="13">
        <v>10.76</v>
      </c>
      <c r="BD108" s="13">
        <v>12.8</v>
      </c>
      <c r="BE108" s="13">
        <v>19.64</v>
      </c>
      <c r="BF108" s="13">
        <v>14.52</v>
      </c>
      <c r="BG108" s="13">
        <v>15.52</v>
      </c>
      <c r="BH108" s="13">
        <v>17.29</v>
      </c>
      <c r="BI108" s="13">
        <v>26.87</v>
      </c>
      <c r="BJ108" s="13">
        <v>30.41</v>
      </c>
      <c r="BK108" s="13">
        <v>34.619999999999997</v>
      </c>
    </row>
    <row r="109" spans="1:63" x14ac:dyDescent="0.3">
      <c r="A109" s="12" t="s">
        <v>15</v>
      </c>
      <c r="B109" s="13" t="s">
        <v>409</v>
      </c>
      <c r="C109" s="13" t="s">
        <v>747</v>
      </c>
      <c r="D109" s="13" t="s">
        <v>748</v>
      </c>
      <c r="E109" s="13">
        <v>0.94</v>
      </c>
      <c r="F109" s="13">
        <v>0.94</v>
      </c>
      <c r="G109" s="13">
        <v>1.1200000000000001</v>
      </c>
      <c r="H109" s="13">
        <v>1.87</v>
      </c>
      <c r="I109" s="13">
        <v>1.86</v>
      </c>
      <c r="J109" s="13">
        <v>1.34</v>
      </c>
      <c r="K109" s="13">
        <v>1.36</v>
      </c>
      <c r="L109" s="13">
        <v>1.47</v>
      </c>
      <c r="M109" s="13">
        <v>1.39</v>
      </c>
      <c r="N109" s="13">
        <v>1.39</v>
      </c>
      <c r="O109" s="13">
        <v>2.16</v>
      </c>
      <c r="P109" s="13">
        <v>2.87</v>
      </c>
      <c r="Q109" s="13">
        <v>2.92</v>
      </c>
      <c r="R109" s="13">
        <v>1.2</v>
      </c>
      <c r="S109" s="13">
        <v>1.19</v>
      </c>
      <c r="T109" s="13">
        <v>2.16</v>
      </c>
      <c r="U109" s="13">
        <v>3.26</v>
      </c>
      <c r="V109" s="13">
        <v>4.5199999999999996</v>
      </c>
      <c r="W109" s="13">
        <v>3.48</v>
      </c>
      <c r="X109" s="13">
        <v>5.23</v>
      </c>
      <c r="Y109" s="13">
        <v>6.38</v>
      </c>
      <c r="Z109" s="13">
        <v>6.19</v>
      </c>
      <c r="AA109" s="13">
        <v>2.3199999999999998</v>
      </c>
      <c r="AB109" s="13">
        <v>0.51</v>
      </c>
      <c r="AC109" s="13">
        <v>0.5</v>
      </c>
      <c r="AD109" s="13">
        <v>0.57999999999999996</v>
      </c>
      <c r="AE109" s="13">
        <v>0.85</v>
      </c>
      <c r="AF109" s="13">
        <v>0.31</v>
      </c>
      <c r="AG109" s="13">
        <v>0.47</v>
      </c>
      <c r="AH109" s="13">
        <v>0.6</v>
      </c>
      <c r="AI109" s="13">
        <v>0.56000000000000005</v>
      </c>
      <c r="AJ109" s="13">
        <v>0.8</v>
      </c>
      <c r="AK109" s="13">
        <v>0.53</v>
      </c>
      <c r="AL109" s="13">
        <v>1.32</v>
      </c>
      <c r="AM109" s="13">
        <v>1.29</v>
      </c>
      <c r="AN109" s="13">
        <v>1.76</v>
      </c>
      <c r="AO109" s="13">
        <v>0.36</v>
      </c>
      <c r="AP109" s="13">
        <v>0.9</v>
      </c>
      <c r="AQ109" s="13">
        <v>1.91</v>
      </c>
      <c r="AR109" s="13">
        <v>2.34</v>
      </c>
      <c r="AS109" s="13">
        <v>3.76</v>
      </c>
      <c r="AT109" s="13">
        <v>3.77</v>
      </c>
      <c r="AU109" s="13">
        <v>0.39</v>
      </c>
      <c r="AV109" s="13">
        <v>0.7</v>
      </c>
      <c r="AW109" s="13">
        <v>1.22</v>
      </c>
      <c r="AX109" s="13">
        <v>3.33</v>
      </c>
      <c r="AY109" s="13">
        <v>2.1</v>
      </c>
      <c r="AZ109" s="13">
        <v>7.41</v>
      </c>
      <c r="BA109" s="13">
        <v>2.62</v>
      </c>
      <c r="BB109" s="13">
        <v>7.29</v>
      </c>
      <c r="BC109" s="13">
        <v>5.48</v>
      </c>
      <c r="BD109" s="13">
        <v>4</v>
      </c>
      <c r="BE109" s="13">
        <v>4.4800000000000004</v>
      </c>
      <c r="BF109" s="13">
        <v>5.64</v>
      </c>
      <c r="BG109" s="13">
        <v>2.0299999999999998</v>
      </c>
      <c r="BH109" s="13">
        <v>3.23</v>
      </c>
      <c r="BI109" s="13">
        <v>3.8</v>
      </c>
      <c r="BJ109" s="13">
        <v>4.46</v>
      </c>
      <c r="BK109" s="13">
        <v>4.46</v>
      </c>
    </row>
    <row r="110" spans="1:63" x14ac:dyDescent="0.3">
      <c r="A110" s="12" t="s">
        <v>13</v>
      </c>
      <c r="B110" s="13" t="s">
        <v>411</v>
      </c>
      <c r="C110" s="13" t="s">
        <v>747</v>
      </c>
      <c r="D110" s="13" t="s">
        <v>748</v>
      </c>
      <c r="E110" s="13">
        <v>103.95</v>
      </c>
      <c r="F110" s="13">
        <v>116.56</v>
      </c>
      <c r="G110" s="13">
        <v>115.62</v>
      </c>
      <c r="H110" s="13">
        <v>103.24</v>
      </c>
      <c r="I110" s="13">
        <v>96.53</v>
      </c>
      <c r="J110" s="13">
        <v>94.77</v>
      </c>
      <c r="K110" s="13">
        <v>97.13</v>
      </c>
      <c r="L110" s="13">
        <v>88.67</v>
      </c>
      <c r="M110" s="13">
        <v>88.05</v>
      </c>
      <c r="N110" s="13">
        <v>84.84</v>
      </c>
      <c r="O110" s="13">
        <v>87.2</v>
      </c>
      <c r="P110" s="13">
        <v>130.02000000000001</v>
      </c>
      <c r="Q110" s="13">
        <v>105.45</v>
      </c>
      <c r="R110" s="13">
        <v>81.83</v>
      </c>
      <c r="S110" s="13">
        <v>94.34</v>
      </c>
      <c r="T110" s="13">
        <v>82.69</v>
      </c>
      <c r="U110" s="13">
        <v>94.5</v>
      </c>
      <c r="V110" s="13">
        <v>94.76</v>
      </c>
      <c r="W110" s="13">
        <v>90.72</v>
      </c>
      <c r="X110" s="13">
        <v>95.26</v>
      </c>
      <c r="Y110" s="13">
        <v>88.95</v>
      </c>
      <c r="Z110" s="13">
        <v>92.16</v>
      </c>
      <c r="AA110" s="13">
        <v>100.31</v>
      </c>
      <c r="AB110" s="13">
        <v>99.22</v>
      </c>
      <c r="AC110" s="13">
        <v>102.72</v>
      </c>
      <c r="AD110" s="13">
        <v>92.42</v>
      </c>
      <c r="AE110" s="13">
        <v>118.08</v>
      </c>
      <c r="AF110" s="13">
        <v>103.3</v>
      </c>
      <c r="AG110" s="13">
        <v>110.48</v>
      </c>
      <c r="AH110" s="13">
        <v>107.62</v>
      </c>
      <c r="AI110" s="13">
        <v>108.97</v>
      </c>
      <c r="AJ110" s="13">
        <v>110.3</v>
      </c>
      <c r="AK110" s="13">
        <v>98.57</v>
      </c>
      <c r="AL110" s="13">
        <v>120.41</v>
      </c>
      <c r="AM110" s="13">
        <v>128.27000000000001</v>
      </c>
      <c r="AN110" s="13">
        <v>136.11000000000001</v>
      </c>
      <c r="AO110" s="13">
        <v>124.11</v>
      </c>
      <c r="AP110" s="13">
        <v>130.53</v>
      </c>
      <c r="AQ110" s="13">
        <v>144.09</v>
      </c>
      <c r="AR110" s="13">
        <v>141.49</v>
      </c>
      <c r="AS110" s="13">
        <v>87.89</v>
      </c>
      <c r="AT110" s="13">
        <v>118.58</v>
      </c>
      <c r="AU110" s="13">
        <v>116.76</v>
      </c>
      <c r="AV110" s="13">
        <v>115.37</v>
      </c>
      <c r="AW110" s="13">
        <v>111.33</v>
      </c>
      <c r="AX110" s="13">
        <v>99.01</v>
      </c>
      <c r="AY110" s="13">
        <v>103.71</v>
      </c>
      <c r="AZ110" s="13">
        <v>86.9</v>
      </c>
      <c r="BA110" s="13">
        <v>82.79</v>
      </c>
      <c r="BB110" s="13">
        <v>61.01</v>
      </c>
      <c r="BC110" s="13">
        <v>94.45</v>
      </c>
      <c r="BD110" s="13">
        <v>130.57</v>
      </c>
      <c r="BE110" s="13">
        <v>96.14</v>
      </c>
      <c r="BF110" s="13">
        <v>134.91</v>
      </c>
      <c r="BG110" s="13">
        <v>83.16</v>
      </c>
      <c r="BH110" s="13">
        <v>114.62</v>
      </c>
      <c r="BI110" s="13">
        <v>106.05</v>
      </c>
      <c r="BJ110" s="13">
        <v>93.78</v>
      </c>
      <c r="BK110" s="13">
        <v>98.42</v>
      </c>
    </row>
    <row r="111" spans="1:63" x14ac:dyDescent="0.3">
      <c r="A111" s="12" t="s">
        <v>12</v>
      </c>
      <c r="B111" s="13" t="s">
        <v>412</v>
      </c>
      <c r="C111" s="13" t="s">
        <v>747</v>
      </c>
      <c r="D111" s="13" t="s">
        <v>748</v>
      </c>
      <c r="E111" s="13">
        <v>1.91</v>
      </c>
      <c r="F111" s="13">
        <v>1.58</v>
      </c>
      <c r="G111" s="13">
        <v>1.52</v>
      </c>
      <c r="H111" s="13">
        <v>1.92</v>
      </c>
      <c r="I111" s="13">
        <v>1.7</v>
      </c>
      <c r="J111" s="13">
        <v>1.65</v>
      </c>
      <c r="K111" s="13">
        <v>2.27</v>
      </c>
      <c r="L111" s="13">
        <v>2.68</v>
      </c>
      <c r="M111" s="13">
        <v>2.6</v>
      </c>
      <c r="N111" s="13">
        <v>4.5999999999999996</v>
      </c>
      <c r="O111" s="13">
        <v>5.1100000000000003</v>
      </c>
      <c r="P111" s="13">
        <v>4.7</v>
      </c>
      <c r="Q111" s="13">
        <v>5.88</v>
      </c>
      <c r="R111" s="13">
        <v>3.52</v>
      </c>
      <c r="S111" s="13">
        <v>6.23</v>
      </c>
      <c r="T111" s="13">
        <v>9.1199999999999992</v>
      </c>
      <c r="U111" s="13">
        <v>6.18</v>
      </c>
      <c r="V111" s="13">
        <v>9.19</v>
      </c>
      <c r="W111" s="13">
        <v>6.78</v>
      </c>
      <c r="X111" s="13">
        <v>11.46</v>
      </c>
      <c r="Y111" s="13">
        <v>12.31</v>
      </c>
      <c r="Z111" s="13">
        <v>11.05</v>
      </c>
      <c r="AA111" s="13">
        <v>11.01</v>
      </c>
      <c r="AB111" s="13">
        <v>10.98</v>
      </c>
      <c r="AC111" s="13">
        <v>7.36</v>
      </c>
      <c r="AD111" s="13">
        <v>10.029999999999999</v>
      </c>
      <c r="AE111" s="13">
        <v>13.15</v>
      </c>
      <c r="AF111" s="13">
        <v>11.96</v>
      </c>
      <c r="AG111" s="13">
        <v>13.03</v>
      </c>
      <c r="AH111" s="13">
        <v>12.62</v>
      </c>
      <c r="AI111" s="13">
        <v>18.55</v>
      </c>
      <c r="AJ111" s="13">
        <v>21.32</v>
      </c>
      <c r="AK111" s="13">
        <v>19.75</v>
      </c>
      <c r="AL111" s="13">
        <v>4.0599999999999996</v>
      </c>
      <c r="AM111" s="13">
        <v>11.61</v>
      </c>
      <c r="AN111" s="13">
        <v>14.98</v>
      </c>
      <c r="AO111" s="13">
        <v>15.97</v>
      </c>
      <c r="AP111" s="13">
        <v>12.75</v>
      </c>
      <c r="AQ111" s="13">
        <v>10.6</v>
      </c>
      <c r="AR111" s="13">
        <v>12.01</v>
      </c>
      <c r="AS111" s="13">
        <v>5.63</v>
      </c>
      <c r="AT111" s="13">
        <v>20.16</v>
      </c>
      <c r="AU111" s="13">
        <v>19.489999999999998</v>
      </c>
      <c r="AV111" s="13">
        <v>22.88</v>
      </c>
      <c r="AW111" s="13">
        <v>19.87</v>
      </c>
      <c r="AX111" s="13">
        <v>24.15</v>
      </c>
      <c r="AY111" s="13">
        <v>26.9</v>
      </c>
      <c r="AZ111" s="13">
        <v>27.39</v>
      </c>
      <c r="BA111" s="13">
        <v>19.82</v>
      </c>
      <c r="BB111" s="13">
        <v>25.17</v>
      </c>
      <c r="BC111" s="13">
        <v>22.74</v>
      </c>
      <c r="BD111" s="13">
        <v>15.64</v>
      </c>
      <c r="BE111" s="13">
        <v>15.68</v>
      </c>
      <c r="BF111" s="13">
        <v>31.13</v>
      </c>
      <c r="BG111" s="13">
        <v>28.8</v>
      </c>
      <c r="BH111" s="13">
        <v>16.649999999999999</v>
      </c>
      <c r="BI111" s="13">
        <v>22.75</v>
      </c>
      <c r="BJ111" s="13">
        <v>23.18</v>
      </c>
      <c r="BK111" s="13">
        <v>20.34</v>
      </c>
    </row>
    <row r="112" spans="1:63" x14ac:dyDescent="0.3">
      <c r="A112" s="12" t="s">
        <v>167</v>
      </c>
      <c r="B112" s="13" t="s">
        <v>413</v>
      </c>
      <c r="C112" s="13" t="s">
        <v>747</v>
      </c>
      <c r="D112" s="13" t="s">
        <v>748</v>
      </c>
      <c r="E112" s="13">
        <v>9.14</v>
      </c>
      <c r="F112" s="13">
        <v>9.25</v>
      </c>
      <c r="G112" s="13">
        <v>7.96</v>
      </c>
      <c r="H112" s="13">
        <v>10.19</v>
      </c>
      <c r="I112" s="13">
        <v>12.24</v>
      </c>
      <c r="J112" s="13">
        <v>13.43</v>
      </c>
      <c r="K112" s="13">
        <v>12.58</v>
      </c>
      <c r="L112" s="13">
        <v>12.41</v>
      </c>
      <c r="M112" s="13">
        <v>14.89</v>
      </c>
      <c r="N112" s="13">
        <v>18.12</v>
      </c>
      <c r="O112" s="13">
        <v>17.940000000000001</v>
      </c>
      <c r="P112" s="13">
        <v>21.06</v>
      </c>
      <c r="Q112" s="13">
        <v>28.65</v>
      </c>
      <c r="R112" s="13">
        <v>17.329999999999998</v>
      </c>
      <c r="S112" s="13">
        <v>18.899999999999999</v>
      </c>
      <c r="T112" s="13">
        <v>21.49</v>
      </c>
      <c r="U112" s="13">
        <v>23.62</v>
      </c>
      <c r="V112" s="13">
        <v>25.24</v>
      </c>
      <c r="W112" s="13">
        <v>30.01</v>
      </c>
      <c r="X112" s="13">
        <v>30.1</v>
      </c>
      <c r="Y112" s="13">
        <v>26.74</v>
      </c>
      <c r="Z112" s="13">
        <v>28.5</v>
      </c>
      <c r="AA112" s="13">
        <v>32.590000000000003</v>
      </c>
      <c r="AB112" s="13">
        <v>43.63</v>
      </c>
      <c r="AC112" s="13">
        <v>41.77</v>
      </c>
      <c r="AD112" s="13">
        <v>36.5</v>
      </c>
      <c r="AE112" s="13">
        <v>35.96</v>
      </c>
      <c r="AF112" s="13">
        <v>38.79</v>
      </c>
      <c r="AG112" s="13">
        <v>42.36</v>
      </c>
      <c r="AH112" s="13">
        <v>40.44</v>
      </c>
      <c r="AI112" s="13">
        <v>39.090000000000003</v>
      </c>
      <c r="AJ112" s="13">
        <v>45.19</v>
      </c>
      <c r="AK112" s="13">
        <v>45.53</v>
      </c>
      <c r="AL112" s="13">
        <v>42.77</v>
      </c>
      <c r="AM112" s="13">
        <v>42.78</v>
      </c>
      <c r="AN112" s="13">
        <v>38.200000000000003</v>
      </c>
      <c r="AO112" s="13">
        <v>51.55</v>
      </c>
      <c r="AP112" s="13">
        <v>62.62</v>
      </c>
      <c r="AQ112" s="13">
        <v>54.4</v>
      </c>
      <c r="AR112" s="13">
        <v>52.39</v>
      </c>
      <c r="AS112" s="13">
        <v>49.82</v>
      </c>
      <c r="AT112" s="13">
        <v>61.85</v>
      </c>
      <c r="AU112" s="13">
        <v>76.44</v>
      </c>
      <c r="AV112" s="13">
        <v>87.99</v>
      </c>
      <c r="AW112" s="13">
        <v>96.9</v>
      </c>
      <c r="AX112" s="13">
        <v>95.66</v>
      </c>
      <c r="AY112" s="13">
        <v>97.51</v>
      </c>
      <c r="AZ112" s="13">
        <v>105.89</v>
      </c>
      <c r="BA112" s="13">
        <v>70.260000000000005</v>
      </c>
      <c r="BB112" s="13">
        <v>95.93</v>
      </c>
      <c r="BC112" s="13">
        <v>97.45</v>
      </c>
      <c r="BD112" s="13">
        <v>95.51</v>
      </c>
      <c r="BE112" s="13">
        <v>71.430000000000007</v>
      </c>
      <c r="BF112" s="13">
        <v>77.12</v>
      </c>
      <c r="BG112" s="13">
        <v>64.97</v>
      </c>
      <c r="BH112" s="13">
        <v>63.63</v>
      </c>
      <c r="BI112" s="13">
        <v>57.56</v>
      </c>
      <c r="BJ112" s="13">
        <v>46.69</v>
      </c>
      <c r="BK112" s="13">
        <v>46.69</v>
      </c>
    </row>
    <row r="113" spans="1:63" x14ac:dyDescent="0.3">
      <c r="A113" s="12" t="s">
        <v>42</v>
      </c>
      <c r="B113" s="13" t="s">
        <v>416</v>
      </c>
      <c r="C113" s="13" t="s">
        <v>747</v>
      </c>
      <c r="D113" s="13" t="s">
        <v>748</v>
      </c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>
        <v>0.12</v>
      </c>
      <c r="AQ113" s="13">
        <v>0.12</v>
      </c>
      <c r="AR113" s="13">
        <v>0.12</v>
      </c>
      <c r="AS113" s="13">
        <v>0.12</v>
      </c>
      <c r="AT113" s="13">
        <v>3.56</v>
      </c>
      <c r="AU113" s="13">
        <v>0.98</v>
      </c>
      <c r="AV113" s="13">
        <v>2.41</v>
      </c>
      <c r="AW113" s="13">
        <v>1.22</v>
      </c>
      <c r="AX113" s="13">
        <v>2.31</v>
      </c>
      <c r="AY113" s="13">
        <v>1.65</v>
      </c>
      <c r="AZ113" s="13">
        <v>0.26</v>
      </c>
      <c r="BA113" s="13">
        <v>1.57</v>
      </c>
      <c r="BB113" s="13">
        <v>3.52</v>
      </c>
      <c r="BC113" s="13">
        <v>6.01</v>
      </c>
      <c r="BD113" s="13">
        <v>12.98</v>
      </c>
      <c r="BE113" s="13">
        <v>9.5500000000000007</v>
      </c>
      <c r="BF113" s="13">
        <v>4.79</v>
      </c>
      <c r="BG113" s="13">
        <v>12.82</v>
      </c>
      <c r="BH113" s="13">
        <v>24.26</v>
      </c>
      <c r="BI113" s="13">
        <v>23.26</v>
      </c>
      <c r="BJ113" s="13">
        <v>25.13</v>
      </c>
      <c r="BK113" s="13">
        <v>23.28</v>
      </c>
    </row>
    <row r="114" spans="1:63" x14ac:dyDescent="0.3">
      <c r="A114" s="12" t="s">
        <v>86</v>
      </c>
      <c r="B114" s="13" t="s">
        <v>417</v>
      </c>
      <c r="C114" s="13" t="s">
        <v>747</v>
      </c>
      <c r="D114" s="13" t="s">
        <v>748</v>
      </c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>
        <v>16.57</v>
      </c>
      <c r="T114" s="13">
        <v>11.33</v>
      </c>
      <c r="U114" s="13">
        <v>13.27</v>
      </c>
      <c r="V114" s="13">
        <v>8.73</v>
      </c>
      <c r="W114" s="13">
        <v>31.47</v>
      </c>
      <c r="X114" s="13">
        <v>33.6</v>
      </c>
      <c r="Y114" s="13">
        <v>30.93</v>
      </c>
      <c r="Z114" s="13">
        <v>33.33</v>
      </c>
      <c r="AA114" s="13">
        <v>39.33</v>
      </c>
      <c r="AB114" s="13">
        <v>11.11</v>
      </c>
      <c r="AC114" s="13">
        <v>11.11</v>
      </c>
      <c r="AD114" s="13">
        <v>11.76</v>
      </c>
      <c r="AE114" s="13">
        <v>31.25</v>
      </c>
      <c r="AF114" s="13">
        <v>31.25</v>
      </c>
      <c r="AG114" s="13">
        <v>31.25</v>
      </c>
      <c r="AH114" s="13">
        <v>66.67</v>
      </c>
      <c r="AI114" s="13">
        <v>26.67</v>
      </c>
      <c r="AJ114" s="13">
        <v>20</v>
      </c>
      <c r="AK114" s="13">
        <v>21.43</v>
      </c>
      <c r="AL114" s="13">
        <v>23.08</v>
      </c>
      <c r="AM114" s="13">
        <v>23.08</v>
      </c>
      <c r="AN114" s="13">
        <v>23.08</v>
      </c>
      <c r="AO114" s="13">
        <v>25</v>
      </c>
      <c r="AP114" s="13">
        <v>25</v>
      </c>
      <c r="AQ114" s="13">
        <v>25</v>
      </c>
      <c r="AR114" s="13">
        <v>27.27</v>
      </c>
      <c r="AS114" s="13">
        <v>27.27</v>
      </c>
      <c r="AT114" s="13">
        <v>68.680000000000007</v>
      </c>
      <c r="AU114" s="13">
        <v>141.69999999999999</v>
      </c>
      <c r="AV114" s="13">
        <v>56.7</v>
      </c>
      <c r="AW114" s="13">
        <v>74.06</v>
      </c>
      <c r="AX114" s="13">
        <v>59.72</v>
      </c>
      <c r="AY114" s="13">
        <v>74.430000000000007</v>
      </c>
      <c r="AZ114" s="13">
        <v>50.85</v>
      </c>
      <c r="BA114" s="13">
        <v>33.58</v>
      </c>
      <c r="BB114" s="13">
        <v>52.74</v>
      </c>
      <c r="BC114" s="13">
        <v>66.599999999999994</v>
      </c>
      <c r="BD114" s="13">
        <v>79.41</v>
      </c>
      <c r="BE114" s="13">
        <v>51.28</v>
      </c>
      <c r="BF114" s="13">
        <v>57.45</v>
      </c>
      <c r="BG114" s="13">
        <v>57.63</v>
      </c>
      <c r="BH114" s="13">
        <v>57.94</v>
      </c>
      <c r="BI114" s="13">
        <v>57.94</v>
      </c>
      <c r="BJ114" s="13">
        <v>57.94</v>
      </c>
      <c r="BK114" s="13">
        <v>57.94</v>
      </c>
    </row>
    <row r="115" spans="1:63" x14ac:dyDescent="0.3">
      <c r="A115" s="12" t="s">
        <v>56</v>
      </c>
      <c r="B115" s="13" t="s">
        <v>418</v>
      </c>
      <c r="C115" s="13" t="s">
        <v>747</v>
      </c>
      <c r="D115" s="13" t="s">
        <v>748</v>
      </c>
      <c r="E115" s="13"/>
      <c r="F115" s="13"/>
      <c r="G115" s="13"/>
      <c r="H115" s="13">
        <v>0.01</v>
      </c>
      <c r="I115" s="13">
        <v>0.01</v>
      </c>
      <c r="J115" s="13">
        <v>0.01</v>
      </c>
      <c r="K115" s="13">
        <v>0.01</v>
      </c>
      <c r="L115" s="13">
        <v>0.01</v>
      </c>
      <c r="M115" s="13">
        <v>0.02</v>
      </c>
      <c r="N115" s="13">
        <v>0.01</v>
      </c>
      <c r="O115" s="13">
        <v>0.01</v>
      </c>
      <c r="P115" s="13">
        <v>0.02</v>
      </c>
      <c r="Q115" s="13">
        <v>0.02</v>
      </c>
      <c r="R115" s="13">
        <v>0.01</v>
      </c>
      <c r="S115" s="13">
        <v>0.03</v>
      </c>
      <c r="T115" s="13">
        <v>0.06</v>
      </c>
      <c r="U115" s="13">
        <v>0.1</v>
      </c>
      <c r="V115" s="13">
        <v>0.08</v>
      </c>
      <c r="W115" s="13">
        <v>0.08</v>
      </c>
      <c r="X115" s="13">
        <v>0.12</v>
      </c>
      <c r="Y115" s="13">
        <v>0.25</v>
      </c>
      <c r="Z115" s="13">
        <v>0.14000000000000001</v>
      </c>
      <c r="AA115" s="13">
        <v>0.14000000000000001</v>
      </c>
      <c r="AB115" s="13">
        <v>0.15</v>
      </c>
      <c r="AC115" s="13">
        <v>0.22</v>
      </c>
      <c r="AD115" s="13">
        <v>0.13</v>
      </c>
      <c r="AE115" s="13">
        <v>0.21</v>
      </c>
      <c r="AF115" s="13">
        <v>0.12</v>
      </c>
      <c r="AG115" s="13">
        <v>0.18</v>
      </c>
      <c r="AH115" s="13">
        <v>0.13</v>
      </c>
      <c r="AI115" s="13">
        <v>0.02</v>
      </c>
      <c r="AJ115" s="13">
        <v>7.0000000000000007E-2</v>
      </c>
      <c r="AK115" s="13">
        <v>0.08</v>
      </c>
      <c r="AL115" s="13">
        <v>0.2</v>
      </c>
      <c r="AM115" s="13">
        <v>0.37</v>
      </c>
      <c r="AN115" s="13">
        <v>0.39</v>
      </c>
      <c r="AO115" s="13">
        <v>0.04</v>
      </c>
      <c r="AP115" s="13">
        <v>0.04</v>
      </c>
      <c r="AQ115" s="13">
        <v>0.12</v>
      </c>
      <c r="AR115" s="13">
        <v>0.18</v>
      </c>
      <c r="AS115" s="13">
        <v>0.24</v>
      </c>
      <c r="AT115" s="13">
        <v>0.47</v>
      </c>
      <c r="AU115" s="13">
        <v>0.18</v>
      </c>
      <c r="AV115" s="13">
        <v>0.15</v>
      </c>
      <c r="AW115" s="13">
        <v>0.2</v>
      </c>
      <c r="AX115" s="13">
        <v>0.28999999999999998</v>
      </c>
      <c r="AY115" s="13">
        <v>0.17</v>
      </c>
      <c r="AZ115" s="13">
        <v>0.1</v>
      </c>
      <c r="BA115" s="13">
        <v>0.22</v>
      </c>
      <c r="BB115" s="13">
        <v>0.32</v>
      </c>
      <c r="BC115" s="13">
        <v>0.24</v>
      </c>
      <c r="BD115" s="13">
        <v>0.8</v>
      </c>
      <c r="BE115" s="13">
        <v>0.42</v>
      </c>
      <c r="BF115" s="13">
        <v>0.75</v>
      </c>
      <c r="BG115" s="13">
        <v>0.4</v>
      </c>
      <c r="BH115" s="13">
        <v>0.37</v>
      </c>
      <c r="BI115" s="13">
        <v>0.36</v>
      </c>
      <c r="BJ115" s="13">
        <v>0.36</v>
      </c>
      <c r="BK115" s="13">
        <v>0.62</v>
      </c>
    </row>
    <row r="116" spans="1:63" x14ac:dyDescent="0.3">
      <c r="A116" s="12" t="s">
        <v>57</v>
      </c>
      <c r="B116" s="13" t="s">
        <v>419</v>
      </c>
      <c r="C116" s="13" t="s">
        <v>747</v>
      </c>
      <c r="D116" s="13" t="s">
        <v>748</v>
      </c>
      <c r="E116" s="13">
        <v>0.01</v>
      </c>
      <c r="F116" s="13">
        <v>0.01</v>
      </c>
      <c r="G116" s="13">
        <v>0.02</v>
      </c>
      <c r="H116" s="13">
        <v>0.04</v>
      </c>
      <c r="I116" s="13">
        <v>0.06</v>
      </c>
      <c r="J116" s="13">
        <v>0.15</v>
      </c>
      <c r="K116" s="13">
        <v>0.12</v>
      </c>
      <c r="L116" s="13">
        <v>0.12</v>
      </c>
      <c r="M116" s="13">
        <v>0.09</v>
      </c>
      <c r="N116" s="13">
        <v>7.0000000000000007E-2</v>
      </c>
      <c r="O116" s="13">
        <v>0.11</v>
      </c>
      <c r="P116" s="13">
        <v>0.31</v>
      </c>
      <c r="Q116" s="13">
        <v>0.14000000000000001</v>
      </c>
      <c r="R116" s="13">
        <v>0.44</v>
      </c>
      <c r="S116" s="13">
        <v>1.04</v>
      </c>
      <c r="T116" s="13">
        <v>1.2</v>
      </c>
      <c r="U116" s="13">
        <v>1.47</v>
      </c>
      <c r="V116" s="13">
        <v>1.59</v>
      </c>
      <c r="W116" s="13">
        <v>2.96</v>
      </c>
      <c r="X116" s="13">
        <v>3.99</v>
      </c>
      <c r="Y116" s="13">
        <v>4.92</v>
      </c>
      <c r="Z116" s="13">
        <v>4.99</v>
      </c>
      <c r="AA116" s="13">
        <v>5.82</v>
      </c>
      <c r="AB116" s="13">
        <v>4.93</v>
      </c>
      <c r="AC116" s="13">
        <v>4.1399999999999997</v>
      </c>
      <c r="AD116" s="13">
        <v>3.86</v>
      </c>
      <c r="AE116" s="13">
        <v>3.44</v>
      </c>
      <c r="AF116" s="13">
        <v>4.83</v>
      </c>
      <c r="AG116" s="13">
        <v>5.66</v>
      </c>
      <c r="AH116" s="13">
        <v>6.55</v>
      </c>
      <c r="AI116" s="13">
        <v>6.2</v>
      </c>
      <c r="AJ116" s="13">
        <v>6.38</v>
      </c>
      <c r="AK116" s="13">
        <v>6.3</v>
      </c>
      <c r="AL116" s="13">
        <v>5.18</v>
      </c>
      <c r="AM116" s="13">
        <v>2.62</v>
      </c>
      <c r="AN116" s="13">
        <v>2.74</v>
      </c>
      <c r="AO116" s="13">
        <v>2.0099999999999998</v>
      </c>
      <c r="AP116" s="13">
        <v>2.54</v>
      </c>
      <c r="AQ116" s="13">
        <v>2.64</v>
      </c>
      <c r="AR116" s="13">
        <v>2.58</v>
      </c>
      <c r="AS116" s="13">
        <v>3.74</v>
      </c>
      <c r="AT116" s="13">
        <v>3.1</v>
      </c>
      <c r="AU116" s="13">
        <v>4.05</v>
      </c>
      <c r="AV116" s="13">
        <v>2.8</v>
      </c>
      <c r="AW116" s="13">
        <v>5.03</v>
      </c>
      <c r="AX116" s="13">
        <v>5.04</v>
      </c>
      <c r="AY116" s="13">
        <v>1.62</v>
      </c>
      <c r="AZ116" s="13">
        <v>2.95</v>
      </c>
      <c r="BA116" s="13">
        <v>2.57</v>
      </c>
      <c r="BB116" s="13">
        <v>6.63</v>
      </c>
      <c r="BC116" s="13">
        <v>3.4</v>
      </c>
      <c r="BD116" s="13">
        <v>4.62</v>
      </c>
      <c r="BE116" s="13">
        <v>6.66</v>
      </c>
      <c r="BF116" s="13">
        <v>5.98</v>
      </c>
      <c r="BG116" s="13">
        <v>4.84</v>
      </c>
      <c r="BH116" s="13">
        <v>7.13</v>
      </c>
      <c r="BI116" s="13">
        <v>11.19</v>
      </c>
      <c r="BJ116" s="13">
        <v>10.78</v>
      </c>
      <c r="BK116" s="13">
        <v>10.78</v>
      </c>
    </row>
    <row r="117" spans="1:63" x14ac:dyDescent="0.3">
      <c r="A117" s="12" t="s">
        <v>111</v>
      </c>
      <c r="B117" s="13" t="s">
        <v>420</v>
      </c>
      <c r="C117" s="13" t="s">
        <v>747</v>
      </c>
      <c r="D117" s="13" t="s">
        <v>748</v>
      </c>
      <c r="E117" s="13">
        <v>2.84</v>
      </c>
      <c r="F117" s="13">
        <v>2.69</v>
      </c>
      <c r="G117" s="13">
        <v>8.1999999999999993</v>
      </c>
      <c r="H117" s="13">
        <v>8.42</v>
      </c>
      <c r="I117" s="13">
        <v>12.64</v>
      </c>
      <c r="J117" s="13">
        <v>10.55</v>
      </c>
      <c r="K117" s="13">
        <v>13.26</v>
      </c>
      <c r="L117" s="13">
        <v>13.42</v>
      </c>
      <c r="M117" s="13">
        <v>14.11</v>
      </c>
      <c r="N117" s="13">
        <v>13.52</v>
      </c>
      <c r="O117" s="13">
        <v>14.37</v>
      </c>
      <c r="P117" s="13">
        <v>14.46</v>
      </c>
      <c r="Q117" s="13">
        <v>28.69</v>
      </c>
      <c r="R117" s="13">
        <v>17.89</v>
      </c>
      <c r="S117" s="13">
        <v>13.41</v>
      </c>
      <c r="T117" s="13">
        <v>18.649999999999999</v>
      </c>
      <c r="U117" s="13">
        <v>29.27</v>
      </c>
      <c r="V117" s="13">
        <v>28.34</v>
      </c>
      <c r="W117" s="13">
        <v>14.35</v>
      </c>
      <c r="X117" s="13">
        <v>24.1</v>
      </c>
      <c r="Y117" s="13">
        <v>29.39</v>
      </c>
      <c r="Z117" s="13">
        <v>22.87</v>
      </c>
      <c r="AA117" s="13">
        <v>38.65</v>
      </c>
      <c r="AB117" s="13">
        <v>27.5</v>
      </c>
      <c r="AC117" s="13">
        <v>31.98</v>
      </c>
      <c r="AD117" s="13">
        <v>39.17</v>
      </c>
      <c r="AE117" s="13">
        <v>26.75</v>
      </c>
      <c r="AF117" s="13">
        <v>39.86</v>
      </c>
      <c r="AG117" s="13">
        <v>14.68</v>
      </c>
      <c r="AH117" s="13">
        <v>21.27</v>
      </c>
      <c r="AI117" s="13">
        <v>17.489999999999998</v>
      </c>
      <c r="AJ117" s="13">
        <v>17.05</v>
      </c>
      <c r="AK117" s="13">
        <v>13.46</v>
      </c>
      <c r="AL117" s="13">
        <v>6.9</v>
      </c>
      <c r="AM117" s="13">
        <v>13.37</v>
      </c>
      <c r="AN117" s="13">
        <v>13.79</v>
      </c>
      <c r="AO117" s="13">
        <v>10.09</v>
      </c>
      <c r="AP117" s="13">
        <v>10.78</v>
      </c>
      <c r="AQ117" s="13">
        <v>9.7200000000000006</v>
      </c>
      <c r="AR117" s="13">
        <v>6.6</v>
      </c>
      <c r="AS117" s="13">
        <v>5.52</v>
      </c>
      <c r="AT117" s="13">
        <v>15.54</v>
      </c>
      <c r="AU117" s="13">
        <v>15.8</v>
      </c>
      <c r="AV117" s="13">
        <v>15.03</v>
      </c>
      <c r="AW117" s="13">
        <v>15.55</v>
      </c>
      <c r="AX117" s="13">
        <v>19.850000000000001</v>
      </c>
      <c r="AY117" s="13">
        <v>19.989999999999998</v>
      </c>
      <c r="AZ117" s="13">
        <v>17.100000000000001</v>
      </c>
      <c r="BA117" s="13">
        <v>24.31</v>
      </c>
      <c r="BB117" s="13">
        <v>21.83</v>
      </c>
      <c r="BC117" s="13">
        <v>30.56</v>
      </c>
      <c r="BD117" s="13">
        <v>35.770000000000003</v>
      </c>
      <c r="BE117" s="13">
        <v>20.27</v>
      </c>
      <c r="BF117" s="13">
        <v>28.25</v>
      </c>
      <c r="BG117" s="13">
        <v>31.27</v>
      </c>
      <c r="BH117" s="13">
        <v>33.21</v>
      </c>
      <c r="BI117" s="13">
        <v>43.38</v>
      </c>
      <c r="BJ117" s="13">
        <v>26.99</v>
      </c>
      <c r="BK117" s="13">
        <v>30.15</v>
      </c>
    </row>
    <row r="118" spans="1:63" x14ac:dyDescent="0.3">
      <c r="A118" s="12" t="s">
        <v>158</v>
      </c>
      <c r="B118" s="13" t="s">
        <v>421</v>
      </c>
      <c r="C118" s="13" t="s">
        <v>747</v>
      </c>
      <c r="D118" s="13" t="s">
        <v>748</v>
      </c>
      <c r="E118" s="13">
        <v>209.65</v>
      </c>
      <c r="F118" s="13">
        <v>253.54</v>
      </c>
      <c r="G118" s="13">
        <v>250.04</v>
      </c>
      <c r="H118" s="13">
        <v>253.52</v>
      </c>
      <c r="I118" s="13">
        <v>268.27999999999997</v>
      </c>
      <c r="J118" s="13">
        <v>291.20999999999998</v>
      </c>
      <c r="K118" s="13">
        <v>296.45</v>
      </c>
      <c r="L118" s="13">
        <v>292.77</v>
      </c>
      <c r="M118" s="13">
        <v>334.38</v>
      </c>
      <c r="N118" s="13">
        <v>349.78</v>
      </c>
      <c r="O118" s="13">
        <v>322.5</v>
      </c>
      <c r="P118" s="13">
        <v>324.76</v>
      </c>
      <c r="Q118" s="13">
        <v>355.58</v>
      </c>
      <c r="R118" s="13">
        <v>375.41</v>
      </c>
      <c r="S118" s="13">
        <v>390.73</v>
      </c>
      <c r="T118" s="13">
        <v>371.01</v>
      </c>
      <c r="U118" s="13">
        <v>385.54</v>
      </c>
      <c r="V118" s="13">
        <v>382.65</v>
      </c>
      <c r="W118" s="13">
        <v>419.58</v>
      </c>
      <c r="X118" s="13">
        <v>416.71</v>
      </c>
      <c r="Y118" s="13">
        <v>411.94</v>
      </c>
      <c r="Z118" s="13">
        <v>394.2</v>
      </c>
      <c r="AA118" s="13">
        <v>412.83</v>
      </c>
      <c r="AB118" s="13">
        <v>436.17</v>
      </c>
      <c r="AC118" s="13">
        <v>431.27</v>
      </c>
      <c r="AD118" s="13">
        <v>434.97</v>
      </c>
      <c r="AE118" s="13">
        <v>395.49</v>
      </c>
      <c r="AF118" s="13">
        <v>393.28</v>
      </c>
      <c r="AG118" s="13">
        <v>355.91</v>
      </c>
      <c r="AH118" s="13">
        <v>338.34</v>
      </c>
      <c r="AI118" s="13">
        <v>338.13</v>
      </c>
      <c r="AJ118" s="13">
        <v>336.5</v>
      </c>
      <c r="AK118" s="13">
        <v>320.69</v>
      </c>
      <c r="AL118" s="13">
        <v>340.93</v>
      </c>
      <c r="AM118" s="13">
        <v>336.61</v>
      </c>
      <c r="AN118" s="13">
        <v>336.61</v>
      </c>
      <c r="AO118" s="13">
        <v>323.67</v>
      </c>
      <c r="AP118" s="13">
        <v>302.08999999999997</v>
      </c>
      <c r="AQ118" s="13">
        <v>297.77</v>
      </c>
      <c r="AR118" s="13">
        <v>258.93</v>
      </c>
      <c r="AS118" s="13">
        <v>255.48</v>
      </c>
      <c r="AT118" s="13">
        <v>252.2</v>
      </c>
      <c r="AU118" s="13">
        <v>250.78</v>
      </c>
      <c r="AV118" s="13">
        <v>259.36</v>
      </c>
      <c r="AW118" s="13">
        <v>244.35</v>
      </c>
      <c r="AX118" s="13">
        <v>261.01</v>
      </c>
      <c r="AY118" s="13">
        <v>220.55</v>
      </c>
      <c r="AZ118" s="13">
        <v>209.77</v>
      </c>
      <c r="BA118" s="13">
        <v>205.64</v>
      </c>
      <c r="BB118" s="13">
        <v>205.82</v>
      </c>
      <c r="BC118" s="13">
        <v>203.68</v>
      </c>
      <c r="BD118" s="13">
        <v>220.67</v>
      </c>
      <c r="BE118" s="13">
        <v>187.99</v>
      </c>
      <c r="BF118" s="13">
        <v>205.01</v>
      </c>
      <c r="BG118" s="13">
        <v>223.49</v>
      </c>
      <c r="BH118" s="13">
        <v>210.2</v>
      </c>
      <c r="BI118" s="13">
        <v>208.71</v>
      </c>
      <c r="BJ118" s="13">
        <v>197.16</v>
      </c>
      <c r="BK118" s="13">
        <v>188.54</v>
      </c>
    </row>
    <row r="119" spans="1:63" x14ac:dyDescent="0.3">
      <c r="A119" s="12" t="s">
        <v>199</v>
      </c>
      <c r="B119" s="13" t="s">
        <v>422</v>
      </c>
      <c r="C119" s="13" t="s">
        <v>747</v>
      </c>
      <c r="D119" s="13" t="s">
        <v>748</v>
      </c>
      <c r="E119" s="13">
        <v>58.23</v>
      </c>
      <c r="F119" s="13">
        <v>70.27</v>
      </c>
      <c r="G119" s="13">
        <v>66.56</v>
      </c>
      <c r="H119" s="13">
        <v>68.86</v>
      </c>
      <c r="I119" s="13">
        <v>74.09</v>
      </c>
      <c r="J119" s="13">
        <v>74.5</v>
      </c>
      <c r="K119" s="13">
        <v>79.88</v>
      </c>
      <c r="L119" s="13">
        <v>81.73</v>
      </c>
      <c r="M119" s="13">
        <v>93.11</v>
      </c>
      <c r="N119" s="13">
        <v>96.07</v>
      </c>
      <c r="O119" s="13">
        <v>101.12</v>
      </c>
      <c r="P119" s="13">
        <v>99.12</v>
      </c>
      <c r="Q119" s="13">
        <v>107.97</v>
      </c>
      <c r="R119" s="13">
        <v>121.31</v>
      </c>
      <c r="S119" s="13">
        <v>123.48</v>
      </c>
      <c r="T119" s="13">
        <v>119.5</v>
      </c>
      <c r="U119" s="13">
        <v>126.5</v>
      </c>
      <c r="V119" s="13">
        <v>134.62</v>
      </c>
      <c r="W119" s="13">
        <v>136.38999999999999</v>
      </c>
      <c r="X119" s="13">
        <v>134.76</v>
      </c>
      <c r="Y119" s="13">
        <v>128.86000000000001</v>
      </c>
      <c r="Z119" s="13">
        <v>129.72999999999999</v>
      </c>
      <c r="AA119" s="13">
        <v>130.27000000000001</v>
      </c>
      <c r="AB119" s="13">
        <v>129.59</v>
      </c>
      <c r="AC119" s="13">
        <v>123.54</v>
      </c>
      <c r="AD119" s="13">
        <v>126.35</v>
      </c>
      <c r="AE119" s="13">
        <v>127.96</v>
      </c>
      <c r="AF119" s="13">
        <v>125.97</v>
      </c>
      <c r="AG119" s="13">
        <v>125.17</v>
      </c>
      <c r="AH119" s="13">
        <v>128.22999999999999</v>
      </c>
      <c r="AI119" s="13">
        <v>124.36</v>
      </c>
      <c r="AJ119" s="13">
        <v>123.78</v>
      </c>
      <c r="AK119" s="13">
        <v>120</v>
      </c>
      <c r="AL119" s="13">
        <v>122.09</v>
      </c>
      <c r="AM119" s="13">
        <v>112.9</v>
      </c>
      <c r="AN119" s="13">
        <v>112</v>
      </c>
      <c r="AO119" s="13">
        <v>124.17</v>
      </c>
      <c r="AP119" s="13">
        <v>117.39</v>
      </c>
      <c r="AQ119" s="13">
        <v>119.5</v>
      </c>
      <c r="AR119" s="13">
        <v>115.38</v>
      </c>
      <c r="AS119" s="13">
        <v>113.53</v>
      </c>
      <c r="AT119" s="13">
        <v>112.31</v>
      </c>
      <c r="AU119" s="13">
        <v>117.11</v>
      </c>
      <c r="AV119" s="13">
        <v>118.29</v>
      </c>
      <c r="AW119" s="13">
        <v>121.74</v>
      </c>
      <c r="AX119" s="13">
        <v>119.4</v>
      </c>
      <c r="AY119" s="13">
        <v>124</v>
      </c>
      <c r="AZ119" s="13">
        <v>126.75</v>
      </c>
      <c r="BA119" s="13">
        <v>110.48</v>
      </c>
      <c r="BB119" s="13">
        <v>102.84</v>
      </c>
      <c r="BC119" s="13">
        <v>116.73</v>
      </c>
      <c r="BD119" s="13">
        <v>115.72</v>
      </c>
      <c r="BE119" s="13">
        <v>117.82</v>
      </c>
      <c r="BF119" s="13">
        <v>122.31</v>
      </c>
      <c r="BG119" s="13">
        <v>126.64</v>
      </c>
      <c r="BH119" s="13">
        <v>126.78</v>
      </c>
      <c r="BI119" s="13">
        <v>123.9</v>
      </c>
      <c r="BJ119" s="13">
        <v>126.99</v>
      </c>
      <c r="BK119" s="13">
        <v>132.96</v>
      </c>
    </row>
    <row r="120" spans="1:63" x14ac:dyDescent="0.3">
      <c r="A120" s="12" t="s">
        <v>160</v>
      </c>
      <c r="B120" s="13" t="s">
        <v>423</v>
      </c>
      <c r="C120" s="13" t="s">
        <v>747</v>
      </c>
      <c r="D120" s="13" t="s">
        <v>748</v>
      </c>
      <c r="E120" s="13">
        <v>7.0000000000000007E-2</v>
      </c>
      <c r="F120" s="13">
        <v>0.22</v>
      </c>
      <c r="G120" s="13">
        <v>0.33</v>
      </c>
      <c r="H120" s="13">
        <v>0.44</v>
      </c>
      <c r="I120" s="13">
        <v>0.55000000000000004</v>
      </c>
      <c r="J120" s="13">
        <v>1.1499999999999999</v>
      </c>
      <c r="K120" s="13">
        <v>0.98</v>
      </c>
      <c r="L120" s="13">
        <v>1.26</v>
      </c>
      <c r="M120" s="13">
        <v>1.81</v>
      </c>
      <c r="N120" s="13">
        <v>2.0699999999999998</v>
      </c>
      <c r="O120" s="13">
        <v>2.81</v>
      </c>
      <c r="P120" s="13">
        <v>3.7</v>
      </c>
      <c r="Q120" s="13">
        <v>4.0999999999999996</v>
      </c>
      <c r="R120" s="13">
        <v>4.0599999999999996</v>
      </c>
      <c r="S120" s="13">
        <v>3.79</v>
      </c>
      <c r="T120" s="13">
        <v>4.7699999999999996</v>
      </c>
      <c r="U120" s="13">
        <v>5.77</v>
      </c>
      <c r="V120" s="13">
        <v>6.06</v>
      </c>
      <c r="W120" s="13">
        <v>6.78</v>
      </c>
      <c r="X120" s="13">
        <v>7.29</v>
      </c>
      <c r="Y120" s="13">
        <v>7.76</v>
      </c>
      <c r="Z120" s="13">
        <v>9.86</v>
      </c>
      <c r="AA120" s="13">
        <v>12.07</v>
      </c>
      <c r="AB120" s="13">
        <v>13.6</v>
      </c>
      <c r="AC120" s="13">
        <v>13.6</v>
      </c>
      <c r="AD120" s="13">
        <v>14.09</v>
      </c>
      <c r="AE120" s="13">
        <v>16.3</v>
      </c>
      <c r="AF120" s="13">
        <v>16.989999999999998</v>
      </c>
      <c r="AG120" s="13">
        <v>21.01</v>
      </c>
      <c r="AH120" s="13">
        <v>22.06</v>
      </c>
      <c r="AI120" s="13">
        <v>24.22</v>
      </c>
      <c r="AJ120" s="13">
        <v>25.11</v>
      </c>
      <c r="AK120" s="13">
        <v>23.24</v>
      </c>
      <c r="AL120" s="13">
        <v>27.79</v>
      </c>
      <c r="AM120" s="13">
        <v>29.14</v>
      </c>
      <c r="AN120" s="13">
        <v>31.07</v>
      </c>
      <c r="AO120" s="13">
        <v>31.9</v>
      </c>
      <c r="AP120" s="13">
        <v>35.840000000000003</v>
      </c>
      <c r="AQ120" s="13">
        <v>25.3</v>
      </c>
      <c r="AR120" s="13">
        <v>21.02</v>
      </c>
      <c r="AS120" s="13">
        <v>19.09</v>
      </c>
      <c r="AT120" s="13">
        <v>8.9</v>
      </c>
      <c r="AU120" s="13">
        <v>2.2400000000000002</v>
      </c>
      <c r="AV120" s="13">
        <v>3.34</v>
      </c>
      <c r="AW120" s="13">
        <v>1.18</v>
      </c>
      <c r="AX120" s="13">
        <v>3.67</v>
      </c>
      <c r="AY120" s="13">
        <v>0.82</v>
      </c>
      <c r="AZ120" s="13">
        <v>1.18</v>
      </c>
      <c r="BA120" s="13">
        <v>12.07</v>
      </c>
      <c r="BB120" s="13">
        <v>18.5</v>
      </c>
      <c r="BC120" s="13">
        <v>23.49</v>
      </c>
      <c r="BD120" s="13">
        <v>19.75</v>
      </c>
      <c r="BE120" s="13">
        <v>33.659999999999997</v>
      </c>
      <c r="BF120" s="13">
        <v>41.59</v>
      </c>
      <c r="BG120" s="13">
        <v>45.49</v>
      </c>
      <c r="BH120" s="13">
        <v>45.46</v>
      </c>
      <c r="BI120" s="13">
        <v>39.4</v>
      </c>
      <c r="BJ120" s="13">
        <v>54.72</v>
      </c>
      <c r="BK120" s="13">
        <v>52.24</v>
      </c>
    </row>
    <row r="121" spans="1:63" x14ac:dyDescent="0.3">
      <c r="A121" s="12" t="s">
        <v>77</v>
      </c>
      <c r="B121" s="13" t="s">
        <v>424</v>
      </c>
      <c r="C121" s="13" t="s">
        <v>747</v>
      </c>
      <c r="D121" s="13" t="s">
        <v>748</v>
      </c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</row>
    <row r="122" spans="1:63" x14ac:dyDescent="0.3">
      <c r="A122" s="12" t="s">
        <v>88</v>
      </c>
      <c r="B122" s="13" t="s">
        <v>425</v>
      </c>
      <c r="C122" s="13" t="s">
        <v>747</v>
      </c>
      <c r="D122" s="13" t="s">
        <v>748</v>
      </c>
      <c r="E122" s="13">
        <v>0.11</v>
      </c>
      <c r="F122" s="13">
        <v>0.09</v>
      </c>
      <c r="G122" s="13">
        <v>0.11</v>
      </c>
      <c r="H122" s="13">
        <v>0.16</v>
      </c>
      <c r="I122" s="13">
        <v>0.17</v>
      </c>
      <c r="J122" s="13">
        <v>0.18</v>
      </c>
      <c r="K122" s="13">
        <v>0.13</v>
      </c>
      <c r="L122" s="13">
        <v>0.21</v>
      </c>
      <c r="M122" s="13">
        <v>0.26</v>
      </c>
      <c r="N122" s="13">
        <v>0.21</v>
      </c>
      <c r="O122" s="13">
        <v>0.26</v>
      </c>
      <c r="P122" s="13">
        <v>0.85</v>
      </c>
      <c r="Q122" s="13">
        <v>0.88</v>
      </c>
      <c r="R122" s="13">
        <v>0.49</v>
      </c>
      <c r="S122" s="13">
        <v>0.28999999999999998</v>
      </c>
      <c r="T122" s="13">
        <v>0.57999999999999996</v>
      </c>
      <c r="U122" s="13">
        <v>0.59</v>
      </c>
      <c r="V122" s="13">
        <v>0.73</v>
      </c>
      <c r="W122" s="13">
        <v>0.66</v>
      </c>
      <c r="X122" s="13">
        <v>0.61</v>
      </c>
      <c r="Y122" s="13">
        <v>0.67</v>
      </c>
      <c r="Z122" s="13">
        <v>0.94</v>
      </c>
      <c r="AA122" s="13">
        <v>1.01</v>
      </c>
      <c r="AB122" s="13">
        <v>1.23</v>
      </c>
      <c r="AC122" s="13">
        <v>1</v>
      </c>
      <c r="AD122" s="13">
        <v>0.82</v>
      </c>
      <c r="AE122" s="13">
        <v>1.1100000000000001</v>
      </c>
      <c r="AF122" s="13">
        <v>0.64</v>
      </c>
      <c r="AG122" s="13">
        <v>0.69</v>
      </c>
      <c r="AH122" s="13">
        <v>1.36</v>
      </c>
      <c r="AI122" s="13">
        <v>2.15</v>
      </c>
      <c r="AJ122" s="13">
        <v>3.41</v>
      </c>
      <c r="AK122" s="13">
        <v>4.28</v>
      </c>
      <c r="AL122" s="13">
        <v>5.73</v>
      </c>
      <c r="AM122" s="13">
        <v>7.66</v>
      </c>
      <c r="AN122" s="13">
        <v>6.98</v>
      </c>
      <c r="AO122" s="13">
        <v>6.93</v>
      </c>
      <c r="AP122" s="13">
        <v>7.66</v>
      </c>
      <c r="AQ122" s="13">
        <v>8.98</v>
      </c>
      <c r="AR122" s="13">
        <v>11.91</v>
      </c>
      <c r="AS122" s="13">
        <v>13.84</v>
      </c>
      <c r="AT122" s="13">
        <v>41.8</v>
      </c>
      <c r="AU122" s="13">
        <v>54.98</v>
      </c>
      <c r="AV122" s="13">
        <v>57.64</v>
      </c>
      <c r="AW122" s="13">
        <v>58.2</v>
      </c>
      <c r="AX122" s="13">
        <v>53.68</v>
      </c>
      <c r="AY122" s="13">
        <v>49.92</v>
      </c>
      <c r="AZ122" s="13">
        <v>50.27</v>
      </c>
      <c r="BA122" s="13">
        <v>43.84</v>
      </c>
      <c r="BB122" s="13">
        <v>47.86</v>
      </c>
      <c r="BC122" s="13">
        <v>54.17</v>
      </c>
      <c r="BD122" s="13">
        <v>50.03</v>
      </c>
      <c r="BE122" s="13">
        <v>47.9</v>
      </c>
      <c r="BF122" s="13">
        <v>49.32</v>
      </c>
      <c r="BG122" s="13">
        <v>62.97</v>
      </c>
      <c r="BH122" s="13">
        <v>56.84</v>
      </c>
      <c r="BI122" s="13">
        <v>63.51</v>
      </c>
      <c r="BJ122" s="13">
        <v>62.21</v>
      </c>
      <c r="BK122" s="13">
        <v>58.32</v>
      </c>
    </row>
    <row r="123" spans="1:63" x14ac:dyDescent="0.3">
      <c r="A123" s="12" t="s">
        <v>214</v>
      </c>
      <c r="B123" s="13" t="s">
        <v>428</v>
      </c>
      <c r="C123" s="13" t="s">
        <v>747</v>
      </c>
      <c r="D123" s="13" t="s">
        <v>748</v>
      </c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>
        <v>2.91</v>
      </c>
      <c r="R123" s="13">
        <v>3.85</v>
      </c>
      <c r="S123" s="13">
        <v>5.4</v>
      </c>
      <c r="T123" s="13">
        <v>2.71</v>
      </c>
      <c r="U123" s="13">
        <v>4.08</v>
      </c>
      <c r="V123" s="13">
        <v>3.57</v>
      </c>
      <c r="W123" s="13">
        <v>15.84</v>
      </c>
      <c r="X123" s="13">
        <v>13.08</v>
      </c>
      <c r="Y123" s="13">
        <v>9.1999999999999993</v>
      </c>
      <c r="Z123" s="13">
        <v>16.27</v>
      </c>
      <c r="AA123" s="13">
        <v>11.8</v>
      </c>
      <c r="AB123" s="13">
        <v>7.12</v>
      </c>
      <c r="AC123" s="13">
        <v>17.7</v>
      </c>
      <c r="AD123" s="13">
        <v>11.37</v>
      </c>
      <c r="AE123" s="13">
        <v>10.9</v>
      </c>
      <c r="AF123" s="13">
        <v>33.1</v>
      </c>
      <c r="AG123" s="13">
        <v>31.51</v>
      </c>
      <c r="AH123" s="13">
        <v>60.45</v>
      </c>
      <c r="AI123" s="13">
        <v>60.64</v>
      </c>
      <c r="AJ123" s="13">
        <v>60.24</v>
      </c>
      <c r="AK123" s="13">
        <v>69.44</v>
      </c>
      <c r="AL123" s="13">
        <v>83.33</v>
      </c>
      <c r="AM123" s="13">
        <v>84.51</v>
      </c>
      <c r="AN123" s="13">
        <v>69.11</v>
      </c>
      <c r="AO123" s="13">
        <v>49.91</v>
      </c>
      <c r="AP123" s="13">
        <v>94.65</v>
      </c>
      <c r="AQ123" s="13">
        <v>80.209999999999994</v>
      </c>
      <c r="AR123" s="13">
        <v>54.11</v>
      </c>
      <c r="AS123" s="13">
        <v>77.91</v>
      </c>
      <c r="AT123" s="13">
        <v>57.59</v>
      </c>
      <c r="AU123" s="13">
        <v>23.97</v>
      </c>
      <c r="AV123" s="13">
        <v>83.72</v>
      </c>
      <c r="AW123" s="13">
        <v>123.2</v>
      </c>
      <c r="AX123" s="13">
        <v>131.19999999999999</v>
      </c>
      <c r="AY123" s="13">
        <v>117.36</v>
      </c>
      <c r="AZ123" s="13">
        <v>169.53</v>
      </c>
      <c r="BA123" s="13">
        <v>113.76</v>
      </c>
      <c r="BB123" s="13">
        <v>132.65</v>
      </c>
      <c r="BC123" s="13">
        <v>124.62</v>
      </c>
      <c r="BD123" s="13">
        <v>137.41</v>
      </c>
      <c r="BE123" s="13">
        <v>163.84</v>
      </c>
      <c r="BF123" s="13">
        <v>125.06</v>
      </c>
      <c r="BG123" s="13">
        <v>112.42</v>
      </c>
      <c r="BH123" s="13">
        <v>104.89</v>
      </c>
      <c r="BI123" s="13">
        <v>87.16</v>
      </c>
      <c r="BJ123" s="13">
        <v>94.44</v>
      </c>
      <c r="BK123" s="13">
        <v>93.15</v>
      </c>
    </row>
    <row r="124" spans="1:63" x14ac:dyDescent="0.3">
      <c r="A124" s="12" t="s">
        <v>161</v>
      </c>
      <c r="B124" s="13" t="s">
        <v>431</v>
      </c>
      <c r="C124" s="13" t="s">
        <v>747</v>
      </c>
      <c r="D124" s="13" t="s">
        <v>748</v>
      </c>
      <c r="E124" s="13">
        <v>1.36</v>
      </c>
      <c r="F124" s="13">
        <v>1.33</v>
      </c>
      <c r="G124" s="13">
        <v>2.19</v>
      </c>
      <c r="H124" s="13">
        <v>2.68</v>
      </c>
      <c r="I124" s="13">
        <v>2.15</v>
      </c>
      <c r="J124" s="13">
        <v>3.32</v>
      </c>
      <c r="K124" s="13">
        <v>5.46</v>
      </c>
      <c r="L124" s="13">
        <v>6.33</v>
      </c>
      <c r="M124" s="13">
        <v>8.8800000000000008</v>
      </c>
      <c r="N124" s="13">
        <v>8.15</v>
      </c>
      <c r="O124" s="13">
        <v>11.28</v>
      </c>
      <c r="P124" s="13">
        <v>12.66</v>
      </c>
      <c r="Q124" s="13">
        <v>10.89</v>
      </c>
      <c r="R124" s="13">
        <v>11.81</v>
      </c>
      <c r="S124" s="13">
        <v>14.29</v>
      </c>
      <c r="T124" s="13">
        <v>16.64</v>
      </c>
      <c r="U124" s="13">
        <v>17.920000000000002</v>
      </c>
      <c r="V124" s="13">
        <v>21.78</v>
      </c>
      <c r="W124" s="13">
        <v>24.76</v>
      </c>
      <c r="X124" s="13">
        <v>26.02</v>
      </c>
      <c r="Y124" s="13">
        <v>26.43</v>
      </c>
      <c r="Z124" s="13">
        <v>28.47</v>
      </c>
      <c r="AA124" s="13">
        <v>29.11</v>
      </c>
      <c r="AB124" s="13">
        <v>28.75</v>
      </c>
      <c r="AC124" s="13">
        <v>35.119999999999997</v>
      </c>
      <c r="AD124" s="13">
        <v>43.59</v>
      </c>
      <c r="AE124" s="13">
        <v>40.47</v>
      </c>
      <c r="AF124" s="13">
        <v>43.64</v>
      </c>
      <c r="AG124" s="13">
        <v>47.56</v>
      </c>
      <c r="AH124" s="13">
        <v>48.72</v>
      </c>
      <c r="AI124" s="13">
        <v>48.33</v>
      </c>
      <c r="AJ124" s="13">
        <v>53.86</v>
      </c>
      <c r="AK124" s="13">
        <v>53.96</v>
      </c>
      <c r="AL124" s="13">
        <v>56.45</v>
      </c>
      <c r="AM124" s="13">
        <v>64.17</v>
      </c>
      <c r="AN124" s="13">
        <v>63.68</v>
      </c>
      <c r="AO124" s="13">
        <v>65.92</v>
      </c>
      <c r="AP124" s="13">
        <v>65.86</v>
      </c>
      <c r="AQ124" s="13">
        <v>69.849999999999994</v>
      </c>
      <c r="AR124" s="13">
        <v>71.44</v>
      </c>
      <c r="AS124" s="13">
        <v>71.680000000000007</v>
      </c>
      <c r="AT124" s="13">
        <v>74.8</v>
      </c>
      <c r="AU124" s="13">
        <v>77.13</v>
      </c>
      <c r="AV124" s="13">
        <v>82.79</v>
      </c>
      <c r="AW124" s="13">
        <v>91.03</v>
      </c>
      <c r="AX124" s="13">
        <v>92.15</v>
      </c>
      <c r="AY124" s="13">
        <v>87.51</v>
      </c>
      <c r="AZ124" s="13">
        <v>96.59</v>
      </c>
      <c r="BA124" s="13">
        <v>114.01</v>
      </c>
      <c r="BB124" s="13">
        <v>108.15</v>
      </c>
      <c r="BC124" s="13">
        <v>103.03</v>
      </c>
      <c r="BD124" s="13">
        <v>91.77</v>
      </c>
      <c r="BE124" s="13">
        <v>103.57</v>
      </c>
      <c r="BF124" s="13">
        <v>100.45</v>
      </c>
      <c r="BG124" s="13">
        <v>101.29</v>
      </c>
      <c r="BH124" s="13">
        <v>101.97</v>
      </c>
      <c r="BI124" s="13">
        <v>107.71</v>
      </c>
      <c r="BJ124" s="13">
        <v>110.13</v>
      </c>
      <c r="BK124" s="13">
        <v>111.99</v>
      </c>
    </row>
    <row r="125" spans="1:63" x14ac:dyDescent="0.3">
      <c r="A125" s="12" t="s">
        <v>110</v>
      </c>
      <c r="B125" s="13" t="s">
        <v>432</v>
      </c>
      <c r="C125" s="13" t="s">
        <v>747</v>
      </c>
      <c r="D125" s="13" t="s">
        <v>748</v>
      </c>
      <c r="E125" s="13">
        <v>8.8699999999999992</v>
      </c>
      <c r="F125" s="13">
        <v>17.73</v>
      </c>
      <c r="G125" s="13">
        <v>17.73</v>
      </c>
      <c r="H125" s="13">
        <v>19.71</v>
      </c>
      <c r="I125" s="13">
        <v>14.34</v>
      </c>
      <c r="J125" s="13">
        <v>17.920000000000002</v>
      </c>
      <c r="K125" s="13">
        <v>14.57</v>
      </c>
      <c r="L125" s="13">
        <v>23.68</v>
      </c>
      <c r="M125" s="13">
        <v>26.14</v>
      </c>
      <c r="N125" s="13">
        <v>27.62</v>
      </c>
      <c r="O125" s="13">
        <v>26</v>
      </c>
      <c r="P125" s="13">
        <v>29.78</v>
      </c>
      <c r="Q125" s="13">
        <v>21.74</v>
      </c>
      <c r="R125" s="13">
        <v>24.67</v>
      </c>
      <c r="S125" s="13">
        <v>24.57</v>
      </c>
      <c r="T125" s="13">
        <v>20.11</v>
      </c>
      <c r="U125" s="13">
        <v>16.39</v>
      </c>
      <c r="V125" s="13">
        <v>17.45</v>
      </c>
      <c r="W125" s="13">
        <v>21.56</v>
      </c>
      <c r="X125" s="13">
        <v>20.54</v>
      </c>
      <c r="Y125" s="13">
        <v>24.73</v>
      </c>
      <c r="Z125" s="13">
        <v>24.22</v>
      </c>
      <c r="AA125" s="13">
        <v>18.93</v>
      </c>
      <c r="AB125" s="13">
        <v>20.82</v>
      </c>
      <c r="AC125" s="13">
        <v>23.53</v>
      </c>
      <c r="AD125" s="13">
        <v>34.049999999999997</v>
      </c>
      <c r="AE125" s="13">
        <v>33.01</v>
      </c>
      <c r="AF125" s="13">
        <v>33.76</v>
      </c>
      <c r="AG125" s="13">
        <v>28.76</v>
      </c>
      <c r="AH125" s="13">
        <v>33.14</v>
      </c>
      <c r="AI125" s="13">
        <v>25.05</v>
      </c>
      <c r="AJ125" s="13">
        <v>35.9</v>
      </c>
      <c r="AK125" s="13">
        <v>39.67</v>
      </c>
      <c r="AL125" s="13">
        <v>26.99</v>
      </c>
      <c r="AM125" s="13">
        <v>25.5</v>
      </c>
      <c r="AN125" s="13">
        <v>41.83</v>
      </c>
      <c r="AO125" s="13">
        <v>32.32</v>
      </c>
      <c r="AP125" s="13">
        <v>31.7</v>
      </c>
      <c r="AQ125" s="13">
        <v>26.03</v>
      </c>
      <c r="AR125" s="13">
        <v>22.01</v>
      </c>
      <c r="AS125" s="13">
        <v>22.6</v>
      </c>
      <c r="AT125" s="13">
        <v>21.43</v>
      </c>
      <c r="AU125" s="13">
        <v>24.89</v>
      </c>
      <c r="AV125" s="13">
        <v>21.52</v>
      </c>
      <c r="AW125" s="13">
        <v>22.06</v>
      </c>
      <c r="AX125" s="13">
        <v>25.08</v>
      </c>
      <c r="AY125" s="13">
        <v>20.29</v>
      </c>
      <c r="AZ125" s="13">
        <v>21.61</v>
      </c>
      <c r="BA125" s="13">
        <v>24.02</v>
      </c>
      <c r="BB125" s="13">
        <v>28.52</v>
      </c>
      <c r="BC125" s="13">
        <v>17.45</v>
      </c>
      <c r="BD125" s="13">
        <v>30.29</v>
      </c>
      <c r="BE125" s="13">
        <v>35.58</v>
      </c>
      <c r="BF125" s="13">
        <v>21.27</v>
      </c>
      <c r="BG125" s="13">
        <v>21.74</v>
      </c>
      <c r="BH125" s="13">
        <v>12.73</v>
      </c>
      <c r="BI125" s="13">
        <v>16</v>
      </c>
      <c r="BJ125" s="13">
        <v>15.49</v>
      </c>
      <c r="BK125" s="13">
        <v>15.03</v>
      </c>
    </row>
    <row r="126" spans="1:63" x14ac:dyDescent="0.3">
      <c r="A126" s="12" t="s">
        <v>99</v>
      </c>
      <c r="B126" s="13" t="s">
        <v>433</v>
      </c>
      <c r="C126" s="13" t="s">
        <v>747</v>
      </c>
      <c r="D126" s="13" t="s">
        <v>748</v>
      </c>
      <c r="E126" s="13">
        <v>27.76</v>
      </c>
      <c r="F126" s="13">
        <v>33.83</v>
      </c>
      <c r="G126" s="13">
        <v>29.41</v>
      </c>
      <c r="H126" s="13">
        <v>23.09</v>
      </c>
      <c r="I126" s="13">
        <v>23.76</v>
      </c>
      <c r="J126" s="13">
        <v>15.31</v>
      </c>
      <c r="K126" s="13">
        <v>23.27</v>
      </c>
      <c r="L126" s="13">
        <v>21.8</v>
      </c>
      <c r="M126" s="13">
        <v>24.99</v>
      </c>
      <c r="N126" s="13">
        <v>23.57</v>
      </c>
      <c r="O126" s="13">
        <v>25.39</v>
      </c>
      <c r="P126" s="13">
        <v>31.89</v>
      </c>
      <c r="Q126" s="13">
        <v>25.23</v>
      </c>
      <c r="R126" s="13">
        <v>35.69</v>
      </c>
      <c r="S126" s="13">
        <v>26.11</v>
      </c>
      <c r="T126" s="13">
        <v>30.48</v>
      </c>
      <c r="U126" s="13">
        <v>31.38</v>
      </c>
      <c r="V126" s="13">
        <v>29.97</v>
      </c>
      <c r="W126" s="13">
        <v>25.26</v>
      </c>
      <c r="X126" s="13">
        <v>23.89</v>
      </c>
      <c r="Y126" s="13">
        <v>28.14</v>
      </c>
      <c r="Z126" s="13">
        <v>19.850000000000001</v>
      </c>
      <c r="AA126" s="13">
        <v>14.4</v>
      </c>
      <c r="AB126" s="13">
        <v>14.82</v>
      </c>
      <c r="AC126" s="13">
        <v>12.8</v>
      </c>
      <c r="AD126" s="13">
        <v>33.97</v>
      </c>
      <c r="AE126" s="13">
        <v>42.1</v>
      </c>
      <c r="AF126" s="13">
        <v>41.69</v>
      </c>
      <c r="AG126" s="13">
        <v>29.7</v>
      </c>
      <c r="AH126" s="13">
        <v>21.48</v>
      </c>
      <c r="AI126" s="13">
        <v>14.73</v>
      </c>
      <c r="AJ126" s="13">
        <v>16.07</v>
      </c>
      <c r="AK126" s="13">
        <v>24.3</v>
      </c>
      <c r="AL126" s="13">
        <v>25.5</v>
      </c>
      <c r="AM126" s="13">
        <v>28.7</v>
      </c>
      <c r="AN126" s="13">
        <v>28.61</v>
      </c>
      <c r="AO126" s="13">
        <v>31.3</v>
      </c>
      <c r="AP126" s="13">
        <v>34.270000000000003</v>
      </c>
      <c r="AQ126" s="13">
        <v>32.909999999999997</v>
      </c>
      <c r="AR126" s="13">
        <v>37.15</v>
      </c>
      <c r="AS126" s="13">
        <v>38.79</v>
      </c>
      <c r="AT126" s="13">
        <v>40.99</v>
      </c>
      <c r="AU126" s="13">
        <v>39.65</v>
      </c>
      <c r="AV126" s="13">
        <v>40.85</v>
      </c>
      <c r="AW126" s="13">
        <v>34.89</v>
      </c>
      <c r="AX126" s="13">
        <v>39.22</v>
      </c>
      <c r="AY126" s="13">
        <v>47.57</v>
      </c>
      <c r="AZ126" s="13">
        <v>38.68</v>
      </c>
      <c r="BA126" s="13">
        <v>48.52</v>
      </c>
      <c r="BB126" s="13">
        <v>41.44</v>
      </c>
      <c r="BC126" s="13">
        <v>46.61</v>
      </c>
      <c r="BD126" s="13">
        <v>48.12</v>
      </c>
      <c r="BE126" s="13">
        <v>45.49</v>
      </c>
      <c r="BF126" s="13">
        <v>44.7</v>
      </c>
      <c r="BG126" s="13">
        <v>50.24</v>
      </c>
      <c r="BH126" s="13">
        <v>51.27</v>
      </c>
      <c r="BI126" s="13">
        <v>57.72</v>
      </c>
      <c r="BJ126" s="13">
        <v>41.71</v>
      </c>
      <c r="BK126" s="13">
        <v>58.1</v>
      </c>
    </row>
    <row r="127" spans="1:63" x14ac:dyDescent="0.3">
      <c r="A127" s="12" t="s">
        <v>169</v>
      </c>
      <c r="B127" s="13" t="s">
        <v>434</v>
      </c>
      <c r="C127" s="13" t="s">
        <v>747</v>
      </c>
      <c r="D127" s="13" t="s">
        <v>748</v>
      </c>
      <c r="E127" s="13">
        <v>5.19</v>
      </c>
      <c r="F127" s="13">
        <v>6.88</v>
      </c>
      <c r="G127" s="13">
        <v>7.37</v>
      </c>
      <c r="H127" s="13">
        <v>7.17</v>
      </c>
      <c r="I127" s="13">
        <v>7.92</v>
      </c>
      <c r="J127" s="13">
        <v>9.0399999999999991</v>
      </c>
      <c r="K127" s="13">
        <v>8.6199999999999992</v>
      </c>
      <c r="L127" s="13">
        <v>8.5399999999999991</v>
      </c>
      <c r="M127" s="13">
        <v>13.71</v>
      </c>
      <c r="N127" s="13">
        <v>15.95</v>
      </c>
      <c r="O127" s="13">
        <v>16.39</v>
      </c>
      <c r="P127" s="13">
        <v>15.07</v>
      </c>
      <c r="Q127" s="13">
        <v>19.600000000000001</v>
      </c>
      <c r="R127" s="13">
        <v>22.17</v>
      </c>
      <c r="S127" s="13">
        <v>17.260000000000002</v>
      </c>
      <c r="T127" s="13">
        <v>20.37</v>
      </c>
      <c r="U127" s="13">
        <v>19.149999999999999</v>
      </c>
      <c r="V127" s="13">
        <v>22.45</v>
      </c>
      <c r="W127" s="13">
        <v>24.12</v>
      </c>
      <c r="X127" s="13">
        <v>23.35</v>
      </c>
      <c r="Y127" s="13">
        <v>21.9</v>
      </c>
      <c r="Z127" s="13">
        <v>24.15</v>
      </c>
      <c r="AA127" s="13">
        <v>25.27</v>
      </c>
      <c r="AB127" s="13">
        <v>18.670000000000002</v>
      </c>
      <c r="AC127" s="13">
        <v>21.11</v>
      </c>
      <c r="AD127" s="13">
        <v>30.45</v>
      </c>
      <c r="AE127" s="13">
        <v>37.880000000000003</v>
      </c>
      <c r="AF127" s="13">
        <v>37.81</v>
      </c>
      <c r="AG127" s="13">
        <v>38</v>
      </c>
      <c r="AH127" s="13">
        <v>40.549999999999997</v>
      </c>
      <c r="AI127" s="13">
        <v>30.62</v>
      </c>
      <c r="AJ127" s="13">
        <v>36.869999999999997</v>
      </c>
      <c r="AK127" s="13">
        <v>41</v>
      </c>
      <c r="AL127" s="13">
        <v>41.29</v>
      </c>
      <c r="AM127" s="13">
        <v>41.03</v>
      </c>
      <c r="AN127" s="13">
        <v>49.56</v>
      </c>
      <c r="AO127" s="13">
        <v>55.46</v>
      </c>
      <c r="AP127" s="13">
        <v>41.62</v>
      </c>
      <c r="AQ127" s="13">
        <v>49.09</v>
      </c>
      <c r="AR127" s="13">
        <v>50.15</v>
      </c>
      <c r="AS127" s="13">
        <v>52.39</v>
      </c>
      <c r="AT127" s="13">
        <v>46.21</v>
      </c>
      <c r="AU127" s="13">
        <v>58.79</v>
      </c>
      <c r="AV127" s="13">
        <v>63.17</v>
      </c>
      <c r="AW127" s="13">
        <v>55.21</v>
      </c>
      <c r="AX127" s="13">
        <v>47.06</v>
      </c>
      <c r="AY127" s="13">
        <v>50.53</v>
      </c>
      <c r="AZ127" s="13">
        <v>38.18</v>
      </c>
      <c r="BA127" s="13">
        <v>40.39</v>
      </c>
      <c r="BB127" s="13">
        <v>55.96</v>
      </c>
      <c r="BC127" s="13">
        <v>48.18</v>
      </c>
      <c r="BD127" s="13">
        <v>43</v>
      </c>
      <c r="BE127" s="13">
        <v>48.21</v>
      </c>
      <c r="BF127" s="13">
        <v>54.44</v>
      </c>
      <c r="BG127" s="13">
        <v>48.16</v>
      </c>
      <c r="BH127" s="13">
        <v>57.42</v>
      </c>
      <c r="BI127" s="13">
        <v>69.59</v>
      </c>
      <c r="BJ127" s="13">
        <v>59.39</v>
      </c>
      <c r="BK127" s="13">
        <v>64.86</v>
      </c>
    </row>
    <row r="128" spans="1:63" x14ac:dyDescent="0.3">
      <c r="A128" s="12" t="s">
        <v>85</v>
      </c>
      <c r="B128" s="13" t="s">
        <v>436</v>
      </c>
      <c r="C128" s="13" t="s">
        <v>747</v>
      </c>
      <c r="D128" s="13" t="s">
        <v>748</v>
      </c>
      <c r="E128" s="13">
        <v>0.24</v>
      </c>
      <c r="F128" s="13">
        <v>0.24</v>
      </c>
      <c r="G128" s="13">
        <v>0.24</v>
      </c>
      <c r="H128" s="13">
        <v>0.23</v>
      </c>
      <c r="I128" s="13">
        <v>0.23</v>
      </c>
      <c r="J128" s="13">
        <v>0.68</v>
      </c>
      <c r="K128" s="13">
        <v>1.03</v>
      </c>
      <c r="L128" s="13">
        <v>0.99</v>
      </c>
      <c r="M128" s="13">
        <v>1.88</v>
      </c>
      <c r="N128" s="13">
        <v>1.81</v>
      </c>
      <c r="O128" s="13">
        <v>3.52</v>
      </c>
      <c r="P128" s="13">
        <v>3.45</v>
      </c>
      <c r="Q128" s="13">
        <v>4.41</v>
      </c>
      <c r="R128" s="13">
        <v>5.87</v>
      </c>
      <c r="S128" s="13">
        <v>5.6</v>
      </c>
      <c r="T128" s="13">
        <v>7.12</v>
      </c>
      <c r="U128" s="13">
        <v>9.2200000000000006</v>
      </c>
      <c r="V128" s="13">
        <v>9.3800000000000008</v>
      </c>
      <c r="W128" s="13">
        <v>4.8499999999999996</v>
      </c>
      <c r="X128" s="13">
        <v>4.53</v>
      </c>
      <c r="Y128" s="13">
        <v>10.94</v>
      </c>
      <c r="Z128" s="13">
        <v>4.78</v>
      </c>
      <c r="AA128" s="13">
        <v>5.19</v>
      </c>
      <c r="AB128" s="13">
        <v>4.99</v>
      </c>
      <c r="AC128" s="13">
        <v>7.54</v>
      </c>
      <c r="AD128" s="13">
        <v>9.51</v>
      </c>
      <c r="AE128" s="13">
        <v>10.06</v>
      </c>
      <c r="AF128" s="13">
        <v>8.4</v>
      </c>
      <c r="AG128" s="13">
        <v>8.51</v>
      </c>
      <c r="AH128" s="13">
        <v>7.28</v>
      </c>
      <c r="AI128" s="13">
        <v>8.76</v>
      </c>
      <c r="AJ128" s="13">
        <v>10.78</v>
      </c>
      <c r="AK128" s="13">
        <v>10.77</v>
      </c>
      <c r="AL128" s="13">
        <v>10.77</v>
      </c>
      <c r="AM128" s="13">
        <v>10.34</v>
      </c>
      <c r="AN128" s="13">
        <v>10.19</v>
      </c>
      <c r="AO128" s="13">
        <v>10.29</v>
      </c>
      <c r="AP128" s="13">
        <v>4.01</v>
      </c>
      <c r="AQ128" s="13">
        <v>3.32</v>
      </c>
      <c r="AR128" s="13">
        <v>5.7</v>
      </c>
      <c r="AS128" s="13">
        <v>5.78</v>
      </c>
      <c r="AT128" s="13">
        <v>6.08</v>
      </c>
      <c r="AU128" s="13">
        <v>8.33</v>
      </c>
      <c r="AV128" s="13">
        <v>17.77</v>
      </c>
      <c r="AW128" s="13">
        <v>16.47</v>
      </c>
      <c r="AX128" s="13">
        <v>13.31</v>
      </c>
      <c r="AY128" s="13">
        <v>14.35</v>
      </c>
      <c r="AZ128" s="13">
        <v>13.7</v>
      </c>
      <c r="BA128" s="13">
        <v>19.010000000000002</v>
      </c>
      <c r="BB128" s="13">
        <v>15.97</v>
      </c>
      <c r="BC128" s="13">
        <v>11.56</v>
      </c>
      <c r="BD128" s="13">
        <v>16.13</v>
      </c>
      <c r="BE128" s="13">
        <v>16.53</v>
      </c>
      <c r="BF128" s="13">
        <v>17.02</v>
      </c>
      <c r="BG128" s="13">
        <v>20.68</v>
      </c>
      <c r="BH128" s="13">
        <v>21</v>
      </c>
      <c r="BI128" s="13">
        <v>26.36</v>
      </c>
      <c r="BJ128" s="13">
        <v>31.74</v>
      </c>
      <c r="BK128" s="13">
        <v>28.75</v>
      </c>
    </row>
    <row r="129" spans="1:63" x14ac:dyDescent="0.3">
      <c r="A129" s="12" t="s">
        <v>233</v>
      </c>
      <c r="B129" s="13" t="s">
        <v>437</v>
      </c>
      <c r="C129" s="13" t="s">
        <v>747</v>
      </c>
      <c r="D129" s="13" t="s">
        <v>748</v>
      </c>
      <c r="E129" s="13">
        <v>18.510000000000002</v>
      </c>
      <c r="F129" s="13">
        <v>19.670000000000002</v>
      </c>
      <c r="G129" s="13">
        <v>22.1</v>
      </c>
      <c r="H129" s="13">
        <v>24.24</v>
      </c>
      <c r="I129" s="13">
        <v>27.62</v>
      </c>
      <c r="J129" s="13">
        <v>32.729999999999997</v>
      </c>
      <c r="K129" s="13">
        <v>38.97</v>
      </c>
      <c r="L129" s="13">
        <v>45.25</v>
      </c>
      <c r="M129" s="13">
        <v>51.2</v>
      </c>
      <c r="N129" s="13">
        <v>53.66</v>
      </c>
      <c r="O129" s="13">
        <v>59.37</v>
      </c>
      <c r="P129" s="13">
        <v>64.64</v>
      </c>
      <c r="Q129" s="13">
        <v>71.069999999999993</v>
      </c>
      <c r="R129" s="13">
        <v>75.8</v>
      </c>
      <c r="S129" s="13">
        <v>81.319999999999993</v>
      </c>
      <c r="T129" s="13">
        <v>80.39</v>
      </c>
      <c r="U129" s="13">
        <v>82.99</v>
      </c>
      <c r="V129" s="13">
        <v>86.24</v>
      </c>
      <c r="W129" s="13">
        <v>87.57</v>
      </c>
      <c r="X129" s="13">
        <v>89.82</v>
      </c>
      <c r="Y129" s="13">
        <v>81.64</v>
      </c>
      <c r="Z129" s="13">
        <v>83.99</v>
      </c>
      <c r="AA129" s="13">
        <v>89.3</v>
      </c>
      <c r="AB129" s="13">
        <v>83.33</v>
      </c>
      <c r="AC129" s="13">
        <v>90.04</v>
      </c>
      <c r="AD129" s="13">
        <v>93.67</v>
      </c>
      <c r="AE129" s="13">
        <v>90.13</v>
      </c>
      <c r="AF129" s="13">
        <v>101.79</v>
      </c>
      <c r="AG129" s="13">
        <v>100.18</v>
      </c>
      <c r="AH129" s="13">
        <v>45.54</v>
      </c>
      <c r="AI129" s="13">
        <v>38.69</v>
      </c>
      <c r="AJ129" s="13">
        <v>46.49</v>
      </c>
      <c r="AK129" s="13">
        <v>51.66</v>
      </c>
      <c r="AL129" s="13">
        <v>57.07</v>
      </c>
      <c r="AM129" s="13">
        <v>58.45</v>
      </c>
      <c r="AN129" s="13">
        <v>63.42</v>
      </c>
      <c r="AO129" s="13">
        <v>70.5</v>
      </c>
      <c r="AP129" s="13">
        <v>59.95</v>
      </c>
      <c r="AQ129" s="13">
        <v>59.81</v>
      </c>
      <c r="AR129" s="13">
        <v>62.49</v>
      </c>
      <c r="AS129" s="13">
        <v>61.89</v>
      </c>
      <c r="AT129" s="13">
        <v>62.36</v>
      </c>
      <c r="AU129" s="13">
        <v>69.37</v>
      </c>
      <c r="AV129" s="13">
        <v>69.069999999999993</v>
      </c>
      <c r="AW129" s="13">
        <v>79.599999999999994</v>
      </c>
      <c r="AX129" s="13">
        <v>82.9</v>
      </c>
      <c r="AY129" s="13">
        <v>93.65</v>
      </c>
      <c r="AZ129" s="13">
        <v>88.22</v>
      </c>
      <c r="BA129" s="13">
        <v>82.3</v>
      </c>
      <c r="BB129" s="13">
        <v>97.25</v>
      </c>
      <c r="BC129" s="13">
        <v>95.29</v>
      </c>
      <c r="BD129" s="13">
        <v>104.13</v>
      </c>
      <c r="BE129" s="13">
        <v>98.04</v>
      </c>
      <c r="BF129" s="13">
        <v>88.78</v>
      </c>
      <c r="BG129" s="13">
        <v>92.48</v>
      </c>
      <c r="BH129" s="13">
        <v>102.74</v>
      </c>
      <c r="BI129" s="13">
        <v>104.4</v>
      </c>
      <c r="BJ129" s="13">
        <v>87.49</v>
      </c>
      <c r="BK129" s="13">
        <v>91.83</v>
      </c>
    </row>
    <row r="130" spans="1:63" x14ac:dyDescent="0.3">
      <c r="A130" s="12" t="s">
        <v>187</v>
      </c>
      <c r="B130" s="13" t="s">
        <v>441</v>
      </c>
      <c r="C130" s="13" t="s">
        <v>747</v>
      </c>
      <c r="D130" s="13" t="s">
        <v>748</v>
      </c>
      <c r="E130" s="13">
        <v>22.52</v>
      </c>
      <c r="F130" s="13">
        <v>18.100000000000001</v>
      </c>
      <c r="G130" s="13">
        <v>28.48</v>
      </c>
      <c r="H130" s="13">
        <v>35.61</v>
      </c>
      <c r="I130" s="13">
        <v>28.85</v>
      </c>
      <c r="J130" s="13">
        <v>22.83</v>
      </c>
      <c r="K130" s="13">
        <v>33.06</v>
      </c>
      <c r="L130" s="13">
        <v>32.909999999999997</v>
      </c>
      <c r="M130" s="13">
        <v>36.520000000000003</v>
      </c>
      <c r="N130" s="13">
        <v>24.8</v>
      </c>
      <c r="O130" s="13">
        <v>29.21</v>
      </c>
      <c r="P130" s="13">
        <v>42.02</v>
      </c>
      <c r="Q130" s="13">
        <v>41.09</v>
      </c>
      <c r="R130" s="13">
        <v>40.74</v>
      </c>
      <c r="S130" s="13">
        <v>45.22</v>
      </c>
      <c r="T130" s="13">
        <v>43.74</v>
      </c>
      <c r="U130" s="13">
        <v>49.37</v>
      </c>
      <c r="V130" s="13">
        <v>44.24</v>
      </c>
      <c r="W130" s="13">
        <v>49.41</v>
      </c>
      <c r="X130" s="13">
        <v>43.49</v>
      </c>
      <c r="Y130" s="13">
        <v>46.13</v>
      </c>
      <c r="Z130" s="13">
        <v>44.03</v>
      </c>
      <c r="AA130" s="13">
        <v>39.9</v>
      </c>
      <c r="AB130" s="13">
        <v>39.07</v>
      </c>
      <c r="AC130" s="13">
        <v>43.47</v>
      </c>
      <c r="AD130" s="13">
        <v>47.42</v>
      </c>
      <c r="AE130" s="13">
        <v>47.27</v>
      </c>
      <c r="AF130" s="13">
        <v>49.42</v>
      </c>
      <c r="AG130" s="13">
        <v>45.91</v>
      </c>
      <c r="AH130" s="13">
        <v>48.06</v>
      </c>
      <c r="AI130" s="13">
        <v>45.75</v>
      </c>
      <c r="AJ130" s="13">
        <v>41.78</v>
      </c>
      <c r="AK130" s="13">
        <v>43.04</v>
      </c>
      <c r="AL130" s="13">
        <v>43.36</v>
      </c>
      <c r="AM130" s="13">
        <v>43.1</v>
      </c>
      <c r="AN130" s="13">
        <v>48.35</v>
      </c>
      <c r="AO130" s="13">
        <v>46.72</v>
      </c>
      <c r="AP130" s="13">
        <v>52.23</v>
      </c>
      <c r="AQ130" s="13">
        <v>49.46</v>
      </c>
      <c r="AR130" s="13">
        <v>44.5</v>
      </c>
      <c r="AS130" s="13">
        <v>42.73</v>
      </c>
      <c r="AT130" s="13">
        <v>41.93</v>
      </c>
      <c r="AU130" s="13">
        <v>40.98</v>
      </c>
      <c r="AV130" s="13">
        <v>39.33</v>
      </c>
      <c r="AW130" s="13">
        <v>40.880000000000003</v>
      </c>
      <c r="AX130" s="13">
        <v>44.07</v>
      </c>
      <c r="AY130" s="13">
        <v>60.13</v>
      </c>
      <c r="AZ130" s="13">
        <v>54.1</v>
      </c>
      <c r="BA130" s="13">
        <v>50.91</v>
      </c>
      <c r="BB130" s="13">
        <v>53.85</v>
      </c>
      <c r="BC130" s="13">
        <v>51.43</v>
      </c>
      <c r="BD130" s="13">
        <v>57.58</v>
      </c>
      <c r="BE130" s="13">
        <v>58.71</v>
      </c>
      <c r="BF130" s="13">
        <v>70.37</v>
      </c>
      <c r="BG130" s="13">
        <v>64.709999999999994</v>
      </c>
      <c r="BH130" s="13">
        <v>62.21</v>
      </c>
      <c r="BI130" s="13">
        <v>59.92</v>
      </c>
      <c r="BJ130" s="13">
        <v>59.64</v>
      </c>
      <c r="BK130" s="13">
        <v>62.39</v>
      </c>
    </row>
    <row r="131" spans="1:63" x14ac:dyDescent="0.3">
      <c r="A131" s="12" t="s">
        <v>100</v>
      </c>
      <c r="B131" s="13" t="s">
        <v>442</v>
      </c>
      <c r="C131" s="13" t="s">
        <v>747</v>
      </c>
      <c r="D131" s="13" t="s">
        <v>748</v>
      </c>
      <c r="E131" s="13">
        <v>0.06</v>
      </c>
      <c r="F131" s="13">
        <v>0.12</v>
      </c>
      <c r="G131" s="13">
        <v>0.12</v>
      </c>
      <c r="H131" s="13">
        <v>0.33</v>
      </c>
      <c r="I131" s="13">
        <v>0.3</v>
      </c>
      <c r="J131" s="13">
        <v>0.3</v>
      </c>
      <c r="K131" s="13">
        <v>0.33</v>
      </c>
      <c r="L131" s="13">
        <v>0.44</v>
      </c>
      <c r="M131" s="13">
        <v>0.55000000000000004</v>
      </c>
      <c r="N131" s="13">
        <v>2.67</v>
      </c>
      <c r="O131" s="13">
        <v>1.35</v>
      </c>
      <c r="P131" s="13">
        <v>1.58</v>
      </c>
      <c r="Q131" s="13">
        <v>1.0900000000000001</v>
      </c>
      <c r="R131" s="13">
        <v>0.65</v>
      </c>
      <c r="S131" s="13">
        <v>0.26</v>
      </c>
      <c r="T131" s="13">
        <v>0.39</v>
      </c>
      <c r="U131" s="13">
        <v>0.22</v>
      </c>
      <c r="V131" s="13">
        <v>0.53</v>
      </c>
      <c r="W131" s="13">
        <v>0.68</v>
      </c>
      <c r="X131" s="13">
        <v>0.78</v>
      </c>
      <c r="Y131" s="13">
        <v>1.22</v>
      </c>
      <c r="Z131" s="13">
        <v>1.06</v>
      </c>
      <c r="AA131" s="13">
        <v>0.88</v>
      </c>
      <c r="AB131" s="13">
        <v>0.66</v>
      </c>
      <c r="AC131" s="13">
        <v>1.73</v>
      </c>
      <c r="AD131" s="13">
        <v>1.85</v>
      </c>
      <c r="AE131" s="13">
        <v>0.91</v>
      </c>
      <c r="AF131" s="13">
        <v>1.03</v>
      </c>
      <c r="AG131" s="13">
        <v>1.61</v>
      </c>
      <c r="AH131" s="13">
        <v>1.66</v>
      </c>
      <c r="AI131" s="13">
        <v>1.94</v>
      </c>
      <c r="AJ131" s="13">
        <v>2.02</v>
      </c>
      <c r="AK131" s="13">
        <v>4.1500000000000004</v>
      </c>
      <c r="AL131" s="13">
        <v>3.91</v>
      </c>
      <c r="AM131" s="13">
        <v>3.72</v>
      </c>
      <c r="AN131" s="13">
        <v>5.21</v>
      </c>
      <c r="AO131" s="13">
        <v>5.59</v>
      </c>
      <c r="AP131" s="13">
        <v>6.97</v>
      </c>
      <c r="AQ131" s="13">
        <v>6.11</v>
      </c>
      <c r="AR131" s="13">
        <v>5.88</v>
      </c>
      <c r="AS131" s="13">
        <v>6.91</v>
      </c>
      <c r="AT131" s="13">
        <v>10.56</v>
      </c>
      <c r="AU131" s="13">
        <v>12.33</v>
      </c>
      <c r="AV131" s="13">
        <v>14.62</v>
      </c>
      <c r="AW131" s="13">
        <v>11.77</v>
      </c>
      <c r="AX131" s="13">
        <v>13.12</v>
      </c>
      <c r="AY131" s="13">
        <v>20.55</v>
      </c>
      <c r="AZ131" s="13">
        <v>15.32</v>
      </c>
      <c r="BA131" s="13">
        <v>14.96</v>
      </c>
      <c r="BB131" s="13">
        <v>20.100000000000001</v>
      </c>
      <c r="BC131" s="13">
        <v>23.91</v>
      </c>
      <c r="BD131" s="13">
        <v>21.95</v>
      </c>
      <c r="BE131" s="13">
        <v>25.26</v>
      </c>
      <c r="BF131" s="13">
        <v>28.33</v>
      </c>
      <c r="BG131" s="13">
        <v>24.69</v>
      </c>
      <c r="BH131" s="13">
        <v>25.32</v>
      </c>
      <c r="BI131" s="13">
        <v>28.24</v>
      </c>
      <c r="BJ131" s="13">
        <v>27.6</v>
      </c>
      <c r="BK131" s="13">
        <v>25.45</v>
      </c>
    </row>
    <row r="132" spans="1:63" x14ac:dyDescent="0.3">
      <c r="A132" s="12" t="s">
        <v>72</v>
      </c>
      <c r="B132" s="13" t="s">
        <v>447</v>
      </c>
      <c r="C132" s="13" t="s">
        <v>747</v>
      </c>
      <c r="D132" s="13" t="s">
        <v>748</v>
      </c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>
        <v>2.08</v>
      </c>
      <c r="S132" s="13">
        <v>4.17</v>
      </c>
      <c r="T132" s="13">
        <v>8.08</v>
      </c>
      <c r="U132" s="13">
        <v>8.58</v>
      </c>
      <c r="V132" s="13">
        <v>13.21</v>
      </c>
      <c r="W132" s="13">
        <v>10.63</v>
      </c>
      <c r="X132" s="13">
        <v>10.75</v>
      </c>
      <c r="Y132" s="13">
        <v>11.5</v>
      </c>
      <c r="Z132" s="13">
        <v>14.29</v>
      </c>
      <c r="AA132" s="13">
        <v>16.420000000000002</v>
      </c>
      <c r="AB132" s="13">
        <v>33.33</v>
      </c>
      <c r="AC132" s="13">
        <v>16.670000000000002</v>
      </c>
      <c r="AD132" s="13">
        <v>12.5</v>
      </c>
      <c r="AE132" s="13">
        <v>13.04</v>
      </c>
      <c r="AF132" s="13">
        <v>13.04</v>
      </c>
      <c r="AG132" s="13">
        <v>13.04</v>
      </c>
      <c r="AH132" s="13">
        <v>13.04</v>
      </c>
      <c r="AI132" s="13">
        <v>13.04</v>
      </c>
      <c r="AJ132" s="13">
        <v>17.39</v>
      </c>
      <c r="AK132" s="13">
        <v>17.39</v>
      </c>
      <c r="AL132" s="13">
        <v>17.39</v>
      </c>
      <c r="AM132" s="13">
        <v>17.39</v>
      </c>
      <c r="AN132" s="13">
        <v>17.39</v>
      </c>
      <c r="AO132" s="13">
        <v>17.39</v>
      </c>
      <c r="AP132" s="13">
        <v>17.39</v>
      </c>
      <c r="AQ132" s="13">
        <v>21.48</v>
      </c>
      <c r="AR132" s="13">
        <v>21.74</v>
      </c>
      <c r="AS132" s="13">
        <v>16.57</v>
      </c>
      <c r="AT132" s="13">
        <v>15.52</v>
      </c>
      <c r="AU132" s="13">
        <v>13.4</v>
      </c>
      <c r="AV132" s="13">
        <v>15.32</v>
      </c>
      <c r="AW132" s="13">
        <v>11.72</v>
      </c>
      <c r="AX132" s="13">
        <v>12.8</v>
      </c>
      <c r="AY132" s="13">
        <v>13.32</v>
      </c>
      <c r="AZ132" s="13">
        <v>18.16</v>
      </c>
      <c r="BA132" s="13">
        <v>11.02</v>
      </c>
      <c r="BB132" s="13">
        <v>14.65</v>
      </c>
      <c r="BC132" s="13">
        <v>13.69</v>
      </c>
      <c r="BD132" s="13">
        <v>9.7200000000000006</v>
      </c>
      <c r="BE132" s="13">
        <v>9.68</v>
      </c>
      <c r="BF132" s="13">
        <v>8.91</v>
      </c>
      <c r="BG132" s="13">
        <v>13.46</v>
      </c>
      <c r="BH132" s="13">
        <v>10.039999999999999</v>
      </c>
      <c r="BI132" s="13">
        <v>14.8</v>
      </c>
      <c r="BJ132" s="13">
        <v>9.2899999999999991</v>
      </c>
      <c r="BK132" s="13">
        <v>14.93</v>
      </c>
    </row>
    <row r="133" spans="1:63" x14ac:dyDescent="0.3">
      <c r="A133" s="12" t="s">
        <v>215</v>
      </c>
      <c r="B133" s="13" t="s">
        <v>448</v>
      </c>
      <c r="C133" s="13" t="s">
        <v>747</v>
      </c>
      <c r="D133" s="13" t="s">
        <v>748</v>
      </c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>
        <v>100</v>
      </c>
      <c r="T133" s="13">
        <v>150</v>
      </c>
      <c r="U133" s="13">
        <v>150</v>
      </c>
      <c r="V133" s="13">
        <v>207</v>
      </c>
      <c r="W133" s="13">
        <v>200</v>
      </c>
      <c r="X133" s="13">
        <v>160</v>
      </c>
      <c r="Y133" s="13">
        <v>140</v>
      </c>
      <c r="Z133" s="13">
        <v>85.71</v>
      </c>
      <c r="AA133" s="13">
        <v>79.75</v>
      </c>
      <c r="AB133" s="13">
        <v>66.89</v>
      </c>
      <c r="AC133" s="13">
        <v>57.78</v>
      </c>
      <c r="AD133" s="13">
        <v>50</v>
      </c>
      <c r="AE133" s="13">
        <v>45.45</v>
      </c>
      <c r="AF133" s="13">
        <v>54.55</v>
      </c>
      <c r="AG133" s="13">
        <v>115</v>
      </c>
      <c r="AH133" s="13">
        <v>125.45</v>
      </c>
      <c r="AI133" s="13">
        <v>136.36000000000001</v>
      </c>
      <c r="AJ133" s="13">
        <v>107.14</v>
      </c>
      <c r="AK133" s="13">
        <v>133.33000000000001</v>
      </c>
      <c r="AL133" s="13">
        <v>400</v>
      </c>
      <c r="AM133" s="13">
        <v>400</v>
      </c>
      <c r="AN133" s="13">
        <v>73.25</v>
      </c>
      <c r="AO133" s="13">
        <v>72.81</v>
      </c>
      <c r="AP133" s="13">
        <v>62.5</v>
      </c>
      <c r="AQ133" s="13">
        <v>50</v>
      </c>
      <c r="AR133" s="13">
        <v>31.25</v>
      </c>
      <c r="AS133" s="13">
        <v>55.21</v>
      </c>
      <c r="AT133" s="13">
        <v>68.97</v>
      </c>
      <c r="AU133" s="13">
        <v>68.489999999999995</v>
      </c>
      <c r="AV133" s="13">
        <v>68.489999999999995</v>
      </c>
      <c r="AW133" s="13">
        <v>70.42</v>
      </c>
      <c r="AX133" s="13">
        <v>64.099999999999994</v>
      </c>
      <c r="AY133" s="13">
        <v>64.099999999999994</v>
      </c>
      <c r="AZ133" s="13">
        <v>58.62</v>
      </c>
      <c r="BA133" s="13">
        <v>66.23</v>
      </c>
      <c r="BB133" s="13">
        <v>60.61</v>
      </c>
      <c r="BC133" s="13">
        <v>66.53</v>
      </c>
      <c r="BD133" s="13">
        <v>60.53</v>
      </c>
      <c r="BE133" s="13">
        <v>86.49</v>
      </c>
      <c r="BF133" s="13">
        <v>79.55</v>
      </c>
      <c r="BG133" s="13">
        <v>67.42</v>
      </c>
      <c r="BH133" s="13">
        <v>70.59</v>
      </c>
      <c r="BI133" s="13">
        <v>82.35</v>
      </c>
      <c r="BJ133" s="13">
        <v>88.24</v>
      </c>
      <c r="BK133" s="13">
        <v>88.24</v>
      </c>
    </row>
    <row r="134" spans="1:63" x14ac:dyDescent="0.3">
      <c r="A134" s="12" t="s">
        <v>235</v>
      </c>
      <c r="B134" s="13" t="s">
        <v>449</v>
      </c>
      <c r="C134" s="13" t="s">
        <v>747</v>
      </c>
      <c r="D134" s="13" t="s">
        <v>748</v>
      </c>
      <c r="E134" s="13">
        <v>26.37</v>
      </c>
      <c r="F134" s="13">
        <v>4.08</v>
      </c>
      <c r="G134" s="13">
        <v>8.18</v>
      </c>
      <c r="H134" s="13">
        <v>9.66</v>
      </c>
      <c r="I134" s="13">
        <v>13.79</v>
      </c>
      <c r="J134" s="13">
        <v>19.760000000000002</v>
      </c>
      <c r="K134" s="13">
        <v>27.42</v>
      </c>
      <c r="L134" s="13">
        <v>31.25</v>
      </c>
      <c r="M134" s="13">
        <v>33.18</v>
      </c>
      <c r="N134" s="13">
        <v>34.9</v>
      </c>
      <c r="O134" s="13">
        <v>41.04</v>
      </c>
      <c r="P134" s="13">
        <v>40.14</v>
      </c>
      <c r="Q134" s="13">
        <v>42.39</v>
      </c>
      <c r="R134" s="13">
        <v>46.8</v>
      </c>
      <c r="S134" s="13">
        <v>75.05</v>
      </c>
      <c r="T134" s="13">
        <v>58.19</v>
      </c>
      <c r="U134" s="13">
        <v>54.21</v>
      </c>
      <c r="V134" s="13">
        <v>77.88</v>
      </c>
      <c r="W134" s="13">
        <v>74.989999999999995</v>
      </c>
      <c r="X134" s="13">
        <v>61.57</v>
      </c>
      <c r="Y134" s="13">
        <v>83.93</v>
      </c>
      <c r="Z134" s="13">
        <v>84</v>
      </c>
      <c r="AA134" s="13">
        <v>83.18</v>
      </c>
      <c r="AB134" s="13">
        <v>81.05</v>
      </c>
      <c r="AC134" s="13">
        <v>82.85</v>
      </c>
      <c r="AD134" s="13">
        <v>67.31</v>
      </c>
      <c r="AE134" s="13">
        <v>67.38</v>
      </c>
      <c r="AF134" s="13">
        <v>67.25</v>
      </c>
      <c r="AG134" s="13">
        <v>77.39</v>
      </c>
      <c r="AH134" s="13">
        <v>76.23</v>
      </c>
      <c r="AI134" s="13">
        <v>27.45</v>
      </c>
      <c r="AJ134" s="13">
        <v>36.35</v>
      </c>
      <c r="AK134" s="13">
        <v>41.34</v>
      </c>
      <c r="AL134" s="13">
        <v>22.93</v>
      </c>
      <c r="AM134" s="13">
        <v>23.52</v>
      </c>
      <c r="AN134" s="13">
        <v>26.92</v>
      </c>
      <c r="AO134" s="13">
        <v>22.23</v>
      </c>
      <c r="AP134" s="13">
        <v>27.23</v>
      </c>
      <c r="AQ134" s="13">
        <v>18.489999999999998</v>
      </c>
      <c r="AR134" s="13">
        <v>24.15</v>
      </c>
      <c r="AS134" s="13">
        <v>27.22</v>
      </c>
      <c r="AT134" s="13">
        <v>24.25</v>
      </c>
      <c r="AU134" s="13">
        <v>25.62</v>
      </c>
      <c r="AV134" s="13">
        <v>28.91</v>
      </c>
      <c r="AW134" s="13">
        <v>31.51</v>
      </c>
      <c r="AX134" s="13">
        <v>26.81</v>
      </c>
      <c r="AY134" s="13">
        <v>29.06</v>
      </c>
      <c r="AZ134" s="13">
        <v>30.48</v>
      </c>
      <c r="BA134" s="13">
        <v>32.01</v>
      </c>
      <c r="BB134" s="13">
        <v>31.82</v>
      </c>
      <c r="BC134" s="13">
        <v>33.200000000000003</v>
      </c>
      <c r="BD134" s="13">
        <v>31.37</v>
      </c>
      <c r="BE134" s="13">
        <v>37.49</v>
      </c>
      <c r="BF134" s="13">
        <v>32.99</v>
      </c>
      <c r="BG134" s="13">
        <v>38.83</v>
      </c>
      <c r="BH134" s="13">
        <v>38.26</v>
      </c>
      <c r="BI134" s="13">
        <v>42.57</v>
      </c>
      <c r="BJ134" s="13">
        <v>51.35</v>
      </c>
      <c r="BK134" s="13">
        <v>48.62</v>
      </c>
    </row>
    <row r="135" spans="1:63" x14ac:dyDescent="0.3">
      <c r="A135" s="12" t="s">
        <v>228</v>
      </c>
      <c r="B135" s="13" t="s">
        <v>450</v>
      </c>
      <c r="C135" s="13" t="s">
        <v>747</v>
      </c>
      <c r="D135" s="13" t="s">
        <v>748</v>
      </c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>
        <v>19.61</v>
      </c>
      <c r="AK135" s="13">
        <v>15.62</v>
      </c>
      <c r="AL135" s="13">
        <v>6.9</v>
      </c>
      <c r="AM135" s="13">
        <v>7.73</v>
      </c>
      <c r="AN135" s="13">
        <v>7.69</v>
      </c>
      <c r="AO135" s="13">
        <v>7.34</v>
      </c>
      <c r="AP135" s="13">
        <v>6.49</v>
      </c>
      <c r="AQ135" s="13">
        <v>7.56</v>
      </c>
      <c r="AR135" s="13">
        <v>7.6</v>
      </c>
      <c r="AS135" s="13">
        <v>8.67</v>
      </c>
      <c r="AT135" s="13">
        <v>7.24</v>
      </c>
      <c r="AU135" s="13">
        <v>6.8</v>
      </c>
      <c r="AV135" s="13">
        <v>6.76</v>
      </c>
      <c r="AW135" s="13">
        <v>6.99</v>
      </c>
      <c r="AX135" s="13">
        <v>7.41</v>
      </c>
      <c r="AY135" s="13">
        <v>8.4600000000000009</v>
      </c>
      <c r="AZ135" s="13">
        <v>9.8000000000000007</v>
      </c>
      <c r="BA135" s="13">
        <v>10.02</v>
      </c>
      <c r="BB135" s="13">
        <v>9.66</v>
      </c>
      <c r="BC135" s="13">
        <v>10.23</v>
      </c>
      <c r="BD135" s="13">
        <v>9.56</v>
      </c>
      <c r="BE135" s="13">
        <v>9.4499999999999993</v>
      </c>
      <c r="BF135" s="13">
        <v>9.68</v>
      </c>
      <c r="BG135" s="13">
        <v>10.23</v>
      </c>
      <c r="BH135" s="13">
        <v>11.71</v>
      </c>
      <c r="BI135" s="13">
        <v>12.26</v>
      </c>
      <c r="BJ135" s="13">
        <v>12.49</v>
      </c>
      <c r="BK135" s="13">
        <v>13.99</v>
      </c>
    </row>
    <row r="136" spans="1:63" x14ac:dyDescent="0.3">
      <c r="A136" s="12" t="s">
        <v>17</v>
      </c>
      <c r="B136" s="13" t="s">
        <v>451</v>
      </c>
      <c r="C136" s="13" t="s">
        <v>747</v>
      </c>
      <c r="D136" s="13" t="s">
        <v>748</v>
      </c>
      <c r="E136" s="13"/>
      <c r="F136" s="13"/>
      <c r="G136" s="13"/>
      <c r="H136" s="13"/>
      <c r="I136" s="13"/>
      <c r="J136" s="13"/>
      <c r="K136" s="13">
        <v>7.0000000000000007E-2</v>
      </c>
      <c r="L136" s="13">
        <v>0.09</v>
      </c>
      <c r="M136" s="13">
        <v>0.11</v>
      </c>
      <c r="N136" s="13">
        <v>0.11</v>
      </c>
      <c r="O136" s="13">
        <v>0.13</v>
      </c>
      <c r="P136" s="13">
        <v>0.12</v>
      </c>
      <c r="Q136" s="13">
        <v>0.1</v>
      </c>
      <c r="R136" s="13">
        <v>0.17</v>
      </c>
      <c r="S136" s="13">
        <v>0.15</v>
      </c>
      <c r="T136" s="13">
        <v>0.17</v>
      </c>
      <c r="U136" s="13">
        <v>0.1</v>
      </c>
      <c r="V136" s="13">
        <v>0.1</v>
      </c>
      <c r="W136" s="13">
        <v>0.1</v>
      </c>
      <c r="X136" s="13">
        <v>0.1</v>
      </c>
      <c r="Y136" s="13">
        <v>0.09</v>
      </c>
      <c r="Z136" s="13">
        <v>0.37</v>
      </c>
      <c r="AA136" s="13">
        <v>0.46</v>
      </c>
      <c r="AB136" s="13">
        <v>0.9</v>
      </c>
      <c r="AC136" s="13">
        <v>0.89</v>
      </c>
      <c r="AD136" s="13">
        <v>0.4</v>
      </c>
      <c r="AE136" s="13">
        <v>1.18</v>
      </c>
      <c r="AF136" s="13">
        <v>0.23</v>
      </c>
      <c r="AG136" s="13">
        <v>0.28000000000000003</v>
      </c>
      <c r="AH136" s="13">
        <v>1.03</v>
      </c>
      <c r="AI136" s="13">
        <v>0.56000000000000005</v>
      </c>
      <c r="AJ136" s="13">
        <v>0.38</v>
      </c>
      <c r="AK136" s="13">
        <v>0.35</v>
      </c>
      <c r="AL136" s="13"/>
      <c r="AM136" s="13"/>
      <c r="AN136" s="13">
        <v>0.1</v>
      </c>
      <c r="AO136" s="13">
        <v>0.1</v>
      </c>
      <c r="AP136" s="13">
        <v>0.09</v>
      </c>
      <c r="AQ136" s="13">
        <v>0.09</v>
      </c>
      <c r="AR136" s="13">
        <v>0.09</v>
      </c>
      <c r="AS136" s="13">
        <v>0.08</v>
      </c>
      <c r="AT136" s="13">
        <v>0.64</v>
      </c>
      <c r="AU136" s="13">
        <v>0.65</v>
      </c>
      <c r="AV136" s="13">
        <v>0.52</v>
      </c>
      <c r="AW136" s="13">
        <v>0.91</v>
      </c>
      <c r="AX136" s="13">
        <v>0.44</v>
      </c>
      <c r="AY136" s="13">
        <v>1.89</v>
      </c>
      <c r="AZ136" s="13">
        <v>2.0499999999999998</v>
      </c>
      <c r="BA136" s="13">
        <v>0.39</v>
      </c>
      <c r="BB136" s="13">
        <v>7.0000000000000007E-2</v>
      </c>
      <c r="BC136" s="13">
        <v>0.06</v>
      </c>
      <c r="BD136" s="13">
        <v>1.65</v>
      </c>
      <c r="BE136" s="13">
        <v>4.6900000000000004</v>
      </c>
      <c r="BF136" s="13">
        <v>4.96</v>
      </c>
      <c r="BG136" s="13">
        <v>7.92</v>
      </c>
      <c r="BH136" s="13">
        <v>2.4700000000000002</v>
      </c>
      <c r="BI136" s="13">
        <v>6.11</v>
      </c>
      <c r="BJ136" s="13">
        <v>5.39</v>
      </c>
      <c r="BK136" s="13">
        <v>7.58</v>
      </c>
    </row>
    <row r="137" spans="1:63" x14ac:dyDescent="0.3">
      <c r="A137" s="12" t="s">
        <v>216</v>
      </c>
      <c r="B137" s="13" t="s">
        <v>452</v>
      </c>
      <c r="C137" s="13" t="s">
        <v>747</v>
      </c>
      <c r="D137" s="13" t="s">
        <v>748</v>
      </c>
      <c r="E137" s="13">
        <v>1.71</v>
      </c>
      <c r="F137" s="13">
        <v>1.68</v>
      </c>
      <c r="G137" s="13">
        <v>1.65</v>
      </c>
      <c r="H137" s="13">
        <v>2.0099999999999998</v>
      </c>
      <c r="I137" s="13">
        <v>2.27</v>
      </c>
      <c r="J137" s="13">
        <v>3.99</v>
      </c>
      <c r="K137" s="13">
        <v>0.77</v>
      </c>
      <c r="L137" s="13">
        <v>0.75</v>
      </c>
      <c r="M137" s="13">
        <v>0.73</v>
      </c>
      <c r="N137" s="13">
        <v>0.85</v>
      </c>
      <c r="O137" s="13">
        <v>1.02</v>
      </c>
      <c r="P137" s="13">
        <v>0.99</v>
      </c>
      <c r="Q137" s="13">
        <v>2.5499999999999998</v>
      </c>
      <c r="R137" s="13">
        <v>3.05</v>
      </c>
      <c r="S137" s="13">
        <v>3.38</v>
      </c>
      <c r="T137" s="13">
        <v>3.67</v>
      </c>
      <c r="U137" s="13">
        <v>2.61</v>
      </c>
      <c r="V137" s="13">
        <v>3.78</v>
      </c>
      <c r="W137" s="13">
        <v>8.3699999999999992</v>
      </c>
      <c r="X137" s="13">
        <v>12.83</v>
      </c>
      <c r="Y137" s="13">
        <v>20.63</v>
      </c>
      <c r="Z137" s="13">
        <v>28.52</v>
      </c>
      <c r="AA137" s="13">
        <v>49.9</v>
      </c>
      <c r="AB137" s="13">
        <v>57.2</v>
      </c>
      <c r="AC137" s="13">
        <v>64.38</v>
      </c>
      <c r="AD137" s="13">
        <v>65.290000000000006</v>
      </c>
      <c r="AE137" s="13">
        <v>79.430000000000007</v>
      </c>
      <c r="AF137" s="13">
        <v>76.040000000000006</v>
      </c>
      <c r="AG137" s="13">
        <v>79.64</v>
      </c>
      <c r="AH137" s="13">
        <v>78.430000000000007</v>
      </c>
      <c r="AI137" s="13">
        <v>77.34</v>
      </c>
      <c r="AJ137" s="13">
        <v>77.95</v>
      </c>
      <c r="AK137" s="13">
        <v>66.05</v>
      </c>
      <c r="AL137" s="13">
        <v>51.78</v>
      </c>
      <c r="AM137" s="13">
        <v>40.42</v>
      </c>
      <c r="AN137" s="13">
        <v>45.18</v>
      </c>
      <c r="AO137" s="13">
        <v>47.82</v>
      </c>
      <c r="AP137" s="13">
        <v>52.84</v>
      </c>
      <c r="AQ137" s="13">
        <v>55.48</v>
      </c>
      <c r="AR137" s="13">
        <v>60.24</v>
      </c>
      <c r="AS137" s="13">
        <v>58.84</v>
      </c>
      <c r="AT137" s="13">
        <v>59.14</v>
      </c>
      <c r="AU137" s="13">
        <v>61.87</v>
      </c>
      <c r="AV137" s="13">
        <v>64.17</v>
      </c>
      <c r="AW137" s="13">
        <v>52.19</v>
      </c>
      <c r="AX137" s="13">
        <v>56.07</v>
      </c>
      <c r="AY137" s="13">
        <v>62.86</v>
      </c>
      <c r="AZ137" s="13">
        <v>47.03</v>
      </c>
      <c r="BA137" s="13">
        <v>43.67</v>
      </c>
      <c r="BB137" s="13">
        <v>43.75</v>
      </c>
      <c r="BC137" s="13">
        <v>54.75</v>
      </c>
      <c r="BD137" s="13">
        <v>61.58</v>
      </c>
      <c r="BE137" s="13">
        <v>52.08</v>
      </c>
      <c r="BF137" s="13">
        <v>45.87</v>
      </c>
      <c r="BG137" s="13">
        <v>54.17</v>
      </c>
      <c r="BH137" s="13">
        <v>55.61</v>
      </c>
      <c r="BI137" s="13">
        <v>49.38</v>
      </c>
      <c r="BJ137" s="13">
        <v>49.57</v>
      </c>
      <c r="BK137" s="13">
        <v>49.53</v>
      </c>
    </row>
    <row r="138" spans="1:63" x14ac:dyDescent="0.3">
      <c r="A138" s="12" t="s">
        <v>631</v>
      </c>
      <c r="B138" s="13" t="s">
        <v>632</v>
      </c>
      <c r="C138" s="13" t="s">
        <v>747</v>
      </c>
      <c r="D138" s="13" t="s">
        <v>748</v>
      </c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>
        <v>19.14</v>
      </c>
      <c r="AK138" s="13">
        <v>14.42</v>
      </c>
      <c r="AL138" s="13">
        <v>17.14</v>
      </c>
      <c r="AM138" s="13">
        <v>31.58</v>
      </c>
      <c r="AN138" s="13">
        <v>39.520000000000003</v>
      </c>
      <c r="AO138" s="13">
        <v>45.59</v>
      </c>
      <c r="AP138" s="13">
        <v>38.049999999999997</v>
      </c>
      <c r="AQ138" s="13">
        <v>36.99</v>
      </c>
      <c r="AR138" s="13">
        <v>38.78</v>
      </c>
      <c r="AS138" s="13">
        <v>54.21</v>
      </c>
      <c r="AT138" s="13">
        <v>51.66</v>
      </c>
      <c r="AU138" s="13">
        <v>44.95</v>
      </c>
      <c r="AV138" s="13">
        <v>81.95</v>
      </c>
      <c r="AW138" s="13">
        <v>72.459999999999994</v>
      </c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</row>
    <row r="139" spans="1:63" x14ac:dyDescent="0.3">
      <c r="A139" s="12" t="s">
        <v>38</v>
      </c>
      <c r="B139" s="13" t="s">
        <v>453</v>
      </c>
      <c r="C139" s="13" t="s">
        <v>747</v>
      </c>
      <c r="D139" s="13" t="s">
        <v>748</v>
      </c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>
        <v>1.44</v>
      </c>
      <c r="BE139" s="13">
        <v>2.2799999999999998</v>
      </c>
      <c r="BF139" s="13">
        <v>2.0299999999999998</v>
      </c>
      <c r="BG139" s="13">
        <v>3.85</v>
      </c>
      <c r="BH139" s="13">
        <v>8.9499999999999993</v>
      </c>
      <c r="BI139" s="13">
        <v>8.1999999999999993</v>
      </c>
      <c r="BJ139" s="13">
        <v>8.16</v>
      </c>
      <c r="BK139" s="13">
        <v>6.03</v>
      </c>
    </row>
    <row r="140" spans="1:63" x14ac:dyDescent="0.3">
      <c r="A140" s="12" t="s">
        <v>59</v>
      </c>
      <c r="B140" s="13" t="s">
        <v>454</v>
      </c>
      <c r="C140" s="13" t="s">
        <v>747</v>
      </c>
      <c r="D140" s="13" t="s">
        <v>748</v>
      </c>
      <c r="E140" s="13">
        <v>0.86</v>
      </c>
      <c r="F140" s="13">
        <v>0.88</v>
      </c>
      <c r="G140" s="13">
        <v>0.98</v>
      </c>
      <c r="H140" s="13">
        <v>0.74</v>
      </c>
      <c r="I140" s="13">
        <v>1.02</v>
      </c>
      <c r="J140" s="13">
        <v>1.7</v>
      </c>
      <c r="K140" s="13">
        <v>1.62</v>
      </c>
      <c r="L140" s="13">
        <v>1</v>
      </c>
      <c r="M140" s="13">
        <v>0.94</v>
      </c>
      <c r="N140" s="13">
        <v>1.19</v>
      </c>
      <c r="O140" s="13">
        <v>1.55</v>
      </c>
      <c r="P140" s="13">
        <v>1.59</v>
      </c>
      <c r="Q140" s="13">
        <v>2.23</v>
      </c>
      <c r="R140" s="13">
        <v>2.69</v>
      </c>
      <c r="S140" s="13">
        <v>2.99</v>
      </c>
      <c r="T140" s="13">
        <v>3.23</v>
      </c>
      <c r="U140" s="13">
        <v>3.81</v>
      </c>
      <c r="V140" s="13">
        <v>3.28</v>
      </c>
      <c r="W140" s="13">
        <v>2.5499999999999998</v>
      </c>
      <c r="X140" s="13">
        <v>2.16</v>
      </c>
      <c r="Y140" s="13">
        <v>2.0099999999999998</v>
      </c>
      <c r="Z140" s="13">
        <v>1.08</v>
      </c>
      <c r="AA140" s="13">
        <v>2.5499999999999998</v>
      </c>
      <c r="AB140" s="13">
        <v>2.5499999999999998</v>
      </c>
      <c r="AC140" s="13">
        <v>2.23</v>
      </c>
      <c r="AD140" s="13">
        <v>2.39</v>
      </c>
      <c r="AE140" s="13">
        <v>2.23</v>
      </c>
      <c r="AF140" s="13">
        <v>2.68</v>
      </c>
      <c r="AG140" s="13">
        <v>1.97</v>
      </c>
      <c r="AH140" s="13">
        <v>1.9</v>
      </c>
      <c r="AI140" s="13">
        <v>3.27</v>
      </c>
      <c r="AJ140" s="13">
        <v>2.92</v>
      </c>
      <c r="AK140" s="13">
        <v>4.17</v>
      </c>
      <c r="AL140" s="13">
        <v>4.01</v>
      </c>
      <c r="AM140" s="13">
        <v>1.67</v>
      </c>
      <c r="AN140" s="13">
        <v>2.46</v>
      </c>
      <c r="AO140" s="13">
        <v>2.38</v>
      </c>
      <c r="AP140" s="13">
        <v>2.77</v>
      </c>
      <c r="AQ140" s="13">
        <v>4.16</v>
      </c>
      <c r="AR140" s="13">
        <v>4.8</v>
      </c>
      <c r="AS140" s="13">
        <v>5.05</v>
      </c>
      <c r="AT140" s="13">
        <v>6.26</v>
      </c>
      <c r="AU140" s="13">
        <v>4.3899999999999997</v>
      </c>
      <c r="AV140" s="13">
        <v>6.46</v>
      </c>
      <c r="AW140" s="13">
        <v>3.84</v>
      </c>
      <c r="AX140" s="13">
        <v>0.56000000000000005</v>
      </c>
      <c r="AY140" s="13">
        <v>0.5</v>
      </c>
      <c r="AZ140" s="13">
        <v>0.5</v>
      </c>
      <c r="BA140" s="13">
        <v>4.76</v>
      </c>
      <c r="BB140" s="13">
        <v>7.04</v>
      </c>
      <c r="BC140" s="13">
        <v>5.9</v>
      </c>
      <c r="BD140" s="13">
        <v>5.76</v>
      </c>
      <c r="BE140" s="13">
        <v>6.53</v>
      </c>
      <c r="BF140" s="13">
        <v>6.56</v>
      </c>
      <c r="BG140" s="13">
        <v>8.65</v>
      </c>
      <c r="BH140" s="13">
        <v>10.52</v>
      </c>
      <c r="BI140" s="13">
        <v>14.47</v>
      </c>
      <c r="BJ140" s="13">
        <v>11.05</v>
      </c>
      <c r="BK140" s="13">
        <v>9.61</v>
      </c>
    </row>
    <row r="141" spans="1:63" x14ac:dyDescent="0.3">
      <c r="A141" s="12" t="s">
        <v>129</v>
      </c>
      <c r="B141" s="13" t="s">
        <v>458</v>
      </c>
      <c r="C141" s="13" t="s">
        <v>747</v>
      </c>
      <c r="D141" s="13" t="s">
        <v>748</v>
      </c>
      <c r="E141" s="13">
        <v>18.62</v>
      </c>
      <c r="F141" s="13">
        <v>25.5</v>
      </c>
      <c r="G141" s="13">
        <v>45.04</v>
      </c>
      <c r="H141" s="13">
        <v>47.13</v>
      </c>
      <c r="I141" s="13">
        <v>33.24</v>
      </c>
      <c r="J141" s="13">
        <v>54.54</v>
      </c>
      <c r="K141" s="13">
        <v>46.38</v>
      </c>
      <c r="L141" s="13">
        <v>54.05</v>
      </c>
      <c r="M141" s="13">
        <v>55.82</v>
      </c>
      <c r="N141" s="13">
        <v>72</v>
      </c>
      <c r="O141" s="13">
        <v>94.31</v>
      </c>
      <c r="P141" s="13">
        <v>96.87</v>
      </c>
      <c r="Q141" s="13">
        <v>100.29</v>
      </c>
      <c r="R141" s="13">
        <v>90.84</v>
      </c>
      <c r="S141" s="13">
        <v>93.12</v>
      </c>
      <c r="T141" s="13">
        <v>111.75</v>
      </c>
      <c r="U141" s="13">
        <v>110.33</v>
      </c>
      <c r="V141" s="13">
        <v>113.77</v>
      </c>
      <c r="W141" s="13">
        <v>64.05</v>
      </c>
      <c r="X141" s="13">
        <v>59.56</v>
      </c>
      <c r="Y141" s="13">
        <v>87.53</v>
      </c>
      <c r="Z141" s="13">
        <v>60.48</v>
      </c>
      <c r="AA141" s="13">
        <v>81.67</v>
      </c>
      <c r="AB141" s="13">
        <v>54.04</v>
      </c>
      <c r="AC141" s="13">
        <v>80.78</v>
      </c>
      <c r="AD141" s="13">
        <v>63.22</v>
      </c>
      <c r="AE141" s="13">
        <v>82.97</v>
      </c>
      <c r="AF141" s="13">
        <v>85.08</v>
      </c>
      <c r="AG141" s="13">
        <v>70.459999999999994</v>
      </c>
      <c r="AH141" s="13">
        <v>65.08</v>
      </c>
      <c r="AI141" s="13">
        <v>66.91</v>
      </c>
      <c r="AJ141" s="13">
        <v>63.07</v>
      </c>
      <c r="AK141" s="13">
        <v>61.95</v>
      </c>
      <c r="AL141" s="13">
        <v>53.86</v>
      </c>
      <c r="AM141" s="13">
        <v>48.99</v>
      </c>
      <c r="AN141" s="13">
        <v>73.53</v>
      </c>
      <c r="AO141" s="13">
        <v>88.36</v>
      </c>
      <c r="AP141" s="13">
        <v>67.06</v>
      </c>
      <c r="AQ141" s="13">
        <v>64.48</v>
      </c>
      <c r="AR141" s="13">
        <v>55.24</v>
      </c>
      <c r="AS141" s="13">
        <v>55.28</v>
      </c>
      <c r="AT141" s="13">
        <v>39.93</v>
      </c>
      <c r="AU141" s="13">
        <v>42.42</v>
      </c>
      <c r="AV141" s="13">
        <v>52.67</v>
      </c>
      <c r="AW141" s="13">
        <v>81.78</v>
      </c>
      <c r="AX141" s="13">
        <v>62.48</v>
      </c>
      <c r="AY141" s="13">
        <v>74.84</v>
      </c>
      <c r="AZ141" s="13">
        <v>85.5</v>
      </c>
      <c r="BA141" s="13">
        <v>74.989999999999995</v>
      </c>
      <c r="BB141" s="13">
        <v>84.55</v>
      </c>
      <c r="BC141" s="13">
        <v>94.71</v>
      </c>
      <c r="BD141" s="13">
        <v>81.33</v>
      </c>
      <c r="BE141" s="13">
        <v>79.02</v>
      </c>
      <c r="BF141" s="13">
        <v>56.62</v>
      </c>
      <c r="BG141" s="13">
        <v>66.17</v>
      </c>
      <c r="BH141" s="13">
        <v>53.86</v>
      </c>
      <c r="BI141" s="13">
        <v>38.96</v>
      </c>
      <c r="BJ141" s="13">
        <v>61.61</v>
      </c>
      <c r="BK141" s="13">
        <v>28.56</v>
      </c>
    </row>
    <row r="142" spans="1:63" x14ac:dyDescent="0.3">
      <c r="A142" s="12" t="s">
        <v>185</v>
      </c>
      <c r="B142" s="13" t="s">
        <v>461</v>
      </c>
      <c r="C142" s="13" t="s">
        <v>747</v>
      </c>
      <c r="D142" s="13" t="s">
        <v>748</v>
      </c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>
        <v>87.92</v>
      </c>
      <c r="AY142" s="13">
        <v>112.14</v>
      </c>
      <c r="AZ142" s="13">
        <v>80.430000000000007</v>
      </c>
      <c r="BA142" s="13">
        <v>120.52</v>
      </c>
      <c r="BB142" s="13">
        <v>75.17</v>
      </c>
      <c r="BC142" s="13">
        <v>87.23</v>
      </c>
      <c r="BD142" s="13">
        <v>129.82</v>
      </c>
      <c r="BE142" s="13">
        <v>122.65</v>
      </c>
      <c r="BF142" s="13">
        <v>75.19</v>
      </c>
      <c r="BG142" s="13">
        <v>68.8</v>
      </c>
      <c r="BH142" s="13">
        <v>84.19</v>
      </c>
      <c r="BI142" s="13">
        <v>77.53</v>
      </c>
      <c r="BJ142" s="13">
        <v>41.66</v>
      </c>
      <c r="BK142" s="13">
        <v>76.22</v>
      </c>
    </row>
    <row r="143" spans="1:63" x14ac:dyDescent="0.3">
      <c r="A143" s="12" t="s">
        <v>98</v>
      </c>
      <c r="B143" s="13" t="s">
        <v>468</v>
      </c>
      <c r="C143" s="13" t="s">
        <v>747</v>
      </c>
      <c r="D143" s="13" t="s">
        <v>748</v>
      </c>
      <c r="E143" s="13">
        <v>19.260000000000002</v>
      </c>
      <c r="F143" s="13">
        <v>21</v>
      </c>
      <c r="G143" s="13">
        <v>27.31</v>
      </c>
      <c r="H143" s="13">
        <v>26.62</v>
      </c>
      <c r="I143" s="13">
        <v>30.5</v>
      </c>
      <c r="J143" s="13">
        <v>32.43</v>
      </c>
      <c r="K143" s="13">
        <v>41.67</v>
      </c>
      <c r="L143" s="13">
        <v>41.67</v>
      </c>
      <c r="M143" s="13">
        <v>39.47</v>
      </c>
      <c r="N143" s="13">
        <v>51.84</v>
      </c>
      <c r="O143" s="13">
        <v>79.34</v>
      </c>
      <c r="P143" s="13">
        <v>85.37</v>
      </c>
      <c r="Q143" s="13">
        <v>84.53</v>
      </c>
      <c r="R143" s="13">
        <v>94.12</v>
      </c>
      <c r="S143" s="13">
        <v>58.14</v>
      </c>
      <c r="T143" s="13">
        <v>79.09</v>
      </c>
      <c r="U143" s="13">
        <v>84.09</v>
      </c>
      <c r="V143" s="13">
        <v>79.55</v>
      </c>
      <c r="W143" s="13">
        <v>42.22</v>
      </c>
      <c r="X143" s="13">
        <v>24.49</v>
      </c>
      <c r="Y143" s="13">
        <v>103.85</v>
      </c>
      <c r="Z143" s="13">
        <v>129.09</v>
      </c>
      <c r="AA143" s="13">
        <v>124.68</v>
      </c>
      <c r="AB143" s="13">
        <v>178.15</v>
      </c>
      <c r="AC143" s="13">
        <v>121.34</v>
      </c>
      <c r="AD143" s="13">
        <v>122.38</v>
      </c>
      <c r="AE143" s="13">
        <v>109.43</v>
      </c>
      <c r="AF143" s="13">
        <v>24.03</v>
      </c>
      <c r="AG143" s="13">
        <v>19.79</v>
      </c>
      <c r="AH143" s="13">
        <v>8.82</v>
      </c>
      <c r="AI143" s="13">
        <v>8.82</v>
      </c>
      <c r="AJ143" s="13">
        <v>38.24</v>
      </c>
      <c r="AK143" s="13">
        <v>44.12</v>
      </c>
      <c r="AL143" s="13">
        <v>58.82</v>
      </c>
      <c r="AM143" s="13">
        <v>58.82</v>
      </c>
      <c r="AN143" s="13">
        <v>102.94</v>
      </c>
      <c r="AO143" s="13">
        <v>101.49</v>
      </c>
      <c r="AP143" s="13">
        <v>84.99</v>
      </c>
      <c r="AQ143" s="13">
        <v>71.64</v>
      </c>
      <c r="AR143" s="13">
        <v>79.099999999999994</v>
      </c>
      <c r="AS143" s="13">
        <v>78.459999999999994</v>
      </c>
      <c r="AT143" s="13">
        <v>75.23</v>
      </c>
      <c r="AU143" s="13">
        <v>91.69</v>
      </c>
      <c r="AV143" s="13">
        <v>106.42</v>
      </c>
      <c r="AW143" s="13">
        <v>76.510000000000005</v>
      </c>
      <c r="AX143" s="13">
        <v>136.80000000000001</v>
      </c>
      <c r="AY143" s="13">
        <v>99.37</v>
      </c>
      <c r="AZ143" s="13">
        <v>277.88</v>
      </c>
      <c r="BA143" s="13">
        <v>120.03</v>
      </c>
      <c r="BB143" s="13">
        <v>161.38</v>
      </c>
      <c r="BC143" s="13">
        <v>146.69999999999999</v>
      </c>
      <c r="BD143" s="13">
        <v>106.43</v>
      </c>
      <c r="BE143" s="13">
        <v>98.03</v>
      </c>
      <c r="BF143" s="13">
        <v>133.68</v>
      </c>
      <c r="BG143" s="13">
        <v>152.44</v>
      </c>
      <c r="BH143" s="13">
        <v>171.21</v>
      </c>
      <c r="BI143" s="13">
        <v>182.6</v>
      </c>
      <c r="BJ143" s="13">
        <v>102.66</v>
      </c>
      <c r="BK143" s="13">
        <v>96.15</v>
      </c>
    </row>
    <row r="144" spans="1:63" x14ac:dyDescent="0.3">
      <c r="A144" s="12" t="s">
        <v>227</v>
      </c>
      <c r="B144" s="13" t="s">
        <v>470</v>
      </c>
      <c r="C144" s="13" t="s">
        <v>747</v>
      </c>
      <c r="D144" s="13" t="s">
        <v>748</v>
      </c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>
        <v>40.270000000000003</v>
      </c>
      <c r="AL144" s="13">
        <v>42.62</v>
      </c>
      <c r="AM144" s="13">
        <v>44.85</v>
      </c>
      <c r="AN144" s="13">
        <v>48.47</v>
      </c>
      <c r="AO144" s="13">
        <v>45.34</v>
      </c>
      <c r="AP144" s="13">
        <v>51.92</v>
      </c>
      <c r="AQ144" s="13">
        <v>41.18</v>
      </c>
      <c r="AR144" s="13">
        <v>52.13</v>
      </c>
      <c r="AS144" s="13">
        <v>55.3</v>
      </c>
      <c r="AT144" s="13">
        <v>56.54</v>
      </c>
      <c r="AU144" s="13">
        <v>55.46</v>
      </c>
      <c r="AV144" s="13">
        <v>57.27</v>
      </c>
      <c r="AW144" s="13">
        <v>55.53</v>
      </c>
      <c r="AX144" s="13">
        <v>63.39</v>
      </c>
      <c r="AY144" s="13">
        <v>62.58</v>
      </c>
      <c r="AZ144" s="13">
        <v>54.85</v>
      </c>
      <c r="BA144" s="13">
        <v>61.79</v>
      </c>
      <c r="BB144" s="13">
        <v>65.59</v>
      </c>
      <c r="BC144" s="13">
        <v>71.56</v>
      </c>
      <c r="BD144" s="13">
        <v>80.41</v>
      </c>
      <c r="BE144" s="13">
        <v>82.16</v>
      </c>
      <c r="BF144" s="13">
        <v>86.38</v>
      </c>
      <c r="BG144" s="13">
        <v>83.9</v>
      </c>
      <c r="BH144" s="13">
        <v>92.48</v>
      </c>
      <c r="BI144" s="13">
        <v>90.04</v>
      </c>
      <c r="BJ144" s="13">
        <v>94.49</v>
      </c>
      <c r="BK144" s="13">
        <v>94.03</v>
      </c>
    </row>
    <row r="145" spans="1:63" x14ac:dyDescent="0.3">
      <c r="A145" s="12" t="s">
        <v>184</v>
      </c>
      <c r="B145" s="13" t="s">
        <v>471</v>
      </c>
      <c r="C145" s="13" t="s">
        <v>747</v>
      </c>
      <c r="D145" s="13" t="s">
        <v>748</v>
      </c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>
        <v>202.57</v>
      </c>
      <c r="AK145" s="13">
        <v>165.09</v>
      </c>
      <c r="AL145" s="13">
        <v>194.2</v>
      </c>
      <c r="AM145" s="13">
        <v>152.84</v>
      </c>
      <c r="AN145" s="13">
        <v>108.04</v>
      </c>
      <c r="AO145" s="13">
        <v>166.35</v>
      </c>
      <c r="AP145" s="13">
        <v>171.49</v>
      </c>
      <c r="AQ145" s="13">
        <v>170.26</v>
      </c>
      <c r="AR145" s="13">
        <v>170.82</v>
      </c>
      <c r="AS145" s="13">
        <v>171.28</v>
      </c>
      <c r="AT145" s="13">
        <v>166.67</v>
      </c>
      <c r="AU145" s="13">
        <v>168.49</v>
      </c>
      <c r="AV145" s="13">
        <v>146.21</v>
      </c>
      <c r="AW145" s="13">
        <v>141.49</v>
      </c>
      <c r="AX145" s="13">
        <v>145.37</v>
      </c>
      <c r="AY145" s="13">
        <v>145.37</v>
      </c>
      <c r="AZ145" s="13">
        <v>106.57</v>
      </c>
      <c r="BA145" s="13">
        <v>115.11</v>
      </c>
      <c r="BB145" s="13">
        <v>115.64</v>
      </c>
      <c r="BC145" s="13">
        <v>113.97</v>
      </c>
      <c r="BD145" s="13">
        <v>111.6</v>
      </c>
      <c r="BE145" s="13">
        <v>114.9</v>
      </c>
      <c r="BF145" s="13">
        <v>120.67</v>
      </c>
      <c r="BG145" s="13">
        <v>119.32</v>
      </c>
      <c r="BH145" s="13">
        <v>113.99</v>
      </c>
      <c r="BI145" s="13">
        <v>113.78</v>
      </c>
      <c r="BJ145" s="13">
        <v>115.77</v>
      </c>
      <c r="BK145" s="13">
        <v>119.62</v>
      </c>
    </row>
    <row r="146" spans="1:63" x14ac:dyDescent="0.3">
      <c r="A146" s="12" t="s">
        <v>198</v>
      </c>
      <c r="B146" s="13" t="s">
        <v>472</v>
      </c>
      <c r="C146" s="13" t="s">
        <v>747</v>
      </c>
      <c r="D146" s="13" t="s">
        <v>748</v>
      </c>
      <c r="E146" s="13">
        <v>31.37</v>
      </c>
      <c r="F146" s="13">
        <v>33.56</v>
      </c>
      <c r="G146" s="13">
        <v>39.35</v>
      </c>
      <c r="H146" s="13">
        <v>45.75</v>
      </c>
      <c r="I146" s="13">
        <v>50.91</v>
      </c>
      <c r="J146" s="13">
        <v>52.78</v>
      </c>
      <c r="K146" s="13">
        <v>58.51</v>
      </c>
      <c r="L146" s="13">
        <v>62.98</v>
      </c>
      <c r="M146" s="13">
        <v>67.14</v>
      </c>
      <c r="N146" s="13">
        <v>73.88</v>
      </c>
      <c r="O146" s="13">
        <v>76.62</v>
      </c>
      <c r="P146" s="13">
        <v>76.83</v>
      </c>
      <c r="Q146" s="13">
        <v>87.3</v>
      </c>
      <c r="R146" s="13">
        <v>77.95</v>
      </c>
      <c r="S146" s="13">
        <v>85.83</v>
      </c>
      <c r="T146" s="13">
        <v>86.28</v>
      </c>
      <c r="U146" s="13">
        <v>86.18</v>
      </c>
      <c r="V146" s="13">
        <v>85.32</v>
      </c>
      <c r="W146" s="13">
        <v>85.85</v>
      </c>
      <c r="X146" s="13">
        <v>81.87</v>
      </c>
      <c r="Y146" s="13">
        <v>83.82</v>
      </c>
      <c r="Z146" s="13">
        <v>84.52</v>
      </c>
      <c r="AA146" s="13">
        <v>87.68</v>
      </c>
      <c r="AB146" s="13">
        <v>86.34</v>
      </c>
      <c r="AC146" s="13">
        <v>84.16</v>
      </c>
      <c r="AD146" s="13">
        <v>82.82</v>
      </c>
      <c r="AE146" s="13">
        <v>83.55</v>
      </c>
      <c r="AF146" s="13">
        <v>77.47</v>
      </c>
      <c r="AG146" s="13">
        <v>77.62</v>
      </c>
      <c r="AH146" s="13">
        <v>74.42</v>
      </c>
      <c r="AI146" s="13">
        <v>66.31</v>
      </c>
      <c r="AJ146" s="13">
        <v>74.709999999999994</v>
      </c>
      <c r="AK146" s="13">
        <v>81.38</v>
      </c>
      <c r="AL146" s="13">
        <v>77.7</v>
      </c>
      <c r="AM146" s="13">
        <v>69.77</v>
      </c>
      <c r="AN146" s="13">
        <v>73.88</v>
      </c>
      <c r="AO146" s="13">
        <v>73.95</v>
      </c>
      <c r="AP146" s="13">
        <v>70.400000000000006</v>
      </c>
      <c r="AQ146" s="13">
        <v>71.709999999999994</v>
      </c>
      <c r="AR146" s="13">
        <v>75.599999999999994</v>
      </c>
      <c r="AS146" s="13">
        <v>69.739999999999995</v>
      </c>
      <c r="AT146" s="13">
        <v>69.540000000000006</v>
      </c>
      <c r="AU146" s="13">
        <v>68.099999999999994</v>
      </c>
      <c r="AV146" s="13">
        <v>66.75</v>
      </c>
      <c r="AW146" s="13">
        <v>60.04</v>
      </c>
      <c r="AX146" s="13">
        <v>60.52</v>
      </c>
      <c r="AY146" s="13">
        <v>63.43</v>
      </c>
      <c r="AZ146" s="13">
        <v>71.239999999999995</v>
      </c>
      <c r="BA146" s="13">
        <v>54.13</v>
      </c>
      <c r="BB146" s="13">
        <v>63.78</v>
      </c>
      <c r="BC146" s="13">
        <v>65.77</v>
      </c>
      <c r="BD146" s="13">
        <v>57.04</v>
      </c>
      <c r="BE146" s="13">
        <v>62.11</v>
      </c>
      <c r="BF146" s="13">
        <v>70.069999999999993</v>
      </c>
      <c r="BG146" s="13">
        <v>73.77</v>
      </c>
      <c r="BH146" s="13">
        <v>72.42</v>
      </c>
      <c r="BI146" s="13">
        <v>77.569999999999993</v>
      </c>
      <c r="BJ146" s="13">
        <v>72.37</v>
      </c>
      <c r="BK146" s="13">
        <v>71.819999999999993</v>
      </c>
    </row>
    <row r="147" spans="1:63" x14ac:dyDescent="0.3">
      <c r="A147" s="12" t="s">
        <v>18</v>
      </c>
      <c r="B147" s="13" t="s">
        <v>476</v>
      </c>
      <c r="C147" s="13" t="s">
        <v>747</v>
      </c>
      <c r="D147" s="13" t="s">
        <v>748</v>
      </c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>
        <v>143.16999999999999</v>
      </c>
      <c r="AA147" s="13">
        <v>56.33</v>
      </c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>
        <v>2.5</v>
      </c>
      <c r="AR147" s="13">
        <v>3.75</v>
      </c>
      <c r="AS147" s="13">
        <v>2</v>
      </c>
      <c r="AT147" s="13"/>
      <c r="AU147" s="13">
        <v>2</v>
      </c>
      <c r="AV147" s="13">
        <v>0.75</v>
      </c>
      <c r="AW147" s="13">
        <v>2.5</v>
      </c>
      <c r="AX147" s="13">
        <v>1</v>
      </c>
      <c r="AY147" s="13">
        <v>8.33</v>
      </c>
      <c r="AZ147" s="13">
        <v>4.67</v>
      </c>
      <c r="BA147" s="13">
        <v>8.2799999999999994</v>
      </c>
      <c r="BB147" s="13">
        <v>4.17</v>
      </c>
      <c r="BC147" s="13">
        <v>20</v>
      </c>
      <c r="BD147" s="13">
        <v>25.96</v>
      </c>
      <c r="BE147" s="13">
        <v>16.850000000000001</v>
      </c>
      <c r="BF147" s="13">
        <v>23.72</v>
      </c>
      <c r="BG147" s="13">
        <v>37.15</v>
      </c>
      <c r="BH147" s="13">
        <v>30.61</v>
      </c>
      <c r="BI147" s="13">
        <v>32.57</v>
      </c>
      <c r="BJ147" s="13">
        <v>30.16</v>
      </c>
      <c r="BK147" s="13">
        <v>41.5</v>
      </c>
    </row>
    <row r="148" spans="1:63" x14ac:dyDescent="0.3">
      <c r="A148" s="12" t="s">
        <v>218</v>
      </c>
      <c r="B148" s="13" t="s">
        <v>477</v>
      </c>
      <c r="C148" s="13" t="s">
        <v>747</v>
      </c>
      <c r="D148" s="13" t="s">
        <v>748</v>
      </c>
      <c r="E148" s="13">
        <v>1.49</v>
      </c>
      <c r="F148" s="13">
        <v>1.32</v>
      </c>
      <c r="G148" s="13">
        <v>1.53</v>
      </c>
      <c r="H148" s="13">
        <v>1.82</v>
      </c>
      <c r="I148" s="13">
        <v>1.95</v>
      </c>
      <c r="J148" s="13">
        <v>2</v>
      </c>
      <c r="K148" s="13">
        <v>2.76</v>
      </c>
      <c r="L148" s="13">
        <v>3.88</v>
      </c>
      <c r="M148" s="13">
        <v>3.42</v>
      </c>
      <c r="N148" s="13">
        <v>4.42</v>
      </c>
      <c r="O148" s="13">
        <v>5.91</v>
      </c>
      <c r="P148" s="13">
        <v>5.48</v>
      </c>
      <c r="Q148" s="13">
        <v>5.66</v>
      </c>
      <c r="R148" s="13">
        <v>6.25</v>
      </c>
      <c r="S148" s="13">
        <v>8.8000000000000007</v>
      </c>
      <c r="T148" s="13">
        <v>9.16</v>
      </c>
      <c r="U148" s="13">
        <v>11.28</v>
      </c>
      <c r="V148" s="13">
        <v>11.77</v>
      </c>
      <c r="W148" s="13">
        <v>13.93</v>
      </c>
      <c r="X148" s="13">
        <v>14.04</v>
      </c>
      <c r="Y148" s="13">
        <v>14.43</v>
      </c>
      <c r="Z148" s="13">
        <v>16.54</v>
      </c>
      <c r="AA148" s="13">
        <v>21.23</v>
      </c>
      <c r="AB148" s="13">
        <v>21.02</v>
      </c>
      <c r="AC148" s="13">
        <v>24.21</v>
      </c>
      <c r="AD148" s="13">
        <v>25.52</v>
      </c>
      <c r="AE148" s="13">
        <v>28.13</v>
      </c>
      <c r="AF148" s="13">
        <v>29.19</v>
      </c>
      <c r="AG148" s="13">
        <v>27.91</v>
      </c>
      <c r="AH148" s="13">
        <v>32.85</v>
      </c>
      <c r="AI148" s="13">
        <v>28.46</v>
      </c>
      <c r="AJ148" s="13">
        <v>29.1</v>
      </c>
      <c r="AK148" s="13">
        <v>35.64</v>
      </c>
      <c r="AL148" s="13">
        <v>39.57</v>
      </c>
      <c r="AM148" s="13">
        <v>42.95</v>
      </c>
      <c r="AN148" s="13">
        <v>41.57</v>
      </c>
      <c r="AO148" s="13">
        <v>42.89</v>
      </c>
      <c r="AP148" s="13">
        <v>39.82</v>
      </c>
      <c r="AQ148" s="13">
        <v>45.52</v>
      </c>
      <c r="AR148" s="13">
        <v>44.1</v>
      </c>
      <c r="AS148" s="13">
        <v>35.74</v>
      </c>
      <c r="AT148" s="13">
        <v>40.880000000000003</v>
      </c>
      <c r="AU148" s="13">
        <v>44.04</v>
      </c>
      <c r="AV148" s="13">
        <v>40.24</v>
      </c>
      <c r="AW148" s="13">
        <v>47.9</v>
      </c>
      <c r="AX148" s="13">
        <v>49.33</v>
      </c>
      <c r="AY148" s="13">
        <v>46.3</v>
      </c>
      <c r="AZ148" s="13">
        <v>47.69</v>
      </c>
      <c r="BA148" s="13">
        <v>37.14</v>
      </c>
      <c r="BB148" s="13">
        <v>20.92</v>
      </c>
      <c r="BC148" s="13">
        <v>23.26</v>
      </c>
      <c r="BD148" s="13">
        <v>19.489999999999998</v>
      </c>
      <c r="BE148" s="13">
        <v>4.38</v>
      </c>
      <c r="BF148" s="13">
        <v>5.05</v>
      </c>
      <c r="BG148" s="13">
        <v>0.42</v>
      </c>
      <c r="BH148" s="13">
        <v>3.1</v>
      </c>
      <c r="BI148" s="13">
        <v>1.3</v>
      </c>
      <c r="BJ148" s="13">
        <v>0.94</v>
      </c>
      <c r="BK148" s="13">
        <v>4.34</v>
      </c>
    </row>
    <row r="149" spans="1:63" x14ac:dyDescent="0.3">
      <c r="A149" s="12" t="s">
        <v>61</v>
      </c>
      <c r="B149" s="13" t="s">
        <v>480</v>
      </c>
      <c r="C149" s="13" t="s">
        <v>747</v>
      </c>
      <c r="D149" s="13" t="s">
        <v>748</v>
      </c>
      <c r="E149" s="13"/>
      <c r="F149" s="13"/>
      <c r="G149" s="13"/>
      <c r="H149" s="13"/>
      <c r="I149" s="13"/>
      <c r="J149" s="13"/>
      <c r="K149" s="13"/>
      <c r="L149" s="13"/>
      <c r="M149" s="13">
        <v>0.04</v>
      </c>
      <c r="N149" s="13">
        <v>0.11</v>
      </c>
      <c r="O149" s="13">
        <v>0.11</v>
      </c>
      <c r="P149" s="13">
        <v>0.14000000000000001</v>
      </c>
      <c r="Q149" s="13">
        <v>0.14000000000000001</v>
      </c>
      <c r="R149" s="13">
        <v>0.43</v>
      </c>
      <c r="S149" s="13">
        <v>0.45</v>
      </c>
      <c r="T149" s="13">
        <v>0.5</v>
      </c>
      <c r="U149" s="13">
        <v>0.19</v>
      </c>
      <c r="V149" s="13">
        <v>0.38</v>
      </c>
      <c r="W149" s="13">
        <v>0.79</v>
      </c>
      <c r="X149" s="13">
        <v>0.44</v>
      </c>
      <c r="Y149" s="13">
        <v>0.41</v>
      </c>
      <c r="Z149" s="13">
        <v>0.49</v>
      </c>
      <c r="AA149" s="13">
        <v>0.6</v>
      </c>
      <c r="AB149" s="13">
        <v>1.25</v>
      </c>
      <c r="AC149" s="13">
        <v>1.77</v>
      </c>
      <c r="AD149" s="13">
        <v>1.91</v>
      </c>
      <c r="AE149" s="13">
        <v>2.04</v>
      </c>
      <c r="AF149" s="13">
        <v>2.4300000000000002</v>
      </c>
      <c r="AG149" s="13">
        <v>3.04</v>
      </c>
      <c r="AH149" s="13">
        <v>2.2799999999999998</v>
      </c>
      <c r="AI149" s="13">
        <v>2.5</v>
      </c>
      <c r="AJ149" s="13">
        <v>2.71</v>
      </c>
      <c r="AK149" s="13">
        <v>2.06</v>
      </c>
      <c r="AL149" s="13">
        <v>2.25</v>
      </c>
      <c r="AM149" s="13">
        <v>2.5499999999999998</v>
      </c>
      <c r="AN149" s="13">
        <v>3.37</v>
      </c>
      <c r="AO149" s="13">
        <v>2.4500000000000002</v>
      </c>
      <c r="AP149" s="13">
        <v>2.61</v>
      </c>
      <c r="AQ149" s="13">
        <v>3.23</v>
      </c>
      <c r="AR149" s="13">
        <v>3.41</v>
      </c>
      <c r="AS149" s="13">
        <v>3.71</v>
      </c>
      <c r="AT149" s="13">
        <v>2.35</v>
      </c>
      <c r="AU149" s="13">
        <v>2.66</v>
      </c>
      <c r="AV149" s="13">
        <v>1.8</v>
      </c>
      <c r="AW149" s="13">
        <v>0.26</v>
      </c>
      <c r="AX149" s="13">
        <v>0</v>
      </c>
      <c r="AY149" s="13">
        <v>0</v>
      </c>
      <c r="AZ149" s="13">
        <v>0</v>
      </c>
      <c r="BA149" s="13">
        <v>0</v>
      </c>
      <c r="BB149" s="13">
        <v>3.46</v>
      </c>
      <c r="BC149" s="13">
        <v>5</v>
      </c>
      <c r="BD149" s="13">
        <v>2.41</v>
      </c>
      <c r="BE149" s="13">
        <v>3.3</v>
      </c>
      <c r="BF149" s="13">
        <v>0.62</v>
      </c>
      <c r="BG149" s="13">
        <v>0.35</v>
      </c>
      <c r="BH149" s="13">
        <v>4.38</v>
      </c>
      <c r="BI149" s="13">
        <v>1.51</v>
      </c>
      <c r="BJ149" s="13">
        <v>7.34</v>
      </c>
      <c r="BK149" s="13">
        <v>1.24</v>
      </c>
    </row>
    <row r="150" spans="1:63" x14ac:dyDescent="0.3">
      <c r="A150" s="12" t="s">
        <v>171</v>
      </c>
      <c r="B150" s="13" t="s">
        <v>481</v>
      </c>
      <c r="C150" s="13" t="s">
        <v>747</v>
      </c>
      <c r="D150" s="13" t="s">
        <v>748</v>
      </c>
      <c r="E150" s="13">
        <v>0.97</v>
      </c>
      <c r="F150" s="13">
        <v>1.06</v>
      </c>
      <c r="G150" s="13">
        <v>1.51</v>
      </c>
      <c r="H150" s="13">
        <v>1.31</v>
      </c>
      <c r="I150" s="13">
        <v>1.42</v>
      </c>
      <c r="J150" s="13">
        <v>2.71</v>
      </c>
      <c r="K150" s="13">
        <v>3.99</v>
      </c>
      <c r="L150" s="13">
        <v>3.83</v>
      </c>
      <c r="M150" s="13">
        <v>3.63</v>
      </c>
      <c r="N150" s="13">
        <v>3.08</v>
      </c>
      <c r="O150" s="13">
        <v>4.45</v>
      </c>
      <c r="P150" s="13">
        <v>4.2</v>
      </c>
      <c r="Q150" s="13">
        <v>3.86</v>
      </c>
      <c r="R150" s="13">
        <v>4.88</v>
      </c>
      <c r="S150" s="13">
        <v>4.7300000000000004</v>
      </c>
      <c r="T150" s="13">
        <v>8.02</v>
      </c>
      <c r="U150" s="13">
        <v>9.2100000000000009</v>
      </c>
      <c r="V150" s="13">
        <v>8.64</v>
      </c>
      <c r="W150" s="13">
        <v>7.75</v>
      </c>
      <c r="X150" s="13">
        <v>7.28</v>
      </c>
      <c r="Y150" s="13">
        <v>8.09</v>
      </c>
      <c r="Z150" s="13">
        <v>9.32</v>
      </c>
      <c r="AA150" s="13">
        <v>13.02</v>
      </c>
      <c r="AB150" s="13">
        <v>12.81</v>
      </c>
      <c r="AC150" s="13">
        <v>13.36</v>
      </c>
      <c r="AD150" s="13">
        <v>17.260000000000002</v>
      </c>
      <c r="AE150" s="13">
        <v>18.38</v>
      </c>
      <c r="AF150" s="13">
        <v>21.38</v>
      </c>
      <c r="AG150" s="13">
        <v>24.21</v>
      </c>
      <c r="AH150" s="13">
        <v>27.98</v>
      </c>
      <c r="AI150" s="13">
        <v>25.37</v>
      </c>
      <c r="AJ150" s="13">
        <v>29.17</v>
      </c>
      <c r="AK150" s="13">
        <v>37.61</v>
      </c>
      <c r="AL150" s="13">
        <v>36.42</v>
      </c>
      <c r="AM150" s="13">
        <v>35.67</v>
      </c>
      <c r="AN150" s="13">
        <v>40.409999999999997</v>
      </c>
      <c r="AO150" s="13">
        <v>39.909999999999997</v>
      </c>
      <c r="AP150" s="13">
        <v>47.01</v>
      </c>
      <c r="AQ150" s="13">
        <v>55.68</v>
      </c>
      <c r="AR150" s="13">
        <v>48.54</v>
      </c>
      <c r="AS150" s="13">
        <v>51.35</v>
      </c>
      <c r="AT150" s="13">
        <v>57.32</v>
      </c>
      <c r="AU150" s="13">
        <v>67.11</v>
      </c>
      <c r="AV150" s="13">
        <v>61.88</v>
      </c>
      <c r="AW150" s="13">
        <v>56.01</v>
      </c>
      <c r="AX150" s="13">
        <v>56.74</v>
      </c>
      <c r="AY150" s="13">
        <v>65.89</v>
      </c>
      <c r="AZ150" s="13">
        <v>62.21</v>
      </c>
      <c r="BA150" s="13">
        <v>74.58</v>
      </c>
      <c r="BB150" s="13">
        <v>79.319999999999993</v>
      </c>
      <c r="BC150" s="13">
        <v>78.44</v>
      </c>
      <c r="BD150" s="13">
        <v>76.92</v>
      </c>
      <c r="BE150" s="13">
        <v>77.19</v>
      </c>
      <c r="BF150" s="13">
        <v>72.430000000000007</v>
      </c>
      <c r="BG150" s="13">
        <v>64.510000000000005</v>
      </c>
      <c r="BH150" s="13">
        <v>69.52</v>
      </c>
      <c r="BI150" s="13">
        <v>81.03</v>
      </c>
      <c r="BJ150" s="13">
        <v>71.14</v>
      </c>
      <c r="BK150" s="13">
        <v>59.28</v>
      </c>
    </row>
    <row r="151" spans="1:63" x14ac:dyDescent="0.3">
      <c r="A151" s="12" t="s">
        <v>119</v>
      </c>
      <c r="B151" s="13" t="s">
        <v>482</v>
      </c>
      <c r="C151" s="13" t="s">
        <v>747</v>
      </c>
      <c r="D151" s="13" t="s">
        <v>748</v>
      </c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>
        <v>64.97</v>
      </c>
      <c r="AK151" s="13">
        <v>46.09</v>
      </c>
      <c r="AL151" s="13">
        <v>41.24</v>
      </c>
      <c r="AM151" s="13">
        <v>41.71</v>
      </c>
      <c r="AN151" s="13">
        <v>34.93</v>
      </c>
      <c r="AO151" s="13">
        <v>44.96</v>
      </c>
      <c r="AP151" s="13">
        <v>31.87</v>
      </c>
      <c r="AQ151" s="13">
        <v>11.96</v>
      </c>
      <c r="AR151" s="13">
        <v>10.050000000000001</v>
      </c>
      <c r="AS151" s="13">
        <v>13.7</v>
      </c>
      <c r="AT151" s="13">
        <v>17.14</v>
      </c>
      <c r="AU151" s="13">
        <v>6.02</v>
      </c>
      <c r="AV151" s="13">
        <v>7.18</v>
      </c>
      <c r="AW151" s="13">
        <v>1.83</v>
      </c>
      <c r="AX151" s="13">
        <v>15.27</v>
      </c>
      <c r="AY151" s="13">
        <v>12.35</v>
      </c>
      <c r="AZ151" s="13">
        <v>9</v>
      </c>
      <c r="BA151" s="13">
        <v>6.81</v>
      </c>
      <c r="BB151" s="13">
        <v>6.84</v>
      </c>
      <c r="BC151" s="13">
        <v>4.8</v>
      </c>
      <c r="BD151" s="13">
        <v>7.08</v>
      </c>
      <c r="BE151" s="13">
        <v>8.07</v>
      </c>
      <c r="BF151" s="13">
        <v>14.28</v>
      </c>
      <c r="BG151" s="13">
        <v>19.04</v>
      </c>
      <c r="BH151" s="13">
        <v>9.25</v>
      </c>
      <c r="BI151" s="13">
        <v>9.17</v>
      </c>
      <c r="BJ151" s="13">
        <v>9.31</v>
      </c>
      <c r="BK151" s="13">
        <v>9.31</v>
      </c>
    </row>
    <row r="152" spans="1:63" x14ac:dyDescent="0.3">
      <c r="A152" s="12" t="s">
        <v>68</v>
      </c>
      <c r="B152" s="13" t="s">
        <v>485</v>
      </c>
      <c r="C152" s="13" t="s">
        <v>747</v>
      </c>
      <c r="D152" s="13" t="s">
        <v>748</v>
      </c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>
        <v>2.1</v>
      </c>
      <c r="AA152" s="13">
        <v>2.97</v>
      </c>
      <c r="AB152" s="13">
        <v>3.45</v>
      </c>
      <c r="AC152" s="13">
        <v>3.45</v>
      </c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>
        <v>0</v>
      </c>
      <c r="AU152" s="13">
        <v>0</v>
      </c>
      <c r="AV152" s="13">
        <v>0</v>
      </c>
      <c r="AW152" s="13">
        <v>0</v>
      </c>
      <c r="AX152" s="13">
        <v>0</v>
      </c>
      <c r="AY152" s="13">
        <v>0</v>
      </c>
      <c r="AZ152" s="13">
        <v>3.97</v>
      </c>
      <c r="BA152" s="13">
        <v>3.83</v>
      </c>
      <c r="BB152" s="13">
        <v>0.34</v>
      </c>
      <c r="BC152" s="13">
        <v>0.26</v>
      </c>
      <c r="BD152" s="13">
        <v>1.86</v>
      </c>
      <c r="BE152" s="13">
        <v>2.5</v>
      </c>
      <c r="BF152" s="13">
        <v>1.53</v>
      </c>
      <c r="BG152" s="13">
        <v>1.79</v>
      </c>
      <c r="BH152" s="13">
        <v>2.98</v>
      </c>
      <c r="BI152" s="13">
        <v>3.65</v>
      </c>
      <c r="BJ152" s="13">
        <v>2.0499999999999998</v>
      </c>
      <c r="BK152" s="13">
        <v>2.75</v>
      </c>
    </row>
    <row r="153" spans="1:63" x14ac:dyDescent="0.3">
      <c r="A153" s="12" t="s">
        <v>134</v>
      </c>
      <c r="B153" s="13" t="s">
        <v>486</v>
      </c>
      <c r="C153" s="13" t="s">
        <v>747</v>
      </c>
      <c r="D153" s="13" t="s">
        <v>748</v>
      </c>
      <c r="E153" s="13">
        <v>32.61</v>
      </c>
      <c r="F153" s="13">
        <v>32.61</v>
      </c>
      <c r="G153" s="13">
        <v>32.61</v>
      </c>
      <c r="H153" s="13">
        <v>32.61</v>
      </c>
      <c r="I153" s="13">
        <v>36.1</v>
      </c>
      <c r="J153" s="13">
        <v>41.45</v>
      </c>
      <c r="K153" s="13">
        <v>54.35</v>
      </c>
      <c r="L153" s="13">
        <v>54.35</v>
      </c>
      <c r="M153" s="13">
        <v>54.35</v>
      </c>
      <c r="N153" s="13">
        <v>61.96</v>
      </c>
      <c r="O153" s="13">
        <v>63.16</v>
      </c>
      <c r="P153" s="13">
        <v>73.680000000000007</v>
      </c>
      <c r="Q153" s="13">
        <v>67.31</v>
      </c>
      <c r="R153" s="13">
        <v>52.06</v>
      </c>
      <c r="S153" s="13">
        <v>43.42</v>
      </c>
      <c r="T153" s="13">
        <v>45.05</v>
      </c>
      <c r="U153" s="13">
        <v>45.67</v>
      </c>
      <c r="V153" s="13">
        <v>48.62</v>
      </c>
      <c r="W153" s="13">
        <v>46.73</v>
      </c>
      <c r="X153" s="13">
        <v>40.799999999999997</v>
      </c>
      <c r="Y153" s="13">
        <v>31.66</v>
      </c>
      <c r="Z153" s="13">
        <v>41.46</v>
      </c>
      <c r="AA153" s="13">
        <v>57.35</v>
      </c>
      <c r="AB153" s="13">
        <v>73.53</v>
      </c>
      <c r="AC153" s="13">
        <v>84.62</v>
      </c>
      <c r="AD153" s="13">
        <v>53.85</v>
      </c>
      <c r="AE153" s="13">
        <v>49.23</v>
      </c>
      <c r="AF153" s="13">
        <v>19.91</v>
      </c>
      <c r="AG153" s="13">
        <v>22.73</v>
      </c>
      <c r="AH153" s="13">
        <v>77.459999999999994</v>
      </c>
      <c r="AI153" s="13">
        <v>78.67</v>
      </c>
      <c r="AJ153" s="13">
        <v>93.33</v>
      </c>
      <c r="AK153" s="13">
        <v>40</v>
      </c>
      <c r="AL153" s="13">
        <v>40</v>
      </c>
      <c r="AM153" s="13">
        <v>42.86</v>
      </c>
      <c r="AN153" s="13">
        <v>85.71</v>
      </c>
      <c r="AO153" s="13">
        <v>92.31</v>
      </c>
      <c r="AP153" s="13">
        <v>83.33</v>
      </c>
      <c r="AQ153" s="13">
        <v>81.67</v>
      </c>
      <c r="AR153" s="13">
        <v>121.3</v>
      </c>
      <c r="AS153" s="13">
        <v>11.81</v>
      </c>
      <c r="AT153" s="13">
        <v>52.83</v>
      </c>
      <c r="AU153" s="13">
        <v>52.83</v>
      </c>
      <c r="AV153" s="13">
        <v>110.42</v>
      </c>
      <c r="AW153" s="13">
        <v>112.77</v>
      </c>
      <c r="AX153" s="13">
        <v>112.77</v>
      </c>
      <c r="AY153" s="13">
        <v>112.77</v>
      </c>
      <c r="AZ153" s="13">
        <v>104.26</v>
      </c>
      <c r="BA153" s="13">
        <v>110.64</v>
      </c>
      <c r="BB153" s="13">
        <v>108.51</v>
      </c>
      <c r="BC153" s="13">
        <v>106.38</v>
      </c>
      <c r="BD153" s="13">
        <v>127.66</v>
      </c>
      <c r="BE153" s="13">
        <v>127.66</v>
      </c>
      <c r="BF153" s="13">
        <v>138.30000000000001</v>
      </c>
      <c r="BG153" s="13">
        <v>138.30000000000001</v>
      </c>
      <c r="BH153" s="13">
        <v>138.30000000000001</v>
      </c>
      <c r="BI153" s="13">
        <v>136.16999999999999</v>
      </c>
      <c r="BJ153" s="13">
        <v>138.30000000000001</v>
      </c>
      <c r="BK153" s="13">
        <v>138.30000000000001</v>
      </c>
    </row>
    <row r="154" spans="1:63" x14ac:dyDescent="0.3">
      <c r="A154" s="12" t="s">
        <v>39</v>
      </c>
      <c r="B154" s="13" t="s">
        <v>487</v>
      </c>
      <c r="C154" s="13" t="s">
        <v>747</v>
      </c>
      <c r="D154" s="13" t="s">
        <v>748</v>
      </c>
      <c r="E154" s="13">
        <v>0.71</v>
      </c>
      <c r="F154" s="13">
        <v>0.94</v>
      </c>
      <c r="G154" s="13">
        <v>1.34</v>
      </c>
      <c r="H154" s="13">
        <v>1.38</v>
      </c>
      <c r="I154" s="13">
        <v>1.38</v>
      </c>
      <c r="J154" s="13">
        <v>1.62</v>
      </c>
      <c r="K154" s="13">
        <v>1.27</v>
      </c>
      <c r="L154" s="13">
        <v>2.09</v>
      </c>
      <c r="M154" s="13">
        <v>2.98</v>
      </c>
      <c r="N154" s="13">
        <v>2.72</v>
      </c>
      <c r="O154" s="13">
        <v>3.91</v>
      </c>
      <c r="P154" s="13">
        <v>3.14</v>
      </c>
      <c r="Q154" s="13">
        <v>3.91</v>
      </c>
      <c r="R154" s="13">
        <v>4.6100000000000003</v>
      </c>
      <c r="S154" s="13">
        <v>4.6900000000000004</v>
      </c>
      <c r="T154" s="13">
        <v>4.92</v>
      </c>
      <c r="U154" s="13">
        <v>3.37</v>
      </c>
      <c r="V154" s="13">
        <v>4.71</v>
      </c>
      <c r="W154" s="13">
        <v>5.48</v>
      </c>
      <c r="X154" s="13">
        <v>5.0599999999999996</v>
      </c>
      <c r="Y154" s="13">
        <v>6.4</v>
      </c>
      <c r="Z154" s="13">
        <v>7.63</v>
      </c>
      <c r="AA154" s="13">
        <v>6.68</v>
      </c>
      <c r="AB154" s="13">
        <v>8.4</v>
      </c>
      <c r="AC154" s="13">
        <v>9.09</v>
      </c>
      <c r="AD154" s="13">
        <v>10.57</v>
      </c>
      <c r="AE154" s="13">
        <v>10.41</v>
      </c>
      <c r="AF154" s="13">
        <v>9.61</v>
      </c>
      <c r="AG154" s="13">
        <v>10.15</v>
      </c>
      <c r="AH154" s="13">
        <v>7.77</v>
      </c>
      <c r="AI154" s="13">
        <v>10.61</v>
      </c>
      <c r="AJ154" s="13">
        <v>11.26</v>
      </c>
      <c r="AK154" s="13">
        <v>10.14</v>
      </c>
      <c r="AL154" s="13">
        <v>9.77</v>
      </c>
      <c r="AM154" s="13">
        <v>8.1999999999999993</v>
      </c>
      <c r="AN154" s="13">
        <v>10.55</v>
      </c>
      <c r="AO154" s="13">
        <v>10.47</v>
      </c>
      <c r="AP154" s="13">
        <v>12.79</v>
      </c>
      <c r="AQ154" s="13">
        <v>12.96</v>
      </c>
      <c r="AR154" s="13">
        <v>12.44</v>
      </c>
      <c r="AS154" s="13">
        <v>11.2</v>
      </c>
      <c r="AT154" s="13">
        <v>11.41</v>
      </c>
      <c r="AU154" s="13">
        <v>12.17</v>
      </c>
      <c r="AV154" s="13">
        <v>13.75</v>
      </c>
      <c r="AW154" s="13">
        <v>14.91</v>
      </c>
      <c r="AX154" s="13">
        <v>14.86</v>
      </c>
      <c r="AY154" s="13">
        <v>15.1</v>
      </c>
      <c r="AZ154" s="13">
        <v>14.6</v>
      </c>
      <c r="BA154" s="13">
        <v>15.8</v>
      </c>
      <c r="BB154" s="13">
        <v>15.43</v>
      </c>
      <c r="BC154" s="13">
        <v>15.67</v>
      </c>
      <c r="BD154" s="13">
        <v>16.59</v>
      </c>
      <c r="BE154" s="13">
        <v>11.48</v>
      </c>
      <c r="BF154" s="13">
        <v>13.15</v>
      </c>
      <c r="BG154" s="13">
        <v>15.07</v>
      </c>
      <c r="BH154" s="13">
        <v>20</v>
      </c>
      <c r="BI154" s="13">
        <v>15.32</v>
      </c>
      <c r="BJ154" s="13">
        <v>17.2</v>
      </c>
      <c r="BK154" s="13">
        <v>17.2</v>
      </c>
    </row>
    <row r="155" spans="1:63" x14ac:dyDescent="0.3">
      <c r="A155" s="12" t="s">
        <v>219</v>
      </c>
      <c r="B155" s="13" t="s">
        <v>488</v>
      </c>
      <c r="C155" s="13" t="s">
        <v>747</v>
      </c>
      <c r="D155" s="13" t="s">
        <v>748</v>
      </c>
      <c r="E155" s="13">
        <v>2.16</v>
      </c>
      <c r="F155" s="13">
        <v>1.51</v>
      </c>
      <c r="G155" s="13">
        <v>1.92</v>
      </c>
      <c r="H155" s="13">
        <v>2.04</v>
      </c>
      <c r="I155" s="13">
        <v>2.77</v>
      </c>
      <c r="J155" s="13">
        <v>3.63</v>
      </c>
      <c r="K155" s="13">
        <v>5.26</v>
      </c>
      <c r="L155" s="13">
        <v>7.02</v>
      </c>
      <c r="M155" s="13">
        <v>8.33</v>
      </c>
      <c r="N155" s="13">
        <v>8.89</v>
      </c>
      <c r="O155" s="13">
        <v>10.4</v>
      </c>
      <c r="P155" s="13">
        <v>13.08</v>
      </c>
      <c r="Q155" s="13">
        <v>15.2</v>
      </c>
      <c r="R155" s="13">
        <v>10.130000000000001</v>
      </c>
      <c r="S155" s="13">
        <v>17.43</v>
      </c>
      <c r="T155" s="13">
        <v>22.77</v>
      </c>
      <c r="U155" s="13">
        <v>25.19</v>
      </c>
      <c r="V155" s="13">
        <v>30.38</v>
      </c>
      <c r="W155" s="13">
        <v>23.81</v>
      </c>
      <c r="X155" s="13">
        <v>28.35</v>
      </c>
      <c r="Y155" s="13">
        <v>28.02</v>
      </c>
      <c r="Z155" s="13">
        <v>31.87</v>
      </c>
      <c r="AA155" s="13">
        <v>38.369999999999997</v>
      </c>
      <c r="AB155" s="13">
        <v>34.83</v>
      </c>
      <c r="AC155" s="13">
        <v>33.28</v>
      </c>
      <c r="AD155" s="13">
        <v>34.630000000000003</v>
      </c>
      <c r="AE155" s="13">
        <v>40.880000000000003</v>
      </c>
      <c r="AF155" s="13">
        <v>38.97</v>
      </c>
      <c r="AG155" s="13">
        <v>40.880000000000003</v>
      </c>
      <c r="AH155" s="13">
        <v>43.35</v>
      </c>
      <c r="AI155" s="13">
        <v>39.86</v>
      </c>
      <c r="AJ155" s="13">
        <v>43.82</v>
      </c>
      <c r="AK155" s="13">
        <v>48.49</v>
      </c>
      <c r="AL155" s="13">
        <v>36.25</v>
      </c>
      <c r="AM155" s="13">
        <v>38.86</v>
      </c>
      <c r="AN155" s="13">
        <v>42.53</v>
      </c>
      <c r="AO155" s="13">
        <v>43.44</v>
      </c>
      <c r="AP155" s="13">
        <v>51.61</v>
      </c>
      <c r="AQ155" s="13">
        <v>55.37</v>
      </c>
      <c r="AR155" s="13">
        <v>52.25</v>
      </c>
      <c r="AS155" s="13">
        <v>42.98</v>
      </c>
      <c r="AT155" s="13">
        <v>45.11</v>
      </c>
      <c r="AU155" s="13">
        <v>51.51</v>
      </c>
      <c r="AV155" s="13">
        <v>51.38</v>
      </c>
      <c r="AW155" s="13">
        <v>51.57</v>
      </c>
      <c r="AX155" s="13">
        <v>54.35</v>
      </c>
      <c r="AY155" s="13">
        <v>54.53</v>
      </c>
      <c r="AZ155" s="13">
        <v>46.24</v>
      </c>
      <c r="BA155" s="13">
        <v>62.96</v>
      </c>
      <c r="BB155" s="13">
        <v>58.52</v>
      </c>
      <c r="BC155" s="13">
        <v>53.28</v>
      </c>
      <c r="BD155" s="13">
        <v>60.18</v>
      </c>
      <c r="BE155" s="13">
        <v>66.53</v>
      </c>
      <c r="BF155" s="13">
        <v>62.37</v>
      </c>
      <c r="BG155" s="13">
        <v>62.11</v>
      </c>
      <c r="BH155" s="13">
        <v>79.98</v>
      </c>
      <c r="BI155" s="13">
        <v>75.58</v>
      </c>
      <c r="BJ155" s="13">
        <v>65.900000000000006</v>
      </c>
      <c r="BK155" s="13">
        <v>72.84</v>
      </c>
    </row>
    <row r="156" spans="1:63" x14ac:dyDescent="0.3">
      <c r="A156" s="12" t="s">
        <v>600</v>
      </c>
      <c r="B156" s="13" t="s">
        <v>601</v>
      </c>
      <c r="C156" s="13" t="s">
        <v>747</v>
      </c>
      <c r="D156" s="13" t="s">
        <v>748</v>
      </c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>
        <v>254.82</v>
      </c>
      <c r="AU156" s="13">
        <v>220.76</v>
      </c>
      <c r="AV156" s="13">
        <v>239.17</v>
      </c>
      <c r="AW156" s="13">
        <v>223.99</v>
      </c>
      <c r="AX156" s="13">
        <v>225.26</v>
      </c>
      <c r="AY156" s="13">
        <v>222.97</v>
      </c>
      <c r="AZ156" s="13">
        <v>205.91</v>
      </c>
      <c r="BA156" s="13">
        <v>207.13</v>
      </c>
      <c r="BB156" s="13">
        <v>210.39</v>
      </c>
      <c r="BC156" s="13">
        <v>203.66</v>
      </c>
      <c r="BD156" s="13">
        <v>207.73</v>
      </c>
      <c r="BE156" s="13">
        <v>201.48</v>
      </c>
      <c r="BF156" s="13">
        <v>197.34</v>
      </c>
      <c r="BG156" s="13">
        <v>191.91</v>
      </c>
      <c r="BH156" s="13">
        <v>194.88</v>
      </c>
      <c r="BI156" s="13">
        <v>184.31</v>
      </c>
      <c r="BJ156" s="13">
        <v>181.75</v>
      </c>
      <c r="BK156" s="13">
        <v>171.02</v>
      </c>
    </row>
    <row r="157" spans="1:63" x14ac:dyDescent="0.3">
      <c r="A157" s="12" t="s">
        <v>22</v>
      </c>
      <c r="B157" s="13" t="s">
        <v>491</v>
      </c>
      <c r="C157" s="13" t="s">
        <v>747</v>
      </c>
      <c r="D157" s="13" t="s">
        <v>748</v>
      </c>
      <c r="E157" s="13">
        <v>0.24</v>
      </c>
      <c r="F157" s="13">
        <v>0.19</v>
      </c>
      <c r="G157" s="13">
        <v>0.21</v>
      </c>
      <c r="H157" s="13">
        <v>0.21</v>
      </c>
      <c r="I157" s="13">
        <v>0.56999999999999995</v>
      </c>
      <c r="J157" s="13">
        <v>0.71</v>
      </c>
      <c r="K157" s="13">
        <v>0.56999999999999995</v>
      </c>
      <c r="L157" s="13">
        <v>0.56999999999999995</v>
      </c>
      <c r="M157" s="13">
        <v>0.71</v>
      </c>
      <c r="N157" s="13">
        <v>1</v>
      </c>
      <c r="O157" s="13">
        <v>1.34</v>
      </c>
      <c r="P157" s="13">
        <v>1.08</v>
      </c>
      <c r="Q157" s="13">
        <v>1.39</v>
      </c>
      <c r="R157" s="13">
        <v>1.74</v>
      </c>
      <c r="S157" s="13">
        <v>1.86</v>
      </c>
      <c r="T157" s="13">
        <v>1.67</v>
      </c>
      <c r="U157" s="13">
        <v>2</v>
      </c>
      <c r="V157" s="13">
        <v>1.43</v>
      </c>
      <c r="W157" s="13">
        <v>2.56</v>
      </c>
      <c r="X157" s="13">
        <v>2.5299999999999998</v>
      </c>
      <c r="Y157" s="13">
        <v>1.94</v>
      </c>
      <c r="Z157" s="13">
        <v>2.58</v>
      </c>
      <c r="AA157" s="13">
        <v>1.72</v>
      </c>
      <c r="AB157" s="13">
        <v>2.61</v>
      </c>
      <c r="AC157" s="13">
        <v>2.59</v>
      </c>
      <c r="AD157" s="13">
        <v>2.62</v>
      </c>
      <c r="AE157" s="13">
        <v>3.19</v>
      </c>
      <c r="AF157" s="13">
        <v>2.67</v>
      </c>
      <c r="AG157" s="13">
        <v>2.84</v>
      </c>
      <c r="AH157" s="13">
        <v>3.31</v>
      </c>
      <c r="AI157" s="13">
        <v>3.36</v>
      </c>
      <c r="AJ157" s="13">
        <v>3.38</v>
      </c>
      <c r="AK157" s="13">
        <v>2.66</v>
      </c>
      <c r="AL157" s="13">
        <v>2.57</v>
      </c>
      <c r="AM157" s="13">
        <v>1.52</v>
      </c>
      <c r="AN157" s="13">
        <v>2.02</v>
      </c>
      <c r="AO157" s="13">
        <v>2.4900000000000002</v>
      </c>
      <c r="AP157" s="13">
        <v>1.93</v>
      </c>
      <c r="AQ157" s="13">
        <v>1.25</v>
      </c>
      <c r="AR157" s="13">
        <v>1.41</v>
      </c>
      <c r="AS157" s="13">
        <v>0.66</v>
      </c>
      <c r="AT157" s="13">
        <v>2.1800000000000002</v>
      </c>
      <c r="AU157" s="13">
        <v>2.59</v>
      </c>
      <c r="AV157" s="13">
        <v>3.09</v>
      </c>
      <c r="AW157" s="13">
        <v>2.95</v>
      </c>
      <c r="AX157" s="13">
        <v>3.45</v>
      </c>
      <c r="AY157" s="13">
        <v>3.56</v>
      </c>
      <c r="AZ157" s="13">
        <v>3.35</v>
      </c>
      <c r="BA157" s="13">
        <v>5.03</v>
      </c>
      <c r="BB157" s="13">
        <v>4.9400000000000004</v>
      </c>
      <c r="BC157" s="13">
        <v>4.74</v>
      </c>
      <c r="BD157" s="13">
        <v>3.6</v>
      </c>
      <c r="BE157" s="13">
        <v>6.91</v>
      </c>
      <c r="BF157" s="13">
        <v>5.37</v>
      </c>
      <c r="BG157" s="13">
        <v>4.8899999999999997</v>
      </c>
      <c r="BH157" s="13">
        <v>6.87</v>
      </c>
      <c r="BI157" s="13">
        <v>6.77</v>
      </c>
      <c r="BJ157" s="13">
        <v>9.06</v>
      </c>
      <c r="BK157" s="13">
        <v>9.0399999999999991</v>
      </c>
    </row>
    <row r="158" spans="1:63" x14ac:dyDescent="0.3">
      <c r="A158" s="12" t="s">
        <v>21</v>
      </c>
      <c r="B158" s="13" t="s">
        <v>492</v>
      </c>
      <c r="C158" s="13" t="s">
        <v>747</v>
      </c>
      <c r="D158" s="13" t="s">
        <v>748</v>
      </c>
      <c r="E158" s="13">
        <v>0.3</v>
      </c>
      <c r="F158" s="13">
        <v>0.32</v>
      </c>
      <c r="G158" s="13">
        <v>0.35</v>
      </c>
      <c r="H158" s="13">
        <v>0.31</v>
      </c>
      <c r="I158" s="13">
        <v>0.38</v>
      </c>
      <c r="J158" s="13">
        <v>0.53</v>
      </c>
      <c r="K158" s="13">
        <v>0.35</v>
      </c>
      <c r="L158" s="13">
        <v>0.4</v>
      </c>
      <c r="M158" s="13">
        <v>0.45</v>
      </c>
      <c r="N158" s="13">
        <v>0.8</v>
      </c>
      <c r="O158" s="13">
        <v>0.87</v>
      </c>
      <c r="P158" s="13">
        <v>0.78</v>
      </c>
      <c r="Q158" s="13">
        <v>0.77</v>
      </c>
      <c r="R158" s="13">
        <v>0.3</v>
      </c>
      <c r="S158" s="13">
        <v>0.16</v>
      </c>
      <c r="T158" s="13">
        <v>0.17</v>
      </c>
      <c r="U158" s="13">
        <v>0.05</v>
      </c>
      <c r="V158" s="13"/>
      <c r="W158" s="13"/>
      <c r="X158" s="13">
        <v>0.12</v>
      </c>
      <c r="Y158" s="13">
        <v>0.09</v>
      </c>
      <c r="Z158" s="13"/>
      <c r="AA158" s="13"/>
      <c r="AB158" s="13">
        <v>0.06</v>
      </c>
      <c r="AC158" s="13">
        <v>0.03</v>
      </c>
      <c r="AD158" s="13">
        <v>0.04</v>
      </c>
      <c r="AE158" s="13">
        <v>0.12</v>
      </c>
      <c r="AF158" s="13">
        <v>0.02</v>
      </c>
      <c r="AG158" s="13">
        <v>0.04</v>
      </c>
      <c r="AH158" s="13">
        <v>0.01</v>
      </c>
      <c r="AI158" s="13">
        <v>7.0000000000000007E-2</v>
      </c>
      <c r="AJ158" s="13">
        <v>0.06</v>
      </c>
      <c r="AK158" s="13">
        <v>0.19</v>
      </c>
      <c r="AL158" s="13">
        <v>0.14000000000000001</v>
      </c>
      <c r="AM158" s="13">
        <v>0.11</v>
      </c>
      <c r="AN158" s="13">
        <v>0.03</v>
      </c>
      <c r="AO158" s="13">
        <v>0.03</v>
      </c>
      <c r="AP158" s="13">
        <v>0.26</v>
      </c>
      <c r="AQ158" s="13">
        <v>0.28999999999999998</v>
      </c>
      <c r="AR158" s="13">
        <v>0.46</v>
      </c>
      <c r="AS158" s="13">
        <v>0.51</v>
      </c>
      <c r="AT158" s="13">
        <v>0.47</v>
      </c>
      <c r="AU158" s="13">
        <v>0.54</v>
      </c>
      <c r="AV158" s="13">
        <v>0.48</v>
      </c>
      <c r="AW158" s="13">
        <v>0.32</v>
      </c>
      <c r="AX158" s="13">
        <v>0.53</v>
      </c>
      <c r="AY158" s="13">
        <v>0.47</v>
      </c>
      <c r="AZ158" s="13">
        <v>1.23</v>
      </c>
      <c r="BA158" s="13">
        <v>0.8</v>
      </c>
      <c r="BB158" s="13">
        <v>0.71</v>
      </c>
      <c r="BC158" s="13">
        <v>0.84</v>
      </c>
      <c r="BD158" s="13">
        <v>0.88</v>
      </c>
      <c r="BE158" s="13">
        <v>1.05</v>
      </c>
      <c r="BF158" s="13">
        <v>0.73</v>
      </c>
      <c r="BG158" s="13">
        <v>0.23</v>
      </c>
      <c r="BH158" s="13">
        <v>0.94</v>
      </c>
      <c r="BI158" s="13">
        <v>0.84</v>
      </c>
      <c r="BJ158" s="13">
        <v>1.23</v>
      </c>
      <c r="BK158" s="13">
        <v>1.23</v>
      </c>
    </row>
    <row r="159" spans="1:63" x14ac:dyDescent="0.3">
      <c r="A159" s="12" t="s">
        <v>226</v>
      </c>
      <c r="B159" s="13" t="s">
        <v>493</v>
      </c>
      <c r="C159" s="13" t="s">
        <v>747</v>
      </c>
      <c r="D159" s="13" t="s">
        <v>748</v>
      </c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>
        <v>38.83</v>
      </c>
      <c r="AK159" s="13">
        <v>24.44</v>
      </c>
      <c r="AL159" s="13">
        <v>22.53</v>
      </c>
      <c r="AM159" s="13">
        <v>18.21</v>
      </c>
      <c r="AN159" s="13">
        <v>10.9</v>
      </c>
      <c r="AO159" s="13">
        <v>12.12</v>
      </c>
      <c r="AP159" s="13">
        <v>12</v>
      </c>
      <c r="AQ159" s="13">
        <v>9.73</v>
      </c>
      <c r="AR159" s="13">
        <v>10.45</v>
      </c>
      <c r="AS159" s="13">
        <v>11.36</v>
      </c>
      <c r="AT159" s="13">
        <v>13.26</v>
      </c>
      <c r="AU159" s="13">
        <v>10.77</v>
      </c>
      <c r="AV159" s="13">
        <v>10.34</v>
      </c>
      <c r="AW159" s="13">
        <v>11.3</v>
      </c>
      <c r="AX159" s="13">
        <v>14</v>
      </c>
      <c r="AY159" s="13">
        <v>17.34</v>
      </c>
      <c r="AZ159" s="13">
        <v>22.05</v>
      </c>
      <c r="BA159" s="13">
        <v>19.02</v>
      </c>
      <c r="BB159" s="13">
        <v>23.21</v>
      </c>
      <c r="BC159" s="13">
        <v>26.92</v>
      </c>
      <c r="BD159" s="13">
        <v>27.84</v>
      </c>
      <c r="BE159" s="13">
        <v>30.97</v>
      </c>
      <c r="BF159" s="13">
        <v>30.33</v>
      </c>
      <c r="BG159" s="13">
        <v>29.26</v>
      </c>
      <c r="BH159" s="13">
        <v>35.56</v>
      </c>
      <c r="BI159" s="13">
        <v>40.549999999999997</v>
      </c>
      <c r="BJ159" s="13">
        <v>41.62</v>
      </c>
      <c r="BK159" s="13">
        <v>43.45</v>
      </c>
    </row>
    <row r="160" spans="1:63" x14ac:dyDescent="0.3">
      <c r="A160" s="12" t="s">
        <v>97</v>
      </c>
      <c r="B160" s="13" t="s">
        <v>494</v>
      </c>
      <c r="C160" s="13" t="s">
        <v>747</v>
      </c>
      <c r="D160" s="13" t="s">
        <v>748</v>
      </c>
      <c r="E160" s="13">
        <v>1.79</v>
      </c>
      <c r="F160" s="13">
        <v>2.74</v>
      </c>
      <c r="G160" s="13">
        <v>3.05</v>
      </c>
      <c r="H160" s="13">
        <v>5.18</v>
      </c>
      <c r="I160" s="13">
        <v>3.65</v>
      </c>
      <c r="J160" s="13">
        <v>3.33</v>
      </c>
      <c r="K160" s="13">
        <v>3.29</v>
      </c>
      <c r="L160" s="13">
        <v>6.51</v>
      </c>
      <c r="M160" s="13">
        <v>6.06</v>
      </c>
      <c r="N160" s="13">
        <v>7.83</v>
      </c>
      <c r="O160" s="13">
        <v>10.210000000000001</v>
      </c>
      <c r="P160" s="13">
        <v>9.0299999999999994</v>
      </c>
      <c r="Q160" s="13">
        <v>8.9</v>
      </c>
      <c r="R160" s="13">
        <v>5.85</v>
      </c>
      <c r="S160" s="13">
        <v>6.72</v>
      </c>
      <c r="T160" s="13">
        <v>11.12</v>
      </c>
      <c r="U160" s="13">
        <v>11.34</v>
      </c>
      <c r="V160" s="13">
        <v>9.41</v>
      </c>
      <c r="W160" s="13">
        <v>14.64</v>
      </c>
      <c r="X160" s="13">
        <v>14.56</v>
      </c>
      <c r="Y160" s="13">
        <v>14.24</v>
      </c>
      <c r="Z160" s="13">
        <v>15.89</v>
      </c>
      <c r="AA160" s="13">
        <v>11.93</v>
      </c>
      <c r="AB160" s="13">
        <v>14.09</v>
      </c>
      <c r="AC160" s="13">
        <v>12.5</v>
      </c>
      <c r="AD160" s="13">
        <v>9.4700000000000006</v>
      </c>
      <c r="AE160" s="13">
        <v>11.61</v>
      </c>
      <c r="AF160" s="13">
        <v>23.42</v>
      </c>
      <c r="AG160" s="13">
        <v>18.850000000000001</v>
      </c>
      <c r="AH160" s="13">
        <v>21.51</v>
      </c>
      <c r="AI160" s="13">
        <v>21.8</v>
      </c>
      <c r="AJ160" s="13">
        <v>24.31</v>
      </c>
      <c r="AK160" s="13">
        <v>25.66</v>
      </c>
      <c r="AL160" s="13">
        <v>18.68</v>
      </c>
      <c r="AM160" s="13">
        <v>15.54</v>
      </c>
      <c r="AN160" s="13">
        <v>34.479999999999997</v>
      </c>
      <c r="AO160" s="13">
        <v>34.159999999999997</v>
      </c>
      <c r="AP160" s="13">
        <v>38.520000000000003</v>
      </c>
      <c r="AQ160" s="13">
        <v>30.67</v>
      </c>
      <c r="AR160" s="13">
        <v>25.61</v>
      </c>
      <c r="AS160" s="13">
        <v>37.67</v>
      </c>
      <c r="AT160" s="13">
        <v>18.27</v>
      </c>
      <c r="AU160" s="13">
        <v>46.19</v>
      </c>
      <c r="AV160" s="13">
        <v>59.09</v>
      </c>
      <c r="AW160" s="13">
        <v>51.59</v>
      </c>
      <c r="AX160" s="13">
        <v>67.599999999999994</v>
      </c>
      <c r="AY160" s="13">
        <v>61.34</v>
      </c>
      <c r="AZ160" s="13">
        <v>49.8</v>
      </c>
      <c r="BA160" s="13">
        <v>47.27</v>
      </c>
      <c r="BB160" s="13">
        <v>73.14</v>
      </c>
      <c r="BC160" s="13">
        <v>59.03</v>
      </c>
      <c r="BD160" s="13">
        <v>99.02</v>
      </c>
      <c r="BE160" s="13">
        <v>88.99</v>
      </c>
      <c r="BF160" s="13">
        <v>76.72</v>
      </c>
      <c r="BG160" s="13">
        <v>47.81</v>
      </c>
      <c r="BH160" s="13">
        <v>74.89</v>
      </c>
      <c r="BI160" s="13">
        <v>76.05</v>
      </c>
      <c r="BJ160" s="13">
        <v>85.8</v>
      </c>
      <c r="BK160" s="13">
        <v>83.95</v>
      </c>
    </row>
    <row r="161" spans="1:63" x14ac:dyDescent="0.3">
      <c r="A161" s="12" t="s">
        <v>91</v>
      </c>
      <c r="B161" s="13" t="s">
        <v>496</v>
      </c>
      <c r="C161" s="13" t="s">
        <v>747</v>
      </c>
      <c r="D161" s="13" t="s">
        <v>748</v>
      </c>
      <c r="E161" s="13">
        <v>16.190000000000001</v>
      </c>
      <c r="F161" s="13">
        <v>18.98</v>
      </c>
      <c r="G161" s="13">
        <v>21.06</v>
      </c>
      <c r="H161" s="13">
        <v>22.92</v>
      </c>
      <c r="I161" s="13">
        <v>25.86</v>
      </c>
      <c r="J161" s="13">
        <v>29.61</v>
      </c>
      <c r="K161" s="13">
        <v>33.630000000000003</v>
      </c>
      <c r="L161" s="13">
        <v>34.25</v>
      </c>
      <c r="M161" s="13">
        <v>34.64</v>
      </c>
      <c r="N161" s="13">
        <v>37.67</v>
      </c>
      <c r="O161" s="13">
        <v>38.5</v>
      </c>
      <c r="P161" s="13">
        <v>39.32</v>
      </c>
      <c r="Q161" s="13">
        <v>42.63</v>
      </c>
      <c r="R161" s="13">
        <v>42.34</v>
      </c>
      <c r="S161" s="13">
        <v>47.3</v>
      </c>
      <c r="T161" s="13">
        <v>50.94</v>
      </c>
      <c r="U161" s="13">
        <v>49.06</v>
      </c>
      <c r="V161" s="13">
        <v>49.8</v>
      </c>
      <c r="W161" s="13">
        <v>53.2</v>
      </c>
      <c r="X161" s="13">
        <v>55.93</v>
      </c>
      <c r="Y161" s="13">
        <v>53.75</v>
      </c>
      <c r="Z161" s="13">
        <v>46.55</v>
      </c>
      <c r="AA161" s="13">
        <v>49.92</v>
      </c>
      <c r="AB161" s="13">
        <v>54.3</v>
      </c>
      <c r="AC161" s="13">
        <v>51.51</v>
      </c>
      <c r="AD161" s="13">
        <v>49.14</v>
      </c>
      <c r="AE161" s="13">
        <v>50.3</v>
      </c>
      <c r="AF161" s="13">
        <v>51.05</v>
      </c>
      <c r="AG161" s="13">
        <v>52.74</v>
      </c>
      <c r="AH161" s="13">
        <v>54.19</v>
      </c>
      <c r="AI161" s="13">
        <v>55.05</v>
      </c>
      <c r="AJ161" s="13">
        <v>55.6</v>
      </c>
      <c r="AK161" s="13">
        <v>59.99</v>
      </c>
      <c r="AL161" s="13">
        <v>59.24</v>
      </c>
      <c r="AM161" s="13">
        <v>59.66</v>
      </c>
      <c r="AN161" s="13">
        <v>61.73</v>
      </c>
      <c r="AO161" s="13">
        <v>62.09</v>
      </c>
      <c r="AP161" s="13">
        <v>62.78</v>
      </c>
      <c r="AQ161" s="13">
        <v>63.03</v>
      </c>
      <c r="AR161" s="13">
        <v>60.11</v>
      </c>
      <c r="AS161" s="13">
        <v>60.37</v>
      </c>
      <c r="AT161" s="13">
        <v>62.43</v>
      </c>
      <c r="AU161" s="13">
        <v>68.13</v>
      </c>
      <c r="AV161" s="13">
        <v>65.36</v>
      </c>
      <c r="AW161" s="13">
        <v>64.66</v>
      </c>
      <c r="AX161" s="13">
        <v>71.790000000000006</v>
      </c>
      <c r="AY161" s="13">
        <v>69.28</v>
      </c>
      <c r="AZ161" s="13">
        <v>63.74</v>
      </c>
      <c r="BA161" s="13">
        <v>68.599999999999994</v>
      </c>
      <c r="BB161" s="13">
        <v>72.47</v>
      </c>
      <c r="BC161" s="13">
        <v>76.900000000000006</v>
      </c>
      <c r="BD161" s="13">
        <v>77.67</v>
      </c>
      <c r="BE161" s="13">
        <v>76.209999999999994</v>
      </c>
      <c r="BF161" s="13">
        <v>74.319999999999993</v>
      </c>
      <c r="BG161" s="13">
        <v>74.239999999999995</v>
      </c>
      <c r="BH161" s="13">
        <v>72.83</v>
      </c>
      <c r="BI161" s="13">
        <v>72.19</v>
      </c>
      <c r="BJ161" s="13">
        <v>72.47</v>
      </c>
      <c r="BK161" s="13">
        <v>72.75</v>
      </c>
    </row>
    <row r="162" spans="1:63" x14ac:dyDescent="0.3">
      <c r="A162" s="12" t="s">
        <v>121</v>
      </c>
      <c r="B162" s="13" t="s">
        <v>497</v>
      </c>
      <c r="C162" s="13" t="s">
        <v>747</v>
      </c>
      <c r="D162" s="13" t="s">
        <v>748</v>
      </c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>
        <v>84.47</v>
      </c>
      <c r="AK162" s="13">
        <v>66.02</v>
      </c>
      <c r="AL162" s="13">
        <v>61.98</v>
      </c>
      <c r="AM162" s="13">
        <v>61.95</v>
      </c>
      <c r="AN162" s="13">
        <v>45.45</v>
      </c>
      <c r="AO162" s="13">
        <v>140.16999999999999</v>
      </c>
      <c r="AP162" s="13">
        <v>133.02000000000001</v>
      </c>
      <c r="AQ162" s="13">
        <v>128.75</v>
      </c>
      <c r="AR162" s="13">
        <v>125.72</v>
      </c>
      <c r="AS162" s="13">
        <v>115.85</v>
      </c>
      <c r="AT162" s="13">
        <v>115.81</v>
      </c>
      <c r="AU162" s="13">
        <v>116.7</v>
      </c>
      <c r="AV162" s="13">
        <v>99.52</v>
      </c>
      <c r="AW162" s="13">
        <v>110.9</v>
      </c>
      <c r="AX162" s="13">
        <v>115.41</v>
      </c>
      <c r="AY162" s="13">
        <v>116.75</v>
      </c>
      <c r="AZ162" s="13">
        <v>124.19</v>
      </c>
      <c r="BA162" s="13">
        <v>133.05000000000001</v>
      </c>
      <c r="BB162" s="13">
        <v>139.65</v>
      </c>
      <c r="BC162" s="13">
        <v>146.35</v>
      </c>
      <c r="BD162" s="13">
        <v>142.33000000000001</v>
      </c>
      <c r="BE162" s="13">
        <v>152.78</v>
      </c>
      <c r="BF162" s="13">
        <v>158.30000000000001</v>
      </c>
      <c r="BG162" s="13">
        <v>160.44</v>
      </c>
      <c r="BH162" s="13">
        <v>163.15</v>
      </c>
      <c r="BI162" s="13">
        <v>163.27000000000001</v>
      </c>
      <c r="BJ162" s="13">
        <v>163.27000000000001</v>
      </c>
      <c r="BK162" s="13">
        <v>162.56</v>
      </c>
    </row>
    <row r="163" spans="1:63" x14ac:dyDescent="0.3">
      <c r="A163" s="12" t="s">
        <v>96</v>
      </c>
      <c r="B163" s="13" t="s">
        <v>501</v>
      </c>
      <c r="C163" s="13" t="s">
        <v>747</v>
      </c>
      <c r="D163" s="13" t="s">
        <v>748</v>
      </c>
      <c r="E163" s="13">
        <v>2.87</v>
      </c>
      <c r="F163" s="13">
        <v>2.0099999999999998</v>
      </c>
      <c r="G163" s="13">
        <v>4.3099999999999996</v>
      </c>
      <c r="H163" s="13">
        <v>4.88</v>
      </c>
      <c r="I163" s="13">
        <v>4.88</v>
      </c>
      <c r="J163" s="13">
        <v>4.45</v>
      </c>
      <c r="K163" s="13">
        <v>5.31</v>
      </c>
      <c r="L163" s="13">
        <v>7.96</v>
      </c>
      <c r="M163" s="13">
        <v>6.32</v>
      </c>
      <c r="N163" s="13">
        <v>7.26</v>
      </c>
      <c r="O163" s="13">
        <v>9.52</v>
      </c>
      <c r="P163" s="13">
        <v>10.43</v>
      </c>
      <c r="Q163" s="13">
        <v>11.69</v>
      </c>
      <c r="R163" s="13">
        <v>16.52</v>
      </c>
      <c r="S163" s="13">
        <v>18.36</v>
      </c>
      <c r="T163" s="13">
        <v>20.94</v>
      </c>
      <c r="U163" s="13">
        <v>22.89</v>
      </c>
      <c r="V163" s="13">
        <v>25.13</v>
      </c>
      <c r="W163" s="13">
        <v>26.57</v>
      </c>
      <c r="X163" s="13">
        <v>30.8</v>
      </c>
      <c r="Y163" s="13">
        <v>19.670000000000002</v>
      </c>
      <c r="Z163" s="13">
        <v>19.75</v>
      </c>
      <c r="AA163" s="13">
        <v>21.09</v>
      </c>
      <c r="AB163" s="13">
        <v>35.270000000000003</v>
      </c>
      <c r="AC163" s="13">
        <v>49.86</v>
      </c>
      <c r="AD163" s="13">
        <v>58.81</v>
      </c>
      <c r="AE163" s="13">
        <v>71.84</v>
      </c>
      <c r="AF163" s="13">
        <v>77.84</v>
      </c>
      <c r="AG163" s="13">
        <v>67.61</v>
      </c>
      <c r="AH163" s="13">
        <v>56.79</v>
      </c>
      <c r="AI163" s="13">
        <v>55.9</v>
      </c>
      <c r="AJ163" s="13">
        <v>51.46</v>
      </c>
      <c r="AK163" s="13">
        <v>42.83</v>
      </c>
      <c r="AL163" s="13">
        <v>39.76</v>
      </c>
      <c r="AM163" s="13">
        <v>49.7</v>
      </c>
      <c r="AN163" s="13">
        <v>50.41</v>
      </c>
      <c r="AO163" s="13">
        <v>49.56</v>
      </c>
      <c r="AP163" s="13">
        <v>37.799999999999997</v>
      </c>
      <c r="AQ163" s="13">
        <v>31.24</v>
      </c>
      <c r="AR163" s="13">
        <v>51.55</v>
      </c>
      <c r="AS163" s="13">
        <v>53.27</v>
      </c>
      <c r="AT163" s="13">
        <v>57.58</v>
      </c>
      <c r="AU163" s="13">
        <v>58.18</v>
      </c>
      <c r="AV163" s="13">
        <v>61.19</v>
      </c>
      <c r="AW163" s="13">
        <v>65.569999999999993</v>
      </c>
      <c r="AX163" s="13">
        <v>53.95</v>
      </c>
      <c r="AY163" s="13">
        <v>65.72</v>
      </c>
      <c r="AZ163" s="13">
        <v>90.93</v>
      </c>
      <c r="BA163" s="13">
        <v>84.05</v>
      </c>
      <c r="BB163" s="13">
        <v>90.1</v>
      </c>
      <c r="BC163" s="13">
        <v>84.91</v>
      </c>
      <c r="BD163" s="13">
        <v>77.41</v>
      </c>
      <c r="BE163" s="13">
        <v>72.88</v>
      </c>
      <c r="BF163" s="13">
        <v>71.11</v>
      </c>
      <c r="BG163" s="13">
        <v>71.02</v>
      </c>
      <c r="BH163" s="13">
        <v>68.760000000000005</v>
      </c>
      <c r="BI163" s="13">
        <v>67.39</v>
      </c>
      <c r="BJ163" s="13">
        <v>43.12</v>
      </c>
      <c r="BK163" s="13">
        <v>43.12</v>
      </c>
    </row>
    <row r="164" spans="1:63" x14ac:dyDescent="0.3">
      <c r="A164" s="12" t="s">
        <v>173</v>
      </c>
      <c r="B164" s="13" t="s">
        <v>506</v>
      </c>
      <c r="C164" s="13" t="s">
        <v>747</v>
      </c>
      <c r="D164" s="13" t="s">
        <v>748</v>
      </c>
      <c r="E164" s="13">
        <v>2.33</v>
      </c>
      <c r="F164" s="13">
        <v>2.4900000000000002</v>
      </c>
      <c r="G164" s="13">
        <v>1.49</v>
      </c>
      <c r="H164" s="13">
        <v>1.82</v>
      </c>
      <c r="I164" s="13">
        <v>2.15</v>
      </c>
      <c r="J164" s="13">
        <v>2.15</v>
      </c>
      <c r="K164" s="13">
        <v>11</v>
      </c>
      <c r="L164" s="13">
        <v>13.68</v>
      </c>
      <c r="M164" s="13">
        <v>28.39</v>
      </c>
      <c r="N164" s="13">
        <v>28.2</v>
      </c>
      <c r="O164" s="13">
        <v>20.85</v>
      </c>
      <c r="P164" s="13">
        <v>26.09</v>
      </c>
      <c r="Q164" s="13">
        <v>21.47</v>
      </c>
      <c r="R164" s="13">
        <v>19.440000000000001</v>
      </c>
      <c r="S164" s="13">
        <v>31.09</v>
      </c>
      <c r="T164" s="13">
        <v>30.6</v>
      </c>
      <c r="U164" s="13">
        <v>41.13</v>
      </c>
      <c r="V164" s="13">
        <v>28.03</v>
      </c>
      <c r="W164" s="13">
        <v>14.61</v>
      </c>
      <c r="X164" s="13">
        <v>13.44</v>
      </c>
      <c r="Y164" s="13">
        <v>25.7</v>
      </c>
      <c r="Z164" s="13">
        <v>32.630000000000003</v>
      </c>
      <c r="AA164" s="13">
        <v>48.3</v>
      </c>
      <c r="AB164" s="13">
        <v>45.39</v>
      </c>
      <c r="AC164" s="13">
        <v>53.31</v>
      </c>
      <c r="AD164" s="13">
        <v>59.75</v>
      </c>
      <c r="AE164" s="13">
        <v>48.38</v>
      </c>
      <c r="AF164" s="13">
        <v>67.209999999999994</v>
      </c>
      <c r="AG164" s="13">
        <v>66.459999999999994</v>
      </c>
      <c r="AH164" s="13">
        <v>66.63</v>
      </c>
      <c r="AI164" s="13">
        <v>96.34</v>
      </c>
      <c r="AJ164" s="13">
        <v>80.83</v>
      </c>
      <c r="AK164" s="13">
        <v>83.59</v>
      </c>
      <c r="AL164" s="13">
        <v>128.44</v>
      </c>
      <c r="AM164" s="13">
        <v>120.53</v>
      </c>
      <c r="AN164" s="13">
        <v>142.1</v>
      </c>
      <c r="AO164" s="13">
        <v>128.13999999999999</v>
      </c>
      <c r="AP164" s="13">
        <v>160</v>
      </c>
      <c r="AQ164" s="13">
        <v>157.53</v>
      </c>
      <c r="AR164" s="13">
        <v>163.19</v>
      </c>
      <c r="AS164" s="13">
        <v>120.26</v>
      </c>
      <c r="AT164" s="13">
        <v>128.86000000000001</v>
      </c>
      <c r="AU164" s="13">
        <v>139.54</v>
      </c>
      <c r="AV164" s="13">
        <v>142.91999999999999</v>
      </c>
      <c r="AW164" s="13">
        <v>117.05</v>
      </c>
      <c r="AX164" s="13">
        <v>104.88</v>
      </c>
      <c r="AY164" s="13">
        <v>121.82</v>
      </c>
      <c r="AZ164" s="13">
        <v>75.7</v>
      </c>
      <c r="BA164" s="13">
        <v>160.9</v>
      </c>
      <c r="BB164" s="13">
        <v>118.22</v>
      </c>
      <c r="BC164" s="13">
        <v>97.71</v>
      </c>
      <c r="BD164" s="13">
        <v>116.83</v>
      </c>
      <c r="BE164" s="13">
        <v>159.47</v>
      </c>
      <c r="BF164" s="13">
        <v>133.30000000000001</v>
      </c>
      <c r="BG164" s="13">
        <v>147.38</v>
      </c>
      <c r="BH164" s="13">
        <v>134.34</v>
      </c>
      <c r="BI164" s="13">
        <v>135.62</v>
      </c>
      <c r="BJ164" s="13">
        <v>136.79</v>
      </c>
      <c r="BK164" s="13">
        <v>127.2</v>
      </c>
    </row>
    <row r="165" spans="1:63" x14ac:dyDescent="0.3">
      <c r="A165" s="12" t="s">
        <v>70</v>
      </c>
      <c r="B165" s="13" t="s">
        <v>508</v>
      </c>
      <c r="C165" s="13" t="s">
        <v>747</v>
      </c>
      <c r="D165" s="13" t="s">
        <v>748</v>
      </c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>
        <v>0.16</v>
      </c>
      <c r="T165" s="13">
        <v>0.15</v>
      </c>
      <c r="U165" s="13">
        <v>0.14000000000000001</v>
      </c>
      <c r="V165" s="13">
        <v>0.16</v>
      </c>
      <c r="W165" s="13">
        <v>0.28999999999999998</v>
      </c>
      <c r="X165" s="13">
        <v>0.62</v>
      </c>
      <c r="Y165" s="13">
        <v>1.97</v>
      </c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>
        <v>0.09</v>
      </c>
      <c r="AU165" s="13">
        <v>0.17</v>
      </c>
      <c r="AV165" s="13">
        <v>0.35</v>
      </c>
      <c r="AW165" s="13">
        <v>0.32</v>
      </c>
      <c r="AX165" s="13">
        <v>0.25</v>
      </c>
      <c r="AY165" s="13">
        <v>0.46</v>
      </c>
      <c r="AZ165" s="13">
        <v>0.56000000000000005</v>
      </c>
      <c r="BA165" s="13">
        <v>0.37</v>
      </c>
      <c r="BB165" s="13">
        <v>0.17</v>
      </c>
      <c r="BC165" s="13">
        <v>0.1</v>
      </c>
      <c r="BD165" s="13">
        <v>0.01</v>
      </c>
      <c r="BE165" s="13">
        <v>0.17</v>
      </c>
      <c r="BF165" s="13">
        <v>0.12</v>
      </c>
      <c r="BG165" s="13">
        <v>0.02</v>
      </c>
      <c r="BH165" s="13">
        <v>0.54</v>
      </c>
      <c r="BI165" s="13">
        <v>0.14000000000000001</v>
      </c>
      <c r="BJ165" s="13">
        <v>0.32</v>
      </c>
      <c r="BK165" s="13">
        <v>0.41</v>
      </c>
    </row>
    <row r="166" spans="1:63" x14ac:dyDescent="0.3">
      <c r="A166" s="12" t="s">
        <v>221</v>
      </c>
      <c r="B166" s="13" t="s">
        <v>512</v>
      </c>
      <c r="C166" s="13" t="s">
        <v>747</v>
      </c>
      <c r="D166" s="13" t="s">
        <v>748</v>
      </c>
      <c r="E166" s="13"/>
      <c r="F166" s="13"/>
      <c r="G166" s="13"/>
      <c r="H166" s="13"/>
      <c r="I166" s="13"/>
      <c r="J166" s="13">
        <v>0.01</v>
      </c>
      <c r="K166" s="13">
        <v>0.01</v>
      </c>
      <c r="L166" s="13">
        <v>0.02</v>
      </c>
      <c r="M166" s="13">
        <v>0.38</v>
      </c>
      <c r="N166" s="13">
        <v>7.0000000000000007E-2</v>
      </c>
      <c r="O166" s="13">
        <v>0.21</v>
      </c>
      <c r="P166" s="13">
        <v>0.35</v>
      </c>
      <c r="Q166" s="13">
        <v>0.65</v>
      </c>
      <c r="R166" s="13">
        <v>0.73</v>
      </c>
      <c r="S166" s="13">
        <v>2.94</v>
      </c>
      <c r="T166" s="13">
        <v>1.95</v>
      </c>
      <c r="U166" s="13">
        <v>1.37</v>
      </c>
      <c r="V166" s="13">
        <v>6.84</v>
      </c>
      <c r="W166" s="13">
        <v>8.75</v>
      </c>
      <c r="X166" s="13">
        <v>7.41</v>
      </c>
      <c r="Y166" s="13">
        <v>8.1199999999999992</v>
      </c>
      <c r="Z166" s="13">
        <v>8.14</v>
      </c>
      <c r="AA166" s="13">
        <v>10.33</v>
      </c>
      <c r="AB166" s="13">
        <v>11.33</v>
      </c>
      <c r="AC166" s="13">
        <v>11.77</v>
      </c>
      <c r="AD166" s="13">
        <v>10.02</v>
      </c>
      <c r="AE166" s="13">
        <v>5.57</v>
      </c>
      <c r="AF166" s="13">
        <v>11.22</v>
      </c>
      <c r="AG166" s="13">
        <v>11.16</v>
      </c>
      <c r="AH166" s="13">
        <v>11.78</v>
      </c>
      <c r="AI166" s="13">
        <v>9.81</v>
      </c>
      <c r="AJ166" s="13">
        <v>8.1</v>
      </c>
      <c r="AK166" s="13">
        <v>4.6399999999999997</v>
      </c>
      <c r="AL166" s="13">
        <v>5.32</v>
      </c>
      <c r="AM166" s="13">
        <v>5.82</v>
      </c>
      <c r="AN166" s="13">
        <v>4.62</v>
      </c>
      <c r="AO166" s="13">
        <v>11.22</v>
      </c>
      <c r="AP166" s="13">
        <v>9.4600000000000009</v>
      </c>
      <c r="AQ166" s="13">
        <v>8.8800000000000008</v>
      </c>
      <c r="AR166" s="13">
        <v>8.93</v>
      </c>
      <c r="AS166" s="13">
        <v>10.029999999999999</v>
      </c>
      <c r="AT166" s="13">
        <v>6.82</v>
      </c>
      <c r="AU166" s="13">
        <v>3.29</v>
      </c>
      <c r="AV166" s="13">
        <v>10.9</v>
      </c>
      <c r="AW166" s="13">
        <v>2.59</v>
      </c>
      <c r="AX166" s="13">
        <v>5.48</v>
      </c>
      <c r="AY166" s="13">
        <v>16.12</v>
      </c>
      <c r="AZ166" s="13">
        <v>11.22</v>
      </c>
      <c r="BA166" s="13">
        <v>9.5</v>
      </c>
      <c r="BB166" s="13">
        <v>15.15</v>
      </c>
      <c r="BC166" s="13">
        <v>9.5</v>
      </c>
      <c r="BD166" s="13">
        <v>8.94</v>
      </c>
      <c r="BE166" s="13">
        <v>17.88</v>
      </c>
      <c r="BF166" s="13">
        <v>16.22</v>
      </c>
      <c r="BG166" s="13">
        <v>0.66</v>
      </c>
      <c r="BH166" s="13">
        <v>13.52</v>
      </c>
      <c r="BI166" s="13">
        <v>9.09</v>
      </c>
      <c r="BJ166" s="13">
        <v>2.4900000000000002</v>
      </c>
      <c r="BK166" s="13">
        <v>6.34</v>
      </c>
    </row>
    <row r="167" spans="1:63" x14ac:dyDescent="0.3">
      <c r="A167" s="12" t="s">
        <v>43</v>
      </c>
      <c r="B167" s="13" t="s">
        <v>513</v>
      </c>
      <c r="C167" s="13" t="s">
        <v>747</v>
      </c>
      <c r="D167" s="13" t="s">
        <v>748</v>
      </c>
      <c r="E167" s="13">
        <v>4.47</v>
      </c>
      <c r="F167" s="13">
        <v>5.78</v>
      </c>
      <c r="G167" s="13">
        <v>6.91</v>
      </c>
      <c r="H167" s="13">
        <v>7.54</v>
      </c>
      <c r="I167" s="13">
        <v>7.94</v>
      </c>
      <c r="J167" s="13">
        <v>7.87</v>
      </c>
      <c r="K167" s="13">
        <v>10.5</v>
      </c>
      <c r="L167" s="13">
        <v>11.48</v>
      </c>
      <c r="M167" s="13">
        <v>11.92</v>
      </c>
      <c r="N167" s="13">
        <v>14.31</v>
      </c>
      <c r="O167" s="13">
        <v>16.45</v>
      </c>
      <c r="P167" s="13">
        <v>19.899999999999999</v>
      </c>
      <c r="Q167" s="13">
        <v>18.11</v>
      </c>
      <c r="R167" s="13">
        <v>17.97</v>
      </c>
      <c r="S167" s="13">
        <v>22.21</v>
      </c>
      <c r="T167" s="13">
        <v>24.51</v>
      </c>
      <c r="U167" s="13">
        <v>26.69</v>
      </c>
      <c r="V167" s="13">
        <v>29.53</v>
      </c>
      <c r="W167" s="13">
        <v>31.32</v>
      </c>
      <c r="X167" s="13">
        <v>36.61</v>
      </c>
      <c r="Y167" s="13">
        <v>41.62</v>
      </c>
      <c r="Z167" s="13">
        <v>37.61</v>
      </c>
      <c r="AA167" s="13">
        <v>29.07</v>
      </c>
      <c r="AB167" s="13">
        <v>32.33</v>
      </c>
      <c r="AC167" s="13">
        <v>29.95</v>
      </c>
      <c r="AD167" s="13">
        <v>28.91</v>
      </c>
      <c r="AE167" s="13">
        <v>25.54</v>
      </c>
      <c r="AF167" s="13">
        <v>29.53</v>
      </c>
      <c r="AG167" s="13">
        <v>28.86</v>
      </c>
      <c r="AH167" s="13">
        <v>28.82</v>
      </c>
      <c r="AI167" s="13">
        <v>27.12</v>
      </c>
      <c r="AJ167" s="13">
        <v>26.94</v>
      </c>
      <c r="AK167" s="13">
        <v>29.97</v>
      </c>
      <c r="AL167" s="13">
        <v>27.25</v>
      </c>
      <c r="AM167" s="13">
        <v>27.93</v>
      </c>
      <c r="AN167" s="13">
        <v>28.95</v>
      </c>
      <c r="AO167" s="13">
        <v>28.84</v>
      </c>
      <c r="AP167" s="13">
        <v>28.88</v>
      </c>
      <c r="AQ167" s="13">
        <v>29.23</v>
      </c>
      <c r="AR167" s="13">
        <v>29.29</v>
      </c>
      <c r="AS167" s="13">
        <v>27.9</v>
      </c>
      <c r="AT167" s="13">
        <v>33.83</v>
      </c>
      <c r="AU167" s="13">
        <v>30.06</v>
      </c>
      <c r="AV167" s="13">
        <v>31.26</v>
      </c>
      <c r="AW167" s="13">
        <v>25.62</v>
      </c>
      <c r="AX167" s="13">
        <v>33.08</v>
      </c>
      <c r="AY167" s="13">
        <v>33.909999999999997</v>
      </c>
      <c r="AZ167" s="13">
        <v>32.18</v>
      </c>
      <c r="BA167" s="13">
        <v>31.7</v>
      </c>
      <c r="BB167" s="13">
        <v>30.47</v>
      </c>
      <c r="BC167" s="13">
        <v>33.67</v>
      </c>
      <c r="BD167" s="13">
        <v>34.24</v>
      </c>
      <c r="BE167" s="13">
        <v>32.549999999999997</v>
      </c>
      <c r="BF167" s="13">
        <v>31.82</v>
      </c>
      <c r="BG167" s="13">
        <v>28.76</v>
      </c>
      <c r="BH167" s="13">
        <v>26.34</v>
      </c>
      <c r="BI167" s="13">
        <v>37.86</v>
      </c>
      <c r="BJ167" s="13">
        <v>30.69</v>
      </c>
      <c r="BK167" s="13">
        <v>30.69</v>
      </c>
    </row>
    <row r="168" spans="1:63" x14ac:dyDescent="0.3">
      <c r="A168" s="12" t="s">
        <v>23</v>
      </c>
      <c r="B168" s="13" t="s">
        <v>514</v>
      </c>
      <c r="C168" s="13" t="s">
        <v>747</v>
      </c>
      <c r="D168" s="13" t="s">
        <v>748</v>
      </c>
      <c r="E168" s="13">
        <v>2.06</v>
      </c>
      <c r="F168" s="13">
        <v>1.76</v>
      </c>
      <c r="G168" s="13">
        <v>1.78</v>
      </c>
      <c r="H168" s="13">
        <v>2.2999999999999998</v>
      </c>
      <c r="I168" s="13">
        <v>2.2999999999999998</v>
      </c>
      <c r="J168" s="13">
        <v>2.25</v>
      </c>
      <c r="K168" s="13">
        <v>2.42</v>
      </c>
      <c r="L168" s="13">
        <v>4.42</v>
      </c>
      <c r="M168" s="13">
        <v>3.33</v>
      </c>
      <c r="N168" s="13">
        <v>7.09</v>
      </c>
      <c r="O168" s="13">
        <v>11.3</v>
      </c>
      <c r="P168" s="13">
        <v>8.14</v>
      </c>
      <c r="Q168" s="13">
        <v>8.2100000000000009</v>
      </c>
      <c r="R168" s="13">
        <v>12.16</v>
      </c>
      <c r="S168" s="13">
        <v>11.47</v>
      </c>
      <c r="T168" s="13">
        <v>13.01</v>
      </c>
      <c r="U168" s="13">
        <v>15.96</v>
      </c>
      <c r="V168" s="13">
        <v>11.33</v>
      </c>
      <c r="W168" s="13">
        <v>16.45</v>
      </c>
      <c r="X168" s="13">
        <v>22.59</v>
      </c>
      <c r="Y168" s="13">
        <v>25.2</v>
      </c>
      <c r="Z168" s="13">
        <v>24.27</v>
      </c>
      <c r="AA168" s="13">
        <v>18.5</v>
      </c>
      <c r="AB168" s="13">
        <v>16.2</v>
      </c>
      <c r="AC168" s="13">
        <v>22</v>
      </c>
      <c r="AD168" s="13">
        <v>21.66</v>
      </c>
      <c r="AE168" s="13">
        <v>23.9</v>
      </c>
      <c r="AF168" s="13">
        <v>20.7</v>
      </c>
      <c r="AG168" s="13">
        <v>17</v>
      </c>
      <c r="AH168" s="13">
        <v>13.02</v>
      </c>
      <c r="AI168" s="13">
        <v>14.44</v>
      </c>
      <c r="AJ168" s="13">
        <v>20.46</v>
      </c>
      <c r="AK168" s="13">
        <v>20.66</v>
      </c>
      <c r="AL168" s="13">
        <v>13.23</v>
      </c>
      <c r="AM168" s="13">
        <v>12.72</v>
      </c>
      <c r="AN168" s="13">
        <v>9.48</v>
      </c>
      <c r="AO168" s="13">
        <v>11.5</v>
      </c>
      <c r="AP168" s="13">
        <v>4.84</v>
      </c>
      <c r="AQ168" s="13">
        <v>3.63</v>
      </c>
      <c r="AR168" s="13">
        <v>2.81</v>
      </c>
      <c r="AS168" s="13">
        <v>4.72</v>
      </c>
      <c r="AT168" s="13">
        <v>15.42</v>
      </c>
      <c r="AU168" s="13">
        <v>14.72</v>
      </c>
      <c r="AV168" s="13">
        <v>20.77</v>
      </c>
      <c r="AW168" s="13">
        <v>18.7</v>
      </c>
      <c r="AX168" s="13">
        <v>16.149999999999999</v>
      </c>
      <c r="AY168" s="13">
        <v>18.68</v>
      </c>
      <c r="AZ168" s="13">
        <v>17.239999999999998</v>
      </c>
      <c r="BA168" s="13">
        <v>17.89</v>
      </c>
      <c r="BB168" s="13">
        <v>22.59</v>
      </c>
      <c r="BC168" s="13">
        <v>32.04</v>
      </c>
      <c r="BD168" s="13">
        <v>25.9</v>
      </c>
      <c r="BE168" s="13">
        <v>37.67</v>
      </c>
      <c r="BF168" s="13">
        <v>35.97</v>
      </c>
      <c r="BG168" s="13">
        <v>43.15</v>
      </c>
      <c r="BH168" s="13">
        <v>49.04</v>
      </c>
      <c r="BI168" s="13">
        <v>54.92</v>
      </c>
      <c r="BJ168" s="13">
        <v>38.58</v>
      </c>
      <c r="BK168" s="13">
        <v>43.7</v>
      </c>
    </row>
    <row r="169" spans="1:63" x14ac:dyDescent="0.3">
      <c r="A169" s="12" t="s">
        <v>24</v>
      </c>
      <c r="B169" s="13" t="s">
        <v>515</v>
      </c>
      <c r="C169" s="13" t="s">
        <v>747</v>
      </c>
      <c r="D169" s="13" t="s">
        <v>748</v>
      </c>
      <c r="E169" s="13">
        <v>9.3000000000000007</v>
      </c>
      <c r="F169" s="13">
        <v>7.73</v>
      </c>
      <c r="G169" s="13">
        <v>7.72</v>
      </c>
      <c r="H169" s="13">
        <v>17.329999999999998</v>
      </c>
      <c r="I169" s="13">
        <v>17.55</v>
      </c>
      <c r="J169" s="13">
        <v>16.329999999999998</v>
      </c>
      <c r="K169" s="13">
        <v>17.940000000000001</v>
      </c>
      <c r="L169" s="13">
        <v>16.489999999999998</v>
      </c>
      <c r="M169" s="13">
        <v>18.03</v>
      </c>
      <c r="N169" s="13">
        <v>20.12</v>
      </c>
      <c r="O169" s="13">
        <v>28.57</v>
      </c>
      <c r="P169" s="13">
        <v>23.86</v>
      </c>
      <c r="Q169" s="13">
        <v>27.83</v>
      </c>
      <c r="R169" s="13">
        <v>29.24</v>
      </c>
      <c r="S169" s="13">
        <v>29.24</v>
      </c>
      <c r="T169" s="13">
        <v>23.39</v>
      </c>
      <c r="U169" s="13">
        <v>17.54</v>
      </c>
      <c r="V169" s="13">
        <v>21.56</v>
      </c>
      <c r="W169" s="13">
        <v>23.03</v>
      </c>
      <c r="X169" s="13">
        <v>35.64</v>
      </c>
      <c r="Y169" s="13">
        <v>37.049999999999997</v>
      </c>
      <c r="Z169" s="13">
        <v>32.76</v>
      </c>
      <c r="AA169" s="13">
        <v>29.83</v>
      </c>
      <c r="AB169" s="13">
        <v>25.97</v>
      </c>
      <c r="AC169" s="13">
        <v>33.15</v>
      </c>
      <c r="AD169" s="13">
        <v>28.78</v>
      </c>
      <c r="AE169" s="13">
        <v>25.4</v>
      </c>
      <c r="AF169" s="13">
        <v>30.09</v>
      </c>
      <c r="AG169" s="13">
        <v>27.69</v>
      </c>
      <c r="AH169" s="13">
        <v>31.56</v>
      </c>
      <c r="AI169" s="13">
        <v>29.45</v>
      </c>
      <c r="AJ169" s="13">
        <v>18.64</v>
      </c>
      <c r="AK169" s="13">
        <v>26.24</v>
      </c>
      <c r="AL169" s="13">
        <v>29.03</v>
      </c>
      <c r="AM169" s="13">
        <v>23.68</v>
      </c>
      <c r="AN169" s="13">
        <v>26.86</v>
      </c>
      <c r="AO169" s="13">
        <v>26.11</v>
      </c>
      <c r="AP169" s="13">
        <v>27.14</v>
      </c>
      <c r="AQ169" s="13">
        <v>27.4</v>
      </c>
      <c r="AR169" s="13">
        <v>23.62</v>
      </c>
      <c r="AS169" s="13">
        <v>22.16</v>
      </c>
      <c r="AT169" s="13">
        <v>18.86</v>
      </c>
      <c r="AU169" s="13">
        <v>20.67</v>
      </c>
      <c r="AV169" s="13">
        <v>13.23</v>
      </c>
      <c r="AW169" s="13">
        <v>12.1</v>
      </c>
      <c r="AX169" s="13">
        <v>14.41</v>
      </c>
      <c r="AY169" s="13">
        <v>14</v>
      </c>
      <c r="AZ169" s="13">
        <v>11.16</v>
      </c>
      <c r="BA169" s="13">
        <v>15.75</v>
      </c>
      <c r="BB169" s="13">
        <v>17.2</v>
      </c>
      <c r="BC169" s="13">
        <v>13.85</v>
      </c>
      <c r="BD169" s="13">
        <v>10</v>
      </c>
      <c r="BE169" s="13">
        <v>12.63</v>
      </c>
      <c r="BF169" s="13">
        <v>12.2</v>
      </c>
      <c r="BG169" s="13">
        <v>10.39</v>
      </c>
      <c r="BH169" s="13">
        <v>14.17</v>
      </c>
      <c r="BI169" s="13">
        <v>15.85</v>
      </c>
      <c r="BJ169" s="13">
        <v>12.22</v>
      </c>
      <c r="BK169" s="13">
        <v>12.22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2A8CC-7723-4A34-9D87-E568E833A4BF}">
  <sheetPr>
    <tabColor rgb="FF00B050"/>
  </sheetPr>
  <dimension ref="A1:BK989"/>
  <sheetViews>
    <sheetView zoomScale="70" zoomScaleNormal="70" workbookViewId="0">
      <selection activeCell="C2" sqref="C2"/>
    </sheetView>
  </sheetViews>
  <sheetFormatPr defaultColWidth="14.3984375" defaultRowHeight="14.4" x14ac:dyDescent="0.3"/>
  <cols>
    <col min="1" max="1" width="40.59765625" style="19" bestFit="1" customWidth="1"/>
    <col min="2" max="2" width="5.5" style="24" bestFit="1" customWidth="1"/>
    <col min="3" max="3" width="18.3984375" style="20" bestFit="1" customWidth="1"/>
    <col min="4" max="63" width="9.09765625" style="20" customWidth="1"/>
    <col min="64" max="16384" width="14.3984375" style="20"/>
  </cols>
  <sheetData>
    <row r="1" spans="1:63" ht="34.5" customHeight="1" x14ac:dyDescent="0.3">
      <c r="A1" s="49" t="s">
        <v>2</v>
      </c>
      <c r="B1" s="11" t="s">
        <v>3</v>
      </c>
      <c r="C1" s="50" t="s">
        <v>592</v>
      </c>
      <c r="D1" s="51" t="s">
        <v>518</v>
      </c>
      <c r="E1" s="51" t="s">
        <v>519</v>
      </c>
      <c r="F1" s="51" t="s">
        <v>520</v>
      </c>
      <c r="G1" s="51" t="s">
        <v>521</v>
      </c>
      <c r="H1" s="51" t="s">
        <v>522</v>
      </c>
      <c r="I1" s="51" t="s">
        <v>523</v>
      </c>
      <c r="J1" s="51" t="s">
        <v>524</v>
      </c>
      <c r="K1" s="51" t="s">
        <v>525</v>
      </c>
      <c r="L1" s="51" t="s">
        <v>526</v>
      </c>
      <c r="M1" s="51" t="s">
        <v>527</v>
      </c>
      <c r="N1" s="51" t="s">
        <v>528</v>
      </c>
      <c r="O1" s="51" t="s">
        <v>529</v>
      </c>
      <c r="P1" s="51" t="s">
        <v>530</v>
      </c>
      <c r="Q1" s="51" t="s">
        <v>531</v>
      </c>
      <c r="R1" s="51" t="s">
        <v>532</v>
      </c>
      <c r="S1" s="51" t="s">
        <v>533</v>
      </c>
      <c r="T1" s="51" t="s">
        <v>534</v>
      </c>
      <c r="U1" s="51" t="s">
        <v>535</v>
      </c>
      <c r="V1" s="51" t="s">
        <v>536</v>
      </c>
      <c r="W1" s="51" t="s">
        <v>537</v>
      </c>
      <c r="X1" s="51" t="s">
        <v>538</v>
      </c>
      <c r="Y1" s="51" t="s">
        <v>539</v>
      </c>
      <c r="Z1" s="51" t="s">
        <v>540</v>
      </c>
      <c r="AA1" s="51" t="s">
        <v>541</v>
      </c>
      <c r="AB1" s="51" t="s">
        <v>542</v>
      </c>
      <c r="AC1" s="51" t="s">
        <v>543</v>
      </c>
      <c r="AD1" s="51" t="s">
        <v>544</v>
      </c>
      <c r="AE1" s="51" t="s">
        <v>545</v>
      </c>
      <c r="AF1" s="51" t="s">
        <v>546</v>
      </c>
      <c r="AG1" s="51" t="s">
        <v>547</v>
      </c>
      <c r="AH1" s="51" t="s">
        <v>548</v>
      </c>
      <c r="AI1" s="51" t="s">
        <v>549</v>
      </c>
      <c r="AJ1" s="51" t="s">
        <v>550</v>
      </c>
      <c r="AK1" s="51" t="s">
        <v>551</v>
      </c>
      <c r="AL1" s="51" t="s">
        <v>552</v>
      </c>
      <c r="AM1" s="51" t="s">
        <v>553</v>
      </c>
      <c r="AN1" s="51" t="s">
        <v>554</v>
      </c>
      <c r="AO1" s="51" t="s">
        <v>555</v>
      </c>
      <c r="AP1" s="51" t="s">
        <v>556</v>
      </c>
      <c r="AQ1" s="51" t="s">
        <v>557</v>
      </c>
      <c r="AR1" s="51" t="s">
        <v>558</v>
      </c>
      <c r="AS1" s="51" t="s">
        <v>559</v>
      </c>
      <c r="AT1" s="51" t="s">
        <v>560</v>
      </c>
      <c r="AU1" s="51" t="s">
        <v>561</v>
      </c>
      <c r="AV1" s="51" t="s">
        <v>562</v>
      </c>
      <c r="AW1" s="51" t="s">
        <v>563</v>
      </c>
      <c r="AX1" s="51" t="s">
        <v>564</v>
      </c>
      <c r="AY1" s="51" t="s">
        <v>565</v>
      </c>
      <c r="AZ1" s="51" t="s">
        <v>566</v>
      </c>
      <c r="BA1" s="51" t="s">
        <v>567</v>
      </c>
      <c r="BB1" s="51" t="s">
        <v>568</v>
      </c>
      <c r="BC1" s="51" t="s">
        <v>569</v>
      </c>
      <c r="BD1" s="51" t="s">
        <v>570</v>
      </c>
      <c r="BE1" s="51" t="s">
        <v>571</v>
      </c>
      <c r="BF1" s="51" t="s">
        <v>572</v>
      </c>
      <c r="BG1" s="51" t="s">
        <v>573</v>
      </c>
      <c r="BH1" s="51" t="s">
        <v>574</v>
      </c>
      <c r="BI1" s="51" t="s">
        <v>575</v>
      </c>
      <c r="BJ1" s="51" t="s">
        <v>576</v>
      </c>
      <c r="BK1" s="51" t="s">
        <v>577</v>
      </c>
    </row>
    <row r="2" spans="1:63" x14ac:dyDescent="0.3">
      <c r="A2" s="52" t="s">
        <v>122</v>
      </c>
      <c r="B2" s="21" t="s">
        <v>238</v>
      </c>
      <c r="C2" s="53" t="s">
        <v>593</v>
      </c>
      <c r="D2" s="54">
        <v>-0.121</v>
      </c>
      <c r="E2" s="55">
        <v>-0.17100000000000001</v>
      </c>
      <c r="F2" s="55">
        <v>0.84099999999999997</v>
      </c>
      <c r="G2" s="55">
        <v>-0.77900000000000003</v>
      </c>
      <c r="H2" s="55">
        <v>-0.254</v>
      </c>
      <c r="I2" s="55">
        <v>0.17199999999999999</v>
      </c>
      <c r="J2" s="55">
        <v>-0.374</v>
      </c>
      <c r="K2" s="55">
        <v>-0.375</v>
      </c>
      <c r="L2" s="55">
        <v>-0.49</v>
      </c>
      <c r="M2" s="55">
        <v>0.85199999999999998</v>
      </c>
      <c r="N2" s="55">
        <v>0.621</v>
      </c>
      <c r="O2" s="55">
        <v>-1.135</v>
      </c>
      <c r="P2" s="55">
        <v>0.214</v>
      </c>
      <c r="Q2" s="55">
        <v>-0.50800000000000001</v>
      </c>
      <c r="R2" s="55">
        <v>-0.45200000000000001</v>
      </c>
      <c r="S2" s="55">
        <v>-0.26100000000000001</v>
      </c>
      <c r="T2" s="55">
        <v>0.56999999999999995</v>
      </c>
      <c r="U2" s="55">
        <v>0.16</v>
      </c>
      <c r="V2" s="55">
        <v>0.38600000000000001</v>
      </c>
      <c r="W2" s="55">
        <v>0.624</v>
      </c>
      <c r="X2" s="55">
        <v>0.502</v>
      </c>
      <c r="Y2" s="55">
        <v>-0.30199999999999999</v>
      </c>
      <c r="Z2" s="55">
        <v>0.17799999999999999</v>
      </c>
      <c r="AA2" s="55">
        <v>0.14399999999999999</v>
      </c>
      <c r="AB2" s="55">
        <v>0.30499999999999999</v>
      </c>
      <c r="AC2" s="55">
        <v>-0.09</v>
      </c>
      <c r="AD2" s="55">
        <v>0.44</v>
      </c>
      <c r="AE2" s="55">
        <v>0.95799999999999996</v>
      </c>
      <c r="AF2" s="55">
        <v>-0.20300000000000001</v>
      </c>
      <c r="AG2" s="55">
        <v>0.79600000000000004</v>
      </c>
      <c r="AH2" s="55">
        <v>-0.13300000000000001</v>
      </c>
      <c r="AI2" s="55">
        <v>-0.29699999999999999</v>
      </c>
      <c r="AJ2" s="55">
        <v>0.223</v>
      </c>
      <c r="AK2" s="55">
        <v>0.45900000000000002</v>
      </c>
      <c r="AL2" s="55">
        <v>0.40100000000000002</v>
      </c>
      <c r="AM2" s="55">
        <v>-6.4000000000000001E-2</v>
      </c>
      <c r="AN2" s="55">
        <v>0.40899999999999997</v>
      </c>
      <c r="AO2" s="55">
        <v>0.58499999999999996</v>
      </c>
      <c r="AP2" s="55">
        <v>1.1919999999999999</v>
      </c>
      <c r="AQ2" s="55">
        <v>1.0389999999999999</v>
      </c>
      <c r="AR2" s="55">
        <v>1.355</v>
      </c>
      <c r="AS2" s="55">
        <v>1.361</v>
      </c>
      <c r="AT2" s="55">
        <v>0.63200000000000001</v>
      </c>
      <c r="AU2" s="55">
        <v>1.37</v>
      </c>
      <c r="AV2" s="55">
        <v>0.47699999999999998</v>
      </c>
      <c r="AW2" s="55">
        <v>1.754</v>
      </c>
      <c r="AX2" s="55">
        <v>0.745</v>
      </c>
      <c r="AY2" s="55">
        <v>0.79800000000000004</v>
      </c>
      <c r="AZ2" s="55">
        <v>0.98199999999999998</v>
      </c>
      <c r="BA2" s="55">
        <v>1.6950000000000001</v>
      </c>
      <c r="BB2" s="55">
        <v>1.4630000000000001</v>
      </c>
      <c r="BC2" s="55">
        <v>0.28299999999999997</v>
      </c>
      <c r="BD2" s="55">
        <v>1.325</v>
      </c>
      <c r="BE2" s="55">
        <v>0.53600000000000003</v>
      </c>
      <c r="BF2" s="55">
        <v>1.1659999999999999</v>
      </c>
      <c r="BG2" s="55">
        <v>1.581</v>
      </c>
      <c r="BH2" s="55">
        <v>1.6259999999999999</v>
      </c>
      <c r="BI2" s="55">
        <v>1.6819999999999999</v>
      </c>
      <c r="BJ2" s="55">
        <v>1.125</v>
      </c>
      <c r="BK2" s="55">
        <v>0.65200000000000002</v>
      </c>
    </row>
    <row r="3" spans="1:63" x14ac:dyDescent="0.3">
      <c r="A3" s="52" t="s">
        <v>196</v>
      </c>
      <c r="B3" s="21" t="s">
        <v>242</v>
      </c>
      <c r="C3" s="53" t="s">
        <v>593</v>
      </c>
      <c r="D3" s="54">
        <v>0.63900000000000001</v>
      </c>
      <c r="E3" s="55">
        <v>0.34499999999999997</v>
      </c>
      <c r="F3" s="55">
        <v>7.8E-2</v>
      </c>
      <c r="G3" s="55">
        <v>-0.16600000000000001</v>
      </c>
      <c r="H3" s="55">
        <v>-0.38800000000000001</v>
      </c>
      <c r="I3" s="55">
        <v>0.55300000000000005</v>
      </c>
      <c r="J3" s="55">
        <v>-8.2000000000000003E-2</v>
      </c>
      <c r="K3" s="55">
        <v>7.2999999999999995E-2</v>
      </c>
      <c r="L3" s="55">
        <v>-2.4E-2</v>
      </c>
      <c r="M3" s="55">
        <v>-0.127</v>
      </c>
      <c r="N3" s="55">
        <v>-0.223</v>
      </c>
      <c r="O3" s="55">
        <v>-9.7000000000000003E-2</v>
      </c>
      <c r="P3" s="55">
        <v>-0.30399999999999999</v>
      </c>
      <c r="Q3" s="55">
        <v>-0.13800000000000001</v>
      </c>
      <c r="R3" s="55">
        <v>-0.20899999999999999</v>
      </c>
      <c r="S3" s="55">
        <v>-0.68799999999999994</v>
      </c>
      <c r="T3" s="55">
        <v>0.54300000000000004</v>
      </c>
      <c r="U3" s="55">
        <v>-0.79500000000000004</v>
      </c>
      <c r="V3" s="55">
        <v>0.25</v>
      </c>
      <c r="W3" s="55">
        <v>-0.376</v>
      </c>
      <c r="X3" s="55">
        <v>-0.312</v>
      </c>
      <c r="Y3" s="55">
        <v>0.23599999999999999</v>
      </c>
      <c r="Z3" s="55">
        <v>-5.8999999999999997E-2</v>
      </c>
      <c r="AA3" s="55">
        <v>-0.21</v>
      </c>
      <c r="AB3" s="55">
        <v>-4.1000000000000002E-2</v>
      </c>
      <c r="AC3" s="55">
        <v>0.63</v>
      </c>
      <c r="AD3" s="55">
        <v>-4.8000000000000001E-2</v>
      </c>
      <c r="AE3" s="55">
        <v>0.43099999999999999</v>
      </c>
      <c r="AF3" s="55">
        <v>-4.0000000000000001E-3</v>
      </c>
      <c r="AG3" s="55">
        <v>0.82</v>
      </c>
      <c r="AH3" s="55">
        <v>-0.245</v>
      </c>
      <c r="AI3" s="55">
        <v>0.11600000000000001</v>
      </c>
      <c r="AJ3" s="55">
        <v>0.124</v>
      </c>
      <c r="AK3" s="55">
        <v>1.3740000000000001</v>
      </c>
      <c r="AL3" s="55">
        <v>-0.127</v>
      </c>
      <c r="AM3" s="55">
        <v>1.4E-2</v>
      </c>
      <c r="AN3" s="55">
        <v>0.11700000000000001</v>
      </c>
      <c r="AO3" s="55">
        <v>0.83799999999999997</v>
      </c>
      <c r="AP3" s="55">
        <v>0.71799999999999997</v>
      </c>
      <c r="AQ3" s="55">
        <v>1.1200000000000001</v>
      </c>
      <c r="AR3" s="55">
        <v>1.573</v>
      </c>
      <c r="AS3" s="55">
        <v>0.53300000000000003</v>
      </c>
      <c r="AT3" s="55">
        <v>1.016</v>
      </c>
      <c r="AU3" s="55">
        <v>0.45300000000000001</v>
      </c>
      <c r="AV3" s="55">
        <v>0.216</v>
      </c>
      <c r="AW3" s="55">
        <v>0.49299999999999999</v>
      </c>
      <c r="AX3" s="55">
        <v>1.4870000000000001</v>
      </c>
      <c r="AY3" s="55">
        <v>1.1519999999999999</v>
      </c>
      <c r="AZ3" s="55">
        <v>1.016</v>
      </c>
      <c r="BA3" s="55">
        <v>1.145</v>
      </c>
      <c r="BB3" s="55">
        <v>1.133</v>
      </c>
      <c r="BC3" s="55">
        <v>1.577</v>
      </c>
      <c r="BD3" s="55">
        <v>1.431</v>
      </c>
      <c r="BE3" s="55">
        <v>1.357</v>
      </c>
      <c r="BF3" s="55">
        <v>1.7030000000000001</v>
      </c>
      <c r="BG3" s="55">
        <v>1.6240000000000001</v>
      </c>
      <c r="BH3" s="55">
        <v>1.286</v>
      </c>
      <c r="BI3" s="55">
        <v>2.1890000000000001</v>
      </c>
      <c r="BJ3" s="55">
        <v>1.8580000000000001</v>
      </c>
      <c r="BK3" s="55">
        <v>1.671</v>
      </c>
    </row>
    <row r="4" spans="1:63" x14ac:dyDescent="0.3">
      <c r="A4" s="52" t="s">
        <v>34</v>
      </c>
      <c r="B4" s="21" t="s">
        <v>307</v>
      </c>
      <c r="C4" s="53" t="s">
        <v>593</v>
      </c>
      <c r="D4" s="54">
        <v>0.11</v>
      </c>
      <c r="E4" s="55">
        <v>4.2000000000000003E-2</v>
      </c>
      <c r="F4" s="55">
        <v>5.0000000000000001E-3</v>
      </c>
      <c r="G4" s="55">
        <v>0.16900000000000001</v>
      </c>
      <c r="H4" s="55">
        <v>-0.17599999999999999</v>
      </c>
      <c r="I4" s="55">
        <v>0.373</v>
      </c>
      <c r="J4" s="55">
        <v>-0.02</v>
      </c>
      <c r="K4" s="55">
        <v>-6.2E-2</v>
      </c>
      <c r="L4" s="55">
        <v>0.32500000000000001</v>
      </c>
      <c r="M4" s="55">
        <v>0.13</v>
      </c>
      <c r="N4" s="55">
        <v>-0.36199999999999999</v>
      </c>
      <c r="O4" s="55">
        <v>-0.32400000000000001</v>
      </c>
      <c r="P4" s="55">
        <v>4.0000000000000001E-3</v>
      </c>
      <c r="Q4" s="55">
        <v>-0.47299999999999998</v>
      </c>
      <c r="R4" s="55">
        <v>-0.52600000000000002</v>
      </c>
      <c r="S4" s="55">
        <v>-0.76200000000000001</v>
      </c>
      <c r="T4" s="55">
        <v>0.59299999999999997</v>
      </c>
      <c r="U4" s="55">
        <v>9.6000000000000002E-2</v>
      </c>
      <c r="V4" s="55">
        <v>0.72</v>
      </c>
      <c r="W4" s="55">
        <v>0.28599999999999998</v>
      </c>
      <c r="X4" s="55">
        <v>0.255</v>
      </c>
      <c r="Y4" s="55">
        <v>0.439</v>
      </c>
      <c r="Z4" s="55">
        <v>0.64300000000000002</v>
      </c>
      <c r="AA4" s="55">
        <v>7.0000000000000007E-2</v>
      </c>
      <c r="AB4" s="55">
        <v>0.58199999999999996</v>
      </c>
      <c r="AC4" s="55">
        <v>0.39400000000000002</v>
      </c>
      <c r="AD4" s="55">
        <v>1.04</v>
      </c>
      <c r="AE4" s="55">
        <v>1.3779999999999999</v>
      </c>
      <c r="AF4" s="55">
        <v>0.42499999999999999</v>
      </c>
      <c r="AG4" s="55">
        <v>1.3120000000000001</v>
      </c>
      <c r="AH4" s="55">
        <v>7.9000000000000001E-2</v>
      </c>
      <c r="AI4" s="55">
        <v>-0.27300000000000002</v>
      </c>
      <c r="AJ4" s="55">
        <v>0.63300000000000001</v>
      </c>
      <c r="AK4" s="55">
        <v>0.71899999999999997</v>
      </c>
      <c r="AL4" s="55">
        <v>0.61899999999999999</v>
      </c>
      <c r="AM4" s="55">
        <v>0.86599999999999999</v>
      </c>
      <c r="AN4" s="55">
        <v>1.085</v>
      </c>
      <c r="AO4" s="55">
        <v>1.1419999999999999</v>
      </c>
      <c r="AP4" s="55">
        <v>1.5269999999999999</v>
      </c>
      <c r="AQ4" s="55">
        <v>0.86499999999999999</v>
      </c>
      <c r="AR4" s="55">
        <v>1.897</v>
      </c>
      <c r="AS4" s="55">
        <v>1.2909999999999999</v>
      </c>
      <c r="AT4" s="55">
        <v>1.635</v>
      </c>
      <c r="AU4" s="55">
        <v>1.034</v>
      </c>
      <c r="AV4" s="55">
        <v>1.3049999999999999</v>
      </c>
      <c r="AW4" s="55">
        <v>1.429</v>
      </c>
      <c r="AX4" s="55">
        <v>1.2450000000000001</v>
      </c>
      <c r="AY4" s="55">
        <v>1.2150000000000001</v>
      </c>
      <c r="AZ4" s="55">
        <v>0.97799999999999998</v>
      </c>
      <c r="BA4" s="55">
        <v>2.2909999999999999</v>
      </c>
      <c r="BB4" s="55">
        <v>1.427</v>
      </c>
      <c r="BC4" s="55">
        <v>1.1839999999999999</v>
      </c>
      <c r="BD4" s="55">
        <v>1.2110000000000001</v>
      </c>
      <c r="BE4" s="55">
        <v>1.7150000000000001</v>
      </c>
      <c r="BF4" s="55">
        <v>1.151</v>
      </c>
      <c r="BG4" s="55">
        <v>1.776</v>
      </c>
      <c r="BH4" s="55">
        <v>1.5369999999999999</v>
      </c>
      <c r="BI4" s="55">
        <v>1.246</v>
      </c>
      <c r="BJ4" s="55">
        <v>1.127</v>
      </c>
      <c r="BK4" s="55">
        <v>1.9430000000000001</v>
      </c>
    </row>
    <row r="5" spans="1:63" x14ac:dyDescent="0.3">
      <c r="A5" s="52" t="s">
        <v>74</v>
      </c>
      <c r="B5" s="21" t="s">
        <v>249</v>
      </c>
      <c r="C5" s="53" t="s">
        <v>593</v>
      </c>
      <c r="D5" s="54">
        <v>4.2000000000000003E-2</v>
      </c>
      <c r="E5" s="55">
        <v>-0.08</v>
      </c>
      <c r="F5" s="55">
        <v>0.128</v>
      </c>
      <c r="G5" s="55">
        <v>-0.17799999999999999</v>
      </c>
      <c r="H5" s="55">
        <v>-0.52600000000000002</v>
      </c>
      <c r="I5" s="55">
        <v>0.218</v>
      </c>
      <c r="J5" s="55">
        <v>-0.34200000000000003</v>
      </c>
      <c r="K5" s="55">
        <v>-0.17199999999999999</v>
      </c>
      <c r="L5" s="55">
        <v>0.14699999999999999</v>
      </c>
      <c r="M5" s="55">
        <v>-3.3000000000000002E-2</v>
      </c>
      <c r="N5" s="55">
        <v>-0.46400000000000002</v>
      </c>
      <c r="O5" s="55">
        <v>-7.2999999999999995E-2</v>
      </c>
      <c r="P5" s="55">
        <v>0.33200000000000002</v>
      </c>
      <c r="Q5" s="55">
        <v>-0.29899999999999999</v>
      </c>
      <c r="R5" s="55">
        <v>-0.11</v>
      </c>
      <c r="S5" s="55">
        <v>-0.16800000000000001</v>
      </c>
      <c r="T5" s="55">
        <v>0.157</v>
      </c>
      <c r="U5" s="55">
        <v>9.2999999999999999E-2</v>
      </c>
      <c r="V5" s="55">
        <v>0.33900000000000002</v>
      </c>
      <c r="W5" s="55">
        <v>0.33</v>
      </c>
      <c r="X5" s="55">
        <v>0.155</v>
      </c>
      <c r="Y5" s="55">
        <v>0.25800000000000001</v>
      </c>
      <c r="Z5" s="55">
        <v>0.28699999999999998</v>
      </c>
      <c r="AA5" s="55">
        <v>0.24399999999999999</v>
      </c>
      <c r="AB5" s="55">
        <v>0.223</v>
      </c>
      <c r="AC5" s="55">
        <v>0.36</v>
      </c>
      <c r="AD5" s="55">
        <v>0.311</v>
      </c>
      <c r="AE5" s="55">
        <v>0.48599999999999999</v>
      </c>
      <c r="AF5" s="55">
        <v>0.151</v>
      </c>
      <c r="AG5" s="55">
        <v>0.50700000000000001</v>
      </c>
      <c r="AH5" s="55">
        <v>0.80100000000000005</v>
      </c>
      <c r="AI5" s="55">
        <v>0.65500000000000003</v>
      </c>
      <c r="AJ5" s="55">
        <v>0.20399999999999999</v>
      </c>
      <c r="AK5" s="55">
        <v>0.34300000000000003</v>
      </c>
      <c r="AL5" s="55">
        <v>0.81299999999999994</v>
      </c>
      <c r="AM5" s="55">
        <v>0.74299999999999999</v>
      </c>
      <c r="AN5" s="55"/>
      <c r="AO5" s="55"/>
      <c r="AP5" s="55">
        <v>0.219</v>
      </c>
      <c r="AQ5" s="55">
        <v>0.68500000000000005</v>
      </c>
      <c r="AR5" s="55">
        <v>0.96199999999999997</v>
      </c>
      <c r="AS5" s="55">
        <v>1.2110000000000001</v>
      </c>
      <c r="AT5" s="55">
        <v>0.70199999999999996</v>
      </c>
      <c r="AU5" s="55">
        <v>0.28000000000000003</v>
      </c>
      <c r="AV5" s="55">
        <v>0.95899999999999996</v>
      </c>
      <c r="AW5" s="55">
        <v>0.56100000000000005</v>
      </c>
      <c r="AX5" s="55">
        <v>1.034</v>
      </c>
      <c r="AY5" s="55">
        <v>0.64300000000000002</v>
      </c>
      <c r="AZ5" s="55"/>
      <c r="BA5" s="55">
        <v>1.163</v>
      </c>
      <c r="BB5" s="55">
        <v>0.71099999999999997</v>
      </c>
      <c r="BC5" s="55">
        <v>0.73199999999999998</v>
      </c>
      <c r="BD5" s="55">
        <v>1.016</v>
      </c>
      <c r="BE5" s="55">
        <v>0.88700000000000001</v>
      </c>
      <c r="BF5" s="55">
        <v>0.72599999999999998</v>
      </c>
      <c r="BG5" s="55">
        <v>1.256</v>
      </c>
      <c r="BH5" s="55">
        <v>1.151</v>
      </c>
      <c r="BI5" s="55">
        <v>0.90500000000000003</v>
      </c>
      <c r="BJ5" s="55">
        <v>1.2549999999999999</v>
      </c>
      <c r="BK5" s="55">
        <v>1.161</v>
      </c>
    </row>
    <row r="6" spans="1:63" x14ac:dyDescent="0.3">
      <c r="A6" s="52" t="s">
        <v>195</v>
      </c>
      <c r="B6" s="21" t="s">
        <v>243</v>
      </c>
      <c r="C6" s="53" t="s">
        <v>593</v>
      </c>
      <c r="D6" s="54">
        <v>0.74399999999999999</v>
      </c>
      <c r="E6" s="55">
        <v>0.11700000000000001</v>
      </c>
      <c r="F6" s="55">
        <v>-0.746</v>
      </c>
      <c r="G6" s="55">
        <v>0.315</v>
      </c>
      <c r="H6" s="55">
        <v>-0.499</v>
      </c>
      <c r="I6" s="55">
        <v>0.40600000000000003</v>
      </c>
      <c r="J6" s="55">
        <v>0.62</v>
      </c>
      <c r="K6" s="55">
        <v>-1.2999999999999999E-2</v>
      </c>
      <c r="L6" s="55">
        <v>-0.17100000000000001</v>
      </c>
      <c r="M6" s="55">
        <v>9.2999999999999999E-2</v>
      </c>
      <c r="N6" s="55">
        <v>-0.34300000000000003</v>
      </c>
      <c r="O6" s="55">
        <v>-0.51300000000000001</v>
      </c>
      <c r="P6" s="55">
        <v>5.0000000000000001E-3</v>
      </c>
      <c r="Q6" s="55">
        <v>-0.40300000000000002</v>
      </c>
      <c r="R6" s="55">
        <v>0.221</v>
      </c>
      <c r="S6" s="55">
        <v>-7.0999999999999994E-2</v>
      </c>
      <c r="T6" s="55">
        <v>-0.122</v>
      </c>
      <c r="U6" s="55">
        <v>-0.184</v>
      </c>
      <c r="V6" s="55">
        <v>3.4000000000000002E-2</v>
      </c>
      <c r="W6" s="55">
        <v>-0.214</v>
      </c>
      <c r="X6" s="55">
        <v>0.14499999999999999</v>
      </c>
      <c r="Y6" s="55">
        <v>1.0089999999999999</v>
      </c>
      <c r="Z6" s="55">
        <v>0.80800000000000005</v>
      </c>
      <c r="AA6" s="55">
        <v>-0.20699999999999999</v>
      </c>
      <c r="AB6" s="55">
        <v>6.0000000000000001E-3</v>
      </c>
      <c r="AC6" s="55">
        <v>0.33600000000000002</v>
      </c>
      <c r="AD6" s="55">
        <v>0.36099999999999999</v>
      </c>
      <c r="AE6" s="55">
        <v>0.85399999999999998</v>
      </c>
      <c r="AF6" s="55">
        <v>1.133</v>
      </c>
      <c r="AG6" s="55">
        <v>1.6950000000000001</v>
      </c>
      <c r="AH6" s="55">
        <v>0.17599999999999999</v>
      </c>
      <c r="AI6" s="55">
        <v>0.33200000000000002</v>
      </c>
      <c r="AJ6" s="55">
        <v>0.161</v>
      </c>
      <c r="AK6" s="55">
        <v>1.492</v>
      </c>
      <c r="AL6" s="55">
        <v>1.2390000000000001</v>
      </c>
      <c r="AM6" s="55">
        <v>0.52300000000000002</v>
      </c>
      <c r="AN6" s="55">
        <v>1.7250000000000001</v>
      </c>
      <c r="AO6" s="55">
        <v>0.94199999999999995</v>
      </c>
      <c r="AP6" s="55">
        <v>0.96399999999999997</v>
      </c>
      <c r="AQ6" s="55">
        <v>0.95199999999999996</v>
      </c>
      <c r="AR6" s="55">
        <v>1.409</v>
      </c>
      <c r="AS6" s="55">
        <v>0.76600000000000001</v>
      </c>
      <c r="AT6" s="55">
        <v>1.909</v>
      </c>
      <c r="AU6" s="55">
        <v>0.88700000000000001</v>
      </c>
      <c r="AV6" s="55">
        <v>0.80700000000000005</v>
      </c>
      <c r="AW6" s="55">
        <v>1.4379999999999999</v>
      </c>
      <c r="AX6" s="55">
        <v>0.95399999999999996</v>
      </c>
      <c r="AY6" s="55">
        <v>0.85799999999999998</v>
      </c>
      <c r="AZ6" s="55">
        <v>1.325</v>
      </c>
      <c r="BA6" s="55">
        <v>0.373</v>
      </c>
      <c r="BB6" s="55">
        <v>1.5860000000000001</v>
      </c>
      <c r="BC6" s="55">
        <v>1.179</v>
      </c>
      <c r="BD6" s="55">
        <v>0.748</v>
      </c>
      <c r="BE6" s="55">
        <v>1.8680000000000001</v>
      </c>
      <c r="BF6" s="55">
        <v>1.5640000000000001</v>
      </c>
      <c r="BG6" s="55">
        <v>1.845</v>
      </c>
      <c r="BH6" s="55">
        <v>1.784</v>
      </c>
      <c r="BI6" s="55">
        <v>1.76</v>
      </c>
      <c r="BJ6" s="55">
        <v>1.8</v>
      </c>
      <c r="BK6" s="55">
        <v>2.3780000000000001</v>
      </c>
    </row>
    <row r="7" spans="1:63" x14ac:dyDescent="0.3">
      <c r="A7" s="52" t="s">
        <v>25</v>
      </c>
      <c r="B7" s="21" t="s">
        <v>241</v>
      </c>
      <c r="C7" s="53" t="s">
        <v>593</v>
      </c>
      <c r="D7" s="54">
        <v>4.9000000000000002E-2</v>
      </c>
      <c r="E7" s="55">
        <v>-0.14299999999999999</v>
      </c>
      <c r="F7" s="55">
        <v>-0.18099999999999999</v>
      </c>
      <c r="G7" s="55">
        <v>-0.20699999999999999</v>
      </c>
      <c r="H7" s="55">
        <v>-0.20100000000000001</v>
      </c>
      <c r="I7" s="55">
        <v>0.182</v>
      </c>
      <c r="J7" s="55">
        <v>-6.7000000000000004E-2</v>
      </c>
      <c r="K7" s="55">
        <v>-0.191</v>
      </c>
      <c r="L7" s="55">
        <v>0.182</v>
      </c>
      <c r="M7" s="55">
        <v>0.245</v>
      </c>
      <c r="N7" s="55">
        <v>-7.2999999999999995E-2</v>
      </c>
      <c r="O7" s="55">
        <v>-9.5000000000000001E-2</v>
      </c>
      <c r="P7" s="55">
        <v>0.47099999999999997</v>
      </c>
      <c r="Q7" s="55">
        <v>-0.161</v>
      </c>
      <c r="R7" s="55">
        <v>-2.9000000000000001E-2</v>
      </c>
      <c r="S7" s="55">
        <v>-0.32800000000000001</v>
      </c>
      <c r="T7" s="55">
        <v>0.27400000000000002</v>
      </c>
      <c r="U7" s="55">
        <v>4.2999999999999997E-2</v>
      </c>
      <c r="V7" s="55">
        <v>0.30099999999999999</v>
      </c>
      <c r="W7" s="55">
        <v>0.28899999999999998</v>
      </c>
      <c r="X7" s="55">
        <v>-6.3E-2</v>
      </c>
      <c r="Y7" s="55">
        <v>0.16700000000000001</v>
      </c>
      <c r="Z7" s="55">
        <v>0.47299999999999998</v>
      </c>
      <c r="AA7" s="55">
        <v>0.66700000000000004</v>
      </c>
      <c r="AB7" s="55">
        <v>0.69399999999999995</v>
      </c>
      <c r="AC7" s="55">
        <v>0.154</v>
      </c>
      <c r="AD7" s="55">
        <v>0.73099999999999998</v>
      </c>
      <c r="AE7" s="55">
        <v>0.63400000000000001</v>
      </c>
      <c r="AF7" s="55">
        <v>7.9000000000000001E-2</v>
      </c>
      <c r="AG7" s="55">
        <v>0.78700000000000003</v>
      </c>
      <c r="AH7" s="55">
        <v>0.44800000000000001</v>
      </c>
      <c r="AI7" s="55">
        <v>0.60599999999999998</v>
      </c>
      <c r="AJ7" s="55">
        <v>0.34</v>
      </c>
      <c r="AK7" s="55">
        <v>0.29499999999999998</v>
      </c>
      <c r="AL7" s="55">
        <v>0.82699999999999996</v>
      </c>
      <c r="AM7" s="55">
        <v>0.45500000000000002</v>
      </c>
      <c r="AN7" s="55">
        <v>0.3</v>
      </c>
      <c r="AO7" s="55">
        <v>1.206</v>
      </c>
      <c r="AP7" s="55">
        <v>0.499</v>
      </c>
      <c r="AQ7" s="55">
        <v>0.248</v>
      </c>
      <c r="AR7" s="55">
        <v>0.32600000000000001</v>
      </c>
      <c r="AS7" s="55">
        <v>0.75900000000000001</v>
      </c>
      <c r="AT7" s="55">
        <v>0.94799999999999995</v>
      </c>
      <c r="AU7" s="55">
        <v>0.39700000000000002</v>
      </c>
      <c r="AV7" s="55">
        <v>1.0840000000000001</v>
      </c>
      <c r="AW7" s="55">
        <v>0.45500000000000002</v>
      </c>
      <c r="AX7" s="55">
        <v>0.753</v>
      </c>
      <c r="AY7" s="55">
        <v>0.40899999999999997</v>
      </c>
      <c r="AZ7" s="55">
        <v>0.64</v>
      </c>
      <c r="BA7" s="55">
        <v>1.1599999999999999</v>
      </c>
      <c r="BB7" s="55">
        <v>0.82799999999999996</v>
      </c>
      <c r="BC7" s="55">
        <v>0.52800000000000002</v>
      </c>
      <c r="BD7" s="55">
        <v>0.97</v>
      </c>
      <c r="BE7" s="55">
        <v>0.77600000000000002</v>
      </c>
      <c r="BF7" s="55">
        <v>1.319</v>
      </c>
      <c r="BG7" s="55">
        <v>1.7330000000000001</v>
      </c>
      <c r="BH7" s="55">
        <v>0.95199999999999996</v>
      </c>
      <c r="BI7" s="55">
        <v>1.26</v>
      </c>
      <c r="BJ7" s="55">
        <v>1.752</v>
      </c>
      <c r="BK7" s="55">
        <v>1.0569999999999999</v>
      </c>
    </row>
    <row r="8" spans="1:63" x14ac:dyDescent="0.3">
      <c r="A8" s="52" t="s">
        <v>156</v>
      </c>
      <c r="B8" s="56" t="s">
        <v>594</v>
      </c>
      <c r="C8" s="53" t="s">
        <v>593</v>
      </c>
      <c r="D8" s="54">
        <v>3.9E-2</v>
      </c>
      <c r="E8" s="55">
        <v>5.0000000000000001E-3</v>
      </c>
      <c r="F8" s="55">
        <v>0.20300000000000001</v>
      </c>
      <c r="G8" s="55">
        <v>0.127</v>
      </c>
      <c r="H8" s="55">
        <v>-0.34399999999999997</v>
      </c>
      <c r="I8" s="55">
        <v>6.2E-2</v>
      </c>
      <c r="J8" s="55">
        <v>-0.22</v>
      </c>
      <c r="K8" s="55">
        <v>-0.309</v>
      </c>
      <c r="L8" s="55">
        <v>0.29899999999999999</v>
      </c>
      <c r="M8" s="55">
        <v>0.05</v>
      </c>
      <c r="N8" s="55">
        <v>-0.32</v>
      </c>
      <c r="O8" s="55">
        <v>-0.14799999999999999</v>
      </c>
      <c r="P8" s="55">
        <v>0.189</v>
      </c>
      <c r="Q8" s="55">
        <v>-0.36199999999999999</v>
      </c>
      <c r="R8" s="55">
        <v>-0.35</v>
      </c>
      <c r="S8" s="55">
        <v>-0.44900000000000001</v>
      </c>
      <c r="T8" s="55">
        <v>0.16300000000000001</v>
      </c>
      <c r="U8" s="55">
        <v>0.10199999999999999</v>
      </c>
      <c r="V8" s="55">
        <v>2E-3</v>
      </c>
      <c r="W8" s="55">
        <v>0.68400000000000005</v>
      </c>
      <c r="X8" s="55">
        <v>0.51900000000000002</v>
      </c>
      <c r="Y8" s="55">
        <v>9.7000000000000003E-2</v>
      </c>
      <c r="Z8" s="55">
        <v>0.48599999999999999</v>
      </c>
      <c r="AA8" s="55">
        <v>5.0999999999999997E-2</v>
      </c>
      <c r="AB8" s="55">
        <v>-6.5000000000000002E-2</v>
      </c>
      <c r="AC8" s="55">
        <v>-4.1000000000000002E-2</v>
      </c>
      <c r="AD8" s="55">
        <v>0.505</v>
      </c>
      <c r="AE8" s="55">
        <v>0.36899999999999999</v>
      </c>
      <c r="AF8" s="55">
        <v>-0.128</v>
      </c>
      <c r="AG8" s="55">
        <v>0.26400000000000001</v>
      </c>
      <c r="AH8" s="55">
        <v>0.25600000000000001</v>
      </c>
      <c r="AI8" s="55">
        <v>0.19900000000000001</v>
      </c>
      <c r="AJ8" s="55">
        <v>0.36899999999999999</v>
      </c>
      <c r="AK8" s="55">
        <v>0.42899999999999999</v>
      </c>
      <c r="AL8" s="55">
        <v>0.47599999999999998</v>
      </c>
      <c r="AM8" s="55">
        <v>0.22900000000000001</v>
      </c>
      <c r="AN8" s="55">
        <v>0.39</v>
      </c>
      <c r="AO8" s="55">
        <v>0.97499999999999998</v>
      </c>
      <c r="AP8" s="55">
        <v>0.45600000000000002</v>
      </c>
      <c r="AQ8" s="55">
        <v>0.114</v>
      </c>
      <c r="AR8" s="55">
        <v>0.47099999999999997</v>
      </c>
      <c r="AS8" s="55">
        <v>0.57299999999999995</v>
      </c>
      <c r="AT8" s="55">
        <v>0.68899999999999995</v>
      </c>
      <c r="AU8" s="55">
        <v>0.374</v>
      </c>
      <c r="AV8" s="55">
        <v>0.65600000000000003</v>
      </c>
      <c r="AW8" s="55">
        <v>0.441</v>
      </c>
      <c r="AX8" s="55">
        <v>0.69899999999999995</v>
      </c>
      <c r="AY8" s="55">
        <v>0.16600000000000001</v>
      </c>
      <c r="AZ8" s="55">
        <v>0.42099999999999999</v>
      </c>
      <c r="BA8" s="55">
        <v>0.93100000000000005</v>
      </c>
      <c r="BB8" s="55">
        <v>0.32700000000000001</v>
      </c>
      <c r="BC8" s="55">
        <v>0.49199999999999999</v>
      </c>
      <c r="BD8" s="55">
        <v>0.58699999999999997</v>
      </c>
      <c r="BE8" s="55">
        <v>0.61099999999999999</v>
      </c>
      <c r="BF8" s="55">
        <v>0.87</v>
      </c>
      <c r="BG8" s="55">
        <v>0.96299999999999997</v>
      </c>
      <c r="BH8" s="55">
        <v>0.70199999999999996</v>
      </c>
      <c r="BI8" s="55">
        <v>0.53200000000000003</v>
      </c>
      <c r="BJ8" s="55">
        <v>0.76600000000000001</v>
      </c>
      <c r="BK8" s="55">
        <v>1.1539999999999999</v>
      </c>
    </row>
    <row r="9" spans="1:63" x14ac:dyDescent="0.3">
      <c r="A9" s="52" t="s">
        <v>595</v>
      </c>
      <c r="B9" s="56" t="s">
        <v>596</v>
      </c>
      <c r="C9" s="53" t="s">
        <v>593</v>
      </c>
      <c r="D9" s="54">
        <v>0.28000000000000003</v>
      </c>
      <c r="E9" s="55">
        <v>-0.22700000000000001</v>
      </c>
      <c r="F9" s="55">
        <v>0.13600000000000001</v>
      </c>
      <c r="G9" s="55">
        <v>-0.36599999999999999</v>
      </c>
      <c r="H9" s="55">
        <v>-9.8000000000000004E-2</v>
      </c>
      <c r="I9" s="55">
        <v>-0.24</v>
      </c>
      <c r="J9" s="55">
        <v>0.13300000000000001</v>
      </c>
      <c r="K9" s="55">
        <v>-8.7999999999999995E-2</v>
      </c>
      <c r="L9" s="55">
        <v>-0.25600000000000001</v>
      </c>
      <c r="M9" s="55">
        <v>-0.13300000000000001</v>
      </c>
      <c r="N9" s="55">
        <v>0.28000000000000003</v>
      </c>
      <c r="O9" s="55">
        <v>0.621</v>
      </c>
      <c r="P9" s="55">
        <v>1.0999999999999999E-2</v>
      </c>
      <c r="Q9" s="55">
        <v>0.16900000000000001</v>
      </c>
      <c r="R9" s="55">
        <v>0.17699999999999999</v>
      </c>
      <c r="S9" s="55">
        <v>-0.63400000000000001</v>
      </c>
      <c r="T9" s="55">
        <v>0.25</v>
      </c>
      <c r="U9" s="55">
        <v>-0.11799999999999999</v>
      </c>
      <c r="V9" s="55">
        <v>-0.23400000000000001</v>
      </c>
      <c r="W9" s="55">
        <v>0.56499999999999995</v>
      </c>
      <c r="X9" s="55">
        <v>0.70599999999999996</v>
      </c>
      <c r="Y9" s="55">
        <v>-3.1E-2</v>
      </c>
      <c r="Z9" s="55">
        <v>-0.69299999999999995</v>
      </c>
      <c r="AA9" s="55">
        <v>0.13100000000000001</v>
      </c>
      <c r="AB9" s="55">
        <v>0.18</v>
      </c>
      <c r="AC9" s="55">
        <v>-0.26900000000000002</v>
      </c>
      <c r="AD9" s="55">
        <v>-0.69899999999999995</v>
      </c>
      <c r="AE9" s="55">
        <v>0.95499999999999996</v>
      </c>
      <c r="AF9" s="55">
        <v>-0.437</v>
      </c>
      <c r="AG9" s="55">
        <v>0.28899999999999998</v>
      </c>
      <c r="AH9" s="55">
        <v>0.67700000000000005</v>
      </c>
      <c r="AI9" s="55">
        <v>0.33400000000000002</v>
      </c>
      <c r="AJ9" s="55">
        <v>-0.72799999999999998</v>
      </c>
      <c r="AK9" s="55">
        <v>-0.20599999999999999</v>
      </c>
      <c r="AL9" s="55">
        <v>-0.27</v>
      </c>
      <c r="AM9" s="55">
        <v>0.79900000000000004</v>
      </c>
      <c r="AN9" s="55">
        <v>-0.54300000000000004</v>
      </c>
      <c r="AO9" s="55">
        <v>-0.47</v>
      </c>
      <c r="AP9" s="55">
        <v>-0.58099999999999996</v>
      </c>
      <c r="AQ9" s="55">
        <v>-0.76500000000000001</v>
      </c>
      <c r="AR9" s="55">
        <v>-4.9000000000000002E-2</v>
      </c>
      <c r="AS9" s="55">
        <v>1.272</v>
      </c>
      <c r="AT9" s="55">
        <v>-0.46300000000000002</v>
      </c>
      <c r="AU9" s="55">
        <v>0.14099999999999999</v>
      </c>
      <c r="AV9" s="55">
        <v>0.88800000000000001</v>
      </c>
      <c r="AW9" s="55">
        <v>-6.7000000000000004E-2</v>
      </c>
      <c r="AX9" s="55">
        <v>0.69399999999999995</v>
      </c>
      <c r="AY9" s="55">
        <v>0.61699999999999999</v>
      </c>
      <c r="AZ9" s="55">
        <v>1.3540000000000001</v>
      </c>
      <c r="BA9" s="55">
        <v>0.82499999999999996</v>
      </c>
      <c r="BB9" s="55">
        <v>0.73799999999999999</v>
      </c>
      <c r="BC9" s="55">
        <v>-0.20200000000000001</v>
      </c>
      <c r="BD9" s="55">
        <v>1.75</v>
      </c>
      <c r="BE9" s="55">
        <v>0.55900000000000005</v>
      </c>
      <c r="BF9" s="55">
        <v>-8.5000000000000006E-2</v>
      </c>
      <c r="BG9" s="55">
        <v>0.22900000000000001</v>
      </c>
      <c r="BH9" s="55">
        <v>0.77300000000000002</v>
      </c>
      <c r="BI9" s="55">
        <v>1.4510000000000001</v>
      </c>
      <c r="BJ9" s="55">
        <v>0.63800000000000001</v>
      </c>
      <c r="BK9" s="55">
        <v>0.77900000000000003</v>
      </c>
    </row>
    <row r="10" spans="1:63" x14ac:dyDescent="0.3">
      <c r="A10" s="52" t="s">
        <v>155</v>
      </c>
      <c r="B10" s="21" t="s">
        <v>250</v>
      </c>
      <c r="C10" s="53" t="s">
        <v>593</v>
      </c>
      <c r="D10" s="54">
        <v>-5.0000000000000001E-3</v>
      </c>
      <c r="E10" s="55">
        <v>1.4999999999999999E-2</v>
      </c>
      <c r="F10" s="55">
        <v>0.252</v>
      </c>
      <c r="G10" s="55">
        <v>0.10100000000000001</v>
      </c>
      <c r="H10" s="55">
        <v>-0.40899999999999997</v>
      </c>
      <c r="I10" s="55">
        <v>0.16700000000000001</v>
      </c>
      <c r="J10" s="55">
        <v>-0.152</v>
      </c>
      <c r="K10" s="55">
        <v>-0.27600000000000002</v>
      </c>
      <c r="L10" s="55">
        <v>0.26300000000000001</v>
      </c>
      <c r="M10" s="55">
        <v>6.3E-2</v>
      </c>
      <c r="N10" s="55">
        <v>-0.29399999999999998</v>
      </c>
      <c r="O10" s="55">
        <v>-0.19</v>
      </c>
      <c r="P10" s="55">
        <v>0.221</v>
      </c>
      <c r="Q10" s="55">
        <v>-0.34899999999999998</v>
      </c>
      <c r="R10" s="55">
        <v>-0.4</v>
      </c>
      <c r="S10" s="55">
        <v>-0.47199999999999998</v>
      </c>
      <c r="T10" s="55">
        <v>0.157</v>
      </c>
      <c r="U10" s="55">
        <v>0.13500000000000001</v>
      </c>
      <c r="V10" s="55">
        <v>0.128</v>
      </c>
      <c r="W10" s="55">
        <v>0.66300000000000003</v>
      </c>
      <c r="X10" s="55">
        <v>0.56699999999999995</v>
      </c>
      <c r="Y10" s="55">
        <v>0.19</v>
      </c>
      <c r="Z10" s="55">
        <v>0.47399999999999998</v>
      </c>
      <c r="AA10" s="55">
        <v>-2.3E-2</v>
      </c>
      <c r="AB10" s="55">
        <v>-8.8999999999999996E-2</v>
      </c>
      <c r="AC10" s="55">
        <v>-7.6999999999999999E-2</v>
      </c>
      <c r="AD10" s="55">
        <v>0.58299999999999996</v>
      </c>
      <c r="AE10" s="55">
        <v>0.32200000000000001</v>
      </c>
      <c r="AF10" s="55">
        <v>-0.17699999999999999</v>
      </c>
      <c r="AG10" s="55">
        <v>0.24099999999999999</v>
      </c>
      <c r="AH10" s="55">
        <v>0.318</v>
      </c>
      <c r="AI10" s="55">
        <v>0.27600000000000002</v>
      </c>
      <c r="AJ10" s="55">
        <v>0.36399999999999999</v>
      </c>
      <c r="AK10" s="55">
        <v>0.373</v>
      </c>
      <c r="AL10" s="55">
        <v>0.52200000000000002</v>
      </c>
      <c r="AM10" s="55">
        <v>0.27400000000000002</v>
      </c>
      <c r="AN10" s="55">
        <v>0.43099999999999999</v>
      </c>
      <c r="AO10" s="55">
        <v>0.99199999999999999</v>
      </c>
      <c r="AP10" s="55">
        <v>0.439</v>
      </c>
      <c r="AQ10" s="55">
        <v>0.186</v>
      </c>
      <c r="AR10" s="55"/>
      <c r="AS10" s="55">
        <v>0.499</v>
      </c>
      <c r="AT10" s="55">
        <v>0.65</v>
      </c>
      <c r="AU10" s="55">
        <v>0.33100000000000002</v>
      </c>
      <c r="AV10" s="55">
        <v>0.65100000000000002</v>
      </c>
      <c r="AW10" s="55">
        <v>0.38200000000000001</v>
      </c>
      <c r="AX10" s="55">
        <v>0.63700000000000001</v>
      </c>
      <c r="AY10" s="55">
        <v>8.5000000000000006E-2</v>
      </c>
      <c r="AZ10" s="55">
        <v>0.32200000000000001</v>
      </c>
      <c r="BA10" s="55">
        <v>0.96099999999999997</v>
      </c>
      <c r="BB10" s="55">
        <v>0.38200000000000001</v>
      </c>
      <c r="BC10" s="55">
        <v>0.48399999999999999</v>
      </c>
      <c r="BD10" s="55">
        <v>0.55600000000000005</v>
      </c>
      <c r="BE10" s="55">
        <v>0.48699999999999999</v>
      </c>
      <c r="BF10" s="55">
        <v>0.81100000000000005</v>
      </c>
      <c r="BG10" s="55">
        <v>0.88900000000000001</v>
      </c>
      <c r="BH10" s="55">
        <v>0.66500000000000004</v>
      </c>
      <c r="BI10" s="55">
        <v>0.50600000000000001</v>
      </c>
      <c r="BJ10" s="55">
        <v>0.76300000000000001</v>
      </c>
      <c r="BK10" s="55">
        <v>1.0980000000000001</v>
      </c>
    </row>
    <row r="11" spans="1:63" x14ac:dyDescent="0.3">
      <c r="A11" s="52" t="s">
        <v>109</v>
      </c>
      <c r="B11" s="21" t="s">
        <v>247</v>
      </c>
      <c r="C11" s="53" t="s">
        <v>593</v>
      </c>
      <c r="D11" s="54">
        <v>0.14899999999999999</v>
      </c>
      <c r="E11" s="55">
        <v>-4.9000000000000002E-2</v>
      </c>
      <c r="F11" s="55">
        <v>0.16900000000000001</v>
      </c>
      <c r="G11" s="55">
        <v>-0.34300000000000003</v>
      </c>
      <c r="H11" s="55">
        <v>8.7999999999999995E-2</v>
      </c>
      <c r="I11" s="55">
        <v>-0.16700000000000001</v>
      </c>
      <c r="J11" s="55">
        <v>1E-3</v>
      </c>
      <c r="K11" s="55">
        <v>0.47899999999999998</v>
      </c>
      <c r="L11" s="55">
        <v>0.28499999999999998</v>
      </c>
      <c r="M11" s="55">
        <v>0.43</v>
      </c>
      <c r="N11" s="55">
        <v>-0.27300000000000002</v>
      </c>
      <c r="O11" s="55">
        <v>-0.03</v>
      </c>
      <c r="P11" s="55">
        <v>-0.184</v>
      </c>
      <c r="Q11" s="55">
        <v>-0.14399999999999999</v>
      </c>
      <c r="R11" s="55">
        <v>-6.6000000000000003E-2</v>
      </c>
      <c r="S11" s="55">
        <v>-0.38400000000000001</v>
      </c>
      <c r="T11" s="55">
        <v>0.36299999999999999</v>
      </c>
      <c r="U11" s="55">
        <v>0.30199999999999999</v>
      </c>
      <c r="V11" s="55">
        <v>0.20599999999999999</v>
      </c>
      <c r="W11" s="55">
        <v>0.313</v>
      </c>
      <c r="X11" s="55">
        <v>0.32300000000000001</v>
      </c>
      <c r="Y11" s="55">
        <v>0.312</v>
      </c>
      <c r="Z11" s="55">
        <v>-5.0000000000000001E-3</v>
      </c>
      <c r="AA11" s="55">
        <v>-0.16</v>
      </c>
      <c r="AB11" s="55">
        <v>0.245</v>
      </c>
      <c r="AC11" s="55">
        <v>0.40500000000000003</v>
      </c>
      <c r="AD11" s="55">
        <v>0.39100000000000001</v>
      </c>
      <c r="AE11" s="55">
        <v>-0.249</v>
      </c>
      <c r="AF11" s="55">
        <v>0.56499999999999995</v>
      </c>
      <c r="AG11" s="55">
        <v>0.39300000000000002</v>
      </c>
      <c r="AH11" s="55">
        <v>0.224</v>
      </c>
      <c r="AI11" s="55">
        <v>-0.28899999999999998</v>
      </c>
      <c r="AJ11" s="55">
        <v>4.2999999999999997E-2</v>
      </c>
      <c r="AK11" s="55">
        <v>0.45700000000000002</v>
      </c>
      <c r="AL11" s="55">
        <v>0.21</v>
      </c>
      <c r="AM11" s="55">
        <v>0.47599999999999998</v>
      </c>
      <c r="AN11" s="55">
        <v>0.73199999999999998</v>
      </c>
      <c r="AO11" s="55">
        <v>0.32</v>
      </c>
      <c r="AP11" s="55">
        <v>0.13800000000000001</v>
      </c>
      <c r="AQ11" s="55">
        <v>-0.22</v>
      </c>
      <c r="AR11" s="55">
        <v>0.39200000000000002</v>
      </c>
      <c r="AS11" s="55">
        <v>0.25900000000000001</v>
      </c>
      <c r="AT11" s="55">
        <v>0.59299999999999997</v>
      </c>
      <c r="AU11" s="55">
        <v>0.38400000000000001</v>
      </c>
      <c r="AV11" s="55">
        <v>0.17100000000000001</v>
      </c>
      <c r="AW11" s="55">
        <v>0.50800000000000001</v>
      </c>
      <c r="AX11" s="55">
        <v>-0.248</v>
      </c>
      <c r="AY11" s="55">
        <v>0.52200000000000002</v>
      </c>
      <c r="AZ11" s="55">
        <v>0.73499999999999999</v>
      </c>
      <c r="BA11" s="55">
        <v>4.2000000000000003E-2</v>
      </c>
      <c r="BB11" s="55">
        <v>0.28999999999999998</v>
      </c>
      <c r="BC11" s="55">
        <v>0.71299999999999997</v>
      </c>
      <c r="BD11" s="55">
        <v>0.37</v>
      </c>
      <c r="BE11" s="55">
        <v>0.90100000000000002</v>
      </c>
      <c r="BF11" s="55">
        <v>0.89200000000000002</v>
      </c>
      <c r="BG11" s="55">
        <v>0.41699999999999998</v>
      </c>
      <c r="BH11" s="55">
        <v>1.01</v>
      </c>
      <c r="BI11" s="55">
        <v>0.78300000000000003</v>
      </c>
      <c r="BJ11" s="55">
        <v>0.66400000000000003</v>
      </c>
      <c r="BK11" s="55">
        <v>1.04</v>
      </c>
    </row>
    <row r="12" spans="1:63" x14ac:dyDescent="0.3">
      <c r="A12" s="52" t="s">
        <v>174</v>
      </c>
      <c r="B12" s="21" t="s">
        <v>248</v>
      </c>
      <c r="C12" s="53" t="s">
        <v>593</v>
      </c>
      <c r="D12" s="54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>
        <v>-1.2829999999999999</v>
      </c>
      <c r="AJ12" s="55">
        <v>-0.91700000000000004</v>
      </c>
      <c r="AK12" s="55">
        <v>0.50700000000000001</v>
      </c>
      <c r="AL12" s="55">
        <v>0.73</v>
      </c>
      <c r="AM12" s="55">
        <v>0.51400000000000001</v>
      </c>
      <c r="AN12" s="55">
        <v>0.66800000000000004</v>
      </c>
      <c r="AO12" s="55">
        <v>1.3680000000000001</v>
      </c>
      <c r="AP12" s="55">
        <v>1.583</v>
      </c>
      <c r="AQ12" s="55">
        <v>1.1240000000000001</v>
      </c>
      <c r="AR12" s="55">
        <v>1.4610000000000001</v>
      </c>
      <c r="AS12" s="55">
        <v>1.262</v>
      </c>
      <c r="AT12" s="55">
        <v>0.155</v>
      </c>
      <c r="AU12" s="55">
        <v>1.17</v>
      </c>
      <c r="AV12" s="55">
        <v>0.54400000000000004</v>
      </c>
      <c r="AW12" s="55">
        <v>1.659</v>
      </c>
      <c r="AX12" s="55">
        <v>0.70299999999999996</v>
      </c>
      <c r="AY12" s="55">
        <v>0.81799999999999995</v>
      </c>
      <c r="AZ12" s="55">
        <v>0.62</v>
      </c>
      <c r="BA12" s="55">
        <v>2.6110000000000002</v>
      </c>
      <c r="BB12" s="55">
        <v>0.59099999999999997</v>
      </c>
      <c r="BC12" s="55">
        <v>1.212</v>
      </c>
      <c r="BD12" s="55">
        <v>1.367</v>
      </c>
      <c r="BE12" s="55">
        <v>1.244</v>
      </c>
      <c r="BF12" s="55">
        <v>1.897</v>
      </c>
      <c r="BG12" s="55">
        <v>1.3169999999999999</v>
      </c>
      <c r="BH12" s="55">
        <v>0.88400000000000001</v>
      </c>
      <c r="BI12" s="55">
        <v>2.75</v>
      </c>
      <c r="BJ12" s="55">
        <v>1.806</v>
      </c>
      <c r="BK12" s="55">
        <v>1.8979999999999999</v>
      </c>
    </row>
    <row r="13" spans="1:63" x14ac:dyDescent="0.3">
      <c r="A13" s="52" t="s">
        <v>154</v>
      </c>
      <c r="B13" s="21" t="s">
        <v>236</v>
      </c>
      <c r="C13" s="53" t="s">
        <v>593</v>
      </c>
      <c r="D13" s="54">
        <v>-0.08</v>
      </c>
      <c r="E13" s="55">
        <v>0.14299999999999999</v>
      </c>
      <c r="F13" s="55">
        <v>7.3999999999999996E-2</v>
      </c>
      <c r="G13" s="55">
        <v>0.247</v>
      </c>
      <c r="H13" s="55">
        <v>-0.218</v>
      </c>
      <c r="I13" s="55">
        <v>0.09</v>
      </c>
      <c r="J13" s="55">
        <v>-0.28199999999999997</v>
      </c>
      <c r="K13" s="55">
        <v>3.6999999999999998E-2</v>
      </c>
      <c r="L13" s="55">
        <v>0.46500000000000002</v>
      </c>
      <c r="M13" s="55">
        <v>0.35</v>
      </c>
      <c r="N13" s="55">
        <v>-0.34599999999999997</v>
      </c>
      <c r="O13" s="55">
        <v>-0.01</v>
      </c>
      <c r="P13" s="55">
        <v>0.16600000000000001</v>
      </c>
      <c r="Q13" s="55">
        <v>-0.42399999999999999</v>
      </c>
      <c r="R13" s="55">
        <v>-0.222</v>
      </c>
      <c r="S13" s="55">
        <v>-0.48</v>
      </c>
      <c r="T13" s="55"/>
      <c r="U13" s="55"/>
      <c r="V13" s="55"/>
      <c r="W13" s="55">
        <v>0.438</v>
      </c>
      <c r="X13" s="55">
        <v>0.46200000000000002</v>
      </c>
      <c r="Y13" s="55">
        <v>0.38200000000000001</v>
      </c>
      <c r="Z13" s="55">
        <v>0.68899999999999995</v>
      </c>
      <c r="AA13" s="55">
        <v>7.3999999999999996E-2</v>
      </c>
      <c r="AB13" s="55">
        <v>-0.17</v>
      </c>
      <c r="AC13" s="55">
        <v>-0.113</v>
      </c>
      <c r="AD13" s="55">
        <v>0.66100000000000003</v>
      </c>
      <c r="AE13" s="55">
        <v>0.249</v>
      </c>
      <c r="AF13" s="55">
        <v>-0.19700000000000001</v>
      </c>
      <c r="AG13" s="55">
        <v>0.155</v>
      </c>
      <c r="AH13" s="55">
        <v>0.214</v>
      </c>
      <c r="AI13" s="55"/>
      <c r="AJ13" s="55"/>
      <c r="AK13" s="55">
        <v>0.29199999999999998</v>
      </c>
      <c r="AL13" s="55">
        <v>0.57299999999999995</v>
      </c>
      <c r="AM13" s="55">
        <v>0.72699999999999998</v>
      </c>
      <c r="AN13" s="55"/>
      <c r="AO13" s="55"/>
      <c r="AP13" s="55"/>
      <c r="AQ13" s="55"/>
      <c r="AR13" s="55"/>
      <c r="AS13" s="55"/>
      <c r="AT13" s="55">
        <v>0.82399999999999995</v>
      </c>
      <c r="AU13" s="55">
        <v>0.42499999999999999</v>
      </c>
      <c r="AV13" s="55">
        <v>0.60699999999999998</v>
      </c>
      <c r="AW13" s="55">
        <v>0.308</v>
      </c>
      <c r="AX13" s="55">
        <v>0.75600000000000001</v>
      </c>
      <c r="AY13" s="55"/>
      <c r="AZ13" s="55"/>
      <c r="BA13" s="55">
        <v>1.0960000000000001</v>
      </c>
      <c r="BB13" s="55">
        <v>0.32</v>
      </c>
      <c r="BC13" s="55">
        <v>0.41399999999999998</v>
      </c>
      <c r="BD13" s="55">
        <v>0.95099999999999996</v>
      </c>
      <c r="BE13" s="55">
        <v>0.86499999999999999</v>
      </c>
      <c r="BF13" s="55">
        <v>1.0509999999999999</v>
      </c>
      <c r="BG13" s="55"/>
      <c r="BH13" s="55">
        <v>1.22</v>
      </c>
      <c r="BI13" s="55">
        <v>0.63700000000000001</v>
      </c>
      <c r="BJ13" s="55">
        <v>0.97</v>
      </c>
      <c r="BK13" s="55">
        <v>1.2669999999999999</v>
      </c>
    </row>
    <row r="14" spans="1:63" x14ac:dyDescent="0.3">
      <c r="A14" s="52" t="s">
        <v>89</v>
      </c>
      <c r="B14" s="21" t="s">
        <v>251</v>
      </c>
      <c r="C14" s="53" t="s">
        <v>593</v>
      </c>
      <c r="D14" s="54">
        <v>0.151</v>
      </c>
      <c r="E14" s="55">
        <v>0.111</v>
      </c>
      <c r="F14" s="55">
        <v>-0.122</v>
      </c>
      <c r="G14" s="55">
        <v>-4.2000000000000003E-2</v>
      </c>
      <c r="H14" s="55">
        <v>0.114</v>
      </c>
      <c r="I14" s="55">
        <v>-0.253</v>
      </c>
      <c r="J14" s="55">
        <v>-0.104</v>
      </c>
      <c r="K14" s="55">
        <v>-0.20799999999999999</v>
      </c>
      <c r="L14" s="55">
        <v>9.9000000000000005E-2</v>
      </c>
      <c r="M14" s="55">
        <v>-0.01</v>
      </c>
      <c r="N14" s="55">
        <v>-4.3999999999999997E-2</v>
      </c>
      <c r="O14" s="55">
        <v>9.1999999999999998E-2</v>
      </c>
      <c r="P14" s="55">
        <v>0.83499999999999996</v>
      </c>
      <c r="Q14" s="55">
        <v>-0.34899999999999998</v>
      </c>
      <c r="R14" s="55">
        <v>5.8999999999999997E-2</v>
      </c>
      <c r="S14" s="55">
        <v>-0.501</v>
      </c>
      <c r="T14" s="55">
        <v>0.19500000000000001</v>
      </c>
      <c r="U14" s="55">
        <v>8.5999999999999993E-2</v>
      </c>
      <c r="V14" s="55">
        <v>0.38600000000000001</v>
      </c>
      <c r="W14" s="55">
        <v>0.89900000000000002</v>
      </c>
      <c r="X14" s="55">
        <v>0.505</v>
      </c>
      <c r="Y14" s="55">
        <v>0.20699999999999999</v>
      </c>
      <c r="Z14" s="55">
        <v>0.64600000000000002</v>
      </c>
      <c r="AA14" s="55">
        <v>-0.157</v>
      </c>
      <c r="AB14" s="55">
        <v>0.33600000000000002</v>
      </c>
      <c r="AC14" s="55">
        <v>0.36499999999999999</v>
      </c>
      <c r="AD14" s="55">
        <v>0.34599999999999997</v>
      </c>
      <c r="AE14" s="55">
        <v>0.94499999999999995</v>
      </c>
      <c r="AF14" s="55">
        <v>0.13700000000000001</v>
      </c>
      <c r="AG14" s="55">
        <v>0.52900000000000003</v>
      </c>
      <c r="AH14" s="55">
        <v>0.80500000000000005</v>
      </c>
      <c r="AI14" s="55">
        <v>0.247</v>
      </c>
      <c r="AJ14" s="55">
        <v>0.44900000000000001</v>
      </c>
      <c r="AK14" s="55">
        <v>0.187</v>
      </c>
      <c r="AL14" s="55">
        <v>0.377</v>
      </c>
      <c r="AM14" s="55">
        <v>0.55900000000000005</v>
      </c>
      <c r="AN14" s="55">
        <v>0.34899999999999998</v>
      </c>
      <c r="AO14" s="55">
        <v>1.048</v>
      </c>
      <c r="AP14" s="55">
        <v>0.56000000000000005</v>
      </c>
      <c r="AQ14" s="55">
        <v>0.121</v>
      </c>
      <c r="AR14" s="55">
        <v>0.30399999999999999</v>
      </c>
      <c r="AS14" s="55">
        <v>0.68700000000000006</v>
      </c>
      <c r="AT14" s="55">
        <v>0.77800000000000002</v>
      </c>
      <c r="AU14" s="55">
        <v>0.66600000000000004</v>
      </c>
      <c r="AV14" s="55">
        <v>1.137</v>
      </c>
      <c r="AW14" s="55">
        <v>0.65300000000000002</v>
      </c>
      <c r="AX14" s="55">
        <v>0.86499999999999999</v>
      </c>
      <c r="AY14" s="55">
        <v>0.55700000000000005</v>
      </c>
      <c r="AZ14" s="55">
        <v>0.96</v>
      </c>
      <c r="BA14" s="55">
        <v>0.61899999999999999</v>
      </c>
      <c r="BB14" s="55">
        <v>0.14799999999999999</v>
      </c>
      <c r="BC14" s="55">
        <v>0.24</v>
      </c>
      <c r="BD14" s="55">
        <v>1.4359999999999999</v>
      </c>
      <c r="BE14" s="55">
        <v>1.141</v>
      </c>
      <c r="BF14" s="55">
        <v>1.038</v>
      </c>
      <c r="BG14" s="55">
        <v>1.1259999999999999</v>
      </c>
      <c r="BH14" s="55">
        <v>1.111</v>
      </c>
      <c r="BI14" s="55">
        <v>1.1040000000000001</v>
      </c>
      <c r="BJ14" s="55">
        <v>1.405</v>
      </c>
      <c r="BK14" s="55">
        <v>1.4039999999999999</v>
      </c>
    </row>
    <row r="15" spans="1:63" x14ac:dyDescent="0.3">
      <c r="A15" s="52" t="s">
        <v>182</v>
      </c>
      <c r="B15" s="21" t="s">
        <v>252</v>
      </c>
      <c r="C15" s="53" t="s">
        <v>593</v>
      </c>
      <c r="D15" s="54">
        <v>1.0309999999999999</v>
      </c>
      <c r="E15" s="55">
        <v>-0.621</v>
      </c>
      <c r="F15" s="55">
        <v>-0.72499999999999998</v>
      </c>
      <c r="G15" s="55">
        <v>-0.371</v>
      </c>
      <c r="H15" s="55">
        <v>-0.88100000000000001</v>
      </c>
      <c r="I15" s="55">
        <v>0.60499999999999998</v>
      </c>
      <c r="J15" s="55">
        <v>0.67600000000000005</v>
      </c>
      <c r="K15" s="55">
        <v>0.21</v>
      </c>
      <c r="L15" s="55">
        <v>-0.124</v>
      </c>
      <c r="M15" s="55">
        <v>-0.55000000000000004</v>
      </c>
      <c r="N15" s="55">
        <v>-6.0999999999999999E-2</v>
      </c>
      <c r="O15" s="55">
        <v>0.108</v>
      </c>
      <c r="P15" s="55">
        <v>-0.03</v>
      </c>
      <c r="Q15" s="55">
        <v>0.317</v>
      </c>
      <c r="R15" s="55">
        <v>0.86299999999999999</v>
      </c>
      <c r="S15" s="55">
        <v>0.219</v>
      </c>
      <c r="T15" s="55">
        <v>0.499</v>
      </c>
      <c r="U15" s="55">
        <v>-0.47099999999999997</v>
      </c>
      <c r="V15" s="55">
        <v>-0.106</v>
      </c>
      <c r="W15" s="55">
        <v>-0.26800000000000002</v>
      </c>
      <c r="X15" s="55">
        <v>0.28299999999999997</v>
      </c>
      <c r="Y15" s="55">
        <v>0.39200000000000002</v>
      </c>
      <c r="Z15" s="55">
        <v>1.069</v>
      </c>
      <c r="AA15" s="55">
        <v>-0.24199999999999999</v>
      </c>
      <c r="AB15" s="55">
        <v>-0.56200000000000006</v>
      </c>
      <c r="AC15" s="55">
        <v>0.32600000000000001</v>
      </c>
      <c r="AD15" s="55">
        <v>-0.254</v>
      </c>
      <c r="AE15" s="55">
        <v>0.82899999999999996</v>
      </c>
      <c r="AF15" s="55">
        <v>1.1140000000000001</v>
      </c>
      <c r="AG15" s="55">
        <v>1.276</v>
      </c>
      <c r="AH15" s="55">
        <v>0.14099999999999999</v>
      </c>
      <c r="AI15" s="55">
        <v>1.2629999999999999</v>
      </c>
      <c r="AJ15" s="55">
        <v>0.54300000000000004</v>
      </c>
      <c r="AK15" s="55">
        <v>1.978</v>
      </c>
      <c r="AL15" s="55">
        <v>0.95799999999999996</v>
      </c>
      <c r="AM15" s="55">
        <v>-0.183</v>
      </c>
      <c r="AN15" s="55">
        <v>0.53300000000000003</v>
      </c>
      <c r="AO15" s="55">
        <v>1.363</v>
      </c>
      <c r="AP15" s="55">
        <v>1.0009999999999999</v>
      </c>
      <c r="AQ15" s="55">
        <v>1.788</v>
      </c>
      <c r="AR15" s="55">
        <v>1.5229999999999999</v>
      </c>
      <c r="AS15" s="55">
        <v>1.556</v>
      </c>
      <c r="AT15" s="55">
        <v>1.4870000000000001</v>
      </c>
      <c r="AU15" s="55">
        <v>0.85699999999999998</v>
      </c>
      <c r="AV15" s="55">
        <v>0.65700000000000003</v>
      </c>
      <c r="AW15" s="55">
        <v>0.94</v>
      </c>
      <c r="AX15" s="55">
        <v>2.1659999999999999</v>
      </c>
      <c r="AY15" s="55">
        <v>1.611</v>
      </c>
      <c r="AZ15" s="55">
        <v>1.5720000000000001</v>
      </c>
      <c r="BA15" s="55">
        <v>0.68400000000000005</v>
      </c>
      <c r="BB15" s="55">
        <v>1.3979999999999999</v>
      </c>
      <c r="BC15" s="55">
        <v>1.81</v>
      </c>
      <c r="BD15" s="55">
        <v>1.1220000000000001</v>
      </c>
      <c r="BE15" s="55">
        <v>2.4300000000000002</v>
      </c>
      <c r="BF15" s="55">
        <v>2.1840000000000002</v>
      </c>
      <c r="BG15" s="55">
        <v>2.1150000000000002</v>
      </c>
      <c r="BH15" s="55">
        <v>1.7649999999999999</v>
      </c>
      <c r="BI15" s="55">
        <v>2.5630000000000002</v>
      </c>
      <c r="BJ15" s="55">
        <v>2.4079999999999999</v>
      </c>
      <c r="BK15" s="55">
        <v>2.3570000000000002</v>
      </c>
    </row>
    <row r="16" spans="1:63" x14ac:dyDescent="0.3">
      <c r="A16" s="52" t="s">
        <v>175</v>
      </c>
      <c r="B16" s="21" t="s">
        <v>253</v>
      </c>
      <c r="C16" s="53" t="s">
        <v>593</v>
      </c>
      <c r="D16" s="54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>
        <v>-0.83399999999999996</v>
      </c>
      <c r="AJ16" s="55">
        <v>-1.0149999999999999</v>
      </c>
      <c r="AK16" s="55">
        <v>0.1</v>
      </c>
      <c r="AL16" s="55">
        <v>1.014</v>
      </c>
      <c r="AM16" s="55">
        <v>0.246</v>
      </c>
      <c r="AN16" s="55">
        <v>0.58599999999999997</v>
      </c>
      <c r="AO16" s="55">
        <v>1.1879999999999999</v>
      </c>
      <c r="AP16" s="55">
        <v>1.2390000000000001</v>
      </c>
      <c r="AQ16" s="55">
        <v>1.1100000000000001</v>
      </c>
      <c r="AR16" s="55">
        <v>1.393</v>
      </c>
      <c r="AS16" s="55">
        <v>1.421</v>
      </c>
      <c r="AT16" s="55">
        <v>-0.16200000000000001</v>
      </c>
      <c r="AU16" s="55">
        <v>1.284</v>
      </c>
      <c r="AV16" s="55">
        <v>0.84399999999999997</v>
      </c>
      <c r="AW16" s="55">
        <v>1.486</v>
      </c>
      <c r="AX16" s="55">
        <v>0.93799999999999994</v>
      </c>
      <c r="AY16" s="55">
        <v>0.89</v>
      </c>
      <c r="AZ16" s="55">
        <v>0.755</v>
      </c>
      <c r="BA16" s="55">
        <v>2.2919999999999998</v>
      </c>
      <c r="BB16" s="55">
        <v>0.73299999999999998</v>
      </c>
      <c r="BC16" s="55">
        <v>1.425</v>
      </c>
      <c r="BD16" s="55">
        <v>1.514</v>
      </c>
      <c r="BE16" s="55">
        <v>1.1759999999999999</v>
      </c>
      <c r="BF16" s="55">
        <v>1.597</v>
      </c>
      <c r="BG16" s="55">
        <v>1.385</v>
      </c>
      <c r="BH16" s="55">
        <v>1.236</v>
      </c>
      <c r="BI16" s="55">
        <v>2.181</v>
      </c>
      <c r="BJ16" s="55">
        <v>1.9670000000000001</v>
      </c>
      <c r="BK16" s="55">
        <v>1.968</v>
      </c>
    </row>
    <row r="17" spans="1:63" x14ac:dyDescent="0.3">
      <c r="A17" s="52" t="s">
        <v>153</v>
      </c>
      <c r="B17" s="21" t="s">
        <v>262</v>
      </c>
      <c r="C17" s="53" t="s">
        <v>593</v>
      </c>
      <c r="D17" s="54">
        <v>-1.6E-2</v>
      </c>
      <c r="E17" s="55">
        <v>-0.16700000000000001</v>
      </c>
      <c r="F17" s="55">
        <v>-0.192</v>
      </c>
      <c r="G17" s="55">
        <v>9.0999999999999998E-2</v>
      </c>
      <c r="H17" s="55">
        <v>-1.4E-2</v>
      </c>
      <c r="I17" s="55">
        <v>-0.21299999999999999</v>
      </c>
      <c r="J17" s="55">
        <v>-0.187</v>
      </c>
      <c r="K17" s="55">
        <v>-0.31</v>
      </c>
      <c r="L17" s="55">
        <v>-0.13</v>
      </c>
      <c r="M17" s="55">
        <v>-0.48499999999999999</v>
      </c>
      <c r="N17" s="55">
        <v>3.5999999999999997E-2</v>
      </c>
      <c r="O17" s="55">
        <v>0.47199999999999998</v>
      </c>
      <c r="P17" s="55">
        <v>0.33600000000000002</v>
      </c>
      <c r="Q17" s="55">
        <v>9.0999999999999998E-2</v>
      </c>
      <c r="R17" s="55">
        <v>0.47899999999999998</v>
      </c>
      <c r="S17" s="55">
        <v>-0.22700000000000001</v>
      </c>
      <c r="T17" s="55">
        <v>0.13200000000000001</v>
      </c>
      <c r="U17" s="55">
        <v>0.20200000000000001</v>
      </c>
      <c r="V17" s="55">
        <v>0.27800000000000002</v>
      </c>
      <c r="W17" s="55">
        <v>0.436</v>
      </c>
      <c r="X17" s="55">
        <v>-3.5000000000000003E-2</v>
      </c>
      <c r="Y17" s="55">
        <v>0.52700000000000002</v>
      </c>
      <c r="Z17" s="55">
        <v>0.246</v>
      </c>
      <c r="AA17" s="55">
        <v>0.121</v>
      </c>
      <c r="AB17" s="55">
        <v>0.33</v>
      </c>
      <c r="AC17" s="55">
        <v>0.32100000000000001</v>
      </c>
      <c r="AD17" s="55">
        <v>0.495</v>
      </c>
      <c r="AE17" s="55">
        <v>0.42199999999999999</v>
      </c>
      <c r="AF17" s="55">
        <v>0.71199999999999997</v>
      </c>
      <c r="AG17" s="55">
        <v>0.82</v>
      </c>
      <c r="AH17" s="55">
        <v>0.83799999999999997</v>
      </c>
      <c r="AI17" s="55">
        <v>0.34200000000000003</v>
      </c>
      <c r="AJ17" s="55">
        <v>0.433</v>
      </c>
      <c r="AK17" s="55">
        <v>0.85699999999999998</v>
      </c>
      <c r="AL17" s="55">
        <v>0.76700000000000002</v>
      </c>
      <c r="AM17" s="55">
        <v>0.115</v>
      </c>
      <c r="AN17" s="55">
        <v>0.877</v>
      </c>
      <c r="AO17" s="55">
        <v>1.0289999999999999</v>
      </c>
      <c r="AP17" s="55">
        <v>0.72399999999999998</v>
      </c>
      <c r="AQ17" s="55">
        <v>0.313</v>
      </c>
      <c r="AR17" s="55">
        <v>0.248</v>
      </c>
      <c r="AS17" s="55">
        <v>0.96899999999999997</v>
      </c>
      <c r="AT17" s="55">
        <v>1.117</v>
      </c>
      <c r="AU17" s="55">
        <v>0.44900000000000001</v>
      </c>
      <c r="AV17" s="55">
        <v>0.51400000000000001</v>
      </c>
      <c r="AW17" s="55">
        <v>0.44800000000000001</v>
      </c>
      <c r="AX17" s="55">
        <v>0.998</v>
      </c>
      <c r="AY17" s="55">
        <v>0.93200000000000005</v>
      </c>
      <c r="AZ17" s="55">
        <v>0.51900000000000002</v>
      </c>
      <c r="BA17" s="55">
        <v>0.40799999999999997</v>
      </c>
      <c r="BB17" s="55">
        <v>0.48699999999999999</v>
      </c>
      <c r="BC17" s="55">
        <v>0.496</v>
      </c>
      <c r="BD17" s="55">
        <v>0.72099999999999997</v>
      </c>
      <c r="BE17" s="55">
        <v>1.0529999999999999</v>
      </c>
      <c r="BF17" s="55">
        <v>1.397</v>
      </c>
      <c r="BG17" s="55">
        <v>1.349</v>
      </c>
      <c r="BH17" s="55">
        <v>1.506</v>
      </c>
      <c r="BI17" s="55">
        <v>1.1439999999999999</v>
      </c>
      <c r="BJ17" s="55">
        <v>1.581</v>
      </c>
      <c r="BK17" s="55">
        <v>1.706</v>
      </c>
    </row>
    <row r="18" spans="1:63" x14ac:dyDescent="0.3">
      <c r="A18" s="52" t="s">
        <v>206</v>
      </c>
      <c r="B18" s="21" t="s">
        <v>260</v>
      </c>
      <c r="C18" s="53" t="s">
        <v>593</v>
      </c>
      <c r="D18" s="54">
        <v>-0.46500000000000002</v>
      </c>
      <c r="E18" s="55">
        <v>0.39300000000000002</v>
      </c>
      <c r="F18" s="55">
        <v>0.625</v>
      </c>
      <c r="G18" s="55">
        <v>-0.57199999999999995</v>
      </c>
      <c r="H18" s="55">
        <v>0.223</v>
      </c>
      <c r="I18" s="55">
        <v>0.52100000000000002</v>
      </c>
      <c r="J18" s="55">
        <v>-0.38900000000000001</v>
      </c>
      <c r="K18" s="55">
        <v>-0.47499999999999998</v>
      </c>
      <c r="L18" s="55">
        <v>0.53700000000000003</v>
      </c>
      <c r="M18" s="55">
        <v>0.23</v>
      </c>
      <c r="N18" s="55">
        <v>-0.26</v>
      </c>
      <c r="O18" s="55">
        <v>-0.57899999999999996</v>
      </c>
      <c r="P18" s="55">
        <v>-0.23899999999999999</v>
      </c>
      <c r="Q18" s="55">
        <v>-0.23499999999999999</v>
      </c>
      <c r="R18" s="55">
        <v>-0.219</v>
      </c>
      <c r="S18" s="55">
        <v>-0.50600000000000001</v>
      </c>
      <c r="T18" s="55">
        <v>0.32800000000000001</v>
      </c>
      <c r="U18" s="55">
        <v>9.5000000000000001E-2</v>
      </c>
      <c r="V18" s="55">
        <v>0.85299999999999998</v>
      </c>
      <c r="W18" s="55">
        <v>0.34699999999999998</v>
      </c>
      <c r="X18" s="55">
        <v>0.40400000000000003</v>
      </c>
      <c r="Y18" s="55">
        <v>-9.7000000000000003E-2</v>
      </c>
      <c r="Z18" s="55">
        <v>-0.85399999999999998</v>
      </c>
      <c r="AA18" s="55">
        <v>1.6E-2</v>
      </c>
      <c r="AB18" s="55">
        <v>0.35199999999999998</v>
      </c>
      <c r="AC18" s="55">
        <v>0.64900000000000002</v>
      </c>
      <c r="AD18" s="55">
        <v>0.52400000000000002</v>
      </c>
      <c r="AE18" s="55">
        <v>0.60099999999999998</v>
      </c>
      <c r="AF18" s="55">
        <v>8.0000000000000002E-3</v>
      </c>
      <c r="AG18" s="55">
        <v>0.38300000000000001</v>
      </c>
      <c r="AH18" s="55">
        <v>-0.24399999999999999</v>
      </c>
      <c r="AI18" s="55">
        <v>-0.54900000000000004</v>
      </c>
      <c r="AJ18" s="55">
        <v>0.11899999999999999</v>
      </c>
      <c r="AK18" s="55">
        <v>0.98799999999999999</v>
      </c>
      <c r="AL18" s="55">
        <v>0.23799999999999999</v>
      </c>
      <c r="AM18" s="55">
        <v>0.68</v>
      </c>
      <c r="AN18" s="55">
        <v>0.35899999999999999</v>
      </c>
      <c r="AO18" s="55">
        <v>1.417</v>
      </c>
      <c r="AP18" s="55">
        <v>2.06</v>
      </c>
      <c r="AQ18" s="55">
        <v>1.1499999999999999</v>
      </c>
      <c r="AR18" s="55">
        <v>1.24</v>
      </c>
      <c r="AS18" s="55">
        <v>1.5840000000000001</v>
      </c>
      <c r="AT18" s="55">
        <v>1.2669999999999999</v>
      </c>
      <c r="AU18" s="55">
        <v>1.389</v>
      </c>
      <c r="AV18" s="55">
        <v>1.0660000000000001</v>
      </c>
      <c r="AW18" s="55">
        <v>1.839</v>
      </c>
      <c r="AX18" s="55">
        <v>1.052</v>
      </c>
      <c r="AY18" s="55">
        <v>1.2949999999999999</v>
      </c>
      <c r="AZ18" s="55">
        <v>1.1819999999999999</v>
      </c>
      <c r="BA18" s="55">
        <v>2.141</v>
      </c>
      <c r="BB18" s="55">
        <v>1.355</v>
      </c>
      <c r="BC18" s="55">
        <v>1.2989999999999999</v>
      </c>
      <c r="BD18" s="55">
        <v>1.4179999999999999</v>
      </c>
      <c r="BE18" s="55">
        <v>1.8140000000000001</v>
      </c>
      <c r="BF18" s="55">
        <v>2.355</v>
      </c>
      <c r="BG18" s="55">
        <v>1.63</v>
      </c>
      <c r="BH18" s="55">
        <v>2.0910000000000002</v>
      </c>
      <c r="BI18" s="55">
        <v>2.25</v>
      </c>
      <c r="BJ18" s="55">
        <v>2.125</v>
      </c>
      <c r="BK18" s="55">
        <v>2.1190000000000002</v>
      </c>
    </row>
    <row r="19" spans="1:63" x14ac:dyDescent="0.3">
      <c r="A19" s="52" t="s">
        <v>123</v>
      </c>
      <c r="B19" s="21" t="s">
        <v>258</v>
      </c>
      <c r="C19" s="53" t="s">
        <v>593</v>
      </c>
      <c r="D19" s="54">
        <v>0.155</v>
      </c>
      <c r="E19" s="55">
        <v>-0.25800000000000001</v>
      </c>
      <c r="F19" s="55">
        <v>-8.2000000000000003E-2</v>
      </c>
      <c r="G19" s="55">
        <v>9.9000000000000005E-2</v>
      </c>
      <c r="H19" s="55">
        <v>-0.2</v>
      </c>
      <c r="I19" s="55">
        <v>0.318</v>
      </c>
      <c r="J19" s="55">
        <v>-0.221</v>
      </c>
      <c r="K19" s="55">
        <v>-0.24199999999999999</v>
      </c>
      <c r="L19" s="55">
        <v>-1.9E-2</v>
      </c>
      <c r="M19" s="55">
        <v>-3.7999999999999999E-2</v>
      </c>
      <c r="N19" s="55">
        <v>-0.58599999999999997</v>
      </c>
      <c r="O19" s="55">
        <v>-3.2000000000000001E-2</v>
      </c>
      <c r="P19" s="55">
        <v>0.14599999999999999</v>
      </c>
      <c r="Q19" s="55">
        <v>-0.152</v>
      </c>
      <c r="R19" s="55">
        <v>-8.7999999999999995E-2</v>
      </c>
      <c r="S19" s="55">
        <v>-0.11</v>
      </c>
      <c r="T19" s="55">
        <v>-0.26500000000000001</v>
      </c>
      <c r="U19" s="55">
        <v>-0.23</v>
      </c>
      <c r="V19" s="55">
        <v>0.48799999999999999</v>
      </c>
      <c r="W19" s="55">
        <v>0.152</v>
      </c>
      <c r="X19" s="55">
        <v>-0.157</v>
      </c>
      <c r="Y19" s="55">
        <v>-2.7E-2</v>
      </c>
      <c r="Z19" s="55">
        <v>-9.2999999999999999E-2</v>
      </c>
      <c r="AA19" s="55">
        <v>-0.23899999999999999</v>
      </c>
      <c r="AB19" s="55">
        <v>0.154</v>
      </c>
      <c r="AC19" s="55">
        <v>0.13500000000000001</v>
      </c>
      <c r="AD19" s="55">
        <v>0.433</v>
      </c>
      <c r="AE19" s="55">
        <v>0.42899999999999999</v>
      </c>
      <c r="AF19" s="55">
        <v>0.2</v>
      </c>
      <c r="AG19" s="55">
        <v>-4.2000000000000003E-2</v>
      </c>
      <c r="AH19" s="55">
        <v>4.9000000000000002E-2</v>
      </c>
      <c r="AI19" s="55">
        <v>-4.7E-2</v>
      </c>
      <c r="AJ19" s="55">
        <v>-0.32500000000000001</v>
      </c>
      <c r="AK19" s="55">
        <v>0.316</v>
      </c>
      <c r="AL19" s="55">
        <v>0.28999999999999998</v>
      </c>
      <c r="AM19" s="55">
        <v>0.24199999999999999</v>
      </c>
      <c r="AN19" s="55">
        <v>-1.4999999999999999E-2</v>
      </c>
      <c r="AO19" s="55">
        <v>0.59799999999999998</v>
      </c>
      <c r="AP19" s="55">
        <v>0.877</v>
      </c>
      <c r="AQ19" s="55">
        <v>0.33700000000000002</v>
      </c>
      <c r="AR19" s="55">
        <v>0.46100000000000002</v>
      </c>
      <c r="AS19" s="55">
        <v>0.52</v>
      </c>
      <c r="AT19" s="55">
        <v>0.373</v>
      </c>
      <c r="AU19" s="55">
        <v>0.41799999999999998</v>
      </c>
      <c r="AV19" s="55">
        <v>0.76600000000000001</v>
      </c>
      <c r="AW19" s="55">
        <v>1.0069999999999999</v>
      </c>
      <c r="AX19" s="55">
        <v>0.47199999999999998</v>
      </c>
      <c r="AY19" s="55">
        <v>0.26</v>
      </c>
      <c r="AZ19" s="55">
        <v>1.0369999999999999</v>
      </c>
      <c r="BA19" s="55">
        <v>1.0049999999999999</v>
      </c>
      <c r="BB19" s="55">
        <v>0.29199999999999998</v>
      </c>
      <c r="BC19" s="55">
        <v>0.48499999999999999</v>
      </c>
      <c r="BD19" s="55">
        <v>0.377</v>
      </c>
      <c r="BE19" s="55">
        <v>0.56299999999999994</v>
      </c>
      <c r="BF19" s="55">
        <v>0.79600000000000004</v>
      </c>
      <c r="BG19" s="55">
        <v>1.395</v>
      </c>
      <c r="BH19" s="55">
        <v>1.242</v>
      </c>
      <c r="BI19" s="55">
        <v>1.0389999999999999</v>
      </c>
      <c r="BJ19" s="55">
        <v>1.264</v>
      </c>
      <c r="BK19" s="55">
        <v>1.0529999999999999</v>
      </c>
    </row>
    <row r="20" spans="1:63" x14ac:dyDescent="0.3">
      <c r="A20" s="52" t="s">
        <v>152</v>
      </c>
      <c r="B20" s="21" t="s">
        <v>270</v>
      </c>
      <c r="C20" s="53" t="s">
        <v>593</v>
      </c>
      <c r="D20" s="54">
        <v>0.26</v>
      </c>
      <c r="E20" s="55">
        <v>0.13</v>
      </c>
      <c r="F20" s="55">
        <v>0.23300000000000001</v>
      </c>
      <c r="G20" s="55">
        <v>1.9E-2</v>
      </c>
      <c r="H20" s="55">
        <v>-0.252</v>
      </c>
      <c r="I20" s="55">
        <v>-0.125</v>
      </c>
      <c r="J20" s="55">
        <v>-0.22900000000000001</v>
      </c>
      <c r="K20" s="55">
        <v>-0.34300000000000003</v>
      </c>
      <c r="L20" s="55">
        <v>0.32700000000000001</v>
      </c>
      <c r="M20" s="55">
        <v>8.7999999999999995E-2</v>
      </c>
      <c r="N20" s="55">
        <v>-0.161</v>
      </c>
      <c r="O20" s="55">
        <v>-5.0000000000000001E-3</v>
      </c>
      <c r="P20" s="55">
        <v>1.2999999999999999E-2</v>
      </c>
      <c r="Q20" s="55">
        <v>-0.33400000000000002</v>
      </c>
      <c r="R20" s="55">
        <v>-0.55900000000000005</v>
      </c>
      <c r="S20" s="55">
        <v>-0.42599999999999999</v>
      </c>
      <c r="T20" s="55">
        <v>-0.04</v>
      </c>
      <c r="U20" s="55">
        <v>0.254</v>
      </c>
      <c r="V20" s="55">
        <v>4.2999999999999997E-2</v>
      </c>
      <c r="W20" s="55">
        <v>0.50600000000000001</v>
      </c>
      <c r="X20" s="55">
        <v>0.27500000000000002</v>
      </c>
      <c r="Y20" s="55">
        <v>0.127</v>
      </c>
      <c r="Z20" s="55">
        <v>0.24099999999999999</v>
      </c>
      <c r="AA20" s="55">
        <v>-0.104</v>
      </c>
      <c r="AB20" s="55">
        <v>-0.29799999999999999</v>
      </c>
      <c r="AC20" s="55">
        <v>-0.20200000000000001</v>
      </c>
      <c r="AD20" s="55">
        <v>0.497</v>
      </c>
      <c r="AE20" s="55">
        <v>0.34200000000000003</v>
      </c>
      <c r="AF20" s="55">
        <v>0.14899999999999999</v>
      </c>
      <c r="AG20" s="55">
        <v>0.29199999999999998</v>
      </c>
      <c r="AH20" s="55">
        <v>0.34599999999999997</v>
      </c>
      <c r="AI20" s="55">
        <v>0.254</v>
      </c>
      <c r="AJ20" s="55">
        <v>0.314</v>
      </c>
      <c r="AK20" s="55">
        <v>0.30299999999999999</v>
      </c>
      <c r="AL20" s="55">
        <v>0.35499999999999998</v>
      </c>
      <c r="AM20" s="55">
        <v>0.19800000000000001</v>
      </c>
      <c r="AN20" s="55">
        <v>0.17499999999999999</v>
      </c>
      <c r="AO20" s="55">
        <v>0.96699999999999997</v>
      </c>
      <c r="AP20" s="55">
        <v>0.35099999999999998</v>
      </c>
      <c r="AQ20" s="55">
        <v>0.192</v>
      </c>
      <c r="AR20" s="55">
        <v>0.39500000000000002</v>
      </c>
      <c r="AS20" s="55">
        <v>0.372</v>
      </c>
      <c r="AT20" s="55">
        <v>0.76</v>
      </c>
      <c r="AU20" s="55">
        <v>0.61399999999999999</v>
      </c>
      <c r="AV20" s="55">
        <v>1.056</v>
      </c>
      <c r="AW20" s="55">
        <v>0.76500000000000001</v>
      </c>
      <c r="AX20" s="55">
        <v>0.60499999999999998</v>
      </c>
      <c r="AY20" s="55">
        <v>0.252</v>
      </c>
      <c r="AZ20" s="55">
        <v>0.374</v>
      </c>
      <c r="BA20" s="55">
        <v>1.101</v>
      </c>
      <c r="BB20" s="55">
        <v>0.64800000000000002</v>
      </c>
      <c r="BC20" s="55">
        <v>0.48</v>
      </c>
      <c r="BD20" s="55">
        <v>0.76</v>
      </c>
      <c r="BE20" s="55">
        <v>0.40500000000000003</v>
      </c>
      <c r="BF20" s="55">
        <v>0.86</v>
      </c>
      <c r="BG20" s="55">
        <v>1.153</v>
      </c>
      <c r="BH20" s="55">
        <v>0.79200000000000004</v>
      </c>
      <c r="BI20" s="55">
        <v>0.50900000000000001</v>
      </c>
      <c r="BJ20" s="55">
        <v>0.97399999999999998</v>
      </c>
      <c r="BK20" s="55">
        <v>0.81599999999999995</v>
      </c>
    </row>
    <row r="21" spans="1:63" ht="15.8" customHeight="1" x14ac:dyDescent="0.3">
      <c r="A21" s="52" t="s">
        <v>229</v>
      </c>
      <c r="B21" s="21" t="s">
        <v>264</v>
      </c>
      <c r="C21" s="53" t="s">
        <v>593</v>
      </c>
      <c r="D21" s="54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>
        <v>1.272</v>
      </c>
      <c r="AJ21" s="55">
        <v>2.5000000000000001E-2</v>
      </c>
      <c r="AK21" s="55">
        <v>1.141</v>
      </c>
      <c r="AL21" s="55">
        <v>1.5009999999999999</v>
      </c>
      <c r="AM21" s="55">
        <v>-0.27500000000000002</v>
      </c>
      <c r="AN21" s="55">
        <v>0.36</v>
      </c>
      <c r="AO21" s="55">
        <v>0.70699999999999996</v>
      </c>
      <c r="AP21" s="55">
        <v>1.506</v>
      </c>
      <c r="AQ21" s="55">
        <v>1.9419999999999999</v>
      </c>
      <c r="AR21" s="55">
        <v>1.9790000000000001</v>
      </c>
      <c r="AS21" s="55">
        <v>1.89</v>
      </c>
      <c r="AT21" s="55">
        <v>8.4000000000000005E-2</v>
      </c>
      <c r="AU21" s="55">
        <v>0.93400000000000005</v>
      </c>
      <c r="AV21" s="55">
        <v>1.28</v>
      </c>
      <c r="AW21" s="55">
        <v>0.65</v>
      </c>
      <c r="AX21" s="55">
        <v>2.3639999999999999</v>
      </c>
      <c r="AY21" s="55">
        <v>2.2549999999999999</v>
      </c>
      <c r="AZ21" s="55">
        <v>1.6020000000000001</v>
      </c>
      <c r="BA21" s="55">
        <v>1.456</v>
      </c>
      <c r="BB21" s="55">
        <v>1.008</v>
      </c>
      <c r="BC21" s="55">
        <v>1.546</v>
      </c>
      <c r="BD21" s="55">
        <v>1.1930000000000001</v>
      </c>
      <c r="BE21" s="55">
        <v>2.165</v>
      </c>
      <c r="BF21" s="55">
        <v>2.2440000000000002</v>
      </c>
      <c r="BG21" s="55">
        <v>2.194</v>
      </c>
      <c r="BH21" s="55">
        <v>1.5880000000000001</v>
      </c>
      <c r="BI21" s="55">
        <v>2.339</v>
      </c>
      <c r="BJ21" s="55">
        <v>2.6970000000000001</v>
      </c>
      <c r="BK21" s="55">
        <v>3.5179999999999998</v>
      </c>
    </row>
    <row r="22" spans="1:63" ht="15.8" customHeight="1" x14ac:dyDescent="0.3">
      <c r="A22" s="52" t="s">
        <v>181</v>
      </c>
      <c r="B22" s="21" t="s">
        <v>255</v>
      </c>
      <c r="C22" s="53" t="s">
        <v>593</v>
      </c>
      <c r="D22" s="54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>
        <v>1.4870000000000001</v>
      </c>
      <c r="AR22" s="55">
        <v>1.341</v>
      </c>
      <c r="AS22" s="55">
        <v>1.4019999999999999</v>
      </c>
      <c r="AT22" s="55">
        <v>1.532</v>
      </c>
      <c r="AU22" s="55">
        <v>1.0940000000000001</v>
      </c>
      <c r="AV22" s="55">
        <v>1.202</v>
      </c>
      <c r="AW22" s="55">
        <v>1.401</v>
      </c>
      <c r="AX22" s="55">
        <v>1.883</v>
      </c>
      <c r="AY22" s="55">
        <v>1.2569999999999999</v>
      </c>
      <c r="AZ22" s="55">
        <v>1.1599999999999999</v>
      </c>
      <c r="BA22" s="55">
        <v>0.23100000000000001</v>
      </c>
      <c r="BB22" s="55">
        <v>1.2849999999999999</v>
      </c>
      <c r="BC22" s="55">
        <v>1.131</v>
      </c>
      <c r="BD22" s="55">
        <v>0.46500000000000002</v>
      </c>
      <c r="BE22" s="55">
        <v>2.4089999999999998</v>
      </c>
      <c r="BF22" s="55">
        <v>1.367</v>
      </c>
      <c r="BG22" s="55">
        <v>1.867</v>
      </c>
      <c r="BH22" s="55">
        <v>1.7070000000000001</v>
      </c>
      <c r="BI22" s="55">
        <v>2.177</v>
      </c>
      <c r="BJ22" s="55">
        <v>2.0539999999999998</v>
      </c>
      <c r="BK22" s="55">
        <v>2.5489999999999999</v>
      </c>
    </row>
    <row r="23" spans="1:63" ht="15.8" customHeight="1" x14ac:dyDescent="0.3">
      <c r="A23" s="52" t="s">
        <v>597</v>
      </c>
      <c r="B23" s="21" t="s">
        <v>598</v>
      </c>
      <c r="C23" s="53" t="s">
        <v>593</v>
      </c>
      <c r="D23" s="54">
        <v>0.874</v>
      </c>
      <c r="E23" s="55">
        <v>-0.8</v>
      </c>
      <c r="F23" s="55">
        <v>-1.1679999999999999</v>
      </c>
      <c r="G23" s="55">
        <v>-0.21</v>
      </c>
      <c r="H23" s="55">
        <v>-0.76200000000000001</v>
      </c>
      <c r="I23" s="55">
        <v>0.48</v>
      </c>
      <c r="J23" s="55">
        <v>0.67800000000000005</v>
      </c>
      <c r="K23" s="55">
        <v>-2.1000000000000001E-2</v>
      </c>
      <c r="L23" s="55">
        <v>-1.2999999999999999E-2</v>
      </c>
      <c r="M23" s="55">
        <v>-0.47199999999999998</v>
      </c>
      <c r="N23" s="55">
        <v>-2.1999999999999999E-2</v>
      </c>
      <c r="O23" s="55">
        <v>-0.17899999999999999</v>
      </c>
      <c r="P23" s="55">
        <v>0.17899999999999999</v>
      </c>
      <c r="Q23" s="55">
        <v>0.16500000000000001</v>
      </c>
      <c r="R23" s="55">
        <v>0.94199999999999995</v>
      </c>
      <c r="S23" s="55">
        <v>0.74399999999999999</v>
      </c>
      <c r="T23" s="55">
        <v>0.14399999999999999</v>
      </c>
      <c r="U23" s="55">
        <v>-0.27400000000000002</v>
      </c>
      <c r="V23" s="55">
        <v>-0.629</v>
      </c>
      <c r="W23" s="55">
        <v>-4.1000000000000002E-2</v>
      </c>
      <c r="X23" s="55">
        <v>0.2</v>
      </c>
      <c r="Y23" s="55">
        <v>0.51700000000000002</v>
      </c>
      <c r="Z23" s="55">
        <v>0.84799999999999998</v>
      </c>
      <c r="AA23" s="55">
        <v>-2.3E-2</v>
      </c>
      <c r="AB23" s="55">
        <v>-0.80400000000000005</v>
      </c>
      <c r="AC23" s="55">
        <v>-0.121</v>
      </c>
      <c r="AD23" s="55">
        <v>-0.39300000000000002</v>
      </c>
      <c r="AE23" s="55">
        <v>0.75700000000000001</v>
      </c>
      <c r="AF23" s="55">
        <v>1.4490000000000001</v>
      </c>
      <c r="AG23" s="55">
        <v>1.4970000000000001</v>
      </c>
      <c r="AH23" s="55">
        <v>0.26800000000000002</v>
      </c>
      <c r="AI23" s="55">
        <v>1.02</v>
      </c>
      <c r="AJ23" s="55">
        <v>0.36399999999999999</v>
      </c>
      <c r="AK23" s="55">
        <v>1.607</v>
      </c>
      <c r="AL23" s="55">
        <v>1.504</v>
      </c>
      <c r="AM23" s="55">
        <v>-0.495</v>
      </c>
      <c r="AN23" s="55">
        <v>0.68</v>
      </c>
      <c r="AO23" s="55">
        <v>1.026</v>
      </c>
      <c r="AP23" s="55">
        <v>1.4410000000000001</v>
      </c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</row>
    <row r="24" spans="1:63" ht="15.8" customHeight="1" x14ac:dyDescent="0.3">
      <c r="A24" s="52" t="s">
        <v>131</v>
      </c>
      <c r="B24" s="21" t="s">
        <v>265</v>
      </c>
      <c r="C24" s="53" t="s">
        <v>593</v>
      </c>
      <c r="D24" s="54">
        <v>-4.0000000000000001E-3</v>
      </c>
      <c r="E24" s="55">
        <v>-0.107</v>
      </c>
      <c r="F24" s="55">
        <v>-5.1999999999999998E-2</v>
      </c>
      <c r="G24" s="55">
        <v>-0.115</v>
      </c>
      <c r="H24" s="55">
        <v>-0.17299999999999999</v>
      </c>
      <c r="I24" s="55">
        <v>-0.26400000000000001</v>
      </c>
      <c r="J24" s="55">
        <v>-0.35099999999999998</v>
      </c>
      <c r="K24" s="55">
        <v>-0.23699999999999999</v>
      </c>
      <c r="L24" s="55">
        <v>0.23799999999999999</v>
      </c>
      <c r="M24" s="55">
        <v>-0.223</v>
      </c>
      <c r="N24" s="55">
        <v>-0.17799999999999999</v>
      </c>
      <c r="O24" s="55">
        <v>0.52600000000000002</v>
      </c>
      <c r="P24" s="55">
        <v>0.44900000000000001</v>
      </c>
      <c r="Q24" s="55">
        <v>0.13600000000000001</v>
      </c>
      <c r="R24" s="55">
        <v>0.05</v>
      </c>
      <c r="S24" s="55">
        <v>-0.316</v>
      </c>
      <c r="T24" s="55">
        <v>0.24099999999999999</v>
      </c>
      <c r="U24" s="55">
        <v>0.13400000000000001</v>
      </c>
      <c r="V24" s="55">
        <v>0.66200000000000003</v>
      </c>
      <c r="W24" s="55">
        <v>0.63500000000000001</v>
      </c>
      <c r="X24" s="55">
        <v>-6.9000000000000006E-2</v>
      </c>
      <c r="Y24" s="55">
        <v>0.57499999999999996</v>
      </c>
      <c r="Z24" s="55">
        <v>0.72099999999999997</v>
      </c>
      <c r="AA24" s="55">
        <v>0.20300000000000001</v>
      </c>
      <c r="AB24" s="55">
        <v>0.48799999999999999</v>
      </c>
      <c r="AC24" s="55">
        <v>0.18</v>
      </c>
      <c r="AD24" s="55">
        <v>0.42</v>
      </c>
      <c r="AE24" s="55">
        <v>0.52300000000000002</v>
      </c>
      <c r="AF24" s="55">
        <v>0.28199999999999997</v>
      </c>
      <c r="AG24" s="55">
        <v>0.44700000000000001</v>
      </c>
      <c r="AH24" s="55">
        <v>0.61399999999999999</v>
      </c>
      <c r="AI24" s="55">
        <v>0.30299999999999999</v>
      </c>
      <c r="AJ24" s="55">
        <v>0.32600000000000001</v>
      </c>
      <c r="AK24" s="55">
        <v>0.63200000000000001</v>
      </c>
      <c r="AL24" s="55">
        <v>0.65700000000000003</v>
      </c>
      <c r="AM24" s="55">
        <v>0.113</v>
      </c>
      <c r="AN24" s="55">
        <v>0.78100000000000003</v>
      </c>
      <c r="AO24" s="55">
        <v>0.82599999999999996</v>
      </c>
      <c r="AP24" s="55">
        <v>0.34</v>
      </c>
      <c r="AQ24" s="55">
        <v>6.4000000000000001E-2</v>
      </c>
      <c r="AR24" s="55">
        <v>0.33900000000000002</v>
      </c>
      <c r="AS24" s="55">
        <v>0.64300000000000002</v>
      </c>
      <c r="AT24" s="55">
        <v>0.88100000000000001</v>
      </c>
      <c r="AU24" s="55">
        <v>0.64</v>
      </c>
      <c r="AV24" s="55">
        <v>0.79300000000000004</v>
      </c>
      <c r="AW24" s="55">
        <v>0.59499999999999997</v>
      </c>
      <c r="AX24" s="55">
        <v>0.79700000000000004</v>
      </c>
      <c r="AY24" s="55">
        <v>0.52300000000000002</v>
      </c>
      <c r="AZ24" s="55">
        <v>0.86299999999999999</v>
      </c>
      <c r="BA24" s="55">
        <v>0.77700000000000002</v>
      </c>
      <c r="BB24" s="55">
        <v>0.65500000000000003</v>
      </c>
      <c r="BC24" s="55">
        <v>0.57399999999999995</v>
      </c>
      <c r="BD24" s="55">
        <v>0.71399999999999997</v>
      </c>
      <c r="BE24" s="55">
        <v>0.71499999999999997</v>
      </c>
      <c r="BF24" s="55">
        <v>1.2350000000000001</v>
      </c>
      <c r="BG24" s="55">
        <v>1.367</v>
      </c>
      <c r="BH24" s="55">
        <v>1.2729999999999999</v>
      </c>
      <c r="BI24" s="55">
        <v>0.74199999999999999</v>
      </c>
      <c r="BJ24" s="55">
        <v>1.4430000000000001</v>
      </c>
      <c r="BK24" s="55">
        <v>1.653</v>
      </c>
    </row>
    <row r="25" spans="1:63" ht="15.8" customHeight="1" x14ac:dyDescent="0.3">
      <c r="A25" s="52" t="s">
        <v>45</v>
      </c>
      <c r="B25" s="21" t="s">
        <v>256</v>
      </c>
      <c r="C25" s="53" t="s">
        <v>593</v>
      </c>
      <c r="D25" s="54">
        <v>-0.11700000000000001</v>
      </c>
      <c r="E25" s="55">
        <v>-0.221</v>
      </c>
      <c r="F25" s="55">
        <v>0.158</v>
      </c>
      <c r="G25" s="55">
        <v>-0.21</v>
      </c>
      <c r="H25" s="55">
        <v>-7.9000000000000001E-2</v>
      </c>
      <c r="I25" s="55">
        <v>-0.03</v>
      </c>
      <c r="J25" s="55">
        <v>-0.246</v>
      </c>
      <c r="K25" s="55">
        <v>-9.6000000000000002E-2</v>
      </c>
      <c r="L25" s="55">
        <v>0.35899999999999999</v>
      </c>
      <c r="M25" s="55">
        <v>0.36599999999999999</v>
      </c>
      <c r="N25" s="55">
        <v>-0.13300000000000001</v>
      </c>
      <c r="O25" s="55">
        <v>0.127</v>
      </c>
      <c r="P25" s="55">
        <v>0.66400000000000003</v>
      </c>
      <c r="Q25" s="55">
        <v>2.5999999999999999E-2</v>
      </c>
      <c r="R25" s="55">
        <v>-0.34300000000000003</v>
      </c>
      <c r="S25" s="55">
        <v>-0.249</v>
      </c>
      <c r="T25" s="55">
        <v>0.30499999999999999</v>
      </c>
      <c r="U25" s="55">
        <v>-8.4000000000000005E-2</v>
      </c>
      <c r="V25" s="55">
        <v>0.47899999999999998</v>
      </c>
      <c r="W25" s="55">
        <v>0.42799999999999999</v>
      </c>
      <c r="X25" s="55">
        <v>0.17499999999999999</v>
      </c>
      <c r="Y25" s="55">
        <v>0.218</v>
      </c>
      <c r="Z25" s="55">
        <v>0.56399999999999995</v>
      </c>
      <c r="AA25" s="55">
        <v>0.55900000000000005</v>
      </c>
      <c r="AB25" s="55">
        <v>0.42799999999999999</v>
      </c>
      <c r="AC25" s="55">
        <v>0.32900000000000001</v>
      </c>
      <c r="AD25" s="55">
        <v>1.0149999999999999</v>
      </c>
      <c r="AE25" s="55">
        <v>0.67</v>
      </c>
      <c r="AF25" s="55">
        <v>-1.2999999999999999E-2</v>
      </c>
      <c r="AG25" s="55">
        <v>0.624</v>
      </c>
      <c r="AH25" s="55">
        <v>0.34</v>
      </c>
      <c r="AI25" s="55">
        <v>1.4999999999999999E-2</v>
      </c>
      <c r="AJ25" s="55">
        <v>0.56699999999999995</v>
      </c>
      <c r="AK25" s="55">
        <v>0.47099999999999997</v>
      </c>
      <c r="AL25" s="55">
        <v>0.45400000000000001</v>
      </c>
      <c r="AM25" s="55">
        <v>0.77200000000000002</v>
      </c>
      <c r="AN25" s="55">
        <v>0.58799999999999997</v>
      </c>
      <c r="AO25" s="55">
        <v>1.0669999999999999</v>
      </c>
      <c r="AP25" s="55">
        <v>0.64100000000000001</v>
      </c>
      <c r="AQ25" s="55">
        <v>0.47199999999999998</v>
      </c>
      <c r="AR25" s="55">
        <v>0.55000000000000004</v>
      </c>
      <c r="AS25" s="55">
        <v>0.74</v>
      </c>
      <c r="AT25" s="55">
        <v>0.99399999999999999</v>
      </c>
      <c r="AU25" s="55">
        <v>0.76400000000000001</v>
      </c>
      <c r="AV25" s="55">
        <v>1.147</v>
      </c>
      <c r="AW25" s="55">
        <v>1.08</v>
      </c>
      <c r="AX25" s="55">
        <v>0.88</v>
      </c>
      <c r="AY25" s="55">
        <v>0.68</v>
      </c>
      <c r="AZ25" s="55">
        <v>0.996</v>
      </c>
      <c r="BA25" s="55">
        <v>1.284</v>
      </c>
      <c r="BB25" s="55">
        <v>0.99299999999999999</v>
      </c>
      <c r="BC25" s="55">
        <v>0.64</v>
      </c>
      <c r="BD25" s="55">
        <v>0.91</v>
      </c>
      <c r="BE25" s="55">
        <v>0.97499999999999998</v>
      </c>
      <c r="BF25" s="55">
        <v>1.1919999999999999</v>
      </c>
      <c r="BG25" s="55">
        <v>1.139</v>
      </c>
      <c r="BH25" s="55">
        <v>1.26</v>
      </c>
      <c r="BI25" s="55">
        <v>1.129</v>
      </c>
      <c r="BJ25" s="55">
        <v>1.232</v>
      </c>
      <c r="BK25" s="55">
        <v>1.141</v>
      </c>
    </row>
    <row r="26" spans="1:63" ht="15.8" customHeight="1" x14ac:dyDescent="0.3">
      <c r="A26" s="52" t="s">
        <v>124</v>
      </c>
      <c r="B26" s="21" t="s">
        <v>272</v>
      </c>
      <c r="C26" s="53" t="s">
        <v>593</v>
      </c>
      <c r="D26" s="54">
        <v>0.22700000000000001</v>
      </c>
      <c r="E26" s="55">
        <v>-0.26500000000000001</v>
      </c>
      <c r="F26" s="55">
        <v>-0.20399999999999999</v>
      </c>
      <c r="G26" s="55">
        <v>6.0999999999999999E-2</v>
      </c>
      <c r="H26" s="55">
        <v>-0.57399999999999995</v>
      </c>
      <c r="I26" s="55">
        <v>0.186</v>
      </c>
      <c r="J26" s="55">
        <v>-0.36399999999999999</v>
      </c>
      <c r="K26" s="55">
        <v>-0.47399999999999998</v>
      </c>
      <c r="L26" s="55">
        <v>0.1</v>
      </c>
      <c r="M26" s="55">
        <v>-4.2000000000000003E-2</v>
      </c>
      <c r="N26" s="55">
        <v>-0.252</v>
      </c>
      <c r="O26" s="55">
        <v>-6.7000000000000004E-2</v>
      </c>
      <c r="P26" s="55">
        <v>0.25900000000000001</v>
      </c>
      <c r="Q26" s="55">
        <v>0.11600000000000001</v>
      </c>
      <c r="R26" s="55">
        <v>0.06</v>
      </c>
      <c r="S26" s="55">
        <v>-7.6999999999999999E-2</v>
      </c>
      <c r="T26" s="55">
        <v>-8.6999999999999994E-2</v>
      </c>
      <c r="U26" s="55">
        <v>-0.25800000000000001</v>
      </c>
      <c r="V26" s="55">
        <v>0.34799999999999998</v>
      </c>
      <c r="W26" s="55">
        <v>4.4999999999999998E-2</v>
      </c>
      <c r="X26" s="55">
        <v>0.16600000000000001</v>
      </c>
      <c r="Y26" s="55">
        <v>-0.13900000000000001</v>
      </c>
      <c r="Z26" s="55">
        <v>-0.29099999999999998</v>
      </c>
      <c r="AA26" s="55">
        <v>-5.1999999999999998E-2</v>
      </c>
      <c r="AB26" s="55">
        <v>0.20399999999999999</v>
      </c>
      <c r="AC26" s="55">
        <v>8.0000000000000002E-3</v>
      </c>
      <c r="AD26" s="55">
        <v>0.29799999999999999</v>
      </c>
      <c r="AE26" s="55">
        <v>0.60799999999999998</v>
      </c>
      <c r="AF26" s="55">
        <v>0.307</v>
      </c>
      <c r="AG26" s="55">
        <v>-4.0000000000000001E-3</v>
      </c>
      <c r="AH26" s="55">
        <v>0.216</v>
      </c>
      <c r="AI26" s="55">
        <v>-0.216</v>
      </c>
      <c r="AJ26" s="55">
        <v>-0.25600000000000001</v>
      </c>
      <c r="AK26" s="55">
        <v>0.25700000000000001</v>
      </c>
      <c r="AL26" s="55">
        <v>0.43099999999999999</v>
      </c>
      <c r="AM26" s="55">
        <v>0.20399999999999999</v>
      </c>
      <c r="AN26" s="55">
        <v>-0.35799999999999998</v>
      </c>
      <c r="AO26" s="55">
        <v>0.75800000000000001</v>
      </c>
      <c r="AP26" s="55">
        <v>0.95399999999999996</v>
      </c>
      <c r="AQ26" s="55">
        <v>0.126</v>
      </c>
      <c r="AR26" s="55">
        <v>0.65500000000000003</v>
      </c>
      <c r="AS26" s="55">
        <v>0.45800000000000002</v>
      </c>
      <c r="AT26" s="55">
        <v>0.502</v>
      </c>
      <c r="AU26" s="55">
        <v>0.47799999999999998</v>
      </c>
      <c r="AV26" s="55">
        <v>0.75900000000000001</v>
      </c>
      <c r="AW26" s="55">
        <v>0.99299999999999999</v>
      </c>
      <c r="AX26" s="55">
        <v>0.98699999999999999</v>
      </c>
      <c r="AY26" s="55">
        <v>0.58799999999999997</v>
      </c>
      <c r="AZ26" s="55">
        <v>1.4239999999999999</v>
      </c>
      <c r="BA26" s="55">
        <v>1.196</v>
      </c>
      <c r="BB26" s="55">
        <v>0.52</v>
      </c>
      <c r="BC26" s="55">
        <v>0.38100000000000001</v>
      </c>
      <c r="BD26" s="55">
        <v>0.69099999999999995</v>
      </c>
      <c r="BE26" s="55">
        <v>0.75800000000000001</v>
      </c>
      <c r="BF26" s="55">
        <v>0.98599999999999999</v>
      </c>
      <c r="BG26" s="55">
        <v>1.4550000000000001</v>
      </c>
      <c r="BH26" s="55">
        <v>1.4430000000000001</v>
      </c>
      <c r="BI26" s="55">
        <v>1.389</v>
      </c>
      <c r="BJ26" s="55">
        <v>1.282</v>
      </c>
      <c r="BK26" s="55">
        <v>1.1040000000000001</v>
      </c>
    </row>
    <row r="27" spans="1:63" ht="15.8" customHeight="1" x14ac:dyDescent="0.3">
      <c r="A27" s="52" t="s">
        <v>267</v>
      </c>
      <c r="B27" s="21" t="s">
        <v>268</v>
      </c>
      <c r="C27" s="53" t="s">
        <v>593</v>
      </c>
      <c r="D27" s="54">
        <v>0.22500000000000001</v>
      </c>
      <c r="E27" s="55">
        <v>2.3E-2</v>
      </c>
      <c r="F27" s="55">
        <v>0.38200000000000001</v>
      </c>
      <c r="G27" s="55">
        <v>-0.11799999999999999</v>
      </c>
      <c r="H27" s="55">
        <v>0.25800000000000001</v>
      </c>
      <c r="I27" s="55">
        <v>-0.05</v>
      </c>
      <c r="J27" s="55">
        <v>0.38500000000000001</v>
      </c>
      <c r="K27" s="55">
        <v>-0.13</v>
      </c>
      <c r="L27" s="55">
        <v>0.497</v>
      </c>
      <c r="M27" s="55">
        <v>0.23599999999999999</v>
      </c>
      <c r="N27" s="55">
        <v>-0.53</v>
      </c>
      <c r="O27" s="55">
        <v>0.14000000000000001</v>
      </c>
      <c r="P27" s="55">
        <v>0.23300000000000001</v>
      </c>
      <c r="Q27" s="55">
        <v>-9.1999999999999998E-2</v>
      </c>
      <c r="R27" s="55">
        <v>-4.1000000000000002E-2</v>
      </c>
      <c r="S27" s="55">
        <v>-0.15</v>
      </c>
      <c r="T27" s="55">
        <v>0.36799999999999999</v>
      </c>
      <c r="U27" s="55">
        <v>0.42599999999999999</v>
      </c>
      <c r="V27" s="55">
        <v>0.23699999999999999</v>
      </c>
      <c r="W27" s="55">
        <v>0.32700000000000001</v>
      </c>
      <c r="X27" s="55">
        <v>0.246</v>
      </c>
      <c r="Y27" s="55">
        <v>0.378</v>
      </c>
      <c r="Z27" s="55">
        <v>0.51600000000000001</v>
      </c>
      <c r="AA27" s="55">
        <v>0.375</v>
      </c>
      <c r="AB27" s="55">
        <v>0.45100000000000001</v>
      </c>
      <c r="AC27" s="55">
        <v>0.55700000000000005</v>
      </c>
      <c r="AD27" s="55">
        <v>0.81699999999999995</v>
      </c>
      <c r="AE27" s="55">
        <v>0.45900000000000002</v>
      </c>
      <c r="AF27" s="55">
        <v>0.27400000000000002</v>
      </c>
      <c r="AG27" s="55">
        <v>0.32</v>
      </c>
      <c r="AH27" s="55">
        <v>0.74199999999999999</v>
      </c>
      <c r="AI27" s="55">
        <v>0.19500000000000001</v>
      </c>
      <c r="AJ27" s="55">
        <v>0.51900000000000002</v>
      </c>
      <c r="AK27" s="55">
        <v>1.02</v>
      </c>
      <c r="AL27" s="55">
        <v>0.85599999999999998</v>
      </c>
      <c r="AM27" s="55">
        <v>0.42699999999999999</v>
      </c>
      <c r="AN27" s="55">
        <v>1.018</v>
      </c>
      <c r="AO27" s="55">
        <v>1.014</v>
      </c>
      <c r="AP27" s="55">
        <v>0.46100000000000002</v>
      </c>
      <c r="AQ27" s="55">
        <v>0.504</v>
      </c>
      <c r="AR27" s="55">
        <v>0.82199999999999995</v>
      </c>
      <c r="AS27" s="55">
        <v>1.125</v>
      </c>
      <c r="AT27" s="55">
        <v>0.90100000000000002</v>
      </c>
      <c r="AU27" s="55">
        <v>1.091</v>
      </c>
      <c r="AV27" s="55">
        <v>1.052</v>
      </c>
      <c r="AW27" s="55">
        <v>1.18</v>
      </c>
      <c r="AX27" s="55">
        <v>0.78700000000000003</v>
      </c>
      <c r="AY27" s="55">
        <v>0.66300000000000003</v>
      </c>
      <c r="AZ27" s="55">
        <v>0.99099999999999999</v>
      </c>
      <c r="BA27" s="55">
        <v>0.98599999999999999</v>
      </c>
      <c r="BB27" s="55">
        <v>1.46</v>
      </c>
      <c r="BC27" s="55">
        <v>1.1519999999999999</v>
      </c>
      <c r="BD27" s="55">
        <v>0.91900000000000004</v>
      </c>
      <c r="BE27" s="55">
        <v>1.321</v>
      </c>
      <c r="BF27" s="55">
        <v>1.772</v>
      </c>
      <c r="BG27" s="55">
        <v>1.0149999999999999</v>
      </c>
      <c r="BH27" s="55">
        <v>1.2509999999999999</v>
      </c>
      <c r="BI27" s="55">
        <v>0.81599999999999995</v>
      </c>
      <c r="BJ27" s="55">
        <v>1.248</v>
      </c>
      <c r="BK27" s="55">
        <v>1.667</v>
      </c>
    </row>
    <row r="28" spans="1:63" ht="15.8" customHeight="1" x14ac:dyDescent="0.3">
      <c r="A28" s="52" t="s">
        <v>194</v>
      </c>
      <c r="B28" s="21" t="s">
        <v>263</v>
      </c>
      <c r="C28" s="53" t="s">
        <v>593</v>
      </c>
      <c r="D28" s="54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>
        <v>0.67900000000000005</v>
      </c>
      <c r="AJ28" s="55">
        <v>0.27400000000000002</v>
      </c>
      <c r="AK28" s="55">
        <v>1.7090000000000001</v>
      </c>
      <c r="AL28" s="55">
        <v>0.30399999999999999</v>
      </c>
      <c r="AM28" s="55">
        <v>-2.1999999999999999E-2</v>
      </c>
      <c r="AN28" s="55">
        <v>0.129</v>
      </c>
      <c r="AO28" s="55">
        <v>1.0780000000000001</v>
      </c>
      <c r="AP28" s="55">
        <v>0.627</v>
      </c>
      <c r="AQ28" s="55">
        <v>1.5369999999999999</v>
      </c>
      <c r="AR28" s="55">
        <v>1.5489999999999999</v>
      </c>
      <c r="AS28" s="55">
        <v>1.163</v>
      </c>
      <c r="AT28" s="55">
        <v>1.1100000000000001</v>
      </c>
      <c r="AU28" s="55">
        <v>0.60699999999999998</v>
      </c>
      <c r="AV28" s="55">
        <v>0.152</v>
      </c>
      <c r="AW28" s="55">
        <v>0.63300000000000001</v>
      </c>
      <c r="AX28" s="55">
        <v>1.917</v>
      </c>
      <c r="AY28" s="55">
        <v>1.427</v>
      </c>
      <c r="AZ28" s="55">
        <v>1.4359999999999999</v>
      </c>
      <c r="BA28" s="55">
        <v>1.0109999999999999</v>
      </c>
      <c r="BB28" s="55">
        <v>1.169</v>
      </c>
      <c r="BC28" s="55">
        <v>1.8089999999999999</v>
      </c>
      <c r="BD28" s="55">
        <v>1.371</v>
      </c>
      <c r="BE28" s="55">
        <v>1.9019999999999999</v>
      </c>
      <c r="BF28" s="55">
        <v>1.89</v>
      </c>
      <c r="BG28" s="55">
        <v>1.7490000000000001</v>
      </c>
      <c r="BH28" s="55">
        <v>1.498</v>
      </c>
      <c r="BI28" s="55">
        <v>2.3559999999999999</v>
      </c>
      <c r="BJ28" s="55">
        <v>2.1190000000000002</v>
      </c>
      <c r="BK28" s="55">
        <v>1.996</v>
      </c>
    </row>
    <row r="29" spans="1:63" ht="15.8" customHeight="1" x14ac:dyDescent="0.3">
      <c r="A29" s="52" t="s">
        <v>40</v>
      </c>
      <c r="B29" s="21" t="s">
        <v>273</v>
      </c>
      <c r="C29" s="53" t="s">
        <v>593</v>
      </c>
      <c r="D29" s="54">
        <v>0.124</v>
      </c>
      <c r="E29" s="55">
        <v>0.218</v>
      </c>
      <c r="F29" s="55">
        <v>-0.46600000000000003</v>
      </c>
      <c r="G29" s="55">
        <v>-6.8000000000000005E-2</v>
      </c>
      <c r="H29" s="55">
        <v>0.08</v>
      </c>
      <c r="I29" s="55">
        <v>0.42799999999999999</v>
      </c>
      <c r="J29" s="55">
        <v>-0.45100000000000001</v>
      </c>
      <c r="K29" s="55">
        <v>-0.17899999999999999</v>
      </c>
      <c r="L29" s="55">
        <v>0.214</v>
      </c>
      <c r="M29" s="55">
        <v>0.60299999999999998</v>
      </c>
      <c r="N29" s="55">
        <v>-0.121</v>
      </c>
      <c r="O29" s="55">
        <v>-0.46600000000000003</v>
      </c>
      <c r="P29" s="55">
        <v>0.60799999999999998</v>
      </c>
      <c r="Q29" s="55">
        <v>-0.73799999999999999</v>
      </c>
      <c r="R29" s="55">
        <v>-0.23200000000000001</v>
      </c>
      <c r="S29" s="55">
        <v>-0.71399999999999997</v>
      </c>
      <c r="T29" s="55">
        <v>0.29199999999999998</v>
      </c>
      <c r="U29" s="55">
        <v>-5.6000000000000001E-2</v>
      </c>
      <c r="V29" s="55">
        <v>0.54400000000000004</v>
      </c>
      <c r="W29" s="55">
        <v>-1.2999999999999999E-2</v>
      </c>
      <c r="X29" s="55">
        <v>-0.41399999999999998</v>
      </c>
      <c r="Y29" s="55">
        <v>0.36799999999999999</v>
      </c>
      <c r="Z29" s="55">
        <v>1.04</v>
      </c>
      <c r="AA29" s="55">
        <v>0.502</v>
      </c>
      <c r="AB29" s="55">
        <v>0.35899999999999999</v>
      </c>
      <c r="AC29" s="55">
        <v>0.314</v>
      </c>
      <c r="AD29" s="55">
        <v>1.2729999999999999</v>
      </c>
      <c r="AE29" s="55">
        <v>0.29099999999999998</v>
      </c>
      <c r="AF29" s="55">
        <v>-0.23400000000000001</v>
      </c>
      <c r="AG29" s="55">
        <v>0.84</v>
      </c>
      <c r="AH29" s="55">
        <v>0.16700000000000001</v>
      </c>
      <c r="AI29" s="55">
        <v>0.95099999999999996</v>
      </c>
      <c r="AJ29" s="55">
        <v>0.70399999999999996</v>
      </c>
      <c r="AK29" s="55">
        <v>-1.0999999999999999E-2</v>
      </c>
      <c r="AL29" s="55">
        <v>1.286</v>
      </c>
      <c r="AM29" s="55">
        <v>-0.17499999999999999</v>
      </c>
      <c r="AN29" s="55">
        <v>7.6999999999999999E-2</v>
      </c>
      <c r="AO29" s="55">
        <v>1.036</v>
      </c>
      <c r="AP29" s="55">
        <v>0.73599999999999999</v>
      </c>
      <c r="AQ29" s="55">
        <v>-0.56200000000000006</v>
      </c>
      <c r="AR29" s="55">
        <v>-5.5E-2</v>
      </c>
      <c r="AS29" s="55">
        <v>0.53200000000000003</v>
      </c>
      <c r="AT29" s="55">
        <v>1.105</v>
      </c>
      <c r="AU29" s="55">
        <v>0.27700000000000002</v>
      </c>
      <c r="AV29" s="55">
        <v>1.496</v>
      </c>
      <c r="AW29" s="55">
        <v>-0.23899999999999999</v>
      </c>
      <c r="AX29" s="55">
        <v>0.40200000000000002</v>
      </c>
      <c r="AY29" s="55">
        <v>0.33700000000000002</v>
      </c>
      <c r="AZ29" s="55">
        <v>-0.11799999999999999</v>
      </c>
      <c r="BA29" s="55">
        <v>1.1639999999999999</v>
      </c>
      <c r="BB29" s="55">
        <v>0.218</v>
      </c>
      <c r="BC29" s="55">
        <v>0.81599999999999995</v>
      </c>
      <c r="BD29" s="55">
        <v>0.92300000000000004</v>
      </c>
      <c r="BE29" s="55">
        <v>0.32800000000000001</v>
      </c>
      <c r="BF29" s="55">
        <v>2.024</v>
      </c>
      <c r="BG29" s="55">
        <v>1.821</v>
      </c>
      <c r="BH29" s="55">
        <v>0.32800000000000001</v>
      </c>
      <c r="BI29" s="55">
        <v>1.004</v>
      </c>
      <c r="BJ29" s="55">
        <v>1.833</v>
      </c>
      <c r="BK29" s="55">
        <v>0.82</v>
      </c>
    </row>
    <row r="30" spans="1:63" ht="15.8" customHeight="1" x14ac:dyDescent="0.3">
      <c r="A30" s="52" t="s">
        <v>107</v>
      </c>
      <c r="B30" s="21" t="s">
        <v>269</v>
      </c>
      <c r="C30" s="53" t="s">
        <v>593</v>
      </c>
      <c r="D30" s="54">
        <v>0.17</v>
      </c>
      <c r="E30" s="55">
        <v>-0.191</v>
      </c>
      <c r="F30" s="55">
        <v>0.16900000000000001</v>
      </c>
      <c r="G30" s="55">
        <v>-0.24099999999999999</v>
      </c>
      <c r="H30" s="55">
        <v>-9.8000000000000004E-2</v>
      </c>
      <c r="I30" s="55">
        <v>3.6999999999999998E-2</v>
      </c>
      <c r="J30" s="55">
        <v>7.0999999999999994E-2</v>
      </c>
      <c r="K30" s="55">
        <v>-0.41199999999999998</v>
      </c>
      <c r="L30" s="55">
        <v>0.32600000000000001</v>
      </c>
      <c r="M30" s="55">
        <v>9.2999999999999999E-2</v>
      </c>
      <c r="N30" s="55">
        <v>-0.16500000000000001</v>
      </c>
      <c r="O30" s="55">
        <v>8.7999999999999995E-2</v>
      </c>
      <c r="P30" s="55">
        <v>0.42699999999999999</v>
      </c>
      <c r="Q30" s="55">
        <v>-0.17599999999999999</v>
      </c>
      <c r="R30" s="55">
        <v>-0.15</v>
      </c>
      <c r="S30" s="55">
        <v>-0.193</v>
      </c>
      <c r="T30" s="55">
        <v>0.24099999999999999</v>
      </c>
      <c r="U30" s="55">
        <v>1.7999999999999999E-2</v>
      </c>
      <c r="V30" s="55">
        <v>-8.9999999999999993E-3</v>
      </c>
      <c r="W30" s="55">
        <v>0.29899999999999999</v>
      </c>
      <c r="X30" s="55">
        <v>0.184</v>
      </c>
      <c r="Y30" s="55">
        <v>0.28000000000000003</v>
      </c>
      <c r="Z30" s="55">
        <v>0.46899999999999997</v>
      </c>
      <c r="AA30" s="55">
        <v>0.29499999999999998</v>
      </c>
      <c r="AB30" s="55">
        <v>0.11</v>
      </c>
      <c r="AC30" s="55">
        <v>0.29799999999999999</v>
      </c>
      <c r="AD30" s="55">
        <v>0.70099999999999996</v>
      </c>
      <c r="AE30" s="55">
        <v>0.45700000000000002</v>
      </c>
      <c r="AF30" s="55">
        <v>0.14299999999999999</v>
      </c>
      <c r="AG30" s="55">
        <v>0.44</v>
      </c>
      <c r="AH30" s="55">
        <v>0.47</v>
      </c>
      <c r="AI30" s="55">
        <v>0.38100000000000001</v>
      </c>
      <c r="AJ30" s="55">
        <v>0.52200000000000002</v>
      </c>
      <c r="AK30" s="55">
        <v>0.61199999999999999</v>
      </c>
      <c r="AL30" s="55">
        <v>0.78100000000000003</v>
      </c>
      <c r="AM30" s="55">
        <v>0.50600000000000001</v>
      </c>
      <c r="AN30" s="55">
        <v>0.69399999999999995</v>
      </c>
      <c r="AO30" s="55">
        <v>1.282</v>
      </c>
      <c r="AP30" s="55">
        <v>0.60199999999999998</v>
      </c>
      <c r="AQ30" s="55">
        <v>0.55200000000000005</v>
      </c>
      <c r="AR30" s="55">
        <v>0.75900000000000001</v>
      </c>
      <c r="AS30" s="55">
        <v>1.0589999999999999</v>
      </c>
      <c r="AT30" s="55">
        <v>0.97499999999999998</v>
      </c>
      <c r="AU30" s="55">
        <v>0.80400000000000005</v>
      </c>
      <c r="AV30" s="55">
        <v>1.117</v>
      </c>
      <c r="AW30" s="55">
        <v>0.81699999999999995</v>
      </c>
      <c r="AX30" s="55">
        <v>0.98</v>
      </c>
      <c r="AY30" s="55">
        <v>0.72</v>
      </c>
      <c r="AZ30" s="55">
        <v>0.94099999999999995</v>
      </c>
      <c r="BA30" s="55">
        <v>1.107</v>
      </c>
      <c r="BB30" s="55">
        <v>0.81200000000000006</v>
      </c>
      <c r="BC30" s="55">
        <v>1.052</v>
      </c>
      <c r="BD30" s="55">
        <v>0.96299999999999997</v>
      </c>
      <c r="BE30" s="55">
        <v>1.169</v>
      </c>
      <c r="BF30" s="55">
        <v>1.6</v>
      </c>
      <c r="BG30" s="55">
        <v>1.49</v>
      </c>
      <c r="BH30" s="55">
        <v>1.3480000000000001</v>
      </c>
      <c r="BI30" s="55">
        <v>1.17</v>
      </c>
      <c r="BJ30" s="55">
        <v>1.532</v>
      </c>
      <c r="BK30" s="55">
        <v>1.4490000000000001</v>
      </c>
    </row>
    <row r="31" spans="1:63" ht="15.8" customHeight="1" x14ac:dyDescent="0.3">
      <c r="A31" s="52" t="s">
        <v>151</v>
      </c>
      <c r="B31" s="21" t="s">
        <v>502</v>
      </c>
      <c r="C31" s="53" t="s">
        <v>593</v>
      </c>
      <c r="D31" s="54">
        <v>8.3000000000000004E-2</v>
      </c>
      <c r="E31" s="55">
        <v>-5.0000000000000001E-3</v>
      </c>
      <c r="F31" s="55">
        <v>0.153</v>
      </c>
      <c r="G31" s="55">
        <v>0.152</v>
      </c>
      <c r="H31" s="55">
        <v>-0.27800000000000002</v>
      </c>
      <c r="I31" s="55">
        <v>-4.2999999999999997E-2</v>
      </c>
      <c r="J31" s="55">
        <v>-0.28999999999999998</v>
      </c>
      <c r="K31" s="55">
        <v>-0.34300000000000003</v>
      </c>
      <c r="L31" s="55">
        <v>0.33500000000000002</v>
      </c>
      <c r="M31" s="55">
        <v>3.6999999999999998E-2</v>
      </c>
      <c r="N31" s="55">
        <v>-0.34599999999999997</v>
      </c>
      <c r="O31" s="55">
        <v>-0.107</v>
      </c>
      <c r="P31" s="55">
        <v>0.157</v>
      </c>
      <c r="Q31" s="55">
        <v>-0.375</v>
      </c>
      <c r="R31" s="55">
        <v>-0.3</v>
      </c>
      <c r="S31" s="55">
        <v>-0.42499999999999999</v>
      </c>
      <c r="T31" s="55">
        <v>0.17</v>
      </c>
      <c r="U31" s="55">
        <v>6.9000000000000006E-2</v>
      </c>
      <c r="V31" s="55">
        <v>-0.125</v>
      </c>
      <c r="W31" s="55">
        <v>0.70599999999999996</v>
      </c>
      <c r="X31" s="55">
        <v>0.47199999999999998</v>
      </c>
      <c r="Y31" s="55">
        <v>5.0000000000000001E-3</v>
      </c>
      <c r="Z31" s="55">
        <v>0.498</v>
      </c>
      <c r="AA31" s="55">
        <v>0.126</v>
      </c>
      <c r="AB31" s="55">
        <v>-0.04</v>
      </c>
      <c r="AC31" s="55">
        <v>-4.0000000000000001E-3</v>
      </c>
      <c r="AD31" s="55">
        <v>0.42599999999999999</v>
      </c>
      <c r="AE31" s="55">
        <v>0.41599999999999998</v>
      </c>
      <c r="AF31" s="55">
        <v>-7.8E-2</v>
      </c>
      <c r="AG31" s="55">
        <v>0.28699999999999998</v>
      </c>
      <c r="AH31" s="55">
        <v>0.19400000000000001</v>
      </c>
      <c r="AI31" s="55">
        <v>0.123</v>
      </c>
      <c r="AJ31" s="55">
        <v>0.375</v>
      </c>
      <c r="AK31" s="55">
        <v>0.48499999999999999</v>
      </c>
      <c r="AL31" s="55">
        <v>0.43</v>
      </c>
      <c r="AM31" s="55">
        <v>0.185</v>
      </c>
      <c r="AN31" s="55">
        <v>0.34899999999999998</v>
      </c>
      <c r="AO31" s="55">
        <v>0.95699999999999996</v>
      </c>
      <c r="AP31" s="55">
        <v>0.47299999999999998</v>
      </c>
      <c r="AQ31" s="55">
        <v>4.2999999999999997E-2</v>
      </c>
      <c r="AR31" s="55">
        <v>0.48</v>
      </c>
      <c r="AS31" s="55">
        <v>0.64700000000000002</v>
      </c>
      <c r="AT31" s="55">
        <v>0.72699999999999998</v>
      </c>
      <c r="AU31" s="55">
        <v>0.41699999999999998</v>
      </c>
      <c r="AV31" s="55">
        <v>0.66</v>
      </c>
      <c r="AW31" s="55">
        <v>0.499</v>
      </c>
      <c r="AX31" s="55">
        <v>0.76200000000000001</v>
      </c>
      <c r="AY31" s="55">
        <v>0.245</v>
      </c>
      <c r="AZ31" s="55">
        <v>0.52100000000000002</v>
      </c>
      <c r="BA31" s="55">
        <v>0.90100000000000002</v>
      </c>
      <c r="BB31" s="55">
        <v>0.27100000000000002</v>
      </c>
      <c r="BC31" s="55">
        <v>0.5</v>
      </c>
      <c r="BD31" s="55">
        <v>0.61799999999999999</v>
      </c>
      <c r="BE31" s="55">
        <v>0.73599999999999999</v>
      </c>
      <c r="BF31" s="55">
        <v>0.92900000000000005</v>
      </c>
      <c r="BG31" s="55">
        <v>1.0369999999999999</v>
      </c>
      <c r="BH31" s="55">
        <v>0.73799999999999999</v>
      </c>
      <c r="BI31" s="55">
        <v>0.55900000000000005</v>
      </c>
      <c r="BJ31" s="55">
        <v>0.76800000000000002</v>
      </c>
      <c r="BK31" s="55">
        <v>1.2110000000000001</v>
      </c>
    </row>
    <row r="32" spans="1:63" ht="15.8" customHeight="1" x14ac:dyDescent="0.3">
      <c r="A32" s="52" t="s">
        <v>163</v>
      </c>
      <c r="B32" s="21" t="s">
        <v>271</v>
      </c>
      <c r="C32" s="53" t="s">
        <v>593</v>
      </c>
      <c r="D32" s="54">
        <v>0.153</v>
      </c>
      <c r="E32" s="55">
        <v>-5.0999999999999997E-2</v>
      </c>
      <c r="F32" s="55">
        <v>-0.16</v>
      </c>
      <c r="G32" s="55">
        <v>-3.5999999999999997E-2</v>
      </c>
      <c r="H32" s="55">
        <v>-0.31900000000000001</v>
      </c>
      <c r="I32" s="55">
        <v>0.152</v>
      </c>
      <c r="J32" s="55">
        <v>-0.184</v>
      </c>
      <c r="K32" s="55">
        <v>-0.20200000000000001</v>
      </c>
      <c r="L32" s="55">
        <v>0.2</v>
      </c>
      <c r="M32" s="55">
        <v>-2E-3</v>
      </c>
      <c r="N32" s="55">
        <v>-0.22500000000000001</v>
      </c>
      <c r="O32" s="55">
        <v>3.7999999999999999E-2</v>
      </c>
      <c r="P32" s="55">
        <v>0.42499999999999999</v>
      </c>
      <c r="Q32" s="55">
        <v>-0.221</v>
      </c>
      <c r="R32" s="55">
        <v>3.1E-2</v>
      </c>
      <c r="S32" s="55">
        <v>-2.9000000000000001E-2</v>
      </c>
      <c r="T32" s="55">
        <v>5.2999999999999999E-2</v>
      </c>
      <c r="U32" s="55">
        <v>0.15</v>
      </c>
      <c r="V32" s="55">
        <v>0.19700000000000001</v>
      </c>
      <c r="W32" s="55">
        <v>0.23400000000000001</v>
      </c>
      <c r="X32" s="55">
        <v>1.7000000000000001E-2</v>
      </c>
      <c r="Y32" s="55">
        <v>0.14399999999999999</v>
      </c>
      <c r="Z32" s="55">
        <v>0.45400000000000001</v>
      </c>
      <c r="AA32" s="55">
        <v>-0.111</v>
      </c>
      <c r="AB32" s="55">
        <v>0.06</v>
      </c>
      <c r="AC32" s="55">
        <v>1.0999999999999999E-2</v>
      </c>
      <c r="AD32" s="55">
        <v>0.42399999999999999</v>
      </c>
      <c r="AE32" s="55">
        <v>0.41499999999999998</v>
      </c>
      <c r="AF32" s="55">
        <v>1.0999999999999999E-2</v>
      </c>
      <c r="AG32" s="55">
        <v>0.41</v>
      </c>
      <c r="AH32" s="55">
        <v>0.221</v>
      </c>
      <c r="AI32" s="55">
        <v>0.19900000000000001</v>
      </c>
      <c r="AJ32" s="55">
        <v>4.2999999999999997E-2</v>
      </c>
      <c r="AK32" s="55">
        <v>0.22900000000000001</v>
      </c>
      <c r="AL32" s="55">
        <v>0.33400000000000002</v>
      </c>
      <c r="AM32" s="55">
        <v>0.221</v>
      </c>
      <c r="AN32" s="55">
        <v>0.57099999999999995</v>
      </c>
      <c r="AO32" s="55">
        <v>1.163</v>
      </c>
      <c r="AP32" s="55">
        <v>0.41899999999999998</v>
      </c>
      <c r="AQ32" s="55">
        <v>0.3</v>
      </c>
      <c r="AR32" s="55">
        <v>0.432</v>
      </c>
      <c r="AS32" s="55">
        <v>0.55200000000000005</v>
      </c>
      <c r="AT32" s="55">
        <v>0.72499999999999998</v>
      </c>
      <c r="AU32" s="55">
        <v>0.56200000000000006</v>
      </c>
      <c r="AV32" s="55">
        <v>0.82199999999999995</v>
      </c>
      <c r="AW32" s="55">
        <v>0.47199999999999998</v>
      </c>
      <c r="AX32" s="55">
        <v>0.49099999999999999</v>
      </c>
      <c r="AY32" s="55">
        <v>0.317</v>
      </c>
      <c r="AZ32" s="55">
        <v>0.70399999999999996</v>
      </c>
      <c r="BA32" s="55">
        <v>0.79700000000000004</v>
      </c>
      <c r="BB32" s="55">
        <v>0.42899999999999999</v>
      </c>
      <c r="BC32" s="55">
        <v>0.68600000000000005</v>
      </c>
      <c r="BD32" s="55">
        <v>0.88500000000000001</v>
      </c>
      <c r="BE32" s="55">
        <v>0.86899999999999999</v>
      </c>
      <c r="BF32" s="55">
        <v>1.0429999999999999</v>
      </c>
      <c r="BG32" s="55">
        <v>1.5189999999999999</v>
      </c>
      <c r="BH32" s="55">
        <v>1.0669999999999999</v>
      </c>
      <c r="BI32" s="55">
        <v>1.0760000000000001</v>
      </c>
      <c r="BJ32" s="55">
        <v>1.2829999999999999</v>
      </c>
      <c r="BK32" s="55">
        <v>1.2629999999999999</v>
      </c>
    </row>
    <row r="33" spans="1:63" ht="15.8" customHeight="1" x14ac:dyDescent="0.3">
      <c r="A33" s="52" t="s">
        <v>230</v>
      </c>
      <c r="B33" s="21" t="s">
        <v>259</v>
      </c>
      <c r="C33" s="53" t="s">
        <v>593</v>
      </c>
      <c r="D33" s="54">
        <v>0.89200000000000002</v>
      </c>
      <c r="E33" s="55">
        <v>0.47299999999999998</v>
      </c>
      <c r="F33" s="55">
        <v>-0.25800000000000001</v>
      </c>
      <c r="G33" s="55">
        <v>-0.54</v>
      </c>
      <c r="H33" s="55">
        <v>-0.46300000000000002</v>
      </c>
      <c r="I33" s="55">
        <v>1.143</v>
      </c>
      <c r="J33" s="55">
        <v>1.9E-2</v>
      </c>
      <c r="K33" s="55">
        <v>0.41099999999999998</v>
      </c>
      <c r="L33" s="55">
        <v>-0.49299999999999999</v>
      </c>
      <c r="M33" s="55">
        <v>0.19600000000000001</v>
      </c>
      <c r="N33" s="55">
        <v>-0.154</v>
      </c>
      <c r="O33" s="55">
        <v>0.11899999999999999</v>
      </c>
      <c r="P33" s="55">
        <v>-0.442</v>
      </c>
      <c r="Q33" s="55">
        <v>-0.21099999999999999</v>
      </c>
      <c r="R33" s="55">
        <v>0.376</v>
      </c>
      <c r="S33" s="55">
        <v>-0.85599999999999998</v>
      </c>
      <c r="T33" s="55">
        <v>0.55200000000000005</v>
      </c>
      <c r="U33" s="55">
        <v>-0.72499999999999998</v>
      </c>
      <c r="V33" s="55">
        <v>0.154</v>
      </c>
      <c r="W33" s="55">
        <v>-0.45200000000000001</v>
      </c>
      <c r="X33" s="55">
        <v>-4.2999999999999997E-2</v>
      </c>
      <c r="Y33" s="55">
        <v>-0.126</v>
      </c>
      <c r="Z33" s="55">
        <v>0.39</v>
      </c>
      <c r="AA33" s="55">
        <v>-1.7000000000000001E-2</v>
      </c>
      <c r="AB33" s="55">
        <v>-0.60099999999999998</v>
      </c>
      <c r="AC33" s="55">
        <v>0.36199999999999999</v>
      </c>
      <c r="AD33" s="55">
        <v>-0.48299999999999998</v>
      </c>
      <c r="AE33" s="55">
        <v>0.13300000000000001</v>
      </c>
      <c r="AF33" s="55">
        <v>0.41499999999999998</v>
      </c>
      <c r="AG33" s="55">
        <v>0.80500000000000005</v>
      </c>
      <c r="AH33" s="55">
        <v>-0.14399999999999999</v>
      </c>
      <c r="AI33" s="55">
        <v>0.17</v>
      </c>
      <c r="AJ33" s="55">
        <v>-0.28999999999999998</v>
      </c>
      <c r="AK33" s="55">
        <v>1.621</v>
      </c>
      <c r="AL33" s="55">
        <v>0.26</v>
      </c>
      <c r="AM33" s="55">
        <v>-0.32900000000000001</v>
      </c>
      <c r="AN33" s="55">
        <v>-0.30599999999999999</v>
      </c>
      <c r="AO33" s="55">
        <v>0.80700000000000005</v>
      </c>
      <c r="AP33" s="55">
        <v>0.71699999999999997</v>
      </c>
      <c r="AQ33" s="55">
        <v>1.202</v>
      </c>
      <c r="AR33" s="55">
        <v>1.6459999999999999</v>
      </c>
      <c r="AS33" s="55">
        <v>0.84799999999999998</v>
      </c>
      <c r="AT33" s="55">
        <v>0.17299999999999999</v>
      </c>
      <c r="AU33" s="55">
        <v>0.52200000000000002</v>
      </c>
      <c r="AV33" s="55">
        <v>0.21299999999999999</v>
      </c>
      <c r="AW33" s="55">
        <v>0.58099999999999996</v>
      </c>
      <c r="AX33" s="55">
        <v>1.895</v>
      </c>
      <c r="AY33" s="55">
        <v>1.1890000000000001</v>
      </c>
      <c r="AZ33" s="55">
        <v>1.302</v>
      </c>
      <c r="BA33" s="55">
        <v>1.3779999999999999</v>
      </c>
      <c r="BB33" s="55">
        <v>0.436</v>
      </c>
      <c r="BC33" s="55">
        <v>1.6919999999999999</v>
      </c>
      <c r="BD33" s="55">
        <v>1.4910000000000001</v>
      </c>
      <c r="BE33" s="55">
        <v>1.236</v>
      </c>
      <c r="BF33" s="55">
        <v>1.4950000000000001</v>
      </c>
      <c r="BG33" s="55">
        <v>1.9550000000000001</v>
      </c>
      <c r="BH33" s="55">
        <v>1.0129999999999999</v>
      </c>
      <c r="BI33" s="55">
        <v>2.2509999999999999</v>
      </c>
      <c r="BJ33" s="55">
        <v>2.2080000000000002</v>
      </c>
      <c r="BK33" s="55">
        <v>2.1760000000000002</v>
      </c>
    </row>
    <row r="34" spans="1:63" ht="15.8" customHeight="1" x14ac:dyDescent="0.3">
      <c r="A34" s="52" t="s">
        <v>46</v>
      </c>
      <c r="B34" s="21" t="s">
        <v>257</v>
      </c>
      <c r="C34" s="53" t="s">
        <v>593</v>
      </c>
      <c r="D34" s="54">
        <v>-0.30099999999999999</v>
      </c>
      <c r="E34" s="55">
        <v>-0.22700000000000001</v>
      </c>
      <c r="F34" s="55">
        <v>0.159</v>
      </c>
      <c r="G34" s="55">
        <v>-0.20699999999999999</v>
      </c>
      <c r="H34" s="55">
        <v>-0.123</v>
      </c>
      <c r="I34" s="55">
        <v>-0.14499999999999999</v>
      </c>
      <c r="J34" s="55">
        <v>-0.16400000000000001</v>
      </c>
      <c r="K34" s="55">
        <v>-0.17699999999999999</v>
      </c>
      <c r="L34" s="55">
        <v>0.57199999999999995</v>
      </c>
      <c r="M34" s="55">
        <v>0.378</v>
      </c>
      <c r="N34" s="55">
        <v>-1.6E-2</v>
      </c>
      <c r="O34" s="55">
        <v>0.15</v>
      </c>
      <c r="P34" s="55">
        <v>0.68899999999999995</v>
      </c>
      <c r="Q34" s="55">
        <v>-6.3E-2</v>
      </c>
      <c r="R34" s="55">
        <v>-0.32</v>
      </c>
      <c r="S34" s="55">
        <v>-0.33100000000000002</v>
      </c>
      <c r="T34" s="55">
        <v>0.254</v>
      </c>
      <c r="U34" s="55">
        <v>0.20499999999999999</v>
      </c>
      <c r="V34" s="55">
        <v>0.433</v>
      </c>
      <c r="W34" s="55">
        <v>0.80100000000000005</v>
      </c>
      <c r="X34" s="55">
        <v>0.27700000000000002</v>
      </c>
      <c r="Y34" s="55">
        <v>0.183</v>
      </c>
      <c r="Z34" s="55">
        <v>0.70199999999999996</v>
      </c>
      <c r="AA34" s="55">
        <v>0.78100000000000003</v>
      </c>
      <c r="AB34" s="55">
        <v>0.51300000000000001</v>
      </c>
      <c r="AC34" s="55">
        <v>0.38200000000000001</v>
      </c>
      <c r="AD34" s="55">
        <v>1.075</v>
      </c>
      <c r="AE34" s="55">
        <v>0.64700000000000002</v>
      </c>
      <c r="AF34" s="55">
        <v>6.2E-2</v>
      </c>
      <c r="AG34" s="55">
        <v>0.66500000000000004</v>
      </c>
      <c r="AH34" s="55">
        <v>0.57799999999999996</v>
      </c>
      <c r="AI34" s="55">
        <v>3.5000000000000003E-2</v>
      </c>
      <c r="AJ34" s="55">
        <v>0.79500000000000004</v>
      </c>
      <c r="AK34" s="55">
        <v>0.38500000000000001</v>
      </c>
      <c r="AL34" s="55">
        <v>0.47799999999999998</v>
      </c>
      <c r="AM34" s="55">
        <v>0.98899999999999999</v>
      </c>
      <c r="AN34" s="55">
        <v>0.69599999999999995</v>
      </c>
      <c r="AO34" s="55">
        <v>1.069</v>
      </c>
      <c r="AP34" s="55">
        <v>0.629</v>
      </c>
      <c r="AQ34" s="55">
        <v>0.624</v>
      </c>
      <c r="AR34" s="55">
        <v>0.57799999999999996</v>
      </c>
      <c r="AS34" s="55">
        <v>1.075</v>
      </c>
      <c r="AT34" s="55">
        <v>1.054</v>
      </c>
      <c r="AU34" s="55">
        <v>0.92900000000000005</v>
      </c>
      <c r="AV34" s="55">
        <v>1.5169999999999999</v>
      </c>
      <c r="AW34" s="55">
        <v>1.234</v>
      </c>
      <c r="AX34" s="55">
        <v>0.94899999999999995</v>
      </c>
      <c r="AY34" s="55">
        <v>0.36199999999999999</v>
      </c>
      <c r="AZ34" s="55">
        <v>0.98899999999999999</v>
      </c>
      <c r="BA34" s="55">
        <v>1.321</v>
      </c>
      <c r="BB34" s="55">
        <v>1.0580000000000001</v>
      </c>
      <c r="BC34" s="55">
        <v>0.54500000000000004</v>
      </c>
      <c r="BD34" s="55">
        <v>0.90300000000000002</v>
      </c>
      <c r="BE34" s="55">
        <v>0.93100000000000005</v>
      </c>
      <c r="BF34" s="55">
        <v>1.1779999999999999</v>
      </c>
      <c r="BG34" s="55">
        <v>1.1359999999999999</v>
      </c>
      <c r="BH34" s="55">
        <v>1.2829999999999999</v>
      </c>
      <c r="BI34" s="55">
        <v>1.2250000000000001</v>
      </c>
      <c r="BJ34" s="55">
        <v>1.153</v>
      </c>
      <c r="BK34" s="55">
        <v>1.123</v>
      </c>
    </row>
    <row r="35" spans="1:63" ht="15.8" customHeight="1" x14ac:dyDescent="0.3">
      <c r="A35" s="52" t="s">
        <v>5</v>
      </c>
      <c r="B35" s="21" t="s">
        <v>254</v>
      </c>
      <c r="C35" s="53" t="s">
        <v>593</v>
      </c>
      <c r="D35" s="54">
        <v>8.8999999999999996E-2</v>
      </c>
      <c r="E35" s="55">
        <v>-0.434</v>
      </c>
      <c r="F35" s="55">
        <v>3.3000000000000002E-2</v>
      </c>
      <c r="G35" s="55">
        <v>-0.115</v>
      </c>
      <c r="H35" s="55">
        <v>-0.19800000000000001</v>
      </c>
      <c r="I35" s="55">
        <v>7.1999999999999995E-2</v>
      </c>
      <c r="J35" s="55">
        <v>-0.189</v>
      </c>
      <c r="K35" s="55">
        <v>-0.20499999999999999</v>
      </c>
      <c r="L35" s="55">
        <v>0.217</v>
      </c>
      <c r="M35" s="55">
        <v>0.32500000000000001</v>
      </c>
      <c r="N35" s="55">
        <v>-0.4</v>
      </c>
      <c r="O35" s="55">
        <v>1.2E-2</v>
      </c>
      <c r="P35" s="55">
        <v>0.42499999999999999</v>
      </c>
      <c r="Q35" s="55">
        <v>1.4999999999999999E-2</v>
      </c>
      <c r="R35" s="55"/>
      <c r="S35" s="55"/>
      <c r="T35" s="55"/>
      <c r="U35" s="55">
        <v>0.22800000000000001</v>
      </c>
      <c r="V35" s="55"/>
      <c r="W35" s="55"/>
      <c r="X35" s="55"/>
      <c r="Y35" s="55">
        <v>0.749</v>
      </c>
      <c r="Z35" s="55">
        <v>0.66500000000000004</v>
      </c>
      <c r="AA35" s="55"/>
      <c r="AB35" s="55"/>
      <c r="AC35" s="55">
        <v>0.52200000000000002</v>
      </c>
      <c r="AD35" s="55">
        <v>0.58699999999999997</v>
      </c>
      <c r="AE35" s="55">
        <v>0.45400000000000001</v>
      </c>
      <c r="AF35" s="55">
        <v>0.189</v>
      </c>
      <c r="AG35" s="55">
        <v>0.61199999999999999</v>
      </c>
      <c r="AH35" s="55">
        <v>0.20499999999999999</v>
      </c>
      <c r="AI35" s="55">
        <v>0.33800000000000002</v>
      </c>
      <c r="AJ35" s="55"/>
      <c r="AK35" s="55"/>
      <c r="AL35" s="55"/>
      <c r="AM35" s="55"/>
      <c r="AN35" s="55"/>
      <c r="AO35" s="55">
        <v>0.88100000000000001</v>
      </c>
      <c r="AP35" s="55"/>
      <c r="AQ35" s="55">
        <v>0.52500000000000002</v>
      </c>
      <c r="AR35" s="55">
        <v>0.436</v>
      </c>
      <c r="AS35" s="55">
        <v>0.878</v>
      </c>
      <c r="AT35" s="55">
        <v>0.94699999999999995</v>
      </c>
      <c r="AU35" s="55">
        <v>1.0609999999999999</v>
      </c>
      <c r="AV35" s="55"/>
      <c r="AW35" s="55"/>
      <c r="AX35" s="55">
        <v>0.97</v>
      </c>
      <c r="AY35" s="55">
        <v>0.45400000000000001</v>
      </c>
      <c r="AZ35" s="55"/>
      <c r="BA35" s="55"/>
      <c r="BB35" s="55">
        <v>0.68</v>
      </c>
      <c r="BC35" s="55"/>
      <c r="BD35" s="55"/>
      <c r="BE35" s="55"/>
      <c r="BF35" s="55"/>
      <c r="BG35" s="55"/>
      <c r="BH35" s="55"/>
      <c r="BI35" s="55"/>
      <c r="BJ35" s="55"/>
      <c r="BK35" s="55"/>
    </row>
    <row r="36" spans="1:63" ht="15.8" customHeight="1" x14ac:dyDescent="0.3">
      <c r="A36" s="52" t="s">
        <v>47</v>
      </c>
      <c r="B36" s="21" t="s">
        <v>291</v>
      </c>
      <c r="C36" s="53" t="s">
        <v>593</v>
      </c>
      <c r="D36" s="54">
        <v>-9.1999999999999998E-2</v>
      </c>
      <c r="E36" s="55">
        <v>0.26700000000000002</v>
      </c>
      <c r="F36" s="55">
        <v>0.52800000000000002</v>
      </c>
      <c r="G36" s="55">
        <v>4.5999999999999999E-2</v>
      </c>
      <c r="H36" s="55">
        <v>-0.27700000000000002</v>
      </c>
      <c r="I36" s="55">
        <v>0.316</v>
      </c>
      <c r="J36" s="55">
        <v>-1.6E-2</v>
      </c>
      <c r="K36" s="55">
        <v>-0.315</v>
      </c>
      <c r="L36" s="55">
        <v>0.93600000000000005</v>
      </c>
      <c r="M36" s="55">
        <v>0.73599999999999999</v>
      </c>
      <c r="N36" s="55">
        <v>-0.23899999999999999</v>
      </c>
      <c r="O36" s="55">
        <v>1.4999999999999999E-2</v>
      </c>
      <c r="P36" s="55">
        <v>0.30499999999999999</v>
      </c>
      <c r="Q36" s="55">
        <v>-0.55400000000000005</v>
      </c>
      <c r="R36" s="55"/>
      <c r="S36" s="55">
        <v>-0.318</v>
      </c>
      <c r="T36" s="55">
        <v>-0.01</v>
      </c>
      <c r="U36" s="55">
        <v>0.441</v>
      </c>
      <c r="V36" s="55">
        <v>0.65800000000000003</v>
      </c>
      <c r="W36" s="55">
        <v>0.65200000000000002</v>
      </c>
      <c r="X36" s="55">
        <v>0.35699999999999998</v>
      </c>
      <c r="Y36" s="55">
        <v>0.59599999999999997</v>
      </c>
      <c r="Z36" s="55">
        <v>0.59499999999999997</v>
      </c>
      <c r="AA36" s="55"/>
      <c r="AB36" s="55">
        <v>0.189</v>
      </c>
      <c r="AC36" s="55">
        <v>5.8999999999999997E-2</v>
      </c>
      <c r="AD36" s="55">
        <v>1.093</v>
      </c>
      <c r="AE36" s="55">
        <v>0.90100000000000002</v>
      </c>
      <c r="AF36" s="55">
        <v>1.036</v>
      </c>
      <c r="AG36" s="55">
        <v>1.399</v>
      </c>
      <c r="AH36" s="55">
        <v>0.76600000000000001</v>
      </c>
      <c r="AI36" s="55">
        <v>0.97499999999999998</v>
      </c>
      <c r="AJ36" s="55">
        <v>0.59399999999999997</v>
      </c>
      <c r="AK36" s="55">
        <v>0.52700000000000002</v>
      </c>
      <c r="AL36" s="55">
        <v>1.5609999999999999</v>
      </c>
      <c r="AM36" s="55">
        <v>1.6839999999999999</v>
      </c>
      <c r="AN36" s="55">
        <v>1.74</v>
      </c>
      <c r="AO36" s="55">
        <v>1.8660000000000001</v>
      </c>
      <c r="AP36" s="55">
        <v>0.88100000000000001</v>
      </c>
      <c r="AQ36" s="55">
        <v>1.125</v>
      </c>
      <c r="AR36" s="55">
        <v>1.415</v>
      </c>
      <c r="AS36" s="55">
        <v>1.4450000000000001</v>
      </c>
      <c r="AT36" s="55">
        <v>0.95599999999999996</v>
      </c>
      <c r="AU36" s="55">
        <v>0.98499999999999999</v>
      </c>
      <c r="AV36" s="55">
        <v>0.498</v>
      </c>
      <c r="AW36" s="55">
        <v>0.68200000000000005</v>
      </c>
      <c r="AX36" s="55">
        <v>0.14799999999999999</v>
      </c>
      <c r="AY36" s="55">
        <v>0.629</v>
      </c>
      <c r="AZ36" s="55">
        <v>0.46300000000000002</v>
      </c>
      <c r="BA36" s="55">
        <v>1.948</v>
      </c>
      <c r="BB36" s="55">
        <v>1.0529999999999999</v>
      </c>
      <c r="BC36" s="55">
        <v>0.51300000000000001</v>
      </c>
      <c r="BD36" s="55">
        <v>0.94299999999999995</v>
      </c>
      <c r="BE36" s="55">
        <v>0.69599999999999995</v>
      </c>
      <c r="BF36" s="55">
        <v>0.68300000000000005</v>
      </c>
      <c r="BG36" s="55">
        <v>1.3340000000000001</v>
      </c>
      <c r="BH36" s="55">
        <v>1.6259999999999999</v>
      </c>
      <c r="BI36" s="55">
        <v>0.53900000000000003</v>
      </c>
      <c r="BJ36" s="55">
        <v>1.1339999999999999</v>
      </c>
      <c r="BK36" s="55">
        <v>1.4079999999999999</v>
      </c>
    </row>
    <row r="37" spans="1:63" ht="15.8" customHeight="1" x14ac:dyDescent="0.3">
      <c r="A37" s="52" t="s">
        <v>164</v>
      </c>
      <c r="B37" s="21" t="s">
        <v>369</v>
      </c>
      <c r="C37" s="53" t="s">
        <v>593</v>
      </c>
      <c r="D37" s="54">
        <v>-3.4000000000000002E-2</v>
      </c>
      <c r="E37" s="55">
        <v>-0.13400000000000001</v>
      </c>
      <c r="F37" s="55">
        <v>-0.32300000000000001</v>
      </c>
      <c r="G37" s="55">
        <v>0.151</v>
      </c>
      <c r="H37" s="55">
        <v>-0.2</v>
      </c>
      <c r="I37" s="55">
        <v>0.437</v>
      </c>
      <c r="J37" s="55">
        <v>-7.6999999999999999E-2</v>
      </c>
      <c r="K37" s="55">
        <v>-0.129</v>
      </c>
      <c r="L37" s="55">
        <v>0.46300000000000002</v>
      </c>
      <c r="M37" s="55">
        <v>6.2E-2</v>
      </c>
      <c r="N37" s="55">
        <v>-0.48099999999999998</v>
      </c>
      <c r="O37" s="55">
        <v>1.7999999999999999E-2</v>
      </c>
      <c r="P37" s="55">
        <v>0.35299999999999998</v>
      </c>
      <c r="Q37" s="55">
        <v>-0.34499999999999997</v>
      </c>
      <c r="R37" s="55">
        <v>-3.1E-2</v>
      </c>
      <c r="S37" s="55">
        <v>-0.47299999999999998</v>
      </c>
      <c r="T37" s="55">
        <v>9.5000000000000001E-2</v>
      </c>
      <c r="U37" s="55">
        <v>0.28100000000000003</v>
      </c>
      <c r="V37" s="55">
        <v>0.443</v>
      </c>
      <c r="W37" s="55">
        <v>0.35699999999999998</v>
      </c>
      <c r="X37" s="55">
        <v>0.35199999999999998</v>
      </c>
      <c r="Y37" s="55">
        <v>0.13800000000000001</v>
      </c>
      <c r="Z37" s="55">
        <v>0.50700000000000001</v>
      </c>
      <c r="AA37" s="55">
        <v>9.8000000000000004E-2</v>
      </c>
      <c r="AB37" s="55">
        <v>0.248</v>
      </c>
      <c r="AC37" s="55">
        <v>2.1999999999999999E-2</v>
      </c>
      <c r="AD37" s="55">
        <v>0.59199999999999997</v>
      </c>
      <c r="AE37" s="55">
        <v>0.30499999999999999</v>
      </c>
      <c r="AF37" s="55">
        <v>0.22700000000000001</v>
      </c>
      <c r="AG37" s="55">
        <v>0.56499999999999995</v>
      </c>
      <c r="AH37" s="55">
        <v>0.48499999999999999</v>
      </c>
      <c r="AI37" s="55">
        <v>0.433</v>
      </c>
      <c r="AJ37" s="55">
        <v>0.29799999999999999</v>
      </c>
      <c r="AK37" s="55">
        <v>0.34699999999999998</v>
      </c>
      <c r="AL37" s="55">
        <v>0.57999999999999996</v>
      </c>
      <c r="AM37" s="55">
        <v>0.23899999999999999</v>
      </c>
      <c r="AN37" s="55">
        <v>0.29699999999999999</v>
      </c>
      <c r="AO37" s="55">
        <v>1.268</v>
      </c>
      <c r="AP37" s="55">
        <v>0.36199999999999999</v>
      </c>
      <c r="AQ37" s="55">
        <v>0.23100000000000001</v>
      </c>
      <c r="AR37" s="55">
        <v>0.61099999999999999</v>
      </c>
      <c r="AS37" s="55">
        <v>0.66900000000000004</v>
      </c>
      <c r="AT37" s="55">
        <v>0.65700000000000003</v>
      </c>
      <c r="AU37" s="55">
        <v>0.58199999999999996</v>
      </c>
      <c r="AV37" s="55">
        <v>0.72</v>
      </c>
      <c r="AW37" s="55">
        <v>0.72199999999999998</v>
      </c>
      <c r="AX37" s="55">
        <v>0.6</v>
      </c>
      <c r="AY37" s="55">
        <v>0.42199999999999999</v>
      </c>
      <c r="AZ37" s="55">
        <v>0.4</v>
      </c>
      <c r="BA37" s="55">
        <v>1.1719999999999999</v>
      </c>
      <c r="BB37" s="55">
        <v>0.375</v>
      </c>
      <c r="BC37" s="55">
        <v>0.873</v>
      </c>
      <c r="BD37" s="55">
        <v>1.014</v>
      </c>
      <c r="BE37" s="55">
        <v>0.56000000000000005</v>
      </c>
      <c r="BF37" s="55">
        <v>1.0369999999999999</v>
      </c>
      <c r="BG37" s="55">
        <v>1.349</v>
      </c>
      <c r="BH37" s="55">
        <v>0.998</v>
      </c>
      <c r="BI37" s="55">
        <v>0.72399999999999998</v>
      </c>
      <c r="BJ37" s="55">
        <v>1.544</v>
      </c>
      <c r="BK37" s="55">
        <v>1.4359999999999999</v>
      </c>
    </row>
    <row r="38" spans="1:63" ht="15.8" customHeight="1" x14ac:dyDescent="0.3">
      <c r="A38" s="52" t="s">
        <v>26</v>
      </c>
      <c r="B38" s="21" t="s">
        <v>284</v>
      </c>
      <c r="C38" s="53" t="s">
        <v>593</v>
      </c>
      <c r="D38" s="54">
        <v>-9.4E-2</v>
      </c>
      <c r="E38" s="55">
        <v>-0.19700000000000001</v>
      </c>
      <c r="F38" s="55">
        <v>0.17199999999999999</v>
      </c>
      <c r="G38" s="55">
        <v>-0.158</v>
      </c>
      <c r="H38" s="55">
        <v>-9.2999999999999999E-2</v>
      </c>
      <c r="I38" s="55">
        <v>5.0000000000000001E-3</v>
      </c>
      <c r="J38" s="55">
        <v>-9.4E-2</v>
      </c>
      <c r="K38" s="55">
        <v>-0.11700000000000001</v>
      </c>
      <c r="L38" s="55">
        <v>0.20100000000000001</v>
      </c>
      <c r="M38" s="55">
        <v>0.161</v>
      </c>
      <c r="N38" s="55">
        <v>-0.14199999999999999</v>
      </c>
      <c r="O38" s="55">
        <v>3.6999999999999998E-2</v>
      </c>
      <c r="P38" s="55">
        <v>0.55200000000000005</v>
      </c>
      <c r="Q38" s="55">
        <v>-7.8E-2</v>
      </c>
      <c r="R38" s="55">
        <v>-0.20200000000000001</v>
      </c>
      <c r="S38" s="55">
        <v>-0.17599999999999999</v>
      </c>
      <c r="T38" s="55">
        <v>0.313</v>
      </c>
      <c r="U38" s="55">
        <v>5.8999999999999997E-2</v>
      </c>
      <c r="V38" s="55">
        <v>0.44400000000000001</v>
      </c>
      <c r="W38" s="55">
        <v>0.38800000000000001</v>
      </c>
      <c r="X38" s="55">
        <v>0.11600000000000001</v>
      </c>
      <c r="Y38" s="55">
        <v>8.3000000000000004E-2</v>
      </c>
      <c r="Z38" s="55">
        <v>0.21</v>
      </c>
      <c r="AA38" s="55">
        <v>0.25</v>
      </c>
      <c r="AB38" s="55">
        <v>9.6000000000000002E-2</v>
      </c>
      <c r="AC38" s="55">
        <v>0.17100000000000001</v>
      </c>
      <c r="AD38" s="55">
        <v>0.57099999999999995</v>
      </c>
      <c r="AE38" s="55">
        <v>0.34399999999999997</v>
      </c>
      <c r="AF38" s="55">
        <v>-0.20699999999999999</v>
      </c>
      <c r="AG38" s="55">
        <v>0.67800000000000005</v>
      </c>
      <c r="AH38" s="55">
        <v>0.63800000000000001</v>
      </c>
      <c r="AI38" s="55">
        <v>-0.19800000000000001</v>
      </c>
      <c r="AJ38" s="55">
        <v>0.36</v>
      </c>
      <c r="AK38" s="55">
        <v>0.45100000000000001</v>
      </c>
      <c r="AL38" s="55">
        <v>0.52600000000000002</v>
      </c>
      <c r="AM38" s="55">
        <v>0.52500000000000002</v>
      </c>
      <c r="AN38" s="55">
        <v>0.67200000000000004</v>
      </c>
      <c r="AO38" s="55">
        <v>1.2649999999999999</v>
      </c>
      <c r="AP38" s="55">
        <v>0.78700000000000003</v>
      </c>
      <c r="AQ38" s="55">
        <v>0.49</v>
      </c>
      <c r="AR38" s="55">
        <v>0.28399999999999997</v>
      </c>
      <c r="AS38" s="55">
        <v>0.85099999999999998</v>
      </c>
      <c r="AT38" s="55">
        <v>0.98299999999999998</v>
      </c>
      <c r="AU38" s="55">
        <v>0.91200000000000003</v>
      </c>
      <c r="AV38" s="55">
        <v>1.1439999999999999</v>
      </c>
      <c r="AW38" s="55">
        <v>1.125</v>
      </c>
      <c r="AX38" s="55">
        <v>0.76800000000000002</v>
      </c>
      <c r="AY38" s="55">
        <v>0.72499999999999998</v>
      </c>
      <c r="AZ38" s="55">
        <v>1.2030000000000001</v>
      </c>
      <c r="BA38" s="55">
        <v>1.278</v>
      </c>
      <c r="BB38" s="55">
        <v>0.71899999999999997</v>
      </c>
      <c r="BC38" s="55">
        <v>0.54900000000000004</v>
      </c>
      <c r="BD38" s="55">
        <v>0.78500000000000003</v>
      </c>
      <c r="BE38" s="55">
        <v>0.85799999999999998</v>
      </c>
      <c r="BF38" s="55">
        <v>1.139</v>
      </c>
      <c r="BG38" s="55">
        <v>1.206</v>
      </c>
      <c r="BH38" s="55">
        <v>1.1719999999999999</v>
      </c>
      <c r="BI38" s="55">
        <v>1.054</v>
      </c>
      <c r="BJ38" s="55">
        <v>1.5269999999999999</v>
      </c>
      <c r="BK38" s="55">
        <v>1.0449999999999999</v>
      </c>
    </row>
    <row r="39" spans="1:63" ht="15.8" customHeight="1" x14ac:dyDescent="0.3">
      <c r="A39" s="52" t="s">
        <v>94</v>
      </c>
      <c r="B39" s="21" t="s">
        <v>275</v>
      </c>
      <c r="C39" s="53" t="s">
        <v>593</v>
      </c>
      <c r="D39" s="54">
        <v>5.5E-2</v>
      </c>
      <c r="E39" s="55">
        <v>-0.121</v>
      </c>
      <c r="F39" s="55">
        <v>0.33200000000000002</v>
      </c>
      <c r="G39" s="55">
        <v>-0.30299999999999999</v>
      </c>
      <c r="H39" s="55">
        <v>-0.871</v>
      </c>
      <c r="I39" s="55">
        <v>-0.154</v>
      </c>
      <c r="J39" s="55">
        <v>-0.45200000000000001</v>
      </c>
      <c r="K39" s="55">
        <v>0.48099999999999998</v>
      </c>
      <c r="L39" s="55">
        <v>1E-3</v>
      </c>
      <c r="M39" s="55">
        <v>0.42599999999999999</v>
      </c>
      <c r="N39" s="55">
        <v>-2.5999999999999999E-2</v>
      </c>
      <c r="O39" s="55">
        <v>-1.7989999999999999</v>
      </c>
      <c r="P39" s="55">
        <v>0.30599999999999999</v>
      </c>
      <c r="Q39" s="55">
        <v>-0.84399999999999997</v>
      </c>
      <c r="R39" s="55">
        <v>0.22600000000000001</v>
      </c>
      <c r="S39" s="55">
        <v>8.3000000000000004E-2</v>
      </c>
      <c r="T39" s="55">
        <v>1.0820000000000001</v>
      </c>
      <c r="U39" s="55">
        <v>-0.60199999999999998</v>
      </c>
      <c r="V39" s="55">
        <v>-0.21299999999999999</v>
      </c>
      <c r="W39" s="55">
        <v>0.91900000000000004</v>
      </c>
      <c r="X39" s="55">
        <v>1.5649999999999999</v>
      </c>
      <c r="Y39" s="55">
        <v>-0.67</v>
      </c>
      <c r="Z39" s="55">
        <v>0.49099999999999999</v>
      </c>
      <c r="AA39" s="55">
        <v>0.33800000000000002</v>
      </c>
      <c r="AB39" s="55">
        <v>-0.30599999999999999</v>
      </c>
      <c r="AC39" s="55">
        <v>2.1000000000000001E-2</v>
      </c>
      <c r="AD39" s="55">
        <v>1.3480000000000001</v>
      </c>
      <c r="AE39" s="55">
        <v>1.2130000000000001</v>
      </c>
      <c r="AF39" s="55">
        <v>3.1E-2</v>
      </c>
      <c r="AG39" s="55">
        <v>8.6999999999999994E-2</v>
      </c>
      <c r="AH39" s="55">
        <v>0.34599999999999997</v>
      </c>
      <c r="AI39" s="55">
        <v>0.107</v>
      </c>
      <c r="AJ39" s="55">
        <v>0.34699999999999998</v>
      </c>
      <c r="AK39" s="55">
        <v>0.46800000000000003</v>
      </c>
      <c r="AL39" s="55">
        <v>0.93400000000000005</v>
      </c>
      <c r="AM39" s="55">
        <v>-0.124</v>
      </c>
      <c r="AN39" s="55">
        <v>0.42699999999999999</v>
      </c>
      <c r="AO39" s="55">
        <v>2.4700000000000002</v>
      </c>
      <c r="AP39" s="55">
        <v>1.6990000000000001</v>
      </c>
      <c r="AQ39" s="55">
        <v>1.292</v>
      </c>
      <c r="AR39" s="55">
        <v>1.4239999999999999</v>
      </c>
      <c r="AS39" s="55">
        <v>0.55400000000000005</v>
      </c>
      <c r="AT39" s="55">
        <v>1.2569999999999999</v>
      </c>
      <c r="AU39" s="55">
        <v>0.50800000000000001</v>
      </c>
      <c r="AV39" s="55">
        <v>1.298</v>
      </c>
      <c r="AW39" s="55">
        <v>2.3479999999999999</v>
      </c>
      <c r="AX39" s="55">
        <v>1.3320000000000001</v>
      </c>
      <c r="AY39" s="55">
        <v>0.85599999999999998</v>
      </c>
      <c r="AZ39" s="55">
        <v>0.54</v>
      </c>
      <c r="BA39" s="55">
        <v>2.915</v>
      </c>
      <c r="BB39" s="55">
        <v>1.4490000000000001</v>
      </c>
      <c r="BC39" s="55">
        <v>2.1549999999999998</v>
      </c>
      <c r="BD39" s="55">
        <v>1.1870000000000001</v>
      </c>
      <c r="BE39" s="55">
        <v>0.29699999999999999</v>
      </c>
      <c r="BF39" s="55">
        <v>1.2250000000000001</v>
      </c>
      <c r="BG39" s="55">
        <v>2.4119999999999999</v>
      </c>
      <c r="BH39" s="55">
        <v>1.5029999999999999</v>
      </c>
      <c r="BI39" s="55">
        <v>0.52300000000000002</v>
      </c>
      <c r="BJ39" s="55">
        <v>1.3420000000000001</v>
      </c>
      <c r="BK39" s="55">
        <v>1.1579999999999999</v>
      </c>
    </row>
    <row r="40" spans="1:63" ht="15.8" customHeight="1" x14ac:dyDescent="0.3">
      <c r="A40" s="52" t="s">
        <v>150</v>
      </c>
      <c r="B40" s="21" t="s">
        <v>298</v>
      </c>
      <c r="C40" s="53" t="s">
        <v>593</v>
      </c>
      <c r="D40" s="54"/>
      <c r="E40" s="55">
        <v>-0.16</v>
      </c>
      <c r="F40" s="55">
        <v>-0.20399999999999999</v>
      </c>
      <c r="G40" s="55"/>
      <c r="H40" s="55"/>
      <c r="I40" s="55">
        <v>-0.27600000000000002</v>
      </c>
      <c r="J40" s="55">
        <v>-0.31</v>
      </c>
      <c r="K40" s="55">
        <v>-0.39800000000000002</v>
      </c>
      <c r="L40" s="55">
        <v>0.13400000000000001</v>
      </c>
      <c r="M40" s="55">
        <v>-0.13100000000000001</v>
      </c>
      <c r="N40" s="55">
        <v>-0.107</v>
      </c>
      <c r="O40" s="55">
        <v>0.36799999999999999</v>
      </c>
      <c r="P40" s="55">
        <v>0.44500000000000001</v>
      </c>
      <c r="Q40" s="55"/>
      <c r="R40" s="55">
        <v>0.92200000000000004</v>
      </c>
      <c r="S40" s="55">
        <v>-6.6000000000000003E-2</v>
      </c>
      <c r="T40" s="55">
        <v>0.36599999999999999</v>
      </c>
      <c r="U40" s="55">
        <v>0.28299999999999997</v>
      </c>
      <c r="V40" s="55">
        <v>0.27</v>
      </c>
      <c r="W40" s="55">
        <v>0.51300000000000001</v>
      </c>
      <c r="X40" s="55">
        <v>-7.8E-2</v>
      </c>
      <c r="Y40" s="55">
        <v>0.502</v>
      </c>
      <c r="Z40" s="55">
        <v>0.35899999999999999</v>
      </c>
      <c r="AA40" s="55">
        <v>0.27800000000000002</v>
      </c>
      <c r="AB40" s="55">
        <v>0.16300000000000001</v>
      </c>
      <c r="AC40" s="55">
        <v>0.311</v>
      </c>
      <c r="AD40" s="55">
        <v>0.629</v>
      </c>
      <c r="AE40" s="55">
        <v>0.71899999999999997</v>
      </c>
      <c r="AF40" s="55">
        <v>0.79900000000000004</v>
      </c>
      <c r="AG40" s="55">
        <v>0.91700000000000004</v>
      </c>
      <c r="AH40" s="55">
        <v>0.84299999999999997</v>
      </c>
      <c r="AI40" s="55">
        <v>0.58499999999999996</v>
      </c>
      <c r="AJ40" s="55">
        <v>0.84799999999999998</v>
      </c>
      <c r="AK40" s="55">
        <v>1.3280000000000001</v>
      </c>
      <c r="AL40" s="55">
        <v>1.044</v>
      </c>
      <c r="AM40" s="55">
        <v>0.46</v>
      </c>
      <c r="AN40" s="55">
        <v>1.0149999999999999</v>
      </c>
      <c r="AO40" s="55">
        <v>0.94299999999999995</v>
      </c>
      <c r="AP40" s="55">
        <v>0.47199999999999998</v>
      </c>
      <c r="AQ40" s="55"/>
      <c r="AR40" s="55"/>
      <c r="AS40" s="55"/>
      <c r="AT40" s="55"/>
      <c r="AU40" s="55"/>
      <c r="AV40" s="55">
        <v>0.66800000000000004</v>
      </c>
      <c r="AW40" s="55">
        <v>0.60499999999999998</v>
      </c>
      <c r="AX40" s="55">
        <v>0.75600000000000001</v>
      </c>
      <c r="AY40" s="55">
        <v>0.56399999999999995</v>
      </c>
      <c r="AZ40" s="55">
        <v>0.46600000000000003</v>
      </c>
      <c r="BA40" s="55">
        <v>0.66900000000000004</v>
      </c>
      <c r="BB40" s="55">
        <v>0.35499999999999998</v>
      </c>
      <c r="BC40" s="55">
        <v>0.42199999999999999</v>
      </c>
      <c r="BD40" s="55">
        <v>0.57899999999999996</v>
      </c>
      <c r="BE40" s="55">
        <v>0.78600000000000003</v>
      </c>
      <c r="BF40" s="55">
        <v>1.0269999999999999</v>
      </c>
      <c r="BG40" s="55">
        <v>0.96399999999999997</v>
      </c>
      <c r="BH40" s="55">
        <v>0.93700000000000006</v>
      </c>
      <c r="BI40" s="55">
        <v>0.54500000000000004</v>
      </c>
      <c r="BJ40" s="55">
        <v>0.91700000000000004</v>
      </c>
      <c r="BK40" s="55">
        <v>1.109</v>
      </c>
    </row>
    <row r="41" spans="1:63" ht="15.8" customHeight="1" x14ac:dyDescent="0.3">
      <c r="A41" s="52" t="s">
        <v>27</v>
      </c>
      <c r="B41" s="21" t="s">
        <v>274</v>
      </c>
      <c r="C41" s="53" t="s">
        <v>593</v>
      </c>
      <c r="D41" s="54">
        <v>-1.2E-2</v>
      </c>
      <c r="E41" s="55">
        <v>-0.311</v>
      </c>
      <c r="F41" s="55">
        <v>2.4E-2</v>
      </c>
      <c r="G41" s="55">
        <v>-0.16</v>
      </c>
      <c r="H41" s="55">
        <v>-6.2E-2</v>
      </c>
      <c r="I41" s="55">
        <v>8.1000000000000003E-2</v>
      </c>
      <c r="J41" s="55">
        <v>-0.253</v>
      </c>
      <c r="K41" s="55">
        <v>-0.192</v>
      </c>
      <c r="L41" s="55">
        <v>0.106</v>
      </c>
      <c r="M41" s="55">
        <v>0.24099999999999999</v>
      </c>
      <c r="N41" s="55">
        <v>-7.1999999999999995E-2</v>
      </c>
      <c r="O41" s="55">
        <v>5.6000000000000001E-2</v>
      </c>
      <c r="P41" s="55">
        <v>0.54300000000000004</v>
      </c>
      <c r="Q41" s="55">
        <v>-6.2E-2</v>
      </c>
      <c r="R41" s="55">
        <v>-5.2999999999999999E-2</v>
      </c>
      <c r="S41" s="55">
        <v>-0.111</v>
      </c>
      <c r="T41" s="55">
        <v>0.25600000000000001</v>
      </c>
      <c r="U41" s="55">
        <v>8.7999999999999995E-2</v>
      </c>
      <c r="V41" s="55">
        <v>0.42499999999999999</v>
      </c>
      <c r="W41" s="55">
        <v>0.49099999999999999</v>
      </c>
      <c r="X41" s="55">
        <v>0.106</v>
      </c>
      <c r="Y41" s="55">
        <v>0.35299999999999998</v>
      </c>
      <c r="Z41" s="55">
        <v>0.55700000000000005</v>
      </c>
      <c r="AA41" s="55">
        <v>0.19400000000000001</v>
      </c>
      <c r="AB41" s="55">
        <v>0.245</v>
      </c>
      <c r="AC41" s="55">
        <v>0.57299999999999995</v>
      </c>
      <c r="AD41" s="55">
        <v>0.57099999999999995</v>
      </c>
      <c r="AE41" s="55">
        <v>0.36299999999999999</v>
      </c>
      <c r="AF41" s="55">
        <v>-0.10199999999999999</v>
      </c>
      <c r="AG41" s="55">
        <v>0.39400000000000002</v>
      </c>
      <c r="AH41" s="55">
        <v>0.624</v>
      </c>
      <c r="AI41" s="55">
        <v>-0.32200000000000001</v>
      </c>
      <c r="AJ41" s="55">
        <v>0.45700000000000002</v>
      </c>
      <c r="AK41" s="55">
        <v>0.68600000000000005</v>
      </c>
      <c r="AL41" s="55">
        <v>0.28000000000000003</v>
      </c>
      <c r="AM41" s="55">
        <v>0.26700000000000002</v>
      </c>
      <c r="AN41" s="55">
        <v>0.26400000000000001</v>
      </c>
      <c r="AO41" s="55">
        <v>1.2529999999999999</v>
      </c>
      <c r="AP41" s="55">
        <v>0.57499999999999996</v>
      </c>
      <c r="AQ41" s="55">
        <v>0.80700000000000005</v>
      </c>
      <c r="AR41" s="55">
        <v>0.51800000000000002</v>
      </c>
      <c r="AS41" s="55">
        <v>0.89600000000000002</v>
      </c>
      <c r="AT41" s="55">
        <v>0.96399999999999997</v>
      </c>
      <c r="AU41" s="55">
        <v>1.2549999999999999</v>
      </c>
      <c r="AV41" s="55">
        <v>1.3149999999999999</v>
      </c>
      <c r="AW41" s="55">
        <v>1.1859999999999999</v>
      </c>
      <c r="AX41" s="55">
        <v>0.59499999999999997</v>
      </c>
      <c r="AY41" s="55">
        <v>0.77900000000000003</v>
      </c>
      <c r="AZ41" s="55">
        <v>1.296</v>
      </c>
      <c r="BA41" s="55">
        <v>1.296</v>
      </c>
      <c r="BB41" s="55">
        <v>0.86799999999999999</v>
      </c>
      <c r="BC41" s="55">
        <v>0.63500000000000001</v>
      </c>
      <c r="BD41" s="55">
        <v>0.88900000000000001</v>
      </c>
      <c r="BE41" s="55">
        <v>0.70399999999999996</v>
      </c>
      <c r="BF41" s="55">
        <v>1.0109999999999999</v>
      </c>
      <c r="BG41" s="55">
        <v>1.2410000000000001</v>
      </c>
      <c r="BH41" s="55">
        <v>1.2250000000000001</v>
      </c>
      <c r="BI41" s="55">
        <v>1.206</v>
      </c>
      <c r="BJ41" s="55">
        <v>1.28</v>
      </c>
      <c r="BK41" s="55">
        <v>1.214</v>
      </c>
    </row>
    <row r="42" spans="1:63" ht="15.8" customHeight="1" x14ac:dyDescent="0.3">
      <c r="A42" s="52" t="s">
        <v>28</v>
      </c>
      <c r="B42" s="21" t="s">
        <v>479</v>
      </c>
      <c r="C42" s="53" t="s">
        <v>593</v>
      </c>
      <c r="D42" s="54">
        <v>-0.44</v>
      </c>
      <c r="E42" s="55">
        <v>-0.30599999999999999</v>
      </c>
      <c r="F42" s="55">
        <v>0.25600000000000001</v>
      </c>
      <c r="G42" s="55">
        <v>-0.23100000000000001</v>
      </c>
      <c r="H42" s="55">
        <v>-0.14899999999999999</v>
      </c>
      <c r="I42" s="55">
        <v>-1.2999999999999999E-2</v>
      </c>
      <c r="J42" s="55">
        <v>-0.38</v>
      </c>
      <c r="K42" s="55">
        <v>-0.161</v>
      </c>
      <c r="L42" s="55">
        <v>0.59</v>
      </c>
      <c r="M42" s="55">
        <v>0.214</v>
      </c>
      <c r="N42" s="55">
        <v>-0.223</v>
      </c>
      <c r="O42" s="55">
        <v>0.22500000000000001</v>
      </c>
      <c r="P42" s="55">
        <v>0.74399999999999999</v>
      </c>
      <c r="Q42" s="55">
        <v>2.5000000000000001E-2</v>
      </c>
      <c r="R42" s="55">
        <v>-0.125</v>
      </c>
      <c r="S42" s="55">
        <v>0.28799999999999998</v>
      </c>
      <c r="T42" s="55">
        <v>8.0000000000000002E-3</v>
      </c>
      <c r="U42" s="55">
        <v>-0.06</v>
      </c>
      <c r="V42" s="55">
        <v>0.57499999999999996</v>
      </c>
      <c r="W42" s="55">
        <v>0.46</v>
      </c>
      <c r="X42" s="55">
        <v>0.22</v>
      </c>
      <c r="Y42" s="55">
        <v>0.46899999999999997</v>
      </c>
      <c r="Z42" s="55">
        <v>0.109</v>
      </c>
      <c r="AA42" s="55">
        <v>0.67800000000000005</v>
      </c>
      <c r="AB42" s="55">
        <v>0.33900000000000002</v>
      </c>
      <c r="AC42" s="55">
        <v>0.77900000000000003</v>
      </c>
      <c r="AD42" s="55">
        <v>0.48499999999999999</v>
      </c>
      <c r="AE42" s="55">
        <v>0.28100000000000003</v>
      </c>
      <c r="AF42" s="55">
        <v>-0.156</v>
      </c>
      <c r="AG42" s="55">
        <v>0.44900000000000001</v>
      </c>
      <c r="AH42" s="55">
        <v>0.65400000000000003</v>
      </c>
      <c r="AI42" s="55">
        <v>-0.26500000000000001</v>
      </c>
      <c r="AJ42" s="55">
        <v>0.32300000000000001</v>
      </c>
      <c r="AK42" s="55">
        <v>0.42099999999999999</v>
      </c>
      <c r="AL42" s="55">
        <v>0.28299999999999997</v>
      </c>
      <c r="AM42" s="55">
        <v>0.68400000000000005</v>
      </c>
      <c r="AN42" s="55">
        <v>0.251</v>
      </c>
      <c r="AO42" s="55">
        <v>0.86599999999999999</v>
      </c>
      <c r="AP42" s="55">
        <v>0.59599999999999997</v>
      </c>
      <c r="AQ42" s="55">
        <v>0.377</v>
      </c>
      <c r="AR42" s="55">
        <v>0.29399999999999998</v>
      </c>
      <c r="AS42" s="55">
        <v>0.78100000000000003</v>
      </c>
      <c r="AT42" s="55">
        <v>0.83499999999999996</v>
      </c>
      <c r="AU42" s="55">
        <v>0.85499999999999998</v>
      </c>
      <c r="AV42" s="55">
        <v>1.214</v>
      </c>
      <c r="AW42" s="55">
        <v>1.415</v>
      </c>
      <c r="AX42" s="55">
        <v>0.63</v>
      </c>
      <c r="AY42" s="55">
        <v>0.47399999999999998</v>
      </c>
      <c r="AZ42" s="55">
        <v>1.294</v>
      </c>
      <c r="BA42" s="55">
        <v>1.2849999999999999</v>
      </c>
      <c r="BB42" s="55">
        <v>1.03</v>
      </c>
      <c r="BC42" s="55">
        <v>0.629</v>
      </c>
      <c r="BD42" s="55">
        <v>1.0629999999999999</v>
      </c>
      <c r="BE42" s="55">
        <v>0.879</v>
      </c>
      <c r="BF42" s="55">
        <v>1.3280000000000001</v>
      </c>
      <c r="BG42" s="55">
        <v>0.92100000000000004</v>
      </c>
      <c r="BH42" s="55">
        <v>1.0249999999999999</v>
      </c>
      <c r="BI42" s="55">
        <v>1.5149999999999999</v>
      </c>
      <c r="BJ42" s="55">
        <v>1.375</v>
      </c>
      <c r="BK42" s="55">
        <v>1.0369999999999999</v>
      </c>
    </row>
    <row r="43" spans="1:63" ht="15.8" customHeight="1" x14ac:dyDescent="0.3">
      <c r="A43" s="52" t="s">
        <v>225</v>
      </c>
      <c r="B43" s="21" t="s">
        <v>279</v>
      </c>
      <c r="C43" s="53" t="s">
        <v>593</v>
      </c>
      <c r="D43" s="54">
        <v>0.68400000000000005</v>
      </c>
      <c r="E43" s="55">
        <v>-0.63400000000000001</v>
      </c>
      <c r="F43" s="55">
        <v>-1.1859999999999999</v>
      </c>
      <c r="G43" s="55">
        <v>-0.28000000000000003</v>
      </c>
      <c r="H43" s="55">
        <v>-0.63900000000000001</v>
      </c>
      <c r="I43" s="55">
        <v>0.375</v>
      </c>
      <c r="J43" s="55">
        <v>0.246</v>
      </c>
      <c r="K43" s="55">
        <v>-1.2E-2</v>
      </c>
      <c r="L43" s="55">
        <v>0.2</v>
      </c>
      <c r="M43" s="55">
        <v>0.08</v>
      </c>
      <c r="N43" s="55">
        <v>3.2000000000000001E-2</v>
      </c>
      <c r="O43" s="55">
        <v>-0.374</v>
      </c>
      <c r="P43" s="55">
        <v>0.13300000000000001</v>
      </c>
      <c r="Q43" s="55">
        <v>-7.2999999999999995E-2</v>
      </c>
      <c r="R43" s="55">
        <v>0.64200000000000002</v>
      </c>
      <c r="S43" s="55">
        <v>0.65200000000000002</v>
      </c>
      <c r="T43" s="55">
        <v>-0.126</v>
      </c>
      <c r="U43" s="55">
        <v>4.3999999999999997E-2</v>
      </c>
      <c r="V43" s="55">
        <v>-0.56299999999999994</v>
      </c>
      <c r="W43" s="55">
        <v>-0.17899999999999999</v>
      </c>
      <c r="X43" s="55">
        <v>0.2</v>
      </c>
      <c r="Y43" s="55">
        <v>0.55000000000000004</v>
      </c>
      <c r="Z43" s="55">
        <v>0.48399999999999999</v>
      </c>
      <c r="AA43" s="55">
        <v>0.27400000000000002</v>
      </c>
      <c r="AB43" s="55">
        <v>-0.49299999999999999</v>
      </c>
      <c r="AC43" s="55">
        <v>-0.66600000000000004</v>
      </c>
      <c r="AD43" s="55">
        <v>-0.24099999999999999</v>
      </c>
      <c r="AE43" s="55">
        <v>0.44400000000000001</v>
      </c>
      <c r="AF43" s="55">
        <v>1.4970000000000001</v>
      </c>
      <c r="AG43" s="55">
        <v>1.494</v>
      </c>
      <c r="AH43" s="55">
        <v>7.0000000000000007E-2</v>
      </c>
      <c r="AI43" s="55">
        <v>0.46</v>
      </c>
      <c r="AJ43" s="55">
        <v>0.10299999999999999</v>
      </c>
      <c r="AK43" s="55">
        <v>1.0860000000000001</v>
      </c>
      <c r="AL43" s="55">
        <v>1.5329999999999999</v>
      </c>
      <c r="AM43" s="55">
        <v>0.11</v>
      </c>
      <c r="AN43" s="55">
        <v>0.90400000000000003</v>
      </c>
      <c r="AO43" s="55">
        <v>0.81699999999999995</v>
      </c>
      <c r="AP43" s="55">
        <v>1.3460000000000001</v>
      </c>
      <c r="AQ43" s="55">
        <v>0.89200000000000002</v>
      </c>
      <c r="AR43" s="55">
        <v>1.111</v>
      </c>
      <c r="AS43" s="55">
        <v>1.0389999999999999</v>
      </c>
      <c r="AT43" s="55">
        <v>1.3879999999999999</v>
      </c>
      <c r="AU43" s="55">
        <v>1.014</v>
      </c>
      <c r="AV43" s="55">
        <v>1.19</v>
      </c>
      <c r="AW43" s="55">
        <v>1.1439999999999999</v>
      </c>
      <c r="AX43" s="55">
        <v>1.3080000000000001</v>
      </c>
      <c r="AY43" s="55">
        <v>0.84199999999999997</v>
      </c>
      <c r="AZ43" s="55">
        <v>0.74299999999999999</v>
      </c>
      <c r="BA43" s="55">
        <v>0.16500000000000001</v>
      </c>
      <c r="BB43" s="55">
        <v>1.129</v>
      </c>
      <c r="BC43" s="55">
        <v>0.81100000000000005</v>
      </c>
      <c r="BD43" s="55">
        <v>0.59099999999999997</v>
      </c>
      <c r="BE43" s="55">
        <v>1.792</v>
      </c>
      <c r="BF43" s="55">
        <v>1.1459999999999999</v>
      </c>
      <c r="BG43" s="55">
        <v>1.5089999999999999</v>
      </c>
      <c r="BH43" s="55">
        <v>1.5249999999999999</v>
      </c>
      <c r="BI43" s="55">
        <v>1.5509999999999999</v>
      </c>
      <c r="BJ43" s="55">
        <v>1.6930000000000001</v>
      </c>
      <c r="BK43" s="55">
        <v>2.1280000000000001</v>
      </c>
    </row>
    <row r="44" spans="1:63" ht="15.8" customHeight="1" x14ac:dyDescent="0.3">
      <c r="A44" s="52" t="s">
        <v>106</v>
      </c>
      <c r="B44" s="21" t="s">
        <v>280</v>
      </c>
      <c r="C44" s="53" t="s">
        <v>593</v>
      </c>
      <c r="D44" s="54">
        <v>-0.219</v>
      </c>
      <c r="E44" s="55">
        <v>0.28399999999999997</v>
      </c>
      <c r="F44" s="55">
        <v>8.7999999999999995E-2</v>
      </c>
      <c r="G44" s="55">
        <v>-0.154</v>
      </c>
      <c r="H44" s="55">
        <v>0.14899999999999999</v>
      </c>
      <c r="I44" s="55">
        <v>-0.127</v>
      </c>
      <c r="J44" s="55">
        <v>-0.122</v>
      </c>
      <c r="K44" s="55">
        <v>0.36399999999999999</v>
      </c>
      <c r="L44" s="55">
        <v>0.17699999999999999</v>
      </c>
      <c r="M44" s="55">
        <v>0.192</v>
      </c>
      <c r="N44" s="55">
        <v>-0.34599999999999997</v>
      </c>
      <c r="O44" s="55">
        <v>-0.13</v>
      </c>
      <c r="P44" s="55">
        <v>-8.8999999999999996E-2</v>
      </c>
      <c r="Q44" s="55">
        <v>-0.20799999999999999</v>
      </c>
      <c r="R44" s="55">
        <v>-0.184</v>
      </c>
      <c r="S44" s="55">
        <v>-0.34200000000000003</v>
      </c>
      <c r="T44" s="55">
        <v>0.27</v>
      </c>
      <c r="U44" s="55">
        <v>0.28499999999999998</v>
      </c>
      <c r="V44" s="55">
        <v>0.216</v>
      </c>
      <c r="W44" s="55">
        <v>0.29899999999999999</v>
      </c>
      <c r="X44" s="55">
        <v>0.31</v>
      </c>
      <c r="Y44" s="55">
        <v>0.33300000000000002</v>
      </c>
      <c r="Z44" s="55">
        <v>0.52</v>
      </c>
      <c r="AA44" s="55">
        <v>-0.16500000000000001</v>
      </c>
      <c r="AB44" s="55">
        <v>0.27200000000000002</v>
      </c>
      <c r="AC44" s="55">
        <v>2.5000000000000001E-2</v>
      </c>
      <c r="AD44" s="55">
        <v>0.54300000000000004</v>
      </c>
      <c r="AE44" s="55">
        <v>1.4E-2</v>
      </c>
      <c r="AF44" s="55">
        <v>0.27200000000000002</v>
      </c>
      <c r="AG44" s="55">
        <v>0.16200000000000001</v>
      </c>
      <c r="AH44" s="55">
        <v>4.7E-2</v>
      </c>
      <c r="AI44" s="55">
        <v>-0.13700000000000001</v>
      </c>
      <c r="AJ44" s="55">
        <v>0.13300000000000001</v>
      </c>
      <c r="AK44" s="55">
        <v>0.16400000000000001</v>
      </c>
      <c r="AL44" s="55">
        <v>-0.109</v>
      </c>
      <c r="AM44" s="55">
        <v>0.153</v>
      </c>
      <c r="AN44" s="55">
        <v>0.65700000000000003</v>
      </c>
      <c r="AO44" s="55">
        <v>0.621</v>
      </c>
      <c r="AP44" s="55">
        <v>0.19</v>
      </c>
      <c r="AQ44" s="55">
        <v>-0.27700000000000002</v>
      </c>
      <c r="AR44" s="55">
        <v>-1.9E-2</v>
      </c>
      <c r="AS44" s="55">
        <v>4.5999999999999999E-2</v>
      </c>
      <c r="AT44" s="55">
        <v>0.246</v>
      </c>
      <c r="AU44" s="55">
        <v>0.43</v>
      </c>
      <c r="AV44" s="55">
        <v>0.08</v>
      </c>
      <c r="AW44" s="55">
        <v>0.46200000000000002</v>
      </c>
      <c r="AX44" s="55">
        <v>-0.35399999999999998</v>
      </c>
      <c r="AY44" s="55">
        <v>0.35899999999999999</v>
      </c>
      <c r="AZ44" s="55">
        <v>0.371</v>
      </c>
      <c r="BA44" s="55">
        <v>-0.11700000000000001</v>
      </c>
      <c r="BB44" s="55">
        <v>7.3999999999999996E-2</v>
      </c>
      <c r="BC44" s="55">
        <v>0.57099999999999995</v>
      </c>
      <c r="BD44" s="55">
        <v>0.34599999999999997</v>
      </c>
      <c r="BE44" s="55">
        <v>0.40799999999999997</v>
      </c>
      <c r="BF44" s="55">
        <v>0.73399999999999999</v>
      </c>
      <c r="BG44" s="55">
        <v>0.83099999999999996</v>
      </c>
      <c r="BH44" s="55">
        <v>0.67100000000000004</v>
      </c>
      <c r="BI44" s="55">
        <v>0.33300000000000002</v>
      </c>
      <c r="BJ44" s="55">
        <v>0.45900000000000002</v>
      </c>
      <c r="BK44" s="55">
        <v>0.73</v>
      </c>
    </row>
    <row r="45" spans="1:63" ht="15.8" customHeight="1" x14ac:dyDescent="0.3">
      <c r="A45" s="52" t="s">
        <v>62</v>
      </c>
      <c r="B45" s="21" t="s">
        <v>281</v>
      </c>
      <c r="C45" s="53" t="s">
        <v>593</v>
      </c>
      <c r="D45" s="54">
        <v>0.26600000000000001</v>
      </c>
      <c r="E45" s="55">
        <v>-0.13400000000000001</v>
      </c>
      <c r="F45" s="55">
        <v>0.29199999999999998</v>
      </c>
      <c r="G45" s="55">
        <v>-0.02</v>
      </c>
      <c r="H45" s="55">
        <v>8.1000000000000003E-2</v>
      </c>
      <c r="I45" s="55">
        <v>0.18099999999999999</v>
      </c>
      <c r="J45" s="55">
        <v>-0.28299999999999997</v>
      </c>
      <c r="K45" s="55">
        <v>-0.41</v>
      </c>
      <c r="L45" s="55">
        <v>-0.215</v>
      </c>
      <c r="M45" s="55">
        <v>-0.307</v>
      </c>
      <c r="N45" s="55">
        <v>3.4000000000000002E-2</v>
      </c>
      <c r="O45" s="55">
        <v>8.9999999999999993E-3</v>
      </c>
      <c r="P45" s="55">
        <v>0.40799999999999997</v>
      </c>
      <c r="Q45" s="55">
        <v>-0.01</v>
      </c>
      <c r="R45" s="55">
        <v>0.27800000000000002</v>
      </c>
      <c r="S45" s="55">
        <v>-0.39800000000000002</v>
      </c>
      <c r="T45" s="55">
        <v>-5.8999999999999997E-2</v>
      </c>
      <c r="U45" s="55">
        <v>0.23599999999999999</v>
      </c>
      <c r="V45" s="55">
        <v>0.29499999999999998</v>
      </c>
      <c r="W45" s="55">
        <v>0.248</v>
      </c>
      <c r="X45" s="55">
        <v>0.214</v>
      </c>
      <c r="Y45" s="55">
        <v>0.375</v>
      </c>
      <c r="Z45" s="55">
        <v>0.125</v>
      </c>
      <c r="AA45" s="55">
        <v>-0.14699999999999999</v>
      </c>
      <c r="AB45" s="55">
        <v>-0.122</v>
      </c>
      <c r="AC45" s="55">
        <v>-3.7999999999999999E-2</v>
      </c>
      <c r="AD45" s="55">
        <v>0.436</v>
      </c>
      <c r="AE45" s="55">
        <v>0.40400000000000003</v>
      </c>
      <c r="AF45" s="55">
        <v>0.433</v>
      </c>
      <c r="AG45" s="55">
        <v>0.85699999999999998</v>
      </c>
      <c r="AH45" s="55">
        <v>0.52700000000000002</v>
      </c>
      <c r="AI45" s="55">
        <v>0.129</v>
      </c>
      <c r="AJ45" s="55">
        <v>0.28100000000000003</v>
      </c>
      <c r="AK45" s="55">
        <v>0.73099999999999998</v>
      </c>
      <c r="AL45" s="55">
        <v>0.57599999999999996</v>
      </c>
      <c r="AM45" s="55">
        <v>0.21099999999999999</v>
      </c>
      <c r="AN45" s="55">
        <v>0.73799999999999999</v>
      </c>
      <c r="AO45" s="55">
        <v>1.272</v>
      </c>
      <c r="AP45" s="55">
        <v>1.2350000000000001</v>
      </c>
      <c r="AQ45" s="55">
        <v>0.57799999999999996</v>
      </c>
      <c r="AR45" s="55">
        <v>1.0449999999999999</v>
      </c>
      <c r="AS45" s="55">
        <v>1.1399999999999999</v>
      </c>
      <c r="AT45" s="55">
        <v>0.83099999999999996</v>
      </c>
      <c r="AU45" s="55">
        <v>1.123</v>
      </c>
      <c r="AV45" s="55">
        <v>1.0640000000000001</v>
      </c>
      <c r="AW45" s="55">
        <v>1.2450000000000001</v>
      </c>
      <c r="AX45" s="55">
        <v>1.55</v>
      </c>
      <c r="AY45" s="55">
        <v>1.1040000000000001</v>
      </c>
      <c r="AZ45" s="55">
        <v>1.3520000000000001</v>
      </c>
      <c r="BA45" s="55">
        <v>0.98199999999999998</v>
      </c>
      <c r="BB45" s="55">
        <v>0.80800000000000005</v>
      </c>
      <c r="BC45" s="55">
        <v>0.64500000000000002</v>
      </c>
      <c r="BD45" s="55">
        <v>1.103</v>
      </c>
      <c r="BE45" s="55">
        <v>1.107</v>
      </c>
      <c r="BF45" s="55">
        <v>1.341</v>
      </c>
      <c r="BG45" s="55">
        <v>1.3779999999999999</v>
      </c>
      <c r="BH45" s="55">
        <v>1.6359999999999999</v>
      </c>
      <c r="BI45" s="55">
        <v>1.4219999999999999</v>
      </c>
      <c r="BJ45" s="55">
        <v>1.4730000000000001</v>
      </c>
      <c r="BK45" s="55">
        <v>1.7030000000000001</v>
      </c>
    </row>
    <row r="46" spans="1:63" ht="15.8" customHeight="1" x14ac:dyDescent="0.3">
      <c r="A46" s="52" t="s">
        <v>599</v>
      </c>
      <c r="B46" s="21" t="s">
        <v>343</v>
      </c>
      <c r="C46" s="53" t="s">
        <v>593</v>
      </c>
      <c r="D46" s="54">
        <v>2.1999999999999999E-2</v>
      </c>
      <c r="E46" s="55">
        <v>-9.1999999999999998E-2</v>
      </c>
      <c r="F46" s="55">
        <v>0.29299999999999998</v>
      </c>
      <c r="G46" s="55">
        <v>8.2000000000000003E-2</v>
      </c>
      <c r="H46" s="55">
        <v>0.11700000000000001</v>
      </c>
      <c r="I46" s="55">
        <v>0.621</v>
      </c>
      <c r="J46" s="55">
        <v>4.1000000000000002E-2</v>
      </c>
      <c r="K46" s="55">
        <v>-0.65100000000000002</v>
      </c>
      <c r="L46" s="55">
        <v>0.01</v>
      </c>
      <c r="M46" s="55">
        <v>-0.38100000000000001</v>
      </c>
      <c r="N46" s="55">
        <v>-0.16800000000000001</v>
      </c>
      <c r="O46" s="55">
        <v>-0.11899999999999999</v>
      </c>
      <c r="P46" s="55">
        <v>0.434</v>
      </c>
      <c r="Q46" s="55">
        <v>-0.33700000000000002</v>
      </c>
      <c r="R46" s="55">
        <v>0.16200000000000001</v>
      </c>
      <c r="S46" s="55">
        <v>-0.77</v>
      </c>
      <c r="T46" s="55">
        <v>0.16200000000000001</v>
      </c>
      <c r="U46" s="55">
        <v>4.0000000000000001E-3</v>
      </c>
      <c r="V46" s="55">
        <v>1.4999999999999999E-2</v>
      </c>
      <c r="W46" s="55">
        <v>0.23100000000000001</v>
      </c>
      <c r="X46" s="55">
        <v>0.35399999999999998</v>
      </c>
      <c r="Y46" s="55">
        <v>3.7999999999999999E-2</v>
      </c>
      <c r="Z46" s="55">
        <v>-0.24399999999999999</v>
      </c>
      <c r="AA46" s="55">
        <v>-0.58199999999999996</v>
      </c>
      <c r="AB46" s="55">
        <v>-0.34899999999999998</v>
      </c>
      <c r="AC46" s="55">
        <v>-4.4999999999999998E-2</v>
      </c>
      <c r="AD46" s="55">
        <v>0.77200000000000002</v>
      </c>
      <c r="AE46" s="55">
        <v>-0.19900000000000001</v>
      </c>
      <c r="AF46" s="55">
        <v>0.16700000000000001</v>
      </c>
      <c r="AG46" s="55">
        <v>0.21</v>
      </c>
      <c r="AH46" s="55">
        <v>0.66600000000000004</v>
      </c>
      <c r="AI46" s="55">
        <v>-0.29399999999999998</v>
      </c>
      <c r="AJ46" s="55">
        <v>0.23599999999999999</v>
      </c>
      <c r="AK46" s="55">
        <v>0.32500000000000001</v>
      </c>
      <c r="AL46" s="55">
        <v>-4.1000000000000002E-2</v>
      </c>
      <c r="AM46" s="55">
        <v>8.9999999999999993E-3</v>
      </c>
      <c r="AN46" s="55">
        <v>0.26400000000000001</v>
      </c>
      <c r="AO46" s="55">
        <v>0.92900000000000005</v>
      </c>
      <c r="AP46" s="55">
        <v>0.94199999999999995</v>
      </c>
      <c r="AQ46" s="55">
        <v>0.27500000000000002</v>
      </c>
      <c r="AR46" s="55">
        <v>0.81299999999999994</v>
      </c>
      <c r="AS46" s="55">
        <v>0.90300000000000002</v>
      </c>
      <c r="AT46" s="55">
        <v>0.90200000000000002</v>
      </c>
      <c r="AU46" s="55">
        <v>0.67</v>
      </c>
      <c r="AV46" s="55">
        <v>0.74199999999999999</v>
      </c>
      <c r="AW46" s="55">
        <v>0.92600000000000005</v>
      </c>
      <c r="AX46" s="55">
        <v>1.0449999999999999</v>
      </c>
      <c r="AY46" s="55">
        <v>0.45200000000000001</v>
      </c>
      <c r="AZ46" s="55">
        <v>0.97399999999999998</v>
      </c>
      <c r="BA46" s="55">
        <v>0.435</v>
      </c>
      <c r="BB46" s="55">
        <v>0.40799999999999997</v>
      </c>
      <c r="BC46" s="55">
        <v>0.59199999999999997</v>
      </c>
      <c r="BD46" s="55">
        <v>0.90100000000000002</v>
      </c>
      <c r="BE46" s="55">
        <v>0.98</v>
      </c>
      <c r="BF46" s="55">
        <v>1.4550000000000001</v>
      </c>
      <c r="BG46" s="55">
        <v>1.0549999999999999</v>
      </c>
      <c r="BH46" s="55">
        <v>1.629</v>
      </c>
      <c r="BI46" s="55">
        <v>1.4790000000000001</v>
      </c>
      <c r="BJ46" s="55">
        <v>2.089</v>
      </c>
      <c r="BK46" s="55">
        <v>2.35</v>
      </c>
    </row>
    <row r="47" spans="1:63" ht="15.8" customHeight="1" x14ac:dyDescent="0.3">
      <c r="A47" s="52" t="s">
        <v>64</v>
      </c>
      <c r="B47" s="56" t="s">
        <v>390</v>
      </c>
      <c r="C47" s="53" t="s">
        <v>593</v>
      </c>
      <c r="D47" s="54">
        <v>2.1999999999999999E-2</v>
      </c>
      <c r="E47" s="55">
        <v>-9.1999999999999998E-2</v>
      </c>
      <c r="F47" s="55">
        <v>0.29299999999999998</v>
      </c>
      <c r="G47" s="55">
        <v>8.2000000000000003E-2</v>
      </c>
      <c r="H47" s="55">
        <v>0.11700000000000001</v>
      </c>
      <c r="I47" s="55">
        <v>0.621</v>
      </c>
      <c r="J47" s="55">
        <v>4.1000000000000002E-2</v>
      </c>
      <c r="K47" s="55">
        <v>-0.65100000000000002</v>
      </c>
      <c r="L47" s="55">
        <v>0.01</v>
      </c>
      <c r="M47" s="55">
        <v>-0.38100000000000001</v>
      </c>
      <c r="N47" s="55">
        <v>-0.16800000000000001</v>
      </c>
      <c r="O47" s="55">
        <v>-0.11899999999999999</v>
      </c>
      <c r="P47" s="55">
        <v>0.434</v>
      </c>
      <c r="Q47" s="55">
        <v>-0.33700000000000002</v>
      </c>
      <c r="R47" s="55">
        <v>0.16200000000000001</v>
      </c>
      <c r="S47" s="55">
        <v>-0.77</v>
      </c>
      <c r="T47" s="55">
        <v>0.16200000000000001</v>
      </c>
      <c r="U47" s="55">
        <v>4.0000000000000001E-3</v>
      </c>
      <c r="V47" s="55">
        <v>1.4999999999999999E-2</v>
      </c>
      <c r="W47" s="55">
        <v>0.23100000000000001</v>
      </c>
      <c r="X47" s="55">
        <v>0.35399999999999998</v>
      </c>
      <c r="Y47" s="55">
        <v>3.7999999999999999E-2</v>
      </c>
      <c r="Z47" s="55">
        <v>-0.24399999999999999</v>
      </c>
      <c r="AA47" s="55">
        <v>-0.58199999999999996</v>
      </c>
      <c r="AB47" s="55">
        <v>-0.34899999999999998</v>
      </c>
      <c r="AC47" s="55">
        <v>-4.4999999999999998E-2</v>
      </c>
      <c r="AD47" s="55">
        <v>0.77200000000000002</v>
      </c>
      <c r="AE47" s="55">
        <v>-0.19900000000000001</v>
      </c>
      <c r="AF47" s="55">
        <v>0.16700000000000001</v>
      </c>
      <c r="AG47" s="55">
        <v>0.21</v>
      </c>
      <c r="AH47" s="55">
        <v>0.66600000000000004</v>
      </c>
      <c r="AI47" s="55">
        <v>-0.29399999999999998</v>
      </c>
      <c r="AJ47" s="55">
        <v>0.23599999999999999</v>
      </c>
      <c r="AK47" s="55">
        <v>0.32500000000000001</v>
      </c>
      <c r="AL47" s="55">
        <v>-4.1000000000000002E-2</v>
      </c>
      <c r="AM47" s="55">
        <v>8.9999999999999993E-3</v>
      </c>
      <c r="AN47" s="55">
        <v>0.26400000000000001</v>
      </c>
      <c r="AO47" s="55">
        <v>0.92900000000000005</v>
      </c>
      <c r="AP47" s="55">
        <v>0.94199999999999995</v>
      </c>
      <c r="AQ47" s="55">
        <v>0.27500000000000002</v>
      </c>
      <c r="AR47" s="55">
        <v>0.81299999999999994</v>
      </c>
      <c r="AS47" s="55">
        <v>0.90300000000000002</v>
      </c>
      <c r="AT47" s="55">
        <v>0.90200000000000002</v>
      </c>
      <c r="AU47" s="55">
        <v>0.67</v>
      </c>
      <c r="AV47" s="55">
        <v>0.74199999999999999</v>
      </c>
      <c r="AW47" s="55">
        <v>0.92600000000000005</v>
      </c>
      <c r="AX47" s="55">
        <v>1.0449999999999999</v>
      </c>
      <c r="AY47" s="55">
        <v>0.45200000000000001</v>
      </c>
      <c r="AZ47" s="55">
        <v>0.97399999999999998</v>
      </c>
      <c r="BA47" s="55">
        <v>0.435</v>
      </c>
      <c r="BB47" s="55">
        <v>0.40799999999999997</v>
      </c>
      <c r="BC47" s="55">
        <v>0.59199999999999997</v>
      </c>
      <c r="BD47" s="55">
        <v>0.90100000000000002</v>
      </c>
      <c r="BE47" s="55">
        <v>0.98</v>
      </c>
      <c r="BF47" s="55">
        <v>1.4550000000000001</v>
      </c>
      <c r="BG47" s="55">
        <v>1.0549999999999999</v>
      </c>
      <c r="BH47" s="55">
        <v>1.629</v>
      </c>
      <c r="BI47" s="55">
        <v>1.4790000000000001</v>
      </c>
      <c r="BJ47" s="55">
        <v>2.089</v>
      </c>
      <c r="BK47" s="55">
        <v>2.35</v>
      </c>
    </row>
    <row r="48" spans="1:63" ht="15.8" customHeight="1" x14ac:dyDescent="0.3">
      <c r="A48" s="52" t="s">
        <v>600</v>
      </c>
      <c r="B48" s="56" t="s">
        <v>601</v>
      </c>
      <c r="C48" s="53" t="s">
        <v>593</v>
      </c>
      <c r="D48" s="54">
        <v>0.157</v>
      </c>
      <c r="E48" s="55">
        <v>-0.156</v>
      </c>
      <c r="F48" s="55">
        <v>-0.20799999999999999</v>
      </c>
      <c r="G48" s="55">
        <v>0.25600000000000001</v>
      </c>
      <c r="H48" s="55">
        <v>-0.13900000000000001</v>
      </c>
      <c r="I48" s="55">
        <v>0.29599999999999999</v>
      </c>
      <c r="J48" s="55">
        <v>9.8000000000000004E-2</v>
      </c>
      <c r="K48" s="55">
        <v>-0.92800000000000005</v>
      </c>
      <c r="L48" s="55">
        <v>1.6E-2</v>
      </c>
      <c r="M48" s="55">
        <v>-0.32700000000000001</v>
      </c>
      <c r="N48" s="55">
        <v>-0.22500000000000001</v>
      </c>
      <c r="O48" s="55">
        <v>-0.153</v>
      </c>
      <c r="P48" s="55">
        <v>0.49399999999999999</v>
      </c>
      <c r="Q48" s="55">
        <v>-0.35599999999999998</v>
      </c>
      <c r="R48" s="55">
        <v>0.24</v>
      </c>
      <c r="S48" s="55">
        <v>-0.54500000000000004</v>
      </c>
      <c r="T48" s="55">
        <v>0.22600000000000001</v>
      </c>
      <c r="U48" s="55">
        <v>3.3000000000000002E-2</v>
      </c>
      <c r="V48" s="55">
        <v>6.7000000000000004E-2</v>
      </c>
      <c r="W48" s="55">
        <v>0.25800000000000001</v>
      </c>
      <c r="X48" s="55">
        <v>-4.4999999999999998E-2</v>
      </c>
      <c r="Y48" s="55">
        <v>-0.115</v>
      </c>
      <c r="Z48" s="55">
        <v>0.29699999999999999</v>
      </c>
      <c r="AA48" s="55">
        <v>-0.51700000000000002</v>
      </c>
      <c r="AB48" s="55">
        <v>-2.7E-2</v>
      </c>
      <c r="AC48" s="55">
        <v>-0.23200000000000001</v>
      </c>
      <c r="AD48" s="55">
        <v>0.34899999999999998</v>
      </c>
      <c r="AE48" s="55">
        <v>0.29199999999999998</v>
      </c>
      <c r="AF48" s="55">
        <v>4.8000000000000001E-2</v>
      </c>
      <c r="AG48" s="55">
        <v>0.34100000000000003</v>
      </c>
      <c r="AH48" s="55">
        <v>0.55400000000000005</v>
      </c>
      <c r="AI48" s="55">
        <v>-0.11899999999999999</v>
      </c>
      <c r="AJ48" s="55">
        <v>0.32600000000000001</v>
      </c>
      <c r="AK48" s="55">
        <v>0.30299999999999999</v>
      </c>
      <c r="AL48" s="55">
        <v>0.126</v>
      </c>
      <c r="AM48" s="55">
        <v>-5.6000000000000001E-2</v>
      </c>
      <c r="AN48" s="55">
        <v>6.5000000000000002E-2</v>
      </c>
      <c r="AO48" s="55">
        <v>1.121</v>
      </c>
      <c r="AP48" s="55">
        <v>0.66200000000000003</v>
      </c>
      <c r="AQ48" s="55">
        <v>0.33500000000000002</v>
      </c>
      <c r="AR48" s="55">
        <v>0.73899999999999999</v>
      </c>
      <c r="AS48" s="55">
        <v>0.89600000000000002</v>
      </c>
      <c r="AT48" s="55">
        <v>0.83899999999999997</v>
      </c>
      <c r="AU48" s="55">
        <v>0.40300000000000002</v>
      </c>
      <c r="AV48" s="55">
        <v>0.622</v>
      </c>
      <c r="AW48" s="55">
        <v>0.67300000000000004</v>
      </c>
      <c r="AX48" s="55">
        <v>0.73899999999999999</v>
      </c>
      <c r="AY48" s="55">
        <v>0.52800000000000002</v>
      </c>
      <c r="AZ48" s="55">
        <v>0.71299999999999997</v>
      </c>
      <c r="BA48" s="55">
        <v>0.45500000000000002</v>
      </c>
      <c r="BB48" s="55">
        <v>-0.02</v>
      </c>
      <c r="BC48" s="55">
        <v>0.26100000000000001</v>
      </c>
      <c r="BD48" s="55">
        <v>0.56499999999999995</v>
      </c>
      <c r="BE48" s="55">
        <v>0.67800000000000005</v>
      </c>
      <c r="BF48" s="55">
        <v>0.70299999999999996</v>
      </c>
      <c r="BG48" s="55">
        <v>0.99</v>
      </c>
      <c r="BH48" s="55">
        <v>1.3240000000000001</v>
      </c>
      <c r="BI48" s="55">
        <v>1.0740000000000001</v>
      </c>
      <c r="BJ48" s="55">
        <v>1.2689999999999999</v>
      </c>
      <c r="BK48" s="55">
        <v>1.891</v>
      </c>
    </row>
    <row r="49" spans="1:63" ht="15.8" customHeight="1" x14ac:dyDescent="0.3">
      <c r="A49" s="52" t="s">
        <v>602</v>
      </c>
      <c r="B49" s="22" t="s">
        <v>603</v>
      </c>
      <c r="C49" s="53" t="s">
        <v>593</v>
      </c>
      <c r="D49" s="54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>
        <v>0.45700000000000002</v>
      </c>
      <c r="Q49" s="55">
        <v>-0.11700000000000001</v>
      </c>
      <c r="R49" s="55">
        <v>-0.193</v>
      </c>
      <c r="S49" s="55">
        <v>-0.31900000000000001</v>
      </c>
      <c r="T49" s="55">
        <v>-2.9000000000000001E-2</v>
      </c>
      <c r="U49" s="55">
        <v>-0.17199999999999999</v>
      </c>
      <c r="V49" s="55">
        <v>0.13700000000000001</v>
      </c>
      <c r="W49" s="55">
        <v>0.20300000000000001</v>
      </c>
      <c r="X49" s="55"/>
      <c r="Y49" s="55"/>
      <c r="Z49" s="55"/>
      <c r="AA49" s="55">
        <v>0.13700000000000001</v>
      </c>
      <c r="AB49" s="55"/>
      <c r="AC49" s="55"/>
      <c r="AD49" s="55">
        <v>0.32200000000000001</v>
      </c>
      <c r="AE49" s="55">
        <v>0.315</v>
      </c>
      <c r="AF49" s="55">
        <v>0.104</v>
      </c>
      <c r="AG49" s="55">
        <v>0.41599999999999998</v>
      </c>
      <c r="AH49" s="55">
        <v>0.13600000000000001</v>
      </c>
      <c r="AI49" s="55">
        <v>0.185</v>
      </c>
      <c r="AJ49" s="55">
        <v>0.16900000000000001</v>
      </c>
      <c r="AK49" s="55"/>
      <c r="AL49" s="55"/>
      <c r="AM49" s="55">
        <v>0.42699999999999999</v>
      </c>
      <c r="AN49" s="55"/>
      <c r="AO49" s="55">
        <v>0.98899999999999999</v>
      </c>
      <c r="AP49" s="55">
        <v>0.27600000000000002</v>
      </c>
      <c r="AQ49" s="55">
        <v>0.184</v>
      </c>
      <c r="AR49" s="55">
        <v>0.49399999999999999</v>
      </c>
      <c r="AS49" s="55">
        <v>0.58299999999999996</v>
      </c>
      <c r="AT49" s="55">
        <v>0.69199999999999995</v>
      </c>
      <c r="AU49" s="55">
        <v>0.46700000000000003</v>
      </c>
      <c r="AV49" s="55">
        <v>0.99199999999999999</v>
      </c>
      <c r="AW49" s="55">
        <v>0.20499999999999999</v>
      </c>
      <c r="AX49" s="55">
        <v>0.57799999999999996</v>
      </c>
      <c r="AY49" s="55">
        <v>0.14000000000000001</v>
      </c>
      <c r="AZ49" s="55">
        <v>0.32600000000000001</v>
      </c>
      <c r="BA49" s="55"/>
      <c r="BB49" s="55"/>
      <c r="BC49" s="55"/>
      <c r="BD49" s="55">
        <v>0.85099999999999998</v>
      </c>
      <c r="BE49" s="55">
        <v>0.77100000000000002</v>
      </c>
      <c r="BF49" s="55">
        <v>0.82599999999999996</v>
      </c>
      <c r="BG49" s="55">
        <v>1.4570000000000001</v>
      </c>
      <c r="BH49" s="55">
        <v>0.92700000000000005</v>
      </c>
      <c r="BI49" s="55">
        <v>0.54300000000000004</v>
      </c>
      <c r="BJ49" s="55">
        <v>0.93200000000000005</v>
      </c>
      <c r="BK49" s="55">
        <v>1.4650000000000001</v>
      </c>
    </row>
    <row r="50" spans="1:63" ht="15.8" customHeight="1" x14ac:dyDescent="0.3">
      <c r="A50" s="52" t="s">
        <v>604</v>
      </c>
      <c r="B50" s="21" t="s">
        <v>605</v>
      </c>
      <c r="C50" s="53" t="s">
        <v>593</v>
      </c>
      <c r="D50" s="54">
        <v>-0.01</v>
      </c>
      <c r="E50" s="55">
        <v>7.5999999999999998E-2</v>
      </c>
      <c r="F50" s="55">
        <v>-6.5000000000000002E-2</v>
      </c>
      <c r="G50" s="55">
        <v>0.114</v>
      </c>
      <c r="H50" s="55">
        <v>-0.115</v>
      </c>
      <c r="I50" s="55">
        <v>-0.13</v>
      </c>
      <c r="J50" s="55">
        <v>0.104</v>
      </c>
      <c r="K50" s="55">
        <v>-0.57699999999999996</v>
      </c>
      <c r="L50" s="55"/>
      <c r="M50" s="55"/>
      <c r="N50" s="55">
        <v>-0.31</v>
      </c>
      <c r="O50" s="55">
        <v>-0.23100000000000001</v>
      </c>
      <c r="P50" s="55">
        <v>0.107</v>
      </c>
      <c r="Q50" s="55">
        <v>-0.33200000000000002</v>
      </c>
      <c r="R50" s="55">
        <v>-0.41199999999999998</v>
      </c>
      <c r="S50" s="55">
        <v>-0.22700000000000001</v>
      </c>
      <c r="T50" s="55">
        <v>0.05</v>
      </c>
      <c r="U50" s="55">
        <v>-0.377</v>
      </c>
      <c r="V50" s="55">
        <v>0</v>
      </c>
      <c r="W50" s="55">
        <v>3.2000000000000001E-2</v>
      </c>
      <c r="X50" s="55">
        <v>-0.251</v>
      </c>
      <c r="Y50" s="55">
        <v>-0.32100000000000001</v>
      </c>
      <c r="Z50" s="55">
        <v>0.60599999999999998</v>
      </c>
      <c r="AA50" s="55">
        <v>0.121</v>
      </c>
      <c r="AB50" s="55">
        <v>0.06</v>
      </c>
      <c r="AC50" s="55">
        <v>-0.33800000000000002</v>
      </c>
      <c r="AD50" s="55">
        <v>0.378</v>
      </c>
      <c r="AE50" s="55">
        <v>0.35499999999999998</v>
      </c>
      <c r="AF50" s="55">
        <v>0.17699999999999999</v>
      </c>
      <c r="AG50" s="55">
        <v>0.28999999999999998</v>
      </c>
      <c r="AH50" s="55">
        <v>0.40500000000000003</v>
      </c>
      <c r="AI50" s="55">
        <v>0.14799999999999999</v>
      </c>
      <c r="AJ50" s="55">
        <v>0.14899999999999999</v>
      </c>
      <c r="AK50" s="55">
        <v>-0.05</v>
      </c>
      <c r="AL50" s="55">
        <v>0.37</v>
      </c>
      <c r="AM50" s="55">
        <v>0.59499999999999997</v>
      </c>
      <c r="AN50" s="55">
        <v>0.28199999999999997</v>
      </c>
      <c r="AO50" s="55">
        <v>1.196</v>
      </c>
      <c r="AP50" s="55">
        <v>1.151</v>
      </c>
      <c r="AQ50" s="55">
        <v>0.28799999999999998</v>
      </c>
      <c r="AR50" s="55">
        <v>0.11600000000000001</v>
      </c>
      <c r="AS50" s="55">
        <v>0.66500000000000004</v>
      </c>
      <c r="AT50" s="55">
        <v>0.48</v>
      </c>
      <c r="AU50" s="55">
        <v>0.34699999999999998</v>
      </c>
      <c r="AV50" s="55">
        <v>0.622</v>
      </c>
      <c r="AW50" s="55">
        <v>0.315</v>
      </c>
      <c r="AX50" s="55">
        <v>0.53800000000000003</v>
      </c>
      <c r="AY50" s="55">
        <v>0.50900000000000001</v>
      </c>
      <c r="AZ50" s="55">
        <v>0.51700000000000002</v>
      </c>
      <c r="BA50" s="55">
        <v>0.88400000000000001</v>
      </c>
      <c r="BB50" s="55">
        <v>0.60499999999999998</v>
      </c>
      <c r="BC50" s="55">
        <v>0.78800000000000003</v>
      </c>
      <c r="BD50" s="55">
        <v>0.86199999999999999</v>
      </c>
      <c r="BE50" s="55">
        <v>0.84599999999999997</v>
      </c>
      <c r="BF50" s="55">
        <v>1.087</v>
      </c>
      <c r="BG50" s="55">
        <v>1.361</v>
      </c>
      <c r="BH50" s="55">
        <v>0.75700000000000001</v>
      </c>
      <c r="BI50" s="55">
        <v>0.85299999999999998</v>
      </c>
      <c r="BJ50" s="55">
        <v>0.97399999999999998</v>
      </c>
      <c r="BK50" s="55">
        <v>1.47</v>
      </c>
    </row>
    <row r="51" spans="1:63" ht="15.8" customHeight="1" x14ac:dyDescent="0.3">
      <c r="A51" s="52" t="s">
        <v>105</v>
      </c>
      <c r="B51" s="21" t="s">
        <v>289</v>
      </c>
      <c r="C51" s="53" t="s">
        <v>593</v>
      </c>
      <c r="D51" s="54">
        <v>0.17599999999999999</v>
      </c>
      <c r="E51" s="55">
        <v>-4.5999999999999999E-2</v>
      </c>
      <c r="F51" s="55">
        <v>2.5000000000000001E-2</v>
      </c>
      <c r="G51" s="55">
        <v>0.13</v>
      </c>
      <c r="H51" s="55">
        <v>-6.4000000000000001E-2</v>
      </c>
      <c r="I51" s="55">
        <v>0.16600000000000001</v>
      </c>
      <c r="J51" s="55">
        <v>-0.22800000000000001</v>
      </c>
      <c r="K51" s="55">
        <v>-0.16700000000000001</v>
      </c>
      <c r="L51" s="55">
        <v>0.39300000000000002</v>
      </c>
      <c r="M51" s="55">
        <v>6.9000000000000006E-2</v>
      </c>
      <c r="N51" s="55">
        <v>-0.44900000000000001</v>
      </c>
      <c r="O51" s="55">
        <v>-0.111</v>
      </c>
      <c r="P51" s="55">
        <v>0.29099999999999998</v>
      </c>
      <c r="Q51" s="55">
        <v>-0.38900000000000001</v>
      </c>
      <c r="R51" s="55">
        <v>-0.38300000000000001</v>
      </c>
      <c r="S51" s="55">
        <v>-0.29799999999999999</v>
      </c>
      <c r="T51" s="55">
        <v>0.16300000000000001</v>
      </c>
      <c r="U51" s="55">
        <v>5.5E-2</v>
      </c>
      <c r="V51" s="55">
        <v>0.125</v>
      </c>
      <c r="W51" s="55">
        <v>0.38200000000000001</v>
      </c>
      <c r="X51" s="55">
        <v>9.6000000000000002E-2</v>
      </c>
      <c r="Y51" s="55">
        <v>0.16400000000000001</v>
      </c>
      <c r="Z51" s="55">
        <v>0.62</v>
      </c>
      <c r="AA51" s="55">
        <v>-0.28100000000000003</v>
      </c>
      <c r="AB51" s="55">
        <v>-0.121</v>
      </c>
      <c r="AC51" s="55">
        <v>-0.08</v>
      </c>
      <c r="AD51" s="55">
        <v>0.49299999999999999</v>
      </c>
      <c r="AE51" s="55">
        <v>0.26800000000000002</v>
      </c>
      <c r="AF51" s="55">
        <v>-0.14899999999999999</v>
      </c>
      <c r="AG51" s="55">
        <v>0.25800000000000001</v>
      </c>
      <c r="AH51" s="55">
        <v>0.34699999999999998</v>
      </c>
      <c r="AI51" s="55">
        <v>0.53200000000000003</v>
      </c>
      <c r="AJ51" s="55">
        <v>0.157</v>
      </c>
      <c r="AK51" s="55">
        <v>0.16200000000000001</v>
      </c>
      <c r="AL51" s="55">
        <v>0.43099999999999999</v>
      </c>
      <c r="AM51" s="55">
        <v>5.7000000000000002E-2</v>
      </c>
      <c r="AN51" s="55">
        <v>0.43099999999999999</v>
      </c>
      <c r="AO51" s="55">
        <v>0.84799999999999998</v>
      </c>
      <c r="AP51" s="55">
        <v>-0.105</v>
      </c>
      <c r="AQ51" s="55">
        <v>-0.14399999999999999</v>
      </c>
      <c r="AR51" s="55">
        <v>0.34399999999999997</v>
      </c>
      <c r="AS51" s="55">
        <v>0.56699999999999995</v>
      </c>
      <c r="AT51" s="55">
        <v>0.621</v>
      </c>
      <c r="AU51" s="55">
        <v>0.51900000000000002</v>
      </c>
      <c r="AV51" s="55">
        <v>0.60499999999999998</v>
      </c>
      <c r="AW51" s="55">
        <v>0.47099999999999997</v>
      </c>
      <c r="AX51" s="55">
        <v>0.56699999999999995</v>
      </c>
      <c r="AY51" s="55">
        <v>0.249</v>
      </c>
      <c r="AZ51" s="55">
        <v>0.72299999999999998</v>
      </c>
      <c r="BA51" s="55">
        <v>0.88500000000000001</v>
      </c>
      <c r="BB51" s="55">
        <v>0.31</v>
      </c>
      <c r="BC51" s="55">
        <v>0.49399999999999999</v>
      </c>
      <c r="BD51" s="55">
        <v>0.65200000000000002</v>
      </c>
      <c r="BE51" s="55">
        <v>0.624</v>
      </c>
      <c r="BF51" s="55">
        <v>1.093</v>
      </c>
      <c r="BG51" s="55">
        <v>0.94099999999999995</v>
      </c>
      <c r="BH51" s="55">
        <v>0.625</v>
      </c>
      <c r="BI51" s="55">
        <v>0.97199999999999998</v>
      </c>
      <c r="BJ51" s="55">
        <v>1.228</v>
      </c>
      <c r="BK51" s="55">
        <v>1.391</v>
      </c>
    </row>
    <row r="52" spans="1:63" ht="15.8" customHeight="1" x14ac:dyDescent="0.3">
      <c r="A52" s="52" t="s">
        <v>6</v>
      </c>
      <c r="B52" s="21" t="s">
        <v>290</v>
      </c>
      <c r="C52" s="53" t="s">
        <v>593</v>
      </c>
      <c r="D52" s="54">
        <v>0.48499999999999999</v>
      </c>
      <c r="E52" s="55">
        <v>2.9000000000000001E-2</v>
      </c>
      <c r="F52" s="55">
        <v>-0.22</v>
      </c>
      <c r="G52" s="55">
        <v>-0.187</v>
      </c>
      <c r="H52" s="55">
        <v>-0.30599999999999999</v>
      </c>
      <c r="I52" s="55">
        <v>8.7999999999999995E-2</v>
      </c>
      <c r="J52" s="55">
        <v>0.183</v>
      </c>
      <c r="K52" s="55">
        <v>-0.42399999999999999</v>
      </c>
      <c r="L52" s="55">
        <v>0.22700000000000001</v>
      </c>
      <c r="M52" s="55">
        <v>8.5999999999999993E-2</v>
      </c>
      <c r="N52" s="55">
        <v>-0.56499999999999995</v>
      </c>
      <c r="O52" s="55">
        <v>-9.6000000000000002E-2</v>
      </c>
      <c r="P52" s="55">
        <v>0.115</v>
      </c>
      <c r="Q52" s="55">
        <v>-0.39600000000000002</v>
      </c>
      <c r="R52" s="55">
        <v>-0.16300000000000001</v>
      </c>
      <c r="S52" s="55">
        <v>-0.17299999999999999</v>
      </c>
      <c r="T52" s="55">
        <v>0.40500000000000003</v>
      </c>
      <c r="U52" s="55">
        <v>9.2999999999999999E-2</v>
      </c>
      <c r="V52" s="55">
        <v>4.5999999999999999E-2</v>
      </c>
      <c r="W52" s="55">
        <v>0.10199999999999999</v>
      </c>
      <c r="X52" s="55">
        <v>-1.2E-2</v>
      </c>
      <c r="Y52" s="55">
        <v>0.42199999999999999</v>
      </c>
      <c r="Z52" s="55">
        <v>0.23200000000000001</v>
      </c>
      <c r="AA52" s="55">
        <v>-0.57699999999999996</v>
      </c>
      <c r="AB52" s="55"/>
      <c r="AC52" s="55">
        <v>-0.14699999999999999</v>
      </c>
      <c r="AD52" s="55">
        <v>0.30599999999999999</v>
      </c>
      <c r="AE52" s="55">
        <v>0.313</v>
      </c>
      <c r="AF52" s="55">
        <v>-0.38200000000000001</v>
      </c>
      <c r="AG52" s="55">
        <v>5.0000000000000001E-3</v>
      </c>
      <c r="AH52" s="55">
        <v>0.151</v>
      </c>
      <c r="AI52" s="55">
        <v>-2.9000000000000001E-2</v>
      </c>
      <c r="AJ52" s="55">
        <v>8.5000000000000006E-2</v>
      </c>
      <c r="AK52" s="55">
        <v>0.44600000000000001</v>
      </c>
      <c r="AL52" s="55">
        <v>0.32700000000000001</v>
      </c>
      <c r="AM52" s="55">
        <v>-0.13500000000000001</v>
      </c>
      <c r="AN52" s="55">
        <v>0.154</v>
      </c>
      <c r="AO52" s="55">
        <v>0.61899999999999999</v>
      </c>
      <c r="AP52" s="55">
        <v>6.8000000000000005E-2</v>
      </c>
      <c r="AQ52" s="55">
        <v>7.0999999999999994E-2</v>
      </c>
      <c r="AR52" s="55">
        <v>0.22</v>
      </c>
      <c r="AS52" s="55">
        <v>0.67500000000000004</v>
      </c>
      <c r="AT52" s="55">
        <v>0.35199999999999998</v>
      </c>
      <c r="AU52" s="55">
        <v>0.27600000000000002</v>
      </c>
      <c r="AV52" s="55">
        <v>0.371</v>
      </c>
      <c r="AW52" s="55">
        <v>0.17699999999999999</v>
      </c>
      <c r="AX52" s="55">
        <v>0.50900000000000001</v>
      </c>
      <c r="AY52" s="55">
        <v>0.36899999999999999</v>
      </c>
      <c r="AZ52" s="55">
        <v>0.74</v>
      </c>
      <c r="BA52" s="55">
        <v>0.98199999999999998</v>
      </c>
      <c r="BB52" s="55">
        <v>0.61799999999999999</v>
      </c>
      <c r="BC52" s="55">
        <v>0.58099999999999996</v>
      </c>
      <c r="BD52" s="55">
        <v>0.52600000000000002</v>
      </c>
      <c r="BE52" s="55">
        <v>0.621</v>
      </c>
      <c r="BF52" s="55">
        <v>0.83699999999999997</v>
      </c>
      <c r="BG52" s="55">
        <v>0.81200000000000006</v>
      </c>
      <c r="BH52" s="55">
        <v>1.0620000000000001</v>
      </c>
      <c r="BI52" s="55">
        <v>0.81599999999999995</v>
      </c>
      <c r="BJ52" s="55">
        <v>1.4079999999999999</v>
      </c>
      <c r="BK52" s="55">
        <v>1.141</v>
      </c>
    </row>
    <row r="53" spans="1:63" ht="15.8" customHeight="1" x14ac:dyDescent="0.3">
      <c r="A53" s="52" t="s">
        <v>29</v>
      </c>
      <c r="B53" s="21" t="s">
        <v>288</v>
      </c>
      <c r="C53" s="53" t="s">
        <v>593</v>
      </c>
      <c r="D53" s="54">
        <v>-0.154</v>
      </c>
      <c r="E53" s="55">
        <v>-2.8000000000000001E-2</v>
      </c>
      <c r="F53" s="55">
        <v>0.13600000000000001</v>
      </c>
      <c r="G53" s="55">
        <v>-0.11700000000000001</v>
      </c>
      <c r="H53" s="55">
        <v>-0.17</v>
      </c>
      <c r="I53" s="55">
        <v>0.122</v>
      </c>
      <c r="J53" s="55">
        <v>-0.121</v>
      </c>
      <c r="K53" s="55">
        <v>-0.11</v>
      </c>
      <c r="L53" s="55">
        <v>0.11600000000000001</v>
      </c>
      <c r="M53" s="55">
        <v>0.14799999999999999</v>
      </c>
      <c r="N53" s="55">
        <v>-9.6000000000000002E-2</v>
      </c>
      <c r="O53" s="55">
        <v>-7.0000000000000007E-2</v>
      </c>
      <c r="P53" s="55">
        <v>0.48099999999999998</v>
      </c>
      <c r="Q53" s="55">
        <v>-9.5000000000000001E-2</v>
      </c>
      <c r="R53" s="55">
        <v>-0.153</v>
      </c>
      <c r="S53" s="55">
        <v>-0.26500000000000001</v>
      </c>
      <c r="T53" s="55">
        <v>0.22600000000000001</v>
      </c>
      <c r="U53" s="55">
        <v>0.1</v>
      </c>
      <c r="V53" s="55">
        <v>0.40600000000000003</v>
      </c>
      <c r="W53" s="55">
        <v>0.28000000000000003</v>
      </c>
      <c r="X53" s="55">
        <v>-0.193</v>
      </c>
      <c r="Y53" s="55">
        <v>-0.20799999999999999</v>
      </c>
      <c r="Z53" s="55">
        <v>0.25900000000000001</v>
      </c>
      <c r="AA53" s="55">
        <v>0.18099999999999999</v>
      </c>
      <c r="AB53" s="55">
        <v>-0.19500000000000001</v>
      </c>
      <c r="AC53" s="55">
        <v>3.7999999999999999E-2</v>
      </c>
      <c r="AD53" s="55">
        <v>0.45200000000000001</v>
      </c>
      <c r="AE53" s="55">
        <v>0.26200000000000001</v>
      </c>
      <c r="AF53" s="55">
        <v>-0.216</v>
      </c>
      <c r="AG53" s="55">
        <v>0.112</v>
      </c>
      <c r="AH53" s="55">
        <v>0.29099999999999998</v>
      </c>
      <c r="AI53" s="55">
        <v>-0.152</v>
      </c>
      <c r="AJ53" s="55">
        <v>6.0999999999999999E-2</v>
      </c>
      <c r="AK53" s="55">
        <v>0.36</v>
      </c>
      <c r="AL53" s="55">
        <v>0.60099999999999998</v>
      </c>
      <c r="AM53" s="55">
        <v>7.8E-2</v>
      </c>
      <c r="AN53" s="55"/>
      <c r="AO53" s="55">
        <v>1.087</v>
      </c>
      <c r="AP53" s="55">
        <v>0.65900000000000003</v>
      </c>
      <c r="AQ53" s="55">
        <v>0.442</v>
      </c>
      <c r="AR53" s="55">
        <v>0.373</v>
      </c>
      <c r="AS53" s="55">
        <v>0.76700000000000002</v>
      </c>
      <c r="AT53" s="55">
        <v>0.86799999999999999</v>
      </c>
      <c r="AU53" s="55">
        <v>0.85899999999999999</v>
      </c>
      <c r="AV53" s="55">
        <v>0.80200000000000005</v>
      </c>
      <c r="AW53" s="55">
        <v>0.70799999999999996</v>
      </c>
      <c r="AX53" s="55">
        <v>0.76400000000000001</v>
      </c>
      <c r="AY53" s="55">
        <v>0.72699999999999998</v>
      </c>
      <c r="AZ53" s="55">
        <v>0.78300000000000003</v>
      </c>
      <c r="BA53" s="55">
        <v>1.2190000000000001</v>
      </c>
      <c r="BB53" s="55">
        <v>0.59499999999999997</v>
      </c>
      <c r="BC53" s="55">
        <v>0.60599999999999998</v>
      </c>
      <c r="BD53" s="55">
        <v>0.78200000000000003</v>
      </c>
      <c r="BE53" s="55">
        <v>0.69399999999999995</v>
      </c>
      <c r="BF53" s="55">
        <v>1.02</v>
      </c>
      <c r="BG53" s="55">
        <v>1.4810000000000001</v>
      </c>
      <c r="BH53" s="55">
        <v>1.155</v>
      </c>
      <c r="BI53" s="55">
        <v>1.181</v>
      </c>
      <c r="BJ53" s="55">
        <v>1.3129999999999999</v>
      </c>
      <c r="BK53" s="55">
        <v>1.413</v>
      </c>
    </row>
    <row r="54" spans="1:63" ht="15.8" customHeight="1" x14ac:dyDescent="0.3">
      <c r="A54" s="52" t="s">
        <v>73</v>
      </c>
      <c r="B54" s="45" t="s">
        <v>606</v>
      </c>
      <c r="C54" s="53" t="s">
        <v>593</v>
      </c>
      <c r="D54" s="54">
        <v>0.115</v>
      </c>
      <c r="E54" s="55">
        <v>-7.5999999999999998E-2</v>
      </c>
      <c r="F54" s="55">
        <v>-0.108</v>
      </c>
      <c r="G54" s="55">
        <v>0.15</v>
      </c>
      <c r="H54" s="55">
        <v>-0.38600000000000001</v>
      </c>
      <c r="I54" s="55">
        <v>2.1999999999999999E-2</v>
      </c>
      <c r="J54" s="55">
        <v>-0.312</v>
      </c>
      <c r="K54" s="55">
        <v>-0.35599999999999998</v>
      </c>
      <c r="L54" s="55">
        <v>-2.1999999999999999E-2</v>
      </c>
      <c r="M54" s="55">
        <v>0.222</v>
      </c>
      <c r="N54" s="55">
        <v>-0.104</v>
      </c>
      <c r="O54" s="55">
        <v>-5.6000000000000001E-2</v>
      </c>
      <c r="P54" s="55">
        <v>0.501</v>
      </c>
      <c r="Q54" s="55">
        <v>-0.111</v>
      </c>
      <c r="R54" s="55">
        <v>-0.17199999999999999</v>
      </c>
      <c r="S54" s="55">
        <v>-0.20799999999999999</v>
      </c>
      <c r="T54" s="55">
        <v>0.193</v>
      </c>
      <c r="U54" s="55">
        <v>0.14699999999999999</v>
      </c>
      <c r="V54" s="55">
        <v>0.16800000000000001</v>
      </c>
      <c r="W54" s="55">
        <v>0.29899999999999999</v>
      </c>
      <c r="X54" s="55">
        <v>0.161</v>
      </c>
      <c r="Y54" s="55">
        <v>0.112</v>
      </c>
      <c r="Z54" s="55">
        <v>0.28100000000000003</v>
      </c>
      <c r="AA54" s="55">
        <v>0.125</v>
      </c>
      <c r="AB54" s="55">
        <v>0.14299999999999999</v>
      </c>
      <c r="AC54" s="55">
        <v>0.36799999999999999</v>
      </c>
      <c r="AD54" s="55">
        <v>0.13800000000000001</v>
      </c>
      <c r="AE54" s="55">
        <v>0.48099999999999998</v>
      </c>
      <c r="AF54" s="55">
        <v>0.27700000000000002</v>
      </c>
      <c r="AG54" s="55">
        <v>0.30599999999999999</v>
      </c>
      <c r="AH54" s="55">
        <v>0.437</v>
      </c>
      <c r="AI54" s="55">
        <v>0.435</v>
      </c>
      <c r="AJ54" s="55">
        <v>0.193</v>
      </c>
      <c r="AK54" s="55">
        <v>0.26900000000000002</v>
      </c>
      <c r="AL54" s="55">
        <v>0.52200000000000002</v>
      </c>
      <c r="AM54" s="55">
        <v>0.40400000000000003</v>
      </c>
      <c r="AN54" s="55">
        <v>0.26600000000000001</v>
      </c>
      <c r="AO54" s="55"/>
      <c r="AP54" s="55">
        <v>0.874</v>
      </c>
      <c r="AQ54" s="55">
        <v>0.53900000000000003</v>
      </c>
      <c r="AR54" s="55">
        <v>0.624</v>
      </c>
      <c r="AS54" s="55">
        <v>0.51200000000000001</v>
      </c>
      <c r="AT54" s="55">
        <v>0.46700000000000003</v>
      </c>
      <c r="AU54" s="55">
        <v>0.49299999999999999</v>
      </c>
      <c r="AV54" s="55">
        <v>0.36499999999999999</v>
      </c>
      <c r="AW54" s="55">
        <v>0.56399999999999995</v>
      </c>
      <c r="AX54" s="55">
        <v>0.59399999999999997</v>
      </c>
      <c r="AY54" s="55">
        <v>0.45800000000000002</v>
      </c>
      <c r="AZ54" s="55">
        <v>0.312</v>
      </c>
      <c r="BA54" s="55">
        <v>0.73199999999999998</v>
      </c>
      <c r="BB54" s="55">
        <v>0.57999999999999996</v>
      </c>
      <c r="BC54" s="55">
        <v>0.30099999999999999</v>
      </c>
      <c r="BD54" s="55">
        <v>0.50800000000000001</v>
      </c>
      <c r="BE54" s="55"/>
      <c r="BF54" s="55"/>
      <c r="BG54" s="55"/>
      <c r="BH54" s="55">
        <v>1.1859999999999999</v>
      </c>
      <c r="BI54" s="55">
        <v>0.748</v>
      </c>
      <c r="BJ54" s="55">
        <v>0.73</v>
      </c>
      <c r="BK54" s="55">
        <v>0.78400000000000003</v>
      </c>
    </row>
    <row r="55" spans="1:63" ht="15.8" customHeight="1" x14ac:dyDescent="0.3">
      <c r="A55" s="52" t="s">
        <v>130</v>
      </c>
      <c r="B55" s="21" t="s">
        <v>292</v>
      </c>
      <c r="C55" s="53" t="s">
        <v>593</v>
      </c>
      <c r="D55" s="54"/>
      <c r="E55" s="55"/>
      <c r="F55" s="55"/>
      <c r="G55" s="55"/>
      <c r="H55" s="55"/>
      <c r="I55" s="55"/>
      <c r="J55" s="55"/>
      <c r="K55" s="55"/>
      <c r="L55" s="55"/>
      <c r="M55" s="55"/>
      <c r="N55" s="55">
        <v>-0.45</v>
      </c>
      <c r="O55" s="55">
        <v>0.20699999999999999</v>
      </c>
      <c r="P55" s="55">
        <v>0.21099999999999999</v>
      </c>
      <c r="Q55" s="55">
        <v>-0.25600000000000001</v>
      </c>
      <c r="R55" s="55">
        <v>-0.30399999999999999</v>
      </c>
      <c r="S55" s="55">
        <v>8.6999999999999994E-2</v>
      </c>
      <c r="T55" s="55">
        <v>0.29299999999999998</v>
      </c>
      <c r="U55" s="55">
        <v>9.4E-2</v>
      </c>
      <c r="V55" s="55">
        <v>6.5000000000000002E-2</v>
      </c>
      <c r="W55" s="55">
        <v>0.34399999999999997</v>
      </c>
      <c r="X55" s="55">
        <v>7.5999999999999998E-2</v>
      </c>
      <c r="Y55" s="55">
        <v>0.33700000000000002</v>
      </c>
      <c r="Z55" s="55">
        <v>0.92300000000000004</v>
      </c>
      <c r="AA55" s="55">
        <v>-0.158</v>
      </c>
      <c r="AB55" s="55">
        <v>-0.219</v>
      </c>
      <c r="AC55" s="55"/>
      <c r="AD55" s="55">
        <v>0.52100000000000002</v>
      </c>
      <c r="AE55" s="55">
        <v>3.2000000000000001E-2</v>
      </c>
      <c r="AF55" s="55">
        <v>-0.11</v>
      </c>
      <c r="AG55" s="55">
        <v>0.374</v>
      </c>
      <c r="AH55" s="55">
        <v>0.46100000000000002</v>
      </c>
      <c r="AI55" s="55">
        <v>0.33300000000000002</v>
      </c>
      <c r="AJ55" s="55">
        <v>0.20699999999999999</v>
      </c>
      <c r="AK55" s="55">
        <v>0.191</v>
      </c>
      <c r="AL55" s="55">
        <v>0.27100000000000002</v>
      </c>
      <c r="AM55" s="55">
        <v>-0.19400000000000001</v>
      </c>
      <c r="AN55" s="55">
        <v>0.66100000000000003</v>
      </c>
      <c r="AO55" s="55">
        <v>0.93899999999999995</v>
      </c>
      <c r="AP55" s="55">
        <v>-0.37</v>
      </c>
      <c r="AQ55" s="55">
        <v>-0.185</v>
      </c>
      <c r="AR55" s="55">
        <v>0.45400000000000001</v>
      </c>
      <c r="AS55" s="55">
        <v>0.50700000000000001</v>
      </c>
      <c r="AT55" s="55">
        <v>0.72399999999999998</v>
      </c>
      <c r="AU55" s="55">
        <v>0.65300000000000002</v>
      </c>
      <c r="AV55" s="55">
        <v>0.58199999999999996</v>
      </c>
      <c r="AW55" s="55">
        <v>0.52</v>
      </c>
      <c r="AX55" s="55">
        <v>0.70399999999999996</v>
      </c>
      <c r="AY55" s="55">
        <v>0.245</v>
      </c>
      <c r="AZ55" s="55">
        <v>0.90500000000000003</v>
      </c>
      <c r="BA55" s="55">
        <v>0.96799999999999997</v>
      </c>
      <c r="BB55" s="55">
        <v>0.47099999999999997</v>
      </c>
      <c r="BC55" s="55">
        <v>0.26400000000000001</v>
      </c>
      <c r="BD55" s="55">
        <v>0.71199999999999997</v>
      </c>
      <c r="BE55" s="55">
        <v>0.61199999999999999</v>
      </c>
      <c r="BF55" s="55">
        <v>0.97199999999999998</v>
      </c>
      <c r="BG55" s="55">
        <v>0.93700000000000006</v>
      </c>
      <c r="BH55" s="55">
        <v>0.73099999999999998</v>
      </c>
      <c r="BI55" s="55">
        <v>1.18</v>
      </c>
      <c r="BJ55" s="55">
        <v>1.3939999999999999</v>
      </c>
      <c r="BK55" s="55">
        <v>1.458</v>
      </c>
    </row>
    <row r="56" spans="1:63" ht="15.8" customHeight="1" x14ac:dyDescent="0.3">
      <c r="A56" s="52" t="s">
        <v>48</v>
      </c>
      <c r="B56" s="21" t="s">
        <v>283</v>
      </c>
      <c r="C56" s="53" t="s">
        <v>593</v>
      </c>
      <c r="D56" s="54">
        <v>-7.0000000000000007E-2</v>
      </c>
      <c r="E56" s="55">
        <v>-9.7000000000000003E-2</v>
      </c>
      <c r="F56" s="55">
        <v>0.16300000000000001</v>
      </c>
      <c r="G56" s="55">
        <v>-0.22600000000000001</v>
      </c>
      <c r="H56" s="55">
        <v>-0.185</v>
      </c>
      <c r="I56" s="55">
        <v>0.112</v>
      </c>
      <c r="J56" s="55">
        <v>-0.20599999999999999</v>
      </c>
      <c r="K56" s="55">
        <v>-8.3000000000000004E-2</v>
      </c>
      <c r="L56" s="55">
        <v>0.34</v>
      </c>
      <c r="M56" s="55">
        <v>0.28299999999999997</v>
      </c>
      <c r="N56" s="55">
        <v>-0.122</v>
      </c>
      <c r="O56" s="55">
        <v>1.4E-2</v>
      </c>
      <c r="P56" s="55">
        <v>0.627</v>
      </c>
      <c r="Q56" s="55">
        <v>-3.2000000000000001E-2</v>
      </c>
      <c r="R56" s="55">
        <v>-0.13400000000000001</v>
      </c>
      <c r="S56" s="55">
        <v>-0.30499999999999999</v>
      </c>
      <c r="T56" s="55">
        <v>0.33</v>
      </c>
      <c r="U56" s="55">
        <v>0.113</v>
      </c>
      <c r="V56" s="55">
        <v>0.52</v>
      </c>
      <c r="W56" s="55">
        <v>0.44400000000000001</v>
      </c>
      <c r="X56" s="55">
        <v>0.26700000000000002</v>
      </c>
      <c r="Y56" s="55">
        <v>0.17100000000000001</v>
      </c>
      <c r="Z56" s="55">
        <v>0.66700000000000004</v>
      </c>
      <c r="AA56" s="55">
        <v>0.51300000000000001</v>
      </c>
      <c r="AB56" s="55">
        <v>0.245</v>
      </c>
      <c r="AC56" s="55">
        <v>0.22</v>
      </c>
      <c r="AD56" s="55">
        <v>1.0069999999999999</v>
      </c>
      <c r="AE56" s="55">
        <v>0.70599999999999996</v>
      </c>
      <c r="AF56" s="55">
        <v>0.313</v>
      </c>
      <c r="AG56" s="55">
        <v>0.61399999999999999</v>
      </c>
      <c r="AH56" s="55">
        <v>0.50800000000000001</v>
      </c>
      <c r="AI56" s="55">
        <v>0.30499999999999999</v>
      </c>
      <c r="AJ56" s="55">
        <v>0.54900000000000004</v>
      </c>
      <c r="AK56" s="55">
        <v>0.57799999999999996</v>
      </c>
      <c r="AL56" s="55">
        <v>0.749</v>
      </c>
      <c r="AM56" s="55">
        <v>0.82</v>
      </c>
      <c r="AN56" s="55">
        <v>0.72799999999999998</v>
      </c>
      <c r="AO56" s="55">
        <v>1.3240000000000001</v>
      </c>
      <c r="AP56" s="55">
        <v>0.52900000000000003</v>
      </c>
      <c r="AQ56" s="55">
        <v>0.48199999999999998</v>
      </c>
      <c r="AR56" s="55">
        <v>0.56999999999999995</v>
      </c>
      <c r="AS56" s="55">
        <v>0.82699999999999996</v>
      </c>
      <c r="AT56" s="55">
        <v>1.093</v>
      </c>
      <c r="AU56" s="55">
        <v>0.85299999999999998</v>
      </c>
      <c r="AV56" s="55">
        <v>1.115</v>
      </c>
      <c r="AW56" s="55">
        <v>1.0269999999999999</v>
      </c>
      <c r="AX56" s="55">
        <v>1.115</v>
      </c>
      <c r="AY56" s="55">
        <v>0.82399999999999995</v>
      </c>
      <c r="AZ56" s="55">
        <v>1.028</v>
      </c>
      <c r="BA56" s="55">
        <v>1.351</v>
      </c>
      <c r="BB56" s="55">
        <v>1.052</v>
      </c>
      <c r="BC56" s="55">
        <v>0.74199999999999999</v>
      </c>
      <c r="BD56" s="55">
        <v>1.0209999999999999</v>
      </c>
      <c r="BE56" s="55">
        <v>0.90900000000000003</v>
      </c>
      <c r="BF56" s="55">
        <v>1.3540000000000001</v>
      </c>
      <c r="BG56" s="55">
        <v>1.538</v>
      </c>
      <c r="BH56" s="55">
        <v>1.5840000000000001</v>
      </c>
      <c r="BI56" s="55">
        <v>1.395</v>
      </c>
      <c r="BJ56" s="55">
        <v>1.4</v>
      </c>
      <c r="BK56" s="55">
        <v>1.353</v>
      </c>
    </row>
    <row r="57" spans="1:63" ht="15.8" customHeight="1" x14ac:dyDescent="0.3">
      <c r="A57" s="52" t="s">
        <v>193</v>
      </c>
      <c r="B57" s="21" t="s">
        <v>345</v>
      </c>
      <c r="C57" s="53" t="s">
        <v>593</v>
      </c>
      <c r="D57" s="54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>
        <v>0.84299999999999997</v>
      </c>
      <c r="AJ57" s="55">
        <v>0.41699999999999998</v>
      </c>
      <c r="AK57" s="55">
        <v>1.7330000000000001</v>
      </c>
      <c r="AL57" s="55">
        <v>0.44700000000000001</v>
      </c>
      <c r="AM57" s="55">
        <v>-1.0999999999999999E-2</v>
      </c>
      <c r="AN57" s="55">
        <v>0.32300000000000001</v>
      </c>
      <c r="AO57" s="55">
        <v>1.1659999999999999</v>
      </c>
      <c r="AP57" s="55">
        <v>0.71299999999999997</v>
      </c>
      <c r="AQ57" s="55">
        <v>1.63</v>
      </c>
      <c r="AR57" s="55">
        <v>1.6120000000000001</v>
      </c>
      <c r="AS57" s="55">
        <v>1.276</v>
      </c>
      <c r="AT57" s="55">
        <v>1.292</v>
      </c>
      <c r="AU57" s="55">
        <v>0.68400000000000005</v>
      </c>
      <c r="AV57" s="55">
        <v>0.31</v>
      </c>
      <c r="AW57" s="55">
        <v>0.74</v>
      </c>
      <c r="AX57" s="55">
        <v>2.0059999999999998</v>
      </c>
      <c r="AY57" s="55">
        <v>1.4810000000000001</v>
      </c>
      <c r="AZ57" s="55">
        <v>1.524</v>
      </c>
      <c r="BA57" s="55">
        <v>0.88900000000000001</v>
      </c>
      <c r="BB57" s="55">
        <v>1.2829999999999999</v>
      </c>
      <c r="BC57" s="55">
        <v>1.8720000000000001</v>
      </c>
      <c r="BD57" s="55">
        <v>1.294</v>
      </c>
      <c r="BE57" s="55">
        <v>2.0760000000000001</v>
      </c>
      <c r="BF57" s="55">
        <v>1.9730000000000001</v>
      </c>
      <c r="BG57" s="55">
        <v>1.883</v>
      </c>
      <c r="BH57" s="55">
        <v>1.601</v>
      </c>
      <c r="BI57" s="55">
        <v>2.363</v>
      </c>
      <c r="BJ57" s="55">
        <v>2.214</v>
      </c>
      <c r="BK57" s="55">
        <v>2.1110000000000002</v>
      </c>
    </row>
    <row r="58" spans="1:63" ht="15.8" customHeight="1" x14ac:dyDescent="0.3">
      <c r="A58" s="52" t="s">
        <v>149</v>
      </c>
      <c r="B58" s="21" t="s">
        <v>295</v>
      </c>
      <c r="C58" s="53" t="s">
        <v>593</v>
      </c>
      <c r="D58" s="54">
        <v>-0.122</v>
      </c>
      <c r="E58" s="55">
        <v>-0.114</v>
      </c>
      <c r="F58" s="55">
        <v>-0.223</v>
      </c>
      <c r="G58" s="55">
        <v>7.0000000000000007E-2</v>
      </c>
      <c r="H58" s="55">
        <v>4.1000000000000002E-2</v>
      </c>
      <c r="I58" s="55">
        <v>-0.29399999999999998</v>
      </c>
      <c r="J58" s="55">
        <v>-0.221</v>
      </c>
      <c r="K58" s="55">
        <v>-0.30399999999999999</v>
      </c>
      <c r="L58" s="55">
        <v>4.9000000000000002E-2</v>
      </c>
      <c r="M58" s="55">
        <v>-0.34399999999999997</v>
      </c>
      <c r="N58" s="55">
        <v>9.7000000000000003E-2</v>
      </c>
      <c r="O58" s="55">
        <v>0.45700000000000002</v>
      </c>
      <c r="P58" s="55">
        <v>0.41199999999999998</v>
      </c>
      <c r="Q58" s="55">
        <v>8.3000000000000004E-2</v>
      </c>
      <c r="R58" s="55">
        <v>0.53600000000000003</v>
      </c>
      <c r="S58" s="55">
        <v>-0.17699999999999999</v>
      </c>
      <c r="T58" s="55">
        <v>0.153</v>
      </c>
      <c r="U58" s="55">
        <v>5.6000000000000001E-2</v>
      </c>
      <c r="V58" s="55">
        <v>0.33900000000000002</v>
      </c>
      <c r="W58" s="55">
        <v>0.48699999999999999</v>
      </c>
      <c r="X58" s="55">
        <v>-1.4E-2</v>
      </c>
      <c r="Y58" s="55">
        <v>0.57799999999999996</v>
      </c>
      <c r="Z58" s="55">
        <v>0.30199999999999999</v>
      </c>
      <c r="AA58" s="55">
        <v>0.29199999999999998</v>
      </c>
      <c r="AB58" s="55">
        <v>0.22600000000000001</v>
      </c>
      <c r="AC58" s="55">
        <v>0.35399999999999998</v>
      </c>
      <c r="AD58" s="55">
        <v>0.73499999999999999</v>
      </c>
      <c r="AE58" s="55">
        <v>0.58799999999999997</v>
      </c>
      <c r="AF58" s="55">
        <v>0.67300000000000004</v>
      </c>
      <c r="AG58" s="55">
        <v>0.83599999999999997</v>
      </c>
      <c r="AH58" s="55">
        <v>0.88900000000000001</v>
      </c>
      <c r="AI58" s="55">
        <v>0.60099999999999998</v>
      </c>
      <c r="AJ58" s="55">
        <v>0.627</v>
      </c>
      <c r="AK58" s="55">
        <v>0.997</v>
      </c>
      <c r="AL58" s="55">
        <v>1.0469999999999999</v>
      </c>
      <c r="AM58" s="55">
        <v>0.20499999999999999</v>
      </c>
      <c r="AN58" s="55">
        <v>0.79400000000000004</v>
      </c>
      <c r="AO58" s="55">
        <v>1.022</v>
      </c>
      <c r="AP58" s="55">
        <v>0.71799999999999997</v>
      </c>
      <c r="AQ58" s="55">
        <v>0.53800000000000003</v>
      </c>
      <c r="AR58" s="55">
        <v>0.52100000000000002</v>
      </c>
      <c r="AS58" s="55">
        <v>0.84799999999999998</v>
      </c>
      <c r="AT58" s="55">
        <v>0.91200000000000003</v>
      </c>
      <c r="AU58" s="55">
        <v>0.65300000000000002</v>
      </c>
      <c r="AV58" s="55">
        <v>0.60899999999999999</v>
      </c>
      <c r="AW58" s="55">
        <v>0.74199999999999999</v>
      </c>
      <c r="AX58" s="55">
        <v>0.76900000000000002</v>
      </c>
      <c r="AY58" s="55">
        <v>0.496</v>
      </c>
      <c r="AZ58" s="55">
        <v>0.84199999999999997</v>
      </c>
      <c r="BA58" s="55">
        <v>0.53</v>
      </c>
      <c r="BB58" s="55">
        <v>0.39400000000000002</v>
      </c>
      <c r="BC58" s="55">
        <v>0.45500000000000002</v>
      </c>
      <c r="BD58" s="55">
        <v>0.70099999999999996</v>
      </c>
      <c r="BE58" s="55">
        <v>0.88700000000000001</v>
      </c>
      <c r="BF58" s="55">
        <v>1.1419999999999999</v>
      </c>
      <c r="BG58" s="55">
        <v>1.2030000000000001</v>
      </c>
      <c r="BH58" s="55">
        <v>1.339</v>
      </c>
      <c r="BI58" s="55">
        <v>1.157</v>
      </c>
      <c r="BJ58" s="55">
        <v>1.601</v>
      </c>
      <c r="BK58" s="55">
        <v>1.631</v>
      </c>
    </row>
    <row r="59" spans="1:63" ht="15.8" customHeight="1" x14ac:dyDescent="0.3">
      <c r="A59" s="52" t="s">
        <v>207</v>
      </c>
      <c r="B59" s="21" t="s">
        <v>299</v>
      </c>
      <c r="C59" s="53" t="s">
        <v>593</v>
      </c>
      <c r="D59" s="54">
        <v>2.1999999999999999E-2</v>
      </c>
      <c r="E59" s="55">
        <v>0.746</v>
      </c>
      <c r="F59" s="55">
        <v>0.69899999999999995</v>
      </c>
      <c r="G59" s="55">
        <v>-0.61499999999999999</v>
      </c>
      <c r="H59" s="55">
        <v>-0.20300000000000001</v>
      </c>
      <c r="I59" s="55">
        <v>0.65300000000000002</v>
      </c>
      <c r="J59" s="55">
        <v>-0.76100000000000001</v>
      </c>
      <c r="K59" s="55">
        <v>-8.0000000000000002E-3</v>
      </c>
      <c r="L59" s="55">
        <v>0.184</v>
      </c>
      <c r="M59" s="55">
        <v>0.51700000000000002</v>
      </c>
      <c r="N59" s="55">
        <v>-0.182</v>
      </c>
      <c r="O59" s="55">
        <v>-0.52600000000000002</v>
      </c>
      <c r="P59" s="55">
        <v>-0.29299999999999998</v>
      </c>
      <c r="Q59" s="55">
        <v>-0.14000000000000001</v>
      </c>
      <c r="R59" s="55">
        <v>-0.17799999999999999</v>
      </c>
      <c r="S59" s="55">
        <v>-0.68300000000000005</v>
      </c>
      <c r="T59" s="55">
        <v>0.14599999999999999</v>
      </c>
      <c r="U59" s="55">
        <v>-0.01</v>
      </c>
      <c r="V59" s="55">
        <v>0.628</v>
      </c>
      <c r="W59" s="55">
        <v>-0.28599999999999998</v>
      </c>
      <c r="X59" s="55">
        <v>0.108</v>
      </c>
      <c r="Y59" s="55">
        <v>-0.312</v>
      </c>
      <c r="Z59" s="55">
        <v>-0.78500000000000003</v>
      </c>
      <c r="AA59" s="55">
        <v>0.02</v>
      </c>
      <c r="AB59" s="55">
        <v>-6.0999999999999999E-2</v>
      </c>
      <c r="AC59" s="55">
        <v>0.253</v>
      </c>
      <c r="AD59" s="55">
        <v>-0.26700000000000002</v>
      </c>
      <c r="AE59" s="55">
        <v>3.7999999999999999E-2</v>
      </c>
      <c r="AF59" s="55">
        <v>0.11600000000000001</v>
      </c>
      <c r="AG59" s="55">
        <v>0.09</v>
      </c>
      <c r="AH59" s="55">
        <v>0.379</v>
      </c>
      <c r="AI59" s="55">
        <v>-0.92400000000000004</v>
      </c>
      <c r="AJ59" s="55">
        <v>-0.42299999999999999</v>
      </c>
      <c r="AK59" s="55">
        <v>1.0760000000000001</v>
      </c>
      <c r="AL59" s="55">
        <v>9.5000000000000001E-2</v>
      </c>
      <c r="AM59" s="55">
        <v>0.28799999999999998</v>
      </c>
      <c r="AN59" s="55">
        <v>3.6999999999999998E-2</v>
      </c>
      <c r="AO59" s="55">
        <v>0.98399999999999999</v>
      </c>
      <c r="AP59" s="55">
        <v>1.1180000000000001</v>
      </c>
      <c r="AQ59" s="55">
        <v>0.67100000000000004</v>
      </c>
      <c r="AR59" s="55">
        <v>1.218</v>
      </c>
      <c r="AS59" s="55">
        <v>0.88800000000000001</v>
      </c>
      <c r="AT59" s="55">
        <v>0.64800000000000002</v>
      </c>
      <c r="AU59" s="55">
        <v>0.68400000000000005</v>
      </c>
      <c r="AV59" s="55">
        <v>0.41399999999999998</v>
      </c>
      <c r="AW59" s="55">
        <v>0.69699999999999995</v>
      </c>
      <c r="AX59" s="55">
        <v>0.88100000000000001</v>
      </c>
      <c r="AY59" s="55">
        <v>1.101</v>
      </c>
      <c r="AZ59" s="55">
        <v>1.0549999999999999</v>
      </c>
      <c r="BA59" s="55">
        <v>2.069</v>
      </c>
      <c r="BB59" s="55">
        <v>0.75800000000000001</v>
      </c>
      <c r="BC59" s="55">
        <v>1.008</v>
      </c>
      <c r="BD59" s="55">
        <v>1.2789999999999999</v>
      </c>
      <c r="BE59" s="55">
        <v>1.103</v>
      </c>
      <c r="BF59" s="55">
        <v>1.254</v>
      </c>
      <c r="BG59" s="55">
        <v>1.6279999999999999</v>
      </c>
      <c r="BH59" s="55">
        <v>0.91600000000000004</v>
      </c>
      <c r="BI59" s="55">
        <v>2.2360000000000002</v>
      </c>
      <c r="BJ59" s="55">
        <v>1.643</v>
      </c>
      <c r="BK59" s="55">
        <v>1.7949999999999999</v>
      </c>
    </row>
    <row r="60" spans="1:63" ht="15.8" customHeight="1" x14ac:dyDescent="0.3">
      <c r="A60" s="52" t="s">
        <v>231</v>
      </c>
      <c r="B60" s="22" t="s">
        <v>301</v>
      </c>
      <c r="C60" s="53" t="s">
        <v>593</v>
      </c>
      <c r="D60" s="54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>
        <v>0.30599999999999999</v>
      </c>
      <c r="AK60" s="55">
        <v>1.8180000000000001</v>
      </c>
      <c r="AL60" s="55">
        <v>1.0580000000000001</v>
      </c>
      <c r="AM60" s="55">
        <v>-0.58799999999999997</v>
      </c>
      <c r="AN60" s="55">
        <v>0.155</v>
      </c>
      <c r="AO60" s="55">
        <v>1.272</v>
      </c>
      <c r="AP60" s="55">
        <v>1.1299999999999999</v>
      </c>
      <c r="AQ60" s="55">
        <v>1.929</v>
      </c>
      <c r="AR60" s="55">
        <v>1.246</v>
      </c>
      <c r="AS60" s="55">
        <v>1.5489999999999999</v>
      </c>
      <c r="AT60" s="55">
        <v>1.101</v>
      </c>
      <c r="AU60" s="55">
        <v>0.84199999999999997</v>
      </c>
      <c r="AV60" s="55">
        <v>0.77100000000000002</v>
      </c>
      <c r="AW60" s="55">
        <v>0.97399999999999998</v>
      </c>
      <c r="AX60" s="55">
        <v>2.19</v>
      </c>
      <c r="AY60" s="55">
        <v>1.669</v>
      </c>
      <c r="AZ60" s="55">
        <v>1.4490000000000001</v>
      </c>
      <c r="BA60" s="55">
        <v>0.438</v>
      </c>
      <c r="BB60" s="55">
        <v>1.0669999999999999</v>
      </c>
      <c r="BC60" s="55">
        <v>1.6080000000000001</v>
      </c>
      <c r="BD60" s="55">
        <v>0.80600000000000005</v>
      </c>
      <c r="BE60" s="55">
        <v>2.5179999999999998</v>
      </c>
      <c r="BF60" s="55">
        <v>2.1320000000000001</v>
      </c>
      <c r="BG60" s="55">
        <v>2.089</v>
      </c>
      <c r="BH60" s="55">
        <v>1.609</v>
      </c>
      <c r="BI60" s="55">
        <v>2.665</v>
      </c>
      <c r="BJ60" s="55">
        <v>2.556</v>
      </c>
      <c r="BK60" s="55">
        <v>2.3570000000000002</v>
      </c>
    </row>
    <row r="61" spans="1:63" ht="15.8" customHeight="1" x14ac:dyDescent="0.3">
      <c r="A61" s="52" t="s">
        <v>607</v>
      </c>
      <c r="B61" s="56" t="s">
        <v>608</v>
      </c>
      <c r="C61" s="53" t="s">
        <v>593</v>
      </c>
      <c r="D61" s="54">
        <v>1.1559999999999999</v>
      </c>
      <c r="E61" s="55">
        <v>-0.57499999999999996</v>
      </c>
      <c r="F61" s="55">
        <v>-0.72699999999999998</v>
      </c>
      <c r="G61" s="55">
        <v>-0.68300000000000005</v>
      </c>
      <c r="H61" s="55">
        <v>-1.01</v>
      </c>
      <c r="I61" s="55">
        <v>0.70599999999999996</v>
      </c>
      <c r="J61" s="55">
        <v>0.80400000000000005</v>
      </c>
      <c r="K61" s="55">
        <v>0.34699999999999998</v>
      </c>
      <c r="L61" s="55">
        <v>-0.20599999999999999</v>
      </c>
      <c r="M61" s="55">
        <v>-0.74199999999999999</v>
      </c>
      <c r="N61" s="55">
        <v>-1.2E-2</v>
      </c>
      <c r="O61" s="55">
        <v>0.34200000000000003</v>
      </c>
      <c r="P61" s="55">
        <v>0.109</v>
      </c>
      <c r="Q61" s="55">
        <v>0.38600000000000001</v>
      </c>
      <c r="R61" s="55">
        <v>1.0760000000000001</v>
      </c>
      <c r="S61" s="55">
        <v>3.1E-2</v>
      </c>
      <c r="T61" s="55">
        <v>0.46899999999999997</v>
      </c>
      <c r="U61" s="55">
        <v>-0.55100000000000005</v>
      </c>
      <c r="V61" s="55">
        <v>-0.17899999999999999</v>
      </c>
      <c r="W61" s="55">
        <v>-0.55300000000000005</v>
      </c>
      <c r="X61" s="55">
        <v>0.28799999999999998</v>
      </c>
      <c r="Y61" s="55">
        <v>0.28399999999999997</v>
      </c>
      <c r="Z61" s="55">
        <v>1.159</v>
      </c>
      <c r="AA61" s="55">
        <v>-8.1000000000000003E-2</v>
      </c>
      <c r="AB61" s="55">
        <v>-0.98499999999999999</v>
      </c>
      <c r="AC61" s="55">
        <v>0.27400000000000002</v>
      </c>
      <c r="AD61" s="55">
        <v>-0.64200000000000002</v>
      </c>
      <c r="AE61" s="55">
        <v>0.56999999999999995</v>
      </c>
      <c r="AF61" s="55">
        <v>1.181</v>
      </c>
      <c r="AG61" s="55">
        <v>1.2669999999999999</v>
      </c>
      <c r="AH61" s="55">
        <v>9.8000000000000004E-2</v>
      </c>
      <c r="AI61" s="55">
        <v>1.0669999999999999</v>
      </c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</row>
    <row r="62" spans="1:63" ht="15.8" customHeight="1" x14ac:dyDescent="0.3">
      <c r="A62" s="52" t="s">
        <v>588</v>
      </c>
      <c r="B62" s="21" t="s">
        <v>440</v>
      </c>
      <c r="C62" s="53" t="s">
        <v>593</v>
      </c>
      <c r="D62" s="54">
        <v>0.45400000000000001</v>
      </c>
      <c r="E62" s="55">
        <v>-9.6000000000000002E-2</v>
      </c>
      <c r="F62" s="55">
        <v>-0.14599999999999999</v>
      </c>
      <c r="G62" s="55">
        <v>0.19800000000000001</v>
      </c>
      <c r="H62" s="55">
        <v>-0.247</v>
      </c>
      <c r="I62" s="55">
        <v>-0.104</v>
      </c>
      <c r="J62" s="55">
        <v>0.129</v>
      </c>
      <c r="K62" s="55">
        <v>-0.501</v>
      </c>
      <c r="L62" s="55">
        <v>-0.49</v>
      </c>
      <c r="M62" s="55">
        <v>-0.41199999999999998</v>
      </c>
      <c r="N62" s="55">
        <v>-0.26700000000000002</v>
      </c>
      <c r="O62" s="55">
        <v>-0.14799999999999999</v>
      </c>
      <c r="P62" s="55">
        <v>0.64100000000000001</v>
      </c>
      <c r="Q62" s="55">
        <v>-0.42099999999999999</v>
      </c>
      <c r="R62" s="55">
        <v>0.98199999999999998</v>
      </c>
      <c r="S62" s="55">
        <v>-0.249</v>
      </c>
      <c r="T62" s="55">
        <v>0.20899999999999999</v>
      </c>
      <c r="U62" s="55">
        <v>0.72799999999999998</v>
      </c>
      <c r="V62" s="55">
        <v>0.68200000000000005</v>
      </c>
      <c r="W62" s="55">
        <v>6.5000000000000002E-2</v>
      </c>
      <c r="X62" s="55">
        <v>-0.54</v>
      </c>
      <c r="Y62" s="55">
        <v>0.96</v>
      </c>
      <c r="Z62" s="55">
        <v>0.64200000000000002</v>
      </c>
      <c r="AA62" s="55">
        <v>-0.10100000000000001</v>
      </c>
      <c r="AB62" s="55">
        <v>0.19500000000000001</v>
      </c>
      <c r="AC62" s="55">
        <v>-0.65800000000000003</v>
      </c>
      <c r="AD62" s="55">
        <v>0.27900000000000003</v>
      </c>
      <c r="AE62" s="55">
        <v>0.61</v>
      </c>
      <c r="AF62" s="55">
        <v>1.2689999999999999</v>
      </c>
      <c r="AG62" s="55">
        <v>1.3660000000000001</v>
      </c>
      <c r="AH62" s="55">
        <v>0.628</v>
      </c>
      <c r="AI62" s="55">
        <v>0.79800000000000004</v>
      </c>
      <c r="AJ62" s="55">
        <v>0.60099999999999998</v>
      </c>
      <c r="AK62" s="55">
        <v>1.397</v>
      </c>
      <c r="AL62" s="55">
        <v>0.73899999999999999</v>
      </c>
      <c r="AM62" s="55">
        <v>0.318</v>
      </c>
      <c r="AN62" s="55">
        <v>1.0329999999999999</v>
      </c>
      <c r="AO62" s="55">
        <v>1.839</v>
      </c>
      <c r="AP62" s="55">
        <v>1.44</v>
      </c>
      <c r="AQ62" s="55">
        <v>0.65500000000000003</v>
      </c>
      <c r="AR62" s="55">
        <v>0.90900000000000003</v>
      </c>
      <c r="AS62" s="55">
        <v>0.91300000000000003</v>
      </c>
      <c r="AT62" s="55">
        <v>1.008</v>
      </c>
      <c r="AU62" s="55">
        <v>1.6559999999999999</v>
      </c>
      <c r="AV62" s="55">
        <v>0.94699999999999995</v>
      </c>
      <c r="AW62" s="55">
        <v>0.78600000000000003</v>
      </c>
      <c r="AX62" s="55">
        <v>1.6950000000000001</v>
      </c>
      <c r="AY62" s="55">
        <v>1.6020000000000001</v>
      </c>
      <c r="AZ62" s="55">
        <v>1.1479999999999999</v>
      </c>
      <c r="BA62" s="55">
        <v>0.45600000000000002</v>
      </c>
      <c r="BB62" s="55">
        <v>0.59599999999999997</v>
      </c>
      <c r="BC62" s="55">
        <v>0.495</v>
      </c>
      <c r="BD62" s="55">
        <v>0.375</v>
      </c>
      <c r="BE62" s="55">
        <v>1.55</v>
      </c>
      <c r="BF62" s="55">
        <v>1.246</v>
      </c>
      <c r="BG62" s="55">
        <v>1.4670000000000001</v>
      </c>
      <c r="BH62" s="55">
        <v>1.6539999999999999</v>
      </c>
      <c r="BI62" s="55">
        <v>0.90900000000000003</v>
      </c>
      <c r="BJ62" s="55">
        <v>1.915</v>
      </c>
      <c r="BK62" s="55">
        <v>2.0219999999999998</v>
      </c>
    </row>
    <row r="63" spans="1:63" ht="15.8" customHeight="1" x14ac:dyDescent="0.3">
      <c r="A63" s="52" t="s">
        <v>30</v>
      </c>
      <c r="B63" s="21" t="s">
        <v>286</v>
      </c>
      <c r="C63" s="53" t="s">
        <v>593</v>
      </c>
      <c r="D63" s="54">
        <v>-1.2E-2</v>
      </c>
      <c r="E63" s="55">
        <v>-0.158</v>
      </c>
      <c r="F63" s="55">
        <v>-0.04</v>
      </c>
      <c r="G63" s="55">
        <v>-0.115</v>
      </c>
      <c r="H63" s="55">
        <v>-0.19400000000000001</v>
      </c>
      <c r="I63" s="55">
        <v>0.11600000000000001</v>
      </c>
      <c r="J63" s="55">
        <v>-0.125</v>
      </c>
      <c r="K63" s="55">
        <v>-0.16400000000000001</v>
      </c>
      <c r="L63" s="55">
        <v>0.13200000000000001</v>
      </c>
      <c r="M63" s="55">
        <v>0.20899999999999999</v>
      </c>
      <c r="N63" s="55">
        <v>-0.161</v>
      </c>
      <c r="O63" s="55">
        <v>5.8999999999999997E-2</v>
      </c>
      <c r="P63" s="55">
        <v>0.45200000000000001</v>
      </c>
      <c r="Q63" s="55">
        <v>-0.09</v>
      </c>
      <c r="R63" s="55">
        <v>-0.107</v>
      </c>
      <c r="S63" s="55">
        <v>-0.16900000000000001</v>
      </c>
      <c r="T63" s="55">
        <v>0.30499999999999999</v>
      </c>
      <c r="U63" s="55">
        <v>0.16</v>
      </c>
      <c r="V63" s="55">
        <v>0.47699999999999998</v>
      </c>
      <c r="W63" s="55">
        <v>0.36</v>
      </c>
      <c r="X63" s="55">
        <v>0.122</v>
      </c>
      <c r="Y63" s="55">
        <v>0.13</v>
      </c>
      <c r="Z63" s="55">
        <v>0.45800000000000002</v>
      </c>
      <c r="AA63" s="55">
        <v>0.14000000000000001</v>
      </c>
      <c r="AB63" s="55">
        <v>8.3000000000000004E-2</v>
      </c>
      <c r="AC63" s="55">
        <v>0.253</v>
      </c>
      <c r="AD63" s="55">
        <v>0.55300000000000005</v>
      </c>
      <c r="AE63" s="55">
        <v>0.46400000000000002</v>
      </c>
      <c r="AF63" s="55">
        <v>-0.09</v>
      </c>
      <c r="AG63" s="55">
        <v>0.21099999999999999</v>
      </c>
      <c r="AH63" s="55">
        <v>0.44500000000000001</v>
      </c>
      <c r="AI63" s="55">
        <v>-3.7999999999999999E-2</v>
      </c>
      <c r="AJ63" s="55">
        <v>0.21199999999999999</v>
      </c>
      <c r="AK63" s="55">
        <v>0.35599999999999998</v>
      </c>
      <c r="AL63" s="55">
        <v>0.46200000000000002</v>
      </c>
      <c r="AM63" s="55">
        <v>3.5999999999999997E-2</v>
      </c>
      <c r="AN63" s="55">
        <v>0.747</v>
      </c>
      <c r="AO63" s="55">
        <v>0.95</v>
      </c>
      <c r="AP63" s="55">
        <v>0.36799999999999999</v>
      </c>
      <c r="AQ63" s="55">
        <v>0.53200000000000003</v>
      </c>
      <c r="AR63" s="55">
        <v>0.39</v>
      </c>
      <c r="AS63" s="55">
        <v>0.84199999999999997</v>
      </c>
      <c r="AT63" s="55">
        <v>0.88200000000000001</v>
      </c>
      <c r="AU63" s="55">
        <v>0.91500000000000004</v>
      </c>
      <c r="AV63" s="55">
        <v>1.081</v>
      </c>
      <c r="AW63" s="55">
        <v>0.84599999999999997</v>
      </c>
      <c r="AX63" s="55">
        <v>0.76200000000000001</v>
      </c>
      <c r="AY63" s="55">
        <v>0.625</v>
      </c>
      <c r="AZ63" s="55">
        <v>0.877</v>
      </c>
      <c r="BA63" s="55">
        <v>1.2929999999999999</v>
      </c>
      <c r="BB63" s="55">
        <v>0.75600000000000001</v>
      </c>
      <c r="BC63" s="55">
        <v>0.61599999999999999</v>
      </c>
      <c r="BD63" s="55">
        <v>0.91200000000000003</v>
      </c>
      <c r="BE63" s="55">
        <v>0.86</v>
      </c>
      <c r="BF63" s="55">
        <v>0.96599999999999997</v>
      </c>
      <c r="BG63" s="55">
        <v>1.454</v>
      </c>
      <c r="BH63" s="55">
        <v>1.19</v>
      </c>
      <c r="BI63" s="55">
        <v>1.34</v>
      </c>
      <c r="BJ63" s="55">
        <v>1.325</v>
      </c>
      <c r="BK63" s="55">
        <v>1.5589999999999999</v>
      </c>
    </row>
    <row r="64" spans="1:63" ht="15.8" customHeight="1" x14ac:dyDescent="0.3">
      <c r="A64" s="52" t="s">
        <v>224</v>
      </c>
      <c r="B64" s="21" t="s">
        <v>305</v>
      </c>
      <c r="C64" s="53" t="s">
        <v>593</v>
      </c>
      <c r="D64" s="54">
        <v>1.1240000000000001</v>
      </c>
      <c r="E64" s="55">
        <v>-0.63700000000000001</v>
      </c>
      <c r="F64" s="55">
        <v>-1.012</v>
      </c>
      <c r="G64" s="55">
        <v>-0.27500000000000002</v>
      </c>
      <c r="H64" s="55">
        <v>-0.60199999999999998</v>
      </c>
      <c r="I64" s="55">
        <v>-0.502</v>
      </c>
      <c r="J64" s="55">
        <v>0.82799999999999996</v>
      </c>
      <c r="K64" s="55">
        <v>0.27600000000000002</v>
      </c>
      <c r="L64" s="55">
        <v>-0.13600000000000001</v>
      </c>
      <c r="M64" s="55">
        <v>-1.2070000000000001</v>
      </c>
      <c r="N64" s="55">
        <v>0.25900000000000001</v>
      </c>
      <c r="O64" s="55">
        <v>0.28399999999999997</v>
      </c>
      <c r="P64" s="55">
        <v>0.66600000000000004</v>
      </c>
      <c r="Q64" s="55">
        <v>0.57799999999999996</v>
      </c>
      <c r="R64" s="55">
        <v>1.329</v>
      </c>
      <c r="S64" s="55">
        <v>0.29499999999999998</v>
      </c>
      <c r="T64" s="55">
        <v>-0.02</v>
      </c>
      <c r="U64" s="55">
        <v>0.14099999999999999</v>
      </c>
      <c r="V64" s="55">
        <v>-1.1930000000000001</v>
      </c>
      <c r="W64" s="55">
        <v>-0.443</v>
      </c>
      <c r="X64" s="55">
        <v>0.29699999999999999</v>
      </c>
      <c r="Y64" s="55">
        <v>-1E-3</v>
      </c>
      <c r="Z64" s="55">
        <v>1.0580000000000001</v>
      </c>
      <c r="AA64" s="55">
        <v>0.38100000000000001</v>
      </c>
      <c r="AB64" s="55">
        <v>-0.999</v>
      </c>
      <c r="AC64" s="55">
        <v>-0.435</v>
      </c>
      <c r="AD64" s="55">
        <v>-0.98</v>
      </c>
      <c r="AE64" s="55">
        <v>0.92400000000000004</v>
      </c>
      <c r="AF64" s="55">
        <v>1.794</v>
      </c>
      <c r="AG64" s="55">
        <v>1.8320000000000001</v>
      </c>
      <c r="AH64" s="55">
        <v>0.61299999999999999</v>
      </c>
      <c r="AI64" s="55">
        <v>1.4470000000000001</v>
      </c>
      <c r="AJ64" s="55">
        <v>0.224</v>
      </c>
      <c r="AK64" s="55">
        <v>0.96599999999999997</v>
      </c>
      <c r="AL64" s="55">
        <v>1.3049999999999999</v>
      </c>
      <c r="AM64" s="55">
        <v>-0.747</v>
      </c>
      <c r="AN64" s="55">
        <v>0.65500000000000003</v>
      </c>
      <c r="AO64" s="55">
        <v>0.86499999999999999</v>
      </c>
      <c r="AP64" s="55">
        <v>1.335</v>
      </c>
      <c r="AQ64" s="55">
        <v>1.716</v>
      </c>
      <c r="AR64" s="55">
        <v>1.04</v>
      </c>
      <c r="AS64" s="55">
        <v>1.647</v>
      </c>
      <c r="AT64" s="55">
        <v>0.71099999999999997</v>
      </c>
      <c r="AU64" s="55">
        <v>1.04</v>
      </c>
      <c r="AV64" s="55">
        <v>1.29</v>
      </c>
      <c r="AW64" s="55">
        <v>1.3560000000000001</v>
      </c>
      <c r="AX64" s="55">
        <v>2.1429999999999998</v>
      </c>
      <c r="AY64" s="55">
        <v>1.8660000000000001</v>
      </c>
      <c r="AZ64" s="55">
        <v>1.333</v>
      </c>
      <c r="BA64" s="55">
        <v>-0.185</v>
      </c>
      <c r="BB64" s="55">
        <v>0.69299999999999995</v>
      </c>
      <c r="BC64" s="55">
        <v>1.1499999999999999</v>
      </c>
      <c r="BD64" s="55">
        <v>0.40799999999999997</v>
      </c>
      <c r="BE64" s="55">
        <v>2.6880000000000002</v>
      </c>
      <c r="BF64" s="55">
        <v>1.524</v>
      </c>
      <c r="BG64" s="55">
        <v>1.8560000000000001</v>
      </c>
      <c r="BH64" s="55">
        <v>1.6240000000000001</v>
      </c>
      <c r="BI64" s="55">
        <v>2.113</v>
      </c>
      <c r="BJ64" s="55">
        <v>2.1859999999999999</v>
      </c>
      <c r="BK64" s="55">
        <v>2.6219999999999999</v>
      </c>
    </row>
    <row r="65" spans="1:63" ht="15.8" customHeight="1" x14ac:dyDescent="0.3">
      <c r="A65" s="52" t="s">
        <v>7</v>
      </c>
      <c r="B65" s="21" t="s">
        <v>303</v>
      </c>
      <c r="C65" s="53" t="s">
        <v>593</v>
      </c>
      <c r="D65" s="54">
        <v>0.112</v>
      </c>
      <c r="E65" s="55">
        <v>-0.219</v>
      </c>
      <c r="F65" s="55">
        <v>3.2000000000000001E-2</v>
      </c>
      <c r="G65" s="55">
        <v>-0.29899999999999999</v>
      </c>
      <c r="H65" s="55">
        <v>-0.432</v>
      </c>
      <c r="I65" s="55">
        <v>-2E-3</v>
      </c>
      <c r="J65" s="55">
        <v>-0.47499999999999998</v>
      </c>
      <c r="K65" s="55">
        <v>-0.51500000000000001</v>
      </c>
      <c r="L65" s="55">
        <v>0.158</v>
      </c>
      <c r="M65" s="55">
        <v>1.9E-2</v>
      </c>
      <c r="N65" s="55">
        <v>-0.26800000000000002</v>
      </c>
      <c r="O65" s="55">
        <v>0.11899999999999999</v>
      </c>
      <c r="P65" s="55">
        <v>0.71299999999999997</v>
      </c>
      <c r="Q65" s="55">
        <v>-9.4E-2</v>
      </c>
      <c r="R65" s="55">
        <v>0.22900000000000001</v>
      </c>
      <c r="S65" s="55">
        <v>0.04</v>
      </c>
      <c r="T65" s="55">
        <v>0.29699999999999999</v>
      </c>
      <c r="U65" s="55">
        <v>0.316</v>
      </c>
      <c r="V65" s="55">
        <v>0.245</v>
      </c>
      <c r="W65" s="55">
        <v>0.88100000000000001</v>
      </c>
      <c r="X65" s="55">
        <v>0.22700000000000001</v>
      </c>
      <c r="Y65" s="55">
        <v>0.311</v>
      </c>
      <c r="Z65" s="55">
        <v>0.45100000000000001</v>
      </c>
      <c r="AA65" s="55">
        <v>4.3999999999999997E-2</v>
      </c>
      <c r="AB65" s="55">
        <v>0.19400000000000001</v>
      </c>
      <c r="AC65" s="55">
        <v>6.3E-2</v>
      </c>
      <c r="AD65" s="55">
        <v>0.34300000000000003</v>
      </c>
      <c r="AE65" s="55">
        <v>0.70899999999999996</v>
      </c>
      <c r="AF65" s="55">
        <v>1.9E-2</v>
      </c>
      <c r="AG65" s="55">
        <v>0.65300000000000002</v>
      </c>
      <c r="AH65" s="55">
        <v>0.60199999999999998</v>
      </c>
      <c r="AI65" s="55">
        <v>0.57199999999999995</v>
      </c>
      <c r="AJ65" s="55">
        <v>0.42899999999999999</v>
      </c>
      <c r="AK65" s="55">
        <v>0.39600000000000002</v>
      </c>
      <c r="AL65" s="55">
        <v>0.76300000000000001</v>
      </c>
      <c r="AM65" s="55">
        <v>0.86899999999999999</v>
      </c>
      <c r="AN65" s="55">
        <v>0.76300000000000001</v>
      </c>
      <c r="AO65" s="55">
        <v>1.0669999999999999</v>
      </c>
      <c r="AP65" s="55">
        <v>0.52800000000000002</v>
      </c>
      <c r="AQ65" s="55">
        <v>0.94299999999999995</v>
      </c>
      <c r="AR65" s="55">
        <v>0.89300000000000002</v>
      </c>
      <c r="AS65" s="55">
        <v>1.472</v>
      </c>
      <c r="AT65" s="55">
        <v>1.3120000000000001</v>
      </c>
      <c r="AU65" s="55">
        <v>1.03</v>
      </c>
      <c r="AV65" s="55">
        <v>1.2909999999999999</v>
      </c>
      <c r="AW65" s="55">
        <v>0.97699999999999998</v>
      </c>
      <c r="AX65" s="55">
        <v>0.95299999999999996</v>
      </c>
      <c r="AY65" s="55">
        <v>0.38900000000000001</v>
      </c>
      <c r="AZ65" s="55">
        <v>1.58</v>
      </c>
      <c r="BA65" s="55">
        <v>1.113</v>
      </c>
      <c r="BB65" s="55">
        <v>0.98399999999999999</v>
      </c>
      <c r="BC65" s="55"/>
      <c r="BD65" s="55">
        <v>1.2929999999999999</v>
      </c>
      <c r="BE65" s="55">
        <v>1.153</v>
      </c>
      <c r="BF65" s="55">
        <v>1.6379999999999999</v>
      </c>
      <c r="BG65" s="55">
        <v>1.401</v>
      </c>
      <c r="BH65" s="55">
        <v>1.6759999999999999</v>
      </c>
      <c r="BI65" s="55">
        <v>1.024</v>
      </c>
      <c r="BJ65" s="55">
        <v>1.2549999999999999</v>
      </c>
      <c r="BK65" s="55"/>
    </row>
    <row r="66" spans="1:63" ht="15.8" customHeight="1" x14ac:dyDescent="0.3">
      <c r="A66" s="52" t="s">
        <v>147</v>
      </c>
      <c r="B66" s="21" t="s">
        <v>304</v>
      </c>
      <c r="C66" s="53" t="s">
        <v>593</v>
      </c>
      <c r="D66" s="54">
        <v>-7.8E-2</v>
      </c>
      <c r="E66" s="55">
        <v>0.112</v>
      </c>
      <c r="F66" s="55">
        <v>0.222</v>
      </c>
      <c r="G66" s="55">
        <v>0.04</v>
      </c>
      <c r="H66" s="55">
        <v>-0.311</v>
      </c>
      <c r="I66" s="55">
        <v>8.8999999999999996E-2</v>
      </c>
      <c r="J66" s="55">
        <v>-0.255</v>
      </c>
      <c r="K66" s="55">
        <v>-0.22</v>
      </c>
      <c r="L66" s="55">
        <v>0.378</v>
      </c>
      <c r="M66" s="55">
        <v>0.13100000000000001</v>
      </c>
      <c r="N66" s="55">
        <v>-0.24199999999999999</v>
      </c>
      <c r="O66" s="55">
        <v>-9.7000000000000003E-2</v>
      </c>
      <c r="P66" s="55">
        <v>0.155</v>
      </c>
      <c r="Q66" s="55">
        <v>-0.41099999999999998</v>
      </c>
      <c r="R66" s="55">
        <v>-0.42599999999999999</v>
      </c>
      <c r="S66" s="55">
        <v>-0.45400000000000001</v>
      </c>
      <c r="T66" s="55">
        <v>7.0000000000000007E-2</v>
      </c>
      <c r="U66" s="55">
        <v>0.109</v>
      </c>
      <c r="V66" s="55">
        <v>0.22</v>
      </c>
      <c r="W66" s="55">
        <v>0.40899999999999997</v>
      </c>
      <c r="X66" s="55">
        <v>0.45900000000000002</v>
      </c>
      <c r="Y66" s="55">
        <v>0.13500000000000001</v>
      </c>
      <c r="Z66" s="55">
        <v>0.46800000000000003</v>
      </c>
      <c r="AA66" s="55">
        <v>-3.5000000000000003E-2</v>
      </c>
      <c r="AB66" s="55">
        <v>-5.8999999999999997E-2</v>
      </c>
      <c r="AC66" s="55">
        <v>-5.0000000000000001E-3</v>
      </c>
      <c r="AD66" s="55">
        <v>0.56499999999999995</v>
      </c>
      <c r="AE66" s="55">
        <v>0.36099999999999999</v>
      </c>
      <c r="AF66" s="55">
        <v>-0.13400000000000001</v>
      </c>
      <c r="AG66" s="55">
        <v>0.246</v>
      </c>
      <c r="AH66" s="55">
        <v>0.32100000000000001</v>
      </c>
      <c r="AI66" s="55">
        <v>0.26200000000000001</v>
      </c>
      <c r="AJ66" s="55">
        <v>0.38800000000000001</v>
      </c>
      <c r="AK66" s="55">
        <v>0.48099999999999998</v>
      </c>
      <c r="AL66" s="55">
        <v>0.59099999999999997</v>
      </c>
      <c r="AM66" s="55">
        <v>0.36499999999999999</v>
      </c>
      <c r="AN66" s="55">
        <v>0.55800000000000005</v>
      </c>
      <c r="AO66" s="55">
        <v>0.98</v>
      </c>
      <c r="AP66" s="55">
        <v>0.40799999999999997</v>
      </c>
      <c r="AQ66" s="55">
        <v>0.14899999999999999</v>
      </c>
      <c r="AR66" s="55">
        <v>0.39500000000000002</v>
      </c>
      <c r="AS66" s="55">
        <v>0.52200000000000002</v>
      </c>
      <c r="AT66" s="55">
        <v>0.60899999999999999</v>
      </c>
      <c r="AU66" s="55">
        <v>0.314</v>
      </c>
      <c r="AV66" s="55">
        <v>0.63800000000000001</v>
      </c>
      <c r="AW66" s="55">
        <v>0.53100000000000003</v>
      </c>
      <c r="AX66" s="55">
        <v>0.65</v>
      </c>
      <c r="AY66" s="55">
        <v>0.16900000000000001</v>
      </c>
      <c r="AZ66" s="55">
        <v>0.36699999999999999</v>
      </c>
      <c r="BA66" s="55">
        <v>1.0329999999999999</v>
      </c>
      <c r="BB66" s="55">
        <v>0.42499999999999999</v>
      </c>
      <c r="BC66" s="55">
        <v>0.52600000000000002</v>
      </c>
      <c r="BD66" s="55">
        <v>0.51900000000000002</v>
      </c>
      <c r="BE66" s="55">
        <v>0.47499999999999998</v>
      </c>
      <c r="BF66" s="55">
        <v>0.71199999999999997</v>
      </c>
      <c r="BG66" s="55">
        <v>0.86399999999999999</v>
      </c>
      <c r="BH66" s="55">
        <v>0.621</v>
      </c>
      <c r="BI66" s="55">
        <v>0.42099999999999999</v>
      </c>
      <c r="BJ66" s="55">
        <v>0.57899999999999996</v>
      </c>
      <c r="BK66" s="55">
        <v>0.87</v>
      </c>
    </row>
    <row r="67" spans="1:63" ht="15.8" customHeight="1" x14ac:dyDescent="0.3">
      <c r="A67" s="52" t="s">
        <v>146</v>
      </c>
      <c r="B67" s="21" t="s">
        <v>306</v>
      </c>
      <c r="C67" s="53" t="s">
        <v>593</v>
      </c>
      <c r="D67" s="54">
        <v>-5.3999999999999999E-2</v>
      </c>
      <c r="E67" s="55">
        <v>-3.9E-2</v>
      </c>
      <c r="F67" s="55">
        <v>8.9999999999999993E-3</v>
      </c>
      <c r="G67" s="55">
        <v>0.20100000000000001</v>
      </c>
      <c r="H67" s="55">
        <v>-0.30499999999999999</v>
      </c>
      <c r="I67" s="55">
        <v>1.2999999999999999E-2</v>
      </c>
      <c r="J67" s="55">
        <v>-0.20799999999999999</v>
      </c>
      <c r="K67" s="55">
        <v>-0.216</v>
      </c>
      <c r="L67" s="55">
        <v>0.28899999999999998</v>
      </c>
      <c r="M67" s="55">
        <v>-6.0999999999999999E-2</v>
      </c>
      <c r="N67" s="55">
        <v>-0.33400000000000002</v>
      </c>
      <c r="O67" s="55">
        <v>-8.4000000000000005E-2</v>
      </c>
      <c r="P67" s="55">
        <v>0.3</v>
      </c>
      <c r="Q67" s="55">
        <v>-0.39600000000000002</v>
      </c>
      <c r="R67" s="55">
        <v>-3.5000000000000003E-2</v>
      </c>
      <c r="S67" s="55">
        <v>-0.378</v>
      </c>
      <c r="T67" s="55">
        <v>0.317</v>
      </c>
      <c r="U67" s="55">
        <v>0.34</v>
      </c>
      <c r="V67" s="55">
        <v>0.20100000000000001</v>
      </c>
      <c r="W67" s="55">
        <v>0.65300000000000002</v>
      </c>
      <c r="X67" s="55">
        <v>0.48299999999999998</v>
      </c>
      <c r="Y67" s="55">
        <v>0.29099999999999998</v>
      </c>
      <c r="Z67" s="55">
        <v>0.628</v>
      </c>
      <c r="AA67" s="55">
        <v>0.19</v>
      </c>
      <c r="AB67" s="55">
        <v>3.4000000000000002E-2</v>
      </c>
      <c r="AC67" s="55">
        <v>0.14000000000000001</v>
      </c>
      <c r="AD67" s="55">
        <v>0.66700000000000004</v>
      </c>
      <c r="AE67" s="55">
        <v>0.42599999999999999</v>
      </c>
      <c r="AF67" s="55">
        <v>6.9000000000000006E-2</v>
      </c>
      <c r="AG67" s="55">
        <v>0.48199999999999998</v>
      </c>
      <c r="AH67" s="55">
        <v>0.32</v>
      </c>
      <c r="AI67" s="55">
        <v>0.153</v>
      </c>
      <c r="AJ67" s="55">
        <v>0.28000000000000003</v>
      </c>
      <c r="AK67" s="55">
        <v>0.7</v>
      </c>
      <c r="AL67" s="55">
        <v>0.78600000000000003</v>
      </c>
      <c r="AM67" s="55">
        <v>0.55300000000000005</v>
      </c>
      <c r="AN67" s="55">
        <v>0.81899999999999995</v>
      </c>
      <c r="AO67" s="55">
        <v>1.216</v>
      </c>
      <c r="AP67" s="55">
        <v>0.74299999999999999</v>
      </c>
      <c r="AQ67" s="55">
        <v>0.498</v>
      </c>
      <c r="AR67" s="55">
        <v>0.79500000000000004</v>
      </c>
      <c r="AS67" s="55">
        <v>0.871</v>
      </c>
      <c r="AT67" s="55">
        <v>1.054</v>
      </c>
      <c r="AU67" s="55">
        <v>0.64100000000000001</v>
      </c>
      <c r="AV67" s="55">
        <v>0.82899999999999996</v>
      </c>
      <c r="AW67" s="55">
        <v>0.83899999999999997</v>
      </c>
      <c r="AX67" s="55">
        <v>1.022</v>
      </c>
      <c r="AY67" s="55">
        <v>0.48199999999999998</v>
      </c>
      <c r="AZ67" s="55">
        <v>0.622</v>
      </c>
      <c r="BA67" s="55">
        <v>1.1439999999999999</v>
      </c>
      <c r="BB67" s="55">
        <v>0.46899999999999997</v>
      </c>
      <c r="BC67" s="55">
        <v>0.71299999999999997</v>
      </c>
      <c r="BD67" s="55">
        <v>0.97299999999999998</v>
      </c>
      <c r="BE67" s="55">
        <v>0.98399999999999999</v>
      </c>
      <c r="BF67" s="55">
        <v>1.1919999999999999</v>
      </c>
      <c r="BG67" s="55">
        <v>1.1100000000000001</v>
      </c>
      <c r="BH67" s="55">
        <v>0.85099999999999998</v>
      </c>
      <c r="BI67" s="55">
        <v>0.97</v>
      </c>
      <c r="BJ67" s="55">
        <v>1.115</v>
      </c>
      <c r="BK67" s="55">
        <v>1.333</v>
      </c>
    </row>
    <row r="68" spans="1:63" ht="15.8" customHeight="1" x14ac:dyDescent="0.3">
      <c r="A68" s="52" t="s">
        <v>104</v>
      </c>
      <c r="B68" s="21" t="s">
        <v>308</v>
      </c>
      <c r="C68" s="53" t="s">
        <v>593</v>
      </c>
      <c r="D68" s="54">
        <v>-0.22500000000000001</v>
      </c>
      <c r="E68" s="55">
        <v>-0.317</v>
      </c>
      <c r="F68" s="55">
        <v>-0.153</v>
      </c>
      <c r="G68" s="55">
        <v>-0.28699999999999998</v>
      </c>
      <c r="H68" s="55">
        <v>0.20499999999999999</v>
      </c>
      <c r="I68" s="55">
        <v>1.0999999999999999E-2</v>
      </c>
      <c r="J68" s="55">
        <v>-0.51</v>
      </c>
      <c r="K68" s="55">
        <v>-0.41</v>
      </c>
      <c r="L68" s="55">
        <v>0.375</v>
      </c>
      <c r="M68" s="55">
        <v>-0.16300000000000001</v>
      </c>
      <c r="N68" s="55">
        <v>-0.56000000000000005</v>
      </c>
      <c r="O68" s="55">
        <v>0.45600000000000002</v>
      </c>
      <c r="P68" s="55">
        <v>0.02</v>
      </c>
      <c r="Q68" s="55">
        <v>-0.35699999999999998</v>
      </c>
      <c r="R68" s="55">
        <v>-0.51100000000000001</v>
      </c>
      <c r="S68" s="55">
        <v>0.151</v>
      </c>
      <c r="T68" s="55">
        <v>0.29399999999999998</v>
      </c>
      <c r="U68" s="55">
        <v>0.19500000000000001</v>
      </c>
      <c r="V68" s="55">
        <v>0.44400000000000001</v>
      </c>
      <c r="W68" s="55">
        <v>0.42799999999999999</v>
      </c>
      <c r="X68" s="55">
        <v>-1.9E-2</v>
      </c>
      <c r="Y68" s="55">
        <v>0.50700000000000001</v>
      </c>
      <c r="Z68" s="55">
        <v>1.161</v>
      </c>
      <c r="AA68" s="55">
        <v>-0.105</v>
      </c>
      <c r="AB68" s="55">
        <v>-0.24399999999999999</v>
      </c>
      <c r="AC68" s="55">
        <v>2.9000000000000001E-2</v>
      </c>
      <c r="AD68" s="55">
        <v>0.91700000000000004</v>
      </c>
      <c r="AE68" s="55">
        <v>0.23599999999999999</v>
      </c>
      <c r="AF68" s="55">
        <v>-6.7000000000000004E-2</v>
      </c>
      <c r="AG68" s="55">
        <v>0.48299999999999998</v>
      </c>
      <c r="AH68" s="55">
        <v>0.47199999999999998</v>
      </c>
      <c r="AI68" s="55">
        <v>0.79100000000000004</v>
      </c>
      <c r="AJ68" s="55">
        <v>0.51700000000000002</v>
      </c>
      <c r="AK68" s="55">
        <v>0.27300000000000002</v>
      </c>
      <c r="AL68" s="55">
        <v>0.69399999999999995</v>
      </c>
      <c r="AM68" s="55">
        <v>2.9000000000000001E-2</v>
      </c>
      <c r="AN68" s="55">
        <v>1.002</v>
      </c>
      <c r="AO68" s="55">
        <v>1.1850000000000001</v>
      </c>
      <c r="AP68" s="55">
        <v>0.189</v>
      </c>
      <c r="AQ68" s="55">
        <v>0.215</v>
      </c>
      <c r="AR68" s="55">
        <v>0.42799999999999999</v>
      </c>
      <c r="AS68" s="55">
        <v>0.72699999999999998</v>
      </c>
      <c r="AT68" s="55">
        <v>0.75600000000000001</v>
      </c>
      <c r="AU68" s="55">
        <v>0.71799999999999997</v>
      </c>
      <c r="AV68" s="55">
        <v>0.70799999999999996</v>
      </c>
      <c r="AW68" s="55">
        <v>0.68</v>
      </c>
      <c r="AX68" s="55">
        <v>0.68400000000000005</v>
      </c>
      <c r="AY68" s="55">
        <v>0.54200000000000004</v>
      </c>
      <c r="AZ68" s="55">
        <v>0.79500000000000004</v>
      </c>
      <c r="BA68" s="55">
        <v>0.65200000000000002</v>
      </c>
      <c r="BB68" s="55">
        <v>0.54200000000000004</v>
      </c>
      <c r="BC68" s="55">
        <v>0.55400000000000005</v>
      </c>
      <c r="BD68" s="55">
        <v>0.33500000000000002</v>
      </c>
      <c r="BE68" s="55">
        <v>0.96199999999999997</v>
      </c>
      <c r="BF68" s="55">
        <v>1.403</v>
      </c>
      <c r="BG68" s="55">
        <v>1.39</v>
      </c>
      <c r="BH68" s="55">
        <v>0.96299999999999997</v>
      </c>
      <c r="BI68" s="55">
        <v>0.96599999999999997</v>
      </c>
      <c r="BJ68" s="55">
        <v>1.1739999999999999</v>
      </c>
      <c r="BK68" s="55">
        <v>1.214</v>
      </c>
    </row>
    <row r="69" spans="1:63" ht="15.8" customHeight="1" x14ac:dyDescent="0.3">
      <c r="A69" s="52" t="s">
        <v>35</v>
      </c>
      <c r="B69" s="21" t="s">
        <v>310</v>
      </c>
      <c r="C69" s="53" t="s">
        <v>593</v>
      </c>
      <c r="D69" s="54">
        <v>-0.25800000000000001</v>
      </c>
      <c r="E69" s="55">
        <v>0.63400000000000001</v>
      </c>
      <c r="F69" s="55">
        <v>0.63800000000000001</v>
      </c>
      <c r="G69" s="55">
        <v>-0.36699999999999999</v>
      </c>
      <c r="H69" s="55">
        <v>-7.6999999999999999E-2</v>
      </c>
      <c r="I69" s="55">
        <v>0.47399999999999998</v>
      </c>
      <c r="J69" s="55">
        <v>-0.66700000000000004</v>
      </c>
      <c r="K69" s="55">
        <v>-0.104</v>
      </c>
      <c r="L69" s="55">
        <v>0.437</v>
      </c>
      <c r="M69" s="55">
        <v>-8.7999999999999995E-2</v>
      </c>
      <c r="N69" s="55">
        <v>-0.23400000000000001</v>
      </c>
      <c r="O69" s="55">
        <v>7.0000000000000001E-3</v>
      </c>
      <c r="P69" s="55">
        <v>-0.27900000000000003</v>
      </c>
      <c r="Q69" s="55">
        <v>-0.11899999999999999</v>
      </c>
      <c r="R69" s="55">
        <v>-0.48299999999999998</v>
      </c>
      <c r="S69" s="55">
        <v>-0.26200000000000001</v>
      </c>
      <c r="T69" s="55">
        <v>-0.11899999999999999</v>
      </c>
      <c r="U69" s="55">
        <v>-0.26500000000000001</v>
      </c>
      <c r="V69" s="55">
        <v>0.58899999999999997</v>
      </c>
      <c r="W69" s="55">
        <v>-8.6999999999999994E-2</v>
      </c>
      <c r="X69" s="55">
        <v>-0.23400000000000001</v>
      </c>
      <c r="Y69" s="55">
        <v>-0.31900000000000001</v>
      </c>
      <c r="Z69" s="55">
        <v>-1.026</v>
      </c>
      <c r="AA69" s="55">
        <v>-0.161</v>
      </c>
      <c r="AB69" s="55">
        <v>0.28399999999999997</v>
      </c>
      <c r="AC69" s="55">
        <v>0.16500000000000001</v>
      </c>
      <c r="AD69" s="55">
        <v>-0.29299999999999998</v>
      </c>
      <c r="AE69" s="55">
        <v>0.27</v>
      </c>
      <c r="AF69" s="55">
        <v>-0.13</v>
      </c>
      <c r="AG69" s="55">
        <v>-6.3E-2</v>
      </c>
      <c r="AH69" s="55">
        <v>0.438</v>
      </c>
      <c r="AI69" s="55">
        <v>-0.57599999999999996</v>
      </c>
      <c r="AJ69" s="55">
        <v>2.5000000000000001E-2</v>
      </c>
      <c r="AK69" s="55">
        <v>0.62</v>
      </c>
      <c r="AL69" s="55">
        <v>0.156</v>
      </c>
      <c r="AM69" s="55">
        <v>0.39100000000000001</v>
      </c>
      <c r="AN69" s="55">
        <v>2.1999999999999999E-2</v>
      </c>
      <c r="AO69" s="55">
        <v>0.748</v>
      </c>
      <c r="AP69" s="55">
        <v>0.85099999999999998</v>
      </c>
      <c r="AQ69" s="55">
        <v>8.2000000000000003E-2</v>
      </c>
      <c r="AR69" s="55">
        <v>0.72199999999999998</v>
      </c>
      <c r="AS69" s="55">
        <v>0.83799999999999997</v>
      </c>
      <c r="AT69" s="55">
        <v>0.73</v>
      </c>
      <c r="AU69" s="55">
        <v>0.64300000000000002</v>
      </c>
      <c r="AV69" s="55">
        <v>0.51700000000000002</v>
      </c>
      <c r="AW69" s="55">
        <v>0.745</v>
      </c>
      <c r="AX69" s="55">
        <v>0.623</v>
      </c>
      <c r="AY69" s="55">
        <v>0.95299999999999996</v>
      </c>
      <c r="AZ69" s="55">
        <v>0.95399999999999996</v>
      </c>
      <c r="BA69" s="55">
        <v>2.3479999999999999</v>
      </c>
      <c r="BB69" s="55">
        <v>0.65300000000000002</v>
      </c>
      <c r="BC69" s="55">
        <v>0.95199999999999996</v>
      </c>
      <c r="BD69" s="55">
        <v>1.069</v>
      </c>
      <c r="BE69" s="55">
        <v>1.2629999999999999</v>
      </c>
      <c r="BF69" s="55">
        <v>1.2190000000000001</v>
      </c>
      <c r="BG69" s="55">
        <v>1.38</v>
      </c>
      <c r="BH69" s="55">
        <v>0.626</v>
      </c>
      <c r="BI69" s="55">
        <v>2.0529999999999999</v>
      </c>
      <c r="BJ69" s="55">
        <v>1.0580000000000001</v>
      </c>
      <c r="BK69" s="55">
        <v>1.091</v>
      </c>
    </row>
    <row r="70" spans="1:63" ht="15.8" customHeight="1" x14ac:dyDescent="0.3">
      <c r="A70" s="52" t="s">
        <v>129</v>
      </c>
      <c r="B70" s="21" t="s">
        <v>458</v>
      </c>
      <c r="C70" s="53" t="s">
        <v>593</v>
      </c>
      <c r="D70" s="54">
        <v>1.7999999999999999E-2</v>
      </c>
      <c r="E70" s="55">
        <v>-0.107</v>
      </c>
      <c r="F70" s="55">
        <v>-0.17100000000000001</v>
      </c>
      <c r="G70" s="55">
        <v>-7.0999999999999994E-2</v>
      </c>
      <c r="H70" s="55">
        <v>-8.4000000000000005E-2</v>
      </c>
      <c r="I70" s="55">
        <v>5.0999999999999997E-2</v>
      </c>
      <c r="J70" s="55">
        <v>-0.45500000000000002</v>
      </c>
      <c r="K70" s="55">
        <v>-0.30599999999999999</v>
      </c>
      <c r="L70" s="55">
        <v>0.32400000000000001</v>
      </c>
      <c r="M70" s="55">
        <v>-2.8000000000000001E-2</v>
      </c>
      <c r="N70" s="55">
        <v>-0.28899999999999998</v>
      </c>
      <c r="O70" s="55">
        <v>0.35899999999999999</v>
      </c>
      <c r="P70" s="55">
        <v>0.38</v>
      </c>
      <c r="Q70" s="55">
        <v>-0.30599999999999999</v>
      </c>
      <c r="R70" s="55">
        <v>5.0999999999999997E-2</v>
      </c>
      <c r="S70" s="55">
        <v>-0.16400000000000001</v>
      </c>
      <c r="T70" s="55">
        <v>0.438</v>
      </c>
      <c r="U70" s="55">
        <v>0.16200000000000001</v>
      </c>
      <c r="V70" s="55">
        <v>0.40300000000000002</v>
      </c>
      <c r="W70" s="55">
        <v>0.38800000000000001</v>
      </c>
      <c r="X70" s="55">
        <v>5.6000000000000001E-2</v>
      </c>
      <c r="Y70" s="55">
        <v>0.39400000000000002</v>
      </c>
      <c r="Z70" s="55">
        <v>0.74199999999999999</v>
      </c>
      <c r="AA70" s="55">
        <v>8.5000000000000006E-2</v>
      </c>
      <c r="AB70" s="55">
        <v>0.16400000000000001</v>
      </c>
      <c r="AC70" s="55">
        <v>0.25</v>
      </c>
      <c r="AD70" s="55">
        <v>0.69799999999999995</v>
      </c>
      <c r="AE70" s="55">
        <v>0.49399999999999999</v>
      </c>
      <c r="AF70" s="55">
        <v>0.28499999999999998</v>
      </c>
      <c r="AG70" s="55">
        <v>0.57799999999999996</v>
      </c>
      <c r="AH70" s="55">
        <v>0.56399999999999995</v>
      </c>
      <c r="AI70" s="55">
        <v>0.54200000000000004</v>
      </c>
      <c r="AJ70" s="55">
        <v>0.28799999999999998</v>
      </c>
      <c r="AK70" s="55">
        <v>0.71499999999999997</v>
      </c>
      <c r="AL70" s="55">
        <v>0.63600000000000001</v>
      </c>
      <c r="AM70" s="55">
        <v>0.183</v>
      </c>
      <c r="AN70" s="55">
        <v>0.85899999999999999</v>
      </c>
      <c r="AO70" s="55">
        <v>0.93899999999999995</v>
      </c>
      <c r="AP70" s="55">
        <v>0.33900000000000002</v>
      </c>
      <c r="AQ70" s="55">
        <v>3.3000000000000002E-2</v>
      </c>
      <c r="AR70" s="55">
        <v>0.48199999999999998</v>
      </c>
      <c r="AS70" s="55">
        <v>0.68</v>
      </c>
      <c r="AT70" s="55">
        <v>0.875</v>
      </c>
      <c r="AU70" s="55">
        <v>0.747</v>
      </c>
      <c r="AV70" s="55">
        <v>0.68400000000000005</v>
      </c>
      <c r="AW70" s="55">
        <v>0.65200000000000002</v>
      </c>
      <c r="AX70" s="55">
        <v>0.66400000000000003</v>
      </c>
      <c r="AY70" s="55">
        <v>0.434</v>
      </c>
      <c r="AZ70" s="55">
        <v>0.998</v>
      </c>
      <c r="BA70" s="55">
        <v>0.65900000000000003</v>
      </c>
      <c r="BB70" s="55">
        <v>0.66300000000000003</v>
      </c>
      <c r="BC70" s="55">
        <v>0.76900000000000002</v>
      </c>
      <c r="BD70" s="55">
        <v>0.754</v>
      </c>
      <c r="BE70" s="55">
        <v>0.71799999999999997</v>
      </c>
      <c r="BF70" s="55">
        <v>1.337</v>
      </c>
      <c r="BG70" s="55">
        <v>1.2969999999999999</v>
      </c>
      <c r="BH70" s="55">
        <v>0.75</v>
      </c>
      <c r="BI70" s="55">
        <v>0.80300000000000005</v>
      </c>
      <c r="BJ70" s="55">
        <v>0.996</v>
      </c>
      <c r="BK70" s="55">
        <v>1.726</v>
      </c>
    </row>
    <row r="71" spans="1:63" ht="15.8" customHeight="1" x14ac:dyDescent="0.3">
      <c r="A71" s="52" t="s">
        <v>31</v>
      </c>
      <c r="B71" s="21" t="s">
        <v>333</v>
      </c>
      <c r="C71" s="53" t="s">
        <v>593</v>
      </c>
      <c r="D71" s="54">
        <v>-0.11899999999999999</v>
      </c>
      <c r="E71" s="55">
        <v>-3.5000000000000003E-2</v>
      </c>
      <c r="F71" s="55">
        <v>0.26100000000000001</v>
      </c>
      <c r="G71" s="55">
        <v>-0.128</v>
      </c>
      <c r="H71" s="55">
        <v>-0.13900000000000001</v>
      </c>
      <c r="I71" s="55">
        <v>0.154</v>
      </c>
      <c r="J71" s="55">
        <v>-4.8000000000000001E-2</v>
      </c>
      <c r="K71" s="55">
        <v>-5.7000000000000002E-2</v>
      </c>
      <c r="L71" s="55">
        <v>9.0999999999999998E-2</v>
      </c>
      <c r="M71" s="55">
        <v>0.219</v>
      </c>
      <c r="N71" s="55">
        <v>-0.14399999999999999</v>
      </c>
      <c r="O71" s="55">
        <v>-0.10199999999999999</v>
      </c>
      <c r="P71" s="55">
        <v>0.42799999999999999</v>
      </c>
      <c r="Q71" s="55">
        <v>-0.188</v>
      </c>
      <c r="R71" s="55">
        <v>-0.219</v>
      </c>
      <c r="S71" s="55">
        <v>-0.36499999999999999</v>
      </c>
      <c r="T71" s="55">
        <v>0.17399999999999999</v>
      </c>
      <c r="U71" s="55">
        <v>9.0999999999999998E-2</v>
      </c>
      <c r="V71" s="55">
        <v>0.35899999999999999</v>
      </c>
      <c r="W71" s="55">
        <v>0.314</v>
      </c>
      <c r="X71" s="55">
        <v>0.115</v>
      </c>
      <c r="Y71" s="55">
        <v>-5.8000000000000003E-2</v>
      </c>
      <c r="Z71" s="55">
        <v>0.13200000000000001</v>
      </c>
      <c r="AA71" s="55">
        <v>0.248</v>
      </c>
      <c r="AB71" s="55">
        <v>2.1000000000000001E-2</v>
      </c>
      <c r="AC71" s="55">
        <v>-7.3999999999999996E-2</v>
      </c>
      <c r="AD71" s="55">
        <v>0.40100000000000002</v>
      </c>
      <c r="AE71" s="55">
        <v>0.28000000000000003</v>
      </c>
      <c r="AF71" s="55">
        <v>-1E-3</v>
      </c>
      <c r="AG71" s="55">
        <v>0.13500000000000001</v>
      </c>
      <c r="AH71" s="55"/>
      <c r="AI71" s="55">
        <v>-0.20399999999999999</v>
      </c>
      <c r="AJ71" s="55">
        <v>9.9000000000000005E-2</v>
      </c>
      <c r="AK71" s="55">
        <v>0.29899999999999999</v>
      </c>
      <c r="AL71" s="55">
        <v>0.92100000000000004</v>
      </c>
      <c r="AM71" s="55">
        <v>0.46600000000000003</v>
      </c>
      <c r="AN71" s="55"/>
      <c r="AO71" s="55">
        <v>1.0289999999999999</v>
      </c>
      <c r="AP71" s="55">
        <v>0.54700000000000004</v>
      </c>
      <c r="AQ71" s="55">
        <v>0.35299999999999998</v>
      </c>
      <c r="AR71" s="55">
        <v>0.35399999999999998</v>
      </c>
      <c r="AS71" s="55">
        <v>0.623</v>
      </c>
      <c r="AT71" s="55">
        <v>0.90800000000000003</v>
      </c>
      <c r="AU71" s="55">
        <v>0.75600000000000001</v>
      </c>
      <c r="AV71" s="55">
        <v>0.752</v>
      </c>
      <c r="AW71" s="55">
        <v>0.57599999999999996</v>
      </c>
      <c r="AX71" s="55">
        <v>0.76200000000000001</v>
      </c>
      <c r="AY71" s="55">
        <v>0.61199999999999999</v>
      </c>
      <c r="AZ71" s="55">
        <v>0.70299999999999996</v>
      </c>
      <c r="BA71" s="55">
        <v>0.91500000000000004</v>
      </c>
      <c r="BB71" s="55">
        <v>0.58499999999999996</v>
      </c>
      <c r="BC71" s="55">
        <v>0.51400000000000001</v>
      </c>
      <c r="BD71" s="55">
        <v>0.72399999999999998</v>
      </c>
      <c r="BE71" s="55">
        <v>0.89200000000000002</v>
      </c>
      <c r="BF71" s="55">
        <v>0.84899999999999998</v>
      </c>
      <c r="BG71" s="55">
        <v>1.458</v>
      </c>
      <c r="BH71" s="55">
        <v>1.3380000000000001</v>
      </c>
      <c r="BI71" s="55">
        <v>0.68500000000000005</v>
      </c>
      <c r="BJ71" s="55">
        <v>1.522</v>
      </c>
      <c r="BK71" s="55">
        <v>1.4330000000000001</v>
      </c>
    </row>
    <row r="72" spans="1:63" ht="15.8" customHeight="1" x14ac:dyDescent="0.3">
      <c r="A72" s="52" t="s">
        <v>8</v>
      </c>
      <c r="B72" s="21" t="s">
        <v>311</v>
      </c>
      <c r="C72" s="53" t="s">
        <v>593</v>
      </c>
      <c r="D72" s="54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>
        <v>0.13400000000000001</v>
      </c>
      <c r="AN72" s="55">
        <v>0.32200000000000001</v>
      </c>
      <c r="AO72" s="55">
        <v>0.46</v>
      </c>
      <c r="AP72" s="55">
        <v>0.81499999999999995</v>
      </c>
      <c r="AQ72" s="55">
        <v>0.54900000000000004</v>
      </c>
      <c r="AR72" s="55">
        <v>0.48399999999999999</v>
      </c>
      <c r="AS72" s="55">
        <v>1.07</v>
      </c>
      <c r="AT72" s="55">
        <v>0.64700000000000002</v>
      </c>
      <c r="AU72" s="55">
        <v>1.1160000000000001</v>
      </c>
      <c r="AV72" s="55">
        <v>0.78</v>
      </c>
      <c r="AW72" s="55">
        <v>0.92100000000000004</v>
      </c>
      <c r="AX72" s="55">
        <v>0.23799999999999999</v>
      </c>
      <c r="AY72" s="55">
        <v>1.075</v>
      </c>
      <c r="AZ72" s="55">
        <v>1.736</v>
      </c>
      <c r="BA72" s="55">
        <v>1.615</v>
      </c>
      <c r="BB72" s="55">
        <v>1.421</v>
      </c>
      <c r="BC72" s="55">
        <v>1.4370000000000001</v>
      </c>
      <c r="BD72" s="55">
        <v>1.1719999999999999</v>
      </c>
      <c r="BE72" s="55">
        <v>0.88900000000000001</v>
      </c>
      <c r="BF72" s="55">
        <v>1.7769999999999999</v>
      </c>
      <c r="BG72" s="55">
        <v>1.054</v>
      </c>
      <c r="BH72" s="55">
        <v>1.409</v>
      </c>
      <c r="BI72" s="55">
        <v>0.98099999999999998</v>
      </c>
      <c r="BJ72" s="55">
        <v>0.79600000000000004</v>
      </c>
      <c r="BK72" s="55"/>
    </row>
    <row r="73" spans="1:63" ht="15.8" customHeight="1" x14ac:dyDescent="0.3">
      <c r="A73" s="52" t="s">
        <v>223</v>
      </c>
      <c r="B73" s="21" t="s">
        <v>313</v>
      </c>
      <c r="C73" s="53" t="s">
        <v>593</v>
      </c>
      <c r="D73" s="54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>
        <v>1.599</v>
      </c>
      <c r="AJ73" s="55">
        <v>0.54600000000000004</v>
      </c>
      <c r="AK73" s="55">
        <v>0.35099999999999998</v>
      </c>
      <c r="AL73" s="55">
        <v>1.7350000000000001</v>
      </c>
      <c r="AM73" s="55">
        <v>-0.36799999999999999</v>
      </c>
      <c r="AN73" s="55">
        <v>0.92</v>
      </c>
      <c r="AO73" s="55">
        <v>0.52600000000000002</v>
      </c>
      <c r="AP73" s="55">
        <v>1.5089999999999999</v>
      </c>
      <c r="AQ73" s="55">
        <v>2.0489999999999999</v>
      </c>
      <c r="AR73" s="55">
        <v>1.8240000000000001</v>
      </c>
      <c r="AS73" s="55">
        <v>1.472</v>
      </c>
      <c r="AT73" s="55">
        <v>0.22900000000000001</v>
      </c>
      <c r="AU73" s="55">
        <v>1.179</v>
      </c>
      <c r="AV73" s="55">
        <v>1.587</v>
      </c>
      <c r="AW73" s="55">
        <v>1.2390000000000001</v>
      </c>
      <c r="AX73" s="55">
        <v>2.2450000000000001</v>
      </c>
      <c r="AY73" s="55">
        <v>2.5870000000000002</v>
      </c>
      <c r="AZ73" s="55">
        <v>1.595</v>
      </c>
      <c r="BA73" s="55">
        <v>0.52100000000000002</v>
      </c>
      <c r="BB73" s="55">
        <v>1.276</v>
      </c>
      <c r="BC73" s="55">
        <v>1.4490000000000001</v>
      </c>
      <c r="BD73" s="55">
        <v>1.155</v>
      </c>
      <c r="BE73" s="55">
        <v>2.407</v>
      </c>
      <c r="BF73" s="55">
        <v>2.355</v>
      </c>
      <c r="BG73" s="55">
        <v>1.89</v>
      </c>
      <c r="BH73" s="55">
        <v>1.4750000000000001</v>
      </c>
      <c r="BI73" s="55">
        <v>2.3860000000000001</v>
      </c>
      <c r="BJ73" s="55">
        <v>2.1779999999999999</v>
      </c>
      <c r="BK73" s="55">
        <v>3.5960000000000001</v>
      </c>
    </row>
    <row r="74" spans="1:63" ht="15.8" customHeight="1" x14ac:dyDescent="0.3">
      <c r="A74" s="52" t="s">
        <v>473</v>
      </c>
      <c r="B74" s="21" t="s">
        <v>474</v>
      </c>
      <c r="C74" s="53" t="s">
        <v>593</v>
      </c>
      <c r="D74" s="54">
        <v>0.26400000000000001</v>
      </c>
      <c r="E74" s="55">
        <v>0.42099999999999999</v>
      </c>
      <c r="F74" s="55">
        <v>-0.217</v>
      </c>
      <c r="G74" s="55">
        <v>1.2E-2</v>
      </c>
      <c r="H74" s="55">
        <v>-0.23799999999999999</v>
      </c>
      <c r="I74" s="55">
        <v>0.27800000000000002</v>
      </c>
      <c r="J74" s="55">
        <v>-0.27</v>
      </c>
      <c r="K74" s="55">
        <v>-0.40799999999999997</v>
      </c>
      <c r="L74" s="55">
        <v>0.40100000000000002</v>
      </c>
      <c r="M74" s="55">
        <v>0.53300000000000003</v>
      </c>
      <c r="N74" s="55">
        <v>3.9E-2</v>
      </c>
      <c r="O74" s="55">
        <v>-0.33500000000000002</v>
      </c>
      <c r="P74" s="55">
        <v>0.125</v>
      </c>
      <c r="Q74" s="55">
        <v>-0.251</v>
      </c>
      <c r="R74" s="55">
        <v>-0.38300000000000001</v>
      </c>
      <c r="S74" s="55">
        <v>-0.46</v>
      </c>
      <c r="T74" s="55">
        <v>0.28799999999999998</v>
      </c>
      <c r="U74" s="55">
        <v>0.19700000000000001</v>
      </c>
      <c r="V74" s="55">
        <v>0.23</v>
      </c>
      <c r="W74" s="55">
        <v>-0.13600000000000001</v>
      </c>
      <c r="X74" s="55">
        <v>-0.41</v>
      </c>
      <c r="Y74" s="55">
        <v>0.17699999999999999</v>
      </c>
      <c r="Z74" s="55">
        <v>0.92900000000000005</v>
      </c>
      <c r="AA74" s="55">
        <v>-0.02</v>
      </c>
      <c r="AB74" s="55">
        <v>0.53700000000000003</v>
      </c>
      <c r="AC74" s="55">
        <v>0.28100000000000003</v>
      </c>
      <c r="AD74" s="55">
        <v>0.52300000000000002</v>
      </c>
      <c r="AE74" s="55">
        <v>0.58499999999999996</v>
      </c>
      <c r="AF74" s="55">
        <v>0.126</v>
      </c>
      <c r="AG74" s="55">
        <v>0.254</v>
      </c>
      <c r="AH74" s="55">
        <v>0.48399999999999999</v>
      </c>
      <c r="AI74" s="55">
        <v>1.1060000000000001</v>
      </c>
      <c r="AJ74" s="55">
        <v>0.70399999999999996</v>
      </c>
      <c r="AK74" s="55">
        <v>-3.7999999999999999E-2</v>
      </c>
      <c r="AL74" s="55">
        <v>0.54600000000000004</v>
      </c>
      <c r="AM74" s="55">
        <v>-0.104</v>
      </c>
      <c r="AN74" s="55">
        <v>0.193</v>
      </c>
      <c r="AO74" s="55">
        <v>0.89200000000000002</v>
      </c>
      <c r="AP74" s="55">
        <v>0.35199999999999998</v>
      </c>
      <c r="AQ74" s="55">
        <v>-0.23499999999999999</v>
      </c>
      <c r="AR74" s="55">
        <v>0.38300000000000001</v>
      </c>
      <c r="AS74" s="55">
        <v>0.34399999999999997</v>
      </c>
      <c r="AT74" s="55">
        <v>0.376</v>
      </c>
      <c r="AU74" s="55">
        <v>0.23300000000000001</v>
      </c>
      <c r="AV74" s="55">
        <v>0.84899999999999998</v>
      </c>
      <c r="AW74" s="55">
        <v>0.05</v>
      </c>
      <c r="AX74" s="55">
        <v>0.76400000000000001</v>
      </c>
      <c r="AY74" s="55">
        <v>0.35099999999999998</v>
      </c>
      <c r="AZ74" s="55">
        <v>0.161</v>
      </c>
      <c r="BA74" s="55">
        <v>0.96699999999999997</v>
      </c>
      <c r="BB74" s="55">
        <v>0.83899999999999997</v>
      </c>
      <c r="BC74" s="55">
        <v>0.34100000000000003</v>
      </c>
      <c r="BD74" s="55">
        <v>0.27300000000000002</v>
      </c>
      <c r="BE74" s="55">
        <v>0.38700000000000001</v>
      </c>
      <c r="BF74" s="55">
        <v>0.78100000000000003</v>
      </c>
      <c r="BG74" s="55">
        <v>0.86699999999999999</v>
      </c>
      <c r="BH74" s="55">
        <v>0.38300000000000001</v>
      </c>
      <c r="BI74" s="55">
        <v>0.84199999999999997</v>
      </c>
      <c r="BJ74" s="55">
        <v>1.341</v>
      </c>
      <c r="BK74" s="55">
        <v>0.27300000000000002</v>
      </c>
    </row>
    <row r="75" spans="1:63" s="85" customFormat="1" ht="15.8" customHeight="1" x14ac:dyDescent="0.3">
      <c r="A75" s="80" t="s">
        <v>9</v>
      </c>
      <c r="B75" s="81" t="s">
        <v>314</v>
      </c>
      <c r="C75" s="82" t="s">
        <v>593</v>
      </c>
      <c r="D75" s="83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4"/>
      <c r="AH75" s="84"/>
      <c r="AI75" s="84"/>
      <c r="AJ75" s="84">
        <v>0.24399999999999999</v>
      </c>
      <c r="AK75" s="84">
        <v>0.59899999999999998</v>
      </c>
      <c r="AL75" s="84">
        <v>0.81499999999999995</v>
      </c>
      <c r="AM75" s="84">
        <v>0.77500000000000002</v>
      </c>
      <c r="AN75" s="84">
        <v>0.71299999999999997</v>
      </c>
      <c r="AO75" s="84">
        <v>0.80600000000000005</v>
      </c>
      <c r="AP75" s="84">
        <v>0.314</v>
      </c>
      <c r="AQ75" s="84">
        <v>0.57199999999999995</v>
      </c>
      <c r="AR75" s="84">
        <v>0.73199999999999998</v>
      </c>
      <c r="AS75" s="84">
        <v>1.0940000000000001</v>
      </c>
      <c r="AT75" s="84">
        <v>1.109</v>
      </c>
      <c r="AU75" s="84">
        <v>0.874</v>
      </c>
      <c r="AV75" s="84">
        <v>1.119</v>
      </c>
      <c r="AW75" s="84">
        <v>0.97099999999999997</v>
      </c>
      <c r="AX75" s="84">
        <v>0.84699999999999998</v>
      </c>
      <c r="AY75" s="84">
        <v>0.75600000000000001</v>
      </c>
      <c r="AZ75" s="84">
        <v>1.3360000000000001</v>
      </c>
      <c r="BA75" s="84">
        <v>1.2589999999999999</v>
      </c>
      <c r="BB75" s="84">
        <v>1.137</v>
      </c>
      <c r="BC75" s="84">
        <v>1.0589999999999999</v>
      </c>
      <c r="BD75" s="84">
        <v>1.208</v>
      </c>
      <c r="BE75" s="84">
        <v>1.149</v>
      </c>
      <c r="BF75" s="84">
        <v>1.395</v>
      </c>
      <c r="BG75" s="84">
        <v>1.494</v>
      </c>
      <c r="BH75" s="84">
        <v>1.464</v>
      </c>
      <c r="BI75" s="84">
        <v>0.94399999999999995</v>
      </c>
      <c r="BJ75" s="84">
        <v>1.3620000000000001</v>
      </c>
      <c r="BK75" s="84">
        <v>1.3580000000000001</v>
      </c>
    </row>
    <row r="76" spans="1:63" ht="15.8" customHeight="1" x14ac:dyDescent="0.3">
      <c r="A76" s="52" t="s">
        <v>103</v>
      </c>
      <c r="B76" s="56" t="s">
        <v>609</v>
      </c>
      <c r="C76" s="53" t="s">
        <v>593</v>
      </c>
      <c r="D76" s="54">
        <v>-0.35099999999999998</v>
      </c>
      <c r="E76" s="55">
        <v>0.40100000000000002</v>
      </c>
      <c r="F76" s="55">
        <v>-0.28599999999999998</v>
      </c>
      <c r="G76" s="55">
        <v>-8.2000000000000003E-2</v>
      </c>
      <c r="H76" s="55">
        <v>0.17799999999999999</v>
      </c>
      <c r="I76" s="55">
        <v>-0.60599999999999998</v>
      </c>
      <c r="J76" s="55">
        <v>1.0999999999999999E-2</v>
      </c>
      <c r="K76" s="55">
        <v>0.28599999999999998</v>
      </c>
      <c r="L76" s="55">
        <v>-0.34799999999999998</v>
      </c>
      <c r="M76" s="55">
        <v>0.20300000000000001</v>
      </c>
      <c r="N76" s="55">
        <v>-0.223</v>
      </c>
      <c r="O76" s="55">
        <v>-0.505</v>
      </c>
      <c r="P76" s="55">
        <v>0.219</v>
      </c>
      <c r="Q76" s="55">
        <v>0.21099999999999999</v>
      </c>
      <c r="R76" s="55">
        <v>0.128</v>
      </c>
      <c r="S76" s="55">
        <v>-0.223</v>
      </c>
      <c r="T76" s="55">
        <v>-8.8999999999999996E-2</v>
      </c>
      <c r="U76" s="55">
        <v>0.22800000000000001</v>
      </c>
      <c r="V76" s="55">
        <v>0.64400000000000002</v>
      </c>
      <c r="W76" s="55">
        <v>0.186</v>
      </c>
      <c r="X76" s="55">
        <v>0.186</v>
      </c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</row>
    <row r="77" spans="1:63" ht="15.8" customHeight="1" x14ac:dyDescent="0.3">
      <c r="A77" s="52" t="s">
        <v>320</v>
      </c>
      <c r="B77" s="21" t="s">
        <v>321</v>
      </c>
      <c r="C77" s="53" t="s">
        <v>593</v>
      </c>
      <c r="D77" s="54">
        <v>0.63300000000000001</v>
      </c>
      <c r="E77" s="55">
        <v>-0.47699999999999998</v>
      </c>
      <c r="F77" s="55">
        <v>-5.2999999999999999E-2</v>
      </c>
      <c r="G77" s="55">
        <v>0.48099999999999998</v>
      </c>
      <c r="H77" s="55">
        <v>-0.35099999999999998</v>
      </c>
      <c r="I77" s="55">
        <v>-0.39</v>
      </c>
      <c r="J77" s="55">
        <v>-0.11700000000000001</v>
      </c>
      <c r="K77" s="55">
        <v>-0.248</v>
      </c>
      <c r="L77" s="55">
        <v>-0.34200000000000003</v>
      </c>
      <c r="M77" s="55">
        <v>-0.50800000000000001</v>
      </c>
      <c r="N77" s="55">
        <v>0.247</v>
      </c>
      <c r="O77" s="55">
        <v>0.67500000000000004</v>
      </c>
      <c r="P77" s="55">
        <v>-4.7E-2</v>
      </c>
      <c r="Q77" s="55">
        <v>0.503</v>
      </c>
      <c r="R77" s="55">
        <v>-2.1999999999999999E-2</v>
      </c>
      <c r="S77" s="55">
        <v>0.51</v>
      </c>
      <c r="T77" s="55">
        <v>-0.314</v>
      </c>
      <c r="U77" s="55">
        <v>-0.12</v>
      </c>
      <c r="V77" s="55">
        <v>-0.88600000000000001</v>
      </c>
      <c r="W77" s="55">
        <v>1.4999999999999999E-2</v>
      </c>
      <c r="X77" s="55">
        <v>-0.4</v>
      </c>
      <c r="Y77" s="55">
        <v>0.17499999999999999</v>
      </c>
      <c r="Z77" s="55">
        <v>-0.32700000000000001</v>
      </c>
      <c r="AA77" s="55">
        <v>0.41799999999999998</v>
      </c>
      <c r="AB77" s="55">
        <v>-0.2</v>
      </c>
      <c r="AC77" s="55">
        <v>-0.219</v>
      </c>
      <c r="AD77" s="55">
        <v>0.11600000000000001</v>
      </c>
      <c r="AE77" s="55">
        <v>0.18</v>
      </c>
      <c r="AF77" s="55">
        <v>0.40100000000000002</v>
      </c>
      <c r="AG77" s="55">
        <v>0.65200000000000002</v>
      </c>
      <c r="AH77" s="55">
        <v>0.95199999999999996</v>
      </c>
      <c r="AI77" s="55">
        <v>0.64400000000000002</v>
      </c>
      <c r="AJ77" s="55">
        <v>3.9E-2</v>
      </c>
      <c r="AK77" s="55">
        <v>-7.2999999999999995E-2</v>
      </c>
      <c r="AL77" s="55">
        <v>-0.219</v>
      </c>
      <c r="AM77" s="55">
        <v>0.28000000000000003</v>
      </c>
      <c r="AN77" s="55">
        <v>0.82299999999999995</v>
      </c>
      <c r="AO77" s="55">
        <v>0.60699999999999998</v>
      </c>
      <c r="AP77" s="55">
        <v>0.50900000000000001</v>
      </c>
      <c r="AQ77" s="55">
        <v>0.214</v>
      </c>
      <c r="AR77" s="55">
        <v>0.47399999999999998</v>
      </c>
      <c r="AS77" s="55">
        <v>1.0449999999999999</v>
      </c>
      <c r="AT77" s="55">
        <v>1.6140000000000001</v>
      </c>
      <c r="AU77" s="55">
        <v>1.0289999999999999</v>
      </c>
      <c r="AV77" s="55">
        <v>0.49</v>
      </c>
      <c r="AW77" s="55">
        <v>1.137</v>
      </c>
      <c r="AX77" s="55">
        <v>0.95299999999999996</v>
      </c>
      <c r="AY77" s="55">
        <v>0.88900000000000001</v>
      </c>
      <c r="AZ77" s="55">
        <v>1.4410000000000001</v>
      </c>
      <c r="BA77" s="55">
        <v>0.25700000000000001</v>
      </c>
      <c r="BB77" s="55">
        <v>1.0529999999999999</v>
      </c>
      <c r="BC77" s="55">
        <v>0.35899999999999999</v>
      </c>
      <c r="BD77" s="55">
        <v>0.59399999999999997</v>
      </c>
      <c r="BE77" s="55">
        <v>1.7629999999999999</v>
      </c>
      <c r="BF77" s="55">
        <v>0.81</v>
      </c>
      <c r="BG77" s="55">
        <v>0.8</v>
      </c>
      <c r="BH77" s="55">
        <v>1.486</v>
      </c>
      <c r="BI77" s="55">
        <v>0.82599999999999996</v>
      </c>
      <c r="BJ77" s="55">
        <v>0.871</v>
      </c>
      <c r="BK77" s="55">
        <v>0.83199999999999996</v>
      </c>
    </row>
    <row r="78" spans="1:63" ht="15.8" customHeight="1" x14ac:dyDescent="0.3">
      <c r="A78" s="52" t="s">
        <v>87</v>
      </c>
      <c r="B78" s="21" t="s">
        <v>318</v>
      </c>
      <c r="C78" s="53" t="s">
        <v>593</v>
      </c>
      <c r="D78" s="54">
        <v>0.26800000000000002</v>
      </c>
      <c r="E78" s="55">
        <v>-4.5999999999999999E-2</v>
      </c>
      <c r="F78" s="55">
        <v>-8.9999999999999993E-3</v>
      </c>
      <c r="G78" s="55">
        <v>0.22700000000000001</v>
      </c>
      <c r="H78" s="55">
        <v>-0.60399999999999998</v>
      </c>
      <c r="I78" s="55">
        <v>-0.25600000000000001</v>
      </c>
      <c r="J78" s="55">
        <v>-0.249</v>
      </c>
      <c r="K78" s="55">
        <v>-5.8000000000000003E-2</v>
      </c>
      <c r="L78" s="55">
        <v>-5.8000000000000003E-2</v>
      </c>
      <c r="M78" s="55">
        <v>0.154</v>
      </c>
      <c r="N78" s="55">
        <v>0.114</v>
      </c>
      <c r="O78" s="55">
        <v>-0.248</v>
      </c>
      <c r="P78" s="55">
        <v>0.41299999999999998</v>
      </c>
      <c r="Q78" s="55">
        <v>0.17199999999999999</v>
      </c>
      <c r="R78" s="55">
        <v>0.184</v>
      </c>
      <c r="S78" s="55">
        <v>5.0000000000000001E-3</v>
      </c>
      <c r="T78" s="55">
        <v>-0.13800000000000001</v>
      </c>
      <c r="U78" s="55">
        <v>-0.114</v>
      </c>
      <c r="V78" s="55">
        <v>8.9999999999999993E-3</v>
      </c>
      <c r="W78" s="55">
        <v>4.0000000000000001E-3</v>
      </c>
      <c r="X78" s="55">
        <v>1.2999999999999999E-2</v>
      </c>
      <c r="Y78" s="55">
        <v>-3.0000000000000001E-3</v>
      </c>
      <c r="Z78" s="55">
        <v>-5.7000000000000002E-2</v>
      </c>
      <c r="AA78" s="55">
        <v>0.223</v>
      </c>
      <c r="AB78" s="55">
        <v>0.16900000000000001</v>
      </c>
      <c r="AC78" s="55">
        <v>-0.32100000000000001</v>
      </c>
      <c r="AD78" s="55">
        <v>-5.3999999999999999E-2</v>
      </c>
      <c r="AE78" s="55">
        <v>0.54800000000000004</v>
      </c>
      <c r="AF78" s="55">
        <v>-2.1000000000000001E-2</v>
      </c>
      <c r="AG78" s="55">
        <v>7.1999999999999995E-2</v>
      </c>
      <c r="AH78" s="55">
        <v>-4.9000000000000002E-2</v>
      </c>
      <c r="AI78" s="55">
        <v>-3.6999999999999998E-2</v>
      </c>
      <c r="AJ78" s="55">
        <v>-0.437</v>
      </c>
      <c r="AK78" s="55">
        <v>-0.25700000000000001</v>
      </c>
      <c r="AL78" s="55">
        <v>0.28499999999999998</v>
      </c>
      <c r="AM78" s="55">
        <v>0.42499999999999999</v>
      </c>
      <c r="AN78" s="55">
        <v>0.16900000000000001</v>
      </c>
      <c r="AO78" s="55">
        <v>0.755</v>
      </c>
      <c r="AP78" s="55">
        <v>0.53500000000000003</v>
      </c>
      <c r="AQ78" s="55">
        <v>0.61799999999999999</v>
      </c>
      <c r="AR78" s="55">
        <v>0.65600000000000003</v>
      </c>
      <c r="AS78" s="55">
        <v>0.63900000000000001</v>
      </c>
      <c r="AT78" s="55">
        <v>0.53900000000000003</v>
      </c>
      <c r="AU78" s="55">
        <v>0.43</v>
      </c>
      <c r="AV78" s="55">
        <v>0.59099999999999997</v>
      </c>
      <c r="AW78" s="55">
        <v>0.59</v>
      </c>
      <c r="AX78" s="55">
        <v>0.877</v>
      </c>
      <c r="AY78" s="55">
        <v>0.46899999999999997</v>
      </c>
      <c r="AZ78" s="55">
        <v>0.23899999999999999</v>
      </c>
      <c r="BA78" s="55">
        <v>0.78200000000000003</v>
      </c>
      <c r="BB78" s="55">
        <v>0.76600000000000001</v>
      </c>
      <c r="BC78" s="55">
        <v>0.45800000000000002</v>
      </c>
      <c r="BD78" s="55">
        <v>0.84799999999999998</v>
      </c>
      <c r="BE78" s="55">
        <v>0.69599999999999995</v>
      </c>
      <c r="BF78" s="55">
        <v>0.61599999999999999</v>
      </c>
      <c r="BG78" s="55">
        <v>1.0860000000000001</v>
      </c>
      <c r="BH78" s="55">
        <v>1.2729999999999999</v>
      </c>
      <c r="BI78" s="55">
        <v>1.0580000000000001</v>
      </c>
      <c r="BJ78" s="55">
        <v>0.96899999999999997</v>
      </c>
      <c r="BK78" s="55">
        <v>1.1779999999999999</v>
      </c>
    </row>
    <row r="79" spans="1:63" ht="15.8" customHeight="1" x14ac:dyDescent="0.3">
      <c r="A79" s="52" t="s">
        <v>205</v>
      </c>
      <c r="B79" s="21" t="s">
        <v>317</v>
      </c>
      <c r="C79" s="53" t="s">
        <v>593</v>
      </c>
      <c r="D79" s="54">
        <v>1.8959999999999999</v>
      </c>
      <c r="E79" s="55">
        <v>-0.34</v>
      </c>
      <c r="F79" s="55">
        <v>-0.40500000000000003</v>
      </c>
      <c r="G79" s="55">
        <v>0.33400000000000002</v>
      </c>
      <c r="H79" s="55">
        <v>-0.25700000000000001</v>
      </c>
      <c r="I79" s="55">
        <v>-1.796</v>
      </c>
      <c r="J79" s="55">
        <v>1.091</v>
      </c>
      <c r="K79" s="55">
        <v>-1.629</v>
      </c>
      <c r="L79" s="55">
        <v>-0.47199999999999998</v>
      </c>
      <c r="M79" s="55">
        <v>-0.623</v>
      </c>
      <c r="N79" s="55">
        <v>-0.44500000000000001</v>
      </c>
      <c r="O79" s="55">
        <v>0.94199999999999995</v>
      </c>
      <c r="P79" s="55">
        <v>1.1479999999999999</v>
      </c>
      <c r="Q79" s="55">
        <v>1.129</v>
      </c>
      <c r="R79" s="55">
        <v>1.903</v>
      </c>
      <c r="S79" s="55">
        <v>-0.86499999999999999</v>
      </c>
      <c r="T79" s="55">
        <v>-0.215</v>
      </c>
      <c r="U79" s="55">
        <v>-0.51500000000000001</v>
      </c>
      <c r="V79" s="55">
        <v>-0.74299999999999999</v>
      </c>
      <c r="W79" s="55">
        <v>-0.36699999999999999</v>
      </c>
      <c r="X79" s="55">
        <v>-0.22700000000000001</v>
      </c>
      <c r="Y79" s="55">
        <v>-0.14000000000000001</v>
      </c>
      <c r="Z79" s="55">
        <v>0.98</v>
      </c>
      <c r="AA79" s="55">
        <v>0.77500000000000002</v>
      </c>
      <c r="AB79" s="55">
        <v>-1.157</v>
      </c>
      <c r="AC79" s="55">
        <v>-0.16500000000000001</v>
      </c>
      <c r="AD79" s="55">
        <v>-1.6359999999999999</v>
      </c>
      <c r="AE79" s="55">
        <v>0.60099999999999998</v>
      </c>
      <c r="AF79" s="55">
        <v>2.2010000000000001</v>
      </c>
      <c r="AG79" s="55">
        <v>1.274</v>
      </c>
      <c r="AH79" s="55">
        <v>1.159</v>
      </c>
      <c r="AI79" s="55">
        <v>1.1870000000000001</v>
      </c>
      <c r="AJ79" s="55">
        <v>0.96</v>
      </c>
      <c r="AK79" s="55">
        <v>0.16700000000000001</v>
      </c>
      <c r="AL79" s="55">
        <v>1.724</v>
      </c>
      <c r="AM79" s="55">
        <v>0.158</v>
      </c>
      <c r="AN79" s="55">
        <v>0.80600000000000005</v>
      </c>
      <c r="AO79" s="55">
        <v>9.1999999999999998E-2</v>
      </c>
      <c r="AP79" s="55">
        <v>1.179</v>
      </c>
      <c r="AQ79" s="55">
        <v>2.0459999999999998</v>
      </c>
      <c r="AR79" s="55">
        <v>1.3859999999999999</v>
      </c>
      <c r="AS79" s="55">
        <v>1.19</v>
      </c>
      <c r="AT79" s="55">
        <v>0.73199999999999998</v>
      </c>
      <c r="AU79" s="55">
        <v>1.25</v>
      </c>
      <c r="AV79" s="55">
        <v>2.2200000000000002</v>
      </c>
      <c r="AW79" s="55">
        <v>1.2210000000000001</v>
      </c>
      <c r="AX79" s="55">
        <v>1.9650000000000001</v>
      </c>
      <c r="AY79" s="55">
        <v>2.153</v>
      </c>
      <c r="AZ79" s="55">
        <v>1.7090000000000001</v>
      </c>
      <c r="BA79" s="55">
        <v>0.255</v>
      </c>
      <c r="BB79" s="55">
        <v>1.369</v>
      </c>
      <c r="BC79" s="55">
        <v>1.5589999999999999</v>
      </c>
      <c r="BD79" s="55">
        <v>1.4390000000000001</v>
      </c>
      <c r="BE79" s="55">
        <v>2.609</v>
      </c>
      <c r="BF79" s="55">
        <v>2.629</v>
      </c>
      <c r="BG79" s="55">
        <v>2.1669999999999998</v>
      </c>
      <c r="BH79" s="55">
        <v>1.504</v>
      </c>
      <c r="BI79" s="55">
        <v>2.17</v>
      </c>
      <c r="BJ79" s="55">
        <v>1.4710000000000001</v>
      </c>
      <c r="BK79" s="55">
        <v>3.3370000000000002</v>
      </c>
    </row>
    <row r="80" spans="1:63" ht="15.8" customHeight="1" x14ac:dyDescent="0.3">
      <c r="A80" s="52" t="s">
        <v>180</v>
      </c>
      <c r="B80" s="21" t="s">
        <v>319</v>
      </c>
      <c r="C80" s="53" t="s">
        <v>593</v>
      </c>
      <c r="D80" s="54">
        <v>0.83</v>
      </c>
      <c r="E80" s="55">
        <v>-0.30299999999999999</v>
      </c>
      <c r="F80" s="55">
        <v>-0.95199999999999996</v>
      </c>
      <c r="G80" s="55">
        <v>2.8000000000000001E-2</v>
      </c>
      <c r="H80" s="55">
        <v>-0.625</v>
      </c>
      <c r="I80" s="55">
        <v>0.42299999999999999</v>
      </c>
      <c r="J80" s="55">
        <v>0.497</v>
      </c>
      <c r="K80" s="55">
        <v>-7.3999999999999996E-2</v>
      </c>
      <c r="L80" s="55">
        <v>1.7000000000000001E-2</v>
      </c>
      <c r="M80" s="55">
        <v>-9.9000000000000005E-2</v>
      </c>
      <c r="N80" s="55">
        <v>-0.16500000000000001</v>
      </c>
      <c r="O80" s="55">
        <v>-0.33100000000000002</v>
      </c>
      <c r="P80" s="55">
        <v>5.2999999999999999E-2</v>
      </c>
      <c r="Q80" s="55">
        <v>-0.09</v>
      </c>
      <c r="R80" s="55">
        <v>0.47099999999999997</v>
      </c>
      <c r="S80" s="55">
        <v>0.35399999999999998</v>
      </c>
      <c r="T80" s="55">
        <v>8.0000000000000002E-3</v>
      </c>
      <c r="U80" s="55">
        <v>-0.223</v>
      </c>
      <c r="V80" s="55">
        <v>-0.19400000000000001</v>
      </c>
      <c r="W80" s="55">
        <v>-0.22600000000000001</v>
      </c>
      <c r="X80" s="55">
        <v>8.2000000000000003E-2</v>
      </c>
      <c r="Y80" s="55">
        <v>0.79700000000000004</v>
      </c>
      <c r="Z80" s="55">
        <v>0.70199999999999996</v>
      </c>
      <c r="AA80" s="55">
        <v>-9.9000000000000005E-2</v>
      </c>
      <c r="AB80" s="55">
        <v>-0.35399999999999998</v>
      </c>
      <c r="AC80" s="55">
        <v>-0.02</v>
      </c>
      <c r="AD80" s="55">
        <v>-1.4E-2</v>
      </c>
      <c r="AE80" s="55">
        <v>0.75900000000000001</v>
      </c>
      <c r="AF80" s="55">
        <v>1.262</v>
      </c>
      <c r="AG80" s="55">
        <v>1.5669999999999999</v>
      </c>
      <c r="AH80" s="55">
        <v>0.23</v>
      </c>
      <c r="AI80" s="55">
        <v>0.63200000000000001</v>
      </c>
      <c r="AJ80" s="55">
        <v>0.30099999999999999</v>
      </c>
      <c r="AK80" s="55">
        <v>1.5229999999999999</v>
      </c>
      <c r="AL80" s="55">
        <v>1.2989999999999999</v>
      </c>
      <c r="AM80" s="55">
        <v>0.16300000000000001</v>
      </c>
      <c r="AN80" s="55">
        <v>1.2130000000000001</v>
      </c>
      <c r="AO80" s="55">
        <v>0.91300000000000003</v>
      </c>
      <c r="AP80" s="55">
        <v>1.167</v>
      </c>
      <c r="AQ80" s="55">
        <v>1.143</v>
      </c>
      <c r="AR80" s="55">
        <v>1.3620000000000001</v>
      </c>
      <c r="AS80" s="55">
        <v>1.0229999999999999</v>
      </c>
      <c r="AT80" s="55">
        <v>1.7709999999999999</v>
      </c>
      <c r="AU80" s="55">
        <v>0.94499999999999995</v>
      </c>
      <c r="AV80" s="55">
        <v>0.998</v>
      </c>
      <c r="AW80" s="55">
        <v>1.28</v>
      </c>
      <c r="AX80" s="55">
        <v>1.3759999999999999</v>
      </c>
      <c r="AY80" s="55">
        <v>0.95899999999999996</v>
      </c>
      <c r="AZ80" s="55">
        <v>1.1739999999999999</v>
      </c>
      <c r="BA80" s="55">
        <v>0.35299999999999998</v>
      </c>
      <c r="BB80" s="55">
        <v>1.492</v>
      </c>
      <c r="BC80" s="55">
        <v>1.1779999999999999</v>
      </c>
      <c r="BD80" s="55">
        <v>0.67100000000000004</v>
      </c>
      <c r="BE80" s="55">
        <v>1.9990000000000001</v>
      </c>
      <c r="BF80" s="55">
        <v>1.5580000000000001</v>
      </c>
      <c r="BG80" s="55">
        <v>1.738</v>
      </c>
      <c r="BH80" s="55">
        <v>1.7430000000000001</v>
      </c>
      <c r="BI80" s="55">
        <v>2.0059999999999998</v>
      </c>
      <c r="BJ80" s="55">
        <v>1.956</v>
      </c>
      <c r="BK80" s="55">
        <v>2.4780000000000002</v>
      </c>
    </row>
    <row r="81" spans="1:63" ht="15.8" customHeight="1" x14ac:dyDescent="0.3">
      <c r="A81" s="52" t="s">
        <v>610</v>
      </c>
      <c r="B81" s="57" t="s">
        <v>611</v>
      </c>
      <c r="C81" s="53" t="s">
        <v>593</v>
      </c>
      <c r="D81" s="54">
        <v>-0.157</v>
      </c>
      <c r="E81" s="55">
        <v>-0.10199999999999999</v>
      </c>
      <c r="F81" s="55">
        <v>-7.8E-2</v>
      </c>
      <c r="G81" s="55">
        <v>-8.8999999999999996E-2</v>
      </c>
      <c r="H81" s="55">
        <v>-0.16600000000000001</v>
      </c>
      <c r="I81" s="55">
        <v>0.14099999999999999</v>
      </c>
      <c r="J81" s="55">
        <v>-0.189</v>
      </c>
      <c r="K81" s="55">
        <v>-0.19800000000000001</v>
      </c>
      <c r="L81" s="55">
        <v>0.45</v>
      </c>
      <c r="M81" s="55">
        <v>0.223</v>
      </c>
      <c r="N81" s="55">
        <v>-0.38200000000000001</v>
      </c>
      <c r="O81" s="55">
        <v>-9.5000000000000001E-2</v>
      </c>
      <c r="P81" s="55">
        <v>0.11799999999999999</v>
      </c>
      <c r="Q81" s="55">
        <v>-0.38800000000000001</v>
      </c>
      <c r="R81" s="55">
        <v>-0.32600000000000001</v>
      </c>
      <c r="S81" s="55">
        <v>-0.14599999999999999</v>
      </c>
      <c r="T81" s="55">
        <v>8.5000000000000006E-2</v>
      </c>
      <c r="U81" s="55">
        <v>9.2999999999999999E-2</v>
      </c>
      <c r="V81" s="55">
        <v>0.26300000000000001</v>
      </c>
      <c r="W81" s="55">
        <v>0.33600000000000002</v>
      </c>
      <c r="X81" s="55">
        <v>0.36</v>
      </c>
      <c r="Y81" s="55">
        <v>0.22500000000000001</v>
      </c>
      <c r="Z81" s="55">
        <v>0.64800000000000002</v>
      </c>
      <c r="AA81" s="55">
        <v>-0.04</v>
      </c>
      <c r="AB81" s="55">
        <v>4.4999999999999998E-2</v>
      </c>
      <c r="AC81" s="55">
        <v>0.20200000000000001</v>
      </c>
      <c r="AD81" s="55">
        <v>0.73599999999999999</v>
      </c>
      <c r="AE81" s="55">
        <v>0.52400000000000002</v>
      </c>
      <c r="AF81" s="55">
        <v>7.0000000000000007E-2</v>
      </c>
      <c r="AG81" s="55">
        <v>0.35099999999999998</v>
      </c>
      <c r="AH81" s="55">
        <v>0.376</v>
      </c>
      <c r="AI81" s="55">
        <v>0.498</v>
      </c>
      <c r="AJ81" s="55">
        <v>0.44600000000000001</v>
      </c>
      <c r="AK81" s="55">
        <v>0.41099999999999998</v>
      </c>
      <c r="AL81" s="55">
        <v>0.83299999999999996</v>
      </c>
      <c r="AM81" s="55">
        <v>0.55900000000000005</v>
      </c>
      <c r="AN81" s="55">
        <v>0.68500000000000005</v>
      </c>
      <c r="AO81" s="55">
        <v>1.4139999999999999</v>
      </c>
      <c r="AP81" s="55">
        <v>0.67</v>
      </c>
      <c r="AQ81" s="55">
        <v>0.57799999999999996</v>
      </c>
      <c r="AR81" s="55">
        <v>0.65200000000000002</v>
      </c>
      <c r="AS81" s="55">
        <v>0.81899999999999995</v>
      </c>
      <c r="AT81" s="55">
        <v>0.95399999999999996</v>
      </c>
      <c r="AU81" s="55">
        <v>0.96</v>
      </c>
      <c r="AV81" s="55">
        <v>1.4390000000000001</v>
      </c>
      <c r="AW81" s="55">
        <v>0.93300000000000005</v>
      </c>
      <c r="AX81" s="55">
        <v>1.242</v>
      </c>
      <c r="AY81" s="55">
        <v>0.99099999999999999</v>
      </c>
      <c r="AZ81" s="55">
        <v>1.3759999999999999</v>
      </c>
      <c r="BA81" s="55">
        <v>1.583</v>
      </c>
      <c r="BB81" s="55">
        <v>1.1579999999999999</v>
      </c>
      <c r="BC81" s="55">
        <v>1.1619999999999999</v>
      </c>
      <c r="BD81" s="55">
        <v>1.4039999999999999</v>
      </c>
      <c r="BE81" s="55">
        <v>1.4510000000000001</v>
      </c>
      <c r="BF81" s="55">
        <v>1.6539999999999999</v>
      </c>
      <c r="BG81" s="55">
        <v>2.0739999999999998</v>
      </c>
      <c r="BH81" s="55">
        <v>1.798</v>
      </c>
      <c r="BI81" s="55">
        <v>1.538</v>
      </c>
      <c r="BJ81" s="55">
        <v>1.855</v>
      </c>
      <c r="BK81" s="55">
        <v>1.964</v>
      </c>
    </row>
    <row r="82" spans="1:63" ht="15.8" customHeight="1" x14ac:dyDescent="0.3">
      <c r="A82" s="52" t="s">
        <v>72</v>
      </c>
      <c r="B82" s="21" t="s">
        <v>447</v>
      </c>
      <c r="C82" s="53" t="s">
        <v>593</v>
      </c>
      <c r="D82" s="54">
        <v>0.14099999999999999</v>
      </c>
      <c r="E82" s="55">
        <v>-0.113</v>
      </c>
      <c r="F82" s="55">
        <v>-2.7E-2</v>
      </c>
      <c r="G82" s="55">
        <v>-0.19500000000000001</v>
      </c>
      <c r="H82" s="55">
        <v>-0.11799999999999999</v>
      </c>
      <c r="I82" s="55">
        <v>6.7000000000000004E-2</v>
      </c>
      <c r="J82" s="55">
        <v>-0.28999999999999998</v>
      </c>
      <c r="K82" s="55">
        <v>-0.52500000000000002</v>
      </c>
      <c r="L82" s="55">
        <v>0.30399999999999999</v>
      </c>
      <c r="M82" s="55">
        <v>0.23100000000000001</v>
      </c>
      <c r="N82" s="55">
        <v>-0.25900000000000001</v>
      </c>
      <c r="O82" s="55">
        <v>0.17699999999999999</v>
      </c>
      <c r="P82" s="55">
        <v>0.36599999999999999</v>
      </c>
      <c r="Q82" s="55">
        <v>-0.27400000000000002</v>
      </c>
      <c r="R82" s="55">
        <v>-0.17199999999999999</v>
      </c>
      <c r="S82" s="55">
        <v>-0.19800000000000001</v>
      </c>
      <c r="T82" s="55">
        <v>0.248</v>
      </c>
      <c r="U82" s="55">
        <v>-6.0999999999999999E-2</v>
      </c>
      <c r="V82" s="55">
        <v>0.11</v>
      </c>
      <c r="W82" s="55">
        <v>0.218</v>
      </c>
      <c r="X82" s="55">
        <v>0.106</v>
      </c>
      <c r="Y82" s="55">
        <v>0.27100000000000002</v>
      </c>
      <c r="Z82" s="55">
        <v>0.09</v>
      </c>
      <c r="AA82" s="55">
        <v>0.254</v>
      </c>
      <c r="AB82" s="55">
        <v>-6.0000000000000001E-3</v>
      </c>
      <c r="AC82" s="55">
        <v>0.11600000000000001</v>
      </c>
      <c r="AD82" s="55">
        <v>0.30299999999999999</v>
      </c>
      <c r="AE82" s="55">
        <v>0.214</v>
      </c>
      <c r="AF82" s="55">
        <v>5.0999999999999997E-2</v>
      </c>
      <c r="AG82" s="55">
        <v>0.28499999999999998</v>
      </c>
      <c r="AH82" s="55">
        <v>0.24399999999999999</v>
      </c>
      <c r="AI82" s="55">
        <v>0.23799999999999999</v>
      </c>
      <c r="AJ82" s="55">
        <v>2.9000000000000001E-2</v>
      </c>
      <c r="AK82" s="55">
        <v>0.42199999999999999</v>
      </c>
      <c r="AL82" s="55">
        <v>0.441</v>
      </c>
      <c r="AM82" s="55">
        <v>1.9E-2</v>
      </c>
      <c r="AN82" s="55">
        <v>0.17699999999999999</v>
      </c>
      <c r="AO82" s="55">
        <v>0.48699999999999999</v>
      </c>
      <c r="AP82" s="55">
        <v>0.311</v>
      </c>
      <c r="AQ82" s="55">
        <v>0.188</v>
      </c>
      <c r="AR82" s="55">
        <v>0.36199999999999999</v>
      </c>
      <c r="AS82" s="55">
        <v>0.66100000000000003</v>
      </c>
      <c r="AT82" s="55">
        <v>0.56499999999999995</v>
      </c>
      <c r="AU82" s="55">
        <v>0.39500000000000002</v>
      </c>
      <c r="AV82" s="55">
        <v>0.53800000000000003</v>
      </c>
      <c r="AW82" s="55">
        <v>0.69599999999999995</v>
      </c>
      <c r="AX82" s="55">
        <v>0.71</v>
      </c>
      <c r="AY82" s="55">
        <v>0.20799999999999999</v>
      </c>
      <c r="AZ82" s="55">
        <v>0.65300000000000002</v>
      </c>
      <c r="BA82" s="55">
        <v>0.61699999999999999</v>
      </c>
      <c r="BB82" s="55">
        <v>7.1999999999999995E-2</v>
      </c>
      <c r="BC82" s="55">
        <v>0.57899999999999996</v>
      </c>
      <c r="BD82" s="55">
        <v>0.39200000000000002</v>
      </c>
      <c r="BE82" s="55">
        <v>0.44900000000000001</v>
      </c>
      <c r="BF82" s="55">
        <v>0.51</v>
      </c>
      <c r="BG82" s="55">
        <v>0.94599999999999995</v>
      </c>
      <c r="BH82" s="55">
        <v>0.67900000000000005</v>
      </c>
      <c r="BI82" s="55">
        <v>0.40400000000000003</v>
      </c>
      <c r="BJ82" s="55">
        <v>0.627</v>
      </c>
      <c r="BK82" s="55">
        <v>0.58799999999999997</v>
      </c>
    </row>
    <row r="83" spans="1:63" ht="15.8" customHeight="1" x14ac:dyDescent="0.3">
      <c r="A83" s="52" t="s">
        <v>612</v>
      </c>
      <c r="B83" s="57" t="s">
        <v>613</v>
      </c>
      <c r="C83" s="53" t="s">
        <v>593</v>
      </c>
      <c r="D83" s="54">
        <v>-0.48399999999999999</v>
      </c>
      <c r="E83" s="55">
        <v>-5.8999999999999997E-2</v>
      </c>
      <c r="F83" s="55">
        <v>-0.50900000000000001</v>
      </c>
      <c r="G83" s="55">
        <v>-0.78900000000000003</v>
      </c>
      <c r="H83" s="55">
        <v>-5.0999999999999997E-2</v>
      </c>
      <c r="I83" s="55">
        <v>-0.26200000000000001</v>
      </c>
      <c r="J83" s="55">
        <v>-0.51600000000000001</v>
      </c>
      <c r="K83" s="55">
        <v>0.82199999999999995</v>
      </c>
      <c r="L83" s="55">
        <v>-1.4E-2</v>
      </c>
      <c r="M83" s="55">
        <v>0.188</v>
      </c>
      <c r="N83" s="55">
        <v>0.41199999999999998</v>
      </c>
      <c r="O83" s="55">
        <v>-0.128</v>
      </c>
      <c r="P83" s="55">
        <v>2.5000000000000001E-2</v>
      </c>
      <c r="Q83" s="55">
        <v>-0.04</v>
      </c>
      <c r="R83" s="55">
        <v>0.17499999999999999</v>
      </c>
      <c r="S83" s="55">
        <v>1.7999999999999999E-2</v>
      </c>
      <c r="T83" s="55">
        <v>-0.14599999999999999</v>
      </c>
      <c r="U83" s="55">
        <v>0.5</v>
      </c>
      <c r="V83" s="55">
        <v>0.68200000000000005</v>
      </c>
      <c r="W83" s="55">
        <v>0.497</v>
      </c>
      <c r="X83" s="55">
        <v>0.502</v>
      </c>
      <c r="Y83" s="55">
        <v>0.94699999999999995</v>
      </c>
      <c r="Z83" s="55">
        <v>0.17100000000000001</v>
      </c>
      <c r="AA83" s="55">
        <v>6.2E-2</v>
      </c>
      <c r="AB83" s="55">
        <v>0.47399999999999998</v>
      </c>
      <c r="AC83" s="55"/>
      <c r="AD83" s="55">
        <v>0.72</v>
      </c>
      <c r="AE83" s="55">
        <v>-0.45300000000000001</v>
      </c>
      <c r="AF83" s="55">
        <v>0.61</v>
      </c>
      <c r="AG83" s="55"/>
      <c r="AH83" s="55">
        <v>0.79100000000000004</v>
      </c>
      <c r="AI83" s="55">
        <v>0.315</v>
      </c>
      <c r="AJ83" s="55">
        <v>0.77</v>
      </c>
      <c r="AK83" s="55">
        <v>2.7E-2</v>
      </c>
      <c r="AL83" s="55">
        <v>0.16300000000000001</v>
      </c>
      <c r="AM83" s="55">
        <v>0.19</v>
      </c>
      <c r="AN83" s="55">
        <v>0.98399999999999999</v>
      </c>
      <c r="AO83" s="55">
        <v>0.69399999999999995</v>
      </c>
      <c r="AP83" s="55">
        <v>0.45200000000000001</v>
      </c>
      <c r="AQ83" s="55">
        <v>0.66300000000000003</v>
      </c>
      <c r="AR83" s="55">
        <v>0.59499999999999997</v>
      </c>
      <c r="AS83" s="55">
        <v>0.63800000000000001</v>
      </c>
      <c r="AT83" s="55">
        <v>0.35699999999999998</v>
      </c>
      <c r="AU83" s="55">
        <v>0.58399999999999996</v>
      </c>
      <c r="AV83" s="55">
        <v>0.16800000000000001</v>
      </c>
      <c r="AW83" s="55">
        <v>0.32200000000000001</v>
      </c>
      <c r="AX83" s="55">
        <v>0.14299999999999999</v>
      </c>
      <c r="AY83" s="55">
        <v>0.39100000000000001</v>
      </c>
      <c r="AZ83" s="55">
        <v>0.314</v>
      </c>
      <c r="BA83" s="55">
        <v>0.48099999999999998</v>
      </c>
      <c r="BB83" s="55">
        <v>0.46300000000000002</v>
      </c>
      <c r="BC83" s="55">
        <v>0.90400000000000003</v>
      </c>
      <c r="BD83" s="55">
        <v>0.36</v>
      </c>
      <c r="BE83" s="55">
        <v>-6.3E-2</v>
      </c>
      <c r="BF83" s="55">
        <v>0.72399999999999998</v>
      </c>
      <c r="BG83" s="55">
        <v>1.0269999999999999</v>
      </c>
      <c r="BH83" s="55">
        <v>1.0249999999999999</v>
      </c>
      <c r="BI83" s="55">
        <v>0.92800000000000005</v>
      </c>
      <c r="BJ83" s="55">
        <v>0.83299999999999996</v>
      </c>
      <c r="BK83" s="55">
        <v>0.51600000000000001</v>
      </c>
    </row>
    <row r="84" spans="1:63" ht="15.8" customHeight="1" x14ac:dyDescent="0.3">
      <c r="A84" s="52" t="s">
        <v>32</v>
      </c>
      <c r="B84" s="21" t="s">
        <v>324</v>
      </c>
      <c r="C84" s="53" t="s">
        <v>593</v>
      </c>
      <c r="D84" s="54">
        <v>-0.124</v>
      </c>
      <c r="E84" s="55">
        <v>-0.02</v>
      </c>
      <c r="F84" s="55">
        <v>0.27600000000000002</v>
      </c>
      <c r="G84" s="55">
        <v>-0.11700000000000001</v>
      </c>
      <c r="H84" s="55">
        <v>-0.13700000000000001</v>
      </c>
      <c r="I84" s="55">
        <v>0.17399999999999999</v>
      </c>
      <c r="J84" s="55">
        <v>-9.1999999999999998E-2</v>
      </c>
      <c r="K84" s="55">
        <v>-0.113</v>
      </c>
      <c r="L84" s="55">
        <v>0.115</v>
      </c>
      <c r="M84" s="55">
        <v>0.124</v>
      </c>
      <c r="N84" s="55">
        <v>-9.2999999999999999E-2</v>
      </c>
      <c r="O84" s="55">
        <v>-0.11799999999999999</v>
      </c>
      <c r="P84" s="55">
        <v>0.42899999999999999</v>
      </c>
      <c r="Q84" s="55">
        <v>-0.12</v>
      </c>
      <c r="R84" s="55">
        <v>-0.17699999999999999</v>
      </c>
      <c r="S84" s="55">
        <v>-0.38600000000000001</v>
      </c>
      <c r="T84" s="55">
        <v>0.17100000000000001</v>
      </c>
      <c r="U84" s="55">
        <v>7.9000000000000001E-2</v>
      </c>
      <c r="V84" s="55">
        <v>0.377</v>
      </c>
      <c r="W84" s="55">
        <v>0.28899999999999998</v>
      </c>
      <c r="X84" s="55">
        <v>-0.16500000000000001</v>
      </c>
      <c r="Y84" s="55">
        <v>-0.35799999999999998</v>
      </c>
      <c r="Z84" s="55">
        <v>0.115</v>
      </c>
      <c r="AA84" s="55">
        <v>0.14299999999999999</v>
      </c>
      <c r="AB84" s="55">
        <v>-0.222</v>
      </c>
      <c r="AC84" s="55">
        <v>-0.14099999999999999</v>
      </c>
      <c r="AD84" s="55">
        <v>0.27200000000000002</v>
      </c>
      <c r="AE84" s="55">
        <v>0.191</v>
      </c>
      <c r="AF84" s="55">
        <v>-0.03</v>
      </c>
      <c r="AG84" s="55">
        <v>0.115</v>
      </c>
      <c r="AH84" s="55">
        <v>0.106</v>
      </c>
      <c r="AI84" s="55">
        <v>-0.16800000000000001</v>
      </c>
      <c r="AJ84" s="55">
        <v>0.13800000000000001</v>
      </c>
      <c r="AK84" s="55">
        <v>0.20499999999999999</v>
      </c>
      <c r="AL84" s="55">
        <v>0.59899999999999998</v>
      </c>
      <c r="AM84" s="55">
        <v>0.13</v>
      </c>
      <c r="AN84" s="55">
        <v>0.318</v>
      </c>
      <c r="AO84" s="55">
        <v>1.111</v>
      </c>
      <c r="AP84" s="55">
        <v>0.56599999999999995</v>
      </c>
      <c r="AQ84" s="55">
        <v>0.29299999999999998</v>
      </c>
      <c r="AR84" s="55">
        <v>0.25700000000000001</v>
      </c>
      <c r="AS84" s="55">
        <v>0.64700000000000002</v>
      </c>
      <c r="AT84" s="55">
        <v>0.86799999999999999</v>
      </c>
      <c r="AU84" s="55">
        <v>0.76400000000000001</v>
      </c>
      <c r="AV84" s="55">
        <v>0.71899999999999997</v>
      </c>
      <c r="AW84" s="55">
        <v>0.68200000000000005</v>
      </c>
      <c r="AX84" s="55">
        <v>0.85299999999999998</v>
      </c>
      <c r="AY84" s="55">
        <v>0.73799999999999999</v>
      </c>
      <c r="AZ84" s="55">
        <v>0.74399999999999999</v>
      </c>
      <c r="BA84" s="55">
        <v>0.95899999999999996</v>
      </c>
      <c r="BB84" s="55">
        <v>0.52900000000000003</v>
      </c>
      <c r="BC84" s="55">
        <v>0.51100000000000001</v>
      </c>
      <c r="BD84" s="55">
        <v>0.81</v>
      </c>
      <c r="BE84" s="55">
        <v>0.79100000000000004</v>
      </c>
      <c r="BF84" s="55">
        <v>0.89300000000000002</v>
      </c>
      <c r="BG84" s="55">
        <v>1.417</v>
      </c>
      <c r="BH84" s="55">
        <v>1.3919999999999999</v>
      </c>
      <c r="BI84" s="55">
        <v>0.89600000000000002</v>
      </c>
      <c r="BJ84" s="55">
        <v>1.554</v>
      </c>
      <c r="BK84" s="55">
        <v>1.4330000000000001</v>
      </c>
    </row>
    <row r="85" spans="1:63" ht="15.8" customHeight="1" x14ac:dyDescent="0.3">
      <c r="A85" s="52" t="s">
        <v>49</v>
      </c>
      <c r="B85" s="21" t="s">
        <v>331</v>
      </c>
      <c r="C85" s="53" t="s">
        <v>593</v>
      </c>
      <c r="D85" s="54">
        <v>-0.13800000000000001</v>
      </c>
      <c r="E85" s="55">
        <v>-3.9E-2</v>
      </c>
      <c r="F85" s="55">
        <v>0.122</v>
      </c>
      <c r="G85" s="55">
        <v>-0.18</v>
      </c>
      <c r="H85" s="55">
        <v>-0.45200000000000001</v>
      </c>
      <c r="I85" s="55">
        <v>-8.1000000000000003E-2</v>
      </c>
      <c r="J85" s="55">
        <v>-0.4</v>
      </c>
      <c r="K85" s="55">
        <v>-0.58599999999999997</v>
      </c>
      <c r="L85" s="55">
        <v>0.83</v>
      </c>
      <c r="M85" s="55">
        <v>0.38400000000000001</v>
      </c>
      <c r="N85" s="55">
        <v>-4.5999999999999999E-2</v>
      </c>
      <c r="O85" s="55">
        <v>0.32600000000000001</v>
      </c>
      <c r="P85" s="55">
        <v>0.69399999999999995</v>
      </c>
      <c r="Q85" s="55">
        <v>-0.214</v>
      </c>
      <c r="R85" s="55">
        <v>-0.14699999999999999</v>
      </c>
      <c r="S85" s="55">
        <v>-4.9000000000000002E-2</v>
      </c>
      <c r="T85" s="55">
        <v>0.52200000000000002</v>
      </c>
      <c r="U85" s="55">
        <v>0.42799999999999999</v>
      </c>
      <c r="V85" s="55">
        <v>0.61399999999999999</v>
      </c>
      <c r="W85" s="55">
        <v>0.80700000000000005</v>
      </c>
      <c r="X85" s="55">
        <v>0.64700000000000002</v>
      </c>
      <c r="Y85" s="55">
        <v>0.39400000000000002</v>
      </c>
      <c r="Z85" s="55">
        <v>1.196</v>
      </c>
      <c r="AA85" s="55">
        <v>0.68300000000000005</v>
      </c>
      <c r="AB85" s="55">
        <v>0.432</v>
      </c>
      <c r="AC85" s="55">
        <v>0.70799999999999996</v>
      </c>
      <c r="AD85" s="55">
        <v>1.113</v>
      </c>
      <c r="AE85" s="55">
        <v>0.96399999999999997</v>
      </c>
      <c r="AF85" s="55">
        <v>0.80700000000000005</v>
      </c>
      <c r="AG85" s="55">
        <v>1.3320000000000001</v>
      </c>
      <c r="AH85" s="55">
        <v>1.018</v>
      </c>
      <c r="AI85" s="55">
        <v>1.06</v>
      </c>
      <c r="AJ85" s="55">
        <v>1.262</v>
      </c>
      <c r="AK85" s="55">
        <v>0.94399999999999995</v>
      </c>
      <c r="AL85" s="55">
        <v>1.0549999999999999</v>
      </c>
      <c r="AM85" s="55">
        <v>1.2809999999999999</v>
      </c>
      <c r="AN85" s="55">
        <v>1.516</v>
      </c>
      <c r="AO85" s="55">
        <v>1.764</v>
      </c>
      <c r="AP85" s="55">
        <v>0.95699999999999996</v>
      </c>
      <c r="AQ85" s="55">
        <v>1.1259999999999999</v>
      </c>
      <c r="AR85" s="55">
        <v>1.411</v>
      </c>
      <c r="AS85" s="55">
        <v>1.5309999999999999</v>
      </c>
      <c r="AT85" s="55">
        <v>1.202</v>
      </c>
      <c r="AU85" s="55">
        <v>1.228</v>
      </c>
      <c r="AV85" s="55">
        <v>1.6319999999999999</v>
      </c>
      <c r="AW85" s="55">
        <v>1.367</v>
      </c>
      <c r="AX85" s="55">
        <v>1.2490000000000001</v>
      </c>
      <c r="AY85" s="55">
        <v>1.506</v>
      </c>
      <c r="AZ85" s="55">
        <v>0.873</v>
      </c>
      <c r="BA85" s="55">
        <v>1.48</v>
      </c>
      <c r="BB85" s="55">
        <v>1.228</v>
      </c>
      <c r="BC85" s="55">
        <v>1.095</v>
      </c>
      <c r="BD85" s="55">
        <v>1.202</v>
      </c>
      <c r="BE85" s="55">
        <v>1.4650000000000001</v>
      </c>
      <c r="BF85" s="55">
        <v>1.516</v>
      </c>
      <c r="BG85" s="55">
        <v>1.917</v>
      </c>
      <c r="BH85" s="55">
        <v>2.0329999999999999</v>
      </c>
      <c r="BI85" s="55">
        <v>1.3169999999999999</v>
      </c>
      <c r="BJ85" s="55">
        <v>1.63</v>
      </c>
      <c r="BK85" s="55">
        <v>2.0499999999999998</v>
      </c>
    </row>
    <row r="86" spans="1:63" ht="15.8" customHeight="1" x14ac:dyDescent="0.3">
      <c r="A86" s="52" t="s">
        <v>208</v>
      </c>
      <c r="B86" s="21" t="s">
        <v>326</v>
      </c>
      <c r="C86" s="53" t="s">
        <v>593</v>
      </c>
      <c r="D86" s="54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>
        <v>-1.167</v>
      </c>
      <c r="AJ86" s="55">
        <v>-1.2270000000000001</v>
      </c>
      <c r="AK86" s="55">
        <v>0.45300000000000001</v>
      </c>
      <c r="AL86" s="55">
        <v>0.746</v>
      </c>
      <c r="AM86" s="55">
        <v>0.19600000000000001</v>
      </c>
      <c r="AN86" s="55">
        <v>0.28399999999999997</v>
      </c>
      <c r="AO86" s="55">
        <v>1.2589999999999999</v>
      </c>
      <c r="AP86" s="55">
        <v>1.2410000000000001</v>
      </c>
      <c r="AQ86" s="55">
        <v>0.97299999999999998</v>
      </c>
      <c r="AR86" s="55">
        <v>1.288</v>
      </c>
      <c r="AS86" s="55">
        <v>1.038</v>
      </c>
      <c r="AT86" s="55">
        <v>-0.251</v>
      </c>
      <c r="AU86" s="55">
        <v>0.89</v>
      </c>
      <c r="AV86" s="55">
        <v>0.53600000000000003</v>
      </c>
      <c r="AW86" s="55">
        <v>1.258</v>
      </c>
      <c r="AX86" s="55">
        <v>0.85799999999999998</v>
      </c>
      <c r="AY86" s="55">
        <v>0.628</v>
      </c>
      <c r="AZ86" s="55">
        <v>0.61599999999999999</v>
      </c>
      <c r="BA86" s="55">
        <v>2.3439999999999999</v>
      </c>
      <c r="BB86" s="55">
        <v>0.34899999999999998</v>
      </c>
      <c r="BC86" s="55">
        <v>1.167</v>
      </c>
      <c r="BD86" s="55">
        <v>1.339</v>
      </c>
      <c r="BE86" s="55">
        <v>1.2290000000000001</v>
      </c>
      <c r="BF86" s="55">
        <v>1.7270000000000001</v>
      </c>
      <c r="BG86" s="55">
        <v>1.3180000000000001</v>
      </c>
      <c r="BH86" s="55">
        <v>0.78800000000000003</v>
      </c>
      <c r="BI86" s="55">
        <v>2.476</v>
      </c>
      <c r="BJ86" s="55">
        <v>1.68</v>
      </c>
      <c r="BK86" s="55">
        <v>1.923</v>
      </c>
    </row>
    <row r="87" spans="1:63" ht="15.8" customHeight="1" x14ac:dyDescent="0.3">
      <c r="A87" s="52" t="s">
        <v>179</v>
      </c>
      <c r="B87" s="21" t="s">
        <v>302</v>
      </c>
      <c r="C87" s="53" t="s">
        <v>593</v>
      </c>
      <c r="D87" s="54">
        <v>0.99</v>
      </c>
      <c r="E87" s="55">
        <v>-0.751</v>
      </c>
      <c r="F87" s="55">
        <v>-1.085</v>
      </c>
      <c r="G87" s="55">
        <v>-0.33</v>
      </c>
      <c r="H87" s="55">
        <v>-0.81499999999999995</v>
      </c>
      <c r="I87" s="55">
        <v>0.40600000000000003</v>
      </c>
      <c r="J87" s="55">
        <v>0.86699999999999999</v>
      </c>
      <c r="K87" s="55">
        <v>0.20300000000000001</v>
      </c>
      <c r="L87" s="55">
        <v>-0.111</v>
      </c>
      <c r="M87" s="55">
        <v>-0.83199999999999996</v>
      </c>
      <c r="N87" s="55">
        <v>3.2000000000000001E-2</v>
      </c>
      <c r="O87" s="55">
        <v>-1.4E-2</v>
      </c>
      <c r="P87" s="55">
        <v>0.189</v>
      </c>
      <c r="Q87" s="55">
        <v>0.31900000000000001</v>
      </c>
      <c r="R87" s="55">
        <v>1.099</v>
      </c>
      <c r="S87" s="55">
        <v>0.46800000000000003</v>
      </c>
      <c r="T87" s="55">
        <v>0.28000000000000003</v>
      </c>
      <c r="U87" s="55">
        <v>-0.17599999999999999</v>
      </c>
      <c r="V87" s="55">
        <v>-0.64200000000000002</v>
      </c>
      <c r="W87" s="55">
        <v>-0.187</v>
      </c>
      <c r="X87" s="55">
        <v>0.29499999999999998</v>
      </c>
      <c r="Y87" s="55">
        <v>0.437</v>
      </c>
      <c r="Z87" s="55">
        <v>1.0680000000000001</v>
      </c>
      <c r="AA87" s="55">
        <v>-0.113</v>
      </c>
      <c r="AB87" s="55">
        <v>-0.80200000000000005</v>
      </c>
      <c r="AC87" s="55">
        <v>-7.0000000000000001E-3</v>
      </c>
      <c r="AD87" s="55">
        <v>-0.55900000000000005</v>
      </c>
      <c r="AE87" s="55">
        <v>0.89300000000000002</v>
      </c>
      <c r="AF87" s="55">
        <v>1.4910000000000001</v>
      </c>
      <c r="AG87" s="55">
        <v>1.573</v>
      </c>
      <c r="AH87" s="55">
        <v>0.28699999999999998</v>
      </c>
      <c r="AI87" s="55">
        <v>1.228</v>
      </c>
      <c r="AJ87" s="55">
        <v>0.312</v>
      </c>
      <c r="AK87" s="55">
        <v>1.625</v>
      </c>
      <c r="AL87" s="55">
        <v>1.3080000000000001</v>
      </c>
      <c r="AM87" s="55">
        <v>-0.69799999999999995</v>
      </c>
      <c r="AN87" s="55">
        <v>0.55900000000000005</v>
      </c>
      <c r="AO87" s="55">
        <v>1.1519999999999999</v>
      </c>
      <c r="AP87" s="55">
        <v>1.3660000000000001</v>
      </c>
      <c r="AQ87" s="55">
        <v>1.762</v>
      </c>
      <c r="AR87" s="55">
        <v>1.29</v>
      </c>
      <c r="AS87" s="55">
        <v>1.488</v>
      </c>
      <c r="AT87" s="55">
        <v>1.2589999999999999</v>
      </c>
      <c r="AU87" s="55">
        <v>1.0009999999999999</v>
      </c>
      <c r="AV87" s="55">
        <v>1.028</v>
      </c>
      <c r="AW87" s="55">
        <v>1.26</v>
      </c>
      <c r="AX87" s="55">
        <v>2.093</v>
      </c>
      <c r="AY87" s="55">
        <v>1.5449999999999999</v>
      </c>
      <c r="AZ87" s="55">
        <v>1.284</v>
      </c>
      <c r="BA87" s="55">
        <v>0.19600000000000001</v>
      </c>
      <c r="BB87" s="55">
        <v>1.1200000000000001</v>
      </c>
      <c r="BC87" s="55">
        <v>1.35</v>
      </c>
      <c r="BD87" s="55">
        <v>0.58399999999999996</v>
      </c>
      <c r="BE87" s="55">
        <v>2.516</v>
      </c>
      <c r="BF87" s="55">
        <v>1.673</v>
      </c>
      <c r="BG87" s="55">
        <v>1.9850000000000001</v>
      </c>
      <c r="BH87" s="55">
        <v>1.651</v>
      </c>
      <c r="BI87" s="55">
        <v>2.395</v>
      </c>
      <c r="BJ87" s="55">
        <v>2.335</v>
      </c>
      <c r="BK87" s="55">
        <v>2.5209999999999999</v>
      </c>
    </row>
    <row r="88" spans="1:63" ht="15.8" customHeight="1" x14ac:dyDescent="0.3">
      <c r="A88" s="52" t="s">
        <v>50</v>
      </c>
      <c r="B88" s="21" t="s">
        <v>327</v>
      </c>
      <c r="C88" s="53" t="s">
        <v>593</v>
      </c>
      <c r="D88" s="54">
        <v>-7.0999999999999994E-2</v>
      </c>
      <c r="E88" s="55">
        <v>-0.14299999999999999</v>
      </c>
      <c r="F88" s="55">
        <v>0.13500000000000001</v>
      </c>
      <c r="G88" s="55">
        <v>-0.14899999999999999</v>
      </c>
      <c r="H88" s="55">
        <v>-0.13900000000000001</v>
      </c>
      <c r="I88" s="55">
        <v>6.8000000000000005E-2</v>
      </c>
      <c r="J88" s="55">
        <v>-0.20300000000000001</v>
      </c>
      <c r="K88" s="55">
        <v>-0.128</v>
      </c>
      <c r="L88" s="55">
        <v>0.30099999999999999</v>
      </c>
      <c r="M88" s="55">
        <v>0.30199999999999999</v>
      </c>
      <c r="N88" s="55">
        <v>-0.127</v>
      </c>
      <c r="O88" s="55">
        <v>5.6000000000000001E-2</v>
      </c>
      <c r="P88" s="55">
        <v>0.60299999999999998</v>
      </c>
      <c r="Q88" s="55">
        <v>2.7E-2</v>
      </c>
      <c r="R88" s="55">
        <v>-0.2</v>
      </c>
      <c r="S88" s="55">
        <v>-0.32800000000000001</v>
      </c>
      <c r="T88" s="55">
        <v>0.316</v>
      </c>
      <c r="U88" s="55">
        <v>9.9000000000000005E-2</v>
      </c>
      <c r="V88" s="55">
        <v>0.59199999999999997</v>
      </c>
      <c r="W88" s="55">
        <v>0.47599999999999998</v>
      </c>
      <c r="X88" s="55">
        <v>0.20399999999999999</v>
      </c>
      <c r="Y88" s="55">
        <v>0.192</v>
      </c>
      <c r="Z88" s="55">
        <v>0.72199999999999998</v>
      </c>
      <c r="AA88" s="55">
        <v>0.68500000000000005</v>
      </c>
      <c r="AB88" s="55">
        <v>0.375</v>
      </c>
      <c r="AC88" s="55">
        <v>0.318</v>
      </c>
      <c r="AD88" s="55">
        <v>0.98499999999999999</v>
      </c>
      <c r="AE88" s="55">
        <v>0.68700000000000006</v>
      </c>
      <c r="AF88" s="55">
        <v>0.251</v>
      </c>
      <c r="AG88" s="55">
        <v>0.53900000000000003</v>
      </c>
      <c r="AH88" s="55">
        <v>0.40500000000000003</v>
      </c>
      <c r="AI88" s="55">
        <v>0.159</v>
      </c>
      <c r="AJ88" s="55">
        <v>0.503</v>
      </c>
      <c r="AK88" s="55">
        <v>0.59099999999999997</v>
      </c>
      <c r="AL88" s="55">
        <v>0.76100000000000001</v>
      </c>
      <c r="AM88" s="55">
        <v>0.72599999999999998</v>
      </c>
      <c r="AN88" s="55">
        <v>0.54400000000000004</v>
      </c>
      <c r="AO88" s="55">
        <v>1.1930000000000001</v>
      </c>
      <c r="AP88" s="55">
        <v>0.625</v>
      </c>
      <c r="AQ88" s="55">
        <v>0.47899999999999998</v>
      </c>
      <c r="AR88" s="55">
        <v>0.61199999999999999</v>
      </c>
      <c r="AS88" s="55">
        <v>0.871</v>
      </c>
      <c r="AT88" s="55">
        <v>1.038</v>
      </c>
      <c r="AU88" s="55">
        <v>0.79400000000000004</v>
      </c>
      <c r="AV88" s="55">
        <v>1.0189999999999999</v>
      </c>
      <c r="AW88" s="55">
        <v>1.0389999999999999</v>
      </c>
      <c r="AX88" s="55">
        <v>1.0149999999999999</v>
      </c>
      <c r="AY88" s="55">
        <v>0.76700000000000002</v>
      </c>
      <c r="AZ88" s="55">
        <v>0.94099999999999995</v>
      </c>
      <c r="BA88" s="55">
        <v>1.3220000000000001</v>
      </c>
      <c r="BB88" s="55">
        <v>0.92900000000000005</v>
      </c>
      <c r="BC88" s="55">
        <v>0.65700000000000003</v>
      </c>
      <c r="BD88" s="55">
        <v>0.89</v>
      </c>
      <c r="BE88" s="55">
        <v>0.91900000000000004</v>
      </c>
      <c r="BF88" s="55">
        <v>1.224</v>
      </c>
      <c r="BG88" s="55">
        <v>1.3280000000000001</v>
      </c>
      <c r="BH88" s="55">
        <v>1.405</v>
      </c>
      <c r="BI88" s="55">
        <v>1.173</v>
      </c>
      <c r="BJ88" s="55">
        <v>1.389</v>
      </c>
      <c r="BK88" s="55">
        <v>1.355</v>
      </c>
    </row>
    <row r="89" spans="1:63" ht="15.8" customHeight="1" x14ac:dyDescent="0.3">
      <c r="A89" s="52" t="s">
        <v>192</v>
      </c>
      <c r="B89" s="21" t="s">
        <v>328</v>
      </c>
      <c r="C89" s="53" t="s">
        <v>593</v>
      </c>
      <c r="D89" s="54">
        <v>0.56699999999999995</v>
      </c>
      <c r="E89" s="55">
        <v>0.51700000000000002</v>
      </c>
      <c r="F89" s="55">
        <v>4.8000000000000001E-2</v>
      </c>
      <c r="G89" s="55">
        <v>0.48799999999999999</v>
      </c>
      <c r="H89" s="55">
        <v>-6.3E-2</v>
      </c>
      <c r="I89" s="55">
        <v>0.251</v>
      </c>
      <c r="J89" s="55">
        <v>-0.12</v>
      </c>
      <c r="K89" s="55">
        <v>-1.4E-2</v>
      </c>
      <c r="L89" s="55">
        <v>-0.35199999999999998</v>
      </c>
      <c r="M89" s="55">
        <v>-9.2999999999999999E-2</v>
      </c>
      <c r="N89" s="55">
        <v>-0.85499999999999998</v>
      </c>
      <c r="O89" s="55">
        <v>-0.91200000000000003</v>
      </c>
      <c r="P89" s="55">
        <v>-0.2</v>
      </c>
      <c r="Q89" s="55">
        <v>-0.41399999999999998</v>
      </c>
      <c r="R89" s="55">
        <v>-0.20300000000000001</v>
      </c>
      <c r="S89" s="55">
        <v>-0.49</v>
      </c>
      <c r="T89" s="55">
        <v>-0.14299999999999999</v>
      </c>
      <c r="U89" s="55">
        <v>0.21199999999999999</v>
      </c>
      <c r="V89" s="55">
        <v>0.38800000000000001</v>
      </c>
      <c r="W89" s="55">
        <v>0.3</v>
      </c>
      <c r="X89" s="55">
        <v>0.35499999999999998</v>
      </c>
      <c r="Y89" s="55">
        <v>0.47399999999999998</v>
      </c>
      <c r="Z89" s="55">
        <v>0.36599999999999999</v>
      </c>
      <c r="AA89" s="55">
        <v>-0.158</v>
      </c>
      <c r="AB89" s="55">
        <v>0.57899999999999996</v>
      </c>
      <c r="AC89" s="55">
        <v>0.224</v>
      </c>
      <c r="AD89" s="55">
        <v>0.48899999999999999</v>
      </c>
      <c r="AE89" s="55">
        <v>0.77800000000000002</v>
      </c>
      <c r="AF89" s="55">
        <v>0.91800000000000004</v>
      </c>
      <c r="AG89" s="55">
        <v>1.2070000000000001</v>
      </c>
      <c r="AH89" s="55">
        <v>0.124</v>
      </c>
      <c r="AI89" s="55">
        <v>0.19700000000000001</v>
      </c>
      <c r="AJ89" s="55">
        <v>-9.2999999999999999E-2</v>
      </c>
      <c r="AK89" s="55">
        <v>0.77</v>
      </c>
      <c r="AL89" s="55">
        <v>1.3440000000000001</v>
      </c>
      <c r="AM89" s="55">
        <v>0.77100000000000002</v>
      </c>
      <c r="AN89" s="55">
        <v>1.4690000000000001</v>
      </c>
      <c r="AO89" s="55">
        <v>1.117</v>
      </c>
      <c r="AP89" s="55">
        <v>0.73</v>
      </c>
      <c r="AQ89" s="55">
        <v>0.84299999999999997</v>
      </c>
      <c r="AR89" s="55">
        <v>1.2989999999999999</v>
      </c>
      <c r="AS89" s="55">
        <v>0.88300000000000001</v>
      </c>
      <c r="AT89" s="55">
        <v>1.4239999999999999</v>
      </c>
      <c r="AU89" s="55">
        <v>1.056</v>
      </c>
      <c r="AV89" s="55">
        <v>0.873</v>
      </c>
      <c r="AW89" s="55">
        <v>1.4570000000000001</v>
      </c>
      <c r="AX89" s="55">
        <v>0.84399999999999997</v>
      </c>
      <c r="AY89" s="55">
        <v>0.97799999999999998</v>
      </c>
      <c r="AZ89" s="55">
        <v>1.27</v>
      </c>
      <c r="BA89" s="55">
        <v>1.341</v>
      </c>
      <c r="BB89" s="55">
        <v>1.679</v>
      </c>
      <c r="BC89" s="55">
        <v>0.99199999999999999</v>
      </c>
      <c r="BD89" s="55">
        <v>0.91300000000000003</v>
      </c>
      <c r="BE89" s="55">
        <v>1.5069999999999999</v>
      </c>
      <c r="BF89" s="55">
        <v>1.4419999999999999</v>
      </c>
      <c r="BG89" s="55">
        <v>1.7989999999999999</v>
      </c>
      <c r="BH89" s="55">
        <v>2.089</v>
      </c>
      <c r="BI89" s="55">
        <v>0.79900000000000004</v>
      </c>
      <c r="BJ89" s="55">
        <v>1.351</v>
      </c>
      <c r="BK89" s="55">
        <v>1.992</v>
      </c>
    </row>
    <row r="90" spans="1:63" ht="15.8" customHeight="1" x14ac:dyDescent="0.3">
      <c r="A90" s="52" t="s">
        <v>191</v>
      </c>
      <c r="B90" s="21" t="s">
        <v>334</v>
      </c>
      <c r="C90" s="53" t="s">
        <v>593</v>
      </c>
      <c r="D90" s="54">
        <v>0.49299999999999999</v>
      </c>
      <c r="E90" s="55">
        <v>0.621</v>
      </c>
      <c r="F90" s="55">
        <v>0.3</v>
      </c>
      <c r="G90" s="55">
        <v>-0.308</v>
      </c>
      <c r="H90" s="55">
        <v>-0.32800000000000001</v>
      </c>
      <c r="I90" s="55">
        <v>0.78200000000000003</v>
      </c>
      <c r="J90" s="55">
        <v>-0.20100000000000001</v>
      </c>
      <c r="K90" s="55">
        <v>0.187</v>
      </c>
      <c r="L90" s="55">
        <v>-7.9000000000000001E-2</v>
      </c>
      <c r="M90" s="55">
        <v>0.27500000000000002</v>
      </c>
      <c r="N90" s="55">
        <v>-0.223</v>
      </c>
      <c r="O90" s="55">
        <v>-0.182</v>
      </c>
      <c r="P90" s="55">
        <v>-0.36199999999999999</v>
      </c>
      <c r="Q90" s="55">
        <v>-0.19400000000000001</v>
      </c>
      <c r="R90" s="55">
        <v>-0.251</v>
      </c>
      <c r="S90" s="55">
        <v>-0.90700000000000003</v>
      </c>
      <c r="T90" s="55">
        <v>0.34200000000000003</v>
      </c>
      <c r="U90" s="55">
        <v>-0.54200000000000004</v>
      </c>
      <c r="V90" s="55">
        <v>0.20100000000000001</v>
      </c>
      <c r="W90" s="55">
        <v>-0.36</v>
      </c>
      <c r="X90" s="55">
        <v>-0.16900000000000001</v>
      </c>
      <c r="Y90" s="55">
        <v>-0.215</v>
      </c>
      <c r="Z90" s="55">
        <v>-0.46400000000000002</v>
      </c>
      <c r="AA90" s="55">
        <v>-9.2999999999999999E-2</v>
      </c>
      <c r="AB90" s="55">
        <v>-0.03</v>
      </c>
      <c r="AC90" s="55">
        <v>0.34100000000000003</v>
      </c>
      <c r="AD90" s="55">
        <v>-0.36299999999999999</v>
      </c>
      <c r="AE90" s="55">
        <v>0.16200000000000001</v>
      </c>
      <c r="AF90" s="55">
        <v>-0.17299999999999999</v>
      </c>
      <c r="AG90" s="55">
        <v>0.38800000000000001</v>
      </c>
      <c r="AH90" s="55">
        <v>-0.17399999999999999</v>
      </c>
      <c r="AI90" s="55">
        <v>-0.5</v>
      </c>
      <c r="AJ90" s="55">
        <v>-0.29199999999999998</v>
      </c>
      <c r="AK90" s="55">
        <v>1.099</v>
      </c>
      <c r="AL90" s="55">
        <v>-1E-3</v>
      </c>
      <c r="AM90" s="55">
        <v>-0.127</v>
      </c>
      <c r="AN90" s="55">
        <v>-0.16900000000000001</v>
      </c>
      <c r="AO90" s="55">
        <v>0.65400000000000003</v>
      </c>
      <c r="AP90" s="55">
        <v>0.82399999999999995</v>
      </c>
      <c r="AQ90" s="55">
        <v>0.69699999999999995</v>
      </c>
      <c r="AR90" s="55">
        <v>1.3340000000000001</v>
      </c>
      <c r="AS90" s="55">
        <v>0.46500000000000002</v>
      </c>
      <c r="AT90" s="55">
        <v>0.40899999999999997</v>
      </c>
      <c r="AU90" s="55">
        <v>0.34899999999999998</v>
      </c>
      <c r="AV90" s="55">
        <v>0.222</v>
      </c>
      <c r="AW90" s="55">
        <v>0.27200000000000002</v>
      </c>
      <c r="AX90" s="55">
        <v>1.0840000000000001</v>
      </c>
      <c r="AY90" s="55">
        <v>0.88</v>
      </c>
      <c r="AZ90" s="55">
        <v>0.76500000000000001</v>
      </c>
      <c r="BA90" s="55">
        <v>1.5669999999999999</v>
      </c>
      <c r="BB90" s="55">
        <v>0.38900000000000001</v>
      </c>
      <c r="BC90" s="55">
        <v>1.23</v>
      </c>
      <c r="BD90" s="55">
        <v>1.329</v>
      </c>
      <c r="BE90" s="55">
        <v>1.073</v>
      </c>
      <c r="BF90" s="55">
        <v>0.91100000000000003</v>
      </c>
      <c r="BG90" s="55">
        <v>1.5760000000000001</v>
      </c>
      <c r="BH90" s="55">
        <v>0.65700000000000003</v>
      </c>
      <c r="BI90" s="55">
        <v>1.948</v>
      </c>
      <c r="BJ90" s="55">
        <v>1.5029999999999999</v>
      </c>
      <c r="BK90" s="55">
        <v>1.4470000000000001</v>
      </c>
    </row>
    <row r="91" spans="1:63" ht="15.8" customHeight="1" x14ac:dyDescent="0.3">
      <c r="A91" s="52" t="s">
        <v>93</v>
      </c>
      <c r="B91" s="21" t="s">
        <v>336</v>
      </c>
      <c r="C91" s="53" t="s">
        <v>593</v>
      </c>
      <c r="D91" s="54">
        <v>-0.28499999999999998</v>
      </c>
      <c r="E91" s="55">
        <v>0.84899999999999998</v>
      </c>
      <c r="F91" s="55">
        <v>0.316</v>
      </c>
      <c r="G91" s="55">
        <v>0.26500000000000001</v>
      </c>
      <c r="H91" s="55">
        <v>0.80600000000000005</v>
      </c>
      <c r="I91" s="55">
        <v>-0.20899999999999999</v>
      </c>
      <c r="J91" s="55">
        <v>-0.372</v>
      </c>
      <c r="K91" s="55">
        <v>-0.26600000000000001</v>
      </c>
      <c r="L91" s="55">
        <v>-0.25800000000000001</v>
      </c>
      <c r="M91" s="55">
        <v>-0.23100000000000001</v>
      </c>
      <c r="N91" s="55">
        <v>-0.79200000000000004</v>
      </c>
      <c r="O91" s="55">
        <v>-0.85</v>
      </c>
      <c r="P91" s="55">
        <v>-0.995</v>
      </c>
      <c r="Q91" s="55">
        <v>0.29599999999999999</v>
      </c>
      <c r="R91" s="55">
        <v>-1.103</v>
      </c>
      <c r="S91" s="55">
        <v>-0.26700000000000002</v>
      </c>
      <c r="T91" s="55">
        <v>0.749</v>
      </c>
      <c r="U91" s="55">
        <v>-0.69299999999999995</v>
      </c>
      <c r="V91" s="55">
        <v>0.48699999999999999</v>
      </c>
      <c r="W91" s="55">
        <v>0.90600000000000003</v>
      </c>
      <c r="X91" s="55">
        <v>-0.378</v>
      </c>
      <c r="Y91" s="55">
        <v>-0.65700000000000003</v>
      </c>
      <c r="Z91" s="55">
        <v>-2.0760000000000001</v>
      </c>
      <c r="AA91" s="55">
        <v>-1.47</v>
      </c>
      <c r="AB91" s="55">
        <v>0.875</v>
      </c>
      <c r="AC91" s="55">
        <v>0.36399999999999999</v>
      </c>
      <c r="AD91" s="55">
        <v>-0.13800000000000001</v>
      </c>
      <c r="AE91" s="55">
        <v>0.48799999999999999</v>
      </c>
      <c r="AF91" s="55">
        <v>-1.512</v>
      </c>
      <c r="AG91" s="55">
        <v>-0.376</v>
      </c>
      <c r="AH91" s="55">
        <v>-0.32700000000000001</v>
      </c>
      <c r="AI91" s="55">
        <v>-1.256</v>
      </c>
      <c r="AJ91" s="55">
        <v>-1.371</v>
      </c>
      <c r="AK91" s="55">
        <v>-0.442</v>
      </c>
      <c r="AL91" s="55">
        <v>-0.34499999999999997</v>
      </c>
      <c r="AM91" s="55">
        <v>0.65200000000000002</v>
      </c>
      <c r="AN91" s="55">
        <v>0.371</v>
      </c>
      <c r="AO91" s="55">
        <v>1.2529999999999999</v>
      </c>
      <c r="AP91" s="55">
        <v>0.503</v>
      </c>
      <c r="AQ91" s="55">
        <v>0.82399999999999995</v>
      </c>
      <c r="AR91" s="55">
        <v>0.81799999999999995</v>
      </c>
      <c r="AS91" s="55">
        <v>1.173</v>
      </c>
      <c r="AT91" s="55">
        <v>2.3140000000000001</v>
      </c>
      <c r="AU91" s="55">
        <v>1.454</v>
      </c>
      <c r="AV91" s="55">
        <v>1.8660000000000001</v>
      </c>
      <c r="AW91" s="55">
        <v>1.7070000000000001</v>
      </c>
      <c r="AX91" s="55">
        <v>1.35</v>
      </c>
      <c r="AY91" s="55">
        <v>0.94099999999999995</v>
      </c>
      <c r="AZ91" s="55">
        <v>0.83199999999999996</v>
      </c>
      <c r="BA91" s="55">
        <v>3.0390000000000001</v>
      </c>
      <c r="BB91" s="55">
        <v>1.6719999999999999</v>
      </c>
      <c r="BC91" s="55">
        <v>1.6120000000000001</v>
      </c>
      <c r="BD91" s="55">
        <v>1.363</v>
      </c>
      <c r="BE91" s="55">
        <v>1.419</v>
      </c>
      <c r="BF91" s="55">
        <v>0.184</v>
      </c>
      <c r="BG91" s="55">
        <v>2.3460000000000001</v>
      </c>
      <c r="BH91" s="55">
        <v>1.1839999999999999</v>
      </c>
      <c r="BI91" s="55">
        <v>0.91200000000000003</v>
      </c>
      <c r="BJ91" s="55">
        <v>2.2109999999999999</v>
      </c>
      <c r="BK91" s="55">
        <v>1.325</v>
      </c>
    </row>
    <row r="92" spans="1:63" ht="15.8" customHeight="1" x14ac:dyDescent="0.3">
      <c r="A92" s="52" t="s">
        <v>145</v>
      </c>
      <c r="B92" s="21" t="s">
        <v>335</v>
      </c>
      <c r="C92" s="53" t="s">
        <v>593</v>
      </c>
      <c r="D92" s="54">
        <v>0.12</v>
      </c>
      <c r="E92" s="55">
        <v>4.5999999999999999E-2</v>
      </c>
      <c r="F92" s="55">
        <v>0.28699999999999998</v>
      </c>
      <c r="G92" s="55">
        <v>-8.1000000000000003E-2</v>
      </c>
      <c r="H92" s="55">
        <v>-0.23</v>
      </c>
      <c r="I92" s="55">
        <v>2.1000000000000001E-2</v>
      </c>
      <c r="J92" s="55">
        <v>-0.27700000000000002</v>
      </c>
      <c r="K92" s="55">
        <v>-0.19</v>
      </c>
      <c r="L92" s="55">
        <v>0.44700000000000001</v>
      </c>
      <c r="M92" s="55">
        <v>0.23200000000000001</v>
      </c>
      <c r="N92" s="55">
        <v>-0.34899999999999998</v>
      </c>
      <c r="O92" s="55">
        <v>-0.151</v>
      </c>
      <c r="P92" s="55">
        <v>6.3E-2</v>
      </c>
      <c r="Q92" s="55">
        <v>-0.46</v>
      </c>
      <c r="R92" s="55">
        <v>-0.41399999999999998</v>
      </c>
      <c r="S92" s="55">
        <v>-0.151</v>
      </c>
      <c r="T92" s="55">
        <v>-1.4999999999999999E-2</v>
      </c>
      <c r="U92" s="55">
        <v>0.13400000000000001</v>
      </c>
      <c r="V92" s="55">
        <v>0.33600000000000002</v>
      </c>
      <c r="W92" s="55">
        <v>0.29599999999999999</v>
      </c>
      <c r="X92" s="55">
        <v>0.36499999999999999</v>
      </c>
      <c r="Y92" s="55">
        <v>0.13</v>
      </c>
      <c r="Z92" s="55">
        <v>0.40600000000000003</v>
      </c>
      <c r="AA92" s="55">
        <v>1.6E-2</v>
      </c>
      <c r="AB92" s="55">
        <v>-0.378</v>
      </c>
      <c r="AC92" s="55">
        <v>-0.1</v>
      </c>
      <c r="AD92" s="55">
        <v>0.51</v>
      </c>
      <c r="AE92" s="55">
        <v>0.52100000000000002</v>
      </c>
      <c r="AF92" s="55">
        <v>-8.8999999999999996E-2</v>
      </c>
      <c r="AG92" s="55">
        <v>0.13300000000000001</v>
      </c>
      <c r="AH92" s="55">
        <v>0.27100000000000002</v>
      </c>
      <c r="AI92" s="55">
        <v>0.30299999999999999</v>
      </c>
      <c r="AJ92" s="55">
        <v>0.372</v>
      </c>
      <c r="AK92" s="55">
        <v>0.378</v>
      </c>
      <c r="AL92" s="55">
        <v>0.59499999999999997</v>
      </c>
      <c r="AM92" s="55">
        <v>0.34399999999999997</v>
      </c>
      <c r="AN92" s="55">
        <v>0.436</v>
      </c>
      <c r="AO92" s="55">
        <v>0.98799999999999999</v>
      </c>
      <c r="AP92" s="55">
        <v>0.44500000000000001</v>
      </c>
      <c r="AQ92" s="55">
        <v>0.24</v>
      </c>
      <c r="AR92" s="55">
        <v>0.46600000000000003</v>
      </c>
      <c r="AS92" s="55">
        <v>0.42099999999999999</v>
      </c>
      <c r="AT92" s="55">
        <v>0.746</v>
      </c>
      <c r="AU92" s="55">
        <v>0.34</v>
      </c>
      <c r="AV92" s="55">
        <v>0.86599999999999999</v>
      </c>
      <c r="AW92" s="55">
        <v>0.57499999999999996</v>
      </c>
      <c r="AX92" s="55">
        <v>0.51500000000000001</v>
      </c>
      <c r="AY92" s="55">
        <v>0.38300000000000001</v>
      </c>
      <c r="AZ92" s="55">
        <v>0.40300000000000002</v>
      </c>
      <c r="BA92" s="55">
        <v>1.1319999999999999</v>
      </c>
      <c r="BB92" s="55">
        <v>0.64500000000000002</v>
      </c>
      <c r="BC92" s="55">
        <v>0.48899999999999999</v>
      </c>
      <c r="BD92" s="55">
        <v>0.59499999999999997</v>
      </c>
      <c r="BE92" s="55">
        <v>0.51</v>
      </c>
      <c r="BF92" s="55">
        <v>0.70399999999999996</v>
      </c>
      <c r="BG92" s="55">
        <v>0.80200000000000005</v>
      </c>
      <c r="BH92" s="55">
        <v>0.748</v>
      </c>
      <c r="BI92" s="55">
        <v>0.33300000000000002</v>
      </c>
      <c r="BJ92" s="55">
        <v>0.56599999999999995</v>
      </c>
      <c r="BK92" s="55">
        <v>0.82299999999999995</v>
      </c>
    </row>
    <row r="93" spans="1:63" ht="15.8" customHeight="1" x14ac:dyDescent="0.3">
      <c r="A93" s="52" t="s">
        <v>144</v>
      </c>
      <c r="B93" s="45" t="s">
        <v>614</v>
      </c>
      <c r="C93" s="53" t="s">
        <v>593</v>
      </c>
      <c r="D93" s="54">
        <v>-1.0999999999999999E-2</v>
      </c>
      <c r="E93" s="55">
        <v>4.7E-2</v>
      </c>
      <c r="F93" s="55">
        <v>0.216</v>
      </c>
      <c r="G93" s="55">
        <v>0.09</v>
      </c>
      <c r="H93" s="55">
        <v>-0.33900000000000002</v>
      </c>
      <c r="I93" s="55">
        <v>8.5000000000000006E-2</v>
      </c>
      <c r="J93" s="55">
        <v>-0.22500000000000001</v>
      </c>
      <c r="K93" s="55">
        <v>-0.27100000000000002</v>
      </c>
      <c r="L93" s="55">
        <v>0.32500000000000001</v>
      </c>
      <c r="M93" s="55">
        <v>8.3000000000000004E-2</v>
      </c>
      <c r="N93" s="55">
        <v>-0.28699999999999998</v>
      </c>
      <c r="O93" s="55">
        <v>-0.13400000000000001</v>
      </c>
      <c r="P93" s="55">
        <v>0.18</v>
      </c>
      <c r="Q93" s="55">
        <v>-0.379</v>
      </c>
      <c r="R93" s="55">
        <v>-0.38500000000000001</v>
      </c>
      <c r="S93" s="55">
        <v>-0.45400000000000001</v>
      </c>
      <c r="T93" s="55">
        <v>0.127</v>
      </c>
      <c r="U93" s="55">
        <v>0.109</v>
      </c>
      <c r="V93" s="55">
        <v>0.1</v>
      </c>
      <c r="W93" s="55">
        <v>0.57699999999999996</v>
      </c>
      <c r="X93" s="55">
        <v>0.502</v>
      </c>
      <c r="Y93" s="55">
        <v>0.123</v>
      </c>
      <c r="Z93" s="55">
        <v>0.47799999999999998</v>
      </c>
      <c r="AA93" s="55">
        <v>8.9999999999999993E-3</v>
      </c>
      <c r="AB93" s="55">
        <v>-6.6000000000000003E-2</v>
      </c>
      <c r="AC93" s="55">
        <v>-3.1E-2</v>
      </c>
      <c r="AD93" s="55">
        <v>0.53700000000000003</v>
      </c>
      <c r="AE93" s="55">
        <v>0.36</v>
      </c>
      <c r="AF93" s="55">
        <v>-0.13600000000000001</v>
      </c>
      <c r="AG93" s="55">
        <v>0.255</v>
      </c>
      <c r="AH93" s="55">
        <v>0.28899999999999998</v>
      </c>
      <c r="AI93" s="55">
        <v>0.23300000000000001</v>
      </c>
      <c r="AJ93" s="55">
        <v>0.375</v>
      </c>
      <c r="AK93" s="55">
        <v>0.442</v>
      </c>
      <c r="AL93" s="55">
        <v>0.52600000000000002</v>
      </c>
      <c r="AM93" s="55">
        <v>0.28699999999999998</v>
      </c>
      <c r="AN93" s="55">
        <v>0.46</v>
      </c>
      <c r="AO93" s="55">
        <v>0.97899999999999998</v>
      </c>
      <c r="AP93" s="55">
        <v>0.435</v>
      </c>
      <c r="AQ93" s="55">
        <v>0.13600000000000001</v>
      </c>
      <c r="AR93" s="55">
        <v>0.434</v>
      </c>
      <c r="AS93" s="55">
        <v>0.54400000000000004</v>
      </c>
      <c r="AT93" s="55">
        <v>0.67800000000000005</v>
      </c>
      <c r="AU93" s="55">
        <v>0.34599999999999997</v>
      </c>
      <c r="AV93" s="55">
        <v>0.64800000000000002</v>
      </c>
      <c r="AW93" s="55">
        <v>0.46800000000000003</v>
      </c>
      <c r="AX93" s="55">
        <v>0.67300000000000004</v>
      </c>
      <c r="AY93" s="55">
        <v>0.157</v>
      </c>
      <c r="AZ93" s="55">
        <v>0.38900000000000001</v>
      </c>
      <c r="BA93" s="55">
        <v>0.97399999999999998</v>
      </c>
      <c r="BB93" s="55">
        <v>0.371</v>
      </c>
      <c r="BC93" s="55">
        <v>0.504</v>
      </c>
      <c r="BD93" s="55">
        <v>0.55800000000000005</v>
      </c>
      <c r="BE93" s="55">
        <v>0.54400000000000004</v>
      </c>
      <c r="BF93" s="55">
        <v>0.80300000000000005</v>
      </c>
      <c r="BG93" s="55">
        <v>0.91600000000000004</v>
      </c>
      <c r="BH93" s="55">
        <v>0.66600000000000004</v>
      </c>
      <c r="BI93" s="55">
        <v>0.48599999999999999</v>
      </c>
      <c r="BJ93" s="55">
        <v>0.69399999999999995</v>
      </c>
      <c r="BK93" s="55">
        <v>1.0389999999999999</v>
      </c>
    </row>
    <row r="94" spans="1:63" ht="15.8" customHeight="1" x14ac:dyDescent="0.3">
      <c r="A94" s="52" t="s">
        <v>128</v>
      </c>
      <c r="B94" s="21" t="s">
        <v>337</v>
      </c>
      <c r="C94" s="53" t="s">
        <v>593</v>
      </c>
      <c r="D94" s="54">
        <v>-3.0000000000000001E-3</v>
      </c>
      <c r="E94" s="55">
        <v>-7.6999999999999999E-2</v>
      </c>
      <c r="F94" s="55">
        <v>-0.09</v>
      </c>
      <c r="G94" s="55">
        <v>-6.8000000000000005E-2</v>
      </c>
      <c r="H94" s="55">
        <v>-0.09</v>
      </c>
      <c r="I94" s="55">
        <v>-9.7000000000000003E-2</v>
      </c>
      <c r="J94" s="55">
        <v>-0.39</v>
      </c>
      <c r="K94" s="55">
        <v>-0.35899999999999999</v>
      </c>
      <c r="L94" s="55">
        <v>0.39600000000000002</v>
      </c>
      <c r="M94" s="55">
        <v>-8.5000000000000006E-2</v>
      </c>
      <c r="N94" s="55">
        <v>-0.10100000000000001</v>
      </c>
      <c r="O94" s="55">
        <v>0.437</v>
      </c>
      <c r="P94" s="55">
        <v>0.47899999999999998</v>
      </c>
      <c r="Q94" s="55">
        <v>-0.28899999999999998</v>
      </c>
      <c r="R94" s="55">
        <v>0.17799999999999999</v>
      </c>
      <c r="S94" s="55">
        <v>-0.35099999999999998</v>
      </c>
      <c r="T94" s="55">
        <v>0.25</v>
      </c>
      <c r="U94" s="55">
        <v>0.16800000000000001</v>
      </c>
      <c r="V94" s="55">
        <v>0.34</v>
      </c>
      <c r="W94" s="55">
        <v>0.46300000000000002</v>
      </c>
      <c r="X94" s="55">
        <v>-4.0000000000000001E-3</v>
      </c>
      <c r="Y94" s="55">
        <v>0.48399999999999999</v>
      </c>
      <c r="Z94" s="55">
        <v>0.68</v>
      </c>
      <c r="AA94" s="55">
        <v>0.13500000000000001</v>
      </c>
      <c r="AB94" s="55">
        <v>0.17699999999999999</v>
      </c>
      <c r="AC94" s="55">
        <v>0.14099999999999999</v>
      </c>
      <c r="AD94" s="55">
        <v>0.37</v>
      </c>
      <c r="AE94" s="55">
        <v>0.50900000000000001</v>
      </c>
      <c r="AF94" s="55">
        <v>0.21</v>
      </c>
      <c r="AG94" s="55">
        <v>0.41199999999999998</v>
      </c>
      <c r="AH94" s="55">
        <v>0.66600000000000004</v>
      </c>
      <c r="AI94" s="55">
        <v>0.48099999999999998</v>
      </c>
      <c r="AJ94" s="55">
        <v>0.378</v>
      </c>
      <c r="AK94" s="55">
        <v>0.65400000000000003</v>
      </c>
      <c r="AL94" s="55">
        <v>0.67500000000000004</v>
      </c>
      <c r="AM94" s="55">
        <v>0.17</v>
      </c>
      <c r="AN94" s="55">
        <v>0.78500000000000003</v>
      </c>
      <c r="AO94" s="55">
        <v>0.96199999999999997</v>
      </c>
      <c r="AP94" s="55">
        <v>0.66100000000000003</v>
      </c>
      <c r="AQ94" s="55">
        <v>0.38300000000000001</v>
      </c>
      <c r="AR94" s="55">
        <v>0.45500000000000002</v>
      </c>
      <c r="AS94" s="55">
        <v>0.70199999999999996</v>
      </c>
      <c r="AT94" s="55">
        <v>0.88700000000000001</v>
      </c>
      <c r="AU94" s="55">
        <v>0.62</v>
      </c>
      <c r="AV94" s="55">
        <v>0.77800000000000002</v>
      </c>
      <c r="AW94" s="55">
        <v>0.56699999999999995</v>
      </c>
      <c r="AX94" s="55">
        <v>0.73199999999999998</v>
      </c>
      <c r="AY94" s="55">
        <v>0.41699999999999998</v>
      </c>
      <c r="AZ94" s="55">
        <v>1.0209999999999999</v>
      </c>
      <c r="BA94" s="55">
        <v>0.71499999999999997</v>
      </c>
      <c r="BB94" s="55">
        <v>0.70099999999999996</v>
      </c>
      <c r="BC94" s="55">
        <v>0.51200000000000001</v>
      </c>
      <c r="BD94" s="55">
        <v>0.68400000000000005</v>
      </c>
      <c r="BE94" s="55">
        <v>0.60199999999999998</v>
      </c>
      <c r="BF94" s="55">
        <v>1.1839999999999999</v>
      </c>
      <c r="BG94" s="55">
        <v>1.3859999999999999</v>
      </c>
      <c r="BH94" s="55">
        <v>1.0289999999999999</v>
      </c>
      <c r="BI94" s="55">
        <v>0.86499999999999999</v>
      </c>
      <c r="BJ94" s="55">
        <v>1.4079999999999999</v>
      </c>
      <c r="BK94" s="55">
        <v>1.714</v>
      </c>
    </row>
    <row r="95" spans="1:63" ht="15.8" customHeight="1" x14ac:dyDescent="0.3">
      <c r="A95" s="52" t="s">
        <v>51</v>
      </c>
      <c r="B95" s="21" t="s">
        <v>329</v>
      </c>
      <c r="C95" s="53" t="s">
        <v>593</v>
      </c>
      <c r="D95" s="54">
        <v>-0.13100000000000001</v>
      </c>
      <c r="E95" s="55">
        <v>-0.13700000000000001</v>
      </c>
      <c r="F95" s="55">
        <v>0.16</v>
      </c>
      <c r="G95" s="55">
        <v>-0.17299999999999999</v>
      </c>
      <c r="H95" s="55">
        <v>-0.115</v>
      </c>
      <c r="I95" s="55">
        <v>0.01</v>
      </c>
      <c r="J95" s="55">
        <v>-0.23</v>
      </c>
      <c r="K95" s="55">
        <v>-0.17599999999999999</v>
      </c>
      <c r="L95" s="55">
        <v>0.443</v>
      </c>
      <c r="M95" s="55">
        <v>0.34399999999999997</v>
      </c>
      <c r="N95" s="55">
        <v>-0.13200000000000001</v>
      </c>
      <c r="O95" s="55">
        <v>0.19900000000000001</v>
      </c>
      <c r="P95" s="55">
        <v>0.57299999999999995</v>
      </c>
      <c r="Q95" s="55">
        <v>-7.5999999999999998E-2</v>
      </c>
      <c r="R95" s="55">
        <v>-0.25800000000000001</v>
      </c>
      <c r="S95" s="55">
        <v>-0.26400000000000001</v>
      </c>
      <c r="T95" s="55">
        <v>0.21</v>
      </c>
      <c r="U95" s="55">
        <v>0.20399999999999999</v>
      </c>
      <c r="V95" s="55">
        <v>0.51100000000000001</v>
      </c>
      <c r="W95" s="55">
        <v>0.63900000000000001</v>
      </c>
      <c r="X95" s="55">
        <v>0.34200000000000003</v>
      </c>
      <c r="Y95" s="55">
        <v>0.23300000000000001</v>
      </c>
      <c r="Z95" s="55">
        <v>0.65500000000000003</v>
      </c>
      <c r="AA95" s="55">
        <v>0.38700000000000001</v>
      </c>
      <c r="AB95" s="55">
        <v>0.40600000000000003</v>
      </c>
      <c r="AC95" s="55">
        <v>0.107</v>
      </c>
      <c r="AD95" s="55">
        <v>0.82</v>
      </c>
      <c r="AE95" s="55">
        <v>0.625</v>
      </c>
      <c r="AF95" s="55">
        <v>0.14099999999999999</v>
      </c>
      <c r="AG95" s="55">
        <v>0.70499999999999996</v>
      </c>
      <c r="AH95" s="55">
        <v>0.77300000000000002</v>
      </c>
      <c r="AI95" s="55">
        <v>0.42599999999999999</v>
      </c>
      <c r="AJ95" s="55">
        <v>0.79300000000000004</v>
      </c>
      <c r="AK95" s="55">
        <v>0.62</v>
      </c>
      <c r="AL95" s="55">
        <v>0.68200000000000005</v>
      </c>
      <c r="AM95" s="55">
        <v>0.95699999999999996</v>
      </c>
      <c r="AN95" s="55">
        <v>0.875</v>
      </c>
      <c r="AO95" s="55">
        <v>1.2130000000000001</v>
      </c>
      <c r="AP95" s="55">
        <v>0.56699999999999995</v>
      </c>
      <c r="AQ95" s="55">
        <v>0.68600000000000005</v>
      </c>
      <c r="AR95" s="55">
        <v>0.96199999999999997</v>
      </c>
      <c r="AS95" s="55">
        <v>1.3080000000000001</v>
      </c>
      <c r="AT95" s="55">
        <v>1.2350000000000001</v>
      </c>
      <c r="AU95" s="55">
        <v>1.256</v>
      </c>
      <c r="AV95" s="55">
        <v>1.37</v>
      </c>
      <c r="AW95" s="55">
        <v>1.32</v>
      </c>
      <c r="AX95" s="55">
        <v>1.1839999999999999</v>
      </c>
      <c r="AY95" s="55">
        <v>1.3109999999999999</v>
      </c>
      <c r="AZ95" s="55">
        <v>1.139</v>
      </c>
      <c r="BA95" s="55">
        <v>1.5429999999999999</v>
      </c>
      <c r="BB95" s="55">
        <v>1.2649999999999999</v>
      </c>
      <c r="BC95" s="55">
        <v>0.72199999999999998</v>
      </c>
      <c r="BD95" s="55">
        <v>1.3049999999999999</v>
      </c>
      <c r="BE95" s="55">
        <v>1.181</v>
      </c>
      <c r="BF95" s="55">
        <v>1.4319999999999999</v>
      </c>
      <c r="BG95" s="55">
        <v>1.4419999999999999</v>
      </c>
      <c r="BH95" s="55">
        <v>1.8069999999999999</v>
      </c>
      <c r="BI95" s="55">
        <v>1.53</v>
      </c>
      <c r="BJ95" s="55">
        <v>1.7969999999999999</v>
      </c>
      <c r="BK95" s="55">
        <v>1.6830000000000001</v>
      </c>
    </row>
    <row r="96" spans="1:63" ht="15.8" customHeight="1" x14ac:dyDescent="0.3">
      <c r="A96" s="52" t="s">
        <v>52</v>
      </c>
      <c r="B96" s="21" t="s">
        <v>332</v>
      </c>
      <c r="C96" s="53" t="s">
        <v>593</v>
      </c>
      <c r="D96" s="54">
        <v>-0.13700000000000001</v>
      </c>
      <c r="E96" s="55">
        <v>-7.5999999999999998E-2</v>
      </c>
      <c r="F96" s="55">
        <v>0.14499999999999999</v>
      </c>
      <c r="G96" s="55">
        <v>-0.22</v>
      </c>
      <c r="H96" s="55">
        <v>-0.37</v>
      </c>
      <c r="I96" s="55">
        <v>-3.9E-2</v>
      </c>
      <c r="J96" s="55">
        <v>-0.28599999999999998</v>
      </c>
      <c r="K96" s="55">
        <v>-0.46700000000000003</v>
      </c>
      <c r="L96" s="55">
        <v>0.72199999999999998</v>
      </c>
      <c r="M96" s="55">
        <v>0.32400000000000001</v>
      </c>
      <c r="N96" s="55">
        <v>-5.2999999999999999E-2</v>
      </c>
      <c r="O96" s="55">
        <v>0.27700000000000002</v>
      </c>
      <c r="P96" s="55">
        <v>0.59</v>
      </c>
      <c r="Q96" s="55">
        <v>-0.14799999999999999</v>
      </c>
      <c r="R96" s="55">
        <v>-0.16900000000000001</v>
      </c>
      <c r="S96" s="55">
        <v>-9.8000000000000004E-2</v>
      </c>
      <c r="T96" s="55">
        <v>0.39900000000000002</v>
      </c>
      <c r="U96" s="55">
        <v>0.316</v>
      </c>
      <c r="V96" s="55">
        <v>0.497</v>
      </c>
      <c r="W96" s="55">
        <v>0.65600000000000003</v>
      </c>
      <c r="X96" s="55">
        <v>0.49</v>
      </c>
      <c r="Y96" s="55">
        <v>0.40400000000000003</v>
      </c>
      <c r="Z96" s="55">
        <v>1.03</v>
      </c>
      <c r="AA96" s="55">
        <v>0.57799999999999996</v>
      </c>
      <c r="AB96" s="55">
        <v>0.42199999999999999</v>
      </c>
      <c r="AC96" s="55">
        <v>0.54800000000000004</v>
      </c>
      <c r="AD96" s="55">
        <v>0.878</v>
      </c>
      <c r="AE96" s="55">
        <v>0.79600000000000004</v>
      </c>
      <c r="AF96" s="55">
        <v>0.63</v>
      </c>
      <c r="AG96" s="55">
        <v>1.1830000000000001</v>
      </c>
      <c r="AH96" s="55">
        <v>1.069</v>
      </c>
      <c r="AI96" s="55">
        <v>0.97799999999999998</v>
      </c>
      <c r="AJ96" s="55">
        <v>1.1830000000000001</v>
      </c>
      <c r="AK96" s="55">
        <v>0.92900000000000005</v>
      </c>
      <c r="AL96" s="55">
        <v>1.016</v>
      </c>
      <c r="AM96" s="55">
        <v>1.161</v>
      </c>
      <c r="AN96" s="55">
        <v>1.355</v>
      </c>
      <c r="AO96" s="55">
        <v>1.772</v>
      </c>
      <c r="AP96" s="55">
        <v>0.97799999999999998</v>
      </c>
      <c r="AQ96" s="55">
        <v>1.179</v>
      </c>
      <c r="AR96" s="55">
        <v>1.415</v>
      </c>
      <c r="AS96" s="55">
        <v>1.51</v>
      </c>
      <c r="AT96" s="55">
        <v>1.236</v>
      </c>
      <c r="AU96" s="55">
        <v>1.306</v>
      </c>
      <c r="AV96" s="55">
        <v>1.64</v>
      </c>
      <c r="AW96" s="55">
        <v>1.4279999999999999</v>
      </c>
      <c r="AX96" s="55">
        <v>1.333</v>
      </c>
      <c r="AY96" s="55">
        <v>1.6259999999999999</v>
      </c>
      <c r="AZ96" s="55">
        <v>1.165</v>
      </c>
      <c r="BA96" s="55">
        <v>1.643</v>
      </c>
      <c r="BB96" s="55">
        <v>1.413</v>
      </c>
      <c r="BC96" s="55">
        <v>1.179</v>
      </c>
      <c r="BD96" s="55">
        <v>1.458</v>
      </c>
      <c r="BE96" s="55">
        <v>1.6890000000000001</v>
      </c>
      <c r="BF96" s="55">
        <v>1.722</v>
      </c>
      <c r="BG96" s="55">
        <v>2.0379999999999998</v>
      </c>
      <c r="BH96" s="55">
        <v>2.1709999999999998</v>
      </c>
      <c r="BI96" s="55">
        <v>1.6180000000000001</v>
      </c>
      <c r="BJ96" s="55">
        <v>1.9390000000000001</v>
      </c>
      <c r="BK96" s="55">
        <v>2.2000000000000002</v>
      </c>
    </row>
    <row r="97" spans="1:63" ht="15.8" customHeight="1" x14ac:dyDescent="0.3">
      <c r="A97" s="52" t="s">
        <v>101</v>
      </c>
      <c r="B97" s="21" t="s">
        <v>339</v>
      </c>
      <c r="C97" s="53" t="s">
        <v>593</v>
      </c>
      <c r="D97" s="54">
        <v>1.4E-2</v>
      </c>
      <c r="E97" s="55">
        <v>-7.9000000000000001E-2</v>
      </c>
      <c r="F97" s="55">
        <v>-0.13600000000000001</v>
      </c>
      <c r="G97" s="55">
        <v>0.20399999999999999</v>
      </c>
      <c r="H97" s="55">
        <v>-0.129</v>
      </c>
      <c r="I97" s="55">
        <v>0.23100000000000001</v>
      </c>
      <c r="J97" s="55">
        <v>-0.19600000000000001</v>
      </c>
      <c r="K97" s="55">
        <v>-0.22</v>
      </c>
      <c r="L97" s="55">
        <v>0.48399999999999999</v>
      </c>
      <c r="M97" s="55">
        <v>0.41599999999999998</v>
      </c>
      <c r="N97" s="55">
        <v>-0.46400000000000002</v>
      </c>
      <c r="O97" s="55">
        <v>2.7E-2</v>
      </c>
      <c r="P97" s="55">
        <v>0.11700000000000001</v>
      </c>
      <c r="Q97" s="55">
        <v>-0.35899999999999999</v>
      </c>
      <c r="R97" s="55">
        <v>-0.27300000000000002</v>
      </c>
      <c r="S97" s="55">
        <v>-0.371</v>
      </c>
      <c r="T97" s="55">
        <v>0.111</v>
      </c>
      <c r="U97" s="55">
        <v>1.4E-2</v>
      </c>
      <c r="V97" s="55">
        <v>0.33500000000000002</v>
      </c>
      <c r="W97" s="55">
        <v>0.36799999999999999</v>
      </c>
      <c r="X97" s="55">
        <v>0.51600000000000001</v>
      </c>
      <c r="Y97" s="55">
        <v>0.38500000000000001</v>
      </c>
      <c r="Z97" s="55">
        <v>0.56100000000000005</v>
      </c>
      <c r="AA97" s="55">
        <v>-0.29499999999999998</v>
      </c>
      <c r="AB97" s="55">
        <v>-0.36099999999999999</v>
      </c>
      <c r="AC97" s="55">
        <v>0.08</v>
      </c>
      <c r="AD97" s="55">
        <v>0.54400000000000004</v>
      </c>
      <c r="AE97" s="55">
        <v>0.432</v>
      </c>
      <c r="AF97" s="55">
        <v>-2.8000000000000001E-2</v>
      </c>
      <c r="AG97" s="55">
        <v>0.51300000000000001</v>
      </c>
      <c r="AH97" s="55">
        <v>0.442</v>
      </c>
      <c r="AI97" s="55">
        <v>0.11799999999999999</v>
      </c>
      <c r="AJ97" s="55">
        <v>0.35099999999999998</v>
      </c>
      <c r="AK97" s="55">
        <v>0.51800000000000002</v>
      </c>
      <c r="AL97" s="55">
        <v>0.93200000000000005</v>
      </c>
      <c r="AM97" s="55">
        <v>0.55900000000000005</v>
      </c>
      <c r="AN97" s="55">
        <v>0.68200000000000005</v>
      </c>
      <c r="AO97" s="55">
        <v>1.284</v>
      </c>
      <c r="AP97" s="55">
        <v>0.46200000000000002</v>
      </c>
      <c r="AQ97" s="55">
        <v>0.55000000000000004</v>
      </c>
      <c r="AR97" s="55">
        <v>0.69099999999999995</v>
      </c>
      <c r="AS97" s="55">
        <v>0.79</v>
      </c>
      <c r="AT97" s="55">
        <v>1.202</v>
      </c>
      <c r="AU97" s="55">
        <v>0.998</v>
      </c>
      <c r="AV97" s="55">
        <v>1.099</v>
      </c>
      <c r="AW97" s="55">
        <v>0.93200000000000005</v>
      </c>
      <c r="AX97" s="55">
        <v>0.91400000000000003</v>
      </c>
      <c r="AY97" s="55">
        <v>0.73099999999999998</v>
      </c>
      <c r="AZ97" s="55">
        <v>1.2490000000000001</v>
      </c>
      <c r="BA97" s="55">
        <v>1.153</v>
      </c>
      <c r="BB97" s="55">
        <v>0.80900000000000005</v>
      </c>
      <c r="BC97" s="55">
        <v>0.90200000000000002</v>
      </c>
      <c r="BD97" s="55">
        <v>0.95299999999999996</v>
      </c>
      <c r="BE97" s="55">
        <v>1.2969999999999999</v>
      </c>
      <c r="BF97" s="55">
        <v>1.589</v>
      </c>
      <c r="BG97" s="55">
        <v>1.64</v>
      </c>
      <c r="BH97" s="55">
        <v>1.3069999999999999</v>
      </c>
      <c r="BI97" s="55">
        <v>1.411</v>
      </c>
      <c r="BJ97" s="55">
        <v>1.3009999999999999</v>
      </c>
      <c r="BK97" s="55">
        <v>1.4990000000000001</v>
      </c>
    </row>
    <row r="98" spans="1:63" ht="15.8" customHeight="1" x14ac:dyDescent="0.3">
      <c r="A98" s="52" t="s">
        <v>143</v>
      </c>
      <c r="B98" s="21" t="s">
        <v>346</v>
      </c>
      <c r="C98" s="53" t="s">
        <v>593</v>
      </c>
      <c r="D98" s="54">
        <v>-0.104</v>
      </c>
      <c r="E98" s="55">
        <v>-8.6999999999999994E-2</v>
      </c>
      <c r="F98" s="55">
        <v>-0.157</v>
      </c>
      <c r="G98" s="55">
        <v>0.26200000000000001</v>
      </c>
      <c r="H98" s="55">
        <v>-0.28499999999999998</v>
      </c>
      <c r="I98" s="55">
        <v>-3.0000000000000001E-3</v>
      </c>
      <c r="J98" s="55">
        <v>-0.16700000000000001</v>
      </c>
      <c r="K98" s="55">
        <v>-0.26700000000000002</v>
      </c>
      <c r="L98" s="55">
        <v>0.16800000000000001</v>
      </c>
      <c r="M98" s="55">
        <v>-0.122</v>
      </c>
      <c r="N98" s="55">
        <v>-6.7000000000000004E-2</v>
      </c>
      <c r="O98" s="55">
        <v>0.105</v>
      </c>
      <c r="P98" s="55">
        <v>0.49</v>
      </c>
      <c r="Q98" s="55">
        <v>-0.22600000000000001</v>
      </c>
      <c r="R98" s="55">
        <v>0.42599999999999999</v>
      </c>
      <c r="S98" s="55">
        <v>-0.42099999999999999</v>
      </c>
      <c r="T98" s="55">
        <v>0.36099999999999999</v>
      </c>
      <c r="U98" s="55">
        <v>0.156</v>
      </c>
      <c r="V98" s="55">
        <v>0.11</v>
      </c>
      <c r="W98" s="55">
        <v>0.55200000000000005</v>
      </c>
      <c r="X98" s="55">
        <v>0.4</v>
      </c>
      <c r="Y98" s="55">
        <v>0.45600000000000002</v>
      </c>
      <c r="Z98" s="55">
        <v>0.58399999999999996</v>
      </c>
      <c r="AA98" s="55">
        <v>0.316</v>
      </c>
      <c r="AB98" s="55">
        <v>0.127</v>
      </c>
      <c r="AC98" s="55">
        <v>0.252</v>
      </c>
      <c r="AD98" s="55">
        <v>0.86</v>
      </c>
      <c r="AE98" s="55">
        <v>0.68100000000000005</v>
      </c>
      <c r="AF98" s="55">
        <v>0.36599999999999999</v>
      </c>
      <c r="AG98" s="55">
        <v>0.74399999999999999</v>
      </c>
      <c r="AH98" s="55">
        <v>0.72699999999999998</v>
      </c>
      <c r="AI98" s="55">
        <v>0.442</v>
      </c>
      <c r="AJ98" s="55">
        <v>0.371</v>
      </c>
      <c r="AK98" s="55">
        <v>1.0780000000000001</v>
      </c>
      <c r="AL98" s="55">
        <v>0.88900000000000001</v>
      </c>
      <c r="AM98" s="55">
        <v>0.36299999999999999</v>
      </c>
      <c r="AN98" s="55">
        <v>1.0780000000000001</v>
      </c>
      <c r="AO98" s="55">
        <v>1.127</v>
      </c>
      <c r="AP98" s="55">
        <v>1.177</v>
      </c>
      <c r="AQ98" s="55">
        <v>0.82499999999999996</v>
      </c>
      <c r="AR98" s="55">
        <v>0.627</v>
      </c>
      <c r="AS98" s="55">
        <v>0.85399999999999998</v>
      </c>
      <c r="AT98" s="55">
        <v>1.163</v>
      </c>
      <c r="AU98" s="55">
        <v>0.83</v>
      </c>
      <c r="AV98" s="55">
        <v>1.004</v>
      </c>
      <c r="AW98" s="55">
        <v>0.82499999999999996</v>
      </c>
      <c r="AX98" s="55">
        <v>1.024</v>
      </c>
      <c r="AY98" s="55">
        <v>0.66300000000000003</v>
      </c>
      <c r="AZ98" s="55">
        <v>0.77900000000000003</v>
      </c>
      <c r="BA98" s="55">
        <v>1.028</v>
      </c>
      <c r="BB98" s="55">
        <v>0.436</v>
      </c>
      <c r="BC98" s="55">
        <v>0.74199999999999999</v>
      </c>
      <c r="BD98" s="55">
        <v>0.97099999999999997</v>
      </c>
      <c r="BE98" s="55">
        <v>1.1930000000000001</v>
      </c>
      <c r="BF98" s="55">
        <v>1.256</v>
      </c>
      <c r="BG98" s="55">
        <v>1.1890000000000001</v>
      </c>
      <c r="BH98" s="55">
        <v>0.98499999999999999</v>
      </c>
      <c r="BI98" s="55">
        <v>1.1060000000000001</v>
      </c>
      <c r="BJ98" s="55">
        <v>1.3560000000000001</v>
      </c>
      <c r="BK98" s="55">
        <v>1.284</v>
      </c>
    </row>
    <row r="99" spans="1:63" ht="15.8" customHeight="1" x14ac:dyDescent="0.3">
      <c r="A99" s="52" t="s">
        <v>127</v>
      </c>
      <c r="B99" s="21" t="s">
        <v>344</v>
      </c>
      <c r="C99" s="53" t="s">
        <v>593</v>
      </c>
      <c r="D99" s="54">
        <v>-6.6000000000000003E-2</v>
      </c>
      <c r="E99" s="55">
        <v>-0.151</v>
      </c>
      <c r="F99" s="55">
        <v>-0.27700000000000002</v>
      </c>
      <c r="G99" s="55">
        <v>-0.10100000000000001</v>
      </c>
      <c r="H99" s="55">
        <v>-0.109</v>
      </c>
      <c r="I99" s="55">
        <v>-7.3999999999999996E-2</v>
      </c>
      <c r="J99" s="55">
        <v>-0.35399999999999998</v>
      </c>
      <c r="K99" s="55">
        <v>-0.34300000000000003</v>
      </c>
      <c r="L99" s="55">
        <v>0.27800000000000002</v>
      </c>
      <c r="M99" s="55">
        <v>-0.106</v>
      </c>
      <c r="N99" s="55">
        <v>-0.18099999999999999</v>
      </c>
      <c r="O99" s="55">
        <v>0.255</v>
      </c>
      <c r="P99" s="55">
        <v>0.54400000000000004</v>
      </c>
      <c r="Q99" s="55">
        <v>-0.26500000000000001</v>
      </c>
      <c r="R99" s="55">
        <v>6.4000000000000001E-2</v>
      </c>
      <c r="S99" s="55">
        <v>-0.122</v>
      </c>
      <c r="T99" s="55">
        <v>0.38400000000000001</v>
      </c>
      <c r="U99" s="55">
        <v>0.28100000000000003</v>
      </c>
      <c r="V99" s="55">
        <v>0.39800000000000002</v>
      </c>
      <c r="W99" s="55">
        <v>0.42499999999999999</v>
      </c>
      <c r="X99" s="55">
        <v>7.6999999999999999E-2</v>
      </c>
      <c r="Y99" s="55">
        <v>0.46500000000000002</v>
      </c>
      <c r="Z99" s="55">
        <v>0.59299999999999997</v>
      </c>
      <c r="AA99" s="55">
        <v>8.4000000000000005E-2</v>
      </c>
      <c r="AB99" s="55">
        <v>0.14699999999999999</v>
      </c>
      <c r="AC99" s="55">
        <v>0.126</v>
      </c>
      <c r="AD99" s="55">
        <v>0.375</v>
      </c>
      <c r="AE99" s="55">
        <v>0.54500000000000004</v>
      </c>
      <c r="AF99" s="55">
        <v>0.22900000000000001</v>
      </c>
      <c r="AG99" s="55">
        <v>0.33</v>
      </c>
      <c r="AH99" s="55">
        <v>0.50700000000000001</v>
      </c>
      <c r="AI99" s="55">
        <v>0.501</v>
      </c>
      <c r="AJ99" s="55">
        <v>0.21199999999999999</v>
      </c>
      <c r="AK99" s="55">
        <v>0.78100000000000003</v>
      </c>
      <c r="AL99" s="55">
        <v>0.9</v>
      </c>
      <c r="AM99" s="55">
        <v>0.12</v>
      </c>
      <c r="AN99" s="55">
        <v>0.86</v>
      </c>
      <c r="AO99" s="55">
        <v>1.091</v>
      </c>
      <c r="AP99" s="55">
        <v>0.45100000000000001</v>
      </c>
      <c r="AQ99" s="55">
        <v>0.13</v>
      </c>
      <c r="AR99" s="55">
        <v>0.39</v>
      </c>
      <c r="AS99" s="55">
        <v>0.80400000000000005</v>
      </c>
      <c r="AT99" s="55">
        <v>0.76300000000000001</v>
      </c>
      <c r="AU99" s="55">
        <v>0.65</v>
      </c>
      <c r="AV99" s="55">
        <v>1.127</v>
      </c>
      <c r="AW99" s="55">
        <v>0.76500000000000001</v>
      </c>
      <c r="AX99" s="55">
        <v>0.93200000000000005</v>
      </c>
      <c r="AY99" s="55">
        <v>0.70899999999999996</v>
      </c>
      <c r="AZ99" s="55">
        <v>0.94799999999999995</v>
      </c>
      <c r="BA99" s="55">
        <v>0.92800000000000005</v>
      </c>
      <c r="BB99" s="55">
        <v>0.84299999999999997</v>
      </c>
      <c r="BC99" s="55">
        <v>0.752</v>
      </c>
      <c r="BD99" s="55">
        <v>1.022</v>
      </c>
      <c r="BE99" s="55">
        <v>0.77800000000000002</v>
      </c>
      <c r="BF99" s="55">
        <v>1.2230000000000001</v>
      </c>
      <c r="BG99" s="55">
        <v>1.4490000000000001</v>
      </c>
      <c r="BH99" s="55">
        <v>1.095</v>
      </c>
      <c r="BI99" s="55">
        <v>0.81899999999999995</v>
      </c>
      <c r="BJ99" s="55">
        <v>1.252</v>
      </c>
      <c r="BK99" s="55">
        <v>1.853</v>
      </c>
    </row>
    <row r="100" spans="1:63" ht="15.8" customHeight="1" x14ac:dyDescent="0.3">
      <c r="A100" s="52" t="s">
        <v>232</v>
      </c>
      <c r="B100" s="21" t="s">
        <v>347</v>
      </c>
      <c r="C100" s="53" t="s">
        <v>593</v>
      </c>
      <c r="D100" s="54">
        <v>1.18</v>
      </c>
      <c r="E100" s="55">
        <v>-0.41399999999999998</v>
      </c>
      <c r="F100" s="55">
        <v>-0.45800000000000002</v>
      </c>
      <c r="G100" s="55">
        <v>-0.872</v>
      </c>
      <c r="H100" s="55">
        <v>-0.879</v>
      </c>
      <c r="I100" s="55">
        <v>0.75800000000000001</v>
      </c>
      <c r="J100" s="55">
        <v>0.59899999999999998</v>
      </c>
      <c r="K100" s="55">
        <v>0.38800000000000001</v>
      </c>
      <c r="L100" s="55">
        <v>-0.27200000000000002</v>
      </c>
      <c r="M100" s="55">
        <v>-0.505</v>
      </c>
      <c r="N100" s="55">
        <v>-6.2E-2</v>
      </c>
      <c r="O100" s="55">
        <v>0.39300000000000002</v>
      </c>
      <c r="P100" s="55">
        <v>-3.1E-2</v>
      </c>
      <c r="Q100" s="55">
        <v>0.26400000000000001</v>
      </c>
      <c r="R100" s="55">
        <v>0.85799999999999998</v>
      </c>
      <c r="S100" s="55">
        <v>-0.27500000000000002</v>
      </c>
      <c r="T100" s="55">
        <v>0.54900000000000004</v>
      </c>
      <c r="U100" s="55">
        <v>-0.86699999999999999</v>
      </c>
      <c r="V100" s="55">
        <v>5.3999999999999999E-2</v>
      </c>
      <c r="W100" s="55">
        <v>-0.61099999999999999</v>
      </c>
      <c r="X100" s="55">
        <v>0.158</v>
      </c>
      <c r="Y100" s="55">
        <v>0.11600000000000001</v>
      </c>
      <c r="Z100" s="55">
        <v>1.004</v>
      </c>
      <c r="AA100" s="55">
        <v>-0.14000000000000001</v>
      </c>
      <c r="AB100" s="55">
        <v>-1.054</v>
      </c>
      <c r="AC100" s="55">
        <v>0.374</v>
      </c>
      <c r="AD100" s="55">
        <v>-0.52700000000000002</v>
      </c>
      <c r="AE100" s="55">
        <v>0.40500000000000003</v>
      </c>
      <c r="AF100" s="55">
        <v>0.88500000000000001</v>
      </c>
      <c r="AG100" s="55">
        <v>1.093</v>
      </c>
      <c r="AH100" s="55">
        <v>-3.3000000000000002E-2</v>
      </c>
      <c r="AI100" s="55">
        <v>0.92400000000000004</v>
      </c>
      <c r="AJ100" s="55">
        <v>8.5999999999999993E-2</v>
      </c>
      <c r="AK100" s="55">
        <v>1.7609999999999999</v>
      </c>
      <c r="AL100" s="55">
        <v>0.65</v>
      </c>
      <c r="AM100" s="55">
        <v>-0.316</v>
      </c>
      <c r="AN100" s="55">
        <v>-0.125</v>
      </c>
      <c r="AO100" s="55">
        <v>1.1020000000000001</v>
      </c>
      <c r="AP100" s="55">
        <v>0.626</v>
      </c>
      <c r="AQ100" s="55">
        <v>1.764</v>
      </c>
      <c r="AR100" s="55">
        <v>1.42</v>
      </c>
      <c r="AS100" s="55">
        <v>1.4530000000000001</v>
      </c>
      <c r="AT100" s="55">
        <v>0.74</v>
      </c>
      <c r="AU100" s="55">
        <v>0.58199999999999996</v>
      </c>
      <c r="AV100" s="55">
        <v>0.26800000000000002</v>
      </c>
      <c r="AW100" s="55">
        <v>0.72299999999999998</v>
      </c>
      <c r="AX100" s="55">
        <v>2.1659999999999999</v>
      </c>
      <c r="AY100" s="55">
        <v>1.518</v>
      </c>
      <c r="AZ100" s="55">
        <v>1.637</v>
      </c>
      <c r="BA100" s="55">
        <v>0.83099999999999996</v>
      </c>
      <c r="BB100" s="55">
        <v>0.91500000000000004</v>
      </c>
      <c r="BC100" s="55">
        <v>1.7549999999999999</v>
      </c>
      <c r="BD100" s="55">
        <v>1.1850000000000001</v>
      </c>
      <c r="BE100" s="55">
        <v>2.2480000000000002</v>
      </c>
      <c r="BF100" s="55">
        <v>2.1030000000000002</v>
      </c>
      <c r="BG100" s="55">
        <v>1.929</v>
      </c>
      <c r="BH100" s="55">
        <v>1.383</v>
      </c>
      <c r="BI100" s="55">
        <v>2.5790000000000002</v>
      </c>
      <c r="BJ100" s="55">
        <v>2.411</v>
      </c>
      <c r="BK100" s="55">
        <v>2.048</v>
      </c>
    </row>
    <row r="101" spans="1:63" ht="15.8" customHeight="1" x14ac:dyDescent="0.3">
      <c r="A101" s="52" t="s">
        <v>204</v>
      </c>
      <c r="B101" s="21" t="s">
        <v>359</v>
      </c>
      <c r="C101" s="53" t="s">
        <v>593</v>
      </c>
      <c r="D101" s="54">
        <v>0.55000000000000004</v>
      </c>
      <c r="E101" s="55">
        <v>-0.27300000000000002</v>
      </c>
      <c r="F101" s="55">
        <v>-0.05</v>
      </c>
      <c r="G101" s="55">
        <v>1.099</v>
      </c>
      <c r="H101" s="55">
        <v>-0.13600000000000001</v>
      </c>
      <c r="I101" s="55">
        <v>-0.501</v>
      </c>
      <c r="J101" s="55">
        <v>-0.59899999999999998</v>
      </c>
      <c r="K101" s="55">
        <v>-0.63700000000000001</v>
      </c>
      <c r="L101" s="55">
        <v>-0.90200000000000002</v>
      </c>
      <c r="M101" s="55">
        <v>-0.61899999999999999</v>
      </c>
      <c r="N101" s="55">
        <v>-1.2E-2</v>
      </c>
      <c r="O101" s="55">
        <v>0.82</v>
      </c>
      <c r="P101" s="55">
        <v>-5.0999999999999997E-2</v>
      </c>
      <c r="Q101" s="55">
        <v>0.56899999999999995</v>
      </c>
      <c r="R101" s="55">
        <v>-0.39</v>
      </c>
      <c r="S101" s="55">
        <v>0.37</v>
      </c>
      <c r="T101" s="55">
        <v>-0.25</v>
      </c>
      <c r="U101" s="55">
        <v>3.5999999999999997E-2</v>
      </c>
      <c r="V101" s="55">
        <v>-1.321</v>
      </c>
      <c r="W101" s="55">
        <v>0.3</v>
      </c>
      <c r="X101" s="55">
        <v>-1.006</v>
      </c>
      <c r="Y101" s="55">
        <v>-0.34899999999999998</v>
      </c>
      <c r="Z101" s="55">
        <v>-0.92200000000000004</v>
      </c>
      <c r="AA101" s="55">
        <v>0.154</v>
      </c>
      <c r="AB101" s="55">
        <v>0.125</v>
      </c>
      <c r="AC101" s="55">
        <v>-0.11700000000000001</v>
      </c>
      <c r="AD101" s="55">
        <v>0.66600000000000004</v>
      </c>
      <c r="AE101" s="55">
        <v>-0.109</v>
      </c>
      <c r="AF101" s="55">
        <v>-0.20100000000000001</v>
      </c>
      <c r="AG101" s="55">
        <v>0.14799999999999999</v>
      </c>
      <c r="AH101" s="55">
        <v>0.75700000000000001</v>
      </c>
      <c r="AI101" s="55">
        <v>0.215</v>
      </c>
      <c r="AJ101" s="55">
        <v>0.20599999999999999</v>
      </c>
      <c r="AK101" s="55">
        <v>-0.115</v>
      </c>
      <c r="AL101" s="55">
        <v>-0.34899999999999998</v>
      </c>
      <c r="AM101" s="55">
        <v>0.54500000000000004</v>
      </c>
      <c r="AN101" s="55">
        <v>0.41699999999999998</v>
      </c>
      <c r="AO101" s="55">
        <v>0.223</v>
      </c>
      <c r="AP101" s="55">
        <v>0.48899999999999999</v>
      </c>
      <c r="AQ101" s="55">
        <v>0.316</v>
      </c>
      <c r="AR101" s="55">
        <v>0.623</v>
      </c>
      <c r="AS101" s="55">
        <v>0.83399999999999996</v>
      </c>
      <c r="AT101" s="55">
        <v>1.855</v>
      </c>
      <c r="AU101" s="55">
        <v>1.3049999999999999</v>
      </c>
      <c r="AV101" s="55">
        <v>0.51800000000000002</v>
      </c>
      <c r="AW101" s="55">
        <v>1.103</v>
      </c>
      <c r="AX101" s="55">
        <v>1.169</v>
      </c>
      <c r="AY101" s="55">
        <v>0.82099999999999995</v>
      </c>
      <c r="AZ101" s="55">
        <v>0.98</v>
      </c>
      <c r="BA101" s="55">
        <v>1.2330000000000001</v>
      </c>
      <c r="BB101" s="55">
        <v>1.0409999999999999</v>
      </c>
      <c r="BC101" s="55">
        <v>0.76300000000000001</v>
      </c>
      <c r="BD101" s="55">
        <v>0.77600000000000002</v>
      </c>
      <c r="BE101" s="55">
        <v>1.706</v>
      </c>
      <c r="BF101" s="55">
        <v>0.46200000000000002</v>
      </c>
      <c r="BG101" s="55">
        <v>1.4530000000000001</v>
      </c>
      <c r="BH101" s="55">
        <v>1.736</v>
      </c>
      <c r="BI101" s="55">
        <v>0.85899999999999999</v>
      </c>
      <c r="BJ101" s="55">
        <v>1.3660000000000001</v>
      </c>
      <c r="BK101" s="55">
        <v>0.79800000000000004</v>
      </c>
    </row>
    <row r="102" spans="1:63" ht="15.8" customHeight="1" x14ac:dyDescent="0.3">
      <c r="A102" s="52" t="s">
        <v>125</v>
      </c>
      <c r="B102" s="21" t="s">
        <v>352</v>
      </c>
      <c r="C102" s="53" t="s">
        <v>593</v>
      </c>
      <c r="D102" s="54">
        <v>-0.20799999999999999</v>
      </c>
      <c r="E102" s="55">
        <v>-0.48599999999999999</v>
      </c>
      <c r="F102" s="55">
        <v>-4.2000000000000003E-2</v>
      </c>
      <c r="G102" s="55">
        <v>-3.2000000000000001E-2</v>
      </c>
      <c r="H102" s="55">
        <v>-8.5000000000000006E-2</v>
      </c>
      <c r="I102" s="55">
        <v>0.29199999999999998</v>
      </c>
      <c r="J102" s="55">
        <v>-0.20599999999999999</v>
      </c>
      <c r="K102" s="55">
        <v>-0.19900000000000001</v>
      </c>
      <c r="L102" s="55">
        <v>0.33300000000000002</v>
      </c>
      <c r="M102" s="55">
        <v>5.3999999999999999E-2</v>
      </c>
      <c r="N102" s="55">
        <v>-0.49</v>
      </c>
      <c r="O102" s="55">
        <v>2.5000000000000001E-2</v>
      </c>
      <c r="P102" s="55">
        <v>0.31900000000000001</v>
      </c>
      <c r="Q102" s="55">
        <v>3.4000000000000002E-2</v>
      </c>
      <c r="R102" s="55">
        <v>-0.29699999999999999</v>
      </c>
      <c r="S102" s="55">
        <v>-1E-3</v>
      </c>
      <c r="T102" s="55">
        <v>0.17</v>
      </c>
      <c r="U102" s="55">
        <v>-0.152</v>
      </c>
      <c r="V102" s="55">
        <v>0.32100000000000001</v>
      </c>
      <c r="W102" s="55">
        <v>0.42899999999999999</v>
      </c>
      <c r="X102" s="55">
        <v>8.1000000000000003E-2</v>
      </c>
      <c r="Y102" s="55">
        <v>-8.9999999999999993E-3</v>
      </c>
      <c r="Z102" s="55">
        <v>-0.14399999999999999</v>
      </c>
      <c r="AA102" s="55">
        <v>-0.11600000000000001</v>
      </c>
      <c r="AB102" s="55">
        <v>0.185</v>
      </c>
      <c r="AC102" s="55">
        <v>0.17599999999999999</v>
      </c>
      <c r="AD102" s="55">
        <v>0.56699999999999995</v>
      </c>
      <c r="AE102" s="55">
        <v>0.499</v>
      </c>
      <c r="AF102" s="55">
        <v>-8.0000000000000002E-3</v>
      </c>
      <c r="AG102" s="55">
        <v>-7.3999999999999996E-2</v>
      </c>
      <c r="AH102" s="55">
        <v>0.185</v>
      </c>
      <c r="AI102" s="55">
        <v>3.1E-2</v>
      </c>
      <c r="AJ102" s="55">
        <v>0.214</v>
      </c>
      <c r="AK102" s="55">
        <v>0.09</v>
      </c>
      <c r="AL102" s="55">
        <v>0.20799999999999999</v>
      </c>
      <c r="AM102" s="55">
        <v>0.31900000000000001</v>
      </c>
      <c r="AN102" s="55">
        <v>-8.3000000000000004E-2</v>
      </c>
      <c r="AO102" s="55">
        <v>0.56899999999999995</v>
      </c>
      <c r="AP102" s="55">
        <v>0.44800000000000001</v>
      </c>
      <c r="AQ102" s="55">
        <v>0.33900000000000002</v>
      </c>
      <c r="AR102" s="55">
        <v>0.47199999999999998</v>
      </c>
      <c r="AS102" s="55">
        <v>0.83199999999999996</v>
      </c>
      <c r="AT102" s="55">
        <v>0.67500000000000004</v>
      </c>
      <c r="AU102" s="55">
        <v>0.56299999999999994</v>
      </c>
      <c r="AV102" s="55">
        <v>0.57999999999999996</v>
      </c>
      <c r="AW102" s="55">
        <v>0.64300000000000002</v>
      </c>
      <c r="AX102" s="55">
        <v>0.60399999999999998</v>
      </c>
      <c r="AY102" s="55">
        <v>0.248</v>
      </c>
      <c r="AZ102" s="55">
        <v>1.1180000000000001</v>
      </c>
      <c r="BA102" s="55">
        <v>1.101</v>
      </c>
      <c r="BB102" s="55">
        <v>0.32300000000000001</v>
      </c>
      <c r="BC102" s="55">
        <v>0.45100000000000001</v>
      </c>
      <c r="BD102" s="55">
        <v>0.39700000000000002</v>
      </c>
      <c r="BE102" s="55">
        <v>0.49199999999999999</v>
      </c>
      <c r="BF102" s="55">
        <v>0.65300000000000002</v>
      </c>
      <c r="BG102" s="55">
        <v>1.048</v>
      </c>
      <c r="BH102" s="55">
        <v>0.94899999999999995</v>
      </c>
      <c r="BI102" s="55">
        <v>0.85499999999999998</v>
      </c>
      <c r="BJ102" s="55">
        <v>0.77200000000000002</v>
      </c>
      <c r="BK102" s="55">
        <v>0.46100000000000002</v>
      </c>
    </row>
    <row r="103" spans="1:63" ht="15.8" customHeight="1" x14ac:dyDescent="0.3">
      <c r="A103" s="52" t="s">
        <v>165</v>
      </c>
      <c r="B103" s="21" t="s">
        <v>350</v>
      </c>
      <c r="C103" s="53" t="s">
        <v>593</v>
      </c>
      <c r="D103" s="54">
        <v>-9.2999999999999999E-2</v>
      </c>
      <c r="E103" s="55">
        <v>-3.4000000000000002E-2</v>
      </c>
      <c r="F103" s="55">
        <v>-0.13100000000000001</v>
      </c>
      <c r="G103" s="55">
        <v>-3.2000000000000001E-2</v>
      </c>
      <c r="H103" s="55">
        <v>-0.24299999999999999</v>
      </c>
      <c r="I103" s="55">
        <v>7.1999999999999995E-2</v>
      </c>
      <c r="J103" s="55">
        <v>-0.107</v>
      </c>
      <c r="K103" s="55">
        <v>-3.2000000000000001E-2</v>
      </c>
      <c r="L103" s="55">
        <v>0.189</v>
      </c>
      <c r="M103" s="55">
        <v>0.15</v>
      </c>
      <c r="N103" s="55">
        <v>-0.16300000000000001</v>
      </c>
      <c r="O103" s="55">
        <v>-2.4E-2</v>
      </c>
      <c r="P103" s="55">
        <v>0.28199999999999997</v>
      </c>
      <c r="Q103" s="55">
        <v>-0.122</v>
      </c>
      <c r="R103" s="55">
        <v>-0.107</v>
      </c>
      <c r="S103" s="55">
        <v>0.02</v>
      </c>
      <c r="T103" s="55">
        <v>0.129</v>
      </c>
      <c r="U103" s="55">
        <v>0.108</v>
      </c>
      <c r="V103" s="55">
        <v>0.183</v>
      </c>
      <c r="W103" s="55">
        <v>0.23300000000000001</v>
      </c>
      <c r="X103" s="55">
        <v>0.16700000000000001</v>
      </c>
      <c r="Y103" s="55">
        <v>-1E-3</v>
      </c>
      <c r="Z103" s="55">
        <v>0.38300000000000001</v>
      </c>
      <c r="AA103" s="55">
        <v>-0.183</v>
      </c>
      <c r="AB103" s="55">
        <v>7.2999999999999995E-2</v>
      </c>
      <c r="AC103" s="55">
        <v>4.3999999999999997E-2</v>
      </c>
      <c r="AD103" s="55">
        <v>0.44900000000000001</v>
      </c>
      <c r="AE103" s="55">
        <v>0.36899999999999999</v>
      </c>
      <c r="AF103" s="55">
        <v>7.0000000000000007E-2</v>
      </c>
      <c r="AG103" s="55">
        <v>0.12</v>
      </c>
      <c r="AH103" s="55">
        <v>0.20300000000000001</v>
      </c>
      <c r="AI103" s="55">
        <v>0.26400000000000001</v>
      </c>
      <c r="AJ103" s="55">
        <v>0.20599999999999999</v>
      </c>
      <c r="AK103" s="55">
        <v>0.26700000000000002</v>
      </c>
      <c r="AL103" s="55">
        <v>0.34399999999999997</v>
      </c>
      <c r="AM103" s="55">
        <v>0.38700000000000001</v>
      </c>
      <c r="AN103" s="55">
        <v>0.39700000000000002</v>
      </c>
      <c r="AO103" s="55">
        <v>0.997</v>
      </c>
      <c r="AP103" s="55">
        <v>0.26500000000000001</v>
      </c>
      <c r="AQ103" s="55">
        <v>0.27100000000000002</v>
      </c>
      <c r="AR103" s="55">
        <v>0.51500000000000001</v>
      </c>
      <c r="AS103" s="55">
        <v>0.60799999999999998</v>
      </c>
      <c r="AT103" s="55">
        <v>0.56699999999999995</v>
      </c>
      <c r="AU103" s="55">
        <v>0.52400000000000002</v>
      </c>
      <c r="AV103" s="55">
        <v>0.70199999999999996</v>
      </c>
      <c r="AW103" s="55">
        <v>0.41599999999999998</v>
      </c>
      <c r="AX103" s="55">
        <v>0.48499999999999999</v>
      </c>
      <c r="AY103" s="55">
        <v>0.27800000000000002</v>
      </c>
      <c r="AZ103" s="55">
        <v>0.58599999999999997</v>
      </c>
      <c r="BA103" s="55">
        <v>0.79700000000000004</v>
      </c>
      <c r="BB103" s="55">
        <v>0.34899999999999998</v>
      </c>
      <c r="BC103" s="55">
        <v>0.443</v>
      </c>
      <c r="BD103" s="55">
        <v>0.78200000000000003</v>
      </c>
      <c r="BE103" s="55">
        <v>0.76800000000000002</v>
      </c>
      <c r="BF103" s="55">
        <v>0.78900000000000003</v>
      </c>
      <c r="BG103" s="55">
        <v>1.4550000000000001</v>
      </c>
      <c r="BH103" s="55">
        <v>0.96799999999999997</v>
      </c>
      <c r="BI103" s="55">
        <v>0.88100000000000001</v>
      </c>
      <c r="BJ103" s="55">
        <v>1.056</v>
      </c>
      <c r="BK103" s="55">
        <v>1.2589999999999999</v>
      </c>
    </row>
    <row r="104" spans="1:63" ht="15.8" customHeight="1" x14ac:dyDescent="0.3">
      <c r="A104" s="52" t="s">
        <v>126</v>
      </c>
      <c r="B104" s="21" t="s">
        <v>357</v>
      </c>
      <c r="C104" s="53" t="s">
        <v>593</v>
      </c>
      <c r="D104" s="54">
        <v>-5.0999999999999997E-2</v>
      </c>
      <c r="E104" s="55">
        <v>0.25900000000000001</v>
      </c>
      <c r="F104" s="55">
        <v>0.69199999999999995</v>
      </c>
      <c r="G104" s="55">
        <v>-0.73399999999999999</v>
      </c>
      <c r="H104" s="55">
        <v>-0.31900000000000001</v>
      </c>
      <c r="I104" s="55">
        <v>0.71599999999999997</v>
      </c>
      <c r="J104" s="55">
        <v>-0.28399999999999997</v>
      </c>
      <c r="K104" s="55">
        <v>-0.245</v>
      </c>
      <c r="L104" s="55">
        <v>-0.35099999999999998</v>
      </c>
      <c r="M104" s="55">
        <v>0.98099999999999998</v>
      </c>
      <c r="N104" s="55">
        <v>0.105</v>
      </c>
      <c r="O104" s="55">
        <v>-0.93700000000000006</v>
      </c>
      <c r="P104" s="55">
        <v>-0.189</v>
      </c>
      <c r="Q104" s="55">
        <v>-0.66600000000000004</v>
      </c>
      <c r="R104" s="55">
        <v>-0.20899999999999999</v>
      </c>
      <c r="S104" s="55">
        <v>-0.54900000000000004</v>
      </c>
      <c r="T104" s="55">
        <v>0.40100000000000002</v>
      </c>
      <c r="U104" s="55">
        <v>0.27500000000000002</v>
      </c>
      <c r="V104" s="55">
        <v>0.69699999999999995</v>
      </c>
      <c r="W104" s="55">
        <v>0.55100000000000005</v>
      </c>
      <c r="X104" s="55">
        <v>0.68300000000000005</v>
      </c>
      <c r="Y104" s="55">
        <v>-0.106</v>
      </c>
      <c r="Z104" s="55">
        <v>-9.2999999999999999E-2</v>
      </c>
      <c r="AA104" s="55">
        <v>0.14399999999999999</v>
      </c>
      <c r="AB104" s="55">
        <v>0.23300000000000001</v>
      </c>
      <c r="AC104" s="55">
        <v>0.21199999999999999</v>
      </c>
      <c r="AD104" s="55">
        <v>0.52500000000000002</v>
      </c>
      <c r="AE104" s="55">
        <v>0.70099999999999996</v>
      </c>
      <c r="AF104" s="55">
        <v>0.219</v>
      </c>
      <c r="AG104" s="55">
        <v>0.72599999999999998</v>
      </c>
      <c r="AH104" s="55">
        <v>0.38600000000000001</v>
      </c>
      <c r="AI104" s="55">
        <v>-0.77400000000000002</v>
      </c>
      <c r="AJ104" s="55">
        <v>-2.9000000000000001E-2</v>
      </c>
      <c r="AK104" s="55">
        <v>0.80400000000000005</v>
      </c>
      <c r="AL104" s="55">
        <v>0.69199999999999995</v>
      </c>
      <c r="AM104" s="55">
        <v>0.23799999999999999</v>
      </c>
      <c r="AN104" s="55">
        <v>0.64700000000000002</v>
      </c>
      <c r="AO104" s="55">
        <v>1.157</v>
      </c>
      <c r="AP104" s="55">
        <v>1.6339999999999999</v>
      </c>
      <c r="AQ104" s="55">
        <v>1.1879999999999999</v>
      </c>
      <c r="AR104" s="55">
        <v>1.4910000000000001</v>
      </c>
      <c r="AS104" s="55">
        <v>1.6659999999999999</v>
      </c>
      <c r="AT104" s="55">
        <v>0.88300000000000001</v>
      </c>
      <c r="AU104" s="55">
        <v>1.4630000000000001</v>
      </c>
      <c r="AV104" s="55">
        <v>0.80700000000000005</v>
      </c>
      <c r="AW104" s="55">
        <v>1.8220000000000001</v>
      </c>
      <c r="AX104" s="55">
        <v>0.85699999999999998</v>
      </c>
      <c r="AY104" s="55">
        <v>1.135</v>
      </c>
      <c r="AZ104" s="55">
        <v>1.1659999999999999</v>
      </c>
      <c r="BA104" s="55">
        <v>2.2000000000000002</v>
      </c>
      <c r="BB104" s="55">
        <v>1.335</v>
      </c>
      <c r="BC104" s="55">
        <v>1.0900000000000001</v>
      </c>
      <c r="BD104" s="55">
        <v>1.6379999999999999</v>
      </c>
      <c r="BE104" s="55">
        <v>1.0629999999999999</v>
      </c>
      <c r="BF104" s="55">
        <v>1.835</v>
      </c>
      <c r="BG104" s="55">
        <v>1.64</v>
      </c>
      <c r="BH104" s="55">
        <v>1.746</v>
      </c>
      <c r="BI104" s="55">
        <v>2.036</v>
      </c>
      <c r="BJ104" s="55">
        <v>1.6160000000000001</v>
      </c>
      <c r="BK104" s="55">
        <v>1.36</v>
      </c>
    </row>
    <row r="105" spans="1:63" ht="15.8" customHeight="1" x14ac:dyDescent="0.3">
      <c r="A105" s="52" t="s">
        <v>209</v>
      </c>
      <c r="B105" s="21" t="s">
        <v>358</v>
      </c>
      <c r="C105" s="53" t="s">
        <v>593</v>
      </c>
      <c r="D105" s="54">
        <v>-0.17299999999999999</v>
      </c>
      <c r="E105" s="55">
        <v>0.89600000000000002</v>
      </c>
      <c r="F105" s="55">
        <v>0.45300000000000001</v>
      </c>
      <c r="G105" s="55">
        <v>-0.80100000000000005</v>
      </c>
      <c r="H105" s="55">
        <v>-0.11799999999999999</v>
      </c>
      <c r="I105" s="55">
        <v>0.98099999999999998</v>
      </c>
      <c r="J105" s="55">
        <v>-0.82499999999999996</v>
      </c>
      <c r="K105" s="55">
        <v>-0.26200000000000001</v>
      </c>
      <c r="L105" s="55">
        <v>0.255</v>
      </c>
      <c r="M105" s="55">
        <v>0.67500000000000004</v>
      </c>
      <c r="N105" s="55">
        <v>-0.16500000000000001</v>
      </c>
      <c r="O105" s="55">
        <v>-0.72299999999999998</v>
      </c>
      <c r="P105" s="55">
        <v>-0.20599999999999999</v>
      </c>
      <c r="Q105" s="55">
        <v>-0.41099999999999998</v>
      </c>
      <c r="R105" s="55">
        <v>-0.24199999999999999</v>
      </c>
      <c r="S105" s="55">
        <v>-0.78700000000000003</v>
      </c>
      <c r="T105" s="55">
        <v>0.27900000000000003</v>
      </c>
      <c r="U105" s="55">
        <v>0.124</v>
      </c>
      <c r="V105" s="55">
        <v>1.22</v>
      </c>
      <c r="W105" s="55">
        <v>-2E-3</v>
      </c>
      <c r="X105" s="55">
        <v>0.183</v>
      </c>
      <c r="Y105" s="55">
        <v>-0.495</v>
      </c>
      <c r="Z105" s="55">
        <v>-0.90100000000000002</v>
      </c>
      <c r="AA105" s="55">
        <v>-7.1999999999999995E-2</v>
      </c>
      <c r="AB105" s="55">
        <v>-0.06</v>
      </c>
      <c r="AC105" s="55">
        <v>0.29699999999999999</v>
      </c>
      <c r="AD105" s="55">
        <v>0.27</v>
      </c>
      <c r="AE105" s="55">
        <v>-1.4E-2</v>
      </c>
      <c r="AF105" s="55">
        <v>6.9000000000000006E-2</v>
      </c>
      <c r="AG105" s="55">
        <v>0.24299999999999999</v>
      </c>
      <c r="AH105" s="55">
        <v>0.53300000000000003</v>
      </c>
      <c r="AI105" s="55">
        <v>-1.2529999999999999</v>
      </c>
      <c r="AJ105" s="55">
        <v>-0.54900000000000004</v>
      </c>
      <c r="AK105" s="55">
        <v>0.92</v>
      </c>
      <c r="AL105" s="55">
        <v>0.27600000000000002</v>
      </c>
      <c r="AM105" s="55">
        <v>0.71799999999999997</v>
      </c>
      <c r="AN105" s="55">
        <v>0.21199999999999999</v>
      </c>
      <c r="AO105" s="55">
        <v>1.1870000000000001</v>
      </c>
      <c r="AP105" s="55">
        <v>1.8049999999999999</v>
      </c>
      <c r="AQ105" s="55">
        <v>0.87</v>
      </c>
      <c r="AR105" s="55">
        <v>1.171</v>
      </c>
      <c r="AS105" s="55">
        <v>1.048</v>
      </c>
      <c r="AT105" s="55">
        <v>0.84799999999999998</v>
      </c>
      <c r="AU105" s="55">
        <v>0.95399999999999996</v>
      </c>
      <c r="AV105" s="55">
        <v>0.40400000000000003</v>
      </c>
      <c r="AW105" s="55">
        <v>1.5</v>
      </c>
      <c r="AX105" s="55">
        <v>0.85399999999999998</v>
      </c>
      <c r="AY105" s="55">
        <v>1.0329999999999999</v>
      </c>
      <c r="AZ105" s="55">
        <v>0.72</v>
      </c>
      <c r="BA105" s="55">
        <v>2.536</v>
      </c>
      <c r="BB105" s="55">
        <v>0.749</v>
      </c>
      <c r="BC105" s="55">
        <v>1.145</v>
      </c>
      <c r="BD105" s="55">
        <v>1.139</v>
      </c>
      <c r="BE105" s="55">
        <v>1.075</v>
      </c>
      <c r="BF105" s="55">
        <v>1.8080000000000001</v>
      </c>
      <c r="BG105" s="55">
        <v>1.5129999999999999</v>
      </c>
      <c r="BH105" s="55">
        <v>1.452</v>
      </c>
      <c r="BI105" s="55">
        <v>2.3029999999999999</v>
      </c>
      <c r="BJ105" s="55">
        <v>1.639</v>
      </c>
      <c r="BK105" s="55">
        <v>1.7809999999999999</v>
      </c>
    </row>
    <row r="106" spans="1:63" ht="15.8" customHeight="1" x14ac:dyDescent="0.3">
      <c r="A106" s="52" t="s">
        <v>203</v>
      </c>
      <c r="B106" s="21" t="s">
        <v>355</v>
      </c>
      <c r="C106" s="53" t="s">
        <v>593</v>
      </c>
      <c r="D106" s="54">
        <v>0.26200000000000001</v>
      </c>
      <c r="E106" s="55">
        <v>-0.68899999999999995</v>
      </c>
      <c r="F106" s="55">
        <v>-0.77500000000000002</v>
      </c>
      <c r="G106" s="55">
        <v>0.155</v>
      </c>
      <c r="H106" s="55">
        <v>-0.55800000000000005</v>
      </c>
      <c r="I106" s="55">
        <v>-0.04</v>
      </c>
      <c r="J106" s="55">
        <v>-1.7999999999999999E-2</v>
      </c>
      <c r="K106" s="55">
        <v>5.3999999999999999E-2</v>
      </c>
      <c r="L106" s="55">
        <v>-0.28999999999999998</v>
      </c>
      <c r="M106" s="55">
        <v>3.5000000000000003E-2</v>
      </c>
      <c r="N106" s="55">
        <v>0.318</v>
      </c>
      <c r="O106" s="55">
        <v>-0.28799999999999998</v>
      </c>
      <c r="P106" s="55">
        <v>0.34100000000000003</v>
      </c>
      <c r="Q106" s="55">
        <v>-0.23200000000000001</v>
      </c>
      <c r="R106" s="55">
        <v>0.68100000000000005</v>
      </c>
      <c r="S106" s="55">
        <v>0.54100000000000004</v>
      </c>
      <c r="T106" s="55">
        <v>-0.29899999999999999</v>
      </c>
      <c r="U106" s="55">
        <v>0.23899999999999999</v>
      </c>
      <c r="V106" s="55">
        <v>-0.70499999999999996</v>
      </c>
      <c r="W106" s="55">
        <v>-7.5999999999999998E-2</v>
      </c>
      <c r="X106" s="55">
        <v>0.35499999999999998</v>
      </c>
      <c r="Y106" s="55">
        <v>0.13100000000000001</v>
      </c>
      <c r="Z106" s="55">
        <v>0.38200000000000001</v>
      </c>
      <c r="AA106" s="55">
        <v>0.30599999999999999</v>
      </c>
      <c r="AB106" s="55">
        <v>-0.47</v>
      </c>
      <c r="AC106" s="55">
        <v>-0.75700000000000001</v>
      </c>
      <c r="AD106" s="55">
        <v>-0.17699999999999999</v>
      </c>
      <c r="AE106" s="55">
        <v>0.215</v>
      </c>
      <c r="AF106" s="55">
        <v>1.018</v>
      </c>
      <c r="AG106" s="55">
        <v>0.78900000000000003</v>
      </c>
      <c r="AH106" s="55">
        <v>0.17599999999999999</v>
      </c>
      <c r="AI106" s="55">
        <v>0.42499999999999999</v>
      </c>
      <c r="AJ106" s="55">
        <v>4.4999999999999998E-2</v>
      </c>
      <c r="AK106" s="55">
        <v>0.26700000000000002</v>
      </c>
      <c r="AL106" s="55">
        <v>1.1819999999999999</v>
      </c>
      <c r="AM106" s="55">
        <v>-0.02</v>
      </c>
      <c r="AN106" s="55">
        <v>0.96599999999999997</v>
      </c>
      <c r="AO106" s="55">
        <v>0.92700000000000005</v>
      </c>
      <c r="AP106" s="55">
        <v>1.0620000000000001</v>
      </c>
      <c r="AQ106" s="55">
        <v>0.55500000000000005</v>
      </c>
      <c r="AR106" s="55">
        <v>0.53800000000000003</v>
      </c>
      <c r="AS106" s="55">
        <v>0.82099999999999995</v>
      </c>
      <c r="AT106" s="55">
        <v>1.0149999999999999</v>
      </c>
      <c r="AU106" s="55">
        <v>0.88700000000000001</v>
      </c>
      <c r="AV106" s="55">
        <v>1.1639999999999999</v>
      </c>
      <c r="AW106" s="55">
        <v>1.1479999999999999</v>
      </c>
      <c r="AX106" s="55">
        <v>1.3460000000000001</v>
      </c>
      <c r="AY106" s="55">
        <v>0.84599999999999997</v>
      </c>
      <c r="AZ106" s="55">
        <v>0.81399999999999995</v>
      </c>
      <c r="BA106" s="55">
        <v>-9.1999999999999998E-2</v>
      </c>
      <c r="BB106" s="55">
        <v>0.57399999999999995</v>
      </c>
      <c r="BC106" s="55">
        <v>0.72699999999999998</v>
      </c>
      <c r="BD106" s="55">
        <v>0.61099999999999999</v>
      </c>
      <c r="BE106" s="55">
        <v>1.3620000000000001</v>
      </c>
      <c r="BF106" s="55">
        <v>0.437</v>
      </c>
      <c r="BG106" s="55">
        <v>1.0469999999999999</v>
      </c>
      <c r="BH106" s="55">
        <v>1.2809999999999999</v>
      </c>
      <c r="BI106" s="55">
        <v>0.80100000000000005</v>
      </c>
      <c r="BJ106" s="55">
        <v>1.222</v>
      </c>
      <c r="BK106" s="55">
        <v>1.103</v>
      </c>
    </row>
    <row r="107" spans="1:63" ht="15.8" customHeight="1" x14ac:dyDescent="0.3">
      <c r="A107" s="52" t="s">
        <v>202</v>
      </c>
      <c r="B107" s="21" t="s">
        <v>351</v>
      </c>
      <c r="C107" s="53" t="s">
        <v>593</v>
      </c>
      <c r="D107" s="54">
        <v>0.35899999999999999</v>
      </c>
      <c r="E107" s="55">
        <v>-0.74199999999999999</v>
      </c>
      <c r="F107" s="55">
        <v>-0.81699999999999995</v>
      </c>
      <c r="G107" s="55">
        <v>9.6000000000000002E-2</v>
      </c>
      <c r="H107" s="55">
        <v>-0.57899999999999996</v>
      </c>
      <c r="I107" s="55">
        <v>-0.10100000000000001</v>
      </c>
      <c r="J107" s="55">
        <v>0.105</v>
      </c>
      <c r="K107" s="55">
        <v>2.5999999999999999E-2</v>
      </c>
      <c r="L107" s="55">
        <v>-0.30499999999999999</v>
      </c>
      <c r="M107" s="55">
        <v>2.9000000000000001E-2</v>
      </c>
      <c r="N107" s="55">
        <v>0.29699999999999999</v>
      </c>
      <c r="O107" s="55">
        <v>-0.20499999999999999</v>
      </c>
      <c r="P107" s="55">
        <v>0.28000000000000003</v>
      </c>
      <c r="Q107" s="55">
        <v>-0.215</v>
      </c>
      <c r="R107" s="55">
        <v>0.68500000000000005</v>
      </c>
      <c r="S107" s="55">
        <v>0.65100000000000002</v>
      </c>
      <c r="T107" s="55">
        <v>-0.35099999999999998</v>
      </c>
      <c r="U107" s="55">
        <v>0.19900000000000001</v>
      </c>
      <c r="V107" s="55">
        <v>-0.78900000000000003</v>
      </c>
      <c r="W107" s="55">
        <v>-4.3999999999999997E-2</v>
      </c>
      <c r="X107" s="55">
        <v>0.27500000000000002</v>
      </c>
      <c r="Y107" s="55">
        <v>5.8999999999999997E-2</v>
      </c>
      <c r="Z107" s="55">
        <v>0.36399999999999999</v>
      </c>
      <c r="AA107" s="55">
        <v>0.33500000000000002</v>
      </c>
      <c r="AB107" s="55">
        <v>-0.51</v>
      </c>
      <c r="AC107" s="55">
        <v>-0.70399999999999996</v>
      </c>
      <c r="AD107" s="55">
        <v>-0.245</v>
      </c>
      <c r="AE107" s="55">
        <v>0.25</v>
      </c>
      <c r="AF107" s="55">
        <v>1.0780000000000001</v>
      </c>
      <c r="AG107" s="55">
        <v>0.879</v>
      </c>
      <c r="AH107" s="55">
        <v>0.156</v>
      </c>
      <c r="AI107" s="55">
        <v>0.44</v>
      </c>
      <c r="AJ107" s="55">
        <v>-5.3999999999999999E-2</v>
      </c>
      <c r="AK107" s="55">
        <v>0.25700000000000001</v>
      </c>
      <c r="AL107" s="55">
        <v>1.153</v>
      </c>
      <c r="AM107" s="55">
        <v>-0.121</v>
      </c>
      <c r="AN107" s="55">
        <v>0.91600000000000004</v>
      </c>
      <c r="AO107" s="55">
        <v>0.92100000000000004</v>
      </c>
      <c r="AP107" s="55">
        <v>1.103</v>
      </c>
      <c r="AQ107" s="55">
        <v>0.61899999999999999</v>
      </c>
      <c r="AR107" s="55">
        <v>0.51</v>
      </c>
      <c r="AS107" s="55">
        <v>0.88900000000000001</v>
      </c>
      <c r="AT107" s="55">
        <v>1.048</v>
      </c>
      <c r="AU107" s="55">
        <v>0.94799999999999995</v>
      </c>
      <c r="AV107" s="55">
        <v>1.1639999999999999</v>
      </c>
      <c r="AW107" s="55">
        <v>1.222</v>
      </c>
      <c r="AX107" s="55">
        <v>1.3089999999999999</v>
      </c>
      <c r="AY107" s="55">
        <v>0.81200000000000006</v>
      </c>
      <c r="AZ107" s="55">
        <v>0.85699999999999998</v>
      </c>
      <c r="BA107" s="55">
        <v>-0.123</v>
      </c>
      <c r="BB107" s="55">
        <v>0.67200000000000004</v>
      </c>
      <c r="BC107" s="55">
        <v>0.61099999999999999</v>
      </c>
      <c r="BD107" s="55">
        <v>0.45300000000000001</v>
      </c>
      <c r="BE107" s="55">
        <v>1.5069999999999999</v>
      </c>
      <c r="BF107" s="55">
        <v>0.40200000000000002</v>
      </c>
      <c r="BG107" s="55">
        <v>1.1100000000000001</v>
      </c>
      <c r="BH107" s="55">
        <v>1.3740000000000001</v>
      </c>
      <c r="BI107" s="55">
        <v>0.88600000000000001</v>
      </c>
      <c r="BJ107" s="55">
        <v>1.1839999999999999</v>
      </c>
      <c r="BK107" s="55">
        <v>1.2110000000000001</v>
      </c>
    </row>
    <row r="108" spans="1:63" ht="15.8" customHeight="1" x14ac:dyDescent="0.3">
      <c r="A108" s="52" t="s">
        <v>210</v>
      </c>
      <c r="B108" s="21" t="s">
        <v>360</v>
      </c>
      <c r="C108" s="53" t="s">
        <v>593</v>
      </c>
      <c r="D108" s="54">
        <v>-0.13600000000000001</v>
      </c>
      <c r="E108" s="55">
        <v>0.75700000000000001</v>
      </c>
      <c r="F108" s="55">
        <v>0.83199999999999996</v>
      </c>
      <c r="G108" s="55">
        <v>-0.61299999999999999</v>
      </c>
      <c r="H108" s="55">
        <v>-6.0000000000000001E-3</v>
      </c>
      <c r="I108" s="55">
        <v>0.63900000000000001</v>
      </c>
      <c r="J108" s="55">
        <v>-0.90300000000000002</v>
      </c>
      <c r="K108" s="55">
        <v>-7.0999999999999994E-2</v>
      </c>
      <c r="L108" s="55">
        <v>0.27900000000000003</v>
      </c>
      <c r="M108" s="55">
        <v>0.23499999999999999</v>
      </c>
      <c r="N108" s="55">
        <v>-0.33600000000000002</v>
      </c>
      <c r="O108" s="55">
        <v>-0.49299999999999999</v>
      </c>
      <c r="P108" s="55">
        <v>-0.47199999999999998</v>
      </c>
      <c r="Q108" s="55">
        <v>-0.25600000000000001</v>
      </c>
      <c r="R108" s="55">
        <v>-0.42</v>
      </c>
      <c r="S108" s="55">
        <v>-0.58699999999999997</v>
      </c>
      <c r="T108" s="55">
        <v>-1.2999999999999999E-2</v>
      </c>
      <c r="U108" s="55">
        <v>-9.9000000000000005E-2</v>
      </c>
      <c r="V108" s="55">
        <v>0.58199999999999996</v>
      </c>
      <c r="W108" s="55">
        <v>-0.22900000000000001</v>
      </c>
      <c r="X108" s="55">
        <v>-0.245</v>
      </c>
      <c r="Y108" s="55">
        <v>-0.59499999999999997</v>
      </c>
      <c r="Z108" s="55">
        <v>-1.099</v>
      </c>
      <c r="AA108" s="55">
        <v>-0.246</v>
      </c>
      <c r="AB108" s="55">
        <v>-2.1000000000000001E-2</v>
      </c>
      <c r="AC108" s="55">
        <v>0.01</v>
      </c>
      <c r="AD108" s="55">
        <v>-0.36399999999999999</v>
      </c>
      <c r="AE108" s="55">
        <v>-4.5999999999999999E-2</v>
      </c>
      <c r="AF108" s="55">
        <v>-0.23899999999999999</v>
      </c>
      <c r="AG108" s="55">
        <v>-0.17799999999999999</v>
      </c>
      <c r="AH108" s="55">
        <v>0.32300000000000001</v>
      </c>
      <c r="AI108" s="55">
        <v>-1.111</v>
      </c>
      <c r="AJ108" s="55">
        <v>-0.44500000000000001</v>
      </c>
      <c r="AK108" s="55">
        <v>0.72099999999999997</v>
      </c>
      <c r="AL108" s="55">
        <v>-0.23</v>
      </c>
      <c r="AM108" s="55">
        <v>0.25800000000000001</v>
      </c>
      <c r="AN108" s="55">
        <v>-0.22</v>
      </c>
      <c r="AO108" s="55">
        <v>0.77900000000000003</v>
      </c>
      <c r="AP108" s="55">
        <v>0.77300000000000002</v>
      </c>
      <c r="AQ108" s="55">
        <v>0.157</v>
      </c>
      <c r="AR108" s="55">
        <v>0.76900000000000002</v>
      </c>
      <c r="AS108" s="55">
        <v>0.64700000000000002</v>
      </c>
      <c r="AT108" s="55">
        <v>0.47699999999999998</v>
      </c>
      <c r="AU108" s="55">
        <v>0.47699999999999998</v>
      </c>
      <c r="AV108" s="55">
        <v>0.115</v>
      </c>
      <c r="AW108" s="55">
        <v>0.501</v>
      </c>
      <c r="AX108" s="55">
        <v>0.433</v>
      </c>
      <c r="AY108" s="55">
        <v>0.63700000000000001</v>
      </c>
      <c r="AZ108" s="55">
        <v>0.73299999999999998</v>
      </c>
      <c r="BA108" s="55">
        <v>2.226</v>
      </c>
      <c r="BB108" s="55">
        <v>0.47299999999999998</v>
      </c>
      <c r="BC108" s="55">
        <v>0.92600000000000005</v>
      </c>
      <c r="BD108" s="55">
        <v>1.014</v>
      </c>
      <c r="BE108" s="55">
        <v>0.76700000000000002</v>
      </c>
      <c r="BF108" s="55">
        <v>1.2370000000000001</v>
      </c>
      <c r="BG108" s="55">
        <v>1.5269999999999999</v>
      </c>
      <c r="BH108" s="55">
        <v>0.64700000000000002</v>
      </c>
      <c r="BI108" s="55">
        <v>1.881</v>
      </c>
      <c r="BJ108" s="55">
        <v>1.071</v>
      </c>
      <c r="BK108" s="55">
        <v>1.3089999999999999</v>
      </c>
    </row>
    <row r="109" spans="1:63" ht="15.8" customHeight="1" x14ac:dyDescent="0.3">
      <c r="A109" s="52" t="s">
        <v>190</v>
      </c>
      <c r="B109" s="21" t="s">
        <v>361</v>
      </c>
      <c r="C109" s="53" t="s">
        <v>593</v>
      </c>
      <c r="D109" s="54">
        <v>0.80400000000000005</v>
      </c>
      <c r="E109" s="55">
        <v>3.5000000000000003E-2</v>
      </c>
      <c r="F109" s="55">
        <v>-0.35499999999999998</v>
      </c>
      <c r="G109" s="55">
        <v>0.14000000000000001</v>
      </c>
      <c r="H109" s="55">
        <v>-0.42199999999999999</v>
      </c>
      <c r="I109" s="55">
        <v>0.312</v>
      </c>
      <c r="J109" s="55">
        <v>0.30399999999999999</v>
      </c>
      <c r="K109" s="55">
        <v>1.6E-2</v>
      </c>
      <c r="L109" s="55">
        <v>-0.104</v>
      </c>
      <c r="M109" s="55">
        <v>-0.151</v>
      </c>
      <c r="N109" s="55">
        <v>-0.153</v>
      </c>
      <c r="O109" s="55">
        <v>-0.13100000000000001</v>
      </c>
      <c r="P109" s="55">
        <v>4.1000000000000002E-2</v>
      </c>
      <c r="Q109" s="55">
        <v>-0.111</v>
      </c>
      <c r="R109" s="55">
        <v>7.1999999999999995E-2</v>
      </c>
      <c r="S109" s="55">
        <v>-0.32100000000000001</v>
      </c>
      <c r="T109" s="55">
        <v>0.29299999999999998</v>
      </c>
      <c r="U109" s="55">
        <v>-0.52200000000000002</v>
      </c>
      <c r="V109" s="55">
        <v>3.4000000000000002E-2</v>
      </c>
      <c r="W109" s="55">
        <v>-0.41399999999999998</v>
      </c>
      <c r="X109" s="55">
        <v>-0.27100000000000002</v>
      </c>
      <c r="Y109" s="55">
        <v>0.51600000000000001</v>
      </c>
      <c r="Z109" s="55">
        <v>0.38700000000000001</v>
      </c>
      <c r="AA109" s="55">
        <v>-0.44900000000000001</v>
      </c>
      <c r="AB109" s="55">
        <v>0.13500000000000001</v>
      </c>
      <c r="AC109" s="55">
        <v>0.45700000000000002</v>
      </c>
      <c r="AD109" s="55">
        <v>0.19700000000000001</v>
      </c>
      <c r="AE109" s="55">
        <v>0.84</v>
      </c>
      <c r="AF109" s="55">
        <v>0.42199999999999999</v>
      </c>
      <c r="AG109" s="55">
        <v>1.1399999999999999</v>
      </c>
      <c r="AH109" s="55">
        <v>3.9E-2</v>
      </c>
      <c r="AI109" s="55">
        <v>0.54600000000000004</v>
      </c>
      <c r="AJ109" s="55">
        <v>0.53300000000000003</v>
      </c>
      <c r="AK109" s="55">
        <v>1.528</v>
      </c>
      <c r="AL109" s="55">
        <v>0.436</v>
      </c>
      <c r="AM109" s="55">
        <v>0.252</v>
      </c>
      <c r="AN109" s="55">
        <v>0.94299999999999995</v>
      </c>
      <c r="AO109" s="55">
        <v>0.96599999999999997</v>
      </c>
      <c r="AP109" s="55">
        <v>0.92</v>
      </c>
      <c r="AQ109" s="55">
        <v>1.254</v>
      </c>
      <c r="AR109" s="55">
        <v>1.5529999999999999</v>
      </c>
      <c r="AS109" s="55">
        <v>0.93799999999999994</v>
      </c>
      <c r="AT109" s="55">
        <v>1.54</v>
      </c>
      <c r="AU109" s="55">
        <v>0.76900000000000002</v>
      </c>
      <c r="AV109" s="55">
        <v>0.58699999999999997</v>
      </c>
      <c r="AW109" s="55">
        <v>0.86499999999999999</v>
      </c>
      <c r="AX109" s="55">
        <v>1.5760000000000001</v>
      </c>
      <c r="AY109" s="55">
        <v>1.149</v>
      </c>
      <c r="AZ109" s="55">
        <v>1.24</v>
      </c>
      <c r="BA109" s="55">
        <v>0.745</v>
      </c>
      <c r="BB109" s="55">
        <v>1.242</v>
      </c>
      <c r="BC109" s="55">
        <v>1.54</v>
      </c>
      <c r="BD109" s="55">
        <v>1.0089999999999999</v>
      </c>
      <c r="BE109" s="55">
        <v>1.6419999999999999</v>
      </c>
      <c r="BF109" s="55">
        <v>1.74</v>
      </c>
      <c r="BG109" s="55">
        <v>1.7390000000000001</v>
      </c>
      <c r="BH109" s="55">
        <v>1.6180000000000001</v>
      </c>
      <c r="BI109" s="55">
        <v>1.873</v>
      </c>
      <c r="BJ109" s="55">
        <v>1.7090000000000001</v>
      </c>
      <c r="BK109" s="55">
        <v>1.903</v>
      </c>
    </row>
    <row r="110" spans="1:63" ht="15.8" customHeight="1" x14ac:dyDescent="0.3">
      <c r="A110" s="52" t="s">
        <v>142</v>
      </c>
      <c r="B110" s="21" t="s">
        <v>362</v>
      </c>
      <c r="C110" s="53" t="s">
        <v>593</v>
      </c>
      <c r="D110" s="54">
        <v>-9.1999999999999998E-2</v>
      </c>
      <c r="E110" s="55">
        <v>-9.8000000000000004E-2</v>
      </c>
      <c r="F110" s="55">
        <v>-0.16800000000000001</v>
      </c>
      <c r="G110" s="55">
        <v>-9.9000000000000005E-2</v>
      </c>
      <c r="H110" s="55">
        <v>-0.28199999999999997</v>
      </c>
      <c r="I110" s="55">
        <v>-5.5E-2</v>
      </c>
      <c r="J110" s="55">
        <v>-0.20300000000000001</v>
      </c>
      <c r="K110" s="55">
        <v>-0.04</v>
      </c>
      <c r="L110" s="55">
        <v>0.32400000000000001</v>
      </c>
      <c r="M110" s="55">
        <v>-0.161</v>
      </c>
      <c r="N110" s="55">
        <v>-0.28499999999999998</v>
      </c>
      <c r="O110" s="55">
        <v>3.5999999999999997E-2</v>
      </c>
      <c r="P110" s="55">
        <v>0.36899999999999999</v>
      </c>
      <c r="Q110" s="55">
        <v>0.22500000000000001</v>
      </c>
      <c r="R110" s="55">
        <v>0.32200000000000001</v>
      </c>
      <c r="S110" s="55">
        <v>-0.27700000000000002</v>
      </c>
      <c r="T110" s="55"/>
      <c r="U110" s="55"/>
      <c r="V110" s="55"/>
      <c r="W110" s="55">
        <v>0.67200000000000004</v>
      </c>
      <c r="X110" s="55">
        <v>0.92</v>
      </c>
      <c r="Y110" s="55">
        <v>0.41299999999999998</v>
      </c>
      <c r="Z110" s="55">
        <v>0.72</v>
      </c>
      <c r="AA110" s="55">
        <v>0.27100000000000002</v>
      </c>
      <c r="AB110" s="55">
        <v>0.29899999999999999</v>
      </c>
      <c r="AC110" s="55">
        <v>0.318</v>
      </c>
      <c r="AD110" s="55">
        <v>1.179</v>
      </c>
      <c r="AE110" s="55">
        <v>1.0189999999999999</v>
      </c>
      <c r="AF110" s="55">
        <v>0.58399999999999996</v>
      </c>
      <c r="AG110" s="55">
        <v>0.61</v>
      </c>
      <c r="AH110" s="55">
        <v>0.67500000000000004</v>
      </c>
      <c r="AI110" s="55">
        <v>0.85599999999999998</v>
      </c>
      <c r="AJ110" s="55">
        <v>0.47499999999999998</v>
      </c>
      <c r="AK110" s="55">
        <v>0.96799999999999997</v>
      </c>
      <c r="AL110" s="55">
        <v>0.93200000000000005</v>
      </c>
      <c r="AM110" s="55">
        <v>0.252</v>
      </c>
      <c r="AN110" s="55">
        <v>0.76800000000000002</v>
      </c>
      <c r="AO110" s="55">
        <v>1.246</v>
      </c>
      <c r="AP110" s="55">
        <v>0.60299999999999998</v>
      </c>
      <c r="AQ110" s="55">
        <v>0.29199999999999998</v>
      </c>
      <c r="AR110" s="55">
        <v>0.54900000000000004</v>
      </c>
      <c r="AS110" s="55">
        <v>0.79400000000000004</v>
      </c>
      <c r="AT110" s="55">
        <v>0.96099999999999997</v>
      </c>
      <c r="AU110" s="55">
        <v>0.79100000000000004</v>
      </c>
      <c r="AV110" s="55">
        <v>0.88100000000000001</v>
      </c>
      <c r="AW110" s="55">
        <v>0.877</v>
      </c>
      <c r="AX110" s="55">
        <v>0.82499999999999996</v>
      </c>
      <c r="AY110" s="55">
        <v>0.438</v>
      </c>
      <c r="AZ110" s="55">
        <v>0.70299999999999996</v>
      </c>
      <c r="BA110" s="55">
        <v>1.2250000000000001</v>
      </c>
      <c r="BB110" s="55">
        <v>0.47599999999999998</v>
      </c>
      <c r="BC110" s="55">
        <v>0.60299999999999998</v>
      </c>
      <c r="BD110" s="55">
        <v>0.87</v>
      </c>
      <c r="BE110" s="55">
        <v>1.091</v>
      </c>
      <c r="BF110" s="55">
        <v>1.1499999999999999</v>
      </c>
      <c r="BG110" s="55">
        <v>1.2909999999999999</v>
      </c>
      <c r="BH110" s="55">
        <v>1.0740000000000001</v>
      </c>
      <c r="BI110" s="55">
        <v>1.5429999999999999</v>
      </c>
      <c r="BJ110" s="55">
        <v>1.46</v>
      </c>
      <c r="BK110" s="55">
        <v>1.5580000000000001</v>
      </c>
    </row>
    <row r="111" spans="1:63" ht="15.8" customHeight="1" x14ac:dyDescent="0.3">
      <c r="A111" s="52" t="s">
        <v>114</v>
      </c>
      <c r="B111" s="21" t="s">
        <v>364</v>
      </c>
      <c r="C111" s="53" t="s">
        <v>593</v>
      </c>
      <c r="D111" s="54">
        <v>0.66600000000000004</v>
      </c>
      <c r="E111" s="55">
        <v>0.121</v>
      </c>
      <c r="F111" s="55">
        <v>-0.06</v>
      </c>
      <c r="G111" s="55">
        <v>0.25700000000000001</v>
      </c>
      <c r="H111" s="55">
        <v>-0.52700000000000002</v>
      </c>
      <c r="I111" s="55">
        <v>1.4999999999999999E-2</v>
      </c>
      <c r="J111" s="55">
        <v>2.7E-2</v>
      </c>
      <c r="K111" s="55">
        <v>-0.499</v>
      </c>
      <c r="L111" s="55">
        <v>-4.5999999999999999E-2</v>
      </c>
      <c r="M111" s="55">
        <v>-0.373</v>
      </c>
      <c r="N111" s="55">
        <v>-0.32800000000000001</v>
      </c>
      <c r="O111" s="55">
        <v>0.23</v>
      </c>
      <c r="P111" s="55">
        <v>0.32900000000000001</v>
      </c>
      <c r="Q111" s="55">
        <v>-0.48099999999999998</v>
      </c>
      <c r="R111" s="55">
        <v>4.2000000000000003E-2</v>
      </c>
      <c r="S111" s="55">
        <v>-0.505</v>
      </c>
      <c r="T111" s="55">
        <v>-0.156</v>
      </c>
      <c r="U111" s="55">
        <v>0.22700000000000001</v>
      </c>
      <c r="V111" s="55">
        <v>0.45400000000000001</v>
      </c>
      <c r="W111" s="55">
        <v>-0.21</v>
      </c>
      <c r="X111" s="55">
        <v>-0.64300000000000002</v>
      </c>
      <c r="Y111" s="55">
        <v>-5.7000000000000002E-2</v>
      </c>
      <c r="Z111" s="55">
        <v>8.6999999999999994E-2</v>
      </c>
      <c r="AA111" s="55">
        <v>-0.628</v>
      </c>
      <c r="AB111" s="55">
        <v>0.11</v>
      </c>
      <c r="AC111" s="55">
        <v>-0.70199999999999996</v>
      </c>
      <c r="AD111" s="55">
        <v>0.309</v>
      </c>
      <c r="AE111" s="55">
        <v>-0.16600000000000001</v>
      </c>
      <c r="AF111" s="55">
        <v>0.54100000000000004</v>
      </c>
      <c r="AG111" s="55">
        <v>1.117</v>
      </c>
      <c r="AH111" s="55">
        <v>0.70399999999999996</v>
      </c>
      <c r="AI111" s="55">
        <v>0.309</v>
      </c>
      <c r="AJ111" s="55">
        <v>-1.0999999999999999E-2</v>
      </c>
      <c r="AK111" s="55">
        <v>0.94699999999999995</v>
      </c>
      <c r="AL111" s="55">
        <v>0.32300000000000001</v>
      </c>
      <c r="AM111" s="55">
        <v>-0.154</v>
      </c>
      <c r="AN111" s="55">
        <v>0.42499999999999999</v>
      </c>
      <c r="AO111" s="55">
        <v>1.173</v>
      </c>
      <c r="AP111" s="55">
        <v>0.91900000000000004</v>
      </c>
      <c r="AQ111" s="55">
        <v>0.6</v>
      </c>
      <c r="AR111" s="55">
        <v>0.38300000000000001</v>
      </c>
      <c r="AS111" s="55">
        <v>0.59899999999999998</v>
      </c>
      <c r="AT111" s="55">
        <v>0.29299999999999998</v>
      </c>
      <c r="AU111" s="55">
        <v>1.089</v>
      </c>
      <c r="AV111" s="55">
        <v>0.70599999999999996</v>
      </c>
      <c r="AW111" s="55">
        <v>0.35699999999999998</v>
      </c>
      <c r="AX111" s="55">
        <v>0.97</v>
      </c>
      <c r="AY111" s="55">
        <v>0.64200000000000002</v>
      </c>
      <c r="AZ111" s="55">
        <v>0.77800000000000002</v>
      </c>
      <c r="BA111" s="55">
        <v>0.89900000000000002</v>
      </c>
      <c r="BB111" s="55">
        <v>0.57799999999999996</v>
      </c>
      <c r="BC111" s="55">
        <v>0.36899999999999999</v>
      </c>
      <c r="BD111" s="55">
        <v>0.59599999999999997</v>
      </c>
      <c r="BE111" s="55">
        <v>0.53</v>
      </c>
      <c r="BF111" s="55">
        <v>0.81499999999999995</v>
      </c>
      <c r="BG111" s="55">
        <v>1.304</v>
      </c>
      <c r="BH111" s="55">
        <v>0.77400000000000002</v>
      </c>
      <c r="BI111" s="55">
        <v>0.89900000000000002</v>
      </c>
      <c r="BJ111" s="55">
        <v>1.2470000000000001</v>
      </c>
      <c r="BK111" s="55">
        <v>1.413</v>
      </c>
    </row>
    <row r="112" spans="1:63" ht="15.8" customHeight="1" x14ac:dyDescent="0.3">
      <c r="A112" s="52" t="s">
        <v>211</v>
      </c>
      <c r="B112" s="21" t="s">
        <v>363</v>
      </c>
      <c r="C112" s="53" t="s">
        <v>593</v>
      </c>
      <c r="D112" s="54">
        <v>-0.247</v>
      </c>
      <c r="E112" s="55">
        <v>0.80700000000000005</v>
      </c>
      <c r="F112" s="55">
        <v>0.76900000000000002</v>
      </c>
      <c r="G112" s="55">
        <v>-0.64900000000000002</v>
      </c>
      <c r="H112" s="55">
        <v>-6.0000000000000001E-3</v>
      </c>
      <c r="I112" s="55">
        <v>0.73799999999999999</v>
      </c>
      <c r="J112" s="55">
        <v>-0.99099999999999999</v>
      </c>
      <c r="K112" s="55">
        <v>-6.0999999999999999E-2</v>
      </c>
      <c r="L112" s="55">
        <v>0.435</v>
      </c>
      <c r="M112" s="55">
        <v>0.246</v>
      </c>
      <c r="N112" s="55">
        <v>-0.37</v>
      </c>
      <c r="O112" s="55">
        <v>-0.59699999999999998</v>
      </c>
      <c r="P112" s="55">
        <v>-0.53800000000000003</v>
      </c>
      <c r="Q112" s="55">
        <v>-0.37</v>
      </c>
      <c r="R112" s="55">
        <v>-0.56000000000000005</v>
      </c>
      <c r="S112" s="55">
        <v>-0.76300000000000001</v>
      </c>
      <c r="T112" s="55">
        <v>-4.9000000000000002E-2</v>
      </c>
      <c r="U112" s="55">
        <v>-6.0999999999999999E-2</v>
      </c>
      <c r="V112" s="55">
        <v>0.69299999999999995</v>
      </c>
      <c r="W112" s="55">
        <v>-0.2</v>
      </c>
      <c r="X112" s="55">
        <v>-0.25600000000000001</v>
      </c>
      <c r="Y112" s="55">
        <v>-0.73599999999999999</v>
      </c>
      <c r="Z112" s="55">
        <v>-1.119</v>
      </c>
      <c r="AA112" s="55">
        <v>-0.30299999999999999</v>
      </c>
      <c r="AB112" s="55">
        <v>-8.2000000000000003E-2</v>
      </c>
      <c r="AC112" s="55">
        <v>7.0000000000000001E-3</v>
      </c>
      <c r="AD112" s="55">
        <v>-0.222</v>
      </c>
      <c r="AE112" s="55">
        <v>-0.104</v>
      </c>
      <c r="AF112" s="55">
        <v>-0.157</v>
      </c>
      <c r="AG112" s="55">
        <v>-0.151</v>
      </c>
      <c r="AH112" s="55">
        <v>0.41499999999999998</v>
      </c>
      <c r="AI112" s="55">
        <v>-1.2190000000000001</v>
      </c>
      <c r="AJ112" s="55">
        <v>-0.61199999999999999</v>
      </c>
      <c r="AK112" s="55">
        <v>0.83599999999999997</v>
      </c>
      <c r="AL112" s="55">
        <v>-0.154</v>
      </c>
      <c r="AM112" s="55">
        <v>0.377</v>
      </c>
      <c r="AN112" s="55">
        <v>-0.28599999999999998</v>
      </c>
      <c r="AO112" s="55">
        <v>0.89300000000000002</v>
      </c>
      <c r="AP112" s="55">
        <v>0.92500000000000004</v>
      </c>
      <c r="AQ112" s="55">
        <v>0.255</v>
      </c>
      <c r="AR112" s="55">
        <v>0.86399999999999999</v>
      </c>
      <c r="AS112" s="55">
        <v>0.54700000000000004</v>
      </c>
      <c r="AT112" s="55">
        <v>0.38</v>
      </c>
      <c r="AU112" s="55">
        <v>0.5</v>
      </c>
      <c r="AV112" s="55">
        <v>-0.02</v>
      </c>
      <c r="AW112" s="55">
        <v>0.628</v>
      </c>
      <c r="AX112" s="55">
        <v>0.39400000000000002</v>
      </c>
      <c r="AY112" s="55">
        <v>0.58199999999999996</v>
      </c>
      <c r="AZ112" s="55">
        <v>0.42699999999999999</v>
      </c>
      <c r="BA112" s="55">
        <v>2.484</v>
      </c>
      <c r="BB112" s="55">
        <v>0.36199999999999999</v>
      </c>
      <c r="BC112" s="55">
        <v>0.92200000000000004</v>
      </c>
      <c r="BD112" s="55">
        <v>0.89300000000000002</v>
      </c>
      <c r="BE112" s="55">
        <v>0.69</v>
      </c>
      <c r="BF112" s="55">
        <v>1.345</v>
      </c>
      <c r="BG112" s="55">
        <v>1.573</v>
      </c>
      <c r="BH112" s="55">
        <v>0.871</v>
      </c>
      <c r="BI112" s="55">
        <v>1.899</v>
      </c>
      <c r="BJ112" s="55">
        <v>1.222</v>
      </c>
      <c r="BK112" s="55">
        <v>1.569</v>
      </c>
    </row>
    <row r="113" spans="1:63" ht="15.8" customHeight="1" x14ac:dyDescent="0.3">
      <c r="A113" s="52" t="s">
        <v>117</v>
      </c>
      <c r="B113" s="21" t="s">
        <v>365</v>
      </c>
      <c r="C113" s="53" t="s">
        <v>593</v>
      </c>
      <c r="D113" s="54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>
        <v>0.26800000000000002</v>
      </c>
      <c r="AJ113" s="55">
        <v>-0.39100000000000001</v>
      </c>
      <c r="AK113" s="55">
        <v>-0.06</v>
      </c>
      <c r="AL113" s="55">
        <v>2.0259999999999998</v>
      </c>
      <c r="AM113" s="55">
        <v>-0.41799999999999998</v>
      </c>
      <c r="AN113" s="55">
        <v>1.87</v>
      </c>
      <c r="AO113" s="55">
        <v>0.48199999999999998</v>
      </c>
      <c r="AP113" s="55">
        <v>1.361</v>
      </c>
      <c r="AQ113" s="55">
        <v>1.4910000000000001</v>
      </c>
      <c r="AR113" s="55">
        <v>1.6319999999999999</v>
      </c>
      <c r="AS113" s="55">
        <v>2.246</v>
      </c>
      <c r="AT113" s="55">
        <v>0.122</v>
      </c>
      <c r="AU113" s="55">
        <v>2.1589999999999998</v>
      </c>
      <c r="AV113" s="55">
        <v>1.5609999999999999</v>
      </c>
      <c r="AW113" s="55">
        <v>1.446</v>
      </c>
      <c r="AX113" s="55">
        <v>2.2080000000000002</v>
      </c>
      <c r="AY113" s="55">
        <v>1.569</v>
      </c>
      <c r="AZ113" s="55">
        <v>1.204</v>
      </c>
      <c r="BA113" s="55">
        <v>1.306</v>
      </c>
      <c r="BB113" s="55">
        <v>0.74</v>
      </c>
      <c r="BC113" s="55">
        <v>1.1499999999999999</v>
      </c>
      <c r="BD113" s="55">
        <v>1.6180000000000001</v>
      </c>
      <c r="BE113" s="55">
        <v>0.67300000000000004</v>
      </c>
      <c r="BF113" s="55">
        <v>1.61</v>
      </c>
      <c r="BG113" s="55">
        <v>2.246</v>
      </c>
      <c r="BH113" s="55">
        <v>1.76</v>
      </c>
      <c r="BI113" s="55">
        <v>0.64500000000000002</v>
      </c>
      <c r="BJ113" s="55">
        <v>1.4930000000000001</v>
      </c>
      <c r="BK113" s="55">
        <v>2.8540000000000001</v>
      </c>
    </row>
    <row r="114" spans="1:63" ht="15.8" customHeight="1" x14ac:dyDescent="0.3">
      <c r="A114" s="52" t="s">
        <v>10</v>
      </c>
      <c r="B114" s="21" t="s">
        <v>366</v>
      </c>
      <c r="C114" s="53" t="s">
        <v>593</v>
      </c>
      <c r="D114" s="54">
        <v>0.26</v>
      </c>
      <c r="E114" s="55">
        <v>-0.22700000000000001</v>
      </c>
      <c r="F114" s="55">
        <v>-0.17299999999999999</v>
      </c>
      <c r="G114" s="55">
        <v>-0.39900000000000002</v>
      </c>
      <c r="H114" s="55">
        <v>-0.24399999999999999</v>
      </c>
      <c r="I114" s="55">
        <v>0.14799999999999999</v>
      </c>
      <c r="J114" s="55">
        <v>3.0000000000000001E-3</v>
      </c>
      <c r="K114" s="55">
        <v>-0.59</v>
      </c>
      <c r="L114" s="55">
        <v>9.4E-2</v>
      </c>
      <c r="M114" s="55">
        <v>0.159</v>
      </c>
      <c r="N114" s="55">
        <v>-0.29099999999999998</v>
      </c>
      <c r="O114" s="55">
        <v>0.193</v>
      </c>
      <c r="P114" s="55">
        <v>0.501</v>
      </c>
      <c r="Q114" s="55">
        <v>-0.10299999999999999</v>
      </c>
      <c r="R114" s="55">
        <v>-9.1999999999999998E-2</v>
      </c>
      <c r="S114" s="55">
        <v>0.193</v>
      </c>
      <c r="T114" s="55">
        <v>0.14699999999999999</v>
      </c>
      <c r="U114" s="55">
        <v>-2.4E-2</v>
      </c>
      <c r="V114" s="55">
        <v>2.5999999999999999E-2</v>
      </c>
      <c r="W114" s="55">
        <v>0.55800000000000005</v>
      </c>
      <c r="X114" s="55">
        <v>0.157</v>
      </c>
      <c r="Y114" s="55">
        <v>0.26300000000000001</v>
      </c>
      <c r="Z114" s="55">
        <v>0.57899999999999996</v>
      </c>
      <c r="AA114" s="55">
        <v>0.14499999999999999</v>
      </c>
      <c r="AB114" s="55">
        <v>-7.0000000000000007E-2</v>
      </c>
      <c r="AC114" s="55">
        <v>0.121</v>
      </c>
      <c r="AD114" s="55">
        <v>0.71699999999999997</v>
      </c>
      <c r="AE114" s="55">
        <v>0.61099999999999999</v>
      </c>
      <c r="AF114" s="55">
        <v>-0.186</v>
      </c>
      <c r="AG114" s="55">
        <v>-2.5000000000000001E-2</v>
      </c>
      <c r="AH114" s="55">
        <v>0.26400000000000001</v>
      </c>
      <c r="AI114" s="55">
        <v>0.41799999999999998</v>
      </c>
      <c r="AJ114" s="55">
        <v>6.7000000000000004E-2</v>
      </c>
      <c r="AK114" s="55">
        <v>0.502</v>
      </c>
      <c r="AL114" s="55">
        <v>0.376</v>
      </c>
      <c r="AM114" s="55">
        <v>0.42399999999999999</v>
      </c>
      <c r="AN114" s="55">
        <v>0.495</v>
      </c>
      <c r="AO114" s="55">
        <v>0.22800000000000001</v>
      </c>
      <c r="AP114" s="55">
        <v>0.218</v>
      </c>
      <c r="AQ114" s="55">
        <v>0.504</v>
      </c>
      <c r="AR114" s="55">
        <v>0.59</v>
      </c>
      <c r="AS114" s="55">
        <v>0.72</v>
      </c>
      <c r="AT114" s="55">
        <v>0.86799999999999999</v>
      </c>
      <c r="AU114" s="55">
        <v>0.67300000000000004</v>
      </c>
      <c r="AV114" s="55">
        <v>0.79400000000000004</v>
      </c>
      <c r="AW114" s="55">
        <v>0.79900000000000004</v>
      </c>
      <c r="AX114" s="55">
        <v>0.505</v>
      </c>
      <c r="AY114" s="55">
        <v>0.68500000000000005</v>
      </c>
      <c r="AZ114" s="55">
        <v>1.2889999999999999</v>
      </c>
      <c r="BA114" s="55">
        <v>1.1040000000000001</v>
      </c>
      <c r="BB114" s="55">
        <v>1.05</v>
      </c>
      <c r="BC114" s="55">
        <v>0.94499999999999995</v>
      </c>
      <c r="BD114" s="55">
        <v>0.87</v>
      </c>
      <c r="BE114" s="55">
        <v>0.95599999999999996</v>
      </c>
      <c r="BF114" s="55">
        <v>1.1599999999999999</v>
      </c>
      <c r="BG114" s="55">
        <v>1.2589999999999999</v>
      </c>
      <c r="BH114" s="55">
        <v>1.512</v>
      </c>
      <c r="BI114" s="55">
        <v>0.63500000000000001</v>
      </c>
      <c r="BJ114" s="55">
        <v>1.611</v>
      </c>
      <c r="BK114" s="55">
        <v>1.3320000000000001</v>
      </c>
    </row>
    <row r="115" spans="1:63" ht="15.8" customHeight="1" x14ac:dyDescent="0.3">
      <c r="A115" s="52" t="s">
        <v>80</v>
      </c>
      <c r="B115" s="21" t="s">
        <v>370</v>
      </c>
      <c r="C115" s="53" t="s">
        <v>593</v>
      </c>
      <c r="D115" s="54">
        <v>-2.4E-2</v>
      </c>
      <c r="E115" s="55">
        <v>-0.109</v>
      </c>
      <c r="F115" s="55">
        <v>-4.9000000000000002E-2</v>
      </c>
      <c r="G115" s="55">
        <v>-0.161</v>
      </c>
      <c r="H115" s="55">
        <v>-0.33200000000000002</v>
      </c>
      <c r="I115" s="55">
        <v>-2E-3</v>
      </c>
      <c r="J115" s="55">
        <v>-1.6E-2</v>
      </c>
      <c r="K115" s="55">
        <v>4.0000000000000001E-3</v>
      </c>
      <c r="L115" s="55">
        <v>0.38300000000000001</v>
      </c>
      <c r="M115" s="55">
        <v>0.123</v>
      </c>
      <c r="N115" s="55">
        <v>-0.436</v>
      </c>
      <c r="O115" s="55">
        <v>-0.27100000000000002</v>
      </c>
      <c r="P115" s="55">
        <v>0.16</v>
      </c>
      <c r="Q115" s="55">
        <v>-0.14599999999999999</v>
      </c>
      <c r="R115" s="55">
        <v>-0.248</v>
      </c>
      <c r="S115" s="55">
        <v>-0.24</v>
      </c>
      <c r="T115" s="55">
        <v>0.124</v>
      </c>
      <c r="U115" s="55">
        <v>0.22700000000000001</v>
      </c>
      <c r="V115" s="55">
        <v>0.151</v>
      </c>
      <c r="W115" s="55">
        <v>0.19400000000000001</v>
      </c>
      <c r="X115" s="55">
        <v>0.22900000000000001</v>
      </c>
      <c r="Y115" s="55">
        <v>0.14799999999999999</v>
      </c>
      <c r="Z115" s="55">
        <v>9.6000000000000002E-2</v>
      </c>
      <c r="AA115" s="55">
        <v>-0.17</v>
      </c>
      <c r="AB115" s="55">
        <v>2.8000000000000001E-2</v>
      </c>
      <c r="AC115" s="55">
        <v>0.30099999999999999</v>
      </c>
      <c r="AD115" s="55">
        <v>8.5999999999999993E-2</v>
      </c>
      <c r="AE115" s="55">
        <v>5.7000000000000002E-2</v>
      </c>
      <c r="AF115" s="55">
        <v>-0.22500000000000001</v>
      </c>
      <c r="AG115" s="55">
        <v>0.20499999999999999</v>
      </c>
      <c r="AH115" s="55">
        <v>0.189</v>
      </c>
      <c r="AI115" s="55">
        <v>9.9000000000000005E-2</v>
      </c>
      <c r="AJ115" s="55">
        <v>-0.22800000000000001</v>
      </c>
      <c r="AK115" s="55">
        <v>6.5000000000000002E-2</v>
      </c>
      <c r="AL115" s="55">
        <v>0.35499999999999998</v>
      </c>
      <c r="AM115" s="55">
        <v>0.25800000000000001</v>
      </c>
      <c r="AN115" s="55">
        <v>5.1999999999999998E-2</v>
      </c>
      <c r="AO115" s="55">
        <v>0.46</v>
      </c>
      <c r="AP115" s="55">
        <v>-0.19600000000000001</v>
      </c>
      <c r="AQ115" s="55">
        <v>7.0999999999999994E-2</v>
      </c>
      <c r="AR115" s="55">
        <v>0.35299999999999998</v>
      </c>
      <c r="AS115" s="55">
        <v>0.45400000000000001</v>
      </c>
      <c r="AT115" s="55">
        <v>0.53700000000000003</v>
      </c>
      <c r="AU115" s="55"/>
      <c r="AV115" s="55"/>
      <c r="AW115" s="55">
        <v>0.51700000000000002</v>
      </c>
      <c r="AX115" s="55">
        <v>0.56299999999999994</v>
      </c>
      <c r="AY115" s="55">
        <v>0.32700000000000001</v>
      </c>
      <c r="AZ115" s="55">
        <v>0.66900000000000004</v>
      </c>
      <c r="BA115" s="55">
        <v>0.61799999999999999</v>
      </c>
      <c r="BB115" s="55">
        <v>0.63400000000000001</v>
      </c>
      <c r="BC115" s="55">
        <v>0.73399999999999999</v>
      </c>
      <c r="BD115" s="55">
        <v>0.93400000000000005</v>
      </c>
      <c r="BE115" s="55">
        <v>1.073</v>
      </c>
      <c r="BF115" s="55">
        <v>1.028</v>
      </c>
      <c r="BG115" s="55">
        <v>1.296</v>
      </c>
      <c r="BH115" s="55">
        <v>1.107</v>
      </c>
      <c r="BI115" s="55">
        <v>1.014</v>
      </c>
      <c r="BJ115" s="55">
        <v>1.0149999999999999</v>
      </c>
      <c r="BK115" s="55">
        <v>1.3069999999999999</v>
      </c>
    </row>
    <row r="116" spans="1:63" ht="15.8" customHeight="1" x14ac:dyDescent="0.3">
      <c r="A116" s="52" t="s">
        <v>212</v>
      </c>
      <c r="B116" s="21" t="s">
        <v>375</v>
      </c>
      <c r="C116" s="53" t="s">
        <v>593</v>
      </c>
      <c r="D116" s="54">
        <v>-0.26200000000000001</v>
      </c>
      <c r="E116" s="55">
        <v>0.76700000000000002</v>
      </c>
      <c r="F116" s="55">
        <v>0.46400000000000002</v>
      </c>
      <c r="G116" s="55">
        <v>-0.79600000000000004</v>
      </c>
      <c r="H116" s="55">
        <v>3.1E-2</v>
      </c>
      <c r="I116" s="55">
        <v>0.77600000000000002</v>
      </c>
      <c r="J116" s="55">
        <v>-0.64300000000000002</v>
      </c>
      <c r="K116" s="55">
        <v>-0.27900000000000003</v>
      </c>
      <c r="L116" s="55">
        <v>0.36099999999999999</v>
      </c>
      <c r="M116" s="55">
        <v>0.51400000000000001</v>
      </c>
      <c r="N116" s="55">
        <v>-0.18</v>
      </c>
      <c r="O116" s="55">
        <v>-0.78400000000000003</v>
      </c>
      <c r="P116" s="55">
        <v>-0.27500000000000002</v>
      </c>
      <c r="Q116" s="55">
        <v>-0.34100000000000003</v>
      </c>
      <c r="R116" s="55">
        <v>-0.26500000000000001</v>
      </c>
      <c r="S116" s="55">
        <v>-0.67200000000000004</v>
      </c>
      <c r="T116" s="55">
        <v>0.33900000000000002</v>
      </c>
      <c r="U116" s="55">
        <v>-5.0000000000000001E-3</v>
      </c>
      <c r="V116" s="55">
        <v>1.248</v>
      </c>
      <c r="W116" s="55">
        <v>0.41299999999999998</v>
      </c>
      <c r="X116" s="55">
        <v>0.32900000000000001</v>
      </c>
      <c r="Y116" s="55">
        <v>-0.23400000000000001</v>
      </c>
      <c r="Z116" s="55">
        <v>-0.71499999999999997</v>
      </c>
      <c r="AA116" s="55">
        <v>0.20200000000000001</v>
      </c>
      <c r="AB116" s="55">
        <v>-4.4999999999999998E-2</v>
      </c>
      <c r="AC116" s="55">
        <v>0.42099999999999999</v>
      </c>
      <c r="AD116" s="55">
        <v>0.66100000000000003</v>
      </c>
      <c r="AE116" s="55">
        <v>0.38900000000000001</v>
      </c>
      <c r="AF116" s="55">
        <v>8.3000000000000004E-2</v>
      </c>
      <c r="AG116" s="55">
        <v>0.33</v>
      </c>
      <c r="AH116" s="55">
        <v>0.47799999999999998</v>
      </c>
      <c r="AI116" s="55">
        <v>-0.56499999999999995</v>
      </c>
      <c r="AJ116" s="55">
        <v>-0.125</v>
      </c>
      <c r="AK116" s="55">
        <v>0.95199999999999996</v>
      </c>
      <c r="AL116" s="55">
        <v>0.192</v>
      </c>
      <c r="AM116" s="55">
        <v>0.90800000000000003</v>
      </c>
      <c r="AN116" s="55">
        <v>0.51900000000000002</v>
      </c>
      <c r="AO116" s="55">
        <v>1.345</v>
      </c>
      <c r="AP116" s="55">
        <v>2.0750000000000002</v>
      </c>
      <c r="AQ116" s="55">
        <v>1.177</v>
      </c>
      <c r="AR116" s="55">
        <v>1.3009999999999999</v>
      </c>
      <c r="AS116" s="55">
        <v>1.631</v>
      </c>
      <c r="AT116" s="55">
        <v>1.5840000000000001</v>
      </c>
      <c r="AU116" s="55">
        <v>1.54</v>
      </c>
      <c r="AV116" s="55">
        <v>0.751</v>
      </c>
      <c r="AW116" s="55">
        <v>1.93</v>
      </c>
      <c r="AX116" s="55">
        <v>1.113</v>
      </c>
      <c r="AY116" s="55">
        <v>1.431</v>
      </c>
      <c r="AZ116" s="55">
        <v>1.258</v>
      </c>
      <c r="BA116" s="55">
        <v>2.5459999999999998</v>
      </c>
      <c r="BB116" s="55">
        <v>1.329</v>
      </c>
      <c r="BC116" s="55">
        <v>1.538</v>
      </c>
      <c r="BD116" s="55">
        <v>1.4330000000000001</v>
      </c>
      <c r="BE116" s="55">
        <v>1.5049999999999999</v>
      </c>
      <c r="BF116" s="55">
        <v>2.0830000000000002</v>
      </c>
      <c r="BG116" s="55">
        <v>1.5860000000000001</v>
      </c>
      <c r="BH116" s="55">
        <v>1.925</v>
      </c>
      <c r="BI116" s="55">
        <v>2.3149999999999999</v>
      </c>
      <c r="BJ116" s="55">
        <v>1.8340000000000001</v>
      </c>
      <c r="BK116" s="55">
        <v>1.911</v>
      </c>
    </row>
    <row r="117" spans="1:63" ht="15.8" customHeight="1" x14ac:dyDescent="0.3">
      <c r="A117" s="52" t="s">
        <v>118</v>
      </c>
      <c r="B117" s="22" t="s">
        <v>368</v>
      </c>
      <c r="C117" s="53" t="s">
        <v>593</v>
      </c>
      <c r="D117" s="54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>
        <v>6.4000000000000001E-2</v>
      </c>
      <c r="AJ117" s="55">
        <v>-9.1999999999999998E-2</v>
      </c>
      <c r="AK117" s="55">
        <v>0.28499999999999998</v>
      </c>
      <c r="AL117" s="55">
        <v>0.46</v>
      </c>
      <c r="AM117" s="55">
        <v>-0.42199999999999999</v>
      </c>
      <c r="AN117" s="55">
        <v>1.4059999999999999</v>
      </c>
      <c r="AO117" s="55">
        <v>0.77800000000000002</v>
      </c>
      <c r="AP117" s="55">
        <v>1.073</v>
      </c>
      <c r="AQ117" s="55">
        <v>1.0900000000000001</v>
      </c>
      <c r="AR117" s="55">
        <v>1.4359999999999999</v>
      </c>
      <c r="AS117" s="55">
        <v>1.425</v>
      </c>
      <c r="AT117" s="55">
        <v>0.45200000000000001</v>
      </c>
      <c r="AU117" s="55">
        <v>1.4990000000000001</v>
      </c>
      <c r="AV117" s="55">
        <v>1.1599999999999999</v>
      </c>
      <c r="AW117" s="55">
        <v>1.5980000000000001</v>
      </c>
      <c r="AX117" s="55">
        <v>1.6919999999999999</v>
      </c>
      <c r="AY117" s="55">
        <v>0.98899999999999999</v>
      </c>
      <c r="AZ117" s="55">
        <v>0.97599999999999998</v>
      </c>
      <c r="BA117" s="55">
        <v>1.321</v>
      </c>
      <c r="BB117" s="55">
        <v>1.194</v>
      </c>
      <c r="BC117" s="55">
        <v>0.27600000000000002</v>
      </c>
      <c r="BD117" s="55">
        <v>1.367</v>
      </c>
      <c r="BE117" s="55">
        <v>0.505</v>
      </c>
      <c r="BF117" s="55">
        <v>1.4790000000000001</v>
      </c>
      <c r="BG117" s="55">
        <v>1.8859999999999999</v>
      </c>
      <c r="BH117" s="55">
        <v>1.444</v>
      </c>
      <c r="BI117" s="55">
        <v>1.226</v>
      </c>
      <c r="BJ117" s="55">
        <v>1.649</v>
      </c>
      <c r="BK117" s="55">
        <v>1.3919999999999999</v>
      </c>
    </row>
    <row r="118" spans="1:63" ht="15.8" customHeight="1" x14ac:dyDescent="0.3">
      <c r="A118" s="52" t="s">
        <v>166</v>
      </c>
      <c r="B118" s="21" t="s">
        <v>377</v>
      </c>
      <c r="C118" s="53" t="s">
        <v>593</v>
      </c>
      <c r="D118" s="54">
        <v>8.3000000000000004E-2</v>
      </c>
      <c r="E118" s="55">
        <v>-0.23100000000000001</v>
      </c>
      <c r="F118" s="55">
        <v>-0.40100000000000002</v>
      </c>
      <c r="G118" s="55">
        <v>-5.8000000000000003E-2</v>
      </c>
      <c r="H118" s="55">
        <v>-0.159</v>
      </c>
      <c r="I118" s="55">
        <v>0.47199999999999998</v>
      </c>
      <c r="J118" s="55">
        <v>-8.2000000000000003E-2</v>
      </c>
      <c r="K118" s="55">
        <v>-0.11</v>
      </c>
      <c r="L118" s="55">
        <v>0.505</v>
      </c>
      <c r="M118" s="55">
        <v>-0.05</v>
      </c>
      <c r="N118" s="55">
        <v>-0.51500000000000001</v>
      </c>
      <c r="O118" s="55">
        <v>-4.3999999999999997E-2</v>
      </c>
      <c r="P118" s="55">
        <v>0.47799999999999998</v>
      </c>
      <c r="Q118" s="55">
        <v>-0.42399999999999999</v>
      </c>
      <c r="R118" s="55">
        <v>0.23699999999999999</v>
      </c>
      <c r="S118" s="55">
        <v>-0.51800000000000002</v>
      </c>
      <c r="T118" s="55">
        <v>-0.02</v>
      </c>
      <c r="U118" s="55">
        <v>0.13300000000000001</v>
      </c>
      <c r="V118" s="55">
        <v>0.45800000000000002</v>
      </c>
      <c r="W118" s="55">
        <v>0.45200000000000001</v>
      </c>
      <c r="X118" s="55">
        <v>0.433</v>
      </c>
      <c r="Y118" s="55">
        <v>0.16800000000000001</v>
      </c>
      <c r="Z118" s="55">
        <v>0.25900000000000001</v>
      </c>
      <c r="AA118" s="55">
        <v>7.2999999999999995E-2</v>
      </c>
      <c r="AB118" s="55">
        <v>0.25700000000000001</v>
      </c>
      <c r="AC118" s="55">
        <v>1.4999999999999999E-2</v>
      </c>
      <c r="AD118" s="55">
        <v>0.94</v>
      </c>
      <c r="AE118" s="55">
        <v>0.3</v>
      </c>
      <c r="AF118" s="55">
        <v>0.26</v>
      </c>
      <c r="AG118" s="55">
        <v>0.41899999999999998</v>
      </c>
      <c r="AH118" s="55">
        <v>0.68799999999999994</v>
      </c>
      <c r="AI118" s="55">
        <v>0.19900000000000001</v>
      </c>
      <c r="AJ118" s="55">
        <v>0.30199999999999999</v>
      </c>
      <c r="AK118" s="55">
        <v>0.39400000000000002</v>
      </c>
      <c r="AL118" s="55">
        <v>0.623</v>
      </c>
      <c r="AM118" s="55">
        <v>0.14299999999999999</v>
      </c>
      <c r="AN118" s="55">
        <v>0.33300000000000002</v>
      </c>
      <c r="AO118" s="55">
        <v>1.4319999999999999</v>
      </c>
      <c r="AP118" s="55">
        <v>0.66300000000000003</v>
      </c>
      <c r="AQ118" s="55">
        <v>3.9E-2</v>
      </c>
      <c r="AR118" s="55">
        <v>0.72099999999999997</v>
      </c>
      <c r="AS118" s="55">
        <v>0.60099999999999998</v>
      </c>
      <c r="AT118" s="55">
        <v>0.97699999999999998</v>
      </c>
      <c r="AU118" s="55">
        <v>0.40100000000000002</v>
      </c>
      <c r="AV118" s="55">
        <v>0.878</v>
      </c>
      <c r="AW118" s="55">
        <v>0.83399999999999996</v>
      </c>
      <c r="AX118" s="55">
        <v>0.55600000000000005</v>
      </c>
      <c r="AY118" s="55">
        <v>0.24399999999999999</v>
      </c>
      <c r="AZ118" s="55">
        <v>0.61199999999999999</v>
      </c>
      <c r="BA118" s="55">
        <v>1.3220000000000001</v>
      </c>
      <c r="BB118" s="55">
        <v>9.1999999999999998E-2</v>
      </c>
      <c r="BC118" s="55">
        <v>0.92</v>
      </c>
      <c r="BD118" s="55">
        <v>1.085</v>
      </c>
      <c r="BE118" s="55">
        <v>0.66</v>
      </c>
      <c r="BF118" s="55">
        <v>1.3140000000000001</v>
      </c>
      <c r="BG118" s="55">
        <v>1.3240000000000001</v>
      </c>
      <c r="BH118" s="55">
        <v>1.071</v>
      </c>
      <c r="BI118" s="55">
        <v>0.81399999999999995</v>
      </c>
      <c r="BJ118" s="55">
        <v>2.0529999999999999</v>
      </c>
      <c r="BK118" s="55">
        <v>1.605</v>
      </c>
    </row>
    <row r="119" spans="1:63" ht="15.8" customHeight="1" x14ac:dyDescent="0.3">
      <c r="A119" s="52" t="s">
        <v>201</v>
      </c>
      <c r="B119" s="21" t="s">
        <v>388</v>
      </c>
      <c r="C119" s="53" t="s">
        <v>593</v>
      </c>
      <c r="D119" s="54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>
        <v>1.575</v>
      </c>
      <c r="AJ119" s="55">
        <v>0.38800000000000001</v>
      </c>
      <c r="AK119" s="55">
        <v>0.67400000000000004</v>
      </c>
      <c r="AL119" s="55">
        <v>1.61</v>
      </c>
      <c r="AM119" s="55">
        <v>-0.42799999999999999</v>
      </c>
      <c r="AN119" s="55">
        <v>0.75</v>
      </c>
      <c r="AO119" s="55">
        <v>0.64300000000000002</v>
      </c>
      <c r="AP119" s="55">
        <v>1.5449999999999999</v>
      </c>
      <c r="AQ119" s="55">
        <v>2.004</v>
      </c>
      <c r="AR119" s="55">
        <v>1.8140000000000001</v>
      </c>
      <c r="AS119" s="55">
        <v>1.716</v>
      </c>
      <c r="AT119" s="55">
        <v>0.24199999999999999</v>
      </c>
      <c r="AU119" s="55">
        <v>1.014</v>
      </c>
      <c r="AV119" s="55">
        <v>1.343</v>
      </c>
      <c r="AW119" s="55">
        <v>1.071</v>
      </c>
      <c r="AX119" s="55">
        <v>2.1890000000000001</v>
      </c>
      <c r="AY119" s="55">
        <v>2.3879999999999999</v>
      </c>
      <c r="AZ119" s="55">
        <v>1.502</v>
      </c>
      <c r="BA119" s="55">
        <v>0.67600000000000005</v>
      </c>
      <c r="BB119" s="55">
        <v>1.123</v>
      </c>
      <c r="BC119" s="55">
        <v>1.3779999999999999</v>
      </c>
      <c r="BD119" s="55">
        <v>1.052</v>
      </c>
      <c r="BE119" s="55">
        <v>2.294</v>
      </c>
      <c r="BF119" s="55">
        <v>2.1429999999999998</v>
      </c>
      <c r="BG119" s="55">
        <v>1.9039999999999999</v>
      </c>
      <c r="BH119" s="55">
        <v>1.4670000000000001</v>
      </c>
      <c r="BI119" s="55">
        <v>2.327</v>
      </c>
      <c r="BJ119" s="55">
        <v>2.4260000000000002</v>
      </c>
      <c r="BK119" s="55">
        <v>3.5129999999999999</v>
      </c>
    </row>
    <row r="120" spans="1:63" ht="15.8" customHeight="1" x14ac:dyDescent="0.3">
      <c r="A120" s="52" t="s">
        <v>213</v>
      </c>
      <c r="B120" s="21" t="s">
        <v>378</v>
      </c>
      <c r="C120" s="53" t="s">
        <v>593</v>
      </c>
      <c r="D120" s="54">
        <v>-1.2999999999999999E-2</v>
      </c>
      <c r="E120" s="55">
        <v>0.80100000000000005</v>
      </c>
      <c r="F120" s="55">
        <v>0.76600000000000001</v>
      </c>
      <c r="G120" s="55">
        <v>-0.71399999999999997</v>
      </c>
      <c r="H120" s="55">
        <v>-8.8999999999999996E-2</v>
      </c>
      <c r="I120" s="55">
        <v>0.70199999999999996</v>
      </c>
      <c r="J120" s="55">
        <v>-0.90600000000000003</v>
      </c>
      <c r="K120" s="55">
        <v>-5.3999999999999999E-2</v>
      </c>
      <c r="L120" s="55">
        <v>0.25</v>
      </c>
      <c r="M120" s="55">
        <v>0.41699999999999998</v>
      </c>
      <c r="N120" s="55">
        <v>-0.28000000000000003</v>
      </c>
      <c r="O120" s="55">
        <v>-0.63500000000000001</v>
      </c>
      <c r="P120" s="55">
        <v>-0.52200000000000002</v>
      </c>
      <c r="Q120" s="55">
        <v>-0.22500000000000001</v>
      </c>
      <c r="R120" s="55">
        <v>-0.25</v>
      </c>
      <c r="S120" s="55">
        <v>-0.66600000000000004</v>
      </c>
      <c r="T120" s="55">
        <v>6.7000000000000004E-2</v>
      </c>
      <c r="U120" s="55">
        <v>5.0000000000000001E-3</v>
      </c>
      <c r="V120" s="55">
        <v>0.68100000000000005</v>
      </c>
      <c r="W120" s="55">
        <v>-0.245</v>
      </c>
      <c r="X120" s="55">
        <v>-8.9999999999999993E-3</v>
      </c>
      <c r="Y120" s="55">
        <v>-0.52300000000000002</v>
      </c>
      <c r="Z120" s="55">
        <v>-0.98599999999999999</v>
      </c>
      <c r="AA120" s="55">
        <v>-0.115</v>
      </c>
      <c r="AB120" s="55">
        <v>-4.5999999999999999E-2</v>
      </c>
      <c r="AC120" s="55">
        <v>0.19400000000000001</v>
      </c>
      <c r="AD120" s="55">
        <v>-0.29099999999999998</v>
      </c>
      <c r="AE120" s="55">
        <v>-4.2999999999999997E-2</v>
      </c>
      <c r="AF120" s="55">
        <v>7.9000000000000001E-2</v>
      </c>
      <c r="AG120" s="55">
        <v>7.0000000000000001E-3</v>
      </c>
      <c r="AH120" s="55">
        <v>0.35599999999999998</v>
      </c>
      <c r="AI120" s="55">
        <v>-1.0740000000000001</v>
      </c>
      <c r="AJ120" s="55">
        <v>-0.49199999999999999</v>
      </c>
      <c r="AK120" s="55">
        <v>1.0049999999999999</v>
      </c>
      <c r="AL120" s="55">
        <v>1.0999999999999999E-2</v>
      </c>
      <c r="AM120" s="55">
        <v>0.36299999999999999</v>
      </c>
      <c r="AN120" s="55">
        <v>-0.14299999999999999</v>
      </c>
      <c r="AO120" s="55">
        <v>0.95</v>
      </c>
      <c r="AP120" s="55">
        <v>1.0429999999999999</v>
      </c>
      <c r="AQ120" s="55">
        <v>0.502</v>
      </c>
      <c r="AR120" s="55">
        <v>1.105</v>
      </c>
      <c r="AS120" s="55">
        <v>0.79200000000000004</v>
      </c>
      <c r="AT120" s="55">
        <v>0.60399999999999998</v>
      </c>
      <c r="AU120" s="55">
        <v>0.629</v>
      </c>
      <c r="AV120" s="55">
        <v>0.26500000000000001</v>
      </c>
      <c r="AW120" s="55">
        <v>0.69599999999999995</v>
      </c>
      <c r="AX120" s="55">
        <v>0.69299999999999995</v>
      </c>
      <c r="AY120" s="55">
        <v>0.95699999999999996</v>
      </c>
      <c r="AZ120" s="55">
        <v>0.82899999999999996</v>
      </c>
      <c r="BA120" s="55">
        <v>2.3079999999999998</v>
      </c>
      <c r="BB120" s="55">
        <v>0.60899999999999999</v>
      </c>
      <c r="BC120" s="55">
        <v>0.97699999999999998</v>
      </c>
      <c r="BD120" s="55">
        <v>1.1830000000000001</v>
      </c>
      <c r="BE120" s="55">
        <v>1.01</v>
      </c>
      <c r="BF120" s="55">
        <v>1.413</v>
      </c>
      <c r="BG120" s="55">
        <v>1.6950000000000001</v>
      </c>
      <c r="BH120" s="55">
        <v>1.107</v>
      </c>
      <c r="BI120" s="55">
        <v>2.202</v>
      </c>
      <c r="BJ120" s="55">
        <v>1.4670000000000001</v>
      </c>
      <c r="BK120" s="55">
        <v>1.7110000000000001</v>
      </c>
    </row>
    <row r="121" spans="1:63" ht="15.8" customHeight="1" x14ac:dyDescent="0.3">
      <c r="A121" s="52" t="s">
        <v>41</v>
      </c>
      <c r="B121" s="21" t="s">
        <v>385</v>
      </c>
      <c r="C121" s="53" t="s">
        <v>593</v>
      </c>
      <c r="D121" s="54">
        <v>0.378</v>
      </c>
      <c r="E121" s="55">
        <v>0.28100000000000003</v>
      </c>
      <c r="F121" s="55">
        <v>3.1E-2</v>
      </c>
      <c r="G121" s="55">
        <v>5.0000000000000001E-3</v>
      </c>
      <c r="H121" s="55">
        <v>-7.9000000000000001E-2</v>
      </c>
      <c r="I121" s="55">
        <v>0.23799999999999999</v>
      </c>
      <c r="J121" s="55">
        <v>-0.10299999999999999</v>
      </c>
      <c r="K121" s="55">
        <v>-0.36699999999999999</v>
      </c>
      <c r="L121" s="55">
        <v>0.49399999999999999</v>
      </c>
      <c r="M121" s="55">
        <v>0.49199999999999999</v>
      </c>
      <c r="N121" s="55">
        <v>-2.4E-2</v>
      </c>
      <c r="O121" s="55">
        <v>-0.111</v>
      </c>
      <c r="P121" s="55">
        <v>0.115</v>
      </c>
      <c r="Q121" s="55">
        <v>-0.113</v>
      </c>
      <c r="R121" s="55">
        <v>-0.157</v>
      </c>
      <c r="S121" s="55">
        <v>-0.42699999999999999</v>
      </c>
      <c r="T121" s="55">
        <v>0.30199999999999999</v>
      </c>
      <c r="U121" s="55">
        <v>0.14000000000000001</v>
      </c>
      <c r="V121" s="55">
        <v>0.34599999999999997</v>
      </c>
      <c r="W121" s="55">
        <v>0.20899999999999999</v>
      </c>
      <c r="X121" s="55">
        <v>-0.26700000000000002</v>
      </c>
      <c r="Y121" s="55">
        <v>0.313</v>
      </c>
      <c r="Z121" s="55">
        <v>1.0449999999999999</v>
      </c>
      <c r="AA121" s="55">
        <v>0.38</v>
      </c>
      <c r="AB121" s="55">
        <v>0.82099999999999995</v>
      </c>
      <c r="AC121" s="55">
        <v>0.52900000000000003</v>
      </c>
      <c r="AD121" s="55">
        <v>0.61799999999999999</v>
      </c>
      <c r="AE121" s="55">
        <v>0.49399999999999999</v>
      </c>
      <c r="AF121" s="55">
        <v>2.1999999999999999E-2</v>
      </c>
      <c r="AG121" s="55">
        <v>0.36399999999999999</v>
      </c>
      <c r="AH121" s="55">
        <v>0.52400000000000002</v>
      </c>
      <c r="AI121" s="55">
        <v>0.96899999999999997</v>
      </c>
      <c r="AJ121" s="55">
        <v>1.016</v>
      </c>
      <c r="AK121" s="55">
        <v>0.09</v>
      </c>
      <c r="AL121" s="55">
        <v>0.70899999999999996</v>
      </c>
      <c r="AM121" s="55">
        <v>-0.23300000000000001</v>
      </c>
      <c r="AN121" s="55">
        <v>0.214</v>
      </c>
      <c r="AO121" s="55">
        <v>0.88700000000000001</v>
      </c>
      <c r="AP121" s="55">
        <v>1.208</v>
      </c>
      <c r="AQ121" s="55">
        <v>0.30499999999999999</v>
      </c>
      <c r="AR121" s="55">
        <v>0.55800000000000005</v>
      </c>
      <c r="AS121" s="55">
        <v>0.48499999999999999</v>
      </c>
      <c r="AT121" s="55">
        <v>0.66200000000000003</v>
      </c>
      <c r="AU121" s="55">
        <v>0.70699999999999996</v>
      </c>
      <c r="AV121" s="55">
        <v>0.75</v>
      </c>
      <c r="AW121" s="55">
        <v>2.3E-2</v>
      </c>
      <c r="AX121" s="55">
        <v>0.57399999999999995</v>
      </c>
      <c r="AY121" s="55">
        <v>0.31</v>
      </c>
      <c r="AZ121" s="55">
        <v>0.316</v>
      </c>
      <c r="BA121" s="55">
        <v>1.06</v>
      </c>
      <c r="BB121" s="55">
        <v>0.185</v>
      </c>
      <c r="BC121" s="55">
        <v>0.55900000000000005</v>
      </c>
      <c r="BD121" s="55">
        <v>0.55700000000000005</v>
      </c>
      <c r="BE121" s="55">
        <v>0.63500000000000001</v>
      </c>
      <c r="BF121" s="55">
        <v>1.135</v>
      </c>
      <c r="BG121" s="55">
        <v>1.792</v>
      </c>
      <c r="BH121" s="55">
        <v>0.82599999999999996</v>
      </c>
      <c r="BI121" s="55">
        <v>0.71699999999999997</v>
      </c>
      <c r="BJ121" s="55">
        <v>1.5569999999999999</v>
      </c>
      <c r="BK121" s="55">
        <v>0.66700000000000004</v>
      </c>
    </row>
    <row r="122" spans="1:63" ht="15.8" customHeight="1" x14ac:dyDescent="0.3">
      <c r="A122" s="52" t="s">
        <v>53</v>
      </c>
      <c r="B122" s="21" t="s">
        <v>379</v>
      </c>
      <c r="C122" s="53" t="s">
        <v>593</v>
      </c>
      <c r="D122" s="54">
        <v>-0.114</v>
      </c>
      <c r="E122" s="55">
        <v>-0.108</v>
      </c>
      <c r="F122" s="55">
        <v>0.123</v>
      </c>
      <c r="G122" s="55">
        <v>-0.14899999999999999</v>
      </c>
      <c r="H122" s="55">
        <v>-0.27</v>
      </c>
      <c r="I122" s="55">
        <v>5.5E-2</v>
      </c>
      <c r="J122" s="55">
        <v>-0.14499999999999999</v>
      </c>
      <c r="K122" s="55">
        <v>-7.0999999999999994E-2</v>
      </c>
      <c r="L122" s="55">
        <v>0.157</v>
      </c>
      <c r="M122" s="55">
        <v>0.29199999999999998</v>
      </c>
      <c r="N122" s="55">
        <v>-0.12</v>
      </c>
      <c r="O122" s="55">
        <v>5.2999999999999999E-2</v>
      </c>
      <c r="P122" s="55">
        <v>0.53400000000000003</v>
      </c>
      <c r="Q122" s="55">
        <v>5.3999999999999999E-2</v>
      </c>
      <c r="R122" s="55">
        <v>-8.2000000000000003E-2</v>
      </c>
      <c r="S122" s="55">
        <v>-0.17699999999999999</v>
      </c>
      <c r="T122" s="55">
        <v>0.26100000000000001</v>
      </c>
      <c r="U122" s="55">
        <v>0.25900000000000001</v>
      </c>
      <c r="V122" s="55">
        <v>0.55600000000000005</v>
      </c>
      <c r="W122" s="55">
        <v>0.42099999999999999</v>
      </c>
      <c r="X122" s="55">
        <v>0.17499999999999999</v>
      </c>
      <c r="Y122" s="55">
        <v>0.24099999999999999</v>
      </c>
      <c r="Z122" s="55">
        <v>0.504</v>
      </c>
      <c r="AA122" s="55">
        <v>0.373</v>
      </c>
      <c r="AB122" s="55">
        <v>0.29299999999999998</v>
      </c>
      <c r="AC122" s="55">
        <v>0.182</v>
      </c>
      <c r="AD122" s="55">
        <v>0.95899999999999996</v>
      </c>
      <c r="AE122" s="55">
        <v>0.83499999999999996</v>
      </c>
      <c r="AF122" s="55">
        <v>0.372</v>
      </c>
      <c r="AG122" s="55">
        <v>0.59099999999999997</v>
      </c>
      <c r="AH122" s="55">
        <v>0.53100000000000003</v>
      </c>
      <c r="AI122" s="55">
        <v>0.26400000000000001</v>
      </c>
      <c r="AJ122" s="55">
        <v>0.54200000000000004</v>
      </c>
      <c r="AK122" s="55">
        <v>0.59199999999999997</v>
      </c>
      <c r="AL122" s="55">
        <v>0.75</v>
      </c>
      <c r="AM122" s="55">
        <v>0.67700000000000005</v>
      </c>
      <c r="AN122" s="55">
        <v>0.98499999999999999</v>
      </c>
      <c r="AO122" s="55">
        <v>1.26</v>
      </c>
      <c r="AP122" s="55">
        <v>0.747</v>
      </c>
      <c r="AQ122" s="55">
        <v>0.505</v>
      </c>
      <c r="AR122" s="55">
        <v>0.69099999999999995</v>
      </c>
      <c r="AS122" s="55">
        <v>1.0329999999999999</v>
      </c>
      <c r="AT122" s="55">
        <v>1.056</v>
      </c>
      <c r="AU122" s="55">
        <v>0.92100000000000004</v>
      </c>
      <c r="AV122" s="55">
        <v>1.127</v>
      </c>
      <c r="AW122" s="55">
        <v>1.149</v>
      </c>
      <c r="AX122" s="55">
        <v>1.071</v>
      </c>
      <c r="AY122" s="55">
        <v>1.226</v>
      </c>
      <c r="AZ122" s="55">
        <v>1.4179999999999999</v>
      </c>
      <c r="BA122" s="55">
        <v>1.4470000000000001</v>
      </c>
      <c r="BB122" s="55">
        <v>1.119</v>
      </c>
      <c r="BC122" s="55">
        <v>0.89400000000000002</v>
      </c>
      <c r="BD122" s="55">
        <v>1.008</v>
      </c>
      <c r="BE122" s="55">
        <v>0.96299999999999997</v>
      </c>
      <c r="BF122" s="55">
        <v>1.33</v>
      </c>
      <c r="BG122" s="55">
        <v>1.5229999999999999</v>
      </c>
      <c r="BH122" s="55">
        <v>1.538</v>
      </c>
      <c r="BI122" s="55">
        <v>1.367</v>
      </c>
      <c r="BJ122" s="55">
        <v>1.552</v>
      </c>
      <c r="BK122" s="55">
        <v>1.63</v>
      </c>
    </row>
    <row r="123" spans="1:63" ht="15.8" customHeight="1" x14ac:dyDescent="0.3">
      <c r="A123" s="52" t="s">
        <v>36</v>
      </c>
      <c r="B123" s="21" t="s">
        <v>380</v>
      </c>
      <c r="C123" s="53" t="s">
        <v>593</v>
      </c>
      <c r="D123" s="54">
        <v>-0.48399999999999999</v>
      </c>
      <c r="E123" s="55">
        <v>0.16700000000000001</v>
      </c>
      <c r="F123" s="55">
        <v>0.19800000000000001</v>
      </c>
      <c r="G123" s="55">
        <v>-8.6999999999999994E-2</v>
      </c>
      <c r="H123" s="55">
        <v>-0.105</v>
      </c>
      <c r="I123" s="55">
        <v>0.21199999999999999</v>
      </c>
      <c r="J123" s="55">
        <v>-0.6</v>
      </c>
      <c r="K123" s="55">
        <v>-4.2999999999999997E-2</v>
      </c>
      <c r="L123" s="55">
        <v>0.755</v>
      </c>
      <c r="M123" s="55">
        <v>-0.22</v>
      </c>
      <c r="N123" s="55">
        <v>-0.23300000000000001</v>
      </c>
      <c r="O123" s="55">
        <v>0.13700000000000001</v>
      </c>
      <c r="P123" s="55">
        <v>-0.23899999999999999</v>
      </c>
      <c r="Q123" s="55">
        <v>-0.114</v>
      </c>
      <c r="R123" s="55">
        <v>-0.36899999999999999</v>
      </c>
      <c r="S123" s="55">
        <v>-0.42599999999999999</v>
      </c>
      <c r="T123" s="55">
        <v>0.34899999999999998</v>
      </c>
      <c r="U123" s="55">
        <v>-0.188</v>
      </c>
      <c r="V123" s="55">
        <v>0.26700000000000002</v>
      </c>
      <c r="W123" s="55">
        <v>-3.7999999999999999E-2</v>
      </c>
      <c r="X123" s="55">
        <v>3.9E-2</v>
      </c>
      <c r="Y123" s="55">
        <v>6.2E-2</v>
      </c>
      <c r="Z123" s="55">
        <v>-0.39200000000000002</v>
      </c>
      <c r="AA123" s="55">
        <v>-0.14299999999999999</v>
      </c>
      <c r="AB123" s="55">
        <v>1.6E-2</v>
      </c>
      <c r="AC123" s="55">
        <v>0.14699999999999999</v>
      </c>
      <c r="AD123" s="55">
        <v>-5.8999999999999997E-2</v>
      </c>
      <c r="AE123" s="55">
        <v>0.93300000000000005</v>
      </c>
      <c r="AF123" s="55">
        <v>-0.08</v>
      </c>
      <c r="AG123" s="55">
        <v>0.54300000000000004</v>
      </c>
      <c r="AH123" s="55">
        <v>0.22600000000000001</v>
      </c>
      <c r="AI123" s="55">
        <v>-0.41</v>
      </c>
      <c r="AJ123" s="55">
        <v>0.27900000000000003</v>
      </c>
      <c r="AK123" s="55">
        <v>0.41499999999999998</v>
      </c>
      <c r="AL123" s="55">
        <v>0.26</v>
      </c>
      <c r="AM123" s="55">
        <v>0.44800000000000001</v>
      </c>
      <c r="AN123" s="55">
        <v>0.40100000000000002</v>
      </c>
      <c r="AO123" s="55">
        <v>0.69299999999999995</v>
      </c>
      <c r="AP123" s="55">
        <v>1.1839999999999999</v>
      </c>
      <c r="AQ123" s="55">
        <v>0.23699999999999999</v>
      </c>
      <c r="AR123" s="55">
        <v>1.218</v>
      </c>
      <c r="AS123" s="55">
        <v>0.82499999999999996</v>
      </c>
      <c r="AT123" s="55">
        <v>0.85899999999999999</v>
      </c>
      <c r="AU123" s="55">
        <v>0.65400000000000003</v>
      </c>
      <c r="AV123" s="55">
        <v>0.63</v>
      </c>
      <c r="AW123" s="55">
        <v>0.72</v>
      </c>
      <c r="AX123" s="55">
        <v>0.84199999999999997</v>
      </c>
      <c r="AY123" s="55">
        <v>0.87</v>
      </c>
      <c r="AZ123" s="55">
        <v>0.75600000000000001</v>
      </c>
      <c r="BA123" s="55">
        <v>2.0680000000000001</v>
      </c>
      <c r="BB123" s="55">
        <v>0.752</v>
      </c>
      <c r="BC123" s="55">
        <v>0.67700000000000005</v>
      </c>
      <c r="BD123" s="55">
        <v>1.1220000000000001</v>
      </c>
      <c r="BE123" s="55">
        <v>1.202</v>
      </c>
      <c r="BF123" s="55">
        <v>0.69199999999999995</v>
      </c>
      <c r="BG123" s="55">
        <v>1.504</v>
      </c>
      <c r="BH123" s="55">
        <v>0.47099999999999997</v>
      </c>
      <c r="BI123" s="55">
        <v>1.6950000000000001</v>
      </c>
      <c r="BJ123" s="55">
        <v>0.96799999999999997</v>
      </c>
      <c r="BK123" s="55">
        <v>1.28</v>
      </c>
    </row>
    <row r="124" spans="1:63" ht="15.8" customHeight="1" x14ac:dyDescent="0.3">
      <c r="A124" s="52" t="s">
        <v>178</v>
      </c>
      <c r="B124" s="21" t="s">
        <v>383</v>
      </c>
      <c r="C124" s="53" t="s">
        <v>593</v>
      </c>
      <c r="D124" s="54">
        <v>1.056</v>
      </c>
      <c r="E124" s="55">
        <v>-0.47799999999999998</v>
      </c>
      <c r="F124" s="55">
        <v>-0.77100000000000002</v>
      </c>
      <c r="G124" s="55">
        <v>5.6000000000000001E-2</v>
      </c>
      <c r="H124" s="55">
        <v>-0.83499999999999996</v>
      </c>
      <c r="I124" s="55">
        <v>0.41099999999999998</v>
      </c>
      <c r="J124" s="55">
        <v>0.54500000000000004</v>
      </c>
      <c r="K124" s="55">
        <v>1.2999999999999999E-2</v>
      </c>
      <c r="L124" s="55">
        <v>-1.4999999999999999E-2</v>
      </c>
      <c r="M124" s="55">
        <v>-0.55300000000000005</v>
      </c>
      <c r="N124" s="55">
        <v>-0.08</v>
      </c>
      <c r="O124" s="55">
        <v>0.08</v>
      </c>
      <c r="P124" s="55">
        <v>-1.9E-2</v>
      </c>
      <c r="Q124" s="55">
        <v>0.184</v>
      </c>
      <c r="R124" s="55">
        <v>0.69199999999999995</v>
      </c>
      <c r="S124" s="55">
        <v>0.30299999999999999</v>
      </c>
      <c r="T124" s="55">
        <v>0.27600000000000002</v>
      </c>
      <c r="U124" s="55">
        <v>-0.35099999999999998</v>
      </c>
      <c r="V124" s="55">
        <v>-7.9000000000000001E-2</v>
      </c>
      <c r="W124" s="55">
        <v>-0.16300000000000001</v>
      </c>
      <c r="X124" s="55">
        <v>4.4999999999999998E-2</v>
      </c>
      <c r="Y124" s="55">
        <v>0.54600000000000004</v>
      </c>
      <c r="Z124" s="55">
        <v>0.94499999999999995</v>
      </c>
      <c r="AA124" s="55">
        <v>-0.36599999999999999</v>
      </c>
      <c r="AB124" s="55">
        <v>-0.33</v>
      </c>
      <c r="AC124" s="55">
        <v>0.39200000000000002</v>
      </c>
      <c r="AD124" s="55">
        <v>-3.4000000000000002E-2</v>
      </c>
      <c r="AE124" s="55">
        <v>0.94199999999999995</v>
      </c>
      <c r="AF124" s="55">
        <v>1.101</v>
      </c>
      <c r="AG124" s="55">
        <v>1.3220000000000001</v>
      </c>
      <c r="AH124" s="55">
        <v>0.19700000000000001</v>
      </c>
      <c r="AI124" s="55">
        <v>1.101</v>
      </c>
      <c r="AJ124" s="55">
        <v>0.64700000000000002</v>
      </c>
      <c r="AK124" s="55">
        <v>1.9390000000000001</v>
      </c>
      <c r="AL124" s="55">
        <v>0.91100000000000003</v>
      </c>
      <c r="AM124" s="55">
        <v>-2.1999999999999999E-2</v>
      </c>
      <c r="AN124" s="55">
        <v>0.95399999999999996</v>
      </c>
      <c r="AO124" s="55">
        <v>1.212</v>
      </c>
      <c r="AP124" s="55">
        <v>0.97699999999999998</v>
      </c>
      <c r="AQ124" s="55">
        <v>1.462</v>
      </c>
      <c r="AR124" s="55">
        <v>1.4450000000000001</v>
      </c>
      <c r="AS124" s="55">
        <v>1.395</v>
      </c>
      <c r="AT124" s="55">
        <v>1.6859999999999999</v>
      </c>
      <c r="AU124" s="55">
        <v>0.92100000000000004</v>
      </c>
      <c r="AV124" s="55">
        <v>0.69</v>
      </c>
      <c r="AW124" s="55">
        <v>0.98699999999999999</v>
      </c>
      <c r="AX124" s="55">
        <v>1.964</v>
      </c>
      <c r="AY124" s="55">
        <v>1.421</v>
      </c>
      <c r="AZ124" s="55">
        <v>1.4350000000000001</v>
      </c>
      <c r="BA124" s="55">
        <v>0.50700000000000001</v>
      </c>
      <c r="BB124" s="55">
        <v>1.677</v>
      </c>
      <c r="BC124" s="55">
        <v>1.635</v>
      </c>
      <c r="BD124" s="55">
        <v>0.95199999999999996</v>
      </c>
      <c r="BE124" s="55">
        <v>2.254</v>
      </c>
      <c r="BF124" s="55">
        <v>2.073</v>
      </c>
      <c r="BG124" s="55">
        <v>2.0569999999999999</v>
      </c>
      <c r="BH124" s="55">
        <v>1.829</v>
      </c>
      <c r="BI124" s="55">
        <v>2.3330000000000002</v>
      </c>
      <c r="BJ124" s="55">
        <v>2.1480000000000001</v>
      </c>
      <c r="BK124" s="55">
        <v>2.423</v>
      </c>
    </row>
    <row r="125" spans="1:63" ht="15.8" customHeight="1" x14ac:dyDescent="0.3">
      <c r="A125" s="52" t="s">
        <v>200</v>
      </c>
      <c r="B125" s="21" t="s">
        <v>386</v>
      </c>
      <c r="C125" s="53" t="s">
        <v>593</v>
      </c>
      <c r="D125" s="54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>
        <v>1.49</v>
      </c>
      <c r="AJ125" s="55">
        <v>0.30299999999999999</v>
      </c>
      <c r="AK125" s="55">
        <v>0.95299999999999996</v>
      </c>
      <c r="AL125" s="55">
        <v>1.5209999999999999</v>
      </c>
      <c r="AM125" s="55">
        <v>-0.51200000000000001</v>
      </c>
      <c r="AN125" s="55">
        <v>0.52600000000000002</v>
      </c>
      <c r="AO125" s="55">
        <v>0.747</v>
      </c>
      <c r="AP125" s="55">
        <v>1.494</v>
      </c>
      <c r="AQ125" s="55">
        <v>2.0299999999999998</v>
      </c>
      <c r="AR125" s="55">
        <v>1.8089999999999999</v>
      </c>
      <c r="AS125" s="55">
        <v>1.92</v>
      </c>
      <c r="AT125" s="55">
        <v>0.189</v>
      </c>
      <c r="AU125" s="55">
        <v>0.88600000000000001</v>
      </c>
      <c r="AV125" s="55">
        <v>1.21</v>
      </c>
      <c r="AW125" s="55">
        <v>0.92600000000000005</v>
      </c>
      <c r="AX125" s="55">
        <v>2.2000000000000002</v>
      </c>
      <c r="AY125" s="55">
        <v>2.2250000000000001</v>
      </c>
      <c r="AZ125" s="55">
        <v>1.3939999999999999</v>
      </c>
      <c r="BA125" s="55">
        <v>0.75600000000000001</v>
      </c>
      <c r="BB125" s="55">
        <v>0.94899999999999995</v>
      </c>
      <c r="BC125" s="55">
        <v>1.357</v>
      </c>
      <c r="BD125" s="55">
        <v>0.96</v>
      </c>
      <c r="BE125" s="55">
        <v>2.23</v>
      </c>
      <c r="BF125" s="55">
        <v>2.0960000000000001</v>
      </c>
      <c r="BG125" s="55">
        <v>1.94</v>
      </c>
      <c r="BH125" s="55">
        <v>1.5349999999999999</v>
      </c>
      <c r="BI125" s="55">
        <v>2.423</v>
      </c>
      <c r="BJ125" s="55">
        <v>2.6379999999999999</v>
      </c>
      <c r="BK125" s="55">
        <v>3.43</v>
      </c>
    </row>
    <row r="126" spans="1:63" ht="15.8" customHeight="1" x14ac:dyDescent="0.3">
      <c r="A126" s="52" t="s">
        <v>177</v>
      </c>
      <c r="B126" s="21" t="s">
        <v>387</v>
      </c>
      <c r="C126" s="53" t="s">
        <v>593</v>
      </c>
      <c r="D126" s="54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>
        <v>1.6479999999999999</v>
      </c>
      <c r="AR126" s="55">
        <v>1.43</v>
      </c>
      <c r="AS126" s="55">
        <v>1.391</v>
      </c>
      <c r="AT126" s="55">
        <v>1.694</v>
      </c>
      <c r="AU126" s="55">
        <v>1.016</v>
      </c>
      <c r="AV126" s="55">
        <v>1.131</v>
      </c>
      <c r="AW126" s="55">
        <v>1.3580000000000001</v>
      </c>
      <c r="AX126" s="55">
        <v>1.9430000000000001</v>
      </c>
      <c r="AY126" s="55">
        <v>1.28</v>
      </c>
      <c r="AZ126" s="55">
        <v>1.1850000000000001</v>
      </c>
      <c r="BA126" s="55">
        <v>0.32100000000000001</v>
      </c>
      <c r="BB126" s="55">
        <v>1.3380000000000001</v>
      </c>
      <c r="BC126" s="55">
        <v>1.26</v>
      </c>
      <c r="BD126" s="55">
        <v>0.56999999999999995</v>
      </c>
      <c r="BE126" s="55">
        <v>2.4620000000000002</v>
      </c>
      <c r="BF126" s="55">
        <v>1.516</v>
      </c>
      <c r="BG126" s="55">
        <v>1.8640000000000001</v>
      </c>
      <c r="BH126" s="55">
        <v>1.639</v>
      </c>
      <c r="BI126" s="55">
        <v>2.46</v>
      </c>
      <c r="BJ126" s="55">
        <v>2.1509999999999998</v>
      </c>
      <c r="BK126" s="55">
        <v>2.633</v>
      </c>
    </row>
    <row r="127" spans="1:63" ht="15.8" customHeight="1" x14ac:dyDescent="0.3">
      <c r="A127" s="52" t="s">
        <v>11</v>
      </c>
      <c r="B127" s="21" t="s">
        <v>397</v>
      </c>
      <c r="C127" s="53" t="s">
        <v>593</v>
      </c>
      <c r="D127" s="54">
        <v>0.56200000000000006</v>
      </c>
      <c r="E127" s="55">
        <v>-7.0000000000000007E-2</v>
      </c>
      <c r="F127" s="55">
        <v>-0.30499999999999999</v>
      </c>
      <c r="G127" s="55">
        <v>-0.39600000000000002</v>
      </c>
      <c r="H127" s="55">
        <v>-0.58299999999999996</v>
      </c>
      <c r="I127" s="55">
        <v>-0.06</v>
      </c>
      <c r="J127" s="55">
        <v>0.311</v>
      </c>
      <c r="K127" s="55">
        <v>-0.41299999999999998</v>
      </c>
      <c r="L127" s="55">
        <v>0.41599999999999998</v>
      </c>
      <c r="M127" s="55">
        <v>0.25</v>
      </c>
      <c r="N127" s="55">
        <v>-0.249</v>
      </c>
      <c r="O127" s="55">
        <v>-7.3999999999999996E-2</v>
      </c>
      <c r="P127" s="55">
        <v>0.112</v>
      </c>
      <c r="Q127" s="55">
        <v>-0.32100000000000001</v>
      </c>
      <c r="R127" s="55">
        <v>-0.28199999999999997</v>
      </c>
      <c r="S127" s="55">
        <v>-1.2999999999999999E-2</v>
      </c>
      <c r="T127" s="55">
        <v>0.34499999999999997</v>
      </c>
      <c r="U127" s="55">
        <v>0.45700000000000002</v>
      </c>
      <c r="V127" s="55">
        <v>0.222</v>
      </c>
      <c r="W127" s="55">
        <v>0.28799999999999998</v>
      </c>
      <c r="X127" s="55">
        <v>5.8999999999999997E-2</v>
      </c>
      <c r="Y127" s="55">
        <v>0.25900000000000001</v>
      </c>
      <c r="Z127" s="55">
        <v>0.38700000000000001</v>
      </c>
      <c r="AA127" s="55">
        <v>-0.13300000000000001</v>
      </c>
      <c r="AB127" s="55">
        <v>5.3999999999999999E-2</v>
      </c>
      <c r="AC127" s="55">
        <v>-7.9000000000000001E-2</v>
      </c>
      <c r="AD127" s="55">
        <v>0.48199999999999998</v>
      </c>
      <c r="AE127" s="55">
        <v>0.53800000000000003</v>
      </c>
      <c r="AF127" s="55">
        <v>0.01</v>
      </c>
      <c r="AG127" s="55">
        <v>5.6000000000000001E-2</v>
      </c>
      <c r="AH127" s="55">
        <v>0.311</v>
      </c>
      <c r="AI127" s="55">
        <v>0.36899999999999999</v>
      </c>
      <c r="AJ127" s="55">
        <v>0.20399999999999999</v>
      </c>
      <c r="AK127" s="55">
        <v>0.32300000000000001</v>
      </c>
      <c r="AL127" s="55">
        <v>0.34699999999999998</v>
      </c>
      <c r="AM127" s="55">
        <v>0.128</v>
      </c>
      <c r="AN127" s="55">
        <v>0.60699999999999998</v>
      </c>
      <c r="AO127" s="55">
        <v>0.77800000000000002</v>
      </c>
      <c r="AP127" s="55">
        <v>0.42499999999999999</v>
      </c>
      <c r="AQ127" s="55">
        <v>0.42899999999999999</v>
      </c>
      <c r="AR127" s="55">
        <v>0.59299999999999997</v>
      </c>
      <c r="AS127" s="55">
        <v>0.56899999999999995</v>
      </c>
      <c r="AT127" s="55">
        <v>0.628</v>
      </c>
      <c r="AU127" s="55">
        <v>0.38400000000000001</v>
      </c>
      <c r="AV127" s="55">
        <v>0.63400000000000001</v>
      </c>
      <c r="AW127" s="55">
        <v>0.80600000000000005</v>
      </c>
      <c r="AX127" s="55">
        <v>0.70699999999999996</v>
      </c>
      <c r="AY127" s="55">
        <v>0.52700000000000002</v>
      </c>
      <c r="AZ127" s="55">
        <v>0.91900000000000004</v>
      </c>
      <c r="BA127" s="55">
        <v>1.198</v>
      </c>
      <c r="BB127" s="55">
        <v>1.1659999999999999</v>
      </c>
      <c r="BC127" s="55">
        <v>0.84099999999999997</v>
      </c>
      <c r="BD127" s="55">
        <v>0.69599999999999995</v>
      </c>
      <c r="BE127" s="55">
        <v>0.82099999999999995</v>
      </c>
      <c r="BF127" s="55">
        <v>1.171</v>
      </c>
      <c r="BG127" s="55">
        <v>1.1200000000000001</v>
      </c>
      <c r="BH127" s="55">
        <v>1.4419999999999999</v>
      </c>
      <c r="BI127" s="55">
        <v>1.115</v>
      </c>
      <c r="BJ127" s="55">
        <v>1.696</v>
      </c>
      <c r="BK127" s="55">
        <v>1.359</v>
      </c>
    </row>
    <row r="128" spans="1:63" ht="15.8" customHeight="1" x14ac:dyDescent="0.3">
      <c r="A128" s="52" t="s">
        <v>12</v>
      </c>
      <c r="B128" s="21" t="s">
        <v>412</v>
      </c>
      <c r="C128" s="53" t="s">
        <v>593</v>
      </c>
      <c r="D128" s="54">
        <v>0.36599999999999999</v>
      </c>
      <c r="E128" s="55">
        <v>-0.14299999999999999</v>
      </c>
      <c r="F128" s="55">
        <v>-0.42799999999999999</v>
      </c>
      <c r="G128" s="55">
        <v>-0.29499999999999998</v>
      </c>
      <c r="H128" s="55">
        <v>-0.54700000000000004</v>
      </c>
      <c r="I128" s="55">
        <v>0.14499999999999999</v>
      </c>
      <c r="J128" s="55">
        <v>0.123</v>
      </c>
      <c r="K128" s="55">
        <v>-0.27500000000000002</v>
      </c>
      <c r="L128" s="55">
        <v>0.34200000000000003</v>
      </c>
      <c r="M128" s="55">
        <v>0.24099999999999999</v>
      </c>
      <c r="N128" s="55">
        <v>-0.27</v>
      </c>
      <c r="O128" s="55">
        <v>-2.7E-2</v>
      </c>
      <c r="P128" s="55">
        <v>0.23400000000000001</v>
      </c>
      <c r="Q128" s="55">
        <v>-0.28000000000000003</v>
      </c>
      <c r="R128" s="55">
        <v>-0.153</v>
      </c>
      <c r="S128" s="55">
        <v>-7.0000000000000007E-2</v>
      </c>
      <c r="T128" s="55">
        <v>0.48799999999999999</v>
      </c>
      <c r="U128" s="55">
        <v>0.23599999999999999</v>
      </c>
      <c r="V128" s="55">
        <v>0.124</v>
      </c>
      <c r="W128" s="55">
        <v>0.221</v>
      </c>
      <c r="X128" s="55">
        <v>-0.22700000000000001</v>
      </c>
      <c r="Y128" s="55">
        <v>-0.11600000000000001</v>
      </c>
      <c r="Z128" s="55">
        <v>0.85</v>
      </c>
      <c r="AA128" s="55">
        <v>0.22800000000000001</v>
      </c>
      <c r="AB128" s="55">
        <v>-7.6999999999999999E-2</v>
      </c>
      <c r="AC128" s="55">
        <v>-6.0000000000000001E-3</v>
      </c>
      <c r="AD128" s="55">
        <v>0.51900000000000002</v>
      </c>
      <c r="AE128" s="55">
        <v>0.59899999999999998</v>
      </c>
      <c r="AF128" s="55">
        <v>7.2999999999999995E-2</v>
      </c>
      <c r="AG128" s="55">
        <v>0.54600000000000004</v>
      </c>
      <c r="AH128" s="55">
        <v>9.0999999999999998E-2</v>
      </c>
      <c r="AI128" s="55">
        <v>0.65300000000000002</v>
      </c>
      <c r="AJ128" s="55">
        <v>5.0000000000000001E-3</v>
      </c>
      <c r="AK128" s="55">
        <v>0.215</v>
      </c>
      <c r="AL128" s="55">
        <v>0.74</v>
      </c>
      <c r="AM128" s="55">
        <v>0.496</v>
      </c>
      <c r="AN128" s="55">
        <v>0.65600000000000003</v>
      </c>
      <c r="AO128" s="55">
        <v>0.93700000000000006</v>
      </c>
      <c r="AP128" s="55">
        <v>0.16300000000000001</v>
      </c>
      <c r="AQ128" s="55">
        <v>0.69699999999999995</v>
      </c>
      <c r="AR128" s="55">
        <v>0.58699999999999997</v>
      </c>
      <c r="AS128" s="55">
        <v>0.68400000000000005</v>
      </c>
      <c r="AT128" s="55">
        <v>0.93700000000000006</v>
      </c>
      <c r="AU128" s="55">
        <v>0.871</v>
      </c>
      <c r="AV128" s="55">
        <v>1.34</v>
      </c>
      <c r="AW128" s="55">
        <v>1.05</v>
      </c>
      <c r="AX128" s="55">
        <v>1.054</v>
      </c>
      <c r="AY128" s="55">
        <v>0.48199999999999998</v>
      </c>
      <c r="AZ128" s="55">
        <v>0.69599999999999995</v>
      </c>
      <c r="BA128" s="55">
        <v>0.96599999999999997</v>
      </c>
      <c r="BB128" s="55">
        <v>0.629</v>
      </c>
      <c r="BC128" s="55">
        <v>0.86499999999999999</v>
      </c>
      <c r="BD128" s="55">
        <v>0.78800000000000003</v>
      </c>
      <c r="BE128" s="55">
        <v>1.0549999999999999</v>
      </c>
      <c r="BF128" s="55">
        <v>0.99099999999999999</v>
      </c>
      <c r="BG128" s="55">
        <v>1.31</v>
      </c>
      <c r="BH128" s="55">
        <v>1.22</v>
      </c>
      <c r="BI128" s="55">
        <v>1.0389999999999999</v>
      </c>
      <c r="BJ128" s="55">
        <v>1.2250000000000001</v>
      </c>
      <c r="BK128" s="55">
        <v>1.361</v>
      </c>
    </row>
    <row r="129" spans="1:63" ht="15.8" customHeight="1" x14ac:dyDescent="0.3">
      <c r="A129" s="52" t="s">
        <v>167</v>
      </c>
      <c r="B129" s="21" t="s">
        <v>413</v>
      </c>
      <c r="C129" s="53" t="s">
        <v>593</v>
      </c>
      <c r="D129" s="54">
        <v>-3.5999999999999997E-2</v>
      </c>
      <c r="E129" s="55">
        <v>-8.7999999999999995E-2</v>
      </c>
      <c r="F129" s="55">
        <v>-0.104</v>
      </c>
      <c r="G129" s="55">
        <v>1.9E-2</v>
      </c>
      <c r="H129" s="55">
        <v>-0.24</v>
      </c>
      <c r="I129" s="55">
        <v>0.13800000000000001</v>
      </c>
      <c r="J129" s="55">
        <v>-0.14099999999999999</v>
      </c>
      <c r="K129" s="55">
        <v>-9.2999999999999999E-2</v>
      </c>
      <c r="L129" s="55">
        <v>0.224</v>
      </c>
      <c r="M129" s="55">
        <v>9.6000000000000002E-2</v>
      </c>
      <c r="N129" s="55">
        <v>-0.215</v>
      </c>
      <c r="O129" s="55">
        <v>5.2999999999999999E-2</v>
      </c>
      <c r="P129" s="55">
        <v>0.317</v>
      </c>
      <c r="Q129" s="55">
        <v>-0.193</v>
      </c>
      <c r="R129" s="55">
        <v>-1.7000000000000001E-2</v>
      </c>
      <c r="S129" s="55">
        <v>-0.14000000000000001</v>
      </c>
      <c r="T129" s="55">
        <v>0.14000000000000001</v>
      </c>
      <c r="U129" s="55">
        <v>0.254</v>
      </c>
      <c r="V129" s="55">
        <v>0.35099999999999998</v>
      </c>
      <c r="W129" s="55">
        <v>0.27600000000000002</v>
      </c>
      <c r="X129" s="55">
        <v>0.214</v>
      </c>
      <c r="Y129" s="55">
        <v>0.21299999999999999</v>
      </c>
      <c r="Z129" s="55">
        <v>0.55900000000000005</v>
      </c>
      <c r="AA129" s="55">
        <v>-5.8000000000000003E-2</v>
      </c>
      <c r="AB129" s="55">
        <v>0.13700000000000001</v>
      </c>
      <c r="AC129" s="55">
        <v>0.16400000000000001</v>
      </c>
      <c r="AD129" s="55">
        <v>0.48499999999999999</v>
      </c>
      <c r="AE129" s="55">
        <v>0.44800000000000001</v>
      </c>
      <c r="AF129" s="55">
        <v>9.2999999999999999E-2</v>
      </c>
      <c r="AG129" s="55">
        <v>0.497</v>
      </c>
      <c r="AH129" s="55">
        <v>0.36799999999999999</v>
      </c>
      <c r="AI129" s="55">
        <v>0.34899999999999998</v>
      </c>
      <c r="AJ129" s="55">
        <v>0.16700000000000001</v>
      </c>
      <c r="AK129" s="55">
        <v>0.308</v>
      </c>
      <c r="AL129" s="55">
        <v>0.43099999999999999</v>
      </c>
      <c r="AM129" s="55">
        <v>0.32500000000000001</v>
      </c>
      <c r="AN129" s="55">
        <v>0.58799999999999997</v>
      </c>
      <c r="AO129" s="55">
        <v>1.1379999999999999</v>
      </c>
      <c r="AP129" s="55">
        <v>0.38500000000000001</v>
      </c>
      <c r="AQ129" s="55">
        <v>0.36099999999999999</v>
      </c>
      <c r="AR129" s="55">
        <v>0.57499999999999996</v>
      </c>
      <c r="AS129" s="55">
        <v>0.67400000000000004</v>
      </c>
      <c r="AT129" s="55">
        <v>0.69299999999999995</v>
      </c>
      <c r="AU129" s="55">
        <v>0.65800000000000003</v>
      </c>
      <c r="AV129" s="55">
        <v>0.86699999999999999</v>
      </c>
      <c r="AW129" s="55">
        <v>0.60499999999999998</v>
      </c>
      <c r="AX129" s="55">
        <v>0.65200000000000002</v>
      </c>
      <c r="AY129" s="55">
        <v>0.53400000000000003</v>
      </c>
      <c r="AZ129" s="55">
        <v>0.754</v>
      </c>
      <c r="BA129" s="55">
        <v>0.97699999999999998</v>
      </c>
      <c r="BB129" s="55">
        <v>0.60299999999999998</v>
      </c>
      <c r="BC129" s="55">
        <v>0.77300000000000002</v>
      </c>
      <c r="BD129" s="55">
        <v>0.95699999999999996</v>
      </c>
      <c r="BE129" s="55">
        <v>0.97599999999999998</v>
      </c>
      <c r="BF129" s="55">
        <v>1.1299999999999999</v>
      </c>
      <c r="BG129" s="55">
        <v>1.577</v>
      </c>
      <c r="BH129" s="55">
        <v>1.109</v>
      </c>
      <c r="BI129" s="55">
        <v>1.1719999999999999</v>
      </c>
      <c r="BJ129" s="55">
        <v>1.4279999999999999</v>
      </c>
      <c r="BK129" s="55">
        <v>1.3580000000000001</v>
      </c>
    </row>
    <row r="130" spans="1:63" ht="15.8" customHeight="1" x14ac:dyDescent="0.3">
      <c r="A130" s="52" t="s">
        <v>159</v>
      </c>
      <c r="B130" s="21" t="s">
        <v>398</v>
      </c>
      <c r="C130" s="53" t="s">
        <v>593</v>
      </c>
      <c r="D130" s="54"/>
      <c r="E130" s="55">
        <v>-5.3999999999999999E-2</v>
      </c>
      <c r="F130" s="55"/>
      <c r="G130" s="55"/>
      <c r="H130" s="55"/>
      <c r="I130" s="55">
        <v>0.43</v>
      </c>
      <c r="J130" s="55">
        <v>-0.16</v>
      </c>
      <c r="K130" s="55">
        <v>-0.24299999999999999</v>
      </c>
      <c r="L130" s="55">
        <v>0.22700000000000001</v>
      </c>
      <c r="M130" s="55"/>
      <c r="N130" s="55"/>
      <c r="O130" s="55">
        <v>0.221</v>
      </c>
      <c r="P130" s="55">
        <v>0.58599999999999997</v>
      </c>
      <c r="Q130" s="55">
        <v>-0.13300000000000001</v>
      </c>
      <c r="R130" s="55">
        <v>-0.32400000000000001</v>
      </c>
      <c r="S130" s="55">
        <v>8.0000000000000002E-3</v>
      </c>
      <c r="T130" s="55">
        <v>-1.9E-2</v>
      </c>
      <c r="U130" s="55">
        <v>-0.17</v>
      </c>
      <c r="V130" s="55">
        <v>8.2000000000000003E-2</v>
      </c>
      <c r="W130" s="55">
        <v>0.183</v>
      </c>
      <c r="X130" s="55">
        <v>0.13200000000000001</v>
      </c>
      <c r="Y130" s="55">
        <v>0.31900000000000001</v>
      </c>
      <c r="Z130" s="55">
        <v>0.47599999999999998</v>
      </c>
      <c r="AA130" s="55">
        <v>0.20599999999999999</v>
      </c>
      <c r="AB130" s="55">
        <v>6.8000000000000005E-2</v>
      </c>
      <c r="AC130" s="55">
        <v>0.24199999999999999</v>
      </c>
      <c r="AD130" s="55">
        <v>0.49299999999999999</v>
      </c>
      <c r="AE130" s="55">
        <v>0.80900000000000005</v>
      </c>
      <c r="AF130" s="55">
        <v>-1.0999999999999999E-2</v>
      </c>
      <c r="AG130" s="55">
        <v>0.57899999999999996</v>
      </c>
      <c r="AH130" s="55">
        <v>0.61499999999999999</v>
      </c>
      <c r="AI130" s="55">
        <v>0.22500000000000001</v>
      </c>
      <c r="AJ130" s="55">
        <v>0.24099999999999999</v>
      </c>
      <c r="AK130" s="55">
        <v>0.44</v>
      </c>
      <c r="AL130" s="55">
        <v>0.70699999999999996</v>
      </c>
      <c r="AM130" s="55">
        <v>0.45300000000000001</v>
      </c>
      <c r="AN130" s="55">
        <v>0.57999999999999996</v>
      </c>
      <c r="AO130" s="55">
        <v>0.91900000000000004</v>
      </c>
      <c r="AP130" s="55">
        <v>0.311</v>
      </c>
      <c r="AQ130" s="55">
        <v>0.27700000000000002</v>
      </c>
      <c r="AR130" s="55">
        <v>0.47499999999999998</v>
      </c>
      <c r="AS130" s="55">
        <v>0.63400000000000001</v>
      </c>
      <c r="AT130" s="55">
        <v>0.53500000000000003</v>
      </c>
      <c r="AU130" s="55">
        <v>0.40400000000000003</v>
      </c>
      <c r="AV130" s="55">
        <v>0.85899999999999999</v>
      </c>
      <c r="AW130" s="55">
        <v>0.40200000000000002</v>
      </c>
      <c r="AX130" s="55">
        <v>0.45</v>
      </c>
      <c r="AY130" s="55">
        <v>0.22500000000000001</v>
      </c>
      <c r="AZ130" s="55">
        <v>0.55600000000000005</v>
      </c>
      <c r="BA130" s="55">
        <v>0.68300000000000005</v>
      </c>
      <c r="BB130" s="55">
        <v>0.53800000000000003</v>
      </c>
      <c r="BC130" s="55">
        <v>0.52600000000000002</v>
      </c>
      <c r="BD130" s="55">
        <v>0.59199999999999997</v>
      </c>
      <c r="BE130" s="55">
        <v>0.67200000000000004</v>
      </c>
      <c r="BF130" s="55">
        <v>0.80600000000000005</v>
      </c>
      <c r="BG130" s="55">
        <v>0.84599999999999997</v>
      </c>
      <c r="BH130" s="55">
        <v>0.70699999999999996</v>
      </c>
      <c r="BI130" s="55">
        <v>0.65</v>
      </c>
      <c r="BJ130" s="55">
        <v>0.91800000000000004</v>
      </c>
      <c r="BK130" s="55">
        <v>0.93300000000000005</v>
      </c>
    </row>
    <row r="131" spans="1:63" ht="15.8" customHeight="1" x14ac:dyDescent="0.3">
      <c r="A131" s="52" t="s">
        <v>54</v>
      </c>
      <c r="B131" s="21" t="s">
        <v>403</v>
      </c>
      <c r="C131" s="53" t="s">
        <v>593</v>
      </c>
      <c r="D131" s="54">
        <v>-0.30099999999999999</v>
      </c>
      <c r="E131" s="55">
        <v>-0.16200000000000001</v>
      </c>
      <c r="F131" s="55">
        <v>0.20300000000000001</v>
      </c>
      <c r="G131" s="55">
        <v>-0.14099999999999999</v>
      </c>
      <c r="H131" s="55">
        <v>-0.316</v>
      </c>
      <c r="I131" s="55">
        <v>1.2E-2</v>
      </c>
      <c r="J131" s="55">
        <v>-0.13700000000000001</v>
      </c>
      <c r="K131" s="55">
        <v>-0.29699999999999999</v>
      </c>
      <c r="L131" s="55">
        <v>0.67300000000000004</v>
      </c>
      <c r="M131" s="55">
        <v>0.40300000000000002</v>
      </c>
      <c r="N131" s="55">
        <v>3.2000000000000001E-2</v>
      </c>
      <c r="O131" s="55">
        <v>0.317</v>
      </c>
      <c r="P131" s="55">
        <v>0.53800000000000003</v>
      </c>
      <c r="Q131" s="55">
        <v>-0.40600000000000003</v>
      </c>
      <c r="R131" s="55">
        <v>-0.44500000000000001</v>
      </c>
      <c r="S131" s="55">
        <v>-0.34799999999999998</v>
      </c>
      <c r="T131" s="55">
        <v>0.38500000000000001</v>
      </c>
      <c r="U131" s="55">
        <v>0.38900000000000001</v>
      </c>
      <c r="V131" s="55">
        <v>0.67300000000000004</v>
      </c>
      <c r="W131" s="55">
        <v>0.996</v>
      </c>
      <c r="X131" s="55">
        <v>0.41899999999999998</v>
      </c>
      <c r="Y131" s="55">
        <v>0.29499999999999998</v>
      </c>
      <c r="Z131" s="55">
        <v>0.84899999999999998</v>
      </c>
      <c r="AA131" s="55">
        <v>0.63200000000000001</v>
      </c>
      <c r="AB131" s="55">
        <v>0.55800000000000005</v>
      </c>
      <c r="AC131" s="55">
        <v>0.33500000000000002</v>
      </c>
      <c r="AD131" s="55">
        <v>1.1220000000000001</v>
      </c>
      <c r="AE131" s="55">
        <v>0.82199999999999995</v>
      </c>
      <c r="AF131" s="55">
        <v>0.14299999999999999</v>
      </c>
      <c r="AG131" s="55">
        <v>0.95599999999999996</v>
      </c>
      <c r="AH131" s="55">
        <v>0.75700000000000001</v>
      </c>
      <c r="AI131" s="55">
        <v>0.26600000000000001</v>
      </c>
      <c r="AJ131" s="55">
        <v>1.081</v>
      </c>
      <c r="AK131" s="55">
        <v>0.27</v>
      </c>
      <c r="AL131" s="55">
        <v>0.64700000000000002</v>
      </c>
      <c r="AM131" s="55">
        <v>1.2250000000000001</v>
      </c>
      <c r="AN131" s="55">
        <v>0.91500000000000004</v>
      </c>
      <c r="AO131" s="55">
        <v>1.238</v>
      </c>
      <c r="AP131" s="55">
        <v>0.41399999999999998</v>
      </c>
      <c r="AQ131" s="55">
        <v>0.72099999999999997</v>
      </c>
      <c r="AR131" s="55">
        <v>0.64100000000000001</v>
      </c>
      <c r="AS131" s="55">
        <v>1.286</v>
      </c>
      <c r="AT131" s="55">
        <v>1.31</v>
      </c>
      <c r="AU131" s="55">
        <v>1.2470000000000001</v>
      </c>
      <c r="AV131" s="55">
        <v>1.4259999999999999</v>
      </c>
      <c r="AW131" s="55">
        <v>1.145</v>
      </c>
      <c r="AX131" s="55">
        <v>0.97899999999999998</v>
      </c>
      <c r="AY131" s="55">
        <v>0.58499999999999996</v>
      </c>
      <c r="AZ131" s="55">
        <v>1.038</v>
      </c>
      <c r="BA131" s="55">
        <v>1.7230000000000001</v>
      </c>
      <c r="BB131" s="55">
        <v>1.296</v>
      </c>
      <c r="BC131" s="55">
        <v>0.438</v>
      </c>
      <c r="BD131" s="55">
        <v>0.99</v>
      </c>
      <c r="BE131" s="55">
        <v>0.85199999999999998</v>
      </c>
      <c r="BF131" s="55">
        <v>1.0940000000000001</v>
      </c>
      <c r="BG131" s="55">
        <v>1.161</v>
      </c>
      <c r="BH131" s="55">
        <v>1.4059999999999999</v>
      </c>
      <c r="BI131" s="55">
        <v>1.179</v>
      </c>
      <c r="BJ131" s="55">
        <v>1.242</v>
      </c>
      <c r="BK131" s="55">
        <v>1.171</v>
      </c>
    </row>
    <row r="132" spans="1:63" ht="15.8" customHeight="1" x14ac:dyDescent="0.3">
      <c r="A132" s="52" t="s">
        <v>189</v>
      </c>
      <c r="B132" s="21" t="s">
        <v>404</v>
      </c>
      <c r="C132" s="53" t="s">
        <v>593</v>
      </c>
      <c r="D132" s="54">
        <v>0.53</v>
      </c>
      <c r="E132" s="55">
        <v>0.38800000000000001</v>
      </c>
      <c r="F132" s="55">
        <v>-0.14499999999999999</v>
      </c>
      <c r="G132" s="55">
        <v>0.30599999999999999</v>
      </c>
      <c r="H132" s="55">
        <v>-0.16700000000000001</v>
      </c>
      <c r="I132" s="55">
        <v>0.19</v>
      </c>
      <c r="J132" s="55">
        <v>0.191</v>
      </c>
      <c r="K132" s="55">
        <v>0.01</v>
      </c>
      <c r="L132" s="55">
        <v>-8.7999999999999995E-2</v>
      </c>
      <c r="M132" s="55">
        <v>-0.10199999999999999</v>
      </c>
      <c r="N132" s="55">
        <v>-0.22600000000000001</v>
      </c>
      <c r="O132" s="55">
        <v>-0.255</v>
      </c>
      <c r="P132" s="55">
        <v>3.9E-2</v>
      </c>
      <c r="Q132" s="55">
        <v>-0.193</v>
      </c>
      <c r="R132" s="55">
        <v>-0.32300000000000001</v>
      </c>
      <c r="S132" s="55">
        <v>-0.64400000000000002</v>
      </c>
      <c r="T132" s="55">
        <v>0.36499999999999999</v>
      </c>
      <c r="U132" s="55">
        <v>-0.54100000000000004</v>
      </c>
      <c r="V132" s="55">
        <v>9.9000000000000005E-2</v>
      </c>
      <c r="W132" s="55">
        <v>-0.45900000000000002</v>
      </c>
      <c r="X132" s="55">
        <v>-0.317</v>
      </c>
      <c r="Y132" s="55">
        <v>0.64500000000000002</v>
      </c>
      <c r="Z132" s="55">
        <v>7.0999999999999994E-2</v>
      </c>
      <c r="AA132" s="55">
        <v>-0.24399999999999999</v>
      </c>
      <c r="AB132" s="55">
        <v>0.443</v>
      </c>
      <c r="AC132" s="55">
        <v>0.39800000000000002</v>
      </c>
      <c r="AD132" s="55">
        <v>0.503</v>
      </c>
      <c r="AE132" s="55">
        <v>1.1559999999999999</v>
      </c>
      <c r="AF132" s="55">
        <v>0.184</v>
      </c>
      <c r="AG132" s="55">
        <v>1.2110000000000001</v>
      </c>
      <c r="AH132" s="55">
        <v>0.12</v>
      </c>
      <c r="AI132" s="55">
        <v>0.245</v>
      </c>
      <c r="AJ132" s="55">
        <v>0.58799999999999997</v>
      </c>
      <c r="AK132" s="55">
        <v>1.377</v>
      </c>
      <c r="AL132" s="55">
        <v>0.42</v>
      </c>
      <c r="AM132" s="55">
        <v>0.6</v>
      </c>
      <c r="AN132" s="55">
        <v>1.016</v>
      </c>
      <c r="AO132" s="55">
        <v>0.84</v>
      </c>
      <c r="AP132" s="55">
        <v>1.25</v>
      </c>
      <c r="AQ132" s="55">
        <v>1.0669999999999999</v>
      </c>
      <c r="AR132" s="55">
        <v>1.677</v>
      </c>
      <c r="AS132" s="55">
        <v>0.93400000000000005</v>
      </c>
      <c r="AT132" s="55">
        <v>1.353</v>
      </c>
      <c r="AU132" s="55">
        <v>0.64900000000000002</v>
      </c>
      <c r="AV132" s="55">
        <v>0.61199999999999999</v>
      </c>
      <c r="AW132" s="55">
        <v>0.90900000000000003</v>
      </c>
      <c r="AX132" s="55">
        <v>1.3140000000000001</v>
      </c>
      <c r="AY132" s="55">
        <v>1.1479999999999999</v>
      </c>
      <c r="AZ132" s="55">
        <v>0.88400000000000001</v>
      </c>
      <c r="BA132" s="55">
        <v>1.073</v>
      </c>
      <c r="BB132" s="55">
        <v>0.83099999999999996</v>
      </c>
      <c r="BC132" s="55">
        <v>1.2889999999999999</v>
      </c>
      <c r="BD132" s="55">
        <v>1.222</v>
      </c>
      <c r="BE132" s="55">
        <v>1.419</v>
      </c>
      <c r="BF132" s="55">
        <v>1.429</v>
      </c>
      <c r="BG132" s="55">
        <v>1.6819999999999999</v>
      </c>
      <c r="BH132" s="55">
        <v>1.1419999999999999</v>
      </c>
      <c r="BI132" s="55">
        <v>1.3440000000000001</v>
      </c>
      <c r="BJ132" s="55">
        <v>0.94899999999999995</v>
      </c>
      <c r="BK132" s="55">
        <v>1.238</v>
      </c>
    </row>
    <row r="133" spans="1:63" ht="15.8" customHeight="1" x14ac:dyDescent="0.3">
      <c r="A133" s="52" t="s">
        <v>79</v>
      </c>
      <c r="B133" s="21" t="s">
        <v>400</v>
      </c>
      <c r="C133" s="53" t="s">
        <v>593</v>
      </c>
      <c r="D133" s="54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>
        <v>-4.0000000000000001E-3</v>
      </c>
      <c r="AI133" s="55">
        <v>0.10100000000000001</v>
      </c>
      <c r="AJ133" s="55">
        <v>-5.3999999999999999E-2</v>
      </c>
      <c r="AK133" s="55">
        <v>0.22500000000000001</v>
      </c>
      <c r="AL133" s="55">
        <v>4.4999999999999998E-2</v>
      </c>
      <c r="AM133" s="55">
        <v>0.13900000000000001</v>
      </c>
      <c r="AN133" s="55">
        <v>0.05</v>
      </c>
      <c r="AO133" s="55">
        <v>3.1E-2</v>
      </c>
      <c r="AP133" s="55">
        <v>-0.246</v>
      </c>
      <c r="AQ133" s="55">
        <v>-0.13200000000000001</v>
      </c>
      <c r="AR133" s="55">
        <v>0.192</v>
      </c>
      <c r="AS133" s="55">
        <v>0.35199999999999998</v>
      </c>
      <c r="AT133" s="55">
        <v>0.318</v>
      </c>
      <c r="AU133" s="55">
        <v>0.45800000000000002</v>
      </c>
      <c r="AV133" s="55">
        <v>0.33500000000000002</v>
      </c>
      <c r="AW133" s="55">
        <v>0.25700000000000001</v>
      </c>
      <c r="AX133" s="55">
        <v>0.26200000000000001</v>
      </c>
      <c r="AY133" s="55">
        <v>1.4E-2</v>
      </c>
      <c r="AZ133" s="55">
        <v>0.217</v>
      </c>
      <c r="BA133" s="55">
        <v>0.38300000000000001</v>
      </c>
      <c r="BB133" s="55">
        <v>0.19800000000000001</v>
      </c>
      <c r="BC133" s="55">
        <v>0.55000000000000004</v>
      </c>
      <c r="BD133" s="55">
        <v>0.54400000000000004</v>
      </c>
      <c r="BE133" s="55">
        <v>0.60699999999999998</v>
      </c>
      <c r="BF133" s="55">
        <v>0.5</v>
      </c>
      <c r="BG133" s="55">
        <v>0.80400000000000005</v>
      </c>
      <c r="BH133" s="55">
        <v>0.61099999999999999</v>
      </c>
      <c r="BI133" s="55">
        <v>0.39700000000000002</v>
      </c>
      <c r="BJ133" s="55">
        <v>0.60499999999999998</v>
      </c>
      <c r="BK133" s="55">
        <v>0.71899999999999997</v>
      </c>
    </row>
    <row r="134" spans="1:63" ht="15.8" customHeight="1" x14ac:dyDescent="0.3">
      <c r="A134" s="52" t="s">
        <v>141</v>
      </c>
      <c r="B134" s="45" t="s">
        <v>615</v>
      </c>
      <c r="C134" s="53" t="s">
        <v>593</v>
      </c>
      <c r="D134" s="54">
        <v>-6.7000000000000004E-2</v>
      </c>
      <c r="E134" s="55">
        <v>0.13100000000000001</v>
      </c>
      <c r="F134" s="55">
        <v>0.222</v>
      </c>
      <c r="G134" s="55">
        <v>3.4000000000000002E-2</v>
      </c>
      <c r="H134" s="55">
        <v>-0.29299999999999998</v>
      </c>
      <c r="I134" s="55">
        <v>5.3999999999999999E-2</v>
      </c>
      <c r="J134" s="55">
        <v>-0.26800000000000002</v>
      </c>
      <c r="K134" s="55">
        <v>-0.215</v>
      </c>
      <c r="L134" s="55">
        <v>0.39300000000000002</v>
      </c>
      <c r="M134" s="55">
        <v>0.14000000000000001</v>
      </c>
      <c r="N134" s="55">
        <v>-0.22600000000000001</v>
      </c>
      <c r="O134" s="55">
        <v>-7.2999999999999995E-2</v>
      </c>
      <c r="P134" s="55">
        <v>0.13700000000000001</v>
      </c>
      <c r="Q134" s="55">
        <v>-0.42199999999999999</v>
      </c>
      <c r="R134" s="55">
        <v>-0.442</v>
      </c>
      <c r="S134" s="55">
        <v>-0.44500000000000001</v>
      </c>
      <c r="T134" s="55">
        <v>0.05</v>
      </c>
      <c r="U134" s="55">
        <v>0.108</v>
      </c>
      <c r="V134" s="55">
        <v>0.218</v>
      </c>
      <c r="W134" s="55">
        <v>0.38600000000000001</v>
      </c>
      <c r="X134" s="55">
        <v>0.42399999999999999</v>
      </c>
      <c r="Y134" s="55">
        <v>0.11899999999999999</v>
      </c>
      <c r="Z134" s="55">
        <v>0.44400000000000001</v>
      </c>
      <c r="AA134" s="55">
        <v>-2.5999999999999999E-2</v>
      </c>
      <c r="AB134" s="55">
        <v>-6.5000000000000002E-2</v>
      </c>
      <c r="AC134" s="55">
        <v>-5.0000000000000001E-3</v>
      </c>
      <c r="AD134" s="55">
        <v>0.56200000000000006</v>
      </c>
      <c r="AE134" s="55">
        <v>0.372</v>
      </c>
      <c r="AF134" s="55">
        <v>-7.8E-2</v>
      </c>
      <c r="AG134" s="55">
        <v>0.25800000000000001</v>
      </c>
      <c r="AH134" s="55">
        <v>0.33</v>
      </c>
      <c r="AI134" s="55">
        <v>0.25800000000000001</v>
      </c>
      <c r="AJ134" s="55">
        <v>0.38100000000000001</v>
      </c>
      <c r="AK134" s="55">
        <v>0.49299999999999999</v>
      </c>
      <c r="AL134" s="55">
        <v>0.58599999999999997</v>
      </c>
      <c r="AM134" s="55">
        <v>0.376</v>
      </c>
      <c r="AN134" s="55">
        <v>0.55700000000000005</v>
      </c>
      <c r="AO134" s="55">
        <v>0.98099999999999998</v>
      </c>
      <c r="AP134" s="55">
        <v>0.40899999999999997</v>
      </c>
      <c r="AQ134" s="55">
        <v>0.14000000000000001</v>
      </c>
      <c r="AR134" s="55">
        <v>0.39</v>
      </c>
      <c r="AS134" s="55">
        <v>0.53500000000000003</v>
      </c>
      <c r="AT134" s="55">
        <v>0.64400000000000002</v>
      </c>
      <c r="AU134" s="55">
        <v>0.35499999999999998</v>
      </c>
      <c r="AV134" s="55">
        <v>0.66900000000000004</v>
      </c>
      <c r="AW134" s="55">
        <v>0.56699999999999995</v>
      </c>
      <c r="AX134" s="55">
        <v>0.65</v>
      </c>
      <c r="AY134" s="55">
        <v>0.20100000000000001</v>
      </c>
      <c r="AZ134" s="55">
        <v>0.39100000000000001</v>
      </c>
      <c r="BA134" s="55">
        <v>1.0309999999999999</v>
      </c>
      <c r="BB134" s="55">
        <v>0.44600000000000001</v>
      </c>
      <c r="BC134" s="55">
        <v>0.53800000000000003</v>
      </c>
      <c r="BD134" s="55">
        <v>0.53900000000000003</v>
      </c>
      <c r="BE134" s="55">
        <v>0.47399999999999998</v>
      </c>
      <c r="BF134" s="55">
        <v>0.71</v>
      </c>
      <c r="BG134" s="55">
        <v>0.87</v>
      </c>
      <c r="BH134" s="55">
        <v>0.625</v>
      </c>
      <c r="BI134" s="55">
        <v>0.40699999999999997</v>
      </c>
      <c r="BJ134" s="55">
        <v>0.57599999999999996</v>
      </c>
      <c r="BK134" s="55">
        <v>0.84499999999999997</v>
      </c>
    </row>
    <row r="135" spans="1:63" ht="15.8" customHeight="1" x14ac:dyDescent="0.3">
      <c r="A135" s="52" t="s">
        <v>55</v>
      </c>
      <c r="B135" s="21" t="s">
        <v>410</v>
      </c>
      <c r="C135" s="53" t="s">
        <v>593</v>
      </c>
      <c r="D135" s="54">
        <v>-8.6999999999999994E-2</v>
      </c>
      <c r="E135" s="55">
        <v>0.105</v>
      </c>
      <c r="F135" s="55">
        <v>6.9000000000000006E-2</v>
      </c>
      <c r="G135" s="55">
        <v>0.04</v>
      </c>
      <c r="H135" s="55">
        <v>-0.54300000000000004</v>
      </c>
      <c r="I135" s="55">
        <v>0.11700000000000001</v>
      </c>
      <c r="J135" s="55">
        <v>-0.219</v>
      </c>
      <c r="K135" s="55">
        <v>-0.47299999999999998</v>
      </c>
      <c r="L135" s="55">
        <v>0.61299999999999999</v>
      </c>
      <c r="M135" s="55">
        <v>0.70599999999999996</v>
      </c>
      <c r="N135" s="55">
        <v>-0.32300000000000001</v>
      </c>
      <c r="O135" s="55">
        <v>-6.4000000000000001E-2</v>
      </c>
      <c r="P135" s="55">
        <v>0.48</v>
      </c>
      <c r="Q135" s="55">
        <v>-0.68600000000000005</v>
      </c>
      <c r="R135" s="55">
        <v>-0.315</v>
      </c>
      <c r="S135" s="55">
        <v>-0.56899999999999995</v>
      </c>
      <c r="T135" s="55">
        <v>0.625</v>
      </c>
      <c r="U135" s="55">
        <v>0.53200000000000003</v>
      </c>
      <c r="V135" s="55">
        <v>0.94799999999999995</v>
      </c>
      <c r="W135" s="55">
        <v>0.877</v>
      </c>
      <c r="X135" s="55">
        <v>0.86799999999999999</v>
      </c>
      <c r="Y135" s="55">
        <v>0.54600000000000004</v>
      </c>
      <c r="Z135" s="55">
        <v>1.5780000000000001</v>
      </c>
      <c r="AA135" s="55">
        <v>0.53800000000000003</v>
      </c>
      <c r="AB135" s="55">
        <v>0.55500000000000005</v>
      </c>
      <c r="AC135" s="55">
        <v>0.247</v>
      </c>
      <c r="AD135" s="55">
        <v>1.532</v>
      </c>
      <c r="AE135" s="55">
        <v>0.88200000000000001</v>
      </c>
      <c r="AF135" s="55">
        <v>0.68700000000000006</v>
      </c>
      <c r="AG135" s="55">
        <v>1.448</v>
      </c>
      <c r="AH135" s="55">
        <v>0.83199999999999996</v>
      </c>
      <c r="AI135" s="55">
        <v>0.84799999999999998</v>
      </c>
      <c r="AJ135" s="55">
        <v>1</v>
      </c>
      <c r="AK135" s="55">
        <v>0.56299999999999994</v>
      </c>
      <c r="AL135" s="55">
        <v>1.171</v>
      </c>
      <c r="AM135" s="55">
        <v>1.5149999999999999</v>
      </c>
      <c r="AN135" s="55">
        <v>1.2609999999999999</v>
      </c>
      <c r="AO135" s="55">
        <v>1.7669999999999999</v>
      </c>
      <c r="AP135" s="55">
        <v>0.53600000000000003</v>
      </c>
      <c r="AQ135" s="55">
        <v>1.1850000000000001</v>
      </c>
      <c r="AR135" s="55">
        <v>1.3420000000000001</v>
      </c>
      <c r="AS135" s="55">
        <v>1.28</v>
      </c>
      <c r="AT135" s="55">
        <v>1.1919999999999999</v>
      </c>
      <c r="AU135" s="55">
        <v>1.2829999999999999</v>
      </c>
      <c r="AV135" s="55">
        <v>1.343</v>
      </c>
      <c r="AW135" s="55">
        <v>1.456</v>
      </c>
      <c r="AX135" s="55">
        <v>1.05</v>
      </c>
      <c r="AY135" s="55">
        <v>1.3320000000000001</v>
      </c>
      <c r="AZ135" s="55">
        <v>0.97099999999999997</v>
      </c>
      <c r="BA135" s="55">
        <v>2.0209999999999999</v>
      </c>
      <c r="BB135" s="55">
        <v>1.661</v>
      </c>
      <c r="BC135" s="55">
        <v>0.82899999999999996</v>
      </c>
      <c r="BD135" s="55">
        <v>1.4590000000000001</v>
      </c>
      <c r="BE135" s="55">
        <v>1.357</v>
      </c>
      <c r="BF135" s="55">
        <v>1.357</v>
      </c>
      <c r="BG135" s="55">
        <v>1.591</v>
      </c>
      <c r="BH135" s="55">
        <v>1.911</v>
      </c>
      <c r="BI135" s="55">
        <v>1.008</v>
      </c>
      <c r="BJ135" s="55">
        <v>1.4259999999999999</v>
      </c>
      <c r="BK135" s="55">
        <v>1.8149999999999999</v>
      </c>
    </row>
    <row r="136" spans="1:63" ht="15.8" customHeight="1" x14ac:dyDescent="0.3">
      <c r="A136" s="52" t="s">
        <v>13</v>
      </c>
      <c r="B136" s="21" t="s">
        <v>411</v>
      </c>
      <c r="C136" s="53" t="s">
        <v>593</v>
      </c>
      <c r="D136" s="54">
        <v>0.48099999999999998</v>
      </c>
      <c r="E136" s="55">
        <v>-9.9000000000000005E-2</v>
      </c>
      <c r="F136" s="55">
        <v>-0.13700000000000001</v>
      </c>
      <c r="G136" s="55">
        <v>-0.249</v>
      </c>
      <c r="H136" s="55">
        <v>-0.16200000000000001</v>
      </c>
      <c r="I136" s="55">
        <v>-1.2999999999999999E-2</v>
      </c>
      <c r="J136" s="55">
        <v>8.5999999999999993E-2</v>
      </c>
      <c r="K136" s="55">
        <v>-0.193</v>
      </c>
      <c r="L136" s="55">
        <v>0.31900000000000001</v>
      </c>
      <c r="M136" s="55">
        <v>0.36299999999999999</v>
      </c>
      <c r="N136" s="55">
        <v>-0.29299999999999998</v>
      </c>
      <c r="O136" s="55">
        <v>0.17299999999999999</v>
      </c>
      <c r="P136" s="55">
        <v>-4.8000000000000001E-2</v>
      </c>
      <c r="Q136" s="55">
        <v>-0.66900000000000004</v>
      </c>
      <c r="R136" s="55">
        <v>-5.8999999999999997E-2</v>
      </c>
      <c r="S136" s="55">
        <v>0.1</v>
      </c>
      <c r="T136" s="55">
        <v>0.60099999999999998</v>
      </c>
      <c r="U136" s="55">
        <v>0.41</v>
      </c>
      <c r="V136" s="55">
        <v>0.435</v>
      </c>
      <c r="W136" s="55">
        <v>0.47699999999999998</v>
      </c>
      <c r="X136" s="55">
        <v>0.26300000000000001</v>
      </c>
      <c r="Y136" s="55">
        <v>0.36499999999999999</v>
      </c>
      <c r="Z136" s="55">
        <v>0.4</v>
      </c>
      <c r="AA136" s="55">
        <v>-0.122</v>
      </c>
      <c r="AB136" s="55">
        <v>0.06</v>
      </c>
      <c r="AC136" s="55">
        <v>0.29599999999999999</v>
      </c>
      <c r="AD136" s="55">
        <v>0.76200000000000001</v>
      </c>
      <c r="AE136" s="55">
        <v>0.57899999999999996</v>
      </c>
      <c r="AF136" s="55">
        <v>0.19900000000000001</v>
      </c>
      <c r="AG136" s="55">
        <v>0.35599999999999998</v>
      </c>
      <c r="AH136" s="55">
        <v>0.629</v>
      </c>
      <c r="AI136" s="55">
        <v>0.30099999999999999</v>
      </c>
      <c r="AJ136" s="55">
        <v>0.28299999999999997</v>
      </c>
      <c r="AK136" s="55">
        <v>0.69699999999999995</v>
      </c>
      <c r="AL136" s="55">
        <v>0.57699999999999996</v>
      </c>
      <c r="AM136" s="55">
        <v>0.30399999999999999</v>
      </c>
      <c r="AN136" s="55">
        <v>0.86099999999999999</v>
      </c>
      <c r="AO136" s="55">
        <v>1.105</v>
      </c>
      <c r="AP136" s="55">
        <v>0.39900000000000002</v>
      </c>
      <c r="AQ136" s="55">
        <v>0.38600000000000001</v>
      </c>
      <c r="AR136" s="55">
        <v>0.77</v>
      </c>
      <c r="AS136" s="55">
        <v>0.67400000000000004</v>
      </c>
      <c r="AT136" s="55">
        <v>0.96099999999999997</v>
      </c>
      <c r="AU136" s="55">
        <v>0.57499999999999996</v>
      </c>
      <c r="AV136" s="55">
        <v>0.625</v>
      </c>
      <c r="AW136" s="55">
        <v>0.441</v>
      </c>
      <c r="AX136" s="55">
        <v>0.77</v>
      </c>
      <c r="AY136" s="55">
        <v>0.56999999999999995</v>
      </c>
      <c r="AZ136" s="55">
        <v>1.1930000000000001</v>
      </c>
      <c r="BA136" s="55">
        <v>1.347</v>
      </c>
      <c r="BB136" s="55">
        <v>1.1779999999999999</v>
      </c>
      <c r="BC136" s="55">
        <v>0.95399999999999996</v>
      </c>
      <c r="BD136" s="55">
        <v>1.1020000000000001</v>
      </c>
      <c r="BE136" s="55">
        <v>1.0509999999999999</v>
      </c>
      <c r="BF136" s="55">
        <v>1.3819999999999999</v>
      </c>
      <c r="BG136" s="55">
        <v>1.3620000000000001</v>
      </c>
      <c r="BH136" s="55">
        <v>1.5620000000000001</v>
      </c>
      <c r="BI136" s="55">
        <v>1.2989999999999999</v>
      </c>
      <c r="BJ136" s="55">
        <v>1.762</v>
      </c>
      <c r="BK136" s="55">
        <v>1.4670000000000001</v>
      </c>
    </row>
    <row r="137" spans="1:63" ht="15.8" customHeight="1" x14ac:dyDescent="0.3">
      <c r="A137" s="52" t="s">
        <v>14</v>
      </c>
      <c r="B137" s="45" t="s">
        <v>616</v>
      </c>
      <c r="C137" s="53" t="s">
        <v>593</v>
      </c>
      <c r="D137" s="54">
        <v>0.33300000000000002</v>
      </c>
      <c r="E137" s="55">
        <v>-9.6000000000000002E-2</v>
      </c>
      <c r="F137" s="55">
        <v>-0.23400000000000001</v>
      </c>
      <c r="G137" s="55">
        <v>-4.9000000000000002E-2</v>
      </c>
      <c r="H137" s="55">
        <v>-0.48799999999999999</v>
      </c>
      <c r="I137" s="55">
        <v>0.1</v>
      </c>
      <c r="J137" s="55">
        <v>0.17</v>
      </c>
      <c r="K137" s="55">
        <v>-0.46700000000000003</v>
      </c>
      <c r="L137" s="55">
        <v>0.13800000000000001</v>
      </c>
      <c r="M137" s="55">
        <v>0.154</v>
      </c>
      <c r="N137" s="55">
        <v>-0.75</v>
      </c>
      <c r="O137" s="55">
        <v>-0.188</v>
      </c>
      <c r="P137" s="55">
        <v>0.123</v>
      </c>
      <c r="Q137" s="55">
        <v>-0.56799999999999995</v>
      </c>
      <c r="R137" s="55">
        <v>-0.214</v>
      </c>
      <c r="S137" s="55"/>
      <c r="T137" s="55"/>
      <c r="U137" s="55">
        <v>0.13200000000000001</v>
      </c>
      <c r="V137" s="55">
        <v>6.0999999999999999E-2</v>
      </c>
      <c r="W137" s="55">
        <v>0.22900000000000001</v>
      </c>
      <c r="X137" s="55">
        <v>0.153</v>
      </c>
      <c r="Y137" s="55">
        <v>0.47599999999999998</v>
      </c>
      <c r="Z137" s="55">
        <v>0.23499999999999999</v>
      </c>
      <c r="AA137" s="55">
        <v>-0.54500000000000004</v>
      </c>
      <c r="AB137" s="55">
        <v>-0.25</v>
      </c>
      <c r="AC137" s="55">
        <v>-4.3999999999999997E-2</v>
      </c>
      <c r="AD137" s="55">
        <v>0.33600000000000002</v>
      </c>
      <c r="AE137" s="55">
        <v>0.32300000000000001</v>
      </c>
      <c r="AF137" s="55">
        <v>-0.29699999999999999</v>
      </c>
      <c r="AG137" s="55">
        <v>9.2999999999999999E-2</v>
      </c>
      <c r="AH137" s="55">
        <v>0.23599999999999999</v>
      </c>
      <c r="AI137" s="55">
        <v>8.3000000000000004E-2</v>
      </c>
      <c r="AJ137" s="55">
        <v>0.193</v>
      </c>
      <c r="AK137" s="55">
        <v>0.49399999999999999</v>
      </c>
      <c r="AL137" s="55">
        <v>0.314</v>
      </c>
      <c r="AM137" s="55">
        <v>-4.5999999999999999E-2</v>
      </c>
      <c r="AN137" s="55">
        <v>0.314</v>
      </c>
      <c r="AO137" s="55">
        <v>0.71599999999999997</v>
      </c>
      <c r="AP137" s="55">
        <v>0.161</v>
      </c>
      <c r="AQ137" s="55">
        <v>0.156</v>
      </c>
      <c r="AR137" s="55">
        <v>0.318</v>
      </c>
      <c r="AS137" s="55">
        <v>0.76400000000000001</v>
      </c>
      <c r="AT137" s="55">
        <v>0.437</v>
      </c>
      <c r="AU137" s="55">
        <v>0.34300000000000003</v>
      </c>
      <c r="AV137" s="55">
        <v>0.48299999999999998</v>
      </c>
      <c r="AW137" s="55">
        <v>0.26200000000000001</v>
      </c>
      <c r="AX137" s="55">
        <v>0.71699999999999997</v>
      </c>
      <c r="AY137" s="55">
        <v>0.53200000000000003</v>
      </c>
      <c r="AZ137" s="55">
        <v>0.89100000000000001</v>
      </c>
      <c r="BA137" s="55">
        <v>1.135</v>
      </c>
      <c r="BB137" s="55">
        <v>0.877</v>
      </c>
      <c r="BC137" s="55">
        <v>0.78200000000000003</v>
      </c>
      <c r="BD137" s="55">
        <v>0.67800000000000005</v>
      </c>
      <c r="BE137" s="55">
        <v>0.872</v>
      </c>
      <c r="BF137" s="55">
        <v>1.0980000000000001</v>
      </c>
      <c r="BG137" s="55">
        <v>1.0029999999999999</v>
      </c>
      <c r="BH137" s="55">
        <v>1.2390000000000001</v>
      </c>
      <c r="BI137" s="55">
        <v>1.028</v>
      </c>
      <c r="BJ137" s="55">
        <v>1.5880000000000001</v>
      </c>
      <c r="BK137" s="55">
        <v>1.3360000000000001</v>
      </c>
    </row>
    <row r="138" spans="1:63" ht="15.8" customHeight="1" x14ac:dyDescent="0.3">
      <c r="A138" s="52" t="s">
        <v>112</v>
      </c>
      <c r="B138" s="21" t="s">
        <v>399</v>
      </c>
      <c r="C138" s="53" t="s">
        <v>593</v>
      </c>
      <c r="D138" s="54">
        <v>-0.127</v>
      </c>
      <c r="E138" s="55">
        <v>0.215</v>
      </c>
      <c r="F138" s="55">
        <v>0.248</v>
      </c>
      <c r="G138" s="55">
        <v>-0.27300000000000002</v>
      </c>
      <c r="H138" s="55">
        <v>-6.2E-2</v>
      </c>
      <c r="I138" s="55">
        <v>-0.252</v>
      </c>
      <c r="J138" s="55">
        <v>-0.112</v>
      </c>
      <c r="K138" s="55">
        <v>-0.42499999999999999</v>
      </c>
      <c r="L138" s="55">
        <v>0.17499999999999999</v>
      </c>
      <c r="M138" s="55">
        <v>-0.30299999999999999</v>
      </c>
      <c r="N138" s="55">
        <v>-6.5000000000000002E-2</v>
      </c>
      <c r="O138" s="55">
        <v>0.3</v>
      </c>
      <c r="P138" s="55">
        <v>-0.16800000000000001</v>
      </c>
      <c r="Q138" s="55">
        <v>-8.7999999999999995E-2</v>
      </c>
      <c r="R138" s="55">
        <v>-0.33200000000000002</v>
      </c>
      <c r="S138" s="55">
        <v>-0.49099999999999999</v>
      </c>
      <c r="T138" s="55">
        <v>-1E-3</v>
      </c>
      <c r="U138" s="55">
        <v>0.17299999999999999</v>
      </c>
      <c r="V138" s="55">
        <v>-7.0000000000000007E-2</v>
      </c>
      <c r="W138" s="55">
        <v>0.379</v>
      </c>
      <c r="X138" s="55">
        <v>0.15</v>
      </c>
      <c r="Y138" s="55">
        <v>0.56100000000000005</v>
      </c>
      <c r="Z138" s="55">
        <v>8.9999999999999993E-3</v>
      </c>
      <c r="AA138" s="55">
        <v>-0.11899999999999999</v>
      </c>
      <c r="AB138" s="55">
        <v>6.9000000000000006E-2</v>
      </c>
      <c r="AC138" s="55">
        <v>0.26800000000000002</v>
      </c>
      <c r="AD138" s="55">
        <v>-0.156</v>
      </c>
      <c r="AE138" s="55">
        <v>0.13800000000000001</v>
      </c>
      <c r="AF138" s="55">
        <v>0.44400000000000001</v>
      </c>
      <c r="AG138" s="55">
        <v>0.23300000000000001</v>
      </c>
      <c r="AH138" s="55">
        <v>0.218</v>
      </c>
      <c r="AI138" s="55">
        <v>4.8000000000000001E-2</v>
      </c>
      <c r="AJ138" s="55">
        <v>0.29099999999999998</v>
      </c>
      <c r="AK138" s="55">
        <v>0.67700000000000005</v>
      </c>
      <c r="AL138" s="55">
        <v>0.77</v>
      </c>
      <c r="AM138" s="55">
        <v>0.52700000000000002</v>
      </c>
      <c r="AN138" s="55">
        <v>0.44700000000000001</v>
      </c>
      <c r="AO138" s="55">
        <v>0.67700000000000005</v>
      </c>
      <c r="AP138" s="55">
        <v>0.58499999999999996</v>
      </c>
      <c r="AQ138" s="55">
        <v>0.57499999999999996</v>
      </c>
      <c r="AR138" s="55">
        <v>0.495</v>
      </c>
      <c r="AS138" s="55">
        <v>0.65600000000000003</v>
      </c>
      <c r="AT138" s="55">
        <v>0.80600000000000005</v>
      </c>
      <c r="AU138" s="55">
        <v>0.28899999999999998</v>
      </c>
      <c r="AV138" s="55">
        <v>0.72699999999999998</v>
      </c>
      <c r="AW138" s="55">
        <v>0.86099999999999999</v>
      </c>
      <c r="AX138" s="55">
        <v>0.46700000000000003</v>
      </c>
      <c r="AY138" s="55">
        <v>0.52400000000000002</v>
      </c>
      <c r="AZ138" s="55">
        <v>1.0389999999999999</v>
      </c>
      <c r="BA138" s="55">
        <v>0.23699999999999999</v>
      </c>
      <c r="BB138" s="55">
        <v>0.97799999999999998</v>
      </c>
      <c r="BC138" s="55">
        <v>0.86399999999999999</v>
      </c>
      <c r="BD138" s="55">
        <v>0.69799999999999995</v>
      </c>
      <c r="BE138" s="55">
        <v>0.79700000000000004</v>
      </c>
      <c r="BF138" s="55">
        <v>1.048</v>
      </c>
      <c r="BG138" s="55">
        <v>1.236</v>
      </c>
      <c r="BH138" s="55">
        <v>1.474</v>
      </c>
      <c r="BI138" s="55">
        <v>1.105</v>
      </c>
      <c r="BJ138" s="55">
        <v>1.246</v>
      </c>
      <c r="BK138" s="55">
        <v>1.571</v>
      </c>
    </row>
    <row r="139" spans="1:63" ht="15.8" customHeight="1" x14ac:dyDescent="0.3">
      <c r="A139" s="52" t="s">
        <v>617</v>
      </c>
      <c r="B139" s="21" t="s">
        <v>323</v>
      </c>
      <c r="C139" s="53" t="s">
        <v>593</v>
      </c>
      <c r="D139" s="54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>
        <v>4.7E-2</v>
      </c>
      <c r="AI139" s="55">
        <v>0.115</v>
      </c>
      <c r="AJ139" s="55">
        <v>-0.11799999999999999</v>
      </c>
      <c r="AK139" s="55">
        <v>0.122</v>
      </c>
      <c r="AL139" s="55">
        <v>4.2000000000000003E-2</v>
      </c>
      <c r="AM139" s="55">
        <v>0.16400000000000001</v>
      </c>
      <c r="AN139" s="55">
        <v>7.9000000000000001E-2</v>
      </c>
      <c r="AO139" s="55">
        <v>0.33900000000000002</v>
      </c>
      <c r="AP139" s="55">
        <v>-0.152</v>
      </c>
      <c r="AQ139" s="55">
        <v>-9.7000000000000003E-2</v>
      </c>
      <c r="AR139" s="55">
        <v>0.17799999999999999</v>
      </c>
      <c r="AS139" s="55">
        <v>6.7000000000000004E-2</v>
      </c>
      <c r="AT139" s="55">
        <v>8.5000000000000006E-2</v>
      </c>
      <c r="AU139" s="55">
        <v>0.27600000000000002</v>
      </c>
      <c r="AV139" s="55">
        <v>0.18099999999999999</v>
      </c>
      <c r="AW139" s="55">
        <v>0.3</v>
      </c>
      <c r="AX139" s="55">
        <v>0.16300000000000001</v>
      </c>
      <c r="AY139" s="55">
        <v>-7.5999999999999998E-2</v>
      </c>
      <c r="AZ139" s="55">
        <v>0.23400000000000001</v>
      </c>
      <c r="BA139" s="55">
        <v>0.36699999999999999</v>
      </c>
      <c r="BB139" s="55">
        <v>0.153</v>
      </c>
      <c r="BC139" s="55">
        <v>0.41499999999999998</v>
      </c>
      <c r="BD139" s="55">
        <v>0.42499999999999999</v>
      </c>
      <c r="BE139" s="55">
        <v>0.378</v>
      </c>
      <c r="BF139" s="55">
        <v>0.36</v>
      </c>
      <c r="BG139" s="55">
        <v>0.747</v>
      </c>
      <c r="BH139" s="55">
        <v>0.76400000000000001</v>
      </c>
      <c r="BI139" s="55">
        <v>0.61599999999999999</v>
      </c>
      <c r="BJ139" s="55">
        <v>0.65800000000000003</v>
      </c>
      <c r="BK139" s="55">
        <v>0.66700000000000004</v>
      </c>
    </row>
    <row r="140" spans="1:63" ht="15.8" customHeight="1" x14ac:dyDescent="0.3">
      <c r="A140" s="52" t="s">
        <v>618</v>
      </c>
      <c r="B140" s="45" t="s">
        <v>619</v>
      </c>
      <c r="C140" s="53" t="s">
        <v>593</v>
      </c>
      <c r="D140" s="54"/>
      <c r="E140" s="55"/>
      <c r="F140" s="55"/>
      <c r="G140" s="55"/>
      <c r="H140" s="55"/>
      <c r="I140" s="55"/>
      <c r="J140" s="55"/>
      <c r="K140" s="55"/>
      <c r="L140" s="55"/>
      <c r="M140" s="55">
        <v>0.27900000000000003</v>
      </c>
      <c r="N140" s="55">
        <v>0.433</v>
      </c>
      <c r="O140" s="55">
        <v>-0.78300000000000003</v>
      </c>
      <c r="P140" s="55">
        <v>0.53100000000000003</v>
      </c>
      <c r="Q140" s="55">
        <v>0.58699999999999997</v>
      </c>
      <c r="R140" s="55">
        <v>0.60599999999999998</v>
      </c>
      <c r="S140" s="55">
        <v>-0.02</v>
      </c>
      <c r="T140" s="55">
        <v>-0.28199999999999997</v>
      </c>
      <c r="U140" s="55">
        <v>-0.46300000000000002</v>
      </c>
      <c r="V140" s="55">
        <v>-0.30499999999999999</v>
      </c>
      <c r="W140" s="55">
        <v>-0.44400000000000001</v>
      </c>
      <c r="X140" s="55">
        <v>-0.123</v>
      </c>
      <c r="Y140" s="55">
        <v>-0.55400000000000005</v>
      </c>
      <c r="Z140" s="55">
        <v>-0.41599999999999998</v>
      </c>
      <c r="AA140" s="55">
        <v>0.90600000000000003</v>
      </c>
      <c r="AB140" s="55">
        <v>-0.47099999999999997</v>
      </c>
      <c r="AC140" s="55">
        <v>-0.86399999999999999</v>
      </c>
      <c r="AD140" s="55">
        <v>-0.27400000000000002</v>
      </c>
      <c r="AE140" s="55">
        <v>0.16700000000000001</v>
      </c>
      <c r="AF140" s="55">
        <v>-0.35099999999999998</v>
      </c>
      <c r="AG140" s="55">
        <v>-0.68600000000000005</v>
      </c>
      <c r="AH140" s="55">
        <v>-0.30499999999999999</v>
      </c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>
        <v>0.29199999999999998</v>
      </c>
      <c r="AZ140" s="55">
        <v>-0.72199999999999998</v>
      </c>
      <c r="BA140" s="55">
        <v>-0.64</v>
      </c>
      <c r="BB140" s="55"/>
      <c r="BC140" s="55">
        <v>1.006</v>
      </c>
      <c r="BD140" s="55">
        <v>-0.255</v>
      </c>
      <c r="BE140" s="55"/>
      <c r="BF140" s="55"/>
      <c r="BG140" s="55"/>
      <c r="BH140" s="55"/>
      <c r="BI140" s="55"/>
      <c r="BJ140" s="55"/>
      <c r="BK140" s="55"/>
    </row>
    <row r="141" spans="1:63" ht="15.8" customHeight="1" x14ac:dyDescent="0.3">
      <c r="A141" s="52" t="s">
        <v>176</v>
      </c>
      <c r="B141" s="21" t="s">
        <v>394</v>
      </c>
      <c r="C141" s="53" t="s">
        <v>593</v>
      </c>
      <c r="D141" s="54">
        <v>0.76100000000000001</v>
      </c>
      <c r="E141" s="55">
        <v>-2.8000000000000001E-2</v>
      </c>
      <c r="F141" s="55">
        <v>-0.58799999999999997</v>
      </c>
      <c r="G141" s="55">
        <v>0.44600000000000001</v>
      </c>
      <c r="H141" s="55">
        <v>-0.435</v>
      </c>
      <c r="I141" s="55">
        <v>0.23499999999999999</v>
      </c>
      <c r="J141" s="55">
        <v>0.45</v>
      </c>
      <c r="K141" s="55">
        <v>8.9999999999999993E-3</v>
      </c>
      <c r="L141" s="55">
        <v>-0.246</v>
      </c>
      <c r="M141" s="55">
        <v>-4.5999999999999999E-2</v>
      </c>
      <c r="N141" s="55">
        <v>-2.9000000000000001E-2</v>
      </c>
      <c r="O141" s="55">
        <v>-0.14499999999999999</v>
      </c>
      <c r="P141" s="55">
        <v>0.26500000000000001</v>
      </c>
      <c r="Q141" s="55">
        <v>-0.114</v>
      </c>
      <c r="R141" s="55">
        <v>0.14199999999999999</v>
      </c>
      <c r="S141" s="55">
        <v>-1.7999999999999999E-2</v>
      </c>
      <c r="T141" s="55">
        <v>-2.1000000000000001E-2</v>
      </c>
      <c r="U141" s="55">
        <v>-0.39700000000000002</v>
      </c>
      <c r="V141" s="55">
        <v>-5.0000000000000001E-3</v>
      </c>
      <c r="W141" s="55">
        <v>-0.33500000000000002</v>
      </c>
      <c r="X141" s="55">
        <v>-5.8000000000000003E-2</v>
      </c>
      <c r="Y141" s="55">
        <v>0.56599999999999995</v>
      </c>
      <c r="Z141" s="55">
        <v>0.497</v>
      </c>
      <c r="AA141" s="55">
        <v>-0.60799999999999998</v>
      </c>
      <c r="AB141" s="55">
        <v>-0.11700000000000001</v>
      </c>
      <c r="AC141" s="55">
        <v>0.42</v>
      </c>
      <c r="AD141" s="55">
        <v>0.184</v>
      </c>
      <c r="AE141" s="55">
        <v>0.748</v>
      </c>
      <c r="AF141" s="55">
        <v>0.9</v>
      </c>
      <c r="AG141" s="55">
        <v>1.2729999999999999</v>
      </c>
      <c r="AH141" s="55">
        <v>0.09</v>
      </c>
      <c r="AI141" s="55">
        <v>0.60499999999999998</v>
      </c>
      <c r="AJ141" s="55">
        <v>0.434</v>
      </c>
      <c r="AK141" s="55">
        <v>1.27</v>
      </c>
      <c r="AL141" s="55">
        <v>0.66500000000000004</v>
      </c>
      <c r="AM141" s="55">
        <v>0.21299999999999999</v>
      </c>
      <c r="AN141" s="55">
        <v>1.2989999999999999</v>
      </c>
      <c r="AO141" s="55">
        <v>0.91300000000000003</v>
      </c>
      <c r="AP141" s="55">
        <v>0.91300000000000003</v>
      </c>
      <c r="AQ141" s="55">
        <v>1.097</v>
      </c>
      <c r="AR141" s="55">
        <v>1.3779999999999999</v>
      </c>
      <c r="AS141" s="55">
        <v>0.91</v>
      </c>
      <c r="AT141" s="55">
        <v>1.643</v>
      </c>
      <c r="AU141" s="55">
        <v>0.85399999999999998</v>
      </c>
      <c r="AV141" s="55">
        <v>0.78600000000000003</v>
      </c>
      <c r="AW141" s="55">
        <v>1.145</v>
      </c>
      <c r="AX141" s="55">
        <v>1.603</v>
      </c>
      <c r="AY141" s="55">
        <v>1.054</v>
      </c>
      <c r="AZ141" s="55">
        <v>1.4279999999999999</v>
      </c>
      <c r="BA141" s="55">
        <v>0.40799999999999997</v>
      </c>
      <c r="BB141" s="55">
        <v>1.3580000000000001</v>
      </c>
      <c r="BC141" s="55">
        <v>1.351</v>
      </c>
      <c r="BD141" s="55">
        <v>0.67800000000000005</v>
      </c>
      <c r="BE141" s="55">
        <v>1.768</v>
      </c>
      <c r="BF141" s="55">
        <v>1.863</v>
      </c>
      <c r="BG141" s="55">
        <v>1.734</v>
      </c>
      <c r="BH141" s="55">
        <v>1.921</v>
      </c>
      <c r="BI141" s="55">
        <v>1.8859999999999999</v>
      </c>
      <c r="BJ141" s="55">
        <v>1.8580000000000001</v>
      </c>
      <c r="BK141" s="55">
        <v>2.1429999999999998</v>
      </c>
    </row>
    <row r="142" spans="1:63" ht="15.8" customHeight="1" x14ac:dyDescent="0.3">
      <c r="A142" s="52" t="s">
        <v>115</v>
      </c>
      <c r="B142" s="21" t="s">
        <v>407</v>
      </c>
      <c r="C142" s="53" t="s">
        <v>593</v>
      </c>
      <c r="D142" s="54">
        <v>0.16300000000000001</v>
      </c>
      <c r="E142" s="55">
        <v>-0.11700000000000001</v>
      </c>
      <c r="F142" s="55">
        <v>1.198</v>
      </c>
      <c r="G142" s="55">
        <v>-0.17799999999999999</v>
      </c>
      <c r="H142" s="55">
        <v>0.85099999999999998</v>
      </c>
      <c r="I142" s="55">
        <v>0.36399999999999999</v>
      </c>
      <c r="J142" s="55">
        <v>-0.46</v>
      </c>
      <c r="K142" s="55">
        <v>-0.79700000000000004</v>
      </c>
      <c r="L142" s="55">
        <v>-0.85499999999999998</v>
      </c>
      <c r="M142" s="55">
        <v>-0.30099999999999999</v>
      </c>
      <c r="N142" s="55">
        <v>-3.7999999999999999E-2</v>
      </c>
      <c r="O142" s="55">
        <v>0.22500000000000001</v>
      </c>
      <c r="P142" s="55">
        <v>0.69299999999999995</v>
      </c>
      <c r="Q142" s="55">
        <v>0.19800000000000001</v>
      </c>
      <c r="R142" s="55">
        <v>0.49299999999999999</v>
      </c>
      <c r="S142" s="55">
        <v>-0.19500000000000001</v>
      </c>
      <c r="T142" s="55">
        <v>7.0000000000000007E-2</v>
      </c>
      <c r="U142" s="55">
        <v>0.91600000000000004</v>
      </c>
      <c r="V142" s="55">
        <v>0.96199999999999997</v>
      </c>
      <c r="W142" s="55">
        <v>0.46100000000000002</v>
      </c>
      <c r="X142" s="55">
        <v>0.217</v>
      </c>
      <c r="Y142" s="55">
        <v>1.1459999999999999</v>
      </c>
      <c r="Z142" s="55">
        <v>0.629</v>
      </c>
      <c r="AA142" s="55">
        <v>-0.309</v>
      </c>
      <c r="AB142" s="55">
        <v>-0.41299999999999998</v>
      </c>
      <c r="AC142" s="55">
        <v>0.38500000000000001</v>
      </c>
      <c r="AD142" s="55">
        <v>0.188</v>
      </c>
      <c r="AE142" s="55">
        <v>0.64100000000000001</v>
      </c>
      <c r="AF142" s="55">
        <v>1.349</v>
      </c>
      <c r="AG142" s="55">
        <v>1.5549999999999999</v>
      </c>
      <c r="AH142" s="55">
        <v>1.0960000000000001</v>
      </c>
      <c r="AI142" s="55">
        <v>0.83499999999999996</v>
      </c>
      <c r="AJ142" s="55">
        <v>0.47599999999999998</v>
      </c>
      <c r="AK142" s="55">
        <v>1.3520000000000001</v>
      </c>
      <c r="AL142" s="55">
        <v>1.2929999999999999</v>
      </c>
      <c r="AM142" s="55">
        <v>0.434</v>
      </c>
      <c r="AN142" s="55">
        <v>1.968</v>
      </c>
      <c r="AO142" s="55">
        <v>2.153</v>
      </c>
      <c r="AP142" s="55">
        <v>1.7929999999999999</v>
      </c>
      <c r="AQ142" s="55">
        <v>1.0109999999999999</v>
      </c>
      <c r="AR142" s="55">
        <v>1.718</v>
      </c>
      <c r="AS142" s="55">
        <v>1.8149999999999999</v>
      </c>
      <c r="AT142" s="55">
        <v>0.52500000000000002</v>
      </c>
      <c r="AU142" s="55">
        <v>1.764</v>
      </c>
      <c r="AV142" s="55">
        <v>0.96599999999999997</v>
      </c>
      <c r="AW142" s="55">
        <v>1.258</v>
      </c>
      <c r="AX142" s="55">
        <v>2.7669999999999999</v>
      </c>
      <c r="AY142" s="55">
        <v>1.8</v>
      </c>
      <c r="AZ142" s="55">
        <v>1.4339999999999999</v>
      </c>
      <c r="BA142" s="55">
        <v>0.34399999999999997</v>
      </c>
      <c r="BB142" s="55">
        <v>0.79600000000000004</v>
      </c>
      <c r="BC142" s="55">
        <v>0.27500000000000002</v>
      </c>
      <c r="BD142" s="55">
        <v>1.0609999999999999</v>
      </c>
      <c r="BE142" s="55">
        <v>1.913</v>
      </c>
      <c r="BF142" s="55">
        <v>2.1720000000000002</v>
      </c>
      <c r="BG142" s="55">
        <v>1.4339999999999999</v>
      </c>
      <c r="BH142" s="55">
        <v>2.5150000000000001</v>
      </c>
      <c r="BI142" s="55">
        <v>2.2349999999999999</v>
      </c>
      <c r="BJ142" s="55">
        <v>1.8560000000000001</v>
      </c>
      <c r="BK142" s="55">
        <v>2.36</v>
      </c>
    </row>
    <row r="143" spans="1:63" ht="15.8" customHeight="1" x14ac:dyDescent="0.3">
      <c r="A143" s="52" t="s">
        <v>188</v>
      </c>
      <c r="B143" s="21" t="s">
        <v>406</v>
      </c>
      <c r="C143" s="53" t="s">
        <v>593</v>
      </c>
      <c r="D143" s="54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>
        <v>0.50800000000000001</v>
      </c>
      <c r="AX143" s="55">
        <v>1.7589999999999999</v>
      </c>
      <c r="AY143" s="55">
        <v>1.3240000000000001</v>
      </c>
      <c r="AZ143" s="55">
        <v>1.2689999999999999</v>
      </c>
      <c r="BA143" s="55">
        <v>1.206</v>
      </c>
      <c r="BB143" s="55">
        <v>1.022</v>
      </c>
      <c r="BC143" s="55">
        <v>1.6950000000000001</v>
      </c>
      <c r="BD143" s="55">
        <v>1.4870000000000001</v>
      </c>
      <c r="BE143" s="55">
        <v>1.605</v>
      </c>
      <c r="BF143" s="55">
        <v>1.7849999999999999</v>
      </c>
      <c r="BG143" s="55">
        <v>1.56</v>
      </c>
      <c r="BH143" s="55">
        <v>1.3640000000000001</v>
      </c>
      <c r="BI143" s="55">
        <v>2.323</v>
      </c>
      <c r="BJ143" s="55">
        <v>1.9430000000000001</v>
      </c>
      <c r="BK143" s="55">
        <v>1.804</v>
      </c>
    </row>
    <row r="144" spans="1:63" ht="15.8" customHeight="1" x14ac:dyDescent="0.3">
      <c r="A144" s="52" t="s">
        <v>140</v>
      </c>
      <c r="B144" s="32" t="s">
        <v>620</v>
      </c>
      <c r="C144" s="53" t="s">
        <v>593</v>
      </c>
      <c r="D144" s="54">
        <v>-5.0000000000000001E-3</v>
      </c>
      <c r="E144" s="55">
        <v>1.4999999999999999E-2</v>
      </c>
      <c r="F144" s="55">
        <v>0.252</v>
      </c>
      <c r="G144" s="55">
        <v>0.10100000000000001</v>
      </c>
      <c r="H144" s="55">
        <v>-0.40899999999999997</v>
      </c>
      <c r="I144" s="55">
        <v>0.16700000000000001</v>
      </c>
      <c r="J144" s="55">
        <v>-0.152</v>
      </c>
      <c r="K144" s="55">
        <v>-0.27600000000000002</v>
      </c>
      <c r="L144" s="55">
        <v>0.26300000000000001</v>
      </c>
      <c r="M144" s="55">
        <v>6.3E-2</v>
      </c>
      <c r="N144" s="55">
        <v>-0.29399999999999998</v>
      </c>
      <c r="O144" s="55">
        <v>-0.19</v>
      </c>
      <c r="P144" s="55">
        <v>0.221</v>
      </c>
      <c r="Q144" s="55">
        <v>-0.34899999999999998</v>
      </c>
      <c r="R144" s="55">
        <v>-0.4</v>
      </c>
      <c r="S144" s="55">
        <v>-0.47199999999999998</v>
      </c>
      <c r="T144" s="55">
        <v>0.157</v>
      </c>
      <c r="U144" s="55">
        <v>0.13500000000000001</v>
      </c>
      <c r="V144" s="55">
        <v>0.128</v>
      </c>
      <c r="W144" s="55">
        <v>0.66300000000000003</v>
      </c>
      <c r="X144" s="55">
        <v>0.56699999999999995</v>
      </c>
      <c r="Y144" s="55">
        <v>0.19</v>
      </c>
      <c r="Z144" s="55">
        <v>0.47399999999999998</v>
      </c>
      <c r="AA144" s="55">
        <v>-2.3E-2</v>
      </c>
      <c r="AB144" s="55">
        <v>-8.8999999999999996E-2</v>
      </c>
      <c r="AC144" s="55">
        <v>-7.6999999999999999E-2</v>
      </c>
      <c r="AD144" s="55">
        <v>0.58299999999999996</v>
      </c>
      <c r="AE144" s="55">
        <v>0.32200000000000001</v>
      </c>
      <c r="AF144" s="55">
        <v>-0.17699999999999999</v>
      </c>
      <c r="AG144" s="55">
        <v>0.24099999999999999</v>
      </c>
      <c r="AH144" s="55">
        <v>0.318</v>
      </c>
      <c r="AI144" s="55">
        <v>0.27600000000000002</v>
      </c>
      <c r="AJ144" s="55">
        <v>0.36399999999999999</v>
      </c>
      <c r="AK144" s="55">
        <v>0.373</v>
      </c>
      <c r="AL144" s="55">
        <v>0.52200000000000002</v>
      </c>
      <c r="AM144" s="55">
        <v>0.27400000000000002</v>
      </c>
      <c r="AN144" s="55">
        <v>0.43099999999999999</v>
      </c>
      <c r="AO144" s="55">
        <v>0.99199999999999999</v>
      </c>
      <c r="AP144" s="55">
        <v>0.439</v>
      </c>
      <c r="AQ144" s="55">
        <v>0.186</v>
      </c>
      <c r="AR144" s="55"/>
      <c r="AS144" s="55">
        <v>0.499</v>
      </c>
      <c r="AT144" s="55">
        <v>0.65</v>
      </c>
      <c r="AU144" s="55">
        <v>0.33100000000000002</v>
      </c>
      <c r="AV144" s="55">
        <v>0.65100000000000002</v>
      </c>
      <c r="AW144" s="55">
        <v>0.38200000000000001</v>
      </c>
      <c r="AX144" s="55">
        <v>0.63700000000000001</v>
      </c>
      <c r="AY144" s="55">
        <v>8.5000000000000006E-2</v>
      </c>
      <c r="AZ144" s="55">
        <v>0.32200000000000001</v>
      </c>
      <c r="BA144" s="55">
        <v>0.96099999999999997</v>
      </c>
      <c r="BB144" s="55">
        <v>0.38200000000000001</v>
      </c>
      <c r="BC144" s="55">
        <v>0.48399999999999999</v>
      </c>
      <c r="BD144" s="55">
        <v>0.55600000000000005</v>
      </c>
      <c r="BE144" s="55">
        <v>0.48699999999999999</v>
      </c>
      <c r="BF144" s="55">
        <v>0.81100000000000005</v>
      </c>
      <c r="BG144" s="55">
        <v>0.88900000000000001</v>
      </c>
      <c r="BH144" s="55">
        <v>0.66500000000000004</v>
      </c>
      <c r="BI144" s="55">
        <v>0.50600000000000001</v>
      </c>
      <c r="BJ144" s="55">
        <v>0.76300000000000001</v>
      </c>
      <c r="BK144" s="55">
        <v>1.0980000000000001</v>
      </c>
    </row>
    <row r="145" spans="1:63" ht="15.8" customHeight="1" x14ac:dyDescent="0.3">
      <c r="A145" s="52" t="s">
        <v>37</v>
      </c>
      <c r="B145" s="21" t="s">
        <v>393</v>
      </c>
      <c r="C145" s="53" t="s">
        <v>593</v>
      </c>
      <c r="D145" s="54">
        <v>0.60299999999999998</v>
      </c>
      <c r="E145" s="55">
        <v>0.44</v>
      </c>
      <c r="F145" s="55">
        <v>0.13800000000000001</v>
      </c>
      <c r="G145" s="55">
        <v>0.50600000000000001</v>
      </c>
      <c r="H145" s="55">
        <v>-0.27400000000000002</v>
      </c>
      <c r="I145" s="55">
        <v>0.45400000000000001</v>
      </c>
      <c r="J145" s="55">
        <v>-2E-3</v>
      </c>
      <c r="K145" s="55">
        <v>-0.155</v>
      </c>
      <c r="L145" s="55">
        <v>-2.3E-2</v>
      </c>
      <c r="M145" s="55">
        <v>5.0999999999999997E-2</v>
      </c>
      <c r="N145" s="55">
        <v>-0.81599999999999995</v>
      </c>
      <c r="O145" s="55">
        <v>-1.341</v>
      </c>
      <c r="P145" s="55">
        <v>4.5999999999999999E-2</v>
      </c>
      <c r="Q145" s="55">
        <v>-0.46200000000000002</v>
      </c>
      <c r="R145" s="55">
        <v>-0.245</v>
      </c>
      <c r="S145" s="55">
        <v>-0.85699999999999998</v>
      </c>
      <c r="T145" s="55">
        <v>5.3999999999999999E-2</v>
      </c>
      <c r="U145" s="55">
        <v>0.34499999999999997</v>
      </c>
      <c r="V145" s="55">
        <v>0.45600000000000002</v>
      </c>
      <c r="W145" s="55">
        <v>0.497</v>
      </c>
      <c r="X145" s="55">
        <v>0.42799999999999999</v>
      </c>
      <c r="Y145" s="55">
        <v>0.42499999999999999</v>
      </c>
      <c r="Z145" s="55">
        <v>0.69899999999999995</v>
      </c>
      <c r="AA145" s="55">
        <v>0.18099999999999999</v>
      </c>
      <c r="AB145" s="55">
        <v>0.753</v>
      </c>
      <c r="AC145" s="55">
        <v>0.20200000000000001</v>
      </c>
      <c r="AD145" s="55">
        <v>1.0089999999999999</v>
      </c>
      <c r="AE145" s="55">
        <v>0.91100000000000003</v>
      </c>
      <c r="AF145" s="55">
        <v>0.59699999999999998</v>
      </c>
      <c r="AG145" s="55">
        <v>1.323</v>
      </c>
      <c r="AH145" s="55">
        <v>5.7000000000000002E-2</v>
      </c>
      <c r="AI145" s="55">
        <v>0.14899999999999999</v>
      </c>
      <c r="AJ145" s="55">
        <v>0.19900000000000001</v>
      </c>
      <c r="AK145" s="55">
        <v>0.85499999999999998</v>
      </c>
      <c r="AL145" s="55">
        <v>1.121</v>
      </c>
      <c r="AM145" s="55">
        <v>0.89500000000000002</v>
      </c>
      <c r="AN145" s="55">
        <v>1.2070000000000001</v>
      </c>
      <c r="AO145" s="55">
        <v>1.484</v>
      </c>
      <c r="AP145" s="55">
        <v>1.028</v>
      </c>
      <c r="AQ145" s="55">
        <v>0.90900000000000003</v>
      </c>
      <c r="AR145" s="55">
        <v>1.8120000000000001</v>
      </c>
      <c r="AS145" s="55">
        <v>1.1990000000000001</v>
      </c>
      <c r="AT145" s="55">
        <v>1.69</v>
      </c>
      <c r="AU145" s="55">
        <v>1.133</v>
      </c>
      <c r="AV145" s="55">
        <v>1.284</v>
      </c>
      <c r="AW145" s="55">
        <v>1.49</v>
      </c>
      <c r="AX145" s="55">
        <v>1.032</v>
      </c>
      <c r="AY145" s="55">
        <v>1.18</v>
      </c>
      <c r="AZ145" s="55">
        <v>1.274</v>
      </c>
      <c r="BA145" s="55">
        <v>2.145</v>
      </c>
      <c r="BB145" s="55">
        <v>1.835</v>
      </c>
      <c r="BC145" s="55">
        <v>1.4450000000000001</v>
      </c>
      <c r="BD145" s="55">
        <v>1.3620000000000001</v>
      </c>
      <c r="BE145" s="55">
        <v>1.7509999999999999</v>
      </c>
      <c r="BF145" s="55">
        <v>1.256</v>
      </c>
      <c r="BG145" s="55">
        <v>1.948</v>
      </c>
      <c r="BH145" s="55">
        <v>2.2320000000000002</v>
      </c>
      <c r="BI145" s="55">
        <v>0.63800000000000001</v>
      </c>
      <c r="BJ145" s="55">
        <v>1.579</v>
      </c>
      <c r="BK145" s="55">
        <v>2.1720000000000002</v>
      </c>
    </row>
    <row r="146" spans="1:63" ht="15.8" customHeight="1" x14ac:dyDescent="0.3">
      <c r="A146" s="52" t="s">
        <v>15</v>
      </c>
      <c r="B146" s="21" t="s">
        <v>409</v>
      </c>
      <c r="C146" s="53" t="s">
        <v>593</v>
      </c>
      <c r="D146" s="54">
        <v>0.39800000000000002</v>
      </c>
      <c r="E146" s="55">
        <v>3.9E-2</v>
      </c>
      <c r="F146" s="55">
        <v>-0.435</v>
      </c>
      <c r="G146" s="55">
        <v>-0.17899999999999999</v>
      </c>
      <c r="H146" s="55">
        <v>-0.57399999999999995</v>
      </c>
      <c r="I146" s="55">
        <v>0.152</v>
      </c>
      <c r="J146" s="55">
        <v>0.13600000000000001</v>
      </c>
      <c r="K146" s="55">
        <v>-0.32600000000000001</v>
      </c>
      <c r="L146" s="55">
        <v>0.35299999999999998</v>
      </c>
      <c r="M146" s="55">
        <v>0.28399999999999997</v>
      </c>
      <c r="N146" s="55">
        <v>-0.09</v>
      </c>
      <c r="O146" s="55">
        <v>-0.26500000000000001</v>
      </c>
      <c r="P146" s="55">
        <v>0.22</v>
      </c>
      <c r="Q146" s="55">
        <v>-0.316</v>
      </c>
      <c r="R146" s="55">
        <v>-0.17799999999999999</v>
      </c>
      <c r="S146" s="55">
        <v>-0.16900000000000001</v>
      </c>
      <c r="T146" s="55">
        <v>0.441</v>
      </c>
      <c r="U146" s="55">
        <v>0.32300000000000001</v>
      </c>
      <c r="V146" s="55">
        <v>9.7000000000000003E-2</v>
      </c>
      <c r="W146" s="55">
        <v>4.5999999999999999E-2</v>
      </c>
      <c r="X146" s="55">
        <v>-0.23200000000000001</v>
      </c>
      <c r="Y146" s="55">
        <v>-8.4000000000000005E-2</v>
      </c>
      <c r="Z146" s="55">
        <v>0.85299999999999998</v>
      </c>
      <c r="AA146" s="55">
        <v>0.191</v>
      </c>
      <c r="AB146" s="55">
        <v>-6.9000000000000006E-2</v>
      </c>
      <c r="AC146" s="55">
        <v>1E-3</v>
      </c>
      <c r="AD146" s="55">
        <v>0.59</v>
      </c>
      <c r="AE146" s="55">
        <v>0.49</v>
      </c>
      <c r="AF146" s="55">
        <v>4.8000000000000001E-2</v>
      </c>
      <c r="AG146" s="55">
        <v>0.3</v>
      </c>
      <c r="AH146" s="55">
        <v>0.108</v>
      </c>
      <c r="AI146" s="55">
        <v>0.77300000000000002</v>
      </c>
      <c r="AJ146" s="55">
        <v>0.29899999999999999</v>
      </c>
      <c r="AK146" s="55">
        <v>0.11600000000000001</v>
      </c>
      <c r="AL146" s="55">
        <v>0.56399999999999995</v>
      </c>
      <c r="AM146" s="55">
        <v>9.0999999999999998E-2</v>
      </c>
      <c r="AN146" s="55">
        <v>0.214</v>
      </c>
      <c r="AO146" s="55">
        <v>0.88700000000000001</v>
      </c>
      <c r="AP146" s="55">
        <v>0.23400000000000001</v>
      </c>
      <c r="AQ146" s="55">
        <v>0.23</v>
      </c>
      <c r="AR146" s="55">
        <v>0.42199999999999999</v>
      </c>
      <c r="AS146" s="55">
        <v>0.503</v>
      </c>
      <c r="AT146" s="55">
        <v>0.54100000000000004</v>
      </c>
      <c r="AU146" s="55">
        <v>0.39</v>
      </c>
      <c r="AV146" s="55">
        <v>1.0760000000000001</v>
      </c>
      <c r="AW146" s="55">
        <v>0.52800000000000002</v>
      </c>
      <c r="AX146" s="55">
        <v>0.66</v>
      </c>
      <c r="AY146" s="55">
        <v>0.26300000000000001</v>
      </c>
      <c r="AZ146" s="55">
        <v>0.48699999999999999</v>
      </c>
      <c r="BA146" s="55">
        <v>0.89500000000000002</v>
      </c>
      <c r="BB146" s="55">
        <v>0.72799999999999998</v>
      </c>
      <c r="BC146" s="55">
        <v>0.64700000000000002</v>
      </c>
      <c r="BD146" s="55">
        <v>0.42</v>
      </c>
      <c r="BE146" s="55">
        <v>0.67100000000000004</v>
      </c>
      <c r="BF146" s="55">
        <v>0.96699999999999997</v>
      </c>
      <c r="BG146" s="55">
        <v>1.1890000000000001</v>
      </c>
      <c r="BH146" s="55">
        <v>0.91500000000000004</v>
      </c>
      <c r="BI146" s="55">
        <v>0.83599999999999997</v>
      </c>
      <c r="BJ146" s="55">
        <v>1.1850000000000001</v>
      </c>
      <c r="BK146" s="55">
        <v>0.96799999999999997</v>
      </c>
    </row>
    <row r="147" spans="1:63" ht="15.8" customHeight="1" x14ac:dyDescent="0.3">
      <c r="A147" s="52" t="s">
        <v>168</v>
      </c>
      <c r="B147" s="21" t="s">
        <v>405</v>
      </c>
      <c r="C147" s="53" t="s">
        <v>593</v>
      </c>
      <c r="D147" s="54">
        <v>-1.2999999999999999E-2</v>
      </c>
      <c r="E147" s="55">
        <v>-0.122</v>
      </c>
      <c r="F147" s="55">
        <v>-0.17899999999999999</v>
      </c>
      <c r="G147" s="55">
        <v>1.7000000000000001E-2</v>
      </c>
      <c r="H147" s="55">
        <v>-0.32300000000000001</v>
      </c>
      <c r="I147" s="55">
        <v>0.38800000000000001</v>
      </c>
      <c r="J147" s="55">
        <v>-4.2999999999999997E-2</v>
      </c>
      <c r="K147" s="55">
        <v>-0.16800000000000001</v>
      </c>
      <c r="L147" s="55">
        <v>0.192</v>
      </c>
      <c r="M147" s="55">
        <v>-4.9000000000000002E-2</v>
      </c>
      <c r="N147" s="55">
        <v>-0.41499999999999998</v>
      </c>
      <c r="O147" s="55">
        <v>-3.2000000000000001E-2</v>
      </c>
      <c r="P147" s="55">
        <v>0.24399999999999999</v>
      </c>
      <c r="Q147" s="55">
        <v>-0.27700000000000002</v>
      </c>
      <c r="R147" s="55">
        <v>0.113</v>
      </c>
      <c r="S147" s="55">
        <v>-0.39300000000000002</v>
      </c>
      <c r="T147" s="55">
        <v>-7.0999999999999994E-2</v>
      </c>
      <c r="U147" s="55">
        <v>7.4999999999999997E-2</v>
      </c>
      <c r="V147" s="55">
        <v>0.49099999999999999</v>
      </c>
      <c r="W147" s="55">
        <v>0.28399999999999997</v>
      </c>
      <c r="X147" s="55">
        <v>0.27700000000000002</v>
      </c>
      <c r="Y147" s="55">
        <v>4.8000000000000001E-2</v>
      </c>
      <c r="Z147" s="55">
        <v>0.112</v>
      </c>
      <c r="AA147" s="55">
        <v>3.6999999999999998E-2</v>
      </c>
      <c r="AB147" s="55">
        <v>0.14099999999999999</v>
      </c>
      <c r="AC147" s="55">
        <v>4.4999999999999998E-2</v>
      </c>
      <c r="AD147" s="55">
        <v>0.52300000000000002</v>
      </c>
      <c r="AE147" s="55">
        <v>0.38600000000000001</v>
      </c>
      <c r="AF147" s="55">
        <v>0.35199999999999998</v>
      </c>
      <c r="AG147" s="55">
        <v>0.221</v>
      </c>
      <c r="AH147" s="55">
        <v>0.54600000000000004</v>
      </c>
      <c r="AI147" s="55">
        <v>0.09</v>
      </c>
      <c r="AJ147" s="55">
        <v>0.115</v>
      </c>
      <c r="AK147" s="55">
        <v>0.47699999999999998</v>
      </c>
      <c r="AL147" s="55">
        <v>0.66100000000000003</v>
      </c>
      <c r="AM147" s="55">
        <v>0.39</v>
      </c>
      <c r="AN147" s="55">
        <v>0.27400000000000002</v>
      </c>
      <c r="AO147" s="55">
        <v>1.208</v>
      </c>
      <c r="AP147" s="55">
        <v>0.92700000000000005</v>
      </c>
      <c r="AQ147" s="55">
        <v>0.23599999999999999</v>
      </c>
      <c r="AR147" s="55">
        <v>0.69099999999999995</v>
      </c>
      <c r="AS147" s="55">
        <v>0.73399999999999999</v>
      </c>
      <c r="AT147" s="55">
        <v>0.71899999999999997</v>
      </c>
      <c r="AU147" s="55">
        <v>0.67300000000000004</v>
      </c>
      <c r="AV147" s="55">
        <v>1.004</v>
      </c>
      <c r="AW147" s="55">
        <v>0.89300000000000002</v>
      </c>
      <c r="AX147" s="55">
        <v>0.58299999999999996</v>
      </c>
      <c r="AY147" s="55">
        <v>0.58599999999999997</v>
      </c>
      <c r="AZ147" s="55">
        <v>1.028</v>
      </c>
      <c r="BA147" s="55">
        <v>1.3260000000000001</v>
      </c>
      <c r="BB147" s="55">
        <v>0.65100000000000002</v>
      </c>
      <c r="BC147" s="55">
        <v>1.044</v>
      </c>
      <c r="BD147" s="55">
        <v>1.109</v>
      </c>
      <c r="BE147" s="55">
        <v>1.0089999999999999</v>
      </c>
      <c r="BF147" s="55">
        <v>1.3080000000000001</v>
      </c>
      <c r="BG147" s="55">
        <v>1.5389999999999999</v>
      </c>
      <c r="BH147" s="55">
        <v>1.4339999999999999</v>
      </c>
      <c r="BI147" s="55">
        <v>1.181</v>
      </c>
      <c r="BJ147" s="55">
        <v>1.879</v>
      </c>
      <c r="BK147" s="55">
        <v>1.869</v>
      </c>
    </row>
    <row r="148" spans="1:63" ht="15.8" customHeight="1" x14ac:dyDescent="0.3">
      <c r="A148" s="52" t="s">
        <v>42</v>
      </c>
      <c r="B148" s="21" t="s">
        <v>416</v>
      </c>
      <c r="C148" s="53" t="s">
        <v>593</v>
      </c>
      <c r="D148" s="54">
        <v>0.193</v>
      </c>
      <c r="E148" s="55">
        <v>-7.3999999999999996E-2</v>
      </c>
      <c r="F148" s="55">
        <v>0.42</v>
      </c>
      <c r="G148" s="55">
        <v>-0.13700000000000001</v>
      </c>
      <c r="H148" s="55">
        <v>-2.5999999999999999E-2</v>
      </c>
      <c r="I148" s="55">
        <v>7.0000000000000007E-2</v>
      </c>
      <c r="J148" s="55">
        <v>-1.2999999999999999E-2</v>
      </c>
      <c r="K148" s="55">
        <v>-0.18</v>
      </c>
      <c r="L148" s="55">
        <v>0.21</v>
      </c>
      <c r="M148" s="55">
        <v>0.46500000000000002</v>
      </c>
      <c r="N148" s="55">
        <v>-0.122</v>
      </c>
      <c r="O148" s="55">
        <v>7.1999999999999995E-2</v>
      </c>
      <c r="P148" s="55">
        <v>0.60799999999999998</v>
      </c>
      <c r="Q148" s="55">
        <v>-0.74399999999999999</v>
      </c>
      <c r="R148" s="55">
        <v>-2.3E-2</v>
      </c>
      <c r="S148" s="55">
        <v>-0.60199999999999998</v>
      </c>
      <c r="T148" s="55">
        <v>0.13600000000000001</v>
      </c>
      <c r="U148" s="55">
        <v>-0.11600000000000001</v>
      </c>
      <c r="V148" s="55">
        <v>0.32</v>
      </c>
      <c r="W148" s="55">
        <v>0.111</v>
      </c>
      <c r="X148" s="55">
        <v>-6.7000000000000004E-2</v>
      </c>
      <c r="Y148" s="55">
        <v>0.26800000000000002</v>
      </c>
      <c r="Z148" s="55">
        <v>0.59299999999999997</v>
      </c>
      <c r="AA148" s="55">
        <v>0.66700000000000004</v>
      </c>
      <c r="AB148" s="55">
        <v>0.4</v>
      </c>
      <c r="AC148" s="55">
        <v>0.17699999999999999</v>
      </c>
      <c r="AD148" s="55">
        <v>0.89100000000000001</v>
      </c>
      <c r="AE148" s="55">
        <v>0.254</v>
      </c>
      <c r="AF148" s="55">
        <v>-0.52400000000000002</v>
      </c>
      <c r="AG148" s="55">
        <v>0.50600000000000001</v>
      </c>
      <c r="AH148" s="55">
        <v>-4.4999999999999998E-2</v>
      </c>
      <c r="AI148" s="55">
        <v>0.40899999999999997</v>
      </c>
      <c r="AJ148" s="55">
        <v>0.51800000000000002</v>
      </c>
      <c r="AK148" s="55">
        <v>-1.9E-2</v>
      </c>
      <c r="AL148" s="55">
        <v>0.752</v>
      </c>
      <c r="AM148" s="55">
        <v>-9.4E-2</v>
      </c>
      <c r="AN148" s="55">
        <v>-0.13200000000000001</v>
      </c>
      <c r="AO148" s="55">
        <v>1.093</v>
      </c>
      <c r="AP148" s="55">
        <v>0.64600000000000002</v>
      </c>
      <c r="AQ148" s="55">
        <v>-0.22700000000000001</v>
      </c>
      <c r="AR148" s="55">
        <v>0.182</v>
      </c>
      <c r="AS148" s="55">
        <v>0.58299999999999996</v>
      </c>
      <c r="AT148" s="55">
        <v>1.0029999999999999</v>
      </c>
      <c r="AU148" s="55">
        <v>0.70499999999999996</v>
      </c>
      <c r="AV148" s="55">
        <v>1.083</v>
      </c>
      <c r="AW148" s="55">
        <v>-0.17499999999999999</v>
      </c>
      <c r="AX148" s="55">
        <v>0.67900000000000005</v>
      </c>
      <c r="AY148" s="55">
        <v>0.65300000000000002</v>
      </c>
      <c r="AZ148" s="55">
        <v>0.41799999999999998</v>
      </c>
      <c r="BA148" s="55">
        <v>1.171</v>
      </c>
      <c r="BB148" s="55">
        <v>-0.499</v>
      </c>
      <c r="BC148" s="55">
        <v>-0.115</v>
      </c>
      <c r="BD148" s="55">
        <v>0.72799999999999998</v>
      </c>
      <c r="BE148" s="55">
        <v>0.41199999999999998</v>
      </c>
      <c r="BF148" s="55">
        <v>1.089</v>
      </c>
      <c r="BG148" s="55">
        <v>1.4870000000000001</v>
      </c>
      <c r="BH148" s="55">
        <v>0.84399999999999997</v>
      </c>
      <c r="BI148" s="55">
        <v>1.2310000000000001</v>
      </c>
      <c r="BJ148" s="55">
        <v>1.9390000000000001</v>
      </c>
      <c r="BK148" s="55">
        <v>0.60899999999999999</v>
      </c>
    </row>
    <row r="149" spans="1:63" ht="15.8" customHeight="1" x14ac:dyDescent="0.3">
      <c r="A149" s="52" t="s">
        <v>77</v>
      </c>
      <c r="B149" s="21" t="s">
        <v>424</v>
      </c>
      <c r="C149" s="53" t="s">
        <v>593</v>
      </c>
      <c r="D149" s="54">
        <v>-0.34200000000000003</v>
      </c>
      <c r="E149" s="55"/>
      <c r="F149" s="55"/>
      <c r="G149" s="55"/>
      <c r="H149" s="55"/>
      <c r="I149" s="55">
        <v>-0.50700000000000001</v>
      </c>
      <c r="J149" s="55"/>
      <c r="K149" s="55"/>
      <c r="L149" s="55"/>
      <c r="M149" s="55"/>
      <c r="N149" s="55"/>
      <c r="O149" s="55"/>
      <c r="P149" s="55">
        <v>0.66300000000000003</v>
      </c>
      <c r="Q149" s="55">
        <v>0.312</v>
      </c>
      <c r="R149" s="55">
        <v>-4.0000000000000001E-3</v>
      </c>
      <c r="S149" s="55">
        <v>-0.35</v>
      </c>
      <c r="T149" s="55">
        <v>-0.55400000000000005</v>
      </c>
      <c r="U149" s="55">
        <v>0.25800000000000001</v>
      </c>
      <c r="V149" s="55">
        <v>0.215</v>
      </c>
      <c r="W149" s="55">
        <v>-1.6E-2</v>
      </c>
      <c r="X149" s="55">
        <v>0.124</v>
      </c>
      <c r="Y149" s="55">
        <v>-0.39700000000000002</v>
      </c>
      <c r="Z149" s="55"/>
      <c r="AA149" s="55">
        <v>-0.27500000000000002</v>
      </c>
      <c r="AB149" s="55">
        <v>-0.20300000000000001</v>
      </c>
      <c r="AC149" s="55"/>
      <c r="AD149" s="55"/>
      <c r="AE149" s="55"/>
      <c r="AF149" s="55">
        <v>-2.5999999999999999E-2</v>
      </c>
      <c r="AG149" s="55">
        <v>-0.40500000000000003</v>
      </c>
      <c r="AH149" s="55">
        <v>-0.23</v>
      </c>
      <c r="AI149" s="55">
        <v>-0.65800000000000003</v>
      </c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</row>
    <row r="150" spans="1:63" ht="15.8" customHeight="1" x14ac:dyDescent="0.3">
      <c r="A150" s="52" t="s">
        <v>160</v>
      </c>
      <c r="B150" s="21" t="s">
        <v>423</v>
      </c>
      <c r="C150" s="53" t="s">
        <v>593</v>
      </c>
      <c r="D150" s="54">
        <v>0.13400000000000001</v>
      </c>
      <c r="E150" s="55">
        <v>-0.439</v>
      </c>
      <c r="F150" s="55">
        <v>-0.21199999999999999</v>
      </c>
      <c r="G150" s="55">
        <v>0.16</v>
      </c>
      <c r="H150" s="55">
        <v>-0.435</v>
      </c>
      <c r="I150" s="55">
        <v>0.20300000000000001</v>
      </c>
      <c r="J150" s="55">
        <v>-0.28299999999999997</v>
      </c>
      <c r="K150" s="55">
        <v>-0.433</v>
      </c>
      <c r="L150" s="55">
        <v>8.8999999999999996E-2</v>
      </c>
      <c r="M150" s="55">
        <v>9.8000000000000004E-2</v>
      </c>
      <c r="N150" s="55">
        <v>-0.54400000000000004</v>
      </c>
      <c r="O150" s="55">
        <v>4.1000000000000002E-2</v>
      </c>
      <c r="P150" s="55">
        <v>0.21299999999999999</v>
      </c>
      <c r="Q150" s="55">
        <v>0.2</v>
      </c>
      <c r="R150" s="55">
        <v>-0.05</v>
      </c>
      <c r="S150" s="55">
        <v>3.3000000000000002E-2</v>
      </c>
      <c r="T150" s="55">
        <v>3.1E-2</v>
      </c>
      <c r="U150" s="55">
        <v>-0.36499999999999999</v>
      </c>
      <c r="V150" s="55">
        <v>0.35</v>
      </c>
      <c r="W150" s="55">
        <v>0.19</v>
      </c>
      <c r="X150" s="55">
        <v>-2.5000000000000001E-2</v>
      </c>
      <c r="Y150" s="55">
        <v>-9.4E-2</v>
      </c>
      <c r="Z150" s="55">
        <v>-0.35499999999999998</v>
      </c>
      <c r="AA150" s="55">
        <v>4.2000000000000003E-2</v>
      </c>
      <c r="AB150" s="55">
        <v>0.38800000000000001</v>
      </c>
      <c r="AC150" s="55">
        <v>1.2999999999999999E-2</v>
      </c>
      <c r="AD150" s="55">
        <v>0.432</v>
      </c>
      <c r="AE150" s="55">
        <v>0.65900000000000003</v>
      </c>
      <c r="AF150" s="55">
        <v>0.16500000000000001</v>
      </c>
      <c r="AG150" s="55">
        <v>6.8000000000000005E-2</v>
      </c>
      <c r="AH150" s="55">
        <v>0.14799999999999999</v>
      </c>
      <c r="AI150" s="55">
        <v>-2E-3</v>
      </c>
      <c r="AJ150" s="55">
        <v>-0.108</v>
      </c>
      <c r="AK150" s="55">
        <v>0.224</v>
      </c>
      <c r="AL150" s="55">
        <v>0.35399999999999998</v>
      </c>
      <c r="AM150" s="55">
        <v>0.27800000000000002</v>
      </c>
      <c r="AN150" s="55">
        <v>-0.32200000000000001</v>
      </c>
      <c r="AO150" s="55">
        <v>0.40500000000000003</v>
      </c>
      <c r="AP150" s="55">
        <v>0.71499999999999997</v>
      </c>
      <c r="AQ150" s="55">
        <v>0.16800000000000001</v>
      </c>
      <c r="AR150" s="55">
        <v>0.53400000000000003</v>
      </c>
      <c r="AS150" s="55">
        <v>0.63300000000000001</v>
      </c>
      <c r="AT150" s="55">
        <v>0.39700000000000002</v>
      </c>
      <c r="AU150" s="55">
        <v>0.45600000000000002</v>
      </c>
      <c r="AV150" s="55">
        <v>0.78900000000000003</v>
      </c>
      <c r="AW150" s="55">
        <v>0.91900000000000004</v>
      </c>
      <c r="AX150" s="55">
        <v>0.60199999999999998</v>
      </c>
      <c r="AY150" s="55">
        <v>0.38700000000000001</v>
      </c>
      <c r="AZ150" s="55">
        <v>1.252</v>
      </c>
      <c r="BA150" s="55">
        <v>1.282</v>
      </c>
      <c r="BB150" s="55">
        <v>0.374</v>
      </c>
      <c r="BC150" s="55">
        <v>0.52600000000000002</v>
      </c>
      <c r="BD150" s="55">
        <v>0.34100000000000003</v>
      </c>
      <c r="BE150" s="55">
        <v>0.45300000000000001</v>
      </c>
      <c r="BF150" s="55">
        <v>0.67</v>
      </c>
      <c r="BG150" s="55">
        <v>1.1919999999999999</v>
      </c>
      <c r="BH150" s="55">
        <v>1.123</v>
      </c>
      <c r="BI150" s="55">
        <v>0.65400000000000003</v>
      </c>
      <c r="BJ150" s="55">
        <v>0.67</v>
      </c>
      <c r="BK150" s="55">
        <v>-0.02</v>
      </c>
    </row>
    <row r="151" spans="1:63" ht="15.8" customHeight="1" x14ac:dyDescent="0.3">
      <c r="A151" s="52" t="s">
        <v>158</v>
      </c>
      <c r="B151" s="21" t="s">
        <v>421</v>
      </c>
      <c r="C151" s="53" t="s">
        <v>593</v>
      </c>
      <c r="D151" s="54">
        <v>0.85099999999999998</v>
      </c>
      <c r="E151" s="55">
        <v>-0.90900000000000003</v>
      </c>
      <c r="F151" s="55">
        <v>-1.272</v>
      </c>
      <c r="G151" s="55">
        <v>-0.33800000000000002</v>
      </c>
      <c r="H151" s="55">
        <v>-0.72699999999999998</v>
      </c>
      <c r="I151" s="55">
        <v>0.27400000000000002</v>
      </c>
      <c r="J151" s="55">
        <v>0.75800000000000001</v>
      </c>
      <c r="K151" s="55">
        <v>0.159</v>
      </c>
      <c r="L151" s="55">
        <v>-4.0000000000000001E-3</v>
      </c>
      <c r="M151" s="55">
        <v>-0.58699999999999997</v>
      </c>
      <c r="N151" s="55">
        <v>4.9000000000000002E-2</v>
      </c>
      <c r="O151" s="55">
        <v>-0.114</v>
      </c>
      <c r="P151" s="55">
        <v>0.29099999999999998</v>
      </c>
      <c r="Q151" s="55">
        <v>0.22800000000000001</v>
      </c>
      <c r="R151" s="55">
        <v>1.032</v>
      </c>
      <c r="S151" s="55">
        <v>0.70399999999999996</v>
      </c>
      <c r="T151" s="55">
        <v>0.155</v>
      </c>
      <c r="U151" s="55">
        <v>-7.0999999999999994E-2</v>
      </c>
      <c r="V151" s="55">
        <v>-0.90600000000000003</v>
      </c>
      <c r="W151" s="55">
        <v>7.0000000000000001E-3</v>
      </c>
      <c r="X151" s="55">
        <v>0.33600000000000002</v>
      </c>
      <c r="Y151" s="55">
        <v>0.46400000000000002</v>
      </c>
      <c r="Z151" s="55">
        <v>0.86899999999999999</v>
      </c>
      <c r="AA151" s="55">
        <v>6.2E-2</v>
      </c>
      <c r="AB151" s="55">
        <v>-0.84899999999999998</v>
      </c>
      <c r="AC151" s="55">
        <v>-0.19400000000000001</v>
      </c>
      <c r="AD151" s="55">
        <v>-0.498</v>
      </c>
      <c r="AE151" s="55">
        <v>0.79900000000000004</v>
      </c>
      <c r="AF151" s="55">
        <v>1.544</v>
      </c>
      <c r="AG151" s="55">
        <v>1.57</v>
      </c>
      <c r="AH151" s="55">
        <v>0.26800000000000002</v>
      </c>
      <c r="AI151" s="55">
        <v>1.1859999999999999</v>
      </c>
      <c r="AJ151" s="55">
        <v>0.252</v>
      </c>
      <c r="AK151" s="55">
        <v>1.37</v>
      </c>
      <c r="AL151" s="55">
        <v>1.548</v>
      </c>
      <c r="AM151" s="55">
        <v>-0.77200000000000002</v>
      </c>
      <c r="AN151" s="55">
        <v>0.61699999999999999</v>
      </c>
      <c r="AO151" s="55">
        <v>1.073</v>
      </c>
      <c r="AP151" s="55">
        <v>1.579</v>
      </c>
      <c r="AQ151" s="55">
        <v>1.6</v>
      </c>
      <c r="AR151" s="55">
        <v>1.274</v>
      </c>
      <c r="AS151" s="55">
        <v>1.5309999999999999</v>
      </c>
      <c r="AT151" s="55">
        <v>1.2090000000000001</v>
      </c>
      <c r="AU151" s="55">
        <v>1.1599999999999999</v>
      </c>
      <c r="AV151" s="55">
        <v>1.2509999999999999</v>
      </c>
      <c r="AW151" s="55">
        <v>1.5049999999999999</v>
      </c>
      <c r="AX151" s="55">
        <v>2.0680000000000001</v>
      </c>
      <c r="AY151" s="55">
        <v>1.425</v>
      </c>
      <c r="AZ151" s="55">
        <v>1.2190000000000001</v>
      </c>
      <c r="BA151" s="55">
        <v>9.4E-2</v>
      </c>
      <c r="BB151" s="55">
        <v>1.0609999999999999</v>
      </c>
      <c r="BC151" s="55">
        <v>1.141</v>
      </c>
      <c r="BD151" s="55">
        <v>0.42099999999999999</v>
      </c>
      <c r="BE151" s="55">
        <v>2.5550000000000002</v>
      </c>
      <c r="BF151" s="55">
        <v>1.282</v>
      </c>
      <c r="BG151" s="55">
        <v>1.9239999999999999</v>
      </c>
      <c r="BH151" s="55">
        <v>1.7230000000000001</v>
      </c>
      <c r="BI151" s="55">
        <v>2.1269999999999998</v>
      </c>
      <c r="BJ151" s="55">
        <v>2.1360000000000001</v>
      </c>
      <c r="BK151" s="55">
        <v>2.4820000000000002</v>
      </c>
    </row>
    <row r="152" spans="1:63" ht="15.8" customHeight="1" x14ac:dyDescent="0.3">
      <c r="A152" s="52" t="s">
        <v>86</v>
      </c>
      <c r="B152" s="21" t="s">
        <v>417</v>
      </c>
      <c r="C152" s="53" t="s">
        <v>593</v>
      </c>
      <c r="D152" s="54">
        <v>-0.192</v>
      </c>
      <c r="E152" s="55">
        <v>0.13100000000000001</v>
      </c>
      <c r="F152" s="55">
        <v>-0.16300000000000001</v>
      </c>
      <c r="G152" s="55">
        <v>0.20899999999999999</v>
      </c>
      <c r="H152" s="55">
        <v>-0.76200000000000001</v>
      </c>
      <c r="I152" s="55">
        <v>-0.59599999999999997</v>
      </c>
      <c r="J152" s="55">
        <v>7.5999999999999998E-2</v>
      </c>
      <c r="K152" s="55">
        <v>-0.38200000000000001</v>
      </c>
      <c r="L152" s="55">
        <v>-0.13</v>
      </c>
      <c r="M152" s="55">
        <v>0.46500000000000002</v>
      </c>
      <c r="N152" s="55">
        <v>0.13600000000000001</v>
      </c>
      <c r="O152" s="55">
        <v>-0.19900000000000001</v>
      </c>
      <c r="P152" s="55">
        <v>0.80900000000000005</v>
      </c>
      <c r="Q152" s="55">
        <v>0.29899999999999999</v>
      </c>
      <c r="R152" s="55">
        <v>0.245</v>
      </c>
      <c r="S152" s="55">
        <v>0.10299999999999999</v>
      </c>
      <c r="T152" s="55">
        <v>-0.14499999999999999</v>
      </c>
      <c r="U152" s="55">
        <v>-1.4E-2</v>
      </c>
      <c r="V152" s="55">
        <v>-0.10100000000000001</v>
      </c>
      <c r="W152" s="55">
        <v>0.109</v>
      </c>
      <c r="X152" s="55">
        <v>8.4000000000000005E-2</v>
      </c>
      <c r="Y152" s="55">
        <v>-5.0000000000000001E-3</v>
      </c>
      <c r="Z152" s="55">
        <v>0.49299999999999999</v>
      </c>
      <c r="AA152" s="55">
        <v>0.11899999999999999</v>
      </c>
      <c r="AB152" s="55">
        <v>0.29699999999999999</v>
      </c>
      <c r="AC152" s="55">
        <v>0.157</v>
      </c>
      <c r="AD152" s="55">
        <v>-0.14199999999999999</v>
      </c>
      <c r="AE152" s="55">
        <v>0.83699999999999997</v>
      </c>
      <c r="AF152" s="55">
        <v>0.26500000000000001</v>
      </c>
      <c r="AG152" s="55">
        <v>0.52700000000000002</v>
      </c>
      <c r="AH152" s="55">
        <v>4.0000000000000001E-3</v>
      </c>
      <c r="AI152" s="55">
        <v>0.12</v>
      </c>
      <c r="AJ152" s="55">
        <v>-0.15</v>
      </c>
      <c r="AK152" s="55">
        <v>-0.219</v>
      </c>
      <c r="AL152" s="55">
        <v>0.44800000000000001</v>
      </c>
      <c r="AM152" s="55">
        <v>0.63600000000000001</v>
      </c>
      <c r="AN152" s="55">
        <v>0.17499999999999999</v>
      </c>
      <c r="AO152" s="55">
        <v>1.6060000000000001</v>
      </c>
      <c r="AP152" s="55">
        <v>0.82699999999999996</v>
      </c>
      <c r="AQ152" s="55">
        <v>0.34499999999999997</v>
      </c>
      <c r="AR152" s="55">
        <v>0.58599999999999997</v>
      </c>
      <c r="AS152" s="55">
        <v>0.58399999999999996</v>
      </c>
      <c r="AT152" s="55">
        <v>0.39900000000000002</v>
      </c>
      <c r="AU152" s="55">
        <v>0.51800000000000002</v>
      </c>
      <c r="AV152" s="55">
        <v>0.377</v>
      </c>
      <c r="AW152" s="55">
        <v>0.28199999999999997</v>
      </c>
      <c r="AX152" s="55">
        <v>0.68300000000000005</v>
      </c>
      <c r="AY152" s="55">
        <v>0.60799999999999998</v>
      </c>
      <c r="AZ152" s="55">
        <v>0.39500000000000002</v>
      </c>
      <c r="BA152" s="55">
        <v>0.78800000000000003</v>
      </c>
      <c r="BB152" s="55">
        <v>0.63400000000000001</v>
      </c>
      <c r="BC152" s="55">
        <v>0.48399999999999999</v>
      </c>
      <c r="BD152" s="55">
        <v>0.59699999999999998</v>
      </c>
      <c r="BE152" s="55">
        <v>0.60499999999999998</v>
      </c>
      <c r="BF152" s="55">
        <v>0.81799999999999995</v>
      </c>
      <c r="BG152" s="55">
        <v>1.512</v>
      </c>
      <c r="BH152" s="55">
        <v>1.302</v>
      </c>
      <c r="BI152" s="55">
        <v>0.93700000000000006</v>
      </c>
      <c r="BJ152" s="55">
        <v>0.875</v>
      </c>
      <c r="BK152" s="55">
        <v>1.3660000000000001</v>
      </c>
    </row>
    <row r="153" spans="1:63" ht="15.8" customHeight="1" x14ac:dyDescent="0.3">
      <c r="A153" s="52" t="s">
        <v>88</v>
      </c>
      <c r="B153" s="21" t="s">
        <v>425</v>
      </c>
      <c r="C153" s="53" t="s">
        <v>593</v>
      </c>
      <c r="D153" s="54">
        <v>-0.27400000000000002</v>
      </c>
      <c r="E153" s="55">
        <v>0.58699999999999997</v>
      </c>
      <c r="F153" s="55">
        <v>-0.35199999999999998</v>
      </c>
      <c r="G153" s="55">
        <v>-0.45400000000000001</v>
      </c>
      <c r="H153" s="55">
        <v>-0.45300000000000001</v>
      </c>
      <c r="I153" s="55">
        <v>-0.23699999999999999</v>
      </c>
      <c r="J153" s="55">
        <v>-0.188</v>
      </c>
      <c r="K153" s="55">
        <v>-0.09</v>
      </c>
      <c r="L153" s="55">
        <v>-0.379</v>
      </c>
      <c r="M153" s="55">
        <v>0.58799999999999997</v>
      </c>
      <c r="N153" s="55">
        <v>0.67200000000000004</v>
      </c>
      <c r="O153" s="55">
        <v>0.105</v>
      </c>
      <c r="P153" s="55">
        <v>0.17499999999999999</v>
      </c>
      <c r="Q153" s="55">
        <v>0.35299999999999998</v>
      </c>
      <c r="R153" s="55">
        <v>0.58099999999999996</v>
      </c>
      <c r="S153" s="55">
        <v>-0.51300000000000001</v>
      </c>
      <c r="T153" s="55">
        <v>-0.38800000000000001</v>
      </c>
      <c r="U153" s="55">
        <v>0.40799999999999997</v>
      </c>
      <c r="V153" s="55">
        <v>0.314</v>
      </c>
      <c r="W153" s="55">
        <v>2E-3</v>
      </c>
      <c r="X153" s="55">
        <v>0.41799999999999998</v>
      </c>
      <c r="Y153" s="55">
        <v>-7.4999999999999997E-2</v>
      </c>
      <c r="Z153" s="55">
        <v>-0.311</v>
      </c>
      <c r="AA153" s="55">
        <v>0.16700000000000001</v>
      </c>
      <c r="AB153" s="55">
        <v>0.39400000000000002</v>
      </c>
      <c r="AC153" s="55">
        <v>0.376</v>
      </c>
      <c r="AD153" s="55">
        <v>0.40500000000000003</v>
      </c>
      <c r="AE153" s="55">
        <v>0.53200000000000003</v>
      </c>
      <c r="AF153" s="55">
        <v>0.76300000000000001</v>
      </c>
      <c r="AG153" s="55">
        <v>0.60199999999999998</v>
      </c>
      <c r="AH153" s="55">
        <v>-8.0000000000000002E-3</v>
      </c>
      <c r="AI153" s="55">
        <v>-0.70399999999999996</v>
      </c>
      <c r="AJ153" s="55">
        <v>-0.36799999999999999</v>
      </c>
      <c r="AK153" s="55">
        <v>-6.9000000000000006E-2</v>
      </c>
      <c r="AL153" s="55">
        <v>9.5000000000000001E-2</v>
      </c>
      <c r="AM153" s="55">
        <v>0.23400000000000001</v>
      </c>
      <c r="AN153" s="55">
        <v>-0.14000000000000001</v>
      </c>
      <c r="AO153" s="55">
        <v>0.96699999999999997</v>
      </c>
      <c r="AP153" s="55">
        <v>1.006</v>
      </c>
      <c r="AQ153" s="55">
        <v>0.26100000000000001</v>
      </c>
      <c r="AR153" s="55">
        <v>0.56499999999999995</v>
      </c>
      <c r="AS153" s="55">
        <v>0.41199999999999998</v>
      </c>
      <c r="AT153" s="55">
        <v>0.23</v>
      </c>
      <c r="AU153" s="55">
        <v>2.5000000000000001E-2</v>
      </c>
      <c r="AV153" s="55">
        <v>0.433</v>
      </c>
      <c r="AW153" s="55">
        <v>0.379</v>
      </c>
      <c r="AX153" s="55">
        <v>0.221</v>
      </c>
      <c r="AY153" s="55">
        <v>0.54500000000000004</v>
      </c>
      <c r="AZ153" s="55">
        <v>0.02</v>
      </c>
      <c r="BA153" s="55">
        <v>0.56000000000000005</v>
      </c>
      <c r="BB153" s="55">
        <v>0.63500000000000001</v>
      </c>
      <c r="BC153" s="55">
        <v>8.7999999999999995E-2</v>
      </c>
      <c r="BD153" s="55">
        <v>0.94</v>
      </c>
      <c r="BE153" s="55">
        <v>0.50900000000000001</v>
      </c>
      <c r="BF153" s="55">
        <v>0.54200000000000004</v>
      </c>
      <c r="BG153" s="55">
        <v>1.1819999999999999</v>
      </c>
      <c r="BH153" s="55">
        <v>0.60599999999999998</v>
      </c>
      <c r="BI153" s="55">
        <v>1.157</v>
      </c>
      <c r="BJ153" s="55">
        <v>1.107</v>
      </c>
      <c r="BK153" s="55">
        <v>0.90500000000000003</v>
      </c>
    </row>
    <row r="154" spans="1:63" ht="15.8" customHeight="1" x14ac:dyDescent="0.3">
      <c r="A154" s="52" t="s">
        <v>111</v>
      </c>
      <c r="B154" s="21" t="s">
        <v>420</v>
      </c>
      <c r="C154" s="53" t="s">
        <v>593</v>
      </c>
      <c r="D154" s="54">
        <v>-0.16500000000000001</v>
      </c>
      <c r="E154" s="55">
        <v>-0.40899999999999997</v>
      </c>
      <c r="F154" s="55">
        <v>-0.29199999999999998</v>
      </c>
      <c r="G154" s="55">
        <v>-0.218</v>
      </c>
      <c r="H154" s="55">
        <v>-2.7E-2</v>
      </c>
      <c r="I154" s="55">
        <v>5.1999999999999998E-2</v>
      </c>
      <c r="J154" s="55">
        <v>-0.39</v>
      </c>
      <c r="K154" s="55">
        <v>-0.29299999999999998</v>
      </c>
      <c r="L154" s="55">
        <v>0.32200000000000001</v>
      </c>
      <c r="M154" s="55">
        <v>-0.153</v>
      </c>
      <c r="N154" s="55">
        <v>-0.28699999999999998</v>
      </c>
      <c r="O154" s="55">
        <v>0.221</v>
      </c>
      <c r="P154" s="55">
        <v>0.44700000000000001</v>
      </c>
      <c r="Q154" s="55">
        <v>-0.216</v>
      </c>
      <c r="R154" s="55">
        <v>-0.01</v>
      </c>
      <c r="S154" s="55">
        <v>4.8000000000000001E-2</v>
      </c>
      <c r="T154" s="55">
        <v>0.376</v>
      </c>
      <c r="U154" s="55">
        <v>0.35199999999999998</v>
      </c>
      <c r="V154" s="55">
        <v>0.31900000000000001</v>
      </c>
      <c r="W154" s="55">
        <v>0.65500000000000003</v>
      </c>
      <c r="X154" s="55">
        <v>0.16900000000000001</v>
      </c>
      <c r="Y154" s="55">
        <v>0.50600000000000001</v>
      </c>
      <c r="Z154" s="55">
        <v>0.72099999999999997</v>
      </c>
      <c r="AA154" s="55">
        <v>-5.3999999999999999E-2</v>
      </c>
      <c r="AB154" s="55">
        <v>2.8000000000000001E-2</v>
      </c>
      <c r="AC154" s="55">
        <v>0.126</v>
      </c>
      <c r="AD154" s="55">
        <v>0.33500000000000002</v>
      </c>
      <c r="AE154" s="55">
        <v>0.35699999999999998</v>
      </c>
      <c r="AF154" s="55">
        <v>5.8000000000000003E-2</v>
      </c>
      <c r="AG154" s="55">
        <v>0.27300000000000002</v>
      </c>
      <c r="AH154" s="55">
        <v>0.437</v>
      </c>
      <c r="AI154" s="55">
        <v>0.41199999999999998</v>
      </c>
      <c r="AJ154" s="55">
        <v>0.253</v>
      </c>
      <c r="AK154" s="55">
        <v>0.57399999999999995</v>
      </c>
      <c r="AL154" s="55">
        <v>0.75600000000000001</v>
      </c>
      <c r="AM154" s="55">
        <v>-4.9000000000000002E-2</v>
      </c>
      <c r="AN154" s="55">
        <v>0.69899999999999995</v>
      </c>
      <c r="AO154" s="55">
        <v>0.97499999999999998</v>
      </c>
      <c r="AP154" s="55">
        <v>2.5999999999999999E-2</v>
      </c>
      <c r="AQ154" s="55">
        <v>8.5000000000000006E-2</v>
      </c>
      <c r="AR154" s="55">
        <v>0.47</v>
      </c>
      <c r="AS154" s="55">
        <v>0.61299999999999999</v>
      </c>
      <c r="AT154" s="55">
        <v>0.68899999999999995</v>
      </c>
      <c r="AU154" s="55">
        <v>0.64400000000000002</v>
      </c>
      <c r="AV154" s="55">
        <v>0.93200000000000005</v>
      </c>
      <c r="AW154" s="55">
        <v>0.63600000000000001</v>
      </c>
      <c r="AX154" s="55">
        <v>0.91</v>
      </c>
      <c r="AY154" s="55">
        <v>0.59599999999999997</v>
      </c>
      <c r="AZ154" s="55">
        <v>0.874</v>
      </c>
      <c r="BA154" s="55">
        <v>0.90100000000000002</v>
      </c>
      <c r="BB154" s="55">
        <v>0.66500000000000004</v>
      </c>
      <c r="BC154" s="55">
        <v>0.628</v>
      </c>
      <c r="BD154" s="55">
        <v>1.07</v>
      </c>
      <c r="BE154" s="55">
        <v>0.80300000000000005</v>
      </c>
      <c r="BF154" s="55">
        <v>1.083</v>
      </c>
      <c r="BG154" s="55">
        <v>1.2669999999999999</v>
      </c>
      <c r="BH154" s="55">
        <v>0.97499999999999998</v>
      </c>
      <c r="BI154" s="55">
        <v>1.0960000000000001</v>
      </c>
      <c r="BJ154" s="55">
        <v>1.3620000000000001</v>
      </c>
      <c r="BK154" s="55">
        <v>1.5269999999999999</v>
      </c>
    </row>
    <row r="155" spans="1:63" ht="15.8" customHeight="1" x14ac:dyDescent="0.3">
      <c r="A155" s="52" t="s">
        <v>56</v>
      </c>
      <c r="B155" s="21" t="s">
        <v>418</v>
      </c>
      <c r="C155" s="53" t="s">
        <v>593</v>
      </c>
      <c r="D155" s="54">
        <v>-0.77400000000000002</v>
      </c>
      <c r="E155" s="55">
        <v>-0.21199999999999999</v>
      </c>
      <c r="F155" s="55">
        <v>0.36299999999999999</v>
      </c>
      <c r="G155" s="55">
        <v>-0.33800000000000002</v>
      </c>
      <c r="H155" s="55">
        <v>-5.7000000000000002E-2</v>
      </c>
      <c r="I155" s="55">
        <v>-6.0000000000000001E-3</v>
      </c>
      <c r="J155" s="55">
        <v>-0.28799999999999998</v>
      </c>
      <c r="K155" s="55">
        <v>0.13600000000000001</v>
      </c>
      <c r="L155" s="55">
        <v>0.81899999999999995</v>
      </c>
      <c r="M155" s="55">
        <v>0.14000000000000001</v>
      </c>
      <c r="N155" s="55">
        <v>-5.0000000000000001E-3</v>
      </c>
      <c r="O155" s="55">
        <v>0.42299999999999999</v>
      </c>
      <c r="P155" s="55">
        <v>0.52</v>
      </c>
      <c r="Q155" s="55">
        <v>6.8000000000000005E-2</v>
      </c>
      <c r="R155" s="55">
        <v>-0.35</v>
      </c>
      <c r="S155" s="55">
        <v>0.34799999999999998</v>
      </c>
      <c r="T155" s="55">
        <v>-0.29599999999999999</v>
      </c>
      <c r="U155" s="55">
        <v>0.26</v>
      </c>
      <c r="V155" s="55">
        <v>0.78600000000000003</v>
      </c>
      <c r="W155" s="55">
        <v>0.59099999999999997</v>
      </c>
      <c r="X155" s="55">
        <v>8.8999999999999996E-2</v>
      </c>
      <c r="Y155" s="55">
        <v>0.43099999999999999</v>
      </c>
      <c r="Z155" s="55">
        <v>0.111</v>
      </c>
      <c r="AA155" s="55">
        <v>0.69099999999999995</v>
      </c>
      <c r="AB155" s="55">
        <v>0.36699999999999999</v>
      </c>
      <c r="AC155" s="55">
        <v>0.80100000000000005</v>
      </c>
      <c r="AD155" s="55">
        <v>0.745</v>
      </c>
      <c r="AE155" s="55">
        <v>0.65200000000000002</v>
      </c>
      <c r="AF155" s="55">
        <v>-0.32400000000000001</v>
      </c>
      <c r="AG155" s="55">
        <v>0.58399999999999996</v>
      </c>
      <c r="AH155" s="55">
        <v>0.96299999999999997</v>
      </c>
      <c r="AI155" s="55">
        <v>-0.16800000000000001</v>
      </c>
      <c r="AJ155" s="55">
        <v>0.52900000000000003</v>
      </c>
      <c r="AK155" s="55">
        <v>0.40500000000000003</v>
      </c>
      <c r="AL155" s="55">
        <v>0.58499999999999996</v>
      </c>
      <c r="AM155" s="55">
        <v>1.2</v>
      </c>
      <c r="AN155" s="55">
        <v>0.80600000000000005</v>
      </c>
      <c r="AO155" s="55">
        <v>0.81799999999999995</v>
      </c>
      <c r="AP155" s="55">
        <v>0.70899999999999996</v>
      </c>
      <c r="AQ155" s="55">
        <v>0.879</v>
      </c>
      <c r="AR155" s="55">
        <v>0.373</v>
      </c>
      <c r="AS155" s="55">
        <v>0.72699999999999998</v>
      </c>
      <c r="AT155" s="55">
        <v>0.98799999999999999</v>
      </c>
      <c r="AU155" s="55">
        <v>0.72299999999999998</v>
      </c>
      <c r="AV155" s="55">
        <v>1.37</v>
      </c>
      <c r="AW155" s="55">
        <v>1.379</v>
      </c>
      <c r="AX155" s="55">
        <v>1.087</v>
      </c>
      <c r="AY155" s="55">
        <v>0.52900000000000003</v>
      </c>
      <c r="AZ155" s="55">
        <v>1.6180000000000001</v>
      </c>
      <c r="BA155" s="55">
        <v>1.794</v>
      </c>
      <c r="BB155" s="55">
        <v>1.218</v>
      </c>
      <c r="BC155" s="55">
        <v>0.84499999999999997</v>
      </c>
      <c r="BD155" s="55">
        <v>1.0640000000000001</v>
      </c>
      <c r="BE155" s="55">
        <v>1.248</v>
      </c>
      <c r="BF155" s="55">
        <v>1.0549999999999999</v>
      </c>
      <c r="BG155" s="55">
        <v>1.204</v>
      </c>
      <c r="BH155" s="55">
        <v>1.026</v>
      </c>
      <c r="BI155" s="55">
        <v>1.196</v>
      </c>
      <c r="BJ155" s="55">
        <v>1.1040000000000001</v>
      </c>
      <c r="BK155" s="55">
        <v>0.92500000000000004</v>
      </c>
    </row>
    <row r="156" spans="1:63" ht="15.8" customHeight="1" x14ac:dyDescent="0.3">
      <c r="A156" s="52" t="s">
        <v>57</v>
      </c>
      <c r="B156" s="21" t="s">
        <v>419</v>
      </c>
      <c r="C156" s="53" t="s">
        <v>593</v>
      </c>
      <c r="D156" s="54">
        <v>-0.23499999999999999</v>
      </c>
      <c r="E156" s="55">
        <v>-0.249</v>
      </c>
      <c r="F156" s="55">
        <v>0.27200000000000002</v>
      </c>
      <c r="G156" s="55">
        <v>-0.26800000000000002</v>
      </c>
      <c r="H156" s="55">
        <v>-5.0999999999999997E-2</v>
      </c>
      <c r="I156" s="55">
        <v>-7.2999999999999995E-2</v>
      </c>
      <c r="J156" s="55">
        <v>-0.32100000000000001</v>
      </c>
      <c r="K156" s="55">
        <v>-6.0999999999999999E-2</v>
      </c>
      <c r="L156" s="55">
        <v>0.41499999999999998</v>
      </c>
      <c r="M156" s="55">
        <v>0.245</v>
      </c>
      <c r="N156" s="55">
        <v>-3.5000000000000003E-2</v>
      </c>
      <c r="O156" s="55">
        <v>0.125</v>
      </c>
      <c r="P156" s="55">
        <v>0.84599999999999997</v>
      </c>
      <c r="Q156" s="55">
        <v>0.122</v>
      </c>
      <c r="R156" s="55">
        <v>-0.28199999999999997</v>
      </c>
      <c r="S156" s="55">
        <v>5.7000000000000002E-2</v>
      </c>
      <c r="T156" s="55">
        <v>0.314</v>
      </c>
      <c r="U156" s="55">
        <v>2.3E-2</v>
      </c>
      <c r="V156" s="55">
        <v>0.56200000000000006</v>
      </c>
      <c r="W156" s="55">
        <v>0.42399999999999999</v>
      </c>
      <c r="X156" s="55">
        <v>0.19500000000000001</v>
      </c>
      <c r="Y156" s="55">
        <v>0.377</v>
      </c>
      <c r="Z156" s="55">
        <v>0.27900000000000003</v>
      </c>
      <c r="AA156" s="55">
        <v>0.82</v>
      </c>
      <c r="AB156" s="55">
        <v>0.41599999999999998</v>
      </c>
      <c r="AC156" s="55">
        <v>0.55200000000000005</v>
      </c>
      <c r="AD156" s="55">
        <v>0.85499999999999998</v>
      </c>
      <c r="AE156" s="55">
        <v>0.53800000000000003</v>
      </c>
      <c r="AF156" s="55">
        <v>-0.36299999999999999</v>
      </c>
      <c r="AG156" s="55">
        <v>0.61899999999999999</v>
      </c>
      <c r="AH156" s="55">
        <v>0.65300000000000002</v>
      </c>
      <c r="AI156" s="55">
        <v>-8.5000000000000006E-2</v>
      </c>
      <c r="AJ156" s="55">
        <v>0.54500000000000004</v>
      </c>
      <c r="AK156" s="55">
        <v>0.47099999999999997</v>
      </c>
      <c r="AL156" s="55">
        <v>0.44800000000000001</v>
      </c>
      <c r="AM156" s="55">
        <v>0.78900000000000003</v>
      </c>
      <c r="AN156" s="55">
        <v>0.71</v>
      </c>
      <c r="AO156" s="55">
        <v>1.0780000000000001</v>
      </c>
      <c r="AP156" s="55">
        <v>0.81200000000000006</v>
      </c>
      <c r="AQ156" s="55">
        <v>0.56499999999999995</v>
      </c>
      <c r="AR156" s="55">
        <v>0.249</v>
      </c>
      <c r="AS156" s="55">
        <v>0.77900000000000003</v>
      </c>
      <c r="AT156" s="55">
        <v>0.83799999999999997</v>
      </c>
      <c r="AU156" s="55">
        <v>0.75700000000000001</v>
      </c>
      <c r="AV156" s="55">
        <v>1.2549999999999999</v>
      </c>
      <c r="AW156" s="55">
        <v>1.2829999999999999</v>
      </c>
      <c r="AX156" s="55">
        <v>0.875</v>
      </c>
      <c r="AY156" s="55">
        <v>0.63100000000000001</v>
      </c>
      <c r="AZ156" s="55">
        <v>1.369</v>
      </c>
      <c r="BA156" s="55">
        <v>1.492</v>
      </c>
      <c r="BB156" s="55">
        <v>0.9</v>
      </c>
      <c r="BC156" s="55">
        <v>0.57699999999999996</v>
      </c>
      <c r="BD156" s="55">
        <v>0.96399999999999997</v>
      </c>
      <c r="BE156" s="55">
        <v>1.048</v>
      </c>
      <c r="BF156" s="55">
        <v>1.228</v>
      </c>
      <c r="BG156" s="55">
        <v>1.214</v>
      </c>
      <c r="BH156" s="55">
        <v>1.19</v>
      </c>
      <c r="BI156" s="55">
        <v>1.069</v>
      </c>
      <c r="BJ156" s="55">
        <v>1.26</v>
      </c>
      <c r="BK156" s="55">
        <v>1.026</v>
      </c>
    </row>
    <row r="157" spans="1:63" ht="15.8" customHeight="1" x14ac:dyDescent="0.3">
      <c r="A157" s="52" t="s">
        <v>71</v>
      </c>
      <c r="B157" s="45" t="s">
        <v>621</v>
      </c>
      <c r="C157" s="53" t="s">
        <v>593</v>
      </c>
      <c r="D157" s="54">
        <v>0.35299999999999998</v>
      </c>
      <c r="E157" s="55">
        <v>-0.223</v>
      </c>
      <c r="F157" s="55">
        <v>-0.33300000000000002</v>
      </c>
      <c r="G157" s="55">
        <v>0.217</v>
      </c>
      <c r="H157" s="55">
        <v>-0.4</v>
      </c>
      <c r="I157" s="55">
        <v>-6.0999999999999999E-2</v>
      </c>
      <c r="J157" s="55">
        <v>0.19800000000000001</v>
      </c>
      <c r="K157" s="55">
        <v>0.35499999999999998</v>
      </c>
      <c r="L157" s="55"/>
      <c r="M157" s="55"/>
      <c r="N157" s="55"/>
      <c r="O157" s="55">
        <v>-0.309</v>
      </c>
      <c r="P157" s="55">
        <v>0.34899999999999998</v>
      </c>
      <c r="Q157" s="55">
        <v>-0.13500000000000001</v>
      </c>
      <c r="R157" s="55">
        <v>-0.30299999999999999</v>
      </c>
      <c r="S157" s="55">
        <v>2.1000000000000001E-2</v>
      </c>
      <c r="T157" s="55">
        <v>-0.13900000000000001</v>
      </c>
      <c r="U157" s="55">
        <v>1.2999999999999999E-2</v>
      </c>
      <c r="V157" s="55">
        <v>-4.4999999999999998E-2</v>
      </c>
      <c r="W157" s="55">
        <v>-0.121</v>
      </c>
      <c r="X157" s="55">
        <v>-0.32100000000000001</v>
      </c>
      <c r="Y157" s="55">
        <v>-0.109</v>
      </c>
      <c r="Z157" s="55">
        <v>0.153</v>
      </c>
      <c r="AA157" s="55">
        <v>0.253</v>
      </c>
      <c r="AB157" s="55">
        <v>5.8999999999999997E-2</v>
      </c>
      <c r="AC157" s="55">
        <v>-5.8999999999999997E-2</v>
      </c>
      <c r="AD157" s="55">
        <v>5.0999999999999997E-2</v>
      </c>
      <c r="AE157" s="55">
        <v>0.73699999999999999</v>
      </c>
      <c r="AF157" s="55">
        <v>0.34200000000000003</v>
      </c>
      <c r="AG157" s="55">
        <v>0.36</v>
      </c>
      <c r="AH157" s="55">
        <v>0.55400000000000005</v>
      </c>
      <c r="AI157" s="55">
        <v>0.185</v>
      </c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</row>
    <row r="158" spans="1:63" ht="15.8" customHeight="1" x14ac:dyDescent="0.3">
      <c r="A158" s="52" t="s">
        <v>622</v>
      </c>
      <c r="B158" s="45" t="s">
        <v>623</v>
      </c>
      <c r="C158" s="53" t="s">
        <v>593</v>
      </c>
      <c r="D158" s="54">
        <v>-0.315</v>
      </c>
      <c r="E158" s="55">
        <v>0.39600000000000002</v>
      </c>
      <c r="F158" s="55">
        <v>0.1</v>
      </c>
      <c r="G158" s="55">
        <v>0.17</v>
      </c>
      <c r="H158" s="55">
        <v>-0.45200000000000001</v>
      </c>
      <c r="I158" s="55">
        <v>-0.26500000000000001</v>
      </c>
      <c r="J158" s="55">
        <v>0.20100000000000001</v>
      </c>
      <c r="K158" s="55">
        <v>-5.0000000000000001E-3</v>
      </c>
      <c r="L158" s="55">
        <v>-0.36499999999999999</v>
      </c>
      <c r="M158" s="55">
        <v>0.44600000000000001</v>
      </c>
      <c r="N158" s="55">
        <v>0.378</v>
      </c>
      <c r="O158" s="55">
        <v>-8.7999999999999995E-2</v>
      </c>
      <c r="P158" s="55">
        <v>0.75800000000000001</v>
      </c>
      <c r="Q158" s="55"/>
      <c r="R158" s="55"/>
      <c r="S158" s="55">
        <v>-0.17899999999999999</v>
      </c>
      <c r="T158" s="55">
        <v>-0.246</v>
      </c>
      <c r="U158" s="55">
        <v>-0.11799999999999999</v>
      </c>
      <c r="V158" s="55">
        <v>1.4999999999999999E-2</v>
      </c>
      <c r="W158" s="55">
        <v>-3.2000000000000001E-2</v>
      </c>
      <c r="X158" s="55">
        <v>0.19500000000000001</v>
      </c>
      <c r="Y158" s="55">
        <v>-4.2000000000000003E-2</v>
      </c>
      <c r="Z158" s="55">
        <v>0.26900000000000002</v>
      </c>
      <c r="AA158" s="55">
        <v>0.14899999999999999</v>
      </c>
      <c r="AB158" s="55">
        <v>0.21199999999999999</v>
      </c>
      <c r="AC158" s="55">
        <v>0.28199999999999997</v>
      </c>
      <c r="AD158" s="55">
        <v>-1.4999999999999999E-2</v>
      </c>
      <c r="AE158" s="55">
        <v>0.8</v>
      </c>
      <c r="AF158" s="55">
        <v>0.51600000000000001</v>
      </c>
      <c r="AG158" s="55">
        <v>0.48599999999999999</v>
      </c>
      <c r="AH158" s="55">
        <v>0.13100000000000001</v>
      </c>
      <c r="AI158" s="55">
        <v>-0.14299999999999999</v>
      </c>
      <c r="AJ158" s="55">
        <v>-0.107</v>
      </c>
      <c r="AK158" s="55">
        <v>-0.161</v>
      </c>
      <c r="AL158" s="55">
        <v>0.46300000000000002</v>
      </c>
      <c r="AM158" s="55">
        <v>0.81799999999999995</v>
      </c>
      <c r="AN158" s="55"/>
      <c r="AO158" s="55"/>
      <c r="AP158" s="55"/>
      <c r="AQ158" s="55">
        <v>0.28299999999999997</v>
      </c>
      <c r="AR158" s="55">
        <v>0.76</v>
      </c>
      <c r="AS158" s="55">
        <v>0.59399999999999997</v>
      </c>
      <c r="AT158" s="55">
        <v>0.22500000000000001</v>
      </c>
      <c r="AU158" s="55">
        <v>0.47399999999999998</v>
      </c>
      <c r="AV158" s="55">
        <v>0.50600000000000001</v>
      </c>
      <c r="AW158" s="55">
        <v>0.38800000000000001</v>
      </c>
      <c r="AX158" s="55">
        <v>0.47399999999999998</v>
      </c>
      <c r="AY158" s="55">
        <v>0.36299999999999999</v>
      </c>
      <c r="AZ158" s="55"/>
      <c r="BA158" s="55"/>
      <c r="BB158" s="55">
        <v>0.90100000000000002</v>
      </c>
      <c r="BC158" s="55">
        <v>0.43099999999999999</v>
      </c>
      <c r="BD158" s="55">
        <v>0.48299999999999998</v>
      </c>
      <c r="BE158" s="55">
        <v>0.32500000000000001</v>
      </c>
      <c r="BF158" s="55">
        <v>0.86199999999999999</v>
      </c>
      <c r="BG158" s="55">
        <v>1.38</v>
      </c>
      <c r="BH158" s="55">
        <v>1.0469999999999999</v>
      </c>
      <c r="BI158" s="55">
        <v>1.03</v>
      </c>
      <c r="BJ158" s="55">
        <v>0.997</v>
      </c>
      <c r="BK158" s="55">
        <v>1.034</v>
      </c>
    </row>
    <row r="159" spans="1:63" ht="15.8" customHeight="1" x14ac:dyDescent="0.3">
      <c r="A159" s="52" t="s">
        <v>401</v>
      </c>
      <c r="B159" s="21" t="s">
        <v>402</v>
      </c>
      <c r="C159" s="53" t="s">
        <v>593</v>
      </c>
      <c r="D159" s="54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>
        <v>5.5E-2</v>
      </c>
      <c r="AJ159" s="55">
        <v>4.7E-2</v>
      </c>
      <c r="AK159" s="55">
        <v>1.516</v>
      </c>
      <c r="AL159" s="55">
        <v>-1.7999999999999999E-2</v>
      </c>
      <c r="AM159" s="55">
        <v>-0.108</v>
      </c>
      <c r="AN159" s="55">
        <v>-0.104</v>
      </c>
      <c r="AO159" s="55">
        <v>0.78500000000000003</v>
      </c>
      <c r="AP159" s="55">
        <v>0.626</v>
      </c>
      <c r="AQ159" s="55">
        <v>1.1120000000000001</v>
      </c>
      <c r="AR159" s="55">
        <v>1.621</v>
      </c>
      <c r="AS159" s="55">
        <v>0.39500000000000002</v>
      </c>
      <c r="AT159" s="55">
        <v>0.65600000000000003</v>
      </c>
      <c r="AU159" s="55">
        <v>0.38300000000000001</v>
      </c>
      <c r="AV159" s="55">
        <v>0.17399999999999999</v>
      </c>
      <c r="AW159" s="55">
        <v>0.44500000000000001</v>
      </c>
      <c r="AX159" s="55">
        <v>1.593</v>
      </c>
      <c r="AY159" s="55">
        <v>1.21</v>
      </c>
      <c r="AZ159" s="55">
        <v>1.0720000000000001</v>
      </c>
      <c r="BA159" s="55">
        <v>1.3740000000000001</v>
      </c>
      <c r="BB159" s="55">
        <v>0.78900000000000003</v>
      </c>
      <c r="BC159" s="55">
        <v>1.5029999999999999</v>
      </c>
      <c r="BD159" s="55">
        <v>1.478</v>
      </c>
      <c r="BE159" s="55">
        <v>1.3779999999999999</v>
      </c>
      <c r="BF159" s="55">
        <v>1.548</v>
      </c>
      <c r="BG159" s="55">
        <v>1.722</v>
      </c>
      <c r="BH159" s="55">
        <v>1.1559999999999999</v>
      </c>
      <c r="BI159" s="55">
        <v>2.1709999999999998</v>
      </c>
      <c r="BJ159" s="55">
        <v>1.927</v>
      </c>
      <c r="BK159" s="55">
        <v>1.5680000000000001</v>
      </c>
    </row>
    <row r="160" spans="1:63" ht="15.8" customHeight="1" x14ac:dyDescent="0.3">
      <c r="A160" s="52" t="s">
        <v>199</v>
      </c>
      <c r="B160" s="21" t="s">
        <v>422</v>
      </c>
      <c r="C160" s="53" t="s">
        <v>593</v>
      </c>
      <c r="D160" s="54">
        <v>1.24</v>
      </c>
      <c r="E160" s="55">
        <v>-0.78200000000000003</v>
      </c>
      <c r="F160" s="55">
        <v>-0.13200000000000001</v>
      </c>
      <c r="G160" s="55">
        <v>0.36</v>
      </c>
      <c r="H160" s="55">
        <v>-0.26700000000000002</v>
      </c>
      <c r="I160" s="55">
        <v>-1.637</v>
      </c>
      <c r="J160" s="55">
        <v>0.56000000000000005</v>
      </c>
      <c r="K160" s="55">
        <v>-0.93500000000000005</v>
      </c>
      <c r="L160" s="55">
        <v>-0.16800000000000001</v>
      </c>
      <c r="M160" s="55">
        <v>-0.69</v>
      </c>
      <c r="N160" s="55">
        <v>-7.2999999999999995E-2</v>
      </c>
      <c r="O160" s="55">
        <v>0.94199999999999995</v>
      </c>
      <c r="P160" s="55">
        <v>0.92600000000000005</v>
      </c>
      <c r="Q160" s="55">
        <v>0.97299999999999998</v>
      </c>
      <c r="R160" s="55">
        <v>1.0620000000000001</v>
      </c>
      <c r="S160" s="55">
        <v>-3.4000000000000002E-2</v>
      </c>
      <c r="T160" s="55">
        <v>-0.54400000000000004</v>
      </c>
      <c r="U160" s="55">
        <v>-9.5000000000000001E-2</v>
      </c>
      <c r="V160" s="55">
        <v>-1.0629999999999999</v>
      </c>
      <c r="W160" s="55">
        <v>-0.30499999999999999</v>
      </c>
      <c r="X160" s="55">
        <v>-0.48699999999999999</v>
      </c>
      <c r="Y160" s="55">
        <v>-4.3999999999999997E-2</v>
      </c>
      <c r="Z160" s="55">
        <v>0.64200000000000002</v>
      </c>
      <c r="AA160" s="55">
        <v>0.54300000000000004</v>
      </c>
      <c r="AB160" s="55">
        <v>-0.58499999999999996</v>
      </c>
      <c r="AC160" s="55">
        <v>-0.42099999999999999</v>
      </c>
      <c r="AD160" s="55">
        <v>-0.81799999999999995</v>
      </c>
      <c r="AE160" s="55">
        <v>0.49199999999999999</v>
      </c>
      <c r="AF160" s="55">
        <v>1.7589999999999999</v>
      </c>
      <c r="AG160" s="55">
        <v>1.5329999999999999</v>
      </c>
      <c r="AH160" s="55">
        <v>0.99199999999999999</v>
      </c>
      <c r="AI160" s="55">
        <v>1.135</v>
      </c>
      <c r="AJ160" s="55">
        <v>0.71199999999999997</v>
      </c>
      <c r="AK160" s="55">
        <v>8.2000000000000003E-2</v>
      </c>
      <c r="AL160" s="55">
        <v>0.95899999999999996</v>
      </c>
      <c r="AM160" s="55">
        <v>-4.3999999999999997E-2</v>
      </c>
      <c r="AN160" s="55">
        <v>0.77900000000000003</v>
      </c>
      <c r="AO160" s="55">
        <v>0.40100000000000002</v>
      </c>
      <c r="AP160" s="55">
        <v>1.276</v>
      </c>
      <c r="AQ160" s="55">
        <v>1.446</v>
      </c>
      <c r="AR160" s="55">
        <v>0.63200000000000001</v>
      </c>
      <c r="AS160" s="55">
        <v>1.4039999999999999</v>
      </c>
      <c r="AT160" s="55">
        <v>1.1160000000000001</v>
      </c>
      <c r="AU160" s="55">
        <v>1.3149999999999999</v>
      </c>
      <c r="AV160" s="55">
        <v>1.782</v>
      </c>
      <c r="AW160" s="55">
        <v>1.5209999999999999</v>
      </c>
      <c r="AX160" s="55">
        <v>1.7110000000000001</v>
      </c>
      <c r="AY160" s="55">
        <v>1.637</v>
      </c>
      <c r="AZ160" s="55">
        <v>1.41</v>
      </c>
      <c r="BA160" s="55">
        <v>-0.32500000000000001</v>
      </c>
      <c r="BB160" s="55">
        <v>1.421</v>
      </c>
      <c r="BC160" s="55">
        <v>1.075</v>
      </c>
      <c r="BD160" s="55">
        <v>0.80400000000000005</v>
      </c>
      <c r="BE160" s="55">
        <v>2.4300000000000002</v>
      </c>
      <c r="BF160" s="55">
        <v>1.8080000000000001</v>
      </c>
      <c r="BG160" s="55">
        <v>1.73</v>
      </c>
      <c r="BH160" s="55">
        <v>1.5589999999999999</v>
      </c>
      <c r="BI160" s="55">
        <v>1.4910000000000001</v>
      </c>
      <c r="BJ160" s="55">
        <v>1.208</v>
      </c>
      <c r="BK160" s="55">
        <v>2.395</v>
      </c>
    </row>
    <row r="161" spans="1:63" ht="15.8" customHeight="1" x14ac:dyDescent="0.3">
      <c r="A161" s="52" t="s">
        <v>214</v>
      </c>
      <c r="B161" s="21" t="s">
        <v>428</v>
      </c>
      <c r="C161" s="53" t="s">
        <v>593</v>
      </c>
      <c r="D161" s="54">
        <v>-0.191</v>
      </c>
      <c r="E161" s="55">
        <v>0.64700000000000002</v>
      </c>
      <c r="F161" s="55">
        <v>0.28100000000000003</v>
      </c>
      <c r="G161" s="55">
        <v>-0.56699999999999995</v>
      </c>
      <c r="H161" s="55">
        <v>-0.39500000000000002</v>
      </c>
      <c r="I161" s="55">
        <v>0.157</v>
      </c>
      <c r="J161" s="55">
        <v>3.4000000000000002E-2</v>
      </c>
      <c r="K161" s="55">
        <v>-0.61299999999999999</v>
      </c>
      <c r="L161" s="55">
        <v>0.26500000000000001</v>
      </c>
      <c r="M161" s="55">
        <v>0.85599999999999998</v>
      </c>
      <c r="N161" s="55">
        <v>-4.9000000000000002E-2</v>
      </c>
      <c r="O161" s="55">
        <v>-0.23</v>
      </c>
      <c r="P161" s="55">
        <v>-0.311</v>
      </c>
      <c r="Q161" s="55">
        <v>-0.27</v>
      </c>
      <c r="R161" s="55">
        <v>-0.35799999999999998</v>
      </c>
      <c r="S161" s="55">
        <v>0.19900000000000001</v>
      </c>
      <c r="T161" s="55">
        <v>0.63100000000000001</v>
      </c>
      <c r="U161" s="55">
        <v>0.315</v>
      </c>
      <c r="V161" s="55">
        <v>0.32900000000000001</v>
      </c>
      <c r="W161" s="55">
        <v>0.18099999999999999</v>
      </c>
      <c r="X161" s="55">
        <v>0.42399999999999999</v>
      </c>
      <c r="Y161" s="55">
        <v>-0.35799999999999998</v>
      </c>
      <c r="Z161" s="55">
        <v>-0.45500000000000002</v>
      </c>
      <c r="AA161" s="55">
        <v>-0.39900000000000002</v>
      </c>
      <c r="AB161" s="55">
        <v>0.14599999999999999</v>
      </c>
      <c r="AC161" s="55">
        <v>0.157</v>
      </c>
      <c r="AD161" s="55">
        <v>0.27700000000000002</v>
      </c>
      <c r="AE161" s="55">
        <v>0.38200000000000001</v>
      </c>
      <c r="AF161" s="55">
        <v>-0.19800000000000001</v>
      </c>
      <c r="AG161" s="55">
        <v>0.219</v>
      </c>
      <c r="AH161" s="55">
        <v>-9.1999999999999998E-2</v>
      </c>
      <c r="AI161" s="55">
        <v>-0.39800000000000002</v>
      </c>
      <c r="AJ161" s="55">
        <v>0.54300000000000004</v>
      </c>
      <c r="AK161" s="55">
        <v>0.48199999999999998</v>
      </c>
      <c r="AL161" s="55">
        <v>0.32100000000000001</v>
      </c>
      <c r="AM161" s="55">
        <v>0.24</v>
      </c>
      <c r="AN161" s="55">
        <v>0.05</v>
      </c>
      <c r="AO161" s="55">
        <v>0.996</v>
      </c>
      <c r="AP161" s="55">
        <v>0.82299999999999995</v>
      </c>
      <c r="AQ161" s="55">
        <v>0.78100000000000003</v>
      </c>
      <c r="AR161" s="55">
        <v>0.83499999999999996</v>
      </c>
      <c r="AS161" s="55">
        <v>0.95599999999999996</v>
      </c>
      <c r="AT161" s="55">
        <v>0.95099999999999996</v>
      </c>
      <c r="AU161" s="55">
        <v>0.89100000000000001</v>
      </c>
      <c r="AV161" s="55">
        <v>0.93700000000000006</v>
      </c>
      <c r="AW161" s="55">
        <v>0.99</v>
      </c>
      <c r="AX161" s="55">
        <v>0.80300000000000005</v>
      </c>
      <c r="AY161" s="55">
        <v>0.69699999999999995</v>
      </c>
      <c r="AZ161" s="55">
        <v>0.90200000000000002</v>
      </c>
      <c r="BA161" s="55">
        <v>1.282</v>
      </c>
      <c r="BB161" s="55">
        <v>1.0589999999999999</v>
      </c>
      <c r="BC161" s="55">
        <v>0.99099999999999999</v>
      </c>
      <c r="BD161" s="55">
        <v>0.72399999999999998</v>
      </c>
      <c r="BE161" s="55">
        <v>0.77400000000000002</v>
      </c>
      <c r="BF161" s="55">
        <v>1.446</v>
      </c>
      <c r="BG161" s="55">
        <v>1.137</v>
      </c>
      <c r="BH161" s="55">
        <v>1.5920000000000001</v>
      </c>
      <c r="BI161" s="55">
        <v>1.2669999999999999</v>
      </c>
      <c r="BJ161" s="55">
        <v>0.97499999999999998</v>
      </c>
      <c r="BK161" s="55">
        <v>0.53100000000000003</v>
      </c>
    </row>
    <row r="162" spans="1:63" ht="15.8" customHeight="1" x14ac:dyDescent="0.3">
      <c r="A162" s="52" t="s">
        <v>161</v>
      </c>
      <c r="B162" s="21" t="s">
        <v>431</v>
      </c>
      <c r="C162" s="53" t="s">
        <v>593</v>
      </c>
      <c r="D162" s="54">
        <v>-0.26300000000000001</v>
      </c>
      <c r="E162" s="55">
        <v>-0.24</v>
      </c>
      <c r="F162" s="55">
        <v>0.42199999999999999</v>
      </c>
      <c r="G162" s="55">
        <v>-0.36</v>
      </c>
      <c r="H162" s="55">
        <v>-0.27100000000000002</v>
      </c>
      <c r="I162" s="55">
        <v>-0.13700000000000001</v>
      </c>
      <c r="J162" s="55">
        <v>-0.308</v>
      </c>
      <c r="K162" s="55">
        <v>-0.46200000000000002</v>
      </c>
      <c r="L162" s="55">
        <v>0.255</v>
      </c>
      <c r="M162" s="55">
        <v>0.56899999999999995</v>
      </c>
      <c r="N162" s="55">
        <v>0.19400000000000001</v>
      </c>
      <c r="O162" s="55">
        <v>-0.48499999999999999</v>
      </c>
      <c r="P162" s="55">
        <v>9.0999999999999998E-2</v>
      </c>
      <c r="Q162" s="55">
        <v>-0.20699999999999999</v>
      </c>
      <c r="R162" s="55">
        <v>-0.56599999999999995</v>
      </c>
      <c r="S162" s="55">
        <v>-0.26700000000000002</v>
      </c>
      <c r="T162" s="55">
        <v>0.38400000000000001</v>
      </c>
      <c r="U162" s="55">
        <v>1.4E-2</v>
      </c>
      <c r="V162" s="55">
        <v>-1.9E-2</v>
      </c>
      <c r="W162" s="55">
        <v>0.47099999999999997</v>
      </c>
      <c r="X162" s="55">
        <v>0.28299999999999997</v>
      </c>
      <c r="Y162" s="55">
        <v>-0.40400000000000003</v>
      </c>
      <c r="Z162" s="55">
        <v>-0.42499999999999999</v>
      </c>
      <c r="AA162" s="55">
        <v>-0.23300000000000001</v>
      </c>
      <c r="AB162" s="55">
        <v>0.218</v>
      </c>
      <c r="AC162" s="55">
        <v>-0.28599999999999998</v>
      </c>
      <c r="AD162" s="55">
        <v>0.17599999999999999</v>
      </c>
      <c r="AE162" s="55">
        <v>0.74299999999999999</v>
      </c>
      <c r="AF162" s="55">
        <v>-0.3</v>
      </c>
      <c r="AG162" s="55">
        <v>0.38500000000000001</v>
      </c>
      <c r="AH162" s="55">
        <v>-0.25800000000000001</v>
      </c>
      <c r="AI162" s="55">
        <v>-0.36199999999999999</v>
      </c>
      <c r="AJ162" s="55">
        <v>0.46600000000000003</v>
      </c>
      <c r="AK162" s="55">
        <v>0.21199999999999999</v>
      </c>
      <c r="AL162" s="55">
        <v>-5.0999999999999997E-2</v>
      </c>
      <c r="AM162" s="55">
        <v>-0.08</v>
      </c>
      <c r="AN162" s="55">
        <v>-0.36399999999999999</v>
      </c>
      <c r="AO162" s="55">
        <v>0.45400000000000001</v>
      </c>
      <c r="AP162" s="55">
        <v>0.84699999999999998</v>
      </c>
      <c r="AQ162" s="55">
        <v>0.71399999999999997</v>
      </c>
      <c r="AR162" s="55">
        <v>0.80300000000000005</v>
      </c>
      <c r="AS162" s="55">
        <v>1.0189999999999999</v>
      </c>
      <c r="AT162" s="55">
        <v>0.53400000000000003</v>
      </c>
      <c r="AU162" s="55">
        <v>0.997</v>
      </c>
      <c r="AV162" s="55">
        <v>0.17399999999999999</v>
      </c>
      <c r="AW162" s="55">
        <v>0.95499999999999996</v>
      </c>
      <c r="AX162" s="55">
        <v>0.65400000000000003</v>
      </c>
      <c r="AY162" s="55">
        <v>0.33900000000000002</v>
      </c>
      <c r="AZ162" s="55">
        <v>1.0249999999999999</v>
      </c>
      <c r="BA162" s="55">
        <v>1.28</v>
      </c>
      <c r="BB162" s="55">
        <v>0.84</v>
      </c>
      <c r="BC162" s="55">
        <v>0.27600000000000002</v>
      </c>
      <c r="BD162" s="55">
        <v>0.84499999999999997</v>
      </c>
      <c r="BE162" s="55">
        <v>0.45300000000000001</v>
      </c>
      <c r="BF162" s="55">
        <v>0.60599999999999998</v>
      </c>
      <c r="BG162" s="55">
        <v>1.226</v>
      </c>
      <c r="BH162" s="55">
        <v>1.3220000000000001</v>
      </c>
      <c r="BI162" s="55">
        <v>1.4179999999999999</v>
      </c>
      <c r="BJ162" s="55">
        <v>0.60799999999999998</v>
      </c>
      <c r="BK162" s="55">
        <v>0.38300000000000001</v>
      </c>
    </row>
    <row r="163" spans="1:63" ht="15.8" customHeight="1" x14ac:dyDescent="0.3">
      <c r="A163" s="52" t="s">
        <v>75</v>
      </c>
      <c r="B163" s="21" t="s">
        <v>435</v>
      </c>
      <c r="C163" s="53" t="s">
        <v>593</v>
      </c>
      <c r="D163" s="54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>
        <v>0.26100000000000001</v>
      </c>
      <c r="AJ163" s="55">
        <v>0.20499999999999999</v>
      </c>
      <c r="AK163" s="55">
        <v>0.43</v>
      </c>
      <c r="AL163" s="55">
        <v>0.47599999999999998</v>
      </c>
      <c r="AM163" s="55">
        <v>0.52700000000000002</v>
      </c>
      <c r="AN163" s="55"/>
      <c r="AO163" s="55"/>
      <c r="AP163" s="55">
        <v>0.56499999999999995</v>
      </c>
      <c r="AQ163" s="55">
        <v>0.54600000000000004</v>
      </c>
      <c r="AR163" s="55"/>
      <c r="AS163" s="55"/>
      <c r="AT163" s="55">
        <v>0.433</v>
      </c>
      <c r="AU163" s="55">
        <v>0.69899999999999995</v>
      </c>
      <c r="AV163" s="55">
        <v>0.52700000000000002</v>
      </c>
      <c r="AW163" s="55">
        <v>0.56299999999999994</v>
      </c>
      <c r="AX163" s="55">
        <v>0.65500000000000003</v>
      </c>
      <c r="AY163" s="55"/>
      <c r="AZ163" s="55">
        <v>0.629</v>
      </c>
      <c r="BA163" s="55">
        <v>0.57199999999999995</v>
      </c>
      <c r="BB163" s="55">
        <v>0.56699999999999995</v>
      </c>
      <c r="BC163" s="55"/>
      <c r="BD163" s="55">
        <v>0.84299999999999997</v>
      </c>
      <c r="BE163" s="55">
        <v>0.89900000000000002</v>
      </c>
      <c r="BF163" s="55">
        <v>1.1479999999999999</v>
      </c>
      <c r="BG163" s="55">
        <v>1.206</v>
      </c>
      <c r="BH163" s="55">
        <v>1.069</v>
      </c>
      <c r="BI163" s="55">
        <v>1.135</v>
      </c>
      <c r="BJ163" s="55"/>
      <c r="BK163" s="55">
        <v>0.314</v>
      </c>
    </row>
    <row r="164" spans="1:63" ht="15.8" customHeight="1" x14ac:dyDescent="0.3">
      <c r="A164" s="52" t="s">
        <v>624</v>
      </c>
      <c r="B164" s="56" t="s">
        <v>444</v>
      </c>
      <c r="C164" s="53" t="s">
        <v>593</v>
      </c>
      <c r="D164" s="54">
        <v>-0.13600000000000001</v>
      </c>
      <c r="E164" s="55">
        <v>0.75700000000000001</v>
      </c>
      <c r="F164" s="55">
        <v>0.83799999999999997</v>
      </c>
      <c r="G164" s="55">
        <v>-0.61699999999999999</v>
      </c>
      <c r="H164" s="55">
        <v>-5.0000000000000001E-3</v>
      </c>
      <c r="I164" s="55">
        <v>0.63500000000000001</v>
      </c>
      <c r="J164" s="55">
        <v>-0.90500000000000003</v>
      </c>
      <c r="K164" s="55">
        <v>-6.5000000000000002E-2</v>
      </c>
      <c r="L164" s="55">
        <v>0.27</v>
      </c>
      <c r="M164" s="55">
        <v>0.23799999999999999</v>
      </c>
      <c r="N164" s="55">
        <v>-0.33400000000000002</v>
      </c>
      <c r="O164" s="55">
        <v>-0.48699999999999999</v>
      </c>
      <c r="P164" s="55">
        <v>-0.47399999999999998</v>
      </c>
      <c r="Q164" s="55">
        <v>-0.25600000000000001</v>
      </c>
      <c r="R164" s="55">
        <v>-0.41799999999999998</v>
      </c>
      <c r="S164" s="55">
        <v>-0.58499999999999996</v>
      </c>
      <c r="T164" s="55">
        <v>-1.6E-2</v>
      </c>
      <c r="U164" s="55">
        <v>-9.9000000000000005E-2</v>
      </c>
      <c r="V164" s="55">
        <v>0.57799999999999996</v>
      </c>
      <c r="W164" s="55">
        <v>-0.23300000000000001</v>
      </c>
      <c r="X164" s="55">
        <v>-0.25</v>
      </c>
      <c r="Y164" s="55">
        <v>-0.59599999999999997</v>
      </c>
      <c r="Z164" s="55">
        <v>-1.105</v>
      </c>
      <c r="AA164" s="55">
        <v>-0.24299999999999999</v>
      </c>
      <c r="AB164" s="55">
        <v>-1.7999999999999999E-2</v>
      </c>
      <c r="AC164" s="55">
        <v>4.0000000000000001E-3</v>
      </c>
      <c r="AD164" s="55">
        <v>-0.38</v>
      </c>
      <c r="AE164" s="55">
        <v>-5.5E-2</v>
      </c>
      <c r="AF164" s="55">
        <v>-0.24399999999999999</v>
      </c>
      <c r="AG164" s="55">
        <v>-0.18099999999999999</v>
      </c>
      <c r="AH164" s="55">
        <v>0.32500000000000001</v>
      </c>
      <c r="AI164" s="55">
        <v>-1.121</v>
      </c>
      <c r="AJ164" s="55">
        <v>-0.44600000000000001</v>
      </c>
      <c r="AK164" s="55">
        <v>0.72199999999999998</v>
      </c>
      <c r="AL164" s="55">
        <v>-0.246</v>
      </c>
      <c r="AM164" s="55">
        <v>0.252</v>
      </c>
      <c r="AN164" s="55">
        <v>-0.22700000000000001</v>
      </c>
      <c r="AO164" s="55">
        <v>0.77500000000000002</v>
      </c>
      <c r="AP164" s="55">
        <v>0.77300000000000002</v>
      </c>
      <c r="AQ164" s="55">
        <v>0.15</v>
      </c>
      <c r="AR164" s="55">
        <v>0.76400000000000001</v>
      </c>
      <c r="AS164" s="55">
        <v>0.64200000000000002</v>
      </c>
      <c r="AT164" s="55">
        <v>0.47199999999999998</v>
      </c>
      <c r="AU164" s="55">
        <v>0.47</v>
      </c>
      <c r="AV164" s="55">
        <v>0.107</v>
      </c>
      <c r="AW164" s="55">
        <v>0.49</v>
      </c>
      <c r="AX164" s="55">
        <v>0.42599999999999999</v>
      </c>
      <c r="AY164" s="55">
        <v>0.629</v>
      </c>
      <c r="AZ164" s="55">
        <v>0.73299999999999998</v>
      </c>
      <c r="BA164" s="55">
        <v>2.2250000000000001</v>
      </c>
      <c r="BB164" s="55">
        <v>0.47</v>
      </c>
      <c r="BC164" s="55">
        <v>0.92700000000000005</v>
      </c>
      <c r="BD164" s="55">
        <v>1.0129999999999999</v>
      </c>
      <c r="BE164" s="55">
        <v>0.754</v>
      </c>
      <c r="BF164" s="55">
        <v>1.226</v>
      </c>
      <c r="BG164" s="55">
        <v>1.528</v>
      </c>
      <c r="BH164" s="55">
        <v>0.63900000000000001</v>
      </c>
      <c r="BI164" s="55">
        <v>1.875</v>
      </c>
      <c r="BJ164" s="55">
        <v>1.052</v>
      </c>
      <c r="BK164" s="55">
        <v>1.302</v>
      </c>
    </row>
    <row r="165" spans="1:63" ht="15.8" customHeight="1" x14ac:dyDescent="0.3">
      <c r="A165" s="52" t="s">
        <v>110</v>
      </c>
      <c r="B165" s="21" t="s">
        <v>432</v>
      </c>
      <c r="C165" s="53" t="s">
        <v>593</v>
      </c>
      <c r="D165" s="54"/>
      <c r="E165" s="55"/>
      <c r="F165" s="55"/>
      <c r="G165" s="55"/>
      <c r="H165" s="55">
        <v>-0.124</v>
      </c>
      <c r="I165" s="55">
        <v>0.185</v>
      </c>
      <c r="J165" s="55">
        <v>-0.156</v>
      </c>
      <c r="K165" s="55">
        <v>-0.112</v>
      </c>
      <c r="L165" s="55">
        <v>0.26100000000000001</v>
      </c>
      <c r="M165" s="55">
        <v>0.13</v>
      </c>
      <c r="N165" s="55">
        <v>-0.32100000000000001</v>
      </c>
      <c r="O165" s="55">
        <v>9.2999999999999999E-2</v>
      </c>
      <c r="P165" s="55">
        <v>0.16400000000000001</v>
      </c>
      <c r="Q165" s="55">
        <v>-0.41199999999999998</v>
      </c>
      <c r="R165" s="55">
        <v>-0.33</v>
      </c>
      <c r="S165" s="55">
        <v>-4.2999999999999997E-2</v>
      </c>
      <c r="T165" s="55">
        <v>0.245</v>
      </c>
      <c r="U165" s="55">
        <v>0.115</v>
      </c>
      <c r="V165" s="55">
        <v>0.114</v>
      </c>
      <c r="W165" s="55">
        <v>0.39900000000000002</v>
      </c>
      <c r="X165" s="55">
        <v>0.184</v>
      </c>
      <c r="Y165" s="55">
        <v>0.27200000000000002</v>
      </c>
      <c r="Z165" s="55">
        <v>0.81799999999999995</v>
      </c>
      <c r="AA165" s="55">
        <v>-0.14799999999999999</v>
      </c>
      <c r="AB165" s="55">
        <v>-0.29899999999999999</v>
      </c>
      <c r="AC165" s="55">
        <v>-1.6E-2</v>
      </c>
      <c r="AD165" s="55">
        <v>0.47199999999999998</v>
      </c>
      <c r="AE165" s="55">
        <v>8.8999999999999996E-2</v>
      </c>
      <c r="AF165" s="55">
        <v>-8.8999999999999996E-2</v>
      </c>
      <c r="AG165" s="55">
        <v>0.26700000000000002</v>
      </c>
      <c r="AH165" s="55">
        <v>0.42099999999999999</v>
      </c>
      <c r="AI165" s="55">
        <v>0.255</v>
      </c>
      <c r="AJ165" s="55">
        <v>0.34300000000000003</v>
      </c>
      <c r="AK165" s="55">
        <v>0.249</v>
      </c>
      <c r="AL165" s="55">
        <v>0.19</v>
      </c>
      <c r="AM165" s="55">
        <v>2.5999999999999999E-2</v>
      </c>
      <c r="AN165" s="55">
        <v>0.45800000000000002</v>
      </c>
      <c r="AO165" s="55">
        <v>0.78600000000000003</v>
      </c>
      <c r="AP165" s="55">
        <v>-0.28199999999999997</v>
      </c>
      <c r="AQ165" s="55">
        <v>-4.5999999999999999E-2</v>
      </c>
      <c r="AR165" s="55">
        <v>0.34300000000000003</v>
      </c>
      <c r="AS165" s="55">
        <v>0.50900000000000001</v>
      </c>
      <c r="AT165" s="55">
        <v>0.68700000000000006</v>
      </c>
      <c r="AU165" s="55">
        <v>0.443</v>
      </c>
      <c r="AV165" s="55">
        <v>0.57399999999999995</v>
      </c>
      <c r="AW165" s="55">
        <v>0.54300000000000004</v>
      </c>
      <c r="AX165" s="55">
        <v>0.54500000000000004</v>
      </c>
      <c r="AY165" s="55">
        <v>0.254</v>
      </c>
      <c r="AZ165" s="55">
        <v>0.77400000000000002</v>
      </c>
      <c r="BA165" s="55">
        <v>0.85899999999999999</v>
      </c>
      <c r="BB165" s="55">
        <v>0.45400000000000001</v>
      </c>
      <c r="BC165" s="55">
        <v>0.38600000000000001</v>
      </c>
      <c r="BD165" s="55">
        <v>0.69299999999999995</v>
      </c>
      <c r="BE165" s="55">
        <v>0.63600000000000001</v>
      </c>
      <c r="BF165" s="55">
        <v>0.92300000000000004</v>
      </c>
      <c r="BG165" s="55">
        <v>0.83099999999999996</v>
      </c>
      <c r="BH165" s="55">
        <v>0.69</v>
      </c>
      <c r="BI165" s="55">
        <v>1.0760000000000001</v>
      </c>
      <c r="BJ165" s="55">
        <v>1.2769999999999999</v>
      </c>
      <c r="BK165" s="55">
        <v>1.3759999999999999</v>
      </c>
    </row>
    <row r="166" spans="1:63" ht="15.8" customHeight="1" x14ac:dyDescent="0.3">
      <c r="A166" s="52" t="s">
        <v>85</v>
      </c>
      <c r="B166" s="21" t="s">
        <v>436</v>
      </c>
      <c r="C166" s="53" t="s">
        <v>593</v>
      </c>
      <c r="D166" s="54">
        <v>-0.20100000000000001</v>
      </c>
      <c r="E166" s="55">
        <v>0.19500000000000001</v>
      </c>
      <c r="F166" s="55">
        <v>-3.3000000000000002E-2</v>
      </c>
      <c r="G166" s="55">
        <v>8.4000000000000005E-2</v>
      </c>
      <c r="H166" s="55">
        <v>-0.504</v>
      </c>
      <c r="I166" s="55">
        <v>-0.11600000000000001</v>
      </c>
      <c r="J166" s="55">
        <v>-0.25</v>
      </c>
      <c r="K166" s="55">
        <v>-7.8E-2</v>
      </c>
      <c r="L166" s="55">
        <v>0.13800000000000001</v>
      </c>
      <c r="M166" s="55">
        <v>0.186</v>
      </c>
      <c r="N166" s="55">
        <v>-2.5000000000000001E-2</v>
      </c>
      <c r="O166" s="55">
        <v>-0.35599999999999998</v>
      </c>
      <c r="P166" s="55">
        <v>0.157</v>
      </c>
      <c r="Q166" s="55">
        <v>-3.0000000000000001E-3</v>
      </c>
      <c r="R166" s="55">
        <v>3.5999999999999997E-2</v>
      </c>
      <c r="S166" s="55">
        <v>-0.308</v>
      </c>
      <c r="T166" s="55">
        <v>-0.14299999999999999</v>
      </c>
      <c r="U166" s="55">
        <v>0.122</v>
      </c>
      <c r="V166" s="55">
        <v>4.4999999999999998E-2</v>
      </c>
      <c r="W166" s="55">
        <v>0.10199999999999999</v>
      </c>
      <c r="X166" s="55">
        <v>0.22800000000000001</v>
      </c>
      <c r="Y166" s="55">
        <v>-0.18</v>
      </c>
      <c r="Z166" s="55">
        <v>0.28799999999999998</v>
      </c>
      <c r="AA166" s="55">
        <v>0.23899999999999999</v>
      </c>
      <c r="AB166" s="55">
        <v>0.17</v>
      </c>
      <c r="AC166" s="55">
        <v>0.28699999999999998</v>
      </c>
      <c r="AD166" s="55">
        <v>0.307</v>
      </c>
      <c r="AE166" s="55">
        <v>0.61699999999999999</v>
      </c>
      <c r="AF166" s="55">
        <v>0.36599999999999999</v>
      </c>
      <c r="AG166" s="55">
        <v>0.33400000000000002</v>
      </c>
      <c r="AH166" s="55">
        <v>0.246</v>
      </c>
      <c r="AI166" s="55">
        <v>0.53700000000000003</v>
      </c>
      <c r="AJ166" s="55">
        <v>0.307</v>
      </c>
      <c r="AK166" s="55">
        <v>0.29099999999999998</v>
      </c>
      <c r="AL166" s="55">
        <v>0.80200000000000005</v>
      </c>
      <c r="AM166" s="55">
        <v>0.57199999999999995</v>
      </c>
      <c r="AN166" s="55">
        <v>0.10100000000000001</v>
      </c>
      <c r="AO166" s="55">
        <v>1.2430000000000001</v>
      </c>
      <c r="AP166" s="55">
        <v>0.30599999999999999</v>
      </c>
      <c r="AQ166" s="55">
        <v>0.28599999999999998</v>
      </c>
      <c r="AR166" s="55">
        <v>0.44900000000000001</v>
      </c>
      <c r="AS166" s="55">
        <v>0.73699999999999999</v>
      </c>
      <c r="AT166" s="55">
        <v>0.496</v>
      </c>
      <c r="AU166" s="55">
        <v>0.246</v>
      </c>
      <c r="AV166" s="55">
        <v>0.752</v>
      </c>
      <c r="AW166" s="55">
        <v>0.32300000000000001</v>
      </c>
      <c r="AX166" s="55">
        <v>0.46100000000000002</v>
      </c>
      <c r="AY166" s="55">
        <v>0.40500000000000003</v>
      </c>
      <c r="AZ166" s="55">
        <v>0.40500000000000003</v>
      </c>
      <c r="BA166" s="55">
        <v>1.054</v>
      </c>
      <c r="BB166" s="55">
        <v>0.42299999999999999</v>
      </c>
      <c r="BC166" s="55">
        <v>0.313</v>
      </c>
      <c r="BD166" s="55">
        <v>0.79800000000000004</v>
      </c>
      <c r="BE166" s="55">
        <v>0.48799999999999999</v>
      </c>
      <c r="BF166" s="55">
        <v>0.41099999999999998</v>
      </c>
      <c r="BG166" s="55">
        <v>1.373</v>
      </c>
      <c r="BH166" s="55">
        <v>0.997</v>
      </c>
      <c r="BI166" s="55">
        <v>0.65900000000000003</v>
      </c>
      <c r="BJ166" s="55">
        <v>0.65600000000000003</v>
      </c>
      <c r="BK166" s="55">
        <v>1.042</v>
      </c>
    </row>
    <row r="167" spans="1:63" ht="15.8" customHeight="1" x14ac:dyDescent="0.3">
      <c r="A167" s="52" t="s">
        <v>100</v>
      </c>
      <c r="B167" s="21" t="s">
        <v>442</v>
      </c>
      <c r="C167" s="53" t="s">
        <v>593</v>
      </c>
      <c r="D167" s="54">
        <v>0.65</v>
      </c>
      <c r="E167" s="55">
        <v>-0.56699999999999995</v>
      </c>
      <c r="F167" s="55">
        <v>0.94299999999999995</v>
      </c>
      <c r="G167" s="55">
        <v>-0.312</v>
      </c>
      <c r="H167" s="55">
        <v>-0.124</v>
      </c>
      <c r="I167" s="55">
        <v>-0.126</v>
      </c>
      <c r="J167" s="55">
        <v>0.503</v>
      </c>
      <c r="K167" s="55">
        <v>-3.1E-2</v>
      </c>
      <c r="L167" s="55">
        <v>0.40200000000000002</v>
      </c>
      <c r="M167" s="55">
        <v>0.28199999999999997</v>
      </c>
      <c r="N167" s="55">
        <v>-0.41199999999999998</v>
      </c>
      <c r="O167" s="55">
        <v>0.35799999999999998</v>
      </c>
      <c r="P167" s="55">
        <v>1.2E-2</v>
      </c>
      <c r="Q167" s="55">
        <v>-0.30499999999999999</v>
      </c>
      <c r="R167" s="55">
        <v>-0.14699999999999999</v>
      </c>
      <c r="S167" s="55">
        <v>-0.443</v>
      </c>
      <c r="T167" s="55">
        <v>0.64400000000000002</v>
      </c>
      <c r="U167" s="55">
        <v>0.63700000000000001</v>
      </c>
      <c r="V167" s="55">
        <v>5.0999999999999997E-2</v>
      </c>
      <c r="W167" s="55">
        <v>0.13500000000000001</v>
      </c>
      <c r="X167" s="55">
        <v>0.33700000000000002</v>
      </c>
      <c r="Y167" s="55">
        <v>0.307</v>
      </c>
      <c r="Z167" s="55">
        <v>-0.35</v>
      </c>
      <c r="AA167" s="55">
        <v>0.45900000000000002</v>
      </c>
      <c r="AB167" s="55">
        <v>0.35299999999999998</v>
      </c>
      <c r="AC167" s="55">
        <v>0.83199999999999996</v>
      </c>
      <c r="AD167" s="55">
        <v>0.17499999999999999</v>
      </c>
      <c r="AE167" s="55">
        <v>-7.6999999999999999E-2</v>
      </c>
      <c r="AF167" s="55">
        <v>-0.126</v>
      </c>
      <c r="AG167" s="55">
        <v>1.4E-2</v>
      </c>
      <c r="AH167" s="55">
        <v>0.621</v>
      </c>
      <c r="AI167" s="55">
        <v>-0.42799999999999999</v>
      </c>
      <c r="AJ167" s="55">
        <v>0.17499999999999999</v>
      </c>
      <c r="AK167" s="55">
        <v>0.83599999999999997</v>
      </c>
      <c r="AL167" s="55">
        <v>0.54800000000000004</v>
      </c>
      <c r="AM167" s="55">
        <v>8.2000000000000003E-2</v>
      </c>
      <c r="AN167" s="55">
        <v>0.876</v>
      </c>
      <c r="AO167" s="55">
        <v>0.155</v>
      </c>
      <c r="AP167" s="55">
        <v>8.0000000000000002E-3</v>
      </c>
      <c r="AQ167" s="55">
        <v>4.5999999999999999E-2</v>
      </c>
      <c r="AR167" s="55">
        <v>0.57899999999999996</v>
      </c>
      <c r="AS167" s="55">
        <v>1.073</v>
      </c>
      <c r="AT167" s="55">
        <v>0.70799999999999996</v>
      </c>
      <c r="AU167" s="55">
        <v>0.36899999999999999</v>
      </c>
      <c r="AV167" s="55">
        <v>0.55000000000000004</v>
      </c>
      <c r="AW167" s="55">
        <v>0.92800000000000005</v>
      </c>
      <c r="AX167" s="55">
        <v>0.27700000000000002</v>
      </c>
      <c r="AY167" s="55">
        <v>0.28999999999999998</v>
      </c>
      <c r="AZ167" s="55">
        <v>0.89800000000000002</v>
      </c>
      <c r="BA167" s="55">
        <v>0.35799999999999998</v>
      </c>
      <c r="BB167" s="55">
        <v>0.64700000000000002</v>
      </c>
      <c r="BC167" s="55">
        <v>0.88900000000000001</v>
      </c>
      <c r="BD167" s="55">
        <v>0.41199999999999998</v>
      </c>
      <c r="BE167" s="55">
        <v>1.1859999999999999</v>
      </c>
      <c r="BF167" s="55">
        <v>1.522</v>
      </c>
      <c r="BG167" s="55">
        <v>0.23300000000000001</v>
      </c>
      <c r="BH167" s="55">
        <v>1.155</v>
      </c>
      <c r="BI167" s="55">
        <v>0.54900000000000004</v>
      </c>
      <c r="BJ167" s="55">
        <v>1.363</v>
      </c>
      <c r="BK167" s="55">
        <v>1.5580000000000001</v>
      </c>
    </row>
    <row r="168" spans="1:63" ht="15.8" customHeight="1" x14ac:dyDescent="0.3">
      <c r="A168" s="52" t="s">
        <v>99</v>
      </c>
      <c r="B168" s="21" t="s">
        <v>433</v>
      </c>
      <c r="C168" s="53" t="s">
        <v>593</v>
      </c>
      <c r="D168" s="54">
        <v>-0.02</v>
      </c>
      <c r="E168" s="55">
        <v>-0.16200000000000001</v>
      </c>
      <c r="F168" s="55">
        <v>4.3999999999999997E-2</v>
      </c>
      <c r="G168" s="55">
        <v>-0.25900000000000001</v>
      </c>
      <c r="H168" s="55">
        <v>0.18</v>
      </c>
      <c r="I168" s="55">
        <v>4.8000000000000001E-2</v>
      </c>
      <c r="J168" s="55">
        <v>-0.30599999999999999</v>
      </c>
      <c r="K168" s="55">
        <v>-0.34200000000000003</v>
      </c>
      <c r="L168" s="55">
        <v>0.46</v>
      </c>
      <c r="M168" s="55">
        <v>-5.1999999999999998E-2</v>
      </c>
      <c r="N168" s="55">
        <v>-0.47099999999999997</v>
      </c>
      <c r="O168" s="55">
        <v>0.28000000000000003</v>
      </c>
      <c r="P168" s="55">
        <v>0.13500000000000001</v>
      </c>
      <c r="Q168" s="55">
        <v>-0.3</v>
      </c>
      <c r="R168" s="55">
        <v>-0.26300000000000001</v>
      </c>
      <c r="S168" s="55">
        <v>-5.3999999999999999E-2</v>
      </c>
      <c r="T168" s="55">
        <v>0.35399999999999998</v>
      </c>
      <c r="U168" s="55">
        <v>0.215</v>
      </c>
      <c r="V168" s="55">
        <v>0.36799999999999999</v>
      </c>
      <c r="W168" s="55">
        <v>0.497</v>
      </c>
      <c r="X168" s="55">
        <v>0.17299999999999999</v>
      </c>
      <c r="Y168" s="55">
        <v>0.317</v>
      </c>
      <c r="Z168" s="55">
        <v>1.409</v>
      </c>
      <c r="AA168" s="55">
        <v>0.30199999999999999</v>
      </c>
      <c r="AB168" s="55">
        <v>0.154</v>
      </c>
      <c r="AC168" s="55">
        <v>0.184</v>
      </c>
      <c r="AD168" s="55">
        <v>0.92800000000000005</v>
      </c>
      <c r="AE168" s="55">
        <v>0.55900000000000005</v>
      </c>
      <c r="AF168" s="55">
        <v>0.1</v>
      </c>
      <c r="AG168" s="55">
        <v>0.39</v>
      </c>
      <c r="AH168" s="55">
        <v>0.53100000000000003</v>
      </c>
      <c r="AI168" s="55">
        <v>0.89500000000000002</v>
      </c>
      <c r="AJ168" s="55">
        <v>0.57599999999999996</v>
      </c>
      <c r="AK168" s="55">
        <v>0.59</v>
      </c>
      <c r="AL168" s="55">
        <v>0.88100000000000001</v>
      </c>
      <c r="AM168" s="55">
        <v>0.221</v>
      </c>
      <c r="AN168" s="55">
        <v>0.89900000000000002</v>
      </c>
      <c r="AO168" s="55">
        <v>1.288</v>
      </c>
      <c r="AP168" s="55">
        <v>0.31</v>
      </c>
      <c r="AQ168" s="55">
        <v>0.378</v>
      </c>
      <c r="AR168" s="55">
        <v>0.44400000000000001</v>
      </c>
      <c r="AS168" s="55">
        <v>0.75600000000000001</v>
      </c>
      <c r="AT168" s="55">
        <v>0.74399999999999999</v>
      </c>
      <c r="AU168" s="55">
        <v>0.71</v>
      </c>
      <c r="AV168" s="55">
        <v>0.81899999999999995</v>
      </c>
      <c r="AW168" s="55">
        <v>0.78600000000000003</v>
      </c>
      <c r="AX168" s="55">
        <v>0.53</v>
      </c>
      <c r="AY168" s="55">
        <v>0.57799999999999996</v>
      </c>
      <c r="AZ168" s="55">
        <v>0.82799999999999996</v>
      </c>
      <c r="BA168" s="55">
        <v>0.996</v>
      </c>
      <c r="BB168" s="55">
        <v>0.76400000000000001</v>
      </c>
      <c r="BC168" s="55">
        <v>0.85299999999999998</v>
      </c>
      <c r="BD168" s="55">
        <v>0.64900000000000002</v>
      </c>
      <c r="BE168" s="55">
        <v>0.86299999999999999</v>
      </c>
      <c r="BF168" s="55">
        <v>1.2450000000000001</v>
      </c>
      <c r="BG168" s="55">
        <v>1.383</v>
      </c>
      <c r="BH168" s="55">
        <v>0.92800000000000005</v>
      </c>
      <c r="BI168" s="55">
        <v>0.7</v>
      </c>
      <c r="BJ168" s="55">
        <v>0.996</v>
      </c>
      <c r="BK168" s="55">
        <v>1.502</v>
      </c>
    </row>
    <row r="169" spans="1:63" ht="15.8" customHeight="1" x14ac:dyDescent="0.3">
      <c r="A169" s="52" t="s">
        <v>169</v>
      </c>
      <c r="B169" s="21" t="s">
        <v>434</v>
      </c>
      <c r="C169" s="53" t="s">
        <v>593</v>
      </c>
      <c r="D169" s="54">
        <v>-0.14799999999999999</v>
      </c>
      <c r="E169" s="55">
        <v>-9.8000000000000004E-2</v>
      </c>
      <c r="F169" s="55">
        <v>-0.314</v>
      </c>
      <c r="G169" s="55">
        <v>-1.4E-2</v>
      </c>
      <c r="H169" s="55">
        <v>-0.26800000000000002</v>
      </c>
      <c r="I169" s="55">
        <v>0.20499999999999999</v>
      </c>
      <c r="J169" s="55">
        <v>-0.11600000000000001</v>
      </c>
      <c r="K169" s="55">
        <v>-6.9000000000000006E-2</v>
      </c>
      <c r="L169" s="55">
        <v>0.154</v>
      </c>
      <c r="M169" s="55">
        <v>0.23400000000000001</v>
      </c>
      <c r="N169" s="55">
        <v>-0.28699999999999998</v>
      </c>
      <c r="O169" s="55">
        <v>5.8999999999999997E-2</v>
      </c>
      <c r="P169" s="55">
        <v>0.31900000000000001</v>
      </c>
      <c r="Q169" s="55">
        <v>-6.2E-2</v>
      </c>
      <c r="R169" s="55">
        <v>6.5000000000000002E-2</v>
      </c>
      <c r="S169" s="55">
        <v>-0.11</v>
      </c>
      <c r="T169" s="55">
        <v>0.27900000000000003</v>
      </c>
      <c r="U169" s="55">
        <v>0.17299999999999999</v>
      </c>
      <c r="V169" s="55">
        <v>0.34</v>
      </c>
      <c r="W169" s="55">
        <v>0.128</v>
      </c>
      <c r="X169" s="55">
        <v>0.253</v>
      </c>
      <c r="Y169" s="55">
        <v>0.126</v>
      </c>
      <c r="Z169" s="55">
        <v>0.56699999999999995</v>
      </c>
      <c r="AA169" s="55">
        <v>0.184</v>
      </c>
      <c r="AB169" s="55">
        <v>0.38300000000000001</v>
      </c>
      <c r="AC169" s="55">
        <v>0.27300000000000002</v>
      </c>
      <c r="AD169" s="55">
        <v>0.51</v>
      </c>
      <c r="AE169" s="55">
        <v>0.77</v>
      </c>
      <c r="AF169" s="55">
        <v>0.26400000000000001</v>
      </c>
      <c r="AG169" s="55">
        <v>0.42</v>
      </c>
      <c r="AH169" s="55">
        <v>0.378</v>
      </c>
      <c r="AI169" s="55">
        <v>0.40699999999999997</v>
      </c>
      <c r="AJ169" s="55">
        <v>0.375</v>
      </c>
      <c r="AK169" s="55">
        <v>0.47</v>
      </c>
      <c r="AL169" s="55">
        <v>0.49199999999999999</v>
      </c>
      <c r="AM169" s="55">
        <v>0.377</v>
      </c>
      <c r="AN169" s="55">
        <v>0.46100000000000002</v>
      </c>
      <c r="AO169" s="55">
        <v>1.2649999999999999</v>
      </c>
      <c r="AP169" s="55">
        <v>0.50800000000000001</v>
      </c>
      <c r="AQ169" s="55">
        <v>0.64200000000000002</v>
      </c>
      <c r="AR169" s="55">
        <v>0.73799999999999999</v>
      </c>
      <c r="AS169" s="55">
        <v>0.64</v>
      </c>
      <c r="AT169" s="55">
        <v>0.68799999999999994</v>
      </c>
      <c r="AU169" s="55">
        <v>0.59</v>
      </c>
      <c r="AV169" s="55">
        <v>0.68100000000000005</v>
      </c>
      <c r="AW169" s="55">
        <v>0.73099999999999998</v>
      </c>
      <c r="AX169" s="55">
        <v>0.82499999999999996</v>
      </c>
      <c r="AY169" s="55">
        <v>0.50900000000000001</v>
      </c>
      <c r="AZ169" s="55">
        <v>0.66500000000000004</v>
      </c>
      <c r="BA169" s="55">
        <v>0.96899999999999997</v>
      </c>
      <c r="BB169" s="55">
        <v>0.54500000000000004</v>
      </c>
      <c r="BC169" s="55">
        <v>0.82799999999999996</v>
      </c>
      <c r="BD169" s="55">
        <v>0.90400000000000003</v>
      </c>
      <c r="BE169" s="55">
        <v>0.78300000000000003</v>
      </c>
      <c r="BF169" s="55">
        <v>1.056</v>
      </c>
      <c r="BG169" s="55">
        <v>1.4950000000000001</v>
      </c>
      <c r="BH169" s="55">
        <v>1.1990000000000001</v>
      </c>
      <c r="BI169" s="55">
        <v>1.22</v>
      </c>
      <c r="BJ169" s="55">
        <v>1.325</v>
      </c>
      <c r="BK169" s="55">
        <v>1.458</v>
      </c>
    </row>
    <row r="170" spans="1:63" ht="15.8" customHeight="1" x14ac:dyDescent="0.3">
      <c r="A170" s="52" t="s">
        <v>625</v>
      </c>
      <c r="B170" s="45" t="s">
        <v>626</v>
      </c>
      <c r="C170" s="53" t="s">
        <v>593</v>
      </c>
      <c r="D170" s="54">
        <v>0.65900000000000003</v>
      </c>
      <c r="E170" s="55">
        <v>0.20799999999999999</v>
      </c>
      <c r="F170" s="55">
        <v>0.28000000000000003</v>
      </c>
      <c r="G170" s="55">
        <v>0.34399999999999997</v>
      </c>
      <c r="H170" s="55">
        <v>0.33</v>
      </c>
      <c r="I170" s="55">
        <v>-0.38600000000000001</v>
      </c>
      <c r="J170" s="55">
        <v>0.48699999999999999</v>
      </c>
      <c r="K170" s="55">
        <v>-0.28699999999999998</v>
      </c>
      <c r="L170" s="55">
        <v>-0.17699999999999999</v>
      </c>
      <c r="M170" s="55">
        <v>0.47099999999999997</v>
      </c>
      <c r="N170" s="55">
        <v>0.159</v>
      </c>
      <c r="O170" s="55">
        <v>-0.23200000000000001</v>
      </c>
      <c r="P170" s="55">
        <v>-0.32500000000000001</v>
      </c>
      <c r="Q170" s="55">
        <v>-0.183</v>
      </c>
      <c r="R170" s="55">
        <v>-8.7999999999999995E-2</v>
      </c>
      <c r="S170" s="55">
        <v>-0.45100000000000001</v>
      </c>
      <c r="T170" s="55">
        <v>-0.77900000000000003</v>
      </c>
      <c r="U170" s="55">
        <v>-0.32</v>
      </c>
      <c r="V170" s="55">
        <v>-0.61199999999999999</v>
      </c>
      <c r="W170" s="55">
        <v>-0.27200000000000002</v>
      </c>
      <c r="X170" s="55">
        <v>-0.21</v>
      </c>
      <c r="Y170" s="55">
        <v>-0.114</v>
      </c>
      <c r="Z170" s="55">
        <v>-0.76900000000000002</v>
      </c>
      <c r="AA170" s="55">
        <v>0.11700000000000001</v>
      </c>
      <c r="AB170" s="55">
        <v>0.314</v>
      </c>
      <c r="AC170" s="55">
        <v>9.8000000000000004E-2</v>
      </c>
      <c r="AD170" s="55">
        <v>-0.307</v>
      </c>
      <c r="AE170" s="55">
        <v>-4.9000000000000002E-2</v>
      </c>
      <c r="AF170" s="55">
        <v>0.26400000000000001</v>
      </c>
      <c r="AG170" s="55">
        <v>4.2000000000000003E-2</v>
      </c>
      <c r="AH170" s="55">
        <v>-0.38200000000000001</v>
      </c>
      <c r="AI170" s="55">
        <v>-0.49199999999999999</v>
      </c>
      <c r="AJ170" s="55">
        <v>-0.66900000000000004</v>
      </c>
      <c r="AK170" s="55">
        <v>-0.31</v>
      </c>
      <c r="AL170" s="55">
        <v>-0.153</v>
      </c>
      <c r="AM170" s="55">
        <v>-0.36599999999999999</v>
      </c>
      <c r="AN170" s="55">
        <v>-0.38500000000000001</v>
      </c>
      <c r="AO170" s="55">
        <v>-0.57799999999999996</v>
      </c>
      <c r="AP170" s="55"/>
      <c r="AQ170" s="55">
        <v>0.36099999999999999</v>
      </c>
      <c r="AR170" s="55">
        <v>0.11799999999999999</v>
      </c>
      <c r="AS170" s="55">
        <v>0.45800000000000002</v>
      </c>
      <c r="AT170" s="55">
        <v>-0.19600000000000001</v>
      </c>
      <c r="AU170" s="55">
        <v>-0.59199999999999997</v>
      </c>
      <c r="AV170" s="55">
        <v>-0.36299999999999999</v>
      </c>
      <c r="AW170" s="55">
        <v>0.39700000000000002</v>
      </c>
      <c r="AX170" s="55">
        <v>-2.8000000000000001E-2</v>
      </c>
      <c r="AY170" s="55">
        <v>-0.109</v>
      </c>
      <c r="AZ170" s="55">
        <v>-0.27300000000000002</v>
      </c>
      <c r="BA170" s="55">
        <v>-7.8E-2</v>
      </c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</row>
    <row r="171" spans="1:63" ht="15.8" customHeight="1" x14ac:dyDescent="0.3">
      <c r="A171" s="52" t="s">
        <v>233</v>
      </c>
      <c r="B171" s="21" t="s">
        <v>437</v>
      </c>
      <c r="C171" s="53" t="s">
        <v>593</v>
      </c>
      <c r="D171" s="54">
        <v>1.395</v>
      </c>
      <c r="E171" s="55">
        <v>-0.51600000000000001</v>
      </c>
      <c r="F171" s="55">
        <v>-0.88500000000000001</v>
      </c>
      <c r="G171" s="55">
        <v>-0.72</v>
      </c>
      <c r="H171" s="55">
        <v>-1.0640000000000001</v>
      </c>
      <c r="I171" s="55">
        <v>0.55400000000000005</v>
      </c>
      <c r="J171" s="55">
        <v>1.137</v>
      </c>
      <c r="K171" s="55">
        <v>0.46</v>
      </c>
      <c r="L171" s="55">
        <v>-0.48899999999999999</v>
      </c>
      <c r="M171" s="55">
        <v>-1.2809999999999999</v>
      </c>
      <c r="N171" s="55">
        <v>0.14000000000000001</v>
      </c>
      <c r="O171" s="55">
        <v>0.48899999999999999</v>
      </c>
      <c r="P171" s="55">
        <v>0.42599999999999999</v>
      </c>
      <c r="Q171" s="55">
        <v>0.497</v>
      </c>
      <c r="R171" s="55">
        <v>1.4930000000000001</v>
      </c>
      <c r="S171" s="55">
        <v>-0.28799999999999998</v>
      </c>
      <c r="T171" s="55">
        <v>0.435</v>
      </c>
      <c r="U171" s="55">
        <v>-0.22</v>
      </c>
      <c r="V171" s="55">
        <v>-0.76300000000000001</v>
      </c>
      <c r="W171" s="55">
        <v>-0.745</v>
      </c>
      <c r="X171" s="55">
        <v>0.44800000000000001</v>
      </c>
      <c r="Y171" s="55">
        <v>0.33300000000000002</v>
      </c>
      <c r="Z171" s="55">
        <v>1.4590000000000001</v>
      </c>
      <c r="AA171" s="55">
        <v>0.246</v>
      </c>
      <c r="AB171" s="55">
        <v>-1.0349999999999999</v>
      </c>
      <c r="AC171" s="55">
        <v>2.5000000000000001E-2</v>
      </c>
      <c r="AD171" s="55">
        <v>-1.071</v>
      </c>
      <c r="AE171" s="55">
        <v>0.69</v>
      </c>
      <c r="AF171" s="55">
        <v>1.7030000000000001</v>
      </c>
      <c r="AG171" s="55">
        <v>1.7170000000000001</v>
      </c>
      <c r="AH171" s="55">
        <v>0.41299999999999998</v>
      </c>
      <c r="AI171" s="55">
        <v>1.1479999999999999</v>
      </c>
      <c r="AJ171" s="55">
        <v>7.1999999999999995E-2</v>
      </c>
      <c r="AK171" s="55">
        <v>1.3740000000000001</v>
      </c>
      <c r="AL171" s="55">
        <v>1.1140000000000001</v>
      </c>
      <c r="AM171" s="55">
        <v>-0.78100000000000003</v>
      </c>
      <c r="AN171" s="55">
        <v>1.6E-2</v>
      </c>
      <c r="AO171" s="55">
        <v>0.95199999999999996</v>
      </c>
      <c r="AP171" s="55">
        <v>1.206</v>
      </c>
      <c r="AQ171" s="55">
        <v>1.889</v>
      </c>
      <c r="AR171" s="55">
        <v>1.2869999999999999</v>
      </c>
      <c r="AS171" s="55">
        <v>1.7010000000000001</v>
      </c>
      <c r="AT171" s="55">
        <v>0.36899999999999999</v>
      </c>
      <c r="AU171" s="55">
        <v>0.78600000000000003</v>
      </c>
      <c r="AV171" s="55">
        <v>0.88900000000000001</v>
      </c>
      <c r="AW171" s="55">
        <v>0.83899999999999997</v>
      </c>
      <c r="AX171" s="55">
        <v>2.15</v>
      </c>
      <c r="AY171" s="55">
        <v>1.756</v>
      </c>
      <c r="AZ171" s="55">
        <v>1.274</v>
      </c>
      <c r="BA171" s="55">
        <v>0.40300000000000002</v>
      </c>
      <c r="BB171" s="55">
        <v>0.76400000000000001</v>
      </c>
      <c r="BC171" s="55">
        <v>1.379</v>
      </c>
      <c r="BD171" s="55">
        <v>0.65</v>
      </c>
      <c r="BE171" s="55">
        <v>2.3490000000000002</v>
      </c>
      <c r="BF171" s="55">
        <v>1.9990000000000001</v>
      </c>
      <c r="BG171" s="55">
        <v>2.0379999999999998</v>
      </c>
      <c r="BH171" s="55">
        <v>1.4610000000000001</v>
      </c>
      <c r="BI171" s="55">
        <v>2.4180000000000001</v>
      </c>
      <c r="BJ171" s="55">
        <v>2.64</v>
      </c>
      <c r="BK171" s="55">
        <v>2.6509999999999998</v>
      </c>
    </row>
    <row r="172" spans="1:63" ht="15.8" customHeight="1" x14ac:dyDescent="0.3">
      <c r="A172" s="52" t="s">
        <v>187</v>
      </c>
      <c r="B172" s="21" t="s">
        <v>441</v>
      </c>
      <c r="C172" s="53" t="s">
        <v>593</v>
      </c>
      <c r="D172" s="54">
        <v>0.81100000000000005</v>
      </c>
      <c r="E172" s="55">
        <v>0.51900000000000002</v>
      </c>
      <c r="F172" s="55">
        <v>-8.4000000000000005E-2</v>
      </c>
      <c r="G172" s="55">
        <v>0.51900000000000002</v>
      </c>
      <c r="H172" s="55">
        <v>-0.22500000000000001</v>
      </c>
      <c r="I172" s="55">
        <v>0.28699999999999998</v>
      </c>
      <c r="J172" s="55">
        <v>-4.2000000000000003E-2</v>
      </c>
      <c r="K172" s="55">
        <v>2.9000000000000001E-2</v>
      </c>
      <c r="L172" s="55">
        <v>-0.34399999999999997</v>
      </c>
      <c r="M172" s="55">
        <v>7.0000000000000007E-2</v>
      </c>
      <c r="N172" s="55">
        <v>-0.876</v>
      </c>
      <c r="O172" s="55">
        <v>-0.91100000000000003</v>
      </c>
      <c r="P172" s="55">
        <v>-7.4999999999999997E-2</v>
      </c>
      <c r="Q172" s="55">
        <v>-0.44700000000000001</v>
      </c>
      <c r="R172" s="55">
        <v>-9.6000000000000002E-2</v>
      </c>
      <c r="S172" s="55">
        <v>-0.36</v>
      </c>
      <c r="T172" s="55">
        <v>-0.26800000000000002</v>
      </c>
      <c r="U172" s="55">
        <v>0.184</v>
      </c>
      <c r="V172" s="55">
        <v>0.18099999999999999</v>
      </c>
      <c r="W172" s="55">
        <v>0.29499999999999998</v>
      </c>
      <c r="X172" s="55">
        <v>0.57399999999999995</v>
      </c>
      <c r="Y172" s="55">
        <v>0.58499999999999996</v>
      </c>
      <c r="Z172" s="55">
        <v>0.30599999999999999</v>
      </c>
      <c r="AA172" s="55">
        <v>-0.10299999999999999</v>
      </c>
      <c r="AB172" s="55">
        <v>0.54600000000000004</v>
      </c>
      <c r="AC172" s="55">
        <v>0.112</v>
      </c>
      <c r="AD172" s="55">
        <v>0.76</v>
      </c>
      <c r="AE172" s="55">
        <v>0.64200000000000002</v>
      </c>
      <c r="AF172" s="55">
        <v>1.133</v>
      </c>
      <c r="AG172" s="55">
        <v>1.417</v>
      </c>
      <c r="AH172" s="55">
        <v>0.45400000000000001</v>
      </c>
      <c r="AI172" s="55">
        <v>0.44400000000000001</v>
      </c>
      <c r="AJ172" s="55">
        <v>-0.17899999999999999</v>
      </c>
      <c r="AK172" s="55">
        <v>0.69199999999999995</v>
      </c>
      <c r="AL172" s="55">
        <v>1.673</v>
      </c>
      <c r="AM172" s="55">
        <v>0.75700000000000001</v>
      </c>
      <c r="AN172" s="55">
        <v>1.5960000000000001</v>
      </c>
      <c r="AO172" s="55">
        <v>1.212</v>
      </c>
      <c r="AP172" s="55">
        <v>0.625</v>
      </c>
      <c r="AQ172" s="55">
        <v>0.65800000000000003</v>
      </c>
      <c r="AR172" s="55">
        <v>1.1659999999999999</v>
      </c>
      <c r="AS172" s="55">
        <v>0.67100000000000004</v>
      </c>
      <c r="AT172" s="55">
        <v>1.446</v>
      </c>
      <c r="AU172" s="55">
        <v>1.002</v>
      </c>
      <c r="AV172" s="55">
        <v>0.96599999999999997</v>
      </c>
      <c r="AW172" s="55">
        <v>1.536</v>
      </c>
      <c r="AX172" s="55">
        <v>0.75900000000000001</v>
      </c>
      <c r="AY172" s="55">
        <v>0.63700000000000001</v>
      </c>
      <c r="AZ172" s="55">
        <v>1.407</v>
      </c>
      <c r="BA172" s="55">
        <v>1.1299999999999999</v>
      </c>
      <c r="BB172" s="55">
        <v>1.619</v>
      </c>
      <c r="BC172" s="55">
        <v>0.79100000000000004</v>
      </c>
      <c r="BD172" s="55">
        <v>0.94399999999999995</v>
      </c>
      <c r="BE172" s="55">
        <v>1.351</v>
      </c>
      <c r="BF172" s="55">
        <v>1.3979999999999999</v>
      </c>
      <c r="BG172" s="55">
        <v>1.681</v>
      </c>
      <c r="BH172" s="55">
        <v>2.125</v>
      </c>
      <c r="BI172" s="55">
        <v>0.88300000000000001</v>
      </c>
      <c r="BJ172" s="55">
        <v>1.258</v>
      </c>
      <c r="BK172" s="55">
        <v>1.968</v>
      </c>
    </row>
    <row r="173" spans="1:63" ht="15.8" customHeight="1" x14ac:dyDescent="0.3">
      <c r="A173" s="52" t="s">
        <v>139</v>
      </c>
      <c r="B173" s="21" t="s">
        <v>438</v>
      </c>
      <c r="C173" s="53" t="s">
        <v>593</v>
      </c>
      <c r="D173" s="54">
        <v>-7.0000000000000001E-3</v>
      </c>
      <c r="E173" s="55">
        <v>-8.7999999999999995E-2</v>
      </c>
      <c r="F173" s="55">
        <v>0.104</v>
      </c>
      <c r="G173" s="55">
        <v>0.121</v>
      </c>
      <c r="H173" s="55">
        <v>-0.32400000000000001</v>
      </c>
      <c r="I173" s="55">
        <v>-2.4E-2</v>
      </c>
      <c r="J173" s="55">
        <v>-0.27700000000000002</v>
      </c>
      <c r="K173" s="55">
        <v>-0.31</v>
      </c>
      <c r="L173" s="55">
        <v>0.35699999999999998</v>
      </c>
      <c r="M173" s="55">
        <v>1.7000000000000001E-2</v>
      </c>
      <c r="N173" s="55">
        <v>-0.33600000000000002</v>
      </c>
      <c r="O173" s="55">
        <v>-8.5999999999999993E-2</v>
      </c>
      <c r="P173" s="55">
        <v>0.21199999999999999</v>
      </c>
      <c r="Q173" s="55">
        <v>-0.39600000000000002</v>
      </c>
      <c r="R173" s="55">
        <v>-0.22500000000000001</v>
      </c>
      <c r="S173" s="55">
        <v>-0.39900000000000002</v>
      </c>
      <c r="T173" s="55">
        <v>0.19500000000000001</v>
      </c>
      <c r="U173" s="55">
        <v>0.27900000000000003</v>
      </c>
      <c r="V173" s="55">
        <v>8.5000000000000006E-2</v>
      </c>
      <c r="W173" s="55">
        <v>0.57599999999999996</v>
      </c>
      <c r="X173" s="55">
        <v>0.53100000000000003</v>
      </c>
      <c r="Y173" s="55">
        <v>0.13400000000000001</v>
      </c>
      <c r="Z173" s="55">
        <v>0.51400000000000001</v>
      </c>
      <c r="AA173" s="55">
        <v>0.11899999999999999</v>
      </c>
      <c r="AB173" s="55">
        <v>-7.1999999999999995E-2</v>
      </c>
      <c r="AC173" s="55">
        <v>5.8000000000000003E-2</v>
      </c>
      <c r="AD173" s="55">
        <v>0.57599999999999996</v>
      </c>
      <c r="AE173" s="55">
        <v>0.46400000000000002</v>
      </c>
      <c r="AF173" s="55">
        <v>-2.8000000000000001E-2</v>
      </c>
      <c r="AG173" s="55">
        <v>0.378</v>
      </c>
      <c r="AH173" s="55">
        <v>0.26900000000000002</v>
      </c>
      <c r="AI173" s="55">
        <v>0.16800000000000001</v>
      </c>
      <c r="AJ173" s="55">
        <v>0.32900000000000001</v>
      </c>
      <c r="AK173" s="55">
        <v>0.52</v>
      </c>
      <c r="AL173" s="55">
        <v>0.56499999999999995</v>
      </c>
      <c r="AM173" s="55">
        <v>0.34699999999999998</v>
      </c>
      <c r="AN173" s="55">
        <v>0.55500000000000005</v>
      </c>
      <c r="AO173" s="55">
        <v>1.099</v>
      </c>
      <c r="AP173" s="55">
        <v>0.55700000000000005</v>
      </c>
      <c r="AQ173" s="55">
        <v>0.16900000000000001</v>
      </c>
      <c r="AR173" s="55">
        <v>0.65100000000000002</v>
      </c>
      <c r="AS173" s="55">
        <v>0.78500000000000003</v>
      </c>
      <c r="AT173" s="55">
        <v>0.91300000000000003</v>
      </c>
      <c r="AU173" s="55">
        <v>0.45200000000000001</v>
      </c>
      <c r="AV173" s="55">
        <v>0.70399999999999996</v>
      </c>
      <c r="AW173" s="55">
        <v>0.64200000000000002</v>
      </c>
      <c r="AX173" s="55">
        <v>0.86799999999999999</v>
      </c>
      <c r="AY173" s="55">
        <v>0.31900000000000001</v>
      </c>
      <c r="AZ173" s="55">
        <v>0.55000000000000004</v>
      </c>
      <c r="BA173" s="55">
        <v>1.036</v>
      </c>
      <c r="BB173" s="55">
        <v>0.44900000000000001</v>
      </c>
      <c r="BC173" s="55">
        <v>0.68500000000000005</v>
      </c>
      <c r="BD173" s="55">
        <v>0.65100000000000002</v>
      </c>
      <c r="BE173" s="55">
        <v>0.76700000000000002</v>
      </c>
      <c r="BF173" s="55">
        <v>1.022</v>
      </c>
      <c r="BG173" s="55">
        <v>1.1100000000000001</v>
      </c>
      <c r="BH173" s="55">
        <v>0.83399999999999996</v>
      </c>
      <c r="BI173" s="55">
        <v>0.66</v>
      </c>
      <c r="BJ173" s="55">
        <v>0.82</v>
      </c>
      <c r="BK173" s="55">
        <v>1.248</v>
      </c>
    </row>
    <row r="174" spans="1:63" ht="15.8" customHeight="1" x14ac:dyDescent="0.3">
      <c r="A174" s="52" t="s">
        <v>215</v>
      </c>
      <c r="B174" s="21" t="s">
        <v>448</v>
      </c>
      <c r="C174" s="53" t="s">
        <v>593</v>
      </c>
      <c r="D174" s="54">
        <v>-0.50900000000000001</v>
      </c>
      <c r="E174" s="55">
        <v>0.45800000000000002</v>
      </c>
      <c r="F174" s="55">
        <v>0.372</v>
      </c>
      <c r="G174" s="55">
        <v>-0.47799999999999998</v>
      </c>
      <c r="H174" s="55">
        <v>0.30499999999999999</v>
      </c>
      <c r="I174" s="55">
        <v>0.34499999999999997</v>
      </c>
      <c r="J174" s="55">
        <v>-0.44</v>
      </c>
      <c r="K174" s="55">
        <v>-0.72499999999999998</v>
      </c>
      <c r="L174" s="55">
        <v>0.497</v>
      </c>
      <c r="M174" s="55">
        <v>0.11799999999999999</v>
      </c>
      <c r="N174" s="55">
        <v>-0.27900000000000003</v>
      </c>
      <c r="O174" s="55">
        <v>-0.438</v>
      </c>
      <c r="P174" s="55">
        <v>5.1999999999999998E-2</v>
      </c>
      <c r="Q174" s="55">
        <v>-0.13900000000000001</v>
      </c>
      <c r="R174" s="55">
        <v>-0.26600000000000001</v>
      </c>
      <c r="S174" s="55">
        <v>-0.55900000000000005</v>
      </c>
      <c r="T174" s="55">
        <v>0.29599999999999999</v>
      </c>
      <c r="U174" s="55">
        <v>0.187</v>
      </c>
      <c r="V174" s="55">
        <v>0.82499999999999996</v>
      </c>
      <c r="W174" s="55">
        <v>0.46600000000000003</v>
      </c>
      <c r="X174" s="55">
        <v>0.50900000000000001</v>
      </c>
      <c r="Y174" s="55">
        <v>-0.08</v>
      </c>
      <c r="Z174" s="55">
        <v>-0.77200000000000002</v>
      </c>
      <c r="AA174" s="55">
        <v>0.11</v>
      </c>
      <c r="AB174" s="55">
        <v>0.43099999999999999</v>
      </c>
      <c r="AC174" s="55">
        <v>0.58899999999999997</v>
      </c>
      <c r="AD174" s="55">
        <v>0.45500000000000002</v>
      </c>
      <c r="AE174" s="55">
        <v>0.56599999999999995</v>
      </c>
      <c r="AF174" s="55">
        <v>-1E-3</v>
      </c>
      <c r="AG174" s="55">
        <v>0.44</v>
      </c>
      <c r="AH174" s="55">
        <v>-8.4000000000000005E-2</v>
      </c>
      <c r="AI174" s="55">
        <v>-0.44600000000000001</v>
      </c>
      <c r="AJ174" s="55">
        <v>0.108</v>
      </c>
      <c r="AK174" s="55">
        <v>0.745</v>
      </c>
      <c r="AL174" s="55">
        <v>0.14499999999999999</v>
      </c>
      <c r="AM174" s="55">
        <v>0.56399999999999995</v>
      </c>
      <c r="AN174" s="55">
        <v>0.13</v>
      </c>
      <c r="AO174" s="55">
        <v>1.238</v>
      </c>
      <c r="AP174" s="55">
        <v>1.802</v>
      </c>
      <c r="AQ174" s="55">
        <v>1.0149999999999999</v>
      </c>
      <c r="AR174" s="55">
        <v>1.038</v>
      </c>
      <c r="AS174" s="55">
        <v>1.506</v>
      </c>
      <c r="AT174" s="55">
        <v>1.24</v>
      </c>
      <c r="AU174" s="55">
        <v>1.2849999999999999</v>
      </c>
      <c r="AV174" s="55">
        <v>0.90200000000000002</v>
      </c>
      <c r="AW174" s="55">
        <v>1.726</v>
      </c>
      <c r="AX174" s="55">
        <v>1.0569999999999999</v>
      </c>
      <c r="AY174" s="55">
        <v>1.2290000000000001</v>
      </c>
      <c r="AZ174" s="55">
        <v>1.175</v>
      </c>
      <c r="BA174" s="55">
        <v>2.0169999999999999</v>
      </c>
      <c r="BB174" s="55">
        <v>1.5049999999999999</v>
      </c>
      <c r="BC174" s="55">
        <v>1.4350000000000001</v>
      </c>
      <c r="BD174" s="55">
        <v>1.2849999999999999</v>
      </c>
      <c r="BE174" s="55">
        <v>1.6639999999999999</v>
      </c>
      <c r="BF174" s="55">
        <v>2.0920000000000001</v>
      </c>
      <c r="BG174" s="55">
        <v>1.5920000000000001</v>
      </c>
      <c r="BH174" s="55">
        <v>1.9470000000000001</v>
      </c>
      <c r="BI174" s="55">
        <v>2.1019999999999999</v>
      </c>
      <c r="BJ174" s="55">
        <v>1.903</v>
      </c>
      <c r="BK174" s="55">
        <v>1.7989999999999999</v>
      </c>
    </row>
    <row r="175" spans="1:63" ht="15.8" customHeight="1" x14ac:dyDescent="0.3">
      <c r="A175" s="52" t="s">
        <v>116</v>
      </c>
      <c r="B175" s="21" t="s">
        <v>374</v>
      </c>
      <c r="C175" s="53" t="s">
        <v>593</v>
      </c>
      <c r="D175" s="54">
        <v>0.622</v>
      </c>
      <c r="E175" s="55">
        <v>-0.108</v>
      </c>
      <c r="F175" s="55">
        <v>-0.49399999999999999</v>
      </c>
      <c r="G175" s="55">
        <v>0.59099999999999997</v>
      </c>
      <c r="H175" s="55">
        <v>-0.191</v>
      </c>
      <c r="I175" s="55">
        <v>8.6999999999999994E-2</v>
      </c>
      <c r="J175" s="55">
        <v>0.152</v>
      </c>
      <c r="K175" s="55">
        <v>-0.68200000000000005</v>
      </c>
      <c r="L175" s="55">
        <v>-0.29099999999999998</v>
      </c>
      <c r="M175" s="55">
        <v>-0.495</v>
      </c>
      <c r="N175" s="55">
        <v>-0.192</v>
      </c>
      <c r="O175" s="55">
        <v>-7.0999999999999994E-2</v>
      </c>
      <c r="P175" s="55">
        <v>0.55500000000000005</v>
      </c>
      <c r="Q175" s="55">
        <v>-0.76500000000000001</v>
      </c>
      <c r="R175" s="55">
        <v>0.621</v>
      </c>
      <c r="S175" s="55">
        <v>-0.44900000000000001</v>
      </c>
      <c r="T175" s="55">
        <v>0.155</v>
      </c>
      <c r="U175" s="55">
        <v>0.82</v>
      </c>
      <c r="V175" s="55">
        <v>0.623</v>
      </c>
      <c r="W175" s="55">
        <v>-0.44</v>
      </c>
      <c r="X175" s="55">
        <v>-0.747</v>
      </c>
      <c r="Y175" s="55">
        <v>0.435</v>
      </c>
      <c r="Z175" s="55">
        <v>0.46400000000000002</v>
      </c>
      <c r="AA175" s="55">
        <v>-0.26900000000000002</v>
      </c>
      <c r="AB175" s="55">
        <v>0.28100000000000003</v>
      </c>
      <c r="AC175" s="55">
        <v>-0.74299999999999999</v>
      </c>
      <c r="AD175" s="55">
        <v>0.39700000000000002</v>
      </c>
      <c r="AE175" s="55">
        <v>0.27800000000000002</v>
      </c>
      <c r="AF175" s="55">
        <v>0.8</v>
      </c>
      <c r="AG175" s="55">
        <v>1.248</v>
      </c>
      <c r="AH175" s="55">
        <v>0.29699999999999999</v>
      </c>
      <c r="AI175" s="55">
        <v>0.63200000000000001</v>
      </c>
      <c r="AJ175" s="55">
        <v>0.05</v>
      </c>
      <c r="AK175" s="55">
        <v>1.276</v>
      </c>
      <c r="AL175" s="55">
        <v>0.44600000000000001</v>
      </c>
      <c r="AM175" s="55">
        <v>-1.2E-2</v>
      </c>
      <c r="AN175" s="55">
        <v>0.74099999999999999</v>
      </c>
      <c r="AO175" s="55">
        <v>1.4970000000000001</v>
      </c>
      <c r="AP175" s="55">
        <v>1.069</v>
      </c>
      <c r="AQ175" s="55">
        <v>0.43</v>
      </c>
      <c r="AR175" s="55">
        <v>0.89800000000000002</v>
      </c>
      <c r="AS175" s="55">
        <v>0.65500000000000003</v>
      </c>
      <c r="AT175" s="55">
        <v>0.63300000000000001</v>
      </c>
      <c r="AU175" s="55">
        <v>1.2090000000000001</v>
      </c>
      <c r="AV175" s="55">
        <v>0.96399999999999997</v>
      </c>
      <c r="AW175" s="55">
        <v>0.54600000000000004</v>
      </c>
      <c r="AX175" s="55">
        <v>1.3129999999999999</v>
      </c>
      <c r="AY175" s="55">
        <v>1.0049999999999999</v>
      </c>
      <c r="AZ175" s="55">
        <v>1.004</v>
      </c>
      <c r="BA175" s="55">
        <v>0.55800000000000005</v>
      </c>
      <c r="BB175" s="55">
        <v>0.372</v>
      </c>
      <c r="BC175" s="55">
        <v>0.45</v>
      </c>
      <c r="BD175" s="55">
        <v>0.56599999999999995</v>
      </c>
      <c r="BE175" s="55">
        <v>0.89700000000000002</v>
      </c>
      <c r="BF175" s="55">
        <v>0.84699999999999998</v>
      </c>
      <c r="BG175" s="55">
        <v>1.5389999999999999</v>
      </c>
      <c r="BH175" s="55">
        <v>1.3620000000000001</v>
      </c>
      <c r="BI175" s="55">
        <v>0.873</v>
      </c>
      <c r="BJ175" s="55">
        <v>1.4379999999999999</v>
      </c>
      <c r="BK175" s="55">
        <v>1.44</v>
      </c>
    </row>
    <row r="176" spans="1:63" ht="15.8" customHeight="1" x14ac:dyDescent="0.3">
      <c r="A176" s="52" t="s">
        <v>234</v>
      </c>
      <c r="B176" s="45" t="s">
        <v>396</v>
      </c>
      <c r="C176" s="53" t="s">
        <v>593</v>
      </c>
      <c r="D176" s="54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>
        <v>0.46100000000000002</v>
      </c>
      <c r="AJ176" s="55">
        <v>-0.66700000000000004</v>
      </c>
      <c r="AK176" s="55">
        <v>1.6359999999999999</v>
      </c>
      <c r="AL176" s="55">
        <v>0.60299999999999998</v>
      </c>
      <c r="AM176" s="55">
        <v>-0.69399999999999995</v>
      </c>
      <c r="AN176" s="55">
        <v>-0.46400000000000002</v>
      </c>
      <c r="AO176" s="55">
        <v>0.79500000000000004</v>
      </c>
      <c r="AP176" s="55">
        <v>0.91200000000000003</v>
      </c>
      <c r="AQ176" s="55">
        <v>1.46</v>
      </c>
      <c r="AR176" s="55">
        <v>1.68</v>
      </c>
      <c r="AS176" s="55">
        <v>1.419</v>
      </c>
      <c r="AT176" s="55">
        <v>-0.224</v>
      </c>
      <c r="AU176" s="55">
        <v>0.70299999999999996</v>
      </c>
      <c r="AV176" s="55">
        <v>0.874</v>
      </c>
      <c r="AW176" s="55">
        <v>0.28399999999999997</v>
      </c>
      <c r="AX176" s="55">
        <v>2.3889999999999998</v>
      </c>
      <c r="AY176" s="55">
        <v>1.546</v>
      </c>
      <c r="AZ176" s="55">
        <v>1.78</v>
      </c>
      <c r="BA176" s="55">
        <v>1.3240000000000001</v>
      </c>
      <c r="BB176" s="55">
        <v>0.441</v>
      </c>
      <c r="BC176" s="55">
        <v>2.0390000000000001</v>
      </c>
      <c r="BD176" s="55">
        <v>1.3069999999999999</v>
      </c>
      <c r="BE176" s="55">
        <v>1.399</v>
      </c>
      <c r="BF176" s="55">
        <v>2.0209999999999999</v>
      </c>
      <c r="BG176" s="55">
        <v>2.1110000000000002</v>
      </c>
      <c r="BH176" s="55">
        <v>1.4350000000000001</v>
      </c>
      <c r="BI176" s="55">
        <v>2.093</v>
      </c>
      <c r="BJ176" s="55">
        <v>2.4009999999999998</v>
      </c>
      <c r="BK176" s="55">
        <v>3.0830000000000002</v>
      </c>
    </row>
    <row r="177" spans="1:63" ht="15.8" customHeight="1" x14ac:dyDescent="0.3">
      <c r="A177" s="52" t="s">
        <v>16</v>
      </c>
      <c r="B177" s="45" t="s">
        <v>627</v>
      </c>
      <c r="C177" s="53" t="s">
        <v>593</v>
      </c>
      <c r="D177" s="54">
        <v>0.39</v>
      </c>
      <c r="E177" s="55">
        <v>-0.23300000000000001</v>
      </c>
      <c r="F177" s="55">
        <v>-0.44700000000000001</v>
      </c>
      <c r="G177" s="55">
        <v>-0.46700000000000003</v>
      </c>
      <c r="H177" s="55">
        <v>-0.58099999999999996</v>
      </c>
      <c r="I177" s="55">
        <v>-0.11899999999999999</v>
      </c>
      <c r="J177" s="55">
        <v>0.317</v>
      </c>
      <c r="K177" s="55">
        <v>-0.28000000000000003</v>
      </c>
      <c r="L177" s="55">
        <v>0.16600000000000001</v>
      </c>
      <c r="M177" s="55">
        <v>0.24099999999999999</v>
      </c>
      <c r="N177" s="55">
        <v>-0.41799999999999998</v>
      </c>
      <c r="O177" s="55">
        <v>0.218</v>
      </c>
      <c r="P177" s="55">
        <v>0.28100000000000003</v>
      </c>
      <c r="Q177" s="55">
        <v>-0.39100000000000001</v>
      </c>
      <c r="R177" s="55">
        <v>7.6999999999999999E-2</v>
      </c>
      <c r="S177" s="55">
        <v>0.28199999999999997</v>
      </c>
      <c r="T177" s="55">
        <v>0.84899999999999998</v>
      </c>
      <c r="U177" s="55">
        <v>0.41899999999999998</v>
      </c>
      <c r="V177" s="55">
        <v>0.47499999999999998</v>
      </c>
      <c r="W177" s="55">
        <v>0.16700000000000001</v>
      </c>
      <c r="X177" s="55"/>
      <c r="Y177" s="55">
        <v>0.123</v>
      </c>
      <c r="Z177" s="55">
        <v>0.312</v>
      </c>
      <c r="AA177" s="55">
        <v>-0.14599999999999999</v>
      </c>
      <c r="AB177" s="55">
        <v>0.28499999999999998</v>
      </c>
      <c r="AC177" s="55">
        <v>0.104</v>
      </c>
      <c r="AD177" s="55">
        <v>0.71699999999999997</v>
      </c>
      <c r="AE177" s="55">
        <v>0.56000000000000005</v>
      </c>
      <c r="AF177" s="55">
        <v>0.28199999999999997</v>
      </c>
      <c r="AG177" s="55">
        <v>0.27400000000000002</v>
      </c>
      <c r="AH177" s="55">
        <v>0.42299999999999999</v>
      </c>
      <c r="AI177" s="55">
        <v>0.35499999999999998</v>
      </c>
      <c r="AJ177" s="55">
        <v>0.35399999999999998</v>
      </c>
      <c r="AK177" s="55">
        <v>0.57999999999999996</v>
      </c>
      <c r="AL177" s="55">
        <v>0.377</v>
      </c>
      <c r="AM177" s="55">
        <v>0.23200000000000001</v>
      </c>
      <c r="AN177" s="55">
        <v>0.36599999999999999</v>
      </c>
      <c r="AO177" s="55">
        <v>1.1279999999999999</v>
      </c>
      <c r="AP177" s="55">
        <v>0.52400000000000002</v>
      </c>
      <c r="AQ177" s="55">
        <v>0.60199999999999998</v>
      </c>
      <c r="AR177" s="55">
        <v>1.07</v>
      </c>
      <c r="AS177" s="55">
        <v>0.76800000000000002</v>
      </c>
      <c r="AT177" s="55">
        <v>0.90900000000000003</v>
      </c>
      <c r="AU177" s="55">
        <v>0.93400000000000005</v>
      </c>
      <c r="AV177" s="55">
        <v>0.75600000000000001</v>
      </c>
      <c r="AW177" s="55">
        <v>0.58599999999999997</v>
      </c>
      <c r="AX177" s="55">
        <v>0.80100000000000005</v>
      </c>
      <c r="AY177" s="55">
        <v>0.65200000000000002</v>
      </c>
      <c r="AZ177" s="55">
        <v>1.2010000000000001</v>
      </c>
      <c r="BA177" s="55">
        <v>1.1619999999999999</v>
      </c>
      <c r="BB177" s="55"/>
      <c r="BC177" s="55">
        <v>0.84199999999999997</v>
      </c>
      <c r="BD177" s="55">
        <v>0.76200000000000001</v>
      </c>
      <c r="BE177" s="55">
        <v>1.149</v>
      </c>
      <c r="BF177" s="55">
        <v>1.3149999999999999</v>
      </c>
      <c r="BG177" s="55">
        <v>1.1850000000000001</v>
      </c>
      <c r="BH177" s="55">
        <v>1.5209999999999999</v>
      </c>
      <c r="BI177" s="55">
        <v>1.395</v>
      </c>
      <c r="BJ177" s="55">
        <v>1.835</v>
      </c>
      <c r="BK177" s="55">
        <v>1.216</v>
      </c>
    </row>
    <row r="178" spans="1:63" ht="15.8" customHeight="1" x14ac:dyDescent="0.3">
      <c r="A178" s="52" t="s">
        <v>235</v>
      </c>
      <c r="B178" s="21" t="s">
        <v>449</v>
      </c>
      <c r="C178" s="53" t="s">
        <v>593</v>
      </c>
      <c r="D178" s="54">
        <v>1.085</v>
      </c>
      <c r="E178" s="55">
        <v>0.17599999999999999</v>
      </c>
      <c r="F178" s="55">
        <v>-0.29299999999999998</v>
      </c>
      <c r="G178" s="55">
        <v>-0.78300000000000003</v>
      </c>
      <c r="H178" s="55">
        <v>-0.66200000000000003</v>
      </c>
      <c r="I178" s="55">
        <v>1.0629999999999999</v>
      </c>
      <c r="J178" s="55">
        <v>0.29499999999999998</v>
      </c>
      <c r="K178" s="55">
        <v>0.441</v>
      </c>
      <c r="L178" s="55">
        <v>-0.58499999999999996</v>
      </c>
      <c r="M178" s="55">
        <v>-5.2999999999999999E-2</v>
      </c>
      <c r="N178" s="55">
        <v>-3.4000000000000002E-2</v>
      </c>
      <c r="O178" s="55">
        <v>0.36699999999999999</v>
      </c>
      <c r="P178" s="55">
        <v>-0.23300000000000001</v>
      </c>
      <c r="Q178" s="55">
        <v>-0.107</v>
      </c>
      <c r="R178" s="55">
        <v>0.79300000000000004</v>
      </c>
      <c r="S178" s="55">
        <v>-0.82699999999999996</v>
      </c>
      <c r="T178" s="55">
        <v>0.51900000000000002</v>
      </c>
      <c r="U178" s="55">
        <v>-0.84399999999999997</v>
      </c>
      <c r="V178" s="55">
        <v>0.14099999999999999</v>
      </c>
      <c r="W178" s="55">
        <v>-0.65100000000000002</v>
      </c>
      <c r="X178" s="55">
        <v>3.2000000000000001E-2</v>
      </c>
      <c r="Y178" s="55">
        <v>-7.0999999999999994E-2</v>
      </c>
      <c r="Z178" s="55">
        <v>0.82499999999999996</v>
      </c>
      <c r="AA178" s="55">
        <v>-0.14199999999999999</v>
      </c>
      <c r="AB178" s="55">
        <v>-1.196</v>
      </c>
      <c r="AC178" s="55">
        <v>0.43</v>
      </c>
      <c r="AD178" s="55">
        <v>-0.72799999999999998</v>
      </c>
      <c r="AE178" s="55">
        <v>9.4E-2</v>
      </c>
      <c r="AF178" s="55">
        <v>0.75700000000000001</v>
      </c>
      <c r="AG178" s="55">
        <v>1.1040000000000001</v>
      </c>
      <c r="AH178" s="55">
        <v>3.6999999999999998E-2</v>
      </c>
      <c r="AI178" s="55">
        <v>0.37</v>
      </c>
      <c r="AJ178" s="55">
        <v>-0.41099999999999998</v>
      </c>
      <c r="AK178" s="55">
        <v>1.73</v>
      </c>
      <c r="AL178" s="55">
        <v>0.41599999999999998</v>
      </c>
      <c r="AM178" s="55">
        <v>-0.41799999999999998</v>
      </c>
      <c r="AN178" s="55">
        <v>-0.41599999999999998</v>
      </c>
      <c r="AO178" s="55">
        <v>0.79400000000000004</v>
      </c>
      <c r="AP178" s="55">
        <v>0.627</v>
      </c>
      <c r="AQ178" s="55">
        <v>1.343</v>
      </c>
      <c r="AR178" s="55">
        <v>1.536</v>
      </c>
      <c r="AS178" s="55">
        <v>1.216</v>
      </c>
      <c r="AT178" s="55">
        <v>0.14000000000000001</v>
      </c>
      <c r="AU178" s="55">
        <v>0.56000000000000005</v>
      </c>
      <c r="AV178" s="55">
        <v>0.311</v>
      </c>
      <c r="AW178" s="55">
        <v>0.53400000000000003</v>
      </c>
      <c r="AX178" s="55">
        <v>2.14</v>
      </c>
      <c r="AY178" s="55">
        <v>1.35</v>
      </c>
      <c r="AZ178" s="55">
        <v>1.631</v>
      </c>
      <c r="BA178" s="55">
        <v>1.181</v>
      </c>
      <c r="BB178" s="55">
        <v>0.503</v>
      </c>
      <c r="BC178" s="55">
        <v>1.83</v>
      </c>
      <c r="BD178" s="55">
        <v>1.3839999999999999</v>
      </c>
      <c r="BE178" s="55">
        <v>1.5760000000000001</v>
      </c>
      <c r="BF178" s="55">
        <v>1.8540000000000001</v>
      </c>
      <c r="BG178" s="55">
        <v>1.9379999999999999</v>
      </c>
      <c r="BH178" s="55">
        <v>1.2190000000000001</v>
      </c>
      <c r="BI178" s="55">
        <v>2.331</v>
      </c>
      <c r="BJ178" s="55">
        <v>2.3079999999999998</v>
      </c>
      <c r="BK178" s="55">
        <v>2.29</v>
      </c>
    </row>
    <row r="179" spans="1:63" ht="15.8" customHeight="1" x14ac:dyDescent="0.3">
      <c r="A179" s="52" t="s">
        <v>228</v>
      </c>
      <c r="B179" s="21" t="s">
        <v>450</v>
      </c>
      <c r="C179" s="53" t="s">
        <v>593</v>
      </c>
      <c r="D179" s="54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>
        <v>0.36899999999999999</v>
      </c>
      <c r="AJ179" s="55">
        <v>0.96</v>
      </c>
      <c r="AK179" s="55">
        <v>0.58399999999999996</v>
      </c>
      <c r="AL179" s="55">
        <v>2.113</v>
      </c>
      <c r="AM179" s="55">
        <v>0.81799999999999995</v>
      </c>
      <c r="AN179" s="55">
        <v>1.2849999999999999</v>
      </c>
      <c r="AO179" s="55">
        <v>-2.8000000000000001E-2</v>
      </c>
      <c r="AP179" s="55">
        <v>0.42</v>
      </c>
      <c r="AQ179" s="55">
        <v>1.327</v>
      </c>
      <c r="AR179" s="55">
        <v>0.82299999999999995</v>
      </c>
      <c r="AS179" s="55">
        <v>1.597</v>
      </c>
      <c r="AT179" s="55">
        <v>1.002</v>
      </c>
      <c r="AU179" s="55">
        <v>1.409</v>
      </c>
      <c r="AV179" s="55">
        <v>1.718</v>
      </c>
      <c r="AW179" s="55">
        <v>0.56999999999999995</v>
      </c>
      <c r="AX179" s="55">
        <v>2.5059999999999998</v>
      </c>
      <c r="AY179" s="55">
        <v>2.238</v>
      </c>
      <c r="AZ179" s="55">
        <v>1.202</v>
      </c>
      <c r="BA179" s="55">
        <v>0.89</v>
      </c>
      <c r="BB179" s="55">
        <v>1.714</v>
      </c>
      <c r="BC179" s="55">
        <v>1.9410000000000001</v>
      </c>
      <c r="BD179" s="55">
        <v>1.1830000000000001</v>
      </c>
      <c r="BE179" s="55">
        <v>1.772</v>
      </c>
      <c r="BF179" s="55">
        <v>2.2589999999999999</v>
      </c>
      <c r="BG179" s="55">
        <v>2.4710000000000001</v>
      </c>
      <c r="BH179" s="55">
        <v>2.1419999999999999</v>
      </c>
      <c r="BI179" s="55">
        <v>2.0579999999999998</v>
      </c>
      <c r="BJ179" s="55">
        <v>2.1920000000000002</v>
      </c>
      <c r="BK179" s="55">
        <v>3.6989999999999998</v>
      </c>
    </row>
    <row r="180" spans="1:63" ht="15.8" customHeight="1" x14ac:dyDescent="0.3">
      <c r="A180" s="52" t="s">
        <v>17</v>
      </c>
      <c r="B180" s="21" t="s">
        <v>451</v>
      </c>
      <c r="C180" s="53" t="s">
        <v>593</v>
      </c>
      <c r="D180" s="54">
        <v>3.1E-2</v>
      </c>
      <c r="E180" s="55">
        <v>-0.23899999999999999</v>
      </c>
      <c r="F180" s="55">
        <v>3.7999999999999999E-2</v>
      </c>
      <c r="G180" s="55">
        <v>-6.9000000000000006E-2</v>
      </c>
      <c r="H180" s="55">
        <v>-0.255</v>
      </c>
      <c r="I180" s="55">
        <v>4.7E-2</v>
      </c>
      <c r="J180" s="55">
        <v>-0.216</v>
      </c>
      <c r="K180" s="55">
        <v>-4.9000000000000002E-2</v>
      </c>
      <c r="L180" s="55">
        <v>0.186</v>
      </c>
      <c r="M180" s="55">
        <v>0.14000000000000001</v>
      </c>
      <c r="N180" s="55">
        <v>-0.373</v>
      </c>
      <c r="O180" s="55">
        <v>5.0000000000000001E-3</v>
      </c>
      <c r="P180" s="55">
        <v>0.441</v>
      </c>
      <c r="Q180" s="55">
        <v>-4.8000000000000001E-2</v>
      </c>
      <c r="R180" s="55"/>
      <c r="S180" s="55"/>
      <c r="T180" s="55"/>
      <c r="U180" s="55">
        <v>0.22800000000000001</v>
      </c>
      <c r="V180" s="55"/>
      <c r="W180" s="55"/>
      <c r="X180" s="55"/>
      <c r="Y180" s="55">
        <v>0.749</v>
      </c>
      <c r="Z180" s="55">
        <v>0.95299999999999996</v>
      </c>
      <c r="AA180" s="55"/>
      <c r="AB180" s="55"/>
      <c r="AC180" s="55">
        <v>0.78400000000000003</v>
      </c>
      <c r="AD180" s="55">
        <v>0.60899999999999999</v>
      </c>
      <c r="AE180" s="55">
        <v>0.51800000000000002</v>
      </c>
      <c r="AF180" s="55">
        <v>0.22900000000000001</v>
      </c>
      <c r="AG180" s="55">
        <v>0.61199999999999999</v>
      </c>
      <c r="AH180" s="55">
        <v>0.191</v>
      </c>
      <c r="AI180" s="55">
        <v>0.33800000000000002</v>
      </c>
      <c r="AJ180" s="55"/>
      <c r="AK180" s="55"/>
      <c r="AL180" s="55"/>
      <c r="AM180" s="55"/>
      <c r="AN180" s="55"/>
      <c r="AO180" s="55">
        <v>0.88100000000000001</v>
      </c>
      <c r="AP180" s="55"/>
      <c r="AQ180" s="55">
        <v>0.34899999999999998</v>
      </c>
      <c r="AR180" s="55">
        <v>0.33600000000000002</v>
      </c>
      <c r="AS180" s="55">
        <v>0.65300000000000002</v>
      </c>
      <c r="AT180" s="55">
        <v>0.89</v>
      </c>
      <c r="AU180" s="55">
        <v>0.83899999999999997</v>
      </c>
      <c r="AV180" s="55"/>
      <c r="AW180" s="55"/>
      <c r="AX180" s="55">
        <v>0.92</v>
      </c>
      <c r="AY180" s="55">
        <v>0.5</v>
      </c>
      <c r="AZ180" s="55"/>
      <c r="BA180" s="55"/>
      <c r="BB180" s="55">
        <v>0.69399999999999995</v>
      </c>
      <c r="BC180" s="55"/>
      <c r="BD180" s="55"/>
      <c r="BE180" s="55"/>
      <c r="BF180" s="55"/>
      <c r="BG180" s="55"/>
      <c r="BH180" s="55"/>
      <c r="BI180" s="55"/>
      <c r="BJ180" s="55"/>
      <c r="BK180" s="55"/>
    </row>
    <row r="181" spans="1:63" ht="15.8" customHeight="1" x14ac:dyDescent="0.3">
      <c r="A181" s="52" t="s">
        <v>628</v>
      </c>
      <c r="B181" s="45" t="s">
        <v>629</v>
      </c>
      <c r="C181" s="53" t="s">
        <v>593</v>
      </c>
      <c r="D181" s="54">
        <v>0.17599999999999999</v>
      </c>
      <c r="E181" s="55">
        <v>-2.5999999999999999E-2</v>
      </c>
      <c r="F181" s="55">
        <v>8.2000000000000003E-2</v>
      </c>
      <c r="G181" s="55">
        <v>1.4999999999999999E-2</v>
      </c>
      <c r="H181" s="55">
        <v>-0.104</v>
      </c>
      <c r="I181" s="55">
        <v>9.7000000000000003E-2</v>
      </c>
      <c r="J181" s="55">
        <v>-0.26400000000000001</v>
      </c>
      <c r="K181" s="55">
        <v>0.22600000000000001</v>
      </c>
      <c r="L181" s="55">
        <v>-3.5999999999999997E-2</v>
      </c>
      <c r="M181" s="55">
        <v>-6.8000000000000005E-2</v>
      </c>
      <c r="N181" s="55">
        <v>-1.6E-2</v>
      </c>
      <c r="O181" s="55">
        <v>9.8000000000000004E-2</v>
      </c>
      <c r="P181" s="55">
        <v>-0.18</v>
      </c>
      <c r="Q181" s="55">
        <v>0.27400000000000002</v>
      </c>
      <c r="R181" s="55">
        <v>0.23100000000000001</v>
      </c>
      <c r="S181" s="55">
        <v>0.26</v>
      </c>
      <c r="T181" s="55">
        <v>-4.0000000000000001E-3</v>
      </c>
      <c r="U181" s="55">
        <v>0.11899999999999999</v>
      </c>
      <c r="V181" s="55">
        <v>7.1999999999999995E-2</v>
      </c>
      <c r="W181" s="55">
        <v>0.308</v>
      </c>
      <c r="X181" s="55">
        <v>0.113</v>
      </c>
      <c r="Y181" s="55">
        <v>0.10299999999999999</v>
      </c>
      <c r="Z181" s="55">
        <v>0.45</v>
      </c>
      <c r="AA181" s="55">
        <v>0.68100000000000005</v>
      </c>
      <c r="AB181" s="55">
        <v>0.39400000000000002</v>
      </c>
      <c r="AC181" s="55">
        <v>0.79800000000000004</v>
      </c>
      <c r="AD181" s="55">
        <v>0.34</v>
      </c>
      <c r="AE181" s="55">
        <v>0.54600000000000004</v>
      </c>
      <c r="AF181" s="55">
        <v>0.40200000000000002</v>
      </c>
      <c r="AG181" s="55">
        <v>0.76300000000000001</v>
      </c>
      <c r="AH181" s="55">
        <v>0.60199999999999998</v>
      </c>
      <c r="AI181" s="55">
        <v>0.19900000000000001</v>
      </c>
      <c r="AJ181" s="55">
        <v>0.71399999999999997</v>
      </c>
      <c r="AK181" s="55">
        <v>0.99</v>
      </c>
      <c r="AL181" s="55">
        <v>0.65600000000000003</v>
      </c>
      <c r="AM181" s="55">
        <v>0.45600000000000002</v>
      </c>
      <c r="AN181" s="55">
        <v>0.89500000000000002</v>
      </c>
      <c r="AO181" s="55">
        <v>1.2370000000000001</v>
      </c>
      <c r="AP181" s="55">
        <v>1.395</v>
      </c>
      <c r="AQ181" s="55">
        <v>1.4830000000000001</v>
      </c>
      <c r="AR181" s="55">
        <v>1.099</v>
      </c>
      <c r="AS181" s="55">
        <v>1.2</v>
      </c>
      <c r="AT181" s="55">
        <v>1.488</v>
      </c>
      <c r="AU181" s="55">
        <v>1.454</v>
      </c>
      <c r="AV181" s="55">
        <v>1.345</v>
      </c>
      <c r="AW181" s="55">
        <v>1.6279999999999999</v>
      </c>
      <c r="AX181" s="55">
        <v>1.0449999999999999</v>
      </c>
      <c r="AY181" s="55">
        <v>1.123</v>
      </c>
      <c r="AZ181" s="55">
        <v>1.6919999999999999</v>
      </c>
      <c r="BA181" s="55">
        <v>1.159</v>
      </c>
      <c r="BB181" s="55">
        <v>1.4710000000000001</v>
      </c>
      <c r="BC181" s="55">
        <v>1.2789999999999999</v>
      </c>
      <c r="BD181" s="55">
        <v>1.252</v>
      </c>
      <c r="BE181" s="55">
        <v>1.3460000000000001</v>
      </c>
      <c r="BF181" s="55">
        <v>1.9350000000000001</v>
      </c>
      <c r="BG181" s="55">
        <v>1.671</v>
      </c>
      <c r="BH181" s="55">
        <v>1.3939999999999999</v>
      </c>
      <c r="BI181" s="55">
        <v>1.633</v>
      </c>
      <c r="BJ181" s="55">
        <v>1.669</v>
      </c>
      <c r="BK181" s="55">
        <v>1.4319999999999999</v>
      </c>
    </row>
    <row r="182" spans="1:63" ht="15.8" customHeight="1" x14ac:dyDescent="0.3">
      <c r="A182" s="52" t="s">
        <v>138</v>
      </c>
      <c r="B182" s="32" t="s">
        <v>372</v>
      </c>
      <c r="C182" s="53" t="s">
        <v>593</v>
      </c>
      <c r="D182" s="54">
        <v>-5.0000000000000001E-3</v>
      </c>
      <c r="E182" s="55">
        <v>1.4999999999999999E-2</v>
      </c>
      <c r="F182" s="55">
        <v>0.252</v>
      </c>
      <c r="G182" s="55">
        <v>0.10100000000000001</v>
      </c>
      <c r="H182" s="55">
        <v>-0.40899999999999997</v>
      </c>
      <c r="I182" s="55">
        <v>0.16700000000000001</v>
      </c>
      <c r="J182" s="55">
        <v>-0.152</v>
      </c>
      <c r="K182" s="55">
        <v>-0.27600000000000002</v>
      </c>
      <c r="L182" s="55">
        <v>0.26300000000000001</v>
      </c>
      <c r="M182" s="55">
        <v>6.3E-2</v>
      </c>
      <c r="N182" s="55">
        <v>-0.29399999999999998</v>
      </c>
      <c r="O182" s="55">
        <v>-0.19</v>
      </c>
      <c r="P182" s="55">
        <v>0.221</v>
      </c>
      <c r="Q182" s="55">
        <v>-0.34899999999999998</v>
      </c>
      <c r="R182" s="55">
        <v>-0.4</v>
      </c>
      <c r="S182" s="55">
        <v>-0.47199999999999998</v>
      </c>
      <c r="T182" s="55">
        <v>0.157</v>
      </c>
      <c r="U182" s="55">
        <v>0.13500000000000001</v>
      </c>
      <c r="V182" s="55">
        <v>0.128</v>
      </c>
      <c r="W182" s="55">
        <v>0.66300000000000003</v>
      </c>
      <c r="X182" s="55">
        <v>0.56699999999999995</v>
      </c>
      <c r="Y182" s="55">
        <v>0.19</v>
      </c>
      <c r="Z182" s="55">
        <v>0.47399999999999998</v>
      </c>
      <c r="AA182" s="55">
        <v>-2.3E-2</v>
      </c>
      <c r="AB182" s="55">
        <v>-8.8999999999999996E-2</v>
      </c>
      <c r="AC182" s="55">
        <v>-7.6999999999999999E-2</v>
      </c>
      <c r="AD182" s="55">
        <v>0.58299999999999996</v>
      </c>
      <c r="AE182" s="55">
        <v>0.32200000000000001</v>
      </c>
      <c r="AF182" s="55">
        <v>-0.17699999999999999</v>
      </c>
      <c r="AG182" s="55">
        <v>0.24099999999999999</v>
      </c>
      <c r="AH182" s="55">
        <v>0.318</v>
      </c>
      <c r="AI182" s="55">
        <v>0.27600000000000002</v>
      </c>
      <c r="AJ182" s="55">
        <v>0.36399999999999999</v>
      </c>
      <c r="AK182" s="55">
        <v>0.373</v>
      </c>
      <c r="AL182" s="55">
        <v>0.52200000000000002</v>
      </c>
      <c r="AM182" s="55">
        <v>0.27400000000000002</v>
      </c>
      <c r="AN182" s="55">
        <v>0.43099999999999999</v>
      </c>
      <c r="AO182" s="55">
        <v>0.99199999999999999</v>
      </c>
      <c r="AP182" s="55">
        <v>0.439</v>
      </c>
      <c r="AQ182" s="55">
        <v>0.186</v>
      </c>
      <c r="AR182" s="55"/>
      <c r="AS182" s="55">
        <v>0.499</v>
      </c>
      <c r="AT182" s="55">
        <v>0.65</v>
      </c>
      <c r="AU182" s="55">
        <v>0.33100000000000002</v>
      </c>
      <c r="AV182" s="55">
        <v>0.65100000000000002</v>
      </c>
      <c r="AW182" s="55">
        <v>0.38200000000000001</v>
      </c>
      <c r="AX182" s="55">
        <v>0.63700000000000001</v>
      </c>
      <c r="AY182" s="55">
        <v>8.5000000000000006E-2</v>
      </c>
      <c r="AZ182" s="55">
        <v>0.32200000000000001</v>
      </c>
      <c r="BA182" s="55">
        <v>0.96099999999999997</v>
      </c>
      <c r="BB182" s="55">
        <v>0.38200000000000001</v>
      </c>
      <c r="BC182" s="55">
        <v>0.48399999999999999</v>
      </c>
      <c r="BD182" s="55">
        <v>0.55600000000000005</v>
      </c>
      <c r="BE182" s="55">
        <v>0.48699999999999999</v>
      </c>
      <c r="BF182" s="55">
        <v>0.81100000000000005</v>
      </c>
      <c r="BG182" s="55">
        <v>0.88900000000000001</v>
      </c>
      <c r="BH182" s="55">
        <v>0.66500000000000004</v>
      </c>
      <c r="BI182" s="55">
        <v>0.50600000000000001</v>
      </c>
      <c r="BJ182" s="55">
        <v>0.76300000000000001</v>
      </c>
      <c r="BK182" s="55">
        <v>1.0980000000000001</v>
      </c>
    </row>
    <row r="183" spans="1:63" ht="15.8" customHeight="1" x14ac:dyDescent="0.3">
      <c r="A183" s="52" t="s">
        <v>137</v>
      </c>
      <c r="B183" s="45" t="s">
        <v>382</v>
      </c>
      <c r="C183" s="53" t="s">
        <v>593</v>
      </c>
      <c r="D183" s="54">
        <v>0.05</v>
      </c>
      <c r="E183" s="55">
        <v>0.107</v>
      </c>
      <c r="F183" s="55">
        <v>0.247</v>
      </c>
      <c r="G183" s="55">
        <v>-1.4E-2</v>
      </c>
      <c r="H183" s="55">
        <v>-0.25800000000000001</v>
      </c>
      <c r="I183" s="55">
        <v>6.0000000000000001E-3</v>
      </c>
      <c r="J183" s="55">
        <v>-0.27400000000000002</v>
      </c>
      <c r="K183" s="55">
        <v>-0.221</v>
      </c>
      <c r="L183" s="55">
        <v>0.41</v>
      </c>
      <c r="M183" s="55">
        <v>0.17100000000000001</v>
      </c>
      <c r="N183" s="55">
        <v>-0.26</v>
      </c>
      <c r="O183" s="55">
        <v>-8.5999999999999993E-2</v>
      </c>
      <c r="P183" s="55">
        <v>8.5000000000000006E-2</v>
      </c>
      <c r="Q183" s="55">
        <v>-0.43099999999999999</v>
      </c>
      <c r="R183" s="55">
        <v>-0.45300000000000001</v>
      </c>
      <c r="S183" s="55">
        <v>-0.32600000000000001</v>
      </c>
      <c r="T183" s="55">
        <v>6.0000000000000001E-3</v>
      </c>
      <c r="U183" s="55">
        <v>0.13600000000000001</v>
      </c>
      <c r="V183" s="55">
        <v>0.24099999999999999</v>
      </c>
      <c r="W183" s="55">
        <v>0.35799999999999998</v>
      </c>
      <c r="X183" s="55">
        <v>0.37</v>
      </c>
      <c r="Y183" s="55">
        <v>0.11899999999999999</v>
      </c>
      <c r="Z183" s="55">
        <v>0.39600000000000002</v>
      </c>
      <c r="AA183" s="55">
        <v>-1.7000000000000001E-2</v>
      </c>
      <c r="AB183" s="55">
        <v>-0.217</v>
      </c>
      <c r="AC183" s="55">
        <v>-5.1999999999999998E-2</v>
      </c>
      <c r="AD183" s="55">
        <v>0.53200000000000003</v>
      </c>
      <c r="AE183" s="55">
        <v>0.432</v>
      </c>
      <c r="AF183" s="55">
        <v>-3.5999999999999997E-2</v>
      </c>
      <c r="AG183" s="55">
        <v>0.21</v>
      </c>
      <c r="AH183" s="55">
        <v>0.313</v>
      </c>
      <c r="AI183" s="55">
        <v>0.27400000000000002</v>
      </c>
      <c r="AJ183" s="55">
        <v>0.36299999999999999</v>
      </c>
      <c r="AK183" s="55">
        <v>0.42899999999999999</v>
      </c>
      <c r="AL183" s="55">
        <v>0.55800000000000005</v>
      </c>
      <c r="AM183" s="55">
        <v>0.34300000000000003</v>
      </c>
      <c r="AN183" s="55">
        <v>0.46</v>
      </c>
      <c r="AO183" s="55">
        <v>0.98199999999999998</v>
      </c>
      <c r="AP183" s="55">
        <v>0.41499999999999998</v>
      </c>
      <c r="AQ183" s="55">
        <v>0.18099999999999999</v>
      </c>
      <c r="AR183" s="55">
        <v>0.41799999999999998</v>
      </c>
      <c r="AS183" s="55">
        <v>0.47699999999999998</v>
      </c>
      <c r="AT183" s="55">
        <v>0.71099999999999997</v>
      </c>
      <c r="AU183" s="55">
        <v>0.39800000000000002</v>
      </c>
      <c r="AV183" s="55">
        <v>0.80400000000000005</v>
      </c>
      <c r="AW183" s="55">
        <v>0.60899999999999999</v>
      </c>
      <c r="AX183" s="55">
        <v>0.59399999999999997</v>
      </c>
      <c r="AY183" s="55">
        <v>0.28999999999999998</v>
      </c>
      <c r="AZ183" s="55">
        <v>0.4</v>
      </c>
      <c r="BA183" s="55">
        <v>1.0780000000000001</v>
      </c>
      <c r="BB183" s="55">
        <v>0.55800000000000005</v>
      </c>
      <c r="BC183" s="55">
        <v>0.51600000000000001</v>
      </c>
      <c r="BD183" s="55">
        <v>0.59499999999999997</v>
      </c>
      <c r="BE183" s="55">
        <v>0.47899999999999998</v>
      </c>
      <c r="BF183" s="55">
        <v>0.72499999999999998</v>
      </c>
      <c r="BG183" s="55">
        <v>0.88400000000000001</v>
      </c>
      <c r="BH183" s="55">
        <v>0.69299999999999995</v>
      </c>
      <c r="BI183" s="55">
        <v>0.38700000000000001</v>
      </c>
      <c r="BJ183" s="55">
        <v>0.61799999999999999</v>
      </c>
      <c r="BK183" s="55">
        <v>0.83599999999999997</v>
      </c>
    </row>
    <row r="184" spans="1:63" ht="15.8" customHeight="1" x14ac:dyDescent="0.3">
      <c r="A184" s="52" t="s">
        <v>92</v>
      </c>
      <c r="B184" s="45" t="s">
        <v>630</v>
      </c>
      <c r="C184" s="53" t="s">
        <v>593</v>
      </c>
      <c r="D184" s="54">
        <v>-2.5000000000000001E-2</v>
      </c>
      <c r="E184" s="55">
        <v>-0.108</v>
      </c>
      <c r="F184" s="55">
        <v>-0.17</v>
      </c>
      <c r="G184" s="55">
        <v>-0.51</v>
      </c>
      <c r="H184" s="55">
        <v>-0.48299999999999998</v>
      </c>
      <c r="I184" s="55">
        <v>0.13900000000000001</v>
      </c>
      <c r="J184" s="55">
        <v>0.22600000000000001</v>
      </c>
      <c r="K184" s="55">
        <v>9.2999999999999999E-2</v>
      </c>
      <c r="L184" s="55">
        <v>0.59399999999999997</v>
      </c>
      <c r="M184" s="55">
        <v>0.96799999999999997</v>
      </c>
      <c r="N184" s="55">
        <v>0.28799999999999998</v>
      </c>
      <c r="O184" s="55">
        <v>-1.2569999999999999</v>
      </c>
      <c r="P184" s="55">
        <v>-0.79800000000000004</v>
      </c>
      <c r="Q184" s="55">
        <v>-0.96499999999999997</v>
      </c>
      <c r="R184" s="55">
        <v>-0.71699999999999997</v>
      </c>
      <c r="S184" s="55">
        <v>-0.14699999999999999</v>
      </c>
      <c r="T184" s="55">
        <v>-0.14099999999999999</v>
      </c>
      <c r="U184" s="55">
        <v>-0.33600000000000002</v>
      </c>
      <c r="V184" s="55">
        <v>0.46</v>
      </c>
      <c r="W184" s="55">
        <v>-0.20399999999999999</v>
      </c>
      <c r="X184" s="55">
        <v>1.006</v>
      </c>
      <c r="Y184" s="55">
        <v>-0.47</v>
      </c>
      <c r="Z184" s="55">
        <v>0.77500000000000002</v>
      </c>
      <c r="AA184" s="55">
        <v>0.156</v>
      </c>
      <c r="AB184" s="55">
        <v>-1.006</v>
      </c>
      <c r="AC184" s="55">
        <v>-0.69099999999999995</v>
      </c>
      <c r="AD184" s="55">
        <v>-2.5999999999999999E-2</v>
      </c>
      <c r="AE184" s="55">
        <v>0.246</v>
      </c>
      <c r="AF184" s="55">
        <v>-0.36099999999999999</v>
      </c>
      <c r="AG184" s="55">
        <v>-0.69799999999999995</v>
      </c>
      <c r="AH184" s="55">
        <v>-0.66200000000000003</v>
      </c>
      <c r="AI184" s="55">
        <v>-1.266</v>
      </c>
      <c r="AJ184" s="55">
        <v>-1.0089999999999999</v>
      </c>
      <c r="AK184" s="55">
        <v>-0.24399999999999999</v>
      </c>
      <c r="AL184" s="55">
        <v>-0.19</v>
      </c>
      <c r="AM184" s="55">
        <v>0.20699999999999999</v>
      </c>
      <c r="AN184" s="55">
        <v>-0.28499999999999998</v>
      </c>
      <c r="AO184" s="55">
        <v>0.82399999999999995</v>
      </c>
      <c r="AP184" s="55">
        <v>1.738</v>
      </c>
      <c r="AQ184" s="55">
        <v>1.1479999999999999</v>
      </c>
      <c r="AR184" s="55">
        <v>0.57299999999999995</v>
      </c>
      <c r="AS184" s="55">
        <v>3.0000000000000001E-3</v>
      </c>
      <c r="AT184" s="55">
        <v>0.20799999999999999</v>
      </c>
      <c r="AU184" s="55">
        <v>0.63400000000000001</v>
      </c>
      <c r="AV184" s="55">
        <v>0.97099999999999997</v>
      </c>
      <c r="AW184" s="55">
        <v>1.867</v>
      </c>
      <c r="AX184" s="55">
        <v>0.40899999999999997</v>
      </c>
      <c r="AY184" s="55">
        <v>0.47199999999999998</v>
      </c>
      <c r="AZ184" s="55">
        <v>0.71799999999999997</v>
      </c>
      <c r="BA184" s="55">
        <v>1.335</v>
      </c>
      <c r="BB184" s="55">
        <v>1.167</v>
      </c>
      <c r="BC184" s="55">
        <v>2.0169999999999999</v>
      </c>
      <c r="BD184" s="55">
        <v>1.3169999999999999</v>
      </c>
      <c r="BE184" s="55">
        <v>0.40100000000000002</v>
      </c>
      <c r="BF184" s="55">
        <v>0.11600000000000001</v>
      </c>
      <c r="BG184" s="55">
        <v>0.85299999999999998</v>
      </c>
      <c r="BH184" s="55">
        <v>0.35599999999999998</v>
      </c>
      <c r="BI184" s="55">
        <v>0.69399999999999995</v>
      </c>
      <c r="BJ184" s="55">
        <v>3.6999999999999998E-2</v>
      </c>
      <c r="BK184" s="55">
        <v>0.72199999999999998</v>
      </c>
    </row>
    <row r="185" spans="1:63" ht="15.8" customHeight="1" x14ac:dyDescent="0.3">
      <c r="A185" s="52" t="s">
        <v>136</v>
      </c>
      <c r="B185" s="32" t="s">
        <v>499</v>
      </c>
      <c r="C185" s="53" t="s">
        <v>593</v>
      </c>
      <c r="D185" s="54">
        <v>0.115</v>
      </c>
      <c r="E185" s="55">
        <v>5.5E-2</v>
      </c>
      <c r="F185" s="55">
        <v>0.28499999999999998</v>
      </c>
      <c r="G185" s="55">
        <v>-0.08</v>
      </c>
      <c r="H185" s="55">
        <v>-0.23200000000000001</v>
      </c>
      <c r="I185" s="55">
        <v>1.7999999999999999E-2</v>
      </c>
      <c r="J185" s="55">
        <v>-0.28299999999999997</v>
      </c>
      <c r="K185" s="55">
        <v>-0.19</v>
      </c>
      <c r="L185" s="55">
        <v>0.44800000000000001</v>
      </c>
      <c r="M185" s="55">
        <v>0.23</v>
      </c>
      <c r="N185" s="55">
        <v>-0.34799999999999998</v>
      </c>
      <c r="O185" s="55">
        <v>-0.151</v>
      </c>
      <c r="P185" s="55">
        <v>6.0999999999999999E-2</v>
      </c>
      <c r="Q185" s="55">
        <v>-0.46500000000000002</v>
      </c>
      <c r="R185" s="55">
        <v>-0.41899999999999998</v>
      </c>
      <c r="S185" s="55">
        <v>-0.151</v>
      </c>
      <c r="T185" s="55">
        <v>-1.7999999999999999E-2</v>
      </c>
      <c r="U185" s="55">
        <v>0.13400000000000001</v>
      </c>
      <c r="V185" s="55">
        <v>0.33700000000000002</v>
      </c>
      <c r="W185" s="55">
        <v>0.29199999999999998</v>
      </c>
      <c r="X185" s="55">
        <v>0.36399999999999999</v>
      </c>
      <c r="Y185" s="55">
        <v>0.13100000000000001</v>
      </c>
      <c r="Z185" s="55">
        <v>0.40699999999999997</v>
      </c>
      <c r="AA185" s="55">
        <v>1.6E-2</v>
      </c>
      <c r="AB185" s="55">
        <v>-0.376</v>
      </c>
      <c r="AC185" s="55">
        <v>-9.5000000000000001E-2</v>
      </c>
      <c r="AD185" s="55">
        <v>0.50900000000000001</v>
      </c>
      <c r="AE185" s="55">
        <v>0.52900000000000003</v>
      </c>
      <c r="AF185" s="55">
        <v>-8.2000000000000003E-2</v>
      </c>
      <c r="AG185" s="55">
        <v>0.13600000000000001</v>
      </c>
      <c r="AH185" s="55">
        <v>0.27300000000000002</v>
      </c>
      <c r="AI185" s="55">
        <v>0.30599999999999999</v>
      </c>
      <c r="AJ185" s="55">
        <v>0.36399999999999999</v>
      </c>
      <c r="AK185" s="55">
        <v>0.38</v>
      </c>
      <c r="AL185" s="55">
        <v>0.59599999999999997</v>
      </c>
      <c r="AM185" s="55">
        <v>0.34100000000000003</v>
      </c>
      <c r="AN185" s="55">
        <v>0.435</v>
      </c>
      <c r="AO185" s="55">
        <v>0.98699999999999999</v>
      </c>
      <c r="AP185" s="55">
        <v>0.442</v>
      </c>
      <c r="AQ185" s="55">
        <v>0.23599999999999999</v>
      </c>
      <c r="AR185" s="55">
        <v>0.46500000000000002</v>
      </c>
      <c r="AS185" s="55">
        <v>0.42399999999999999</v>
      </c>
      <c r="AT185" s="55">
        <v>0.751</v>
      </c>
      <c r="AU185" s="55">
        <v>0.34399999999999997</v>
      </c>
      <c r="AV185" s="55">
        <v>0.86</v>
      </c>
      <c r="AW185" s="55">
        <v>0.57799999999999996</v>
      </c>
      <c r="AX185" s="55">
        <v>0.52100000000000002</v>
      </c>
      <c r="AY185" s="55">
        <v>0.38700000000000001</v>
      </c>
      <c r="AZ185" s="55">
        <v>0.4</v>
      </c>
      <c r="BA185" s="55">
        <v>1.1299999999999999</v>
      </c>
      <c r="BB185" s="55">
        <v>0.65200000000000002</v>
      </c>
      <c r="BC185" s="55">
        <v>0.49</v>
      </c>
      <c r="BD185" s="55">
        <v>0.59199999999999997</v>
      </c>
      <c r="BE185" s="55">
        <v>0.51</v>
      </c>
      <c r="BF185" s="55">
        <v>0.70499999999999996</v>
      </c>
      <c r="BG185" s="55">
        <v>0.80400000000000005</v>
      </c>
      <c r="BH185" s="55">
        <v>0.73899999999999999</v>
      </c>
      <c r="BI185" s="55">
        <v>0.33300000000000002</v>
      </c>
      <c r="BJ185" s="55">
        <v>0.55400000000000005</v>
      </c>
      <c r="BK185" s="55">
        <v>0.81399999999999995</v>
      </c>
    </row>
    <row r="186" spans="1:63" ht="15.8" customHeight="1" x14ac:dyDescent="0.3">
      <c r="A186" s="52" t="s">
        <v>70</v>
      </c>
      <c r="B186" s="21" t="s">
        <v>508</v>
      </c>
      <c r="C186" s="53" t="s">
        <v>593</v>
      </c>
      <c r="D186" s="54">
        <v>6.3E-2</v>
      </c>
      <c r="E186" s="55">
        <v>-1.6E-2</v>
      </c>
      <c r="F186" s="55">
        <v>7.3999999999999996E-2</v>
      </c>
      <c r="G186" s="55">
        <v>0.08</v>
      </c>
      <c r="H186" s="55">
        <v>-0.28799999999999998</v>
      </c>
      <c r="I186" s="55">
        <v>0.109</v>
      </c>
      <c r="J186" s="55">
        <v>-0.28000000000000003</v>
      </c>
      <c r="K186" s="55">
        <v>-0.21099999999999999</v>
      </c>
      <c r="L186" s="55">
        <v>0.22800000000000001</v>
      </c>
      <c r="M186" s="55">
        <v>0.20699999999999999</v>
      </c>
      <c r="N186" s="55">
        <v>-0.441</v>
      </c>
      <c r="O186" s="55">
        <v>-0.10199999999999999</v>
      </c>
      <c r="P186" s="55">
        <v>0.192</v>
      </c>
      <c r="Q186" s="55">
        <v>-0.438</v>
      </c>
      <c r="R186" s="55">
        <v>-0.251</v>
      </c>
      <c r="S186" s="55">
        <v>-0.375</v>
      </c>
      <c r="T186" s="55">
        <v>-2.1999999999999999E-2</v>
      </c>
      <c r="U186" s="55">
        <v>-5.0999999999999997E-2</v>
      </c>
      <c r="V186" s="55">
        <v>0.104</v>
      </c>
      <c r="W186" s="55">
        <v>0.159</v>
      </c>
      <c r="X186" s="55">
        <v>-3.4000000000000002E-2</v>
      </c>
      <c r="Y186" s="55">
        <v>0.14899999999999999</v>
      </c>
      <c r="Z186" s="55">
        <v>0.23</v>
      </c>
      <c r="AA186" s="55">
        <v>3.5000000000000003E-2</v>
      </c>
      <c r="AB186" s="55">
        <v>3.6999999999999998E-2</v>
      </c>
      <c r="AC186" s="55">
        <v>0.14499999999999999</v>
      </c>
      <c r="AD186" s="55">
        <v>7.0999999999999994E-2</v>
      </c>
      <c r="AE186" s="55">
        <v>0.36599999999999999</v>
      </c>
      <c r="AF186" s="55">
        <v>-0.08</v>
      </c>
      <c r="AG186" s="55">
        <v>0.33400000000000002</v>
      </c>
      <c r="AH186" s="55">
        <v>0.55500000000000005</v>
      </c>
      <c r="AI186" s="55">
        <v>0.44800000000000001</v>
      </c>
      <c r="AJ186" s="55">
        <v>9.4E-2</v>
      </c>
      <c r="AK186" s="55">
        <v>0.247</v>
      </c>
      <c r="AL186" s="55">
        <v>0.72799999999999998</v>
      </c>
      <c r="AM186" s="55">
        <v>0.66800000000000004</v>
      </c>
      <c r="AN186" s="55"/>
      <c r="AO186" s="55"/>
      <c r="AP186" s="55">
        <v>0.14499999999999999</v>
      </c>
      <c r="AQ186" s="55">
        <v>0.6</v>
      </c>
      <c r="AR186" s="55">
        <v>0.877</v>
      </c>
      <c r="AS186" s="55">
        <v>1.125</v>
      </c>
      <c r="AT186" s="55">
        <v>0.624</v>
      </c>
      <c r="AU186" s="55">
        <v>0.19800000000000001</v>
      </c>
      <c r="AV186" s="55">
        <v>0.875</v>
      </c>
      <c r="AW186" s="55">
        <v>0.46500000000000002</v>
      </c>
      <c r="AX186" s="55">
        <v>0.94799999999999995</v>
      </c>
      <c r="AY186" s="55">
        <v>0.501</v>
      </c>
      <c r="AZ186" s="55"/>
      <c r="BA186" s="55">
        <v>1.018</v>
      </c>
      <c r="BB186" s="55">
        <v>0.54200000000000004</v>
      </c>
      <c r="BC186" s="55">
        <v>0.64700000000000002</v>
      </c>
      <c r="BD186" s="55">
        <v>0.93100000000000005</v>
      </c>
      <c r="BE186" s="55">
        <v>0.79100000000000004</v>
      </c>
      <c r="BF186" s="55">
        <v>0.63</v>
      </c>
      <c r="BG186" s="55">
        <v>1.1599999999999999</v>
      </c>
      <c r="BH186" s="55">
        <v>1.056</v>
      </c>
      <c r="BI186" s="55">
        <v>0.81</v>
      </c>
      <c r="BJ186" s="55">
        <v>1.1599999999999999</v>
      </c>
      <c r="BK186" s="55">
        <v>1.0660000000000001</v>
      </c>
    </row>
    <row r="187" spans="1:63" ht="15.8" customHeight="1" x14ac:dyDescent="0.3">
      <c r="A187" s="52" t="s">
        <v>186</v>
      </c>
      <c r="B187" s="21" t="s">
        <v>459</v>
      </c>
      <c r="C187" s="53" t="s">
        <v>593</v>
      </c>
      <c r="D187" s="54">
        <v>0.90200000000000002</v>
      </c>
      <c r="E187" s="55">
        <v>-0.122</v>
      </c>
      <c r="F187" s="55">
        <v>-0.39200000000000002</v>
      </c>
      <c r="G187" s="55">
        <v>-0.09</v>
      </c>
      <c r="H187" s="55">
        <v>-0.39100000000000001</v>
      </c>
      <c r="I187" s="55">
        <v>0.41799999999999998</v>
      </c>
      <c r="J187" s="55">
        <v>0.41199999999999998</v>
      </c>
      <c r="K187" s="55">
        <v>-0.01</v>
      </c>
      <c r="L187" s="55">
        <v>-9.0999999999999998E-2</v>
      </c>
      <c r="M187" s="55">
        <v>-7.5999999999999998E-2</v>
      </c>
      <c r="N187" s="55">
        <v>-0.115</v>
      </c>
      <c r="O187" s="55">
        <v>-2.1000000000000001E-2</v>
      </c>
      <c r="P187" s="55">
        <v>2.1999999999999999E-2</v>
      </c>
      <c r="Q187" s="55">
        <v>-2.1999999999999999E-2</v>
      </c>
      <c r="R187" s="55">
        <v>0.26200000000000001</v>
      </c>
      <c r="S187" s="55">
        <v>-0.41199999999999998</v>
      </c>
      <c r="T187" s="55">
        <v>0.35399999999999998</v>
      </c>
      <c r="U187" s="55">
        <v>-0.56799999999999995</v>
      </c>
      <c r="V187" s="55">
        <v>4.2999999999999997E-2</v>
      </c>
      <c r="W187" s="55">
        <v>-0.44400000000000001</v>
      </c>
      <c r="X187" s="55">
        <v>-0.309</v>
      </c>
      <c r="Y187" s="55">
        <v>0.42399999999999999</v>
      </c>
      <c r="Z187" s="55">
        <v>0.44900000000000001</v>
      </c>
      <c r="AA187" s="55">
        <v>-0.55400000000000005</v>
      </c>
      <c r="AB187" s="55">
        <v>0.21099999999999999</v>
      </c>
      <c r="AC187" s="55">
        <v>0.36899999999999999</v>
      </c>
      <c r="AD187" s="55">
        <v>0.11799999999999999</v>
      </c>
      <c r="AE187" s="55">
        <v>0.81200000000000006</v>
      </c>
      <c r="AF187" s="55">
        <v>0.34</v>
      </c>
      <c r="AG187" s="55">
        <v>1.073</v>
      </c>
      <c r="AH187" s="55">
        <v>1.0999999999999999E-2</v>
      </c>
      <c r="AI187" s="55">
        <v>0.59699999999999998</v>
      </c>
      <c r="AJ187" s="55">
        <v>0.62</v>
      </c>
      <c r="AK187" s="55">
        <v>1.627</v>
      </c>
      <c r="AL187" s="55">
        <v>0.38900000000000001</v>
      </c>
      <c r="AM187" s="55">
        <v>0.311</v>
      </c>
      <c r="AN187" s="55">
        <v>1.0149999999999999</v>
      </c>
      <c r="AO187" s="55">
        <v>1.173</v>
      </c>
      <c r="AP187" s="55">
        <v>0.91200000000000003</v>
      </c>
      <c r="AQ187" s="55">
        <v>1.4259999999999999</v>
      </c>
      <c r="AR187" s="55">
        <v>1.704</v>
      </c>
      <c r="AS187" s="55">
        <v>1.1459999999999999</v>
      </c>
      <c r="AT187" s="55">
        <v>1.659</v>
      </c>
      <c r="AU187" s="55">
        <v>0.91900000000000004</v>
      </c>
      <c r="AV187" s="55">
        <v>0.53</v>
      </c>
      <c r="AW187" s="55">
        <v>0.94299999999999995</v>
      </c>
      <c r="AX187" s="55">
        <v>1.903</v>
      </c>
      <c r="AY187" s="55">
        <v>1.3480000000000001</v>
      </c>
      <c r="AZ187" s="55">
        <v>1.462</v>
      </c>
      <c r="BA187" s="55">
        <v>0.78800000000000003</v>
      </c>
      <c r="BB187" s="55">
        <v>1.367</v>
      </c>
      <c r="BC187" s="55">
        <v>1.788</v>
      </c>
      <c r="BD187" s="55">
        <v>1.093</v>
      </c>
      <c r="BE187" s="55">
        <v>1.6919999999999999</v>
      </c>
      <c r="BF187" s="55">
        <v>1.9279999999999999</v>
      </c>
      <c r="BG187" s="55">
        <v>1.843</v>
      </c>
      <c r="BH187" s="55">
        <v>1.7490000000000001</v>
      </c>
      <c r="BI187" s="55">
        <v>2.0419999999999998</v>
      </c>
      <c r="BJ187" s="55">
        <v>1.86</v>
      </c>
      <c r="BK187" s="55">
        <v>2.0430000000000001</v>
      </c>
    </row>
    <row r="188" spans="1:63" ht="15.8" customHeight="1" x14ac:dyDescent="0.3">
      <c r="A188" s="52" t="s">
        <v>33</v>
      </c>
      <c r="B188" s="21" t="s">
        <v>467</v>
      </c>
      <c r="C188" s="53" t="s">
        <v>593</v>
      </c>
      <c r="D188" s="54">
        <v>-0.106</v>
      </c>
      <c r="E188" s="55">
        <v>-5.8999999999999997E-2</v>
      </c>
      <c r="F188" s="55">
        <v>0.24399999999999999</v>
      </c>
      <c r="G188" s="55">
        <v>-0.153</v>
      </c>
      <c r="H188" s="55">
        <v>-0.11600000000000001</v>
      </c>
      <c r="I188" s="55">
        <v>0.21299999999999999</v>
      </c>
      <c r="J188" s="55">
        <v>-7.6999999999999999E-2</v>
      </c>
      <c r="K188" s="55">
        <v>-5.6000000000000001E-2</v>
      </c>
      <c r="L188" s="55">
        <v>0.122</v>
      </c>
      <c r="M188" s="55">
        <v>0.214</v>
      </c>
      <c r="N188" s="55">
        <v>-8.1000000000000003E-2</v>
      </c>
      <c r="O188" s="55">
        <v>-5.1999999999999998E-2</v>
      </c>
      <c r="P188" s="55">
        <v>0.45</v>
      </c>
      <c r="Q188" s="55">
        <v>-0.124</v>
      </c>
      <c r="R188" s="55">
        <v>-0.13700000000000001</v>
      </c>
      <c r="S188" s="55">
        <v>-0.36599999999999999</v>
      </c>
      <c r="T188" s="55">
        <v>0.188</v>
      </c>
      <c r="U188" s="55">
        <v>0.17499999999999999</v>
      </c>
      <c r="V188" s="55">
        <v>0.38</v>
      </c>
      <c r="W188" s="55">
        <v>0.25</v>
      </c>
      <c r="X188" s="55">
        <v>0.219</v>
      </c>
      <c r="Y188" s="55">
        <v>-1.7000000000000001E-2</v>
      </c>
      <c r="Z188" s="55">
        <v>5.8000000000000003E-2</v>
      </c>
      <c r="AA188" s="55">
        <v>0.32700000000000001</v>
      </c>
      <c r="AB188" s="55">
        <v>7.3999999999999996E-2</v>
      </c>
      <c r="AC188" s="55">
        <v>-0.19</v>
      </c>
      <c r="AD188" s="55">
        <v>0.35199999999999998</v>
      </c>
      <c r="AE188" s="55">
        <v>0.39</v>
      </c>
      <c r="AF188" s="55">
        <v>-0.183</v>
      </c>
      <c r="AG188" s="55"/>
      <c r="AH188" s="55"/>
      <c r="AI188" s="55">
        <v>-0.121</v>
      </c>
      <c r="AJ188" s="55">
        <v>0.31900000000000001</v>
      </c>
      <c r="AK188" s="55">
        <v>0.23100000000000001</v>
      </c>
      <c r="AL188" s="55">
        <v>0.76300000000000001</v>
      </c>
      <c r="AM188" s="55"/>
      <c r="AN188" s="55"/>
      <c r="AO188" s="55">
        <v>1.165</v>
      </c>
      <c r="AP188" s="55">
        <v>0.879</v>
      </c>
      <c r="AQ188" s="55">
        <v>0.4</v>
      </c>
      <c r="AR188" s="55">
        <v>0.246</v>
      </c>
      <c r="AS188" s="55">
        <v>0.61699999999999999</v>
      </c>
      <c r="AT188" s="55">
        <v>0.86599999999999999</v>
      </c>
      <c r="AU188" s="55">
        <v>0.69399999999999995</v>
      </c>
      <c r="AV188" s="55">
        <v>0.57699999999999996</v>
      </c>
      <c r="AW188" s="55">
        <v>0.627</v>
      </c>
      <c r="AX188" s="55">
        <v>0.85899999999999999</v>
      </c>
      <c r="AY188" s="55">
        <v>0.57299999999999995</v>
      </c>
      <c r="AZ188" s="55">
        <v>0.70299999999999996</v>
      </c>
      <c r="BA188" s="55">
        <v>0.86</v>
      </c>
      <c r="BB188" s="55">
        <v>0.55200000000000005</v>
      </c>
      <c r="BC188" s="55">
        <v>0.621</v>
      </c>
      <c r="BD188" s="55">
        <v>0.68100000000000005</v>
      </c>
      <c r="BE188" s="55">
        <v>0.86799999999999999</v>
      </c>
      <c r="BF188" s="55">
        <v>0.81399999999999995</v>
      </c>
      <c r="BG188" s="55">
        <v>1.526</v>
      </c>
      <c r="BH188" s="55">
        <v>1.224</v>
      </c>
      <c r="BI188" s="55">
        <v>0.92500000000000004</v>
      </c>
      <c r="BJ188" s="55">
        <v>1.3129999999999999</v>
      </c>
      <c r="BK188" s="55">
        <v>1.5469999999999999</v>
      </c>
    </row>
    <row r="189" spans="1:63" ht="15.8" customHeight="1" x14ac:dyDescent="0.3">
      <c r="A189" s="52" t="s">
        <v>216</v>
      </c>
      <c r="B189" s="21" t="s">
        <v>452</v>
      </c>
      <c r="C189" s="53" t="s">
        <v>593</v>
      </c>
      <c r="D189" s="54">
        <v>-0.18</v>
      </c>
      <c r="E189" s="55">
        <v>0.64600000000000002</v>
      </c>
      <c r="F189" s="55">
        <v>0.48099999999999998</v>
      </c>
      <c r="G189" s="55">
        <v>-0.49</v>
      </c>
      <c r="H189" s="55">
        <v>0.127</v>
      </c>
      <c r="I189" s="55">
        <v>0.63</v>
      </c>
      <c r="J189" s="55">
        <v>-0.67300000000000004</v>
      </c>
      <c r="K189" s="55">
        <v>-0.38300000000000001</v>
      </c>
      <c r="L189" s="55">
        <v>0.53500000000000003</v>
      </c>
      <c r="M189" s="55">
        <v>0.35299999999999998</v>
      </c>
      <c r="N189" s="55">
        <v>-0.435</v>
      </c>
      <c r="O189" s="55">
        <v>-0.54800000000000004</v>
      </c>
      <c r="P189" s="55">
        <v>-0.14899999999999999</v>
      </c>
      <c r="Q189" s="55">
        <v>-0.189</v>
      </c>
      <c r="R189" s="55">
        <v>-0.32400000000000001</v>
      </c>
      <c r="S189" s="55">
        <v>-0.41599999999999998</v>
      </c>
      <c r="T189" s="55">
        <v>0.157</v>
      </c>
      <c r="U189" s="55">
        <v>-0.23100000000000001</v>
      </c>
      <c r="V189" s="55">
        <v>0.85</v>
      </c>
      <c r="W189" s="55">
        <v>1E-3</v>
      </c>
      <c r="X189" s="55">
        <v>3.5999999999999997E-2</v>
      </c>
      <c r="Y189" s="55">
        <v>-0.43099999999999999</v>
      </c>
      <c r="Z189" s="55">
        <v>-0.90800000000000003</v>
      </c>
      <c r="AA189" s="55">
        <v>-0.35699999999999998</v>
      </c>
      <c r="AB189" s="55">
        <v>-5.1999999999999998E-2</v>
      </c>
      <c r="AC189" s="55">
        <v>0.152</v>
      </c>
      <c r="AD189" s="55">
        <v>0.47299999999999998</v>
      </c>
      <c r="AE189" s="55">
        <v>0.371</v>
      </c>
      <c r="AF189" s="55">
        <v>-0.188</v>
      </c>
      <c r="AG189" s="55">
        <v>-7.0000000000000001E-3</v>
      </c>
      <c r="AH189" s="55">
        <v>0.30499999999999999</v>
      </c>
      <c r="AI189" s="55">
        <v>-1.04</v>
      </c>
      <c r="AJ189" s="55">
        <v>-0.23100000000000001</v>
      </c>
      <c r="AK189" s="55">
        <v>0.59599999999999997</v>
      </c>
      <c r="AL189" s="55">
        <v>0.13800000000000001</v>
      </c>
      <c r="AM189" s="55">
        <v>0.52500000000000002</v>
      </c>
      <c r="AN189" s="55">
        <v>-4.7E-2</v>
      </c>
      <c r="AO189" s="55">
        <v>0.97</v>
      </c>
      <c r="AP189" s="55">
        <v>1.4419999999999999</v>
      </c>
      <c r="AQ189" s="55">
        <v>0.71199999999999997</v>
      </c>
      <c r="AR189" s="55">
        <v>0.83299999999999996</v>
      </c>
      <c r="AS189" s="55">
        <v>1.0349999999999999</v>
      </c>
      <c r="AT189" s="55">
        <v>0.92700000000000005</v>
      </c>
      <c r="AU189" s="55">
        <v>0.92200000000000004</v>
      </c>
      <c r="AV189" s="55">
        <v>0.48299999999999998</v>
      </c>
      <c r="AW189" s="55">
        <v>1.1359999999999999</v>
      </c>
      <c r="AX189" s="55">
        <v>0.64200000000000002</v>
      </c>
      <c r="AY189" s="55">
        <v>0.84499999999999997</v>
      </c>
      <c r="AZ189" s="55">
        <v>0.93600000000000005</v>
      </c>
      <c r="BA189" s="55">
        <v>2.0579999999999998</v>
      </c>
      <c r="BB189" s="55">
        <v>0.77700000000000002</v>
      </c>
      <c r="BC189" s="55">
        <v>1.1619999999999999</v>
      </c>
      <c r="BD189" s="55">
        <v>1.151</v>
      </c>
      <c r="BE189" s="55">
        <v>1.218</v>
      </c>
      <c r="BF189" s="55">
        <v>1.8560000000000001</v>
      </c>
      <c r="BG189" s="55">
        <v>1.508</v>
      </c>
      <c r="BH189" s="55">
        <v>1.7529999999999999</v>
      </c>
      <c r="BI189" s="55">
        <v>1.8640000000000001</v>
      </c>
      <c r="BJ189" s="55">
        <v>1.778</v>
      </c>
      <c r="BK189" s="55">
        <v>1.593</v>
      </c>
    </row>
    <row r="190" spans="1:63" ht="15.8" customHeight="1" x14ac:dyDescent="0.3">
      <c r="A190" s="52" t="s">
        <v>59</v>
      </c>
      <c r="B190" s="21" t="s">
        <v>454</v>
      </c>
      <c r="C190" s="53" t="s">
        <v>593</v>
      </c>
      <c r="D190" s="54">
        <v>-0.183</v>
      </c>
      <c r="E190" s="55">
        <v>-1E-3</v>
      </c>
      <c r="F190" s="55">
        <v>0.108</v>
      </c>
      <c r="G190" s="55">
        <v>-0.18099999999999999</v>
      </c>
      <c r="H190" s="55">
        <v>-0.42799999999999999</v>
      </c>
      <c r="I190" s="55">
        <v>-5.0999999999999997E-2</v>
      </c>
      <c r="J190" s="55">
        <v>-0.41199999999999998</v>
      </c>
      <c r="K190" s="55">
        <v>-0.53200000000000003</v>
      </c>
      <c r="L190" s="55">
        <v>0.748</v>
      </c>
      <c r="M190" s="55">
        <v>0.54500000000000004</v>
      </c>
      <c r="N190" s="55">
        <v>-3.7999999999999999E-2</v>
      </c>
      <c r="O190" s="55">
        <v>0.377</v>
      </c>
      <c r="P190" s="55">
        <v>0.70199999999999996</v>
      </c>
      <c r="Q190" s="55">
        <v>-0.441</v>
      </c>
      <c r="R190" s="55">
        <v>-0.25</v>
      </c>
      <c r="S190" s="55">
        <v>-6.9000000000000006E-2</v>
      </c>
      <c r="T190" s="55">
        <v>0.56699999999999995</v>
      </c>
      <c r="U190" s="55">
        <v>0.51100000000000001</v>
      </c>
      <c r="V190" s="55">
        <v>0.81299999999999994</v>
      </c>
      <c r="W190" s="55">
        <v>0.95</v>
      </c>
      <c r="X190" s="55">
        <v>0.78600000000000003</v>
      </c>
      <c r="Y190" s="55">
        <v>0.37</v>
      </c>
      <c r="Z190" s="55">
        <v>1.2789999999999999</v>
      </c>
      <c r="AA190" s="55">
        <v>0.67</v>
      </c>
      <c r="AB190" s="55">
        <v>0.53700000000000003</v>
      </c>
      <c r="AC190" s="55">
        <v>0.497</v>
      </c>
      <c r="AD190" s="55">
        <v>1.03</v>
      </c>
      <c r="AE190" s="55">
        <v>0.90900000000000003</v>
      </c>
      <c r="AF190" s="55">
        <v>0.64100000000000001</v>
      </c>
      <c r="AG190" s="55">
        <v>1.2609999999999999</v>
      </c>
      <c r="AH190" s="55">
        <v>0.88100000000000001</v>
      </c>
      <c r="AI190" s="55">
        <v>0.96199999999999997</v>
      </c>
      <c r="AJ190" s="55">
        <v>1.1839999999999999</v>
      </c>
      <c r="AK190" s="55">
        <v>0.68899999999999995</v>
      </c>
      <c r="AL190" s="55">
        <v>1.016</v>
      </c>
      <c r="AM190" s="55">
        <v>1.288</v>
      </c>
      <c r="AN190" s="55">
        <v>1.4350000000000001</v>
      </c>
      <c r="AO190" s="55">
        <v>1.6519999999999999</v>
      </c>
      <c r="AP190" s="55">
        <v>0.66600000000000004</v>
      </c>
      <c r="AQ190" s="55">
        <v>0.96099999999999997</v>
      </c>
      <c r="AR190" s="55">
        <v>1.1759999999999999</v>
      </c>
      <c r="AS190" s="55">
        <v>1.44</v>
      </c>
      <c r="AT190" s="55">
        <v>1.1479999999999999</v>
      </c>
      <c r="AU190" s="55">
        <v>1.129</v>
      </c>
      <c r="AV190" s="55">
        <v>1.381</v>
      </c>
      <c r="AW190" s="55">
        <v>1.4119999999999999</v>
      </c>
      <c r="AX190" s="55">
        <v>1.254</v>
      </c>
      <c r="AY190" s="55">
        <v>1.319</v>
      </c>
      <c r="AZ190" s="55">
        <v>0.74399999999999999</v>
      </c>
      <c r="BA190" s="55">
        <v>1.4690000000000001</v>
      </c>
      <c r="BB190" s="55">
        <v>1.2110000000000001</v>
      </c>
      <c r="BC190" s="55">
        <v>0.875</v>
      </c>
      <c r="BD190" s="55">
        <v>1.216</v>
      </c>
      <c r="BE190" s="55">
        <v>1.179</v>
      </c>
      <c r="BF190" s="55">
        <v>1.298</v>
      </c>
      <c r="BG190" s="55">
        <v>1.6579999999999999</v>
      </c>
      <c r="BH190" s="55">
        <v>1.8560000000000001</v>
      </c>
      <c r="BI190" s="55">
        <v>1.0840000000000001</v>
      </c>
      <c r="BJ190" s="55">
        <v>1.53</v>
      </c>
      <c r="BK190" s="55">
        <v>1.8029999999999999</v>
      </c>
    </row>
    <row r="191" spans="1:63" ht="15.8" customHeight="1" x14ac:dyDescent="0.3">
      <c r="A191" s="52" t="s">
        <v>185</v>
      </c>
      <c r="B191" s="21" t="s">
        <v>461</v>
      </c>
      <c r="C191" s="53" t="s">
        <v>593</v>
      </c>
      <c r="D191" s="54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>
        <v>0.57199999999999995</v>
      </c>
      <c r="AX191" s="55">
        <v>1.913</v>
      </c>
      <c r="AY191" s="55">
        <v>1.361</v>
      </c>
      <c r="AZ191" s="55">
        <v>1.3859999999999999</v>
      </c>
      <c r="BA191" s="55">
        <v>1.1879999999999999</v>
      </c>
      <c r="BB191" s="55">
        <v>0.76400000000000001</v>
      </c>
      <c r="BC191" s="55">
        <v>1.7190000000000001</v>
      </c>
      <c r="BD191" s="55">
        <v>1.4430000000000001</v>
      </c>
      <c r="BE191" s="55">
        <v>1.6479999999999999</v>
      </c>
      <c r="BF191" s="55">
        <v>1.782</v>
      </c>
      <c r="BG191" s="55">
        <v>1.74</v>
      </c>
      <c r="BH191" s="55">
        <v>1.3240000000000001</v>
      </c>
      <c r="BI191" s="55">
        <v>2.37</v>
      </c>
      <c r="BJ191" s="55">
        <v>2.149</v>
      </c>
      <c r="BK191" s="55">
        <v>1.869</v>
      </c>
    </row>
    <row r="192" spans="1:63" ht="15.8" customHeight="1" x14ac:dyDescent="0.3">
      <c r="A192" s="52" t="s">
        <v>631</v>
      </c>
      <c r="B192" s="32" t="s">
        <v>632</v>
      </c>
      <c r="C192" s="53" t="s">
        <v>593</v>
      </c>
      <c r="D192" s="54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>
        <v>0.44600000000000001</v>
      </c>
      <c r="AJ192" s="55">
        <v>1.9E-2</v>
      </c>
      <c r="AK192" s="55">
        <v>1.6819999999999999</v>
      </c>
      <c r="AL192" s="55">
        <v>0.17499999999999999</v>
      </c>
      <c r="AM192" s="55">
        <v>-0.10199999999999999</v>
      </c>
      <c r="AN192" s="55">
        <v>-0.158</v>
      </c>
      <c r="AO192" s="55">
        <v>0.96</v>
      </c>
      <c r="AP192" s="55">
        <v>0.53100000000000003</v>
      </c>
      <c r="AQ192" s="55">
        <v>1.427</v>
      </c>
      <c r="AR192" s="55">
        <v>1.4970000000000001</v>
      </c>
      <c r="AS192" s="55">
        <v>1.006</v>
      </c>
      <c r="AT192" s="55">
        <v>0.72799999999999998</v>
      </c>
      <c r="AU192" s="55">
        <v>0.503</v>
      </c>
      <c r="AV192" s="55">
        <v>-4.2000000000000003E-2</v>
      </c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</row>
    <row r="193" spans="1:63" ht="15.8" customHeight="1" x14ac:dyDescent="0.3">
      <c r="A193" s="52" t="s">
        <v>18</v>
      </c>
      <c r="B193" s="21" t="s">
        <v>476</v>
      </c>
      <c r="C193" s="53" t="s">
        <v>593</v>
      </c>
      <c r="D193" s="54">
        <v>0.23300000000000001</v>
      </c>
      <c r="E193" s="55">
        <v>0.01</v>
      </c>
      <c r="F193" s="55">
        <v>-0.125</v>
      </c>
      <c r="G193" s="55">
        <v>-0.16200000000000001</v>
      </c>
      <c r="H193" s="55">
        <v>-0.46600000000000003</v>
      </c>
      <c r="I193" s="55">
        <v>0.14299999999999999</v>
      </c>
      <c r="J193" s="55">
        <v>0.104</v>
      </c>
      <c r="K193" s="55">
        <v>-7.5999999999999998E-2</v>
      </c>
      <c r="L193" s="55">
        <v>0.28100000000000003</v>
      </c>
      <c r="M193" s="55">
        <v>0.39200000000000002</v>
      </c>
      <c r="N193" s="55">
        <v>-0.42299999999999999</v>
      </c>
      <c r="O193" s="55">
        <v>-0.251</v>
      </c>
      <c r="P193" s="55">
        <v>0.16800000000000001</v>
      </c>
      <c r="Q193" s="55">
        <v>-0.496</v>
      </c>
      <c r="R193" s="55">
        <v>-0.29799999999999999</v>
      </c>
      <c r="S193" s="55">
        <v>-0.21099999999999999</v>
      </c>
      <c r="T193" s="55">
        <v>0.22800000000000001</v>
      </c>
      <c r="U193" s="55">
        <v>0.34300000000000003</v>
      </c>
      <c r="V193" s="55">
        <v>0.21299999999999999</v>
      </c>
      <c r="W193" s="55">
        <v>0.27300000000000002</v>
      </c>
      <c r="X193" s="55">
        <v>0.23599999999999999</v>
      </c>
      <c r="Y193" s="55">
        <v>0.44900000000000001</v>
      </c>
      <c r="Z193" s="55">
        <v>0.55300000000000005</v>
      </c>
      <c r="AA193" s="55">
        <v>-0.22700000000000001</v>
      </c>
      <c r="AB193" s="55">
        <v>-4.5999999999999999E-2</v>
      </c>
      <c r="AC193" s="55">
        <v>0.312</v>
      </c>
      <c r="AD193" s="55">
        <v>0.57099999999999995</v>
      </c>
      <c r="AE193" s="55">
        <v>0.48899999999999999</v>
      </c>
      <c r="AF193" s="55">
        <v>-2.1000000000000001E-2</v>
      </c>
      <c r="AG193" s="55">
        <v>0.32400000000000001</v>
      </c>
      <c r="AH193" s="55">
        <v>0.48599999999999999</v>
      </c>
      <c r="AI193" s="55">
        <v>0.23499999999999999</v>
      </c>
      <c r="AJ193" s="55">
        <v>0.28299999999999997</v>
      </c>
      <c r="AK193" s="55">
        <v>0.57199999999999995</v>
      </c>
      <c r="AL193" s="55">
        <v>0.496</v>
      </c>
      <c r="AM193" s="55">
        <v>0.17699999999999999</v>
      </c>
      <c r="AN193" s="55">
        <v>0.66100000000000003</v>
      </c>
      <c r="AO193" s="55">
        <v>1.02</v>
      </c>
      <c r="AP193" s="55">
        <v>0.31</v>
      </c>
      <c r="AQ193" s="55">
        <v>0.41899999999999998</v>
      </c>
      <c r="AR193" s="55">
        <v>0.76200000000000001</v>
      </c>
      <c r="AS193" s="55">
        <v>0.53400000000000003</v>
      </c>
      <c r="AT193" s="55">
        <v>0.72299999999999998</v>
      </c>
      <c r="AU193" s="55">
        <v>0.45600000000000002</v>
      </c>
      <c r="AV193" s="55">
        <v>0.69899999999999995</v>
      </c>
      <c r="AW193" s="55">
        <v>0.66400000000000003</v>
      </c>
      <c r="AX193" s="55">
        <v>1.0309999999999999</v>
      </c>
      <c r="AY193" s="55">
        <v>0.70599999999999996</v>
      </c>
      <c r="AZ193" s="55">
        <v>1.048</v>
      </c>
      <c r="BA193" s="55">
        <v>1.2629999999999999</v>
      </c>
      <c r="BB193" s="55">
        <v>1.1779999999999999</v>
      </c>
      <c r="BC193" s="55">
        <v>1.1200000000000001</v>
      </c>
      <c r="BD193" s="55">
        <v>0.98699999999999999</v>
      </c>
      <c r="BE193" s="55">
        <v>1.161</v>
      </c>
      <c r="BF193" s="55">
        <v>1.4790000000000001</v>
      </c>
      <c r="BG193" s="55">
        <v>1.425</v>
      </c>
      <c r="BH193" s="55">
        <v>1.516</v>
      </c>
      <c r="BI193" s="55">
        <v>1.248</v>
      </c>
      <c r="BJ193" s="55">
        <v>1.708</v>
      </c>
      <c r="BK193" s="55">
        <v>1.7649999999999999</v>
      </c>
    </row>
    <row r="194" spans="1:63" ht="15.8" customHeight="1" x14ac:dyDescent="0.3">
      <c r="A194" s="52" t="s">
        <v>60</v>
      </c>
      <c r="B194" s="21" t="s">
        <v>457</v>
      </c>
      <c r="C194" s="53" t="s">
        <v>593</v>
      </c>
      <c r="D194" s="54">
        <v>-0.09</v>
      </c>
      <c r="E194" s="55">
        <v>-9.0999999999999998E-2</v>
      </c>
      <c r="F194" s="55">
        <v>0.183</v>
      </c>
      <c r="G194" s="55">
        <v>-0.14299999999999999</v>
      </c>
      <c r="H194" s="55">
        <v>-0.27700000000000002</v>
      </c>
      <c r="I194" s="55">
        <v>1.2E-2</v>
      </c>
      <c r="J194" s="55">
        <v>-0.112</v>
      </c>
      <c r="K194" s="55">
        <v>-4.3999999999999997E-2</v>
      </c>
      <c r="L194" s="55">
        <v>0.28399999999999997</v>
      </c>
      <c r="M194" s="55">
        <v>0.34300000000000003</v>
      </c>
      <c r="N194" s="55">
        <v>-0.14899999999999999</v>
      </c>
      <c r="O194" s="55">
        <v>0.14799999999999999</v>
      </c>
      <c r="P194" s="55">
        <v>0.50900000000000001</v>
      </c>
      <c r="Q194" s="55">
        <v>6.0000000000000001E-3</v>
      </c>
      <c r="R194" s="55">
        <v>-9.4E-2</v>
      </c>
      <c r="S194" s="55">
        <v>-0.19500000000000001</v>
      </c>
      <c r="T194" s="55">
        <v>0.20300000000000001</v>
      </c>
      <c r="U194" s="55">
        <v>0.253</v>
      </c>
      <c r="V194" s="55">
        <v>0.54</v>
      </c>
      <c r="W194" s="55">
        <v>0.39600000000000002</v>
      </c>
      <c r="X194" s="55">
        <v>0.23699999999999999</v>
      </c>
      <c r="Y194" s="55">
        <v>0.30499999999999999</v>
      </c>
      <c r="Z194" s="55">
        <v>0.53900000000000003</v>
      </c>
      <c r="AA194" s="55">
        <v>0.36799999999999999</v>
      </c>
      <c r="AB194" s="55">
        <v>0.28299999999999997</v>
      </c>
      <c r="AC194" s="55">
        <v>-6.0999999999999999E-2</v>
      </c>
      <c r="AD194" s="55">
        <v>0.76100000000000001</v>
      </c>
      <c r="AE194" s="55">
        <v>0.65200000000000002</v>
      </c>
      <c r="AF194" s="55">
        <v>0.20599999999999999</v>
      </c>
      <c r="AG194" s="55">
        <v>0.55500000000000005</v>
      </c>
      <c r="AH194" s="55">
        <v>0.72499999999999998</v>
      </c>
      <c r="AI194" s="55">
        <v>0.313</v>
      </c>
      <c r="AJ194" s="55">
        <v>0.621</v>
      </c>
      <c r="AK194" s="55">
        <v>0.61899999999999999</v>
      </c>
      <c r="AL194" s="55">
        <v>0.73799999999999999</v>
      </c>
      <c r="AM194" s="55">
        <v>0.78600000000000003</v>
      </c>
      <c r="AN194" s="55">
        <v>0.88700000000000001</v>
      </c>
      <c r="AO194" s="55">
        <v>1.0820000000000001</v>
      </c>
      <c r="AP194" s="55">
        <v>0.84599999999999997</v>
      </c>
      <c r="AQ194" s="55"/>
      <c r="AR194" s="55">
        <v>1.258</v>
      </c>
      <c r="AS194" s="55">
        <v>1.419</v>
      </c>
      <c r="AT194" s="55">
        <v>1.298</v>
      </c>
      <c r="AU194" s="55">
        <v>1.585</v>
      </c>
      <c r="AV194" s="55">
        <v>1.603</v>
      </c>
      <c r="AW194" s="55">
        <v>1.554</v>
      </c>
      <c r="AX194" s="55">
        <v>1.262</v>
      </c>
      <c r="AY194" s="55">
        <v>1.7410000000000001</v>
      </c>
      <c r="AZ194" s="55">
        <v>1.393</v>
      </c>
      <c r="BA194" s="55">
        <v>1.827</v>
      </c>
      <c r="BB194" s="55">
        <v>1.4710000000000001</v>
      </c>
      <c r="BC194" s="55">
        <v>0.83</v>
      </c>
      <c r="BD194" s="55">
        <v>1.4730000000000001</v>
      </c>
      <c r="BE194" s="55">
        <v>1.577</v>
      </c>
      <c r="BF194" s="55">
        <v>1.615</v>
      </c>
      <c r="BG194" s="55">
        <v>1.5309999999999999</v>
      </c>
      <c r="BH194" s="55">
        <v>2.2269999999999999</v>
      </c>
      <c r="BI194" s="55">
        <v>1.714</v>
      </c>
      <c r="BJ194" s="55">
        <v>2.0840000000000001</v>
      </c>
      <c r="BK194" s="55">
        <v>1.988</v>
      </c>
    </row>
    <row r="195" spans="1:63" ht="15.8" customHeight="1" x14ac:dyDescent="0.3">
      <c r="A195" s="52" t="s">
        <v>170</v>
      </c>
      <c r="B195" s="21" t="s">
        <v>455</v>
      </c>
      <c r="C195" s="53" t="s">
        <v>593</v>
      </c>
      <c r="D195" s="54">
        <v>7.9000000000000001E-2</v>
      </c>
      <c r="E195" s="55">
        <v>-0.128</v>
      </c>
      <c r="F195" s="55">
        <v>-3.6999999999999998E-2</v>
      </c>
      <c r="G195" s="55">
        <v>-8.9999999999999993E-3</v>
      </c>
      <c r="H195" s="55">
        <v>-0.26300000000000001</v>
      </c>
      <c r="I195" s="55">
        <v>4.8000000000000001E-2</v>
      </c>
      <c r="J195" s="55">
        <v>-0.159</v>
      </c>
      <c r="K195" s="55">
        <v>-0.23</v>
      </c>
      <c r="L195" s="55">
        <v>0.29199999999999998</v>
      </c>
      <c r="M195" s="55">
        <v>8.3000000000000004E-2</v>
      </c>
      <c r="N195" s="55">
        <v>-0.16400000000000001</v>
      </c>
      <c r="O195" s="55">
        <v>0.126</v>
      </c>
      <c r="P195" s="55">
        <v>8.4000000000000005E-2</v>
      </c>
      <c r="Q195" s="55">
        <v>-0.191</v>
      </c>
      <c r="R195" s="55">
        <v>-6.9000000000000006E-2</v>
      </c>
      <c r="S195" s="55">
        <v>0.14899999999999999</v>
      </c>
      <c r="T195" s="55">
        <v>0.17799999999999999</v>
      </c>
      <c r="U195" s="55">
        <v>0.23599999999999999</v>
      </c>
      <c r="V195" s="55">
        <v>0.26500000000000001</v>
      </c>
      <c r="W195" s="55">
        <v>0.41099999999999998</v>
      </c>
      <c r="X195" s="55">
        <v>0.38800000000000001</v>
      </c>
      <c r="Y195" s="55">
        <v>0.19500000000000001</v>
      </c>
      <c r="Z195" s="55">
        <v>0.68799999999999994</v>
      </c>
      <c r="AA195" s="55">
        <v>-0.19</v>
      </c>
      <c r="AB195" s="55">
        <v>0.25800000000000001</v>
      </c>
      <c r="AC195" s="55">
        <v>0.151</v>
      </c>
      <c r="AD195" s="55">
        <v>0.44700000000000001</v>
      </c>
      <c r="AE195" s="55">
        <v>0.44500000000000001</v>
      </c>
      <c r="AF195" s="55">
        <v>0.23400000000000001</v>
      </c>
      <c r="AG195" s="55">
        <v>0.623</v>
      </c>
      <c r="AH195" s="55">
        <v>0.36899999999999999</v>
      </c>
      <c r="AI195" s="55">
        <v>0.34300000000000003</v>
      </c>
      <c r="AJ195" s="55">
        <v>0.376</v>
      </c>
      <c r="AK195" s="55">
        <v>0.60899999999999999</v>
      </c>
      <c r="AL195" s="55">
        <v>0.57099999999999995</v>
      </c>
      <c r="AM195" s="55">
        <v>0.21</v>
      </c>
      <c r="AN195" s="55">
        <v>0.77600000000000002</v>
      </c>
      <c r="AO195" s="55">
        <v>1.169</v>
      </c>
      <c r="AP195" s="55">
        <v>0.52100000000000002</v>
      </c>
      <c r="AQ195" s="55">
        <v>0.59</v>
      </c>
      <c r="AR195" s="55">
        <v>0.60099999999999998</v>
      </c>
      <c r="AS195" s="55">
        <v>0.79600000000000004</v>
      </c>
      <c r="AT195" s="55">
        <v>0.83399999999999996</v>
      </c>
      <c r="AU195" s="55">
        <v>0.82299999999999995</v>
      </c>
      <c r="AV195" s="55">
        <v>1.0369999999999999</v>
      </c>
      <c r="AW195" s="55">
        <v>0.73</v>
      </c>
      <c r="AX195" s="55">
        <v>0.69399999999999995</v>
      </c>
      <c r="AY195" s="55">
        <v>0.57099999999999995</v>
      </c>
      <c r="AZ195" s="55">
        <v>1.022</v>
      </c>
      <c r="BA195" s="55">
        <v>1.256</v>
      </c>
      <c r="BB195" s="55">
        <v>0.84199999999999997</v>
      </c>
      <c r="BC195" s="55">
        <v>1.177</v>
      </c>
      <c r="BD195" s="55">
        <v>1.194</v>
      </c>
      <c r="BE195" s="55">
        <v>1.194</v>
      </c>
      <c r="BF195" s="55">
        <v>1.4590000000000001</v>
      </c>
      <c r="BG195" s="55">
        <v>1.889</v>
      </c>
      <c r="BH195" s="55">
        <v>1.385</v>
      </c>
      <c r="BI195" s="55">
        <v>1.375</v>
      </c>
      <c r="BJ195" s="55">
        <v>2.0419999999999998</v>
      </c>
      <c r="BK195" s="55">
        <v>1.5629999999999999</v>
      </c>
    </row>
    <row r="196" spans="1:63" ht="15.8" customHeight="1" x14ac:dyDescent="0.3">
      <c r="A196" s="52" t="s">
        <v>227</v>
      </c>
      <c r="B196" s="45" t="s">
        <v>470</v>
      </c>
      <c r="C196" s="53" t="s">
        <v>593</v>
      </c>
      <c r="D196" s="54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>
        <v>4.9000000000000002E-2</v>
      </c>
      <c r="AK196" s="55">
        <v>1.6990000000000001</v>
      </c>
      <c r="AL196" s="55">
        <v>0.70399999999999996</v>
      </c>
      <c r="AM196" s="55">
        <v>-0.39900000000000002</v>
      </c>
      <c r="AN196" s="55">
        <v>-0.23899999999999999</v>
      </c>
      <c r="AO196" s="55">
        <v>1.0389999999999999</v>
      </c>
      <c r="AP196" s="55">
        <v>0.78900000000000003</v>
      </c>
      <c r="AQ196" s="55">
        <v>1.65</v>
      </c>
      <c r="AR196" s="55">
        <v>1.2669999999999999</v>
      </c>
      <c r="AS196" s="55">
        <v>1.407</v>
      </c>
      <c r="AT196" s="55">
        <v>0.68200000000000005</v>
      </c>
      <c r="AU196" s="55">
        <v>0.57999999999999996</v>
      </c>
      <c r="AV196" s="55">
        <v>0.42799999999999999</v>
      </c>
      <c r="AW196" s="55">
        <v>0.65</v>
      </c>
      <c r="AX196" s="55">
        <v>2.169</v>
      </c>
      <c r="AY196" s="55">
        <v>1.542</v>
      </c>
      <c r="AZ196" s="55">
        <v>1.5109999999999999</v>
      </c>
      <c r="BA196" s="55">
        <v>0.70299999999999996</v>
      </c>
      <c r="BB196" s="55">
        <v>0.85599999999999998</v>
      </c>
      <c r="BC196" s="55">
        <v>1.587</v>
      </c>
      <c r="BD196" s="55">
        <v>0.96599999999999997</v>
      </c>
      <c r="BE196" s="55">
        <v>2.35</v>
      </c>
      <c r="BF196" s="55">
        <v>2.1349999999999998</v>
      </c>
      <c r="BG196" s="55">
        <v>1.962</v>
      </c>
      <c r="BH196" s="55">
        <v>1.29</v>
      </c>
      <c r="BI196" s="55">
        <v>2.5779999999999998</v>
      </c>
      <c r="BJ196" s="55">
        <v>2.4630000000000001</v>
      </c>
      <c r="BK196" s="55">
        <v>2.0710000000000002</v>
      </c>
    </row>
    <row r="197" spans="1:63" ht="15.8" customHeight="1" x14ac:dyDescent="0.3">
      <c r="A197" s="52" t="s">
        <v>184</v>
      </c>
      <c r="B197" s="21" t="s">
        <v>471</v>
      </c>
      <c r="C197" s="53" t="s">
        <v>593</v>
      </c>
      <c r="D197" s="54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>
        <v>1.194</v>
      </c>
      <c r="AJ197" s="55">
        <v>0.60099999999999998</v>
      </c>
      <c r="AK197" s="55">
        <v>1.9159999999999999</v>
      </c>
      <c r="AL197" s="55">
        <v>0.84599999999999997</v>
      </c>
      <c r="AM197" s="55">
        <v>-6.9000000000000006E-2</v>
      </c>
      <c r="AN197" s="55">
        <v>0.51200000000000001</v>
      </c>
      <c r="AO197" s="55">
        <v>1.4079999999999999</v>
      </c>
      <c r="AP197" s="55">
        <v>0.91200000000000003</v>
      </c>
      <c r="AQ197" s="55">
        <v>1.8320000000000001</v>
      </c>
      <c r="AR197" s="55">
        <v>1.7609999999999999</v>
      </c>
      <c r="AS197" s="55">
        <v>1.556</v>
      </c>
      <c r="AT197" s="55">
        <v>1.482</v>
      </c>
      <c r="AU197" s="55">
        <v>0.78500000000000003</v>
      </c>
      <c r="AV197" s="55">
        <v>0.53500000000000003</v>
      </c>
      <c r="AW197" s="55">
        <v>0.92300000000000004</v>
      </c>
      <c r="AX197" s="55">
        <v>2.2229999999999999</v>
      </c>
      <c r="AY197" s="55">
        <v>1.63</v>
      </c>
      <c r="AZ197" s="55">
        <v>1.6870000000000001</v>
      </c>
      <c r="BA197" s="55">
        <v>0.82699999999999996</v>
      </c>
      <c r="BB197" s="55">
        <v>1.409</v>
      </c>
      <c r="BC197" s="55">
        <v>1.9870000000000001</v>
      </c>
      <c r="BD197" s="55">
        <v>1.286</v>
      </c>
      <c r="BE197" s="55">
        <v>2.4929999999999999</v>
      </c>
      <c r="BF197" s="55">
        <v>2.1920000000000002</v>
      </c>
      <c r="BG197" s="55">
        <v>2.1110000000000002</v>
      </c>
      <c r="BH197" s="55">
        <v>1.7889999999999999</v>
      </c>
      <c r="BI197" s="55">
        <v>2.4860000000000002</v>
      </c>
      <c r="BJ197" s="55">
        <v>2.427</v>
      </c>
      <c r="BK197" s="55">
        <v>2.3159999999999998</v>
      </c>
    </row>
    <row r="198" spans="1:63" ht="15.8" customHeight="1" x14ac:dyDescent="0.3">
      <c r="A198" s="52" t="s">
        <v>84</v>
      </c>
      <c r="B198" s="21" t="s">
        <v>456</v>
      </c>
      <c r="C198" s="53" t="s">
        <v>593</v>
      </c>
      <c r="D198" s="54">
        <v>0.20799999999999999</v>
      </c>
      <c r="E198" s="55">
        <v>0.159</v>
      </c>
      <c r="F198" s="55">
        <v>-8.9999999999999993E-3</v>
      </c>
      <c r="G198" s="55">
        <v>0.17799999999999999</v>
      </c>
      <c r="H198" s="55">
        <v>-0.42299999999999999</v>
      </c>
      <c r="I198" s="55">
        <v>-8.5999999999999993E-2</v>
      </c>
      <c r="J198" s="55">
        <v>-9.4E-2</v>
      </c>
      <c r="K198" s="55">
        <v>-9.6000000000000002E-2</v>
      </c>
      <c r="L198" s="55">
        <v>0.28599999999999998</v>
      </c>
      <c r="M198" s="55">
        <v>0.19400000000000001</v>
      </c>
      <c r="N198" s="55">
        <v>-7.6999999999999999E-2</v>
      </c>
      <c r="O198" s="55">
        <v>-0.27800000000000002</v>
      </c>
      <c r="P198" s="55">
        <v>0.252</v>
      </c>
      <c r="Q198" s="55">
        <v>0.156</v>
      </c>
      <c r="R198" s="55">
        <v>0.104</v>
      </c>
      <c r="S198" s="55">
        <v>-0.24399999999999999</v>
      </c>
      <c r="T198" s="55">
        <v>-5.3999999999999999E-2</v>
      </c>
      <c r="U198" s="55">
        <v>0.13700000000000001</v>
      </c>
      <c r="V198" s="55">
        <v>-2.8000000000000001E-2</v>
      </c>
      <c r="W198" s="55">
        <v>-8.7999999999999995E-2</v>
      </c>
      <c r="X198" s="55">
        <v>0.192</v>
      </c>
      <c r="Y198" s="55">
        <v>-0.35</v>
      </c>
      <c r="Z198" s="55">
        <v>6.5000000000000002E-2</v>
      </c>
      <c r="AA198" s="55">
        <v>-2.3E-2</v>
      </c>
      <c r="AB198" s="55">
        <v>-9.6000000000000002E-2</v>
      </c>
      <c r="AC198" s="55">
        <v>-8.6999999999999994E-2</v>
      </c>
      <c r="AD198" s="55">
        <v>-0.40600000000000003</v>
      </c>
      <c r="AE198" s="55">
        <v>0.25600000000000001</v>
      </c>
      <c r="AF198" s="55">
        <v>-0.218</v>
      </c>
      <c r="AG198" s="55">
        <v>0.15</v>
      </c>
      <c r="AH198" s="55">
        <v>-0.114</v>
      </c>
      <c r="AI198" s="55">
        <v>-0.05</v>
      </c>
      <c r="AJ198" s="55">
        <v>-0.32600000000000001</v>
      </c>
      <c r="AK198" s="55">
        <v>-0.22700000000000001</v>
      </c>
      <c r="AL198" s="55">
        <v>0.35899999999999999</v>
      </c>
      <c r="AM198" s="55">
        <v>0.123</v>
      </c>
      <c r="AN198" s="55">
        <v>2.1000000000000001E-2</v>
      </c>
      <c r="AO198" s="55">
        <v>0.40799999999999997</v>
      </c>
      <c r="AP198" s="55">
        <v>-6.0000000000000001E-3</v>
      </c>
      <c r="AQ198" s="55">
        <v>0.34300000000000003</v>
      </c>
      <c r="AR198" s="55"/>
      <c r="AS198" s="55"/>
      <c r="AT198" s="55">
        <v>0.35399999999999998</v>
      </c>
      <c r="AU198" s="55">
        <v>0.41499999999999998</v>
      </c>
      <c r="AV198" s="55">
        <v>0.51600000000000001</v>
      </c>
      <c r="AW198" s="55">
        <v>0.34</v>
      </c>
      <c r="AX198" s="55">
        <v>0.58299999999999996</v>
      </c>
      <c r="AY198" s="55"/>
      <c r="AZ198" s="55">
        <v>0.05</v>
      </c>
      <c r="BA198" s="55">
        <v>0.29399999999999998</v>
      </c>
      <c r="BB198" s="55">
        <v>8.8999999999999996E-2</v>
      </c>
      <c r="BC198" s="55">
        <v>3.7999999999999999E-2</v>
      </c>
      <c r="BD198" s="55">
        <v>0.58199999999999996</v>
      </c>
      <c r="BE198" s="55">
        <v>0.64200000000000002</v>
      </c>
      <c r="BF198" s="55">
        <v>0.42199999999999999</v>
      </c>
      <c r="BG198" s="55">
        <v>0.66400000000000003</v>
      </c>
      <c r="BH198" s="55">
        <v>0.45600000000000002</v>
      </c>
      <c r="BI198" s="55">
        <v>0.48099999999999998</v>
      </c>
      <c r="BJ198" s="55">
        <v>0.42699999999999999</v>
      </c>
      <c r="BK198" s="55">
        <v>0.41899999999999998</v>
      </c>
    </row>
    <row r="199" spans="1:63" ht="15.8" customHeight="1" x14ac:dyDescent="0.3">
      <c r="A199" s="52" t="s">
        <v>19</v>
      </c>
      <c r="B199" s="21" t="s">
        <v>460</v>
      </c>
      <c r="C199" s="53" t="s">
        <v>593</v>
      </c>
      <c r="D199" s="54">
        <v>0.30599999999999999</v>
      </c>
      <c r="E199" s="55">
        <v>-4.1000000000000002E-2</v>
      </c>
      <c r="F199" s="55">
        <v>-0.224</v>
      </c>
      <c r="G199" s="55">
        <v>3.2000000000000001E-2</v>
      </c>
      <c r="H199" s="55">
        <v>-0.373</v>
      </c>
      <c r="I199" s="55">
        <v>0.188</v>
      </c>
      <c r="J199" s="55">
        <v>-8.5999999999999993E-2</v>
      </c>
      <c r="K199" s="55">
        <v>-0.57999999999999996</v>
      </c>
      <c r="L199" s="55">
        <v>2.9000000000000001E-2</v>
      </c>
      <c r="M199" s="55">
        <v>6.7000000000000004E-2</v>
      </c>
      <c r="N199" s="55">
        <v>-0.27100000000000002</v>
      </c>
      <c r="O199" s="55">
        <v>0.25600000000000001</v>
      </c>
      <c r="P199" s="55">
        <v>0.56100000000000005</v>
      </c>
      <c r="Q199" s="55">
        <v>-0.01</v>
      </c>
      <c r="R199" s="55">
        <v>0.128</v>
      </c>
      <c r="S199" s="55">
        <v>0.22900000000000001</v>
      </c>
      <c r="T199" s="55">
        <v>0.37</v>
      </c>
      <c r="U199" s="55">
        <v>0.248</v>
      </c>
      <c r="V199" s="55">
        <v>9.0999999999999998E-2</v>
      </c>
      <c r="W199" s="55">
        <v>0.78900000000000003</v>
      </c>
      <c r="X199" s="55">
        <v>0.01</v>
      </c>
      <c r="Y199" s="55">
        <v>0.371</v>
      </c>
      <c r="Z199" s="55">
        <v>0.65900000000000003</v>
      </c>
      <c r="AA199" s="55">
        <v>0.14099999999999999</v>
      </c>
      <c r="AB199" s="55">
        <v>0.224</v>
      </c>
      <c r="AC199" s="55">
        <v>0.29399999999999998</v>
      </c>
      <c r="AD199" s="55">
        <v>1.075</v>
      </c>
      <c r="AE199" s="55">
        <v>0.94</v>
      </c>
      <c r="AF199" s="55">
        <v>0.13400000000000001</v>
      </c>
      <c r="AG199" s="55">
        <v>0.34699999999999998</v>
      </c>
      <c r="AH199" s="55">
        <v>0.44</v>
      </c>
      <c r="AI199" s="55">
        <v>0.751</v>
      </c>
      <c r="AJ199" s="55">
        <v>0.36799999999999999</v>
      </c>
      <c r="AK199" s="55">
        <v>0.72899999999999998</v>
      </c>
      <c r="AL199" s="55">
        <v>0.67200000000000004</v>
      </c>
      <c r="AM199" s="55">
        <v>0.86199999999999999</v>
      </c>
      <c r="AN199" s="55">
        <v>0.68700000000000006</v>
      </c>
      <c r="AO199" s="55">
        <v>0.85399999999999998</v>
      </c>
      <c r="AP199" s="55">
        <v>0.57399999999999995</v>
      </c>
      <c r="AQ199" s="55">
        <v>0.61699999999999999</v>
      </c>
      <c r="AR199" s="55">
        <v>1.0409999999999999</v>
      </c>
      <c r="AS199" s="55">
        <v>1.038</v>
      </c>
      <c r="AT199" s="55">
        <v>1.2250000000000001</v>
      </c>
      <c r="AU199" s="55">
        <v>0.63300000000000001</v>
      </c>
      <c r="AV199" s="55">
        <v>1.19</v>
      </c>
      <c r="AW199" s="55">
        <v>0.97599999999999998</v>
      </c>
      <c r="AX199" s="55">
        <v>1.0580000000000001</v>
      </c>
      <c r="AY199" s="55">
        <v>0.67300000000000004</v>
      </c>
      <c r="AZ199" s="55">
        <v>1.4039999999999999</v>
      </c>
      <c r="BA199" s="55">
        <v>1.1539999999999999</v>
      </c>
      <c r="BB199" s="55">
        <v>1.2</v>
      </c>
      <c r="BC199" s="55">
        <v>1.139</v>
      </c>
      <c r="BD199" s="55">
        <v>1.238</v>
      </c>
      <c r="BE199" s="55">
        <v>1.2749999999999999</v>
      </c>
      <c r="BF199" s="55">
        <v>1.629</v>
      </c>
      <c r="BG199" s="55">
        <v>1.4379999999999999</v>
      </c>
      <c r="BH199" s="55">
        <v>1.8</v>
      </c>
      <c r="BI199" s="55">
        <v>0.83599999999999997</v>
      </c>
      <c r="BJ199" s="55">
        <v>1.7470000000000001</v>
      </c>
      <c r="BK199" s="55">
        <v>2.0369999999999999</v>
      </c>
    </row>
    <row r="200" spans="1:63" ht="15.8" customHeight="1" x14ac:dyDescent="0.3">
      <c r="A200" s="52" t="s">
        <v>43</v>
      </c>
      <c r="B200" s="21" t="s">
        <v>513</v>
      </c>
      <c r="C200" s="53" t="s">
        <v>593</v>
      </c>
      <c r="D200" s="54">
        <v>0.24099999999999999</v>
      </c>
      <c r="E200" s="55">
        <v>0.20499999999999999</v>
      </c>
      <c r="F200" s="55">
        <v>0.17799999999999999</v>
      </c>
      <c r="G200" s="55">
        <v>-7.4999999999999997E-2</v>
      </c>
      <c r="H200" s="55">
        <v>-2.7E-2</v>
      </c>
      <c r="I200" s="55">
        <v>0.245</v>
      </c>
      <c r="J200" s="55">
        <v>-7.0000000000000007E-2</v>
      </c>
      <c r="K200" s="55">
        <v>-0.373</v>
      </c>
      <c r="L200" s="55">
        <v>0.29099999999999998</v>
      </c>
      <c r="M200" s="55">
        <v>0.36299999999999999</v>
      </c>
      <c r="N200" s="55">
        <v>-0.157</v>
      </c>
      <c r="O200" s="55">
        <v>0.106</v>
      </c>
      <c r="P200" s="55">
        <v>0.34599999999999997</v>
      </c>
      <c r="Q200" s="55">
        <v>-0.254</v>
      </c>
      <c r="R200" s="55">
        <v>-0.14399999999999999</v>
      </c>
      <c r="S200" s="55">
        <v>-0.51200000000000001</v>
      </c>
      <c r="T200" s="55">
        <v>0.17399999999999999</v>
      </c>
      <c r="U200" s="55">
        <v>7.0000000000000007E-2</v>
      </c>
      <c r="V200" s="55">
        <v>0.33</v>
      </c>
      <c r="W200" s="55">
        <v>0.251</v>
      </c>
      <c r="X200" s="55">
        <v>-0.316</v>
      </c>
      <c r="Y200" s="55">
        <v>0.22500000000000001</v>
      </c>
      <c r="Z200" s="55">
        <v>0.71799999999999997</v>
      </c>
      <c r="AA200" s="55">
        <v>0.54400000000000004</v>
      </c>
      <c r="AB200" s="55">
        <v>0.66600000000000004</v>
      </c>
      <c r="AC200" s="55">
        <v>0.46400000000000002</v>
      </c>
      <c r="AD200" s="55">
        <v>0.74299999999999999</v>
      </c>
      <c r="AE200" s="55">
        <v>0.33600000000000002</v>
      </c>
      <c r="AF200" s="55">
        <v>-2.8000000000000001E-2</v>
      </c>
      <c r="AG200" s="55">
        <v>0.32800000000000001</v>
      </c>
      <c r="AH200" s="55">
        <v>0.36799999999999999</v>
      </c>
      <c r="AI200" s="55">
        <v>0.80200000000000005</v>
      </c>
      <c r="AJ200" s="55">
        <v>0.83799999999999997</v>
      </c>
      <c r="AK200" s="55">
        <v>0.218</v>
      </c>
      <c r="AL200" s="55">
        <v>0.64400000000000002</v>
      </c>
      <c r="AM200" s="55">
        <v>-0.13300000000000001</v>
      </c>
      <c r="AN200" s="55">
        <v>0.249</v>
      </c>
      <c r="AO200" s="55">
        <v>0.84599999999999997</v>
      </c>
      <c r="AP200" s="55">
        <v>1.0900000000000001</v>
      </c>
      <c r="AQ200" s="55">
        <v>0.27</v>
      </c>
      <c r="AR200" s="55">
        <v>0.51500000000000001</v>
      </c>
      <c r="AS200" s="55">
        <v>0.45300000000000001</v>
      </c>
      <c r="AT200" s="55">
        <v>0.83399999999999996</v>
      </c>
      <c r="AU200" s="55">
        <v>0.93799999999999994</v>
      </c>
      <c r="AV200" s="55">
        <v>1.097</v>
      </c>
      <c r="AW200" s="55">
        <v>0.439</v>
      </c>
      <c r="AX200" s="55">
        <v>0.82099999999999995</v>
      </c>
      <c r="AY200" s="55">
        <v>0.72599999999999998</v>
      </c>
      <c r="AZ200" s="55">
        <v>0.80100000000000005</v>
      </c>
      <c r="BA200" s="55">
        <v>1.226</v>
      </c>
      <c r="BB200" s="55">
        <v>0.55600000000000005</v>
      </c>
      <c r="BC200" s="55">
        <v>0.65700000000000003</v>
      </c>
      <c r="BD200" s="55">
        <v>0.76300000000000001</v>
      </c>
      <c r="BE200" s="55">
        <v>0.90600000000000003</v>
      </c>
      <c r="BF200" s="55">
        <v>1.415</v>
      </c>
      <c r="BG200" s="55">
        <v>1.669</v>
      </c>
      <c r="BH200" s="55">
        <v>1.151</v>
      </c>
      <c r="BI200" s="55">
        <v>1.083</v>
      </c>
      <c r="BJ200" s="55">
        <v>1.8260000000000001</v>
      </c>
      <c r="BK200" s="55">
        <v>0.86699999999999999</v>
      </c>
    </row>
    <row r="201" spans="1:63" ht="15.8" customHeight="1" x14ac:dyDescent="0.3">
      <c r="A201" s="52" t="s">
        <v>633</v>
      </c>
      <c r="B201" s="45" t="s">
        <v>634</v>
      </c>
      <c r="C201" s="53" t="s">
        <v>593</v>
      </c>
      <c r="D201" s="54">
        <v>-0.38600000000000001</v>
      </c>
      <c r="E201" s="55">
        <v>0.224</v>
      </c>
      <c r="F201" s="55">
        <v>-0.30399999999999999</v>
      </c>
      <c r="G201" s="55"/>
      <c r="H201" s="55">
        <v>0.106</v>
      </c>
      <c r="I201" s="55">
        <v>-0.34399999999999997</v>
      </c>
      <c r="J201" s="55">
        <v>-0.153</v>
      </c>
      <c r="K201" s="55">
        <v>0.40500000000000003</v>
      </c>
      <c r="L201" s="55">
        <v>0.29699999999999999</v>
      </c>
      <c r="M201" s="55">
        <v>2.1999999999999999E-2</v>
      </c>
      <c r="N201" s="55">
        <v>0.189</v>
      </c>
      <c r="O201" s="55">
        <v>-0.65300000000000002</v>
      </c>
      <c r="P201" s="55">
        <v>0.18099999999999999</v>
      </c>
      <c r="Q201" s="55">
        <v>0.19700000000000001</v>
      </c>
      <c r="R201" s="55">
        <v>0.17199999999999999</v>
      </c>
      <c r="S201" s="55">
        <v>7.2999999999999995E-2</v>
      </c>
      <c r="T201" s="55">
        <v>-0.152</v>
      </c>
      <c r="U201" s="55">
        <v>0.32300000000000001</v>
      </c>
      <c r="V201" s="55">
        <v>0.308</v>
      </c>
      <c r="W201" s="55">
        <v>-0.311</v>
      </c>
      <c r="X201" s="55">
        <v>0.44700000000000001</v>
      </c>
      <c r="Y201" s="55"/>
      <c r="Z201" s="55"/>
      <c r="AA201" s="55">
        <v>-0.245</v>
      </c>
      <c r="AB201" s="55">
        <v>8.8999999999999996E-2</v>
      </c>
      <c r="AC201" s="55">
        <v>0.40600000000000003</v>
      </c>
      <c r="AD201" s="55">
        <v>-0.68600000000000005</v>
      </c>
      <c r="AE201" s="55">
        <v>0.311</v>
      </c>
      <c r="AF201" s="55">
        <v>0.752</v>
      </c>
      <c r="AG201" s="55">
        <v>0.51500000000000001</v>
      </c>
      <c r="AH201" s="55">
        <v>3.0000000000000001E-3</v>
      </c>
      <c r="AI201" s="55">
        <v>-8.9999999999999993E-3</v>
      </c>
      <c r="AJ201" s="55">
        <v>0.64700000000000002</v>
      </c>
      <c r="AK201" s="55">
        <v>-0.40300000000000002</v>
      </c>
      <c r="AL201" s="55">
        <v>0.187</v>
      </c>
      <c r="AM201" s="55">
        <v>0.53400000000000003</v>
      </c>
      <c r="AN201" s="55">
        <v>-4.4999999999999998E-2</v>
      </c>
      <c r="AO201" s="55"/>
      <c r="AP201" s="55"/>
      <c r="AQ201" s="55"/>
      <c r="AR201" s="55">
        <v>0.45100000000000001</v>
      </c>
      <c r="AS201" s="55">
        <v>-0.66400000000000003</v>
      </c>
      <c r="AT201" s="55">
        <v>1.0569999999999999</v>
      </c>
      <c r="AU201" s="55"/>
      <c r="AV201" s="55">
        <v>8.4000000000000005E-2</v>
      </c>
      <c r="AW201" s="55">
        <v>0.70799999999999996</v>
      </c>
      <c r="AX201" s="55">
        <v>0.129</v>
      </c>
      <c r="AY201" s="55">
        <v>0.66800000000000004</v>
      </c>
      <c r="AZ201" s="55">
        <v>0.21</v>
      </c>
      <c r="BA201" s="55">
        <v>0.82499999999999996</v>
      </c>
      <c r="BB201" s="55">
        <v>0.65500000000000003</v>
      </c>
      <c r="BC201" s="55">
        <v>-1.7999999999999999E-2</v>
      </c>
      <c r="BD201" s="55">
        <v>-0.28399999999999997</v>
      </c>
      <c r="BE201" s="55">
        <v>-2.1999999999999999E-2</v>
      </c>
      <c r="BF201" s="55">
        <v>0.14399999999999999</v>
      </c>
      <c r="BG201" s="55">
        <v>-4.8000000000000001E-2</v>
      </c>
      <c r="BH201" s="55">
        <v>0.80200000000000005</v>
      </c>
      <c r="BI201" s="55">
        <v>0.84399999999999997</v>
      </c>
      <c r="BJ201" s="55">
        <v>0.223</v>
      </c>
      <c r="BK201" s="55">
        <v>6.9000000000000006E-2</v>
      </c>
    </row>
    <row r="202" spans="1:63" ht="15.8" customHeight="1" x14ac:dyDescent="0.3">
      <c r="A202" s="52" t="s">
        <v>20</v>
      </c>
      <c r="B202" s="21" t="s">
        <v>462</v>
      </c>
      <c r="C202" s="53" t="s">
        <v>593</v>
      </c>
      <c r="D202" s="54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>
        <v>1.399</v>
      </c>
      <c r="BC202" s="55">
        <v>1.3180000000000001</v>
      </c>
      <c r="BD202" s="55">
        <v>1.375</v>
      </c>
      <c r="BE202" s="55">
        <v>0.98099999999999998</v>
      </c>
      <c r="BF202" s="55">
        <v>1.198</v>
      </c>
      <c r="BG202" s="55">
        <v>1.3120000000000001</v>
      </c>
      <c r="BH202" s="55">
        <v>1.37</v>
      </c>
      <c r="BI202" s="55">
        <v>1.228</v>
      </c>
      <c r="BJ202" s="55">
        <v>1.0309999999999999</v>
      </c>
      <c r="BK202" s="55">
        <v>0.66300000000000003</v>
      </c>
    </row>
    <row r="203" spans="1:63" ht="15.8" customHeight="1" x14ac:dyDescent="0.3">
      <c r="A203" s="52" t="s">
        <v>183</v>
      </c>
      <c r="B203" s="21" t="s">
        <v>312</v>
      </c>
      <c r="C203" s="53" t="s">
        <v>593</v>
      </c>
      <c r="D203" s="54">
        <v>0.72499999999999998</v>
      </c>
      <c r="E203" s="55">
        <v>0.41099999999999998</v>
      </c>
      <c r="F203" s="55">
        <v>-0.22700000000000001</v>
      </c>
      <c r="G203" s="55">
        <v>0.47599999999999998</v>
      </c>
      <c r="H203" s="55">
        <v>-0.20100000000000001</v>
      </c>
      <c r="I203" s="55">
        <v>0.39600000000000002</v>
      </c>
      <c r="J203" s="55">
        <v>0.13400000000000001</v>
      </c>
      <c r="K203" s="55">
        <v>7.4999999999999997E-2</v>
      </c>
      <c r="L203" s="55">
        <v>-0.31</v>
      </c>
      <c r="M203" s="55">
        <v>0.123</v>
      </c>
      <c r="N203" s="55">
        <v>-0.74299999999999999</v>
      </c>
      <c r="O203" s="55">
        <v>-0.82699999999999996</v>
      </c>
      <c r="P203" s="55">
        <v>-0.161</v>
      </c>
      <c r="Q203" s="55">
        <v>-0.43099999999999999</v>
      </c>
      <c r="R203" s="55">
        <v>-8.4000000000000005E-2</v>
      </c>
      <c r="S203" s="55">
        <v>-0.36</v>
      </c>
      <c r="T203" s="55">
        <v>-0.153</v>
      </c>
      <c r="U203" s="55">
        <v>0.114</v>
      </c>
      <c r="V203" s="55">
        <v>0.29499999999999998</v>
      </c>
      <c r="W203" s="55">
        <v>0.20799999999999999</v>
      </c>
      <c r="X203" s="55">
        <v>0.372</v>
      </c>
      <c r="Y203" s="55">
        <v>0.74199999999999999</v>
      </c>
      <c r="Z203" s="55">
        <v>0.58299999999999996</v>
      </c>
      <c r="AA203" s="55">
        <v>-0.13</v>
      </c>
      <c r="AB203" s="55">
        <v>0.51800000000000002</v>
      </c>
      <c r="AC203" s="55">
        <v>0.29199999999999998</v>
      </c>
      <c r="AD203" s="55">
        <v>0.75800000000000001</v>
      </c>
      <c r="AE203" s="55">
        <v>0.83299999999999996</v>
      </c>
      <c r="AF203" s="55">
        <v>1.0760000000000001</v>
      </c>
      <c r="AG203" s="55">
        <v>1.488</v>
      </c>
      <c r="AH203" s="55">
        <v>0.251</v>
      </c>
      <c r="AI203" s="55">
        <v>0.35199999999999998</v>
      </c>
      <c r="AJ203" s="55">
        <v>-1.2E-2</v>
      </c>
      <c r="AK203" s="55">
        <v>1.081</v>
      </c>
      <c r="AL203" s="55">
        <v>1.474</v>
      </c>
      <c r="AM203" s="55">
        <v>0.74299999999999999</v>
      </c>
      <c r="AN203" s="55">
        <v>1.5529999999999999</v>
      </c>
      <c r="AO203" s="55">
        <v>1.208</v>
      </c>
      <c r="AP203" s="55">
        <v>0.83699999999999997</v>
      </c>
      <c r="AQ203" s="55">
        <v>0.83699999999999997</v>
      </c>
      <c r="AR203" s="55">
        <v>1.44</v>
      </c>
      <c r="AS203" s="55">
        <v>0.84199999999999997</v>
      </c>
      <c r="AT203" s="55">
        <v>1.6259999999999999</v>
      </c>
      <c r="AU203" s="55">
        <v>1.022</v>
      </c>
      <c r="AV203" s="55">
        <v>0.90600000000000003</v>
      </c>
      <c r="AW203" s="55">
        <v>1.5409999999999999</v>
      </c>
      <c r="AX203" s="55">
        <v>0.84699999999999998</v>
      </c>
      <c r="AY203" s="55">
        <v>0.873</v>
      </c>
      <c r="AZ203" s="55">
        <v>1.36</v>
      </c>
      <c r="BA203" s="55">
        <v>0.91200000000000003</v>
      </c>
      <c r="BB203" s="55">
        <v>1.623</v>
      </c>
      <c r="BC203" s="55">
        <v>1.0669999999999999</v>
      </c>
      <c r="BD203" s="55">
        <v>0.91800000000000004</v>
      </c>
      <c r="BE203" s="55">
        <v>1.6160000000000001</v>
      </c>
      <c r="BF203" s="55">
        <v>1.528</v>
      </c>
      <c r="BG203" s="55">
        <v>1.7130000000000001</v>
      </c>
      <c r="BH203" s="55">
        <v>2.0329999999999999</v>
      </c>
      <c r="BI203" s="55">
        <v>1.141</v>
      </c>
      <c r="BJ203" s="55">
        <v>1.5069999999999999</v>
      </c>
      <c r="BK203" s="55">
        <v>2.0209999999999999</v>
      </c>
    </row>
    <row r="204" spans="1:63" ht="15.8" customHeight="1" x14ac:dyDescent="0.3">
      <c r="A204" s="52" t="s">
        <v>162</v>
      </c>
      <c r="B204" s="21" t="s">
        <v>384</v>
      </c>
      <c r="C204" s="53" t="s">
        <v>593</v>
      </c>
      <c r="D204" s="54">
        <v>-0.127</v>
      </c>
      <c r="E204" s="55">
        <v>-0.10100000000000001</v>
      </c>
      <c r="F204" s="55">
        <v>-3.5999999999999997E-2</v>
      </c>
      <c r="G204" s="55">
        <v>6.8000000000000005E-2</v>
      </c>
      <c r="H204" s="55">
        <v>-0.14899999999999999</v>
      </c>
      <c r="I204" s="55">
        <v>0.216</v>
      </c>
      <c r="J204" s="55">
        <v>-0.10100000000000001</v>
      </c>
      <c r="K204" s="55">
        <v>-7.1999999999999995E-2</v>
      </c>
      <c r="L204" s="55">
        <v>0.22600000000000001</v>
      </c>
      <c r="M204" s="55">
        <v>0.125</v>
      </c>
      <c r="N204" s="55">
        <v>-0.33900000000000002</v>
      </c>
      <c r="O204" s="55">
        <v>-0.111</v>
      </c>
      <c r="P204" s="55">
        <v>0.40600000000000003</v>
      </c>
      <c r="Q204" s="55">
        <v>-0.26500000000000001</v>
      </c>
      <c r="R204" s="55">
        <v>-0.17699999999999999</v>
      </c>
      <c r="S204" s="55">
        <v>-5.6000000000000001E-2</v>
      </c>
      <c r="T204" s="55">
        <v>0.105</v>
      </c>
      <c r="U204" s="55">
        <v>0.158</v>
      </c>
      <c r="V204" s="55">
        <v>0.40600000000000003</v>
      </c>
      <c r="W204" s="55">
        <v>0.48399999999999999</v>
      </c>
      <c r="X204" s="55">
        <v>0.27600000000000002</v>
      </c>
      <c r="Y204" s="55">
        <v>0.27600000000000002</v>
      </c>
      <c r="Z204" s="55">
        <v>0.78100000000000003</v>
      </c>
      <c r="AA204" s="55">
        <v>0.104</v>
      </c>
      <c r="AB204" s="55">
        <v>0.215</v>
      </c>
      <c r="AC204" s="55">
        <v>0.33100000000000002</v>
      </c>
      <c r="AD204" s="55">
        <v>0.83</v>
      </c>
      <c r="AE204" s="55">
        <v>0.84399999999999997</v>
      </c>
      <c r="AF204" s="55">
        <v>0.33900000000000002</v>
      </c>
      <c r="AG204" s="55">
        <v>0.67200000000000004</v>
      </c>
      <c r="AH204" s="55">
        <v>0.61</v>
      </c>
      <c r="AI204" s="55">
        <v>0.307</v>
      </c>
      <c r="AJ204" s="55">
        <v>0.30399999999999999</v>
      </c>
      <c r="AK204" s="55">
        <v>0.36499999999999999</v>
      </c>
      <c r="AL204" s="55">
        <v>0.68</v>
      </c>
      <c r="AM204" s="55">
        <v>0.505</v>
      </c>
      <c r="AN204" s="55">
        <v>0.66800000000000004</v>
      </c>
      <c r="AO204" s="55">
        <v>1.296</v>
      </c>
      <c r="AP204" s="55">
        <v>0.45100000000000001</v>
      </c>
      <c r="AQ204" s="55">
        <v>0.58199999999999996</v>
      </c>
      <c r="AR204" s="55">
        <v>0.82299999999999995</v>
      </c>
      <c r="AS204" s="55">
        <v>0.97199999999999998</v>
      </c>
      <c r="AT204" s="55">
        <v>0.89100000000000001</v>
      </c>
      <c r="AU204" s="55">
        <v>0.80400000000000005</v>
      </c>
      <c r="AV204" s="55">
        <v>0.86899999999999999</v>
      </c>
      <c r="AW204" s="55">
        <v>0.65500000000000003</v>
      </c>
      <c r="AX204" s="55">
        <v>0.65400000000000003</v>
      </c>
      <c r="AY204" s="55">
        <v>0.54100000000000004</v>
      </c>
      <c r="AZ204" s="55">
        <v>0.64900000000000002</v>
      </c>
      <c r="BA204" s="55">
        <v>1.01</v>
      </c>
      <c r="BB204" s="55">
        <v>0.68899999999999995</v>
      </c>
      <c r="BC204" s="55">
        <v>0.88100000000000001</v>
      </c>
      <c r="BD204" s="55">
        <v>0.872</v>
      </c>
      <c r="BE204" s="55">
        <v>0.95399999999999996</v>
      </c>
      <c r="BF204" s="55">
        <v>0.94799999999999995</v>
      </c>
      <c r="BG204" s="55">
        <v>1.3280000000000001</v>
      </c>
      <c r="BH204" s="55">
        <v>1.0509999999999999</v>
      </c>
      <c r="BI204" s="55">
        <v>0.78200000000000003</v>
      </c>
      <c r="BJ204" s="55">
        <v>1.232</v>
      </c>
      <c r="BK204" s="55">
        <v>1.296</v>
      </c>
    </row>
    <row r="205" spans="1:63" ht="15.8" customHeight="1" x14ac:dyDescent="0.3">
      <c r="A205" s="52" t="s">
        <v>38</v>
      </c>
      <c r="B205" s="21" t="s">
        <v>453</v>
      </c>
      <c r="C205" s="53" t="s">
        <v>593</v>
      </c>
      <c r="D205" s="54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>
        <v>0.98899999999999999</v>
      </c>
      <c r="BC205" s="55">
        <v>1.1439999999999999</v>
      </c>
      <c r="BD205" s="55">
        <v>1.252</v>
      </c>
      <c r="BE205" s="55">
        <v>1.0389999999999999</v>
      </c>
      <c r="BF205" s="55">
        <v>1.5820000000000001</v>
      </c>
      <c r="BG205" s="55">
        <v>1.2809999999999999</v>
      </c>
      <c r="BH205" s="55">
        <v>1.3109999999999999</v>
      </c>
      <c r="BI205" s="55">
        <v>1.331</v>
      </c>
      <c r="BJ205" s="55">
        <v>0.99</v>
      </c>
      <c r="BK205" s="55">
        <v>0.61</v>
      </c>
    </row>
    <row r="206" spans="1:63" ht="15.8" customHeight="1" x14ac:dyDescent="0.3">
      <c r="A206" s="52" t="s">
        <v>98</v>
      </c>
      <c r="B206" s="21" t="s">
        <v>468</v>
      </c>
      <c r="C206" s="53" t="s">
        <v>593</v>
      </c>
      <c r="D206" s="54">
        <v>-8.7999999999999995E-2</v>
      </c>
      <c r="E206" s="55">
        <v>-0.105</v>
      </c>
      <c r="F206" s="55">
        <v>-0.03</v>
      </c>
      <c r="G206" s="55">
        <v>-4.7E-2</v>
      </c>
      <c r="H206" s="55">
        <v>-8.9999999999999993E-3</v>
      </c>
      <c r="I206" s="55">
        <v>0.20100000000000001</v>
      </c>
      <c r="J206" s="55">
        <v>-0.20300000000000001</v>
      </c>
      <c r="K206" s="55">
        <v>-0.191</v>
      </c>
      <c r="L206" s="55">
        <v>0.56299999999999994</v>
      </c>
      <c r="M206" s="55">
        <v>0.28100000000000003</v>
      </c>
      <c r="N206" s="55">
        <v>-0.49399999999999999</v>
      </c>
      <c r="O206" s="55">
        <v>-7.3999999999999996E-2</v>
      </c>
      <c r="P206" s="55">
        <v>0.11899999999999999</v>
      </c>
      <c r="Q206" s="55">
        <v>-0.32400000000000001</v>
      </c>
      <c r="R206" s="55">
        <v>-0.31</v>
      </c>
      <c r="S206" s="55">
        <v>-7.9000000000000001E-2</v>
      </c>
      <c r="T206" s="55">
        <v>0.17</v>
      </c>
      <c r="U206" s="55">
        <v>9.6000000000000002E-2</v>
      </c>
      <c r="V206" s="55">
        <v>0.155</v>
      </c>
      <c r="W206" s="55">
        <v>0.28599999999999998</v>
      </c>
      <c r="X206" s="55">
        <v>0.314</v>
      </c>
      <c r="Y206" s="55">
        <v>0.19</v>
      </c>
      <c r="Z206" s="55">
        <v>0.51200000000000001</v>
      </c>
      <c r="AA206" s="55">
        <v>-0.16500000000000001</v>
      </c>
      <c r="AB206" s="55">
        <v>-4.0000000000000001E-3</v>
      </c>
      <c r="AC206" s="55">
        <v>0.10299999999999999</v>
      </c>
      <c r="AD206" s="55">
        <v>0.70299999999999996</v>
      </c>
      <c r="AE206" s="55">
        <v>0.53600000000000003</v>
      </c>
      <c r="AF206" s="55">
        <v>0.14699999999999999</v>
      </c>
      <c r="AG206" s="55">
        <v>0.34200000000000003</v>
      </c>
      <c r="AH206" s="55">
        <v>0.35899999999999999</v>
      </c>
      <c r="AI206" s="55">
        <v>0.63200000000000001</v>
      </c>
      <c r="AJ206" s="55">
        <v>0.42799999999999999</v>
      </c>
      <c r="AK206" s="55">
        <v>0.51300000000000001</v>
      </c>
      <c r="AL206" s="55">
        <v>1.0169999999999999</v>
      </c>
      <c r="AM206" s="55">
        <v>0.49199999999999999</v>
      </c>
      <c r="AN206" s="55">
        <v>0.76700000000000002</v>
      </c>
      <c r="AO206" s="55">
        <v>1.3819999999999999</v>
      </c>
      <c r="AP206" s="55">
        <v>0.55400000000000005</v>
      </c>
      <c r="AQ206" s="55">
        <v>0.61299999999999999</v>
      </c>
      <c r="AR206" s="55">
        <v>0.59799999999999998</v>
      </c>
      <c r="AS206" s="55">
        <v>0.93500000000000005</v>
      </c>
      <c r="AT206" s="55">
        <v>0.99399999999999999</v>
      </c>
      <c r="AU206" s="55">
        <v>0.996</v>
      </c>
      <c r="AV206" s="55">
        <v>1.395</v>
      </c>
      <c r="AW206" s="55">
        <v>1.0580000000000001</v>
      </c>
      <c r="AX206" s="55">
        <v>1.153</v>
      </c>
      <c r="AY206" s="55">
        <v>1.224</v>
      </c>
      <c r="AZ206" s="55">
        <v>1.5620000000000001</v>
      </c>
      <c r="BA206" s="55">
        <v>1.627</v>
      </c>
      <c r="BB206" s="55">
        <v>1.1719999999999999</v>
      </c>
      <c r="BC206" s="55">
        <v>1.2709999999999999</v>
      </c>
      <c r="BD206" s="55">
        <v>1.61</v>
      </c>
      <c r="BE206" s="55">
        <v>1.6659999999999999</v>
      </c>
      <c r="BF206" s="55">
        <v>1.736</v>
      </c>
      <c r="BG206" s="55">
        <v>2.2170000000000001</v>
      </c>
      <c r="BH206" s="55">
        <v>1.8740000000000001</v>
      </c>
      <c r="BI206" s="55">
        <v>1.6850000000000001</v>
      </c>
      <c r="BJ206" s="55">
        <v>1.966</v>
      </c>
      <c r="BK206" s="55">
        <v>2.1429999999999998</v>
      </c>
    </row>
    <row r="207" spans="1:63" ht="15.8" customHeight="1" x14ac:dyDescent="0.3">
      <c r="A207" s="52" t="s">
        <v>635</v>
      </c>
      <c r="B207" s="32" t="s">
        <v>636</v>
      </c>
      <c r="C207" s="53" t="s">
        <v>593</v>
      </c>
      <c r="D207" s="54">
        <v>0.56499999999999995</v>
      </c>
      <c r="E207" s="55">
        <v>-1.3640000000000001</v>
      </c>
      <c r="F207" s="55">
        <v>-2.2450000000000001</v>
      </c>
      <c r="G207" s="55">
        <v>-0.504</v>
      </c>
      <c r="H207" s="55">
        <v>-0.16</v>
      </c>
      <c r="I207" s="55">
        <v>-2.3570000000000002</v>
      </c>
      <c r="J207" s="55">
        <v>-0.13500000000000001</v>
      </c>
      <c r="K207" s="55">
        <v>-3.2509999999999999</v>
      </c>
      <c r="L207" s="55">
        <v>-1.74</v>
      </c>
      <c r="M207" s="55">
        <v>-0.19</v>
      </c>
      <c r="N207" s="55">
        <v>-1.3089999999999999</v>
      </c>
      <c r="O207" s="55">
        <v>2.3860000000000001</v>
      </c>
      <c r="P207" s="55">
        <v>0.53</v>
      </c>
      <c r="Q207" s="55">
        <v>1.595</v>
      </c>
      <c r="R207" s="55">
        <v>0.41299999999999998</v>
      </c>
      <c r="S207" s="55">
        <v>0.92500000000000004</v>
      </c>
      <c r="T207" s="55">
        <v>-0.27200000000000002</v>
      </c>
      <c r="U207" s="55">
        <v>-0.78600000000000003</v>
      </c>
      <c r="V207" s="55">
        <v>-1.1160000000000001</v>
      </c>
      <c r="W207" s="55">
        <v>-0.11700000000000001</v>
      </c>
      <c r="X207" s="55">
        <v>-1.0649999999999999</v>
      </c>
      <c r="Y207" s="55">
        <v>-0.65500000000000003</v>
      </c>
      <c r="Z207" s="55">
        <v>4.7E-2</v>
      </c>
      <c r="AA207" s="55">
        <v>1.8959999999999999</v>
      </c>
      <c r="AB207" s="55">
        <v>1.7889999999999999</v>
      </c>
      <c r="AC207" s="55">
        <v>-0.35699999999999998</v>
      </c>
      <c r="AD207" s="55">
        <v>0.2</v>
      </c>
      <c r="AE207" s="55">
        <v>-2.1070000000000002</v>
      </c>
      <c r="AF207" s="55">
        <v>-0.76800000000000002</v>
      </c>
      <c r="AG207" s="55">
        <v>1.631</v>
      </c>
      <c r="AH207" s="55">
        <v>1.3169999999999999</v>
      </c>
      <c r="AI207" s="55">
        <v>0.95799999999999996</v>
      </c>
      <c r="AJ207" s="55">
        <v>1.2999999999999999E-2</v>
      </c>
      <c r="AK207" s="55">
        <v>0.06</v>
      </c>
      <c r="AL207" s="55">
        <v>0.47299999999999998</v>
      </c>
      <c r="AM207" s="55">
        <v>1.1859999999999999</v>
      </c>
      <c r="AN207" s="55">
        <v>-0.32</v>
      </c>
      <c r="AO207" s="55">
        <v>0.17499999999999999</v>
      </c>
      <c r="AP207" s="55">
        <v>2.0680000000000001</v>
      </c>
      <c r="AQ207" s="55">
        <v>1.9770000000000001</v>
      </c>
      <c r="AR207" s="55">
        <v>1.387</v>
      </c>
      <c r="AS207" s="55">
        <v>1.6180000000000001</v>
      </c>
      <c r="AT207" s="55">
        <v>0.84399999999999997</v>
      </c>
      <c r="AU207" s="55">
        <v>0.73799999999999999</v>
      </c>
      <c r="AV207" s="55">
        <v>2.4470000000000001</v>
      </c>
      <c r="AW207" s="55">
        <v>3.8849999999999998</v>
      </c>
      <c r="AX207" s="55">
        <v>3.0510000000000002</v>
      </c>
      <c r="AY207" s="55">
        <v>1.841</v>
      </c>
      <c r="AZ207" s="55">
        <v>1.907</v>
      </c>
      <c r="BA207" s="55">
        <v>2.2719999999999998</v>
      </c>
      <c r="BB207" s="55">
        <v>2.1070000000000002</v>
      </c>
      <c r="BC207" s="55">
        <v>3.8250000000000002</v>
      </c>
      <c r="BD207" s="55">
        <v>2.2719999999999998</v>
      </c>
      <c r="BE207" s="55">
        <v>3.383</v>
      </c>
      <c r="BF207" s="55">
        <v>3.3140000000000001</v>
      </c>
      <c r="BG207" s="55">
        <v>5.3280000000000003</v>
      </c>
      <c r="BH207" s="55">
        <v>3.339</v>
      </c>
      <c r="BI207" s="55">
        <v>4.0659999999999998</v>
      </c>
      <c r="BJ207" s="55">
        <v>2.8719999999999999</v>
      </c>
      <c r="BK207" s="55">
        <v>2.0009999999999999</v>
      </c>
    </row>
    <row r="208" spans="1:63" ht="15.8" customHeight="1" x14ac:dyDescent="0.3">
      <c r="A208" s="52" t="s">
        <v>198</v>
      </c>
      <c r="B208" s="21" t="s">
        <v>472</v>
      </c>
      <c r="C208" s="53" t="s">
        <v>593</v>
      </c>
      <c r="D208" s="54">
        <v>1.577</v>
      </c>
      <c r="E208" s="55">
        <v>-0.68700000000000006</v>
      </c>
      <c r="F208" s="55">
        <v>-0.46</v>
      </c>
      <c r="G208" s="55">
        <v>0.38800000000000001</v>
      </c>
      <c r="H208" s="55">
        <v>-0.22</v>
      </c>
      <c r="I208" s="55">
        <v>-1.6639999999999999</v>
      </c>
      <c r="J208" s="55">
        <v>0.83599999999999997</v>
      </c>
      <c r="K208" s="55">
        <v>-0.92300000000000004</v>
      </c>
      <c r="L208" s="55">
        <v>-0.2</v>
      </c>
      <c r="M208" s="55">
        <v>-1.0900000000000001</v>
      </c>
      <c r="N208" s="55">
        <v>3.5999999999999997E-2</v>
      </c>
      <c r="O208" s="55">
        <v>0.79900000000000004</v>
      </c>
      <c r="P208" s="55">
        <v>1.1559999999999999</v>
      </c>
      <c r="Q208" s="55">
        <v>0.94499999999999995</v>
      </c>
      <c r="R208" s="55">
        <v>1.585</v>
      </c>
      <c r="S208" s="55">
        <v>-0.1</v>
      </c>
      <c r="T208" s="55">
        <v>-0.45400000000000001</v>
      </c>
      <c r="U208" s="55">
        <v>-6.4000000000000001E-2</v>
      </c>
      <c r="V208" s="55">
        <v>-1.0820000000000001</v>
      </c>
      <c r="W208" s="55">
        <v>-0.55900000000000005</v>
      </c>
      <c r="X208" s="55">
        <v>-0.217</v>
      </c>
      <c r="Y208" s="55">
        <v>-0.123</v>
      </c>
      <c r="Z208" s="55">
        <v>0.92100000000000004</v>
      </c>
      <c r="AA208" s="55">
        <v>0.59599999999999997</v>
      </c>
      <c r="AB208" s="55">
        <v>-1.02</v>
      </c>
      <c r="AC208" s="55">
        <v>-0.47899999999999998</v>
      </c>
      <c r="AD208" s="55">
        <v>-1.1870000000000001</v>
      </c>
      <c r="AE208" s="55">
        <v>0.74299999999999999</v>
      </c>
      <c r="AF208" s="55">
        <v>2.012</v>
      </c>
      <c r="AG208" s="55">
        <v>1.708</v>
      </c>
      <c r="AH208" s="55">
        <v>1.0409999999999999</v>
      </c>
      <c r="AI208" s="55">
        <v>1.39</v>
      </c>
      <c r="AJ208" s="55">
        <v>0.82799999999999996</v>
      </c>
      <c r="AK208" s="55">
        <v>0.21299999999999999</v>
      </c>
      <c r="AL208" s="55">
        <v>1.28</v>
      </c>
      <c r="AM208" s="55">
        <v>-0.14499999999999999</v>
      </c>
      <c r="AN208" s="55">
        <v>1.002</v>
      </c>
      <c r="AO208" s="55">
        <v>0.58099999999999996</v>
      </c>
      <c r="AP208" s="55">
        <v>1.38</v>
      </c>
      <c r="AQ208" s="55">
        <v>1.7390000000000001</v>
      </c>
      <c r="AR208" s="55">
        <v>1.087</v>
      </c>
      <c r="AS208" s="55">
        <v>1.583</v>
      </c>
      <c r="AT208" s="55">
        <v>0.93200000000000005</v>
      </c>
      <c r="AU208" s="55">
        <v>1.2170000000000001</v>
      </c>
      <c r="AV208" s="55">
        <v>1.843</v>
      </c>
      <c r="AW208" s="55">
        <v>1.504</v>
      </c>
      <c r="AX208" s="55">
        <v>1.952</v>
      </c>
      <c r="AY208" s="55">
        <v>1.9770000000000001</v>
      </c>
      <c r="AZ208" s="55">
        <v>1.45</v>
      </c>
      <c r="BA208" s="55">
        <v>-0.26300000000000001</v>
      </c>
      <c r="BB208" s="55">
        <v>1.292</v>
      </c>
      <c r="BC208" s="55">
        <v>1.3340000000000001</v>
      </c>
      <c r="BD208" s="55">
        <v>0.874</v>
      </c>
      <c r="BE208" s="55">
        <v>2.7170000000000001</v>
      </c>
      <c r="BF208" s="55">
        <v>2.0880000000000001</v>
      </c>
      <c r="BG208" s="55">
        <v>1.855</v>
      </c>
      <c r="BH208" s="55">
        <v>1.5980000000000001</v>
      </c>
      <c r="BI208" s="55">
        <v>1.853</v>
      </c>
      <c r="BJ208" s="55">
        <v>1.5760000000000001</v>
      </c>
      <c r="BK208" s="55">
        <v>2.9380000000000002</v>
      </c>
    </row>
    <row r="209" spans="1:63" ht="15.8" customHeight="1" x14ac:dyDescent="0.3">
      <c r="A209" s="52" t="s">
        <v>157</v>
      </c>
      <c r="B209" s="21" t="s">
        <v>278</v>
      </c>
      <c r="C209" s="53" t="s">
        <v>593</v>
      </c>
      <c r="D209" s="54">
        <v>0.99399999999999999</v>
      </c>
      <c r="E209" s="55">
        <v>-0.35099999999999998</v>
      </c>
      <c r="F209" s="55">
        <v>-0.86099999999999999</v>
      </c>
      <c r="G209" s="55">
        <v>0.14299999999999999</v>
      </c>
      <c r="H209" s="55">
        <v>-0.78500000000000003</v>
      </c>
      <c r="I209" s="55">
        <v>0.47</v>
      </c>
      <c r="J209" s="55">
        <v>0.55700000000000005</v>
      </c>
      <c r="K209" s="55">
        <v>-0.06</v>
      </c>
      <c r="L209" s="55">
        <v>-0.08</v>
      </c>
      <c r="M209" s="55">
        <v>-0.48799999999999999</v>
      </c>
      <c r="N209" s="55">
        <v>-7.5999999999999998E-2</v>
      </c>
      <c r="O209" s="55">
        <v>-6.5000000000000002E-2</v>
      </c>
      <c r="P209" s="55">
        <v>-5.8999999999999997E-2</v>
      </c>
      <c r="Q209" s="55">
        <v>8.5999999999999993E-2</v>
      </c>
      <c r="R209" s="55">
        <v>0.61799999999999999</v>
      </c>
      <c r="S209" s="55">
        <v>0.36299999999999999</v>
      </c>
      <c r="T209" s="55">
        <v>0.16800000000000001</v>
      </c>
      <c r="U209" s="55">
        <v>-0.36599999999999999</v>
      </c>
      <c r="V209" s="55">
        <v>-7.2999999999999995E-2</v>
      </c>
      <c r="W209" s="55">
        <v>-0.20599999999999999</v>
      </c>
      <c r="X209" s="55">
        <v>-2.5999999999999999E-2</v>
      </c>
      <c r="Y209" s="55">
        <v>0.56899999999999995</v>
      </c>
      <c r="Z209" s="55">
        <v>0.85899999999999999</v>
      </c>
      <c r="AA209" s="55">
        <v>-0.33700000000000002</v>
      </c>
      <c r="AB209" s="55">
        <v>-0.33400000000000002</v>
      </c>
      <c r="AC209" s="55">
        <v>0.23699999999999999</v>
      </c>
      <c r="AD209" s="55">
        <v>-1.4E-2</v>
      </c>
      <c r="AE209" s="55">
        <v>0.90900000000000003</v>
      </c>
      <c r="AF209" s="55">
        <v>1.133</v>
      </c>
      <c r="AG209" s="55">
        <v>1.4119999999999999</v>
      </c>
      <c r="AH209" s="55">
        <v>0.318</v>
      </c>
      <c r="AI209" s="55">
        <v>0.95299999999999996</v>
      </c>
      <c r="AJ209" s="55">
        <v>0.54900000000000004</v>
      </c>
      <c r="AK209" s="55">
        <v>1.8460000000000001</v>
      </c>
      <c r="AL209" s="55">
        <v>0.99299999999999999</v>
      </c>
      <c r="AM209" s="55">
        <v>2.5000000000000001E-2</v>
      </c>
      <c r="AN209" s="55">
        <v>1.0580000000000001</v>
      </c>
      <c r="AO209" s="55">
        <v>1.103</v>
      </c>
      <c r="AP209" s="55">
        <v>0.97</v>
      </c>
      <c r="AQ209" s="55">
        <v>1.411</v>
      </c>
      <c r="AR209" s="55">
        <v>1.44</v>
      </c>
      <c r="AS209" s="55">
        <v>1.252</v>
      </c>
      <c r="AT209" s="55">
        <v>1.845</v>
      </c>
      <c r="AU209" s="55">
        <v>0.97299999999999998</v>
      </c>
      <c r="AV209" s="55">
        <v>0.80900000000000005</v>
      </c>
      <c r="AW209" s="55">
        <v>1.0940000000000001</v>
      </c>
      <c r="AX209" s="55">
        <v>1.8120000000000001</v>
      </c>
      <c r="AY209" s="55">
        <v>1.204</v>
      </c>
      <c r="AZ209" s="55">
        <v>1.3779999999999999</v>
      </c>
      <c r="BA209" s="55">
        <v>0.45900000000000002</v>
      </c>
      <c r="BB209" s="55">
        <v>1.6659999999999999</v>
      </c>
      <c r="BC209" s="55">
        <v>1.5089999999999999</v>
      </c>
      <c r="BD209" s="55">
        <v>0.77900000000000003</v>
      </c>
      <c r="BE209" s="55">
        <v>2.15</v>
      </c>
      <c r="BF209" s="55">
        <v>1.956</v>
      </c>
      <c r="BG209" s="55">
        <v>1.84</v>
      </c>
      <c r="BH209" s="55">
        <v>1.8180000000000001</v>
      </c>
      <c r="BI209" s="55">
        <v>2.3340000000000001</v>
      </c>
      <c r="BJ209" s="55">
        <v>2.0950000000000002</v>
      </c>
      <c r="BK209" s="55">
        <v>2.5030000000000001</v>
      </c>
    </row>
    <row r="210" spans="1:63" ht="15.8" customHeight="1" x14ac:dyDescent="0.3">
      <c r="A210" s="52" t="s">
        <v>218</v>
      </c>
      <c r="B210" s="21" t="s">
        <v>477</v>
      </c>
      <c r="C210" s="53" t="s">
        <v>593</v>
      </c>
      <c r="D210" s="54">
        <v>-1.7000000000000001E-2</v>
      </c>
      <c r="E210" s="55">
        <v>0.99</v>
      </c>
      <c r="F210" s="55">
        <v>0.56200000000000006</v>
      </c>
      <c r="G210" s="55">
        <v>-0.68300000000000005</v>
      </c>
      <c r="H210" s="55">
        <v>-0.16500000000000001</v>
      </c>
      <c r="I210" s="55">
        <v>0.93400000000000005</v>
      </c>
      <c r="J210" s="55">
        <v>-1.006</v>
      </c>
      <c r="K210" s="55">
        <v>-0.17799999999999999</v>
      </c>
      <c r="L210" s="55">
        <v>0.16600000000000001</v>
      </c>
      <c r="M210" s="55">
        <v>0.64800000000000002</v>
      </c>
      <c r="N210" s="55">
        <v>-0.17699999999999999</v>
      </c>
      <c r="O210" s="55">
        <v>-0.92100000000000004</v>
      </c>
      <c r="P210" s="55">
        <v>-0.435</v>
      </c>
      <c r="Q210" s="55">
        <v>-0.21099999999999999</v>
      </c>
      <c r="R210" s="55">
        <v>-0.21099999999999999</v>
      </c>
      <c r="S210" s="55">
        <v>-0.86599999999999999</v>
      </c>
      <c r="T210" s="55">
        <v>0.153</v>
      </c>
      <c r="U210" s="55">
        <v>0.13700000000000001</v>
      </c>
      <c r="V210" s="55">
        <v>0.88700000000000001</v>
      </c>
      <c r="W210" s="55">
        <v>-0.21</v>
      </c>
      <c r="X210" s="55">
        <v>0.105</v>
      </c>
      <c r="Y210" s="55">
        <v>-0.57599999999999996</v>
      </c>
      <c r="Z210" s="55">
        <v>-0.89400000000000002</v>
      </c>
      <c r="AA210" s="55">
        <v>-0.04</v>
      </c>
      <c r="AB210" s="55">
        <v>-7.1999999999999995E-2</v>
      </c>
      <c r="AC210" s="55">
        <v>0.36</v>
      </c>
      <c r="AD210" s="55">
        <v>-0.22500000000000001</v>
      </c>
      <c r="AE210" s="55">
        <v>-0.255</v>
      </c>
      <c r="AF210" s="55">
        <v>0.318</v>
      </c>
      <c r="AG210" s="55">
        <v>0.128</v>
      </c>
      <c r="AH210" s="55">
        <v>0.44</v>
      </c>
      <c r="AI210" s="55">
        <v>-1.1599999999999999</v>
      </c>
      <c r="AJ210" s="55">
        <v>-0.60699999999999998</v>
      </c>
      <c r="AK210" s="55">
        <v>1.24</v>
      </c>
      <c r="AL210" s="55">
        <v>0.128</v>
      </c>
      <c r="AM210" s="55">
        <v>0.43</v>
      </c>
      <c r="AN210" s="55">
        <v>-0.14499999999999999</v>
      </c>
      <c r="AO210" s="55">
        <v>1.1200000000000001</v>
      </c>
      <c r="AP210" s="55">
        <v>1.2390000000000001</v>
      </c>
      <c r="AQ210" s="55">
        <v>0.63300000000000001</v>
      </c>
      <c r="AR210" s="55">
        <v>1.1279999999999999</v>
      </c>
      <c r="AS210" s="55">
        <v>0.83299999999999996</v>
      </c>
      <c r="AT210" s="55">
        <v>0.51</v>
      </c>
      <c r="AU210" s="55">
        <v>0.61399999999999999</v>
      </c>
      <c r="AV210" s="55">
        <v>0.21</v>
      </c>
      <c r="AW210" s="55">
        <v>0.996</v>
      </c>
      <c r="AX210" s="55">
        <v>0.77</v>
      </c>
      <c r="AY210" s="55">
        <v>1.0049999999999999</v>
      </c>
      <c r="AZ210" s="55">
        <v>0.64100000000000001</v>
      </c>
      <c r="BA210" s="55">
        <v>2.4409999999999998</v>
      </c>
      <c r="BB210" s="55">
        <v>0.624</v>
      </c>
      <c r="BC210" s="55">
        <v>1.01</v>
      </c>
      <c r="BD210" s="55">
        <v>1.3440000000000001</v>
      </c>
      <c r="BE210" s="55">
        <v>1.2150000000000001</v>
      </c>
      <c r="BF210" s="55">
        <v>1.36</v>
      </c>
      <c r="BG210" s="55">
        <v>1.857</v>
      </c>
      <c r="BH210" s="55">
        <v>1.224</v>
      </c>
      <c r="BI210" s="55">
        <v>2.4620000000000002</v>
      </c>
      <c r="BJ210" s="55">
        <v>1.6519999999999999</v>
      </c>
      <c r="BK210" s="55">
        <v>1.984</v>
      </c>
    </row>
    <row r="211" spans="1:63" ht="15.8" customHeight="1" x14ac:dyDescent="0.3">
      <c r="A211" s="52" t="s">
        <v>119</v>
      </c>
      <c r="B211" s="21" t="s">
        <v>482</v>
      </c>
      <c r="C211" s="53" t="s">
        <v>593</v>
      </c>
      <c r="D211" s="54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>
        <v>-0.28199999999999997</v>
      </c>
      <c r="AJ211" s="55">
        <v>-0.16200000000000001</v>
      </c>
      <c r="AK211" s="55">
        <v>0.42099999999999999</v>
      </c>
      <c r="AL211" s="55">
        <v>0.31900000000000001</v>
      </c>
      <c r="AM211" s="55">
        <v>-0.41499999999999998</v>
      </c>
      <c r="AN211" s="55">
        <v>1.0589999999999999</v>
      </c>
      <c r="AO211" s="55">
        <v>0.49399999999999999</v>
      </c>
      <c r="AP211" s="55">
        <v>1.0229999999999999</v>
      </c>
      <c r="AQ211" s="55">
        <v>0.94499999999999995</v>
      </c>
      <c r="AR211" s="55">
        <v>1.458</v>
      </c>
      <c r="AS211" s="55">
        <v>1.2270000000000001</v>
      </c>
      <c r="AT211" s="55">
        <v>0.61899999999999999</v>
      </c>
      <c r="AU211" s="55">
        <v>1.262</v>
      </c>
      <c r="AV211" s="55">
        <v>0.77800000000000002</v>
      </c>
      <c r="AW211" s="55">
        <v>1.448</v>
      </c>
      <c r="AX211" s="55">
        <v>1.1639999999999999</v>
      </c>
      <c r="AY211" s="55">
        <v>0.89300000000000002</v>
      </c>
      <c r="AZ211" s="55">
        <v>0.76500000000000001</v>
      </c>
      <c r="BA211" s="55">
        <v>1.292</v>
      </c>
      <c r="BB211" s="55">
        <v>1.417</v>
      </c>
      <c r="BC211" s="55">
        <v>-4.8000000000000001E-2</v>
      </c>
      <c r="BD211" s="55">
        <v>1.244</v>
      </c>
      <c r="BE211" s="55">
        <v>0.48899999999999999</v>
      </c>
      <c r="BF211" s="55">
        <v>1.246</v>
      </c>
      <c r="BG211" s="55">
        <v>1.768</v>
      </c>
      <c r="BH211" s="55">
        <v>1.3360000000000001</v>
      </c>
      <c r="BI211" s="55">
        <v>1.6619999999999999</v>
      </c>
      <c r="BJ211" s="55">
        <v>1.341</v>
      </c>
      <c r="BK211" s="55">
        <v>1.0249999999999999</v>
      </c>
    </row>
    <row r="212" spans="1:63" ht="15.8" customHeight="1" x14ac:dyDescent="0.3">
      <c r="A212" s="52" t="s">
        <v>171</v>
      </c>
      <c r="B212" s="21" t="s">
        <v>481</v>
      </c>
      <c r="C212" s="53" t="s">
        <v>593</v>
      </c>
      <c r="D212" s="54">
        <v>-0.155</v>
      </c>
      <c r="E212" s="55">
        <v>-0.151</v>
      </c>
      <c r="F212" s="55">
        <v>-0.32200000000000001</v>
      </c>
      <c r="G212" s="55">
        <v>-3.3000000000000002E-2</v>
      </c>
      <c r="H212" s="55">
        <v>-0.222</v>
      </c>
      <c r="I212" s="55">
        <v>0.40799999999999997</v>
      </c>
      <c r="J212" s="55">
        <v>-3.9E-2</v>
      </c>
      <c r="K212" s="55">
        <v>-0.115</v>
      </c>
      <c r="L212" s="55">
        <v>0.46</v>
      </c>
      <c r="M212" s="55">
        <v>4.0000000000000001E-3</v>
      </c>
      <c r="N212" s="55">
        <v>-0.47899999999999998</v>
      </c>
      <c r="O212" s="55">
        <v>0.03</v>
      </c>
      <c r="P212" s="55">
        <v>0.36099999999999999</v>
      </c>
      <c r="Q212" s="55">
        <v>-0.46800000000000003</v>
      </c>
      <c r="R212" s="55">
        <v>8.7999999999999995E-2</v>
      </c>
      <c r="S212" s="55">
        <v>-0.51500000000000001</v>
      </c>
      <c r="T212" s="55">
        <v>8.7999999999999995E-2</v>
      </c>
      <c r="U212" s="55">
        <v>0.27</v>
      </c>
      <c r="V212" s="55">
        <v>0.57499999999999996</v>
      </c>
      <c r="W212" s="55">
        <v>0.503</v>
      </c>
      <c r="X212" s="55">
        <v>0.314</v>
      </c>
      <c r="Y212" s="55">
        <v>0.14599999999999999</v>
      </c>
      <c r="Z212" s="55">
        <v>0.435</v>
      </c>
      <c r="AA212" s="55">
        <v>8.7999999999999995E-2</v>
      </c>
      <c r="AB212" s="55">
        <v>0.28599999999999998</v>
      </c>
      <c r="AC212" s="55">
        <v>7.0999999999999994E-2</v>
      </c>
      <c r="AD212" s="55">
        <v>0.76</v>
      </c>
      <c r="AE212" s="55">
        <v>0.28399999999999997</v>
      </c>
      <c r="AF212" s="55">
        <v>0.32200000000000001</v>
      </c>
      <c r="AG212" s="55">
        <v>0.52900000000000003</v>
      </c>
      <c r="AH212" s="55">
        <v>0.66900000000000004</v>
      </c>
      <c r="AI212" s="55">
        <v>0.38700000000000001</v>
      </c>
      <c r="AJ212" s="55">
        <v>0.33</v>
      </c>
      <c r="AK212" s="55">
        <v>0.377</v>
      </c>
      <c r="AL212" s="55">
        <v>0.69799999999999995</v>
      </c>
      <c r="AM212" s="55">
        <v>0.26</v>
      </c>
      <c r="AN212" s="55">
        <v>0.42599999999999999</v>
      </c>
      <c r="AO212" s="55">
        <v>1.4630000000000001</v>
      </c>
      <c r="AP212" s="55">
        <v>0.42899999999999999</v>
      </c>
      <c r="AQ212" s="55">
        <v>7.5999999999999998E-2</v>
      </c>
      <c r="AR212" s="55">
        <v>0.68</v>
      </c>
      <c r="AS212" s="55">
        <v>0.67300000000000004</v>
      </c>
      <c r="AT212" s="55">
        <v>0.80300000000000005</v>
      </c>
      <c r="AU212" s="55">
        <v>0.54900000000000004</v>
      </c>
      <c r="AV212" s="55">
        <v>0.88700000000000001</v>
      </c>
      <c r="AW212" s="55">
        <v>0.68500000000000005</v>
      </c>
      <c r="AX212" s="55">
        <v>0.55700000000000005</v>
      </c>
      <c r="AY212" s="55">
        <v>0.41599999999999998</v>
      </c>
      <c r="AZ212" s="55">
        <v>0.52400000000000002</v>
      </c>
      <c r="BA212" s="55">
        <v>1.3160000000000001</v>
      </c>
      <c r="BB212" s="55">
        <v>0.28100000000000003</v>
      </c>
      <c r="BC212" s="55">
        <v>0.93400000000000005</v>
      </c>
      <c r="BD212" s="55">
        <v>1.123</v>
      </c>
      <c r="BE212" s="55">
        <v>0.70899999999999996</v>
      </c>
      <c r="BF212" s="55">
        <v>1.2090000000000001</v>
      </c>
      <c r="BG212" s="55">
        <v>1.4610000000000001</v>
      </c>
      <c r="BH212" s="55">
        <v>1.0109999999999999</v>
      </c>
      <c r="BI212" s="55">
        <v>0.82199999999999995</v>
      </c>
      <c r="BJ212" s="55">
        <v>1.7490000000000001</v>
      </c>
      <c r="BK212" s="55">
        <v>1.5149999999999999</v>
      </c>
    </row>
    <row r="213" spans="1:63" ht="15.8" customHeight="1" x14ac:dyDescent="0.3">
      <c r="A213" s="52" t="s">
        <v>172</v>
      </c>
      <c r="B213" s="21" t="s">
        <v>484</v>
      </c>
      <c r="C213" s="53" t="s">
        <v>593</v>
      </c>
      <c r="D213" s="54">
        <v>-0.44400000000000001</v>
      </c>
      <c r="E213" s="55">
        <v>-8.1000000000000003E-2</v>
      </c>
      <c r="F213" s="55">
        <v>-0.70199999999999996</v>
      </c>
      <c r="G213" s="55">
        <v>-0.24199999999999999</v>
      </c>
      <c r="H213" s="55"/>
      <c r="I213" s="55">
        <v>0.16300000000000001</v>
      </c>
      <c r="J213" s="55">
        <v>-0.28000000000000003</v>
      </c>
      <c r="K213" s="55">
        <v>0.114</v>
      </c>
      <c r="L213" s="55">
        <v>0.26400000000000001</v>
      </c>
      <c r="M213" s="55">
        <v>0.42499999999999999</v>
      </c>
      <c r="N213" s="55">
        <v>0.22600000000000001</v>
      </c>
      <c r="O213" s="55">
        <v>-6.8000000000000005E-2</v>
      </c>
      <c r="P213" s="55">
        <v>0.75600000000000001</v>
      </c>
      <c r="Q213" s="55">
        <v>-0.316</v>
      </c>
      <c r="R213" s="55"/>
      <c r="S213" s="55"/>
      <c r="T213" s="55">
        <v>0.42699999999999999</v>
      </c>
      <c r="U213" s="55">
        <v>0.874</v>
      </c>
      <c r="V213" s="55">
        <v>0.39200000000000002</v>
      </c>
      <c r="W213" s="55">
        <v>0.45600000000000002</v>
      </c>
      <c r="X213" s="55">
        <v>0.8</v>
      </c>
      <c r="Y213" s="55">
        <v>-0.34699999999999998</v>
      </c>
      <c r="Z213" s="55">
        <v>0.42699999999999999</v>
      </c>
      <c r="AA213" s="55">
        <v>0.158</v>
      </c>
      <c r="AB213" s="55">
        <v>0.57699999999999996</v>
      </c>
      <c r="AC213" s="55">
        <v>0.20499999999999999</v>
      </c>
      <c r="AD213" s="55"/>
      <c r="AE213" s="55"/>
      <c r="AF213" s="55"/>
      <c r="AG213" s="55">
        <v>-0.68100000000000005</v>
      </c>
      <c r="AH213" s="55"/>
      <c r="AI213" s="55"/>
      <c r="AJ213" s="55"/>
      <c r="AK213" s="55"/>
      <c r="AL213" s="55">
        <v>0.309</v>
      </c>
      <c r="AM213" s="55">
        <v>0.29499999999999998</v>
      </c>
      <c r="AN213" s="55">
        <v>2.1999999999999999E-2</v>
      </c>
      <c r="AO213" s="55">
        <v>0.90900000000000003</v>
      </c>
      <c r="AP213" s="55">
        <v>4.3999999999999997E-2</v>
      </c>
      <c r="AQ213" s="55"/>
      <c r="AR213" s="55"/>
      <c r="AS213" s="55"/>
      <c r="AT213" s="55">
        <v>0.39600000000000002</v>
      </c>
      <c r="AU213" s="55">
        <v>0.46</v>
      </c>
      <c r="AV213" s="55">
        <v>1.1259999999999999</v>
      </c>
      <c r="AW213" s="55">
        <v>0.17699999999999999</v>
      </c>
      <c r="AX213" s="55">
        <v>0.47199999999999998</v>
      </c>
      <c r="AY213" s="55">
        <v>0.21</v>
      </c>
      <c r="AZ213" s="55">
        <v>0.60799999999999998</v>
      </c>
      <c r="BA213" s="55">
        <v>0.84499999999999997</v>
      </c>
      <c r="BB213" s="55">
        <v>-6.7000000000000004E-2</v>
      </c>
      <c r="BC213" s="55"/>
      <c r="BD213" s="55">
        <v>0.46800000000000003</v>
      </c>
      <c r="BE213" s="55">
        <v>0.55200000000000005</v>
      </c>
      <c r="BF213" s="55">
        <v>0.627</v>
      </c>
      <c r="BG213" s="55">
        <v>1.556</v>
      </c>
      <c r="BH213" s="55">
        <v>0.85799999999999998</v>
      </c>
      <c r="BI213" s="55"/>
      <c r="BJ213" s="55">
        <v>0.66400000000000003</v>
      </c>
      <c r="BK213" s="55">
        <v>1.452</v>
      </c>
    </row>
    <row r="214" spans="1:63" ht="15.8" customHeight="1" x14ac:dyDescent="0.3">
      <c r="A214" s="52" t="s">
        <v>61</v>
      </c>
      <c r="B214" s="21" t="s">
        <v>480</v>
      </c>
      <c r="C214" s="53" t="s">
        <v>593</v>
      </c>
      <c r="D214" s="54">
        <v>-0.05</v>
      </c>
      <c r="E214" s="55">
        <v>-0.14499999999999999</v>
      </c>
      <c r="F214" s="55">
        <v>0.10100000000000001</v>
      </c>
      <c r="G214" s="55">
        <v>-0.129</v>
      </c>
      <c r="H214" s="55">
        <v>-5.0999999999999997E-2</v>
      </c>
      <c r="I214" s="55">
        <v>7.3999999999999996E-2</v>
      </c>
      <c r="J214" s="55">
        <v>-0.215</v>
      </c>
      <c r="K214" s="55">
        <v>-0.10199999999999999</v>
      </c>
      <c r="L214" s="55">
        <v>0.29799999999999999</v>
      </c>
      <c r="M214" s="55">
        <v>0.32700000000000001</v>
      </c>
      <c r="N214" s="55">
        <v>-0.16400000000000001</v>
      </c>
      <c r="O214" s="55">
        <v>0.16</v>
      </c>
      <c r="P214" s="55">
        <v>0.58199999999999996</v>
      </c>
      <c r="Q214" s="55">
        <v>-6.6000000000000003E-2</v>
      </c>
      <c r="R214" s="55">
        <v>-0.28000000000000003</v>
      </c>
      <c r="S214" s="55">
        <v>-0.32100000000000001</v>
      </c>
      <c r="T214" s="55">
        <v>0.33400000000000002</v>
      </c>
      <c r="U214" s="55">
        <v>-7.0999999999999994E-2</v>
      </c>
      <c r="V214" s="55">
        <v>0.437</v>
      </c>
      <c r="W214" s="55">
        <v>0.42199999999999999</v>
      </c>
      <c r="X214" s="55">
        <v>0.17100000000000001</v>
      </c>
      <c r="Y214" s="55">
        <v>0.17399999999999999</v>
      </c>
      <c r="Z214" s="55">
        <v>0.67500000000000004</v>
      </c>
      <c r="AA214" s="55">
        <v>0.57599999999999996</v>
      </c>
      <c r="AB214" s="55">
        <v>0.39300000000000002</v>
      </c>
      <c r="AC214" s="55">
        <v>0.246</v>
      </c>
      <c r="AD214" s="55">
        <v>0.99</v>
      </c>
      <c r="AE214" s="55">
        <v>0.63900000000000001</v>
      </c>
      <c r="AF214" s="55">
        <v>0.108</v>
      </c>
      <c r="AG214" s="55">
        <v>0.63900000000000001</v>
      </c>
      <c r="AH214" s="55">
        <v>0.27700000000000002</v>
      </c>
      <c r="AI214" s="55">
        <v>8.2000000000000003E-2</v>
      </c>
      <c r="AJ214" s="55">
        <v>0.495</v>
      </c>
      <c r="AK214" s="55">
        <v>0.48199999999999998</v>
      </c>
      <c r="AL214" s="55">
        <v>0.55200000000000005</v>
      </c>
      <c r="AM214" s="55">
        <v>0.66500000000000004</v>
      </c>
      <c r="AN214" s="55">
        <v>0.56999999999999995</v>
      </c>
      <c r="AO214" s="55">
        <v>1.095</v>
      </c>
      <c r="AP214" s="55">
        <v>0.58699999999999997</v>
      </c>
      <c r="AQ214" s="55">
        <v>0.54</v>
      </c>
      <c r="AR214" s="55">
        <v>0.67500000000000004</v>
      </c>
      <c r="AS214" s="55">
        <v>0.73799999999999999</v>
      </c>
      <c r="AT214" s="55">
        <v>1.0429999999999999</v>
      </c>
      <c r="AU214" s="55">
        <v>0.77100000000000002</v>
      </c>
      <c r="AV214" s="55">
        <v>0.99199999999999999</v>
      </c>
      <c r="AW214" s="55">
        <v>1.024</v>
      </c>
      <c r="AX214" s="55">
        <v>0.92600000000000005</v>
      </c>
      <c r="AY214" s="55">
        <v>0.77200000000000002</v>
      </c>
      <c r="AZ214" s="55">
        <v>0.93700000000000006</v>
      </c>
      <c r="BA214" s="55">
        <v>1.3160000000000001</v>
      </c>
      <c r="BB214" s="55">
        <v>0.92300000000000004</v>
      </c>
      <c r="BC214" s="55">
        <v>0.628</v>
      </c>
      <c r="BD214" s="55">
        <v>0.82099999999999995</v>
      </c>
      <c r="BE214" s="55">
        <v>0.93500000000000005</v>
      </c>
      <c r="BF214" s="55">
        <v>1.1970000000000001</v>
      </c>
      <c r="BG214" s="55">
        <v>1.2569999999999999</v>
      </c>
      <c r="BH214" s="55">
        <v>1.351</v>
      </c>
      <c r="BI214" s="55">
        <v>1.179</v>
      </c>
      <c r="BJ214" s="55">
        <v>1.335</v>
      </c>
      <c r="BK214" s="55">
        <v>1.2330000000000001</v>
      </c>
    </row>
    <row r="215" spans="1:63" ht="15.8" customHeight="1" x14ac:dyDescent="0.3">
      <c r="A215" s="52" t="s">
        <v>69</v>
      </c>
      <c r="B215" s="45" t="s">
        <v>637</v>
      </c>
      <c r="C215" s="53" t="s">
        <v>593</v>
      </c>
      <c r="D215" s="54">
        <v>-4.2999999999999997E-2</v>
      </c>
      <c r="E215" s="55">
        <v>0.114</v>
      </c>
      <c r="F215" s="55">
        <v>0.16</v>
      </c>
      <c r="G215" s="55">
        <v>-0.27</v>
      </c>
      <c r="H215" s="55">
        <v>-0.08</v>
      </c>
      <c r="I215" s="55">
        <v>4.2000000000000003E-2</v>
      </c>
      <c r="J215" s="55">
        <v>-0.30499999999999999</v>
      </c>
      <c r="K215" s="55">
        <v>-0.218</v>
      </c>
      <c r="L215" s="55">
        <v>0.127</v>
      </c>
      <c r="M215" s="55">
        <v>-0.39400000000000002</v>
      </c>
      <c r="N215" s="55">
        <v>-0.377</v>
      </c>
      <c r="O215" s="55">
        <v>0.09</v>
      </c>
      <c r="P215" s="55">
        <v>8.5999999999999993E-2</v>
      </c>
      <c r="Q215" s="55">
        <v>-0.32900000000000001</v>
      </c>
      <c r="R215" s="55">
        <v>-0.35</v>
      </c>
      <c r="S215" s="55">
        <v>0.126</v>
      </c>
      <c r="T215" s="55">
        <v>0.19</v>
      </c>
      <c r="U215" s="55">
        <v>0.183</v>
      </c>
      <c r="V215" s="55">
        <v>0.55200000000000005</v>
      </c>
      <c r="W215" s="55">
        <v>0.34599999999999997</v>
      </c>
      <c r="X215" s="55">
        <v>0.28199999999999997</v>
      </c>
      <c r="Y215" s="55">
        <v>0.33200000000000002</v>
      </c>
      <c r="Z215" s="55">
        <v>0.193</v>
      </c>
      <c r="AA215" s="55">
        <v>0.104</v>
      </c>
      <c r="AB215" s="55">
        <v>0.24099999999999999</v>
      </c>
      <c r="AC215" s="55">
        <v>0.313</v>
      </c>
      <c r="AD215" s="55">
        <v>0.42499999999999999</v>
      </c>
      <c r="AE215" s="55">
        <v>0.13500000000000001</v>
      </c>
      <c r="AF215" s="55">
        <v>0.106</v>
      </c>
      <c r="AG215" s="55">
        <v>0.52800000000000002</v>
      </c>
      <c r="AH215" s="55">
        <v>1.028</v>
      </c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</row>
    <row r="216" spans="1:63" ht="15.8" customHeight="1" x14ac:dyDescent="0.3">
      <c r="A216" s="52" t="s">
        <v>68</v>
      </c>
      <c r="B216" s="21" t="s">
        <v>485</v>
      </c>
      <c r="C216" s="53" t="s">
        <v>593</v>
      </c>
      <c r="D216" s="54">
        <v>0.38</v>
      </c>
      <c r="E216" s="55">
        <v>-0.13200000000000001</v>
      </c>
      <c r="F216" s="55">
        <v>-0.22900000000000001</v>
      </c>
      <c r="G216" s="55">
        <v>0.29499999999999998</v>
      </c>
      <c r="H216" s="55">
        <v>-0.54600000000000004</v>
      </c>
      <c r="I216" s="55">
        <v>-0.34799999999999998</v>
      </c>
      <c r="J216" s="55">
        <v>-0.14199999999999999</v>
      </c>
      <c r="K216" s="55">
        <v>7.1999999999999995E-2</v>
      </c>
      <c r="L216" s="55">
        <v>-0.13800000000000001</v>
      </c>
      <c r="M216" s="55">
        <v>0.311</v>
      </c>
      <c r="N216" s="55">
        <v>0.128</v>
      </c>
      <c r="O216" s="55">
        <v>-0.10100000000000001</v>
      </c>
      <c r="P216" s="55">
        <v>0.32600000000000001</v>
      </c>
      <c r="Q216" s="55">
        <v>-1.6E-2</v>
      </c>
      <c r="R216" s="55">
        <v>-4.8000000000000001E-2</v>
      </c>
      <c r="S216" s="55">
        <v>-0.29699999999999999</v>
      </c>
      <c r="T216" s="55">
        <v>-0.13500000000000001</v>
      </c>
      <c r="U216" s="55">
        <v>5.3999999999999999E-2</v>
      </c>
      <c r="V216" s="55">
        <v>9.8000000000000004E-2</v>
      </c>
      <c r="W216" s="55">
        <v>6.2E-2</v>
      </c>
      <c r="X216" s="55">
        <v>-1E-3</v>
      </c>
      <c r="Y216" s="55">
        <v>4.2999999999999997E-2</v>
      </c>
      <c r="Z216" s="55">
        <v>-5.3999999999999999E-2</v>
      </c>
      <c r="AA216" s="55">
        <v>0.17199999999999999</v>
      </c>
      <c r="AB216" s="55">
        <v>8.4000000000000005E-2</v>
      </c>
      <c r="AC216" s="55">
        <v>-0.13600000000000001</v>
      </c>
      <c r="AD216" s="55">
        <v>-0.19</v>
      </c>
      <c r="AE216" s="55">
        <v>0.61599999999999999</v>
      </c>
      <c r="AF216" s="55">
        <v>0.251</v>
      </c>
      <c r="AG216" s="55">
        <v>0.14199999999999999</v>
      </c>
      <c r="AH216" s="55">
        <v>9.8000000000000004E-2</v>
      </c>
      <c r="AI216" s="55">
        <v>-1.7000000000000001E-2</v>
      </c>
      <c r="AJ216" s="55">
        <v>-0.27200000000000002</v>
      </c>
      <c r="AK216" s="55">
        <v>3.5000000000000003E-2</v>
      </c>
      <c r="AL216" s="55">
        <v>0.35699999999999998</v>
      </c>
      <c r="AM216" s="55">
        <v>0.28100000000000003</v>
      </c>
      <c r="AN216" s="55">
        <v>0.20899999999999999</v>
      </c>
      <c r="AO216" s="55">
        <v>0.32300000000000001</v>
      </c>
      <c r="AP216" s="55">
        <v>0.24</v>
      </c>
      <c r="AQ216" s="55">
        <v>0.39300000000000002</v>
      </c>
      <c r="AR216" s="55">
        <v>0.65800000000000003</v>
      </c>
      <c r="AS216" s="55">
        <v>0.81599999999999995</v>
      </c>
      <c r="AT216" s="55">
        <v>0.55100000000000005</v>
      </c>
      <c r="AU216" s="55">
        <v>0.64400000000000002</v>
      </c>
      <c r="AV216" s="55">
        <v>0.754</v>
      </c>
      <c r="AW216" s="55">
        <v>0.53900000000000003</v>
      </c>
      <c r="AX216" s="55">
        <v>0.81</v>
      </c>
      <c r="AY216" s="55">
        <v>0.28100000000000003</v>
      </c>
      <c r="AZ216" s="55">
        <v>0.34599999999999997</v>
      </c>
      <c r="BA216" s="55">
        <v>0.88900000000000001</v>
      </c>
      <c r="BB216" s="55">
        <v>0.61599999999999999</v>
      </c>
      <c r="BC216" s="55">
        <v>0.68100000000000005</v>
      </c>
      <c r="BD216" s="55">
        <v>0.81899999999999995</v>
      </c>
      <c r="BE216" s="55">
        <v>0.74199999999999999</v>
      </c>
      <c r="BF216" s="55">
        <v>0.78900000000000003</v>
      </c>
      <c r="BG216" s="55">
        <v>1.3129999999999999</v>
      </c>
      <c r="BH216" s="55">
        <v>1.1060000000000001</v>
      </c>
      <c r="BI216" s="55">
        <v>1.048</v>
      </c>
      <c r="BJ216" s="55">
        <v>1.63</v>
      </c>
      <c r="BK216" s="55">
        <v>1.4239999999999999</v>
      </c>
    </row>
    <row r="217" spans="1:63" ht="15.8" customHeight="1" x14ac:dyDescent="0.3">
      <c r="A217" s="52" t="s">
        <v>134</v>
      </c>
      <c r="B217" s="21" t="s">
        <v>486</v>
      </c>
      <c r="C217" s="53" t="s">
        <v>593</v>
      </c>
      <c r="D217" s="54">
        <v>0.183</v>
      </c>
      <c r="E217" s="55">
        <v>-0.128</v>
      </c>
      <c r="F217" s="55">
        <v>0.27500000000000002</v>
      </c>
      <c r="G217" s="55">
        <v>-9.7000000000000003E-2</v>
      </c>
      <c r="H217" s="55">
        <v>-0.184</v>
      </c>
      <c r="I217" s="55">
        <v>0.113</v>
      </c>
      <c r="J217" s="55">
        <v>-0.14000000000000001</v>
      </c>
      <c r="K217" s="55">
        <v>-0.218</v>
      </c>
      <c r="L217" s="55">
        <v>0.45600000000000002</v>
      </c>
      <c r="M217" s="55">
        <v>0.27500000000000002</v>
      </c>
      <c r="N217" s="55">
        <v>-0.35</v>
      </c>
      <c r="O217" s="55">
        <v>-0.13600000000000001</v>
      </c>
      <c r="P217" s="55">
        <v>0.13200000000000001</v>
      </c>
      <c r="Q217" s="55">
        <v>-0.32100000000000001</v>
      </c>
      <c r="R217" s="55">
        <v>-0.32100000000000001</v>
      </c>
      <c r="S217" s="55">
        <v>-0.11799999999999999</v>
      </c>
      <c r="T217" s="55">
        <v>5.8000000000000003E-2</v>
      </c>
      <c r="U217" s="55">
        <v>0.17199999999999999</v>
      </c>
      <c r="V217" s="55">
        <v>0.313</v>
      </c>
      <c r="W217" s="55">
        <v>0.40400000000000003</v>
      </c>
      <c r="X217" s="55">
        <v>0.379</v>
      </c>
      <c r="Y217" s="55">
        <v>0.14000000000000001</v>
      </c>
      <c r="Z217" s="55">
        <v>0.36399999999999999</v>
      </c>
      <c r="AA217" s="55">
        <v>-1.0999999999999999E-2</v>
      </c>
      <c r="AB217" s="55">
        <v>-0.47399999999999998</v>
      </c>
      <c r="AC217" s="55">
        <v>-0.20499999999999999</v>
      </c>
      <c r="AD217" s="55">
        <v>0.54800000000000004</v>
      </c>
      <c r="AE217" s="55">
        <v>0.36699999999999999</v>
      </c>
      <c r="AF217" s="55">
        <v>-0.23400000000000001</v>
      </c>
      <c r="AG217" s="55">
        <v>8.4000000000000005E-2</v>
      </c>
      <c r="AH217" s="55">
        <v>0.21099999999999999</v>
      </c>
      <c r="AI217" s="55">
        <v>0.24199999999999999</v>
      </c>
      <c r="AJ217" s="55">
        <v>0.51</v>
      </c>
      <c r="AK217" s="55">
        <v>0.316</v>
      </c>
      <c r="AL217" s="55">
        <v>0.59199999999999997</v>
      </c>
      <c r="AM217" s="55">
        <v>0.38200000000000001</v>
      </c>
      <c r="AN217" s="55">
        <v>0.439</v>
      </c>
      <c r="AO217" s="55">
        <v>0.98599999999999999</v>
      </c>
      <c r="AP217" s="55">
        <v>0.51300000000000001</v>
      </c>
      <c r="AQ217" s="55">
        <v>0.35299999999999998</v>
      </c>
      <c r="AR217" s="55">
        <v>0.504</v>
      </c>
      <c r="AS217" s="55">
        <v>0.36399999999999999</v>
      </c>
      <c r="AT217" s="55">
        <v>0.67800000000000005</v>
      </c>
      <c r="AU217" s="55">
        <v>0.316</v>
      </c>
      <c r="AV217" s="55">
        <v>0.98199999999999998</v>
      </c>
      <c r="AW217" s="55">
        <v>0.499</v>
      </c>
      <c r="AX217" s="55">
        <v>0.39300000000000002</v>
      </c>
      <c r="AY217" s="55">
        <v>0.31900000000000001</v>
      </c>
      <c r="AZ217" s="55">
        <v>0.503</v>
      </c>
      <c r="BA217" s="55">
        <v>1.2210000000000001</v>
      </c>
      <c r="BB217" s="55">
        <v>0.55000000000000004</v>
      </c>
      <c r="BC217" s="55">
        <v>0.50800000000000001</v>
      </c>
      <c r="BD217" s="55">
        <v>0.65</v>
      </c>
      <c r="BE217" s="55">
        <v>0.60799999999999998</v>
      </c>
      <c r="BF217" s="55">
        <v>0.75</v>
      </c>
      <c r="BG217" s="55">
        <v>0.84099999999999997</v>
      </c>
      <c r="BH217" s="55">
        <v>1.002</v>
      </c>
      <c r="BI217" s="55">
        <v>0.34899999999999998</v>
      </c>
      <c r="BJ217" s="55">
        <v>0.86699999999999999</v>
      </c>
      <c r="BK217" s="55">
        <v>1.0660000000000001</v>
      </c>
    </row>
    <row r="218" spans="1:63" ht="15.8" customHeight="1" x14ac:dyDescent="0.3">
      <c r="A218" s="52" t="s">
        <v>39</v>
      </c>
      <c r="B218" s="21" t="s">
        <v>487</v>
      </c>
      <c r="C218" s="53" t="s">
        <v>593</v>
      </c>
      <c r="D218" s="54">
        <v>0.19600000000000001</v>
      </c>
      <c r="E218" s="55">
        <v>9.4E-2</v>
      </c>
      <c r="F218" s="55">
        <v>-0.121</v>
      </c>
      <c r="G218" s="55">
        <v>0.29699999999999999</v>
      </c>
      <c r="H218" s="55">
        <v>-0.14799999999999999</v>
      </c>
      <c r="I218" s="55">
        <v>0.52100000000000002</v>
      </c>
      <c r="J218" s="55">
        <v>5.5E-2</v>
      </c>
      <c r="K218" s="55">
        <v>7.1999999999999995E-2</v>
      </c>
      <c r="L218" s="55">
        <v>0.13</v>
      </c>
      <c r="M218" s="55">
        <v>-0.14799999999999999</v>
      </c>
      <c r="N218" s="55">
        <v>-0.10299999999999999</v>
      </c>
      <c r="O218" s="55">
        <v>-0.20899999999999999</v>
      </c>
      <c r="P218" s="55">
        <v>-4.5999999999999999E-2</v>
      </c>
      <c r="Q218" s="55">
        <v>-0.26600000000000001</v>
      </c>
      <c r="R218" s="55">
        <v>-0.28199999999999997</v>
      </c>
      <c r="S218" s="55">
        <v>-0.67100000000000004</v>
      </c>
      <c r="T218" s="55">
        <v>0.66800000000000004</v>
      </c>
      <c r="U218" s="55">
        <v>-0.315</v>
      </c>
      <c r="V218" s="55">
        <v>0.46200000000000002</v>
      </c>
      <c r="W218" s="55">
        <v>-0.13800000000000001</v>
      </c>
      <c r="X218" s="55">
        <v>0.14599999999999999</v>
      </c>
      <c r="Y218" s="55">
        <v>0.872</v>
      </c>
      <c r="Z218" s="55">
        <v>0.28000000000000003</v>
      </c>
      <c r="AA218" s="55">
        <v>-6.9000000000000006E-2</v>
      </c>
      <c r="AB218" s="55">
        <v>0.44600000000000001</v>
      </c>
      <c r="AC218" s="55">
        <v>0.48899999999999999</v>
      </c>
      <c r="AD218" s="55">
        <v>0.65500000000000003</v>
      </c>
      <c r="AE218" s="55">
        <v>1.367</v>
      </c>
      <c r="AF218" s="55">
        <v>0.52600000000000002</v>
      </c>
      <c r="AG218" s="55">
        <v>1.468</v>
      </c>
      <c r="AH218" s="55">
        <v>7.0000000000000001E-3</v>
      </c>
      <c r="AI218" s="55">
        <v>5.7000000000000002E-2</v>
      </c>
      <c r="AJ218" s="55">
        <v>0.69499999999999995</v>
      </c>
      <c r="AK218" s="55">
        <v>1.3779999999999999</v>
      </c>
      <c r="AL218" s="55">
        <v>0.68700000000000006</v>
      </c>
      <c r="AM218" s="55">
        <v>0.64900000000000002</v>
      </c>
      <c r="AN218" s="55">
        <v>1.3049999999999999</v>
      </c>
      <c r="AO218" s="55">
        <v>1.042</v>
      </c>
      <c r="AP218" s="55">
        <v>1.7989999999999999</v>
      </c>
      <c r="AQ218" s="55">
        <v>1.0680000000000001</v>
      </c>
      <c r="AR218" s="55">
        <v>2.0390000000000001</v>
      </c>
      <c r="AS218" s="55">
        <v>1.3029999999999999</v>
      </c>
      <c r="AT218" s="55">
        <v>1.752</v>
      </c>
      <c r="AU218" s="55">
        <v>0.97099999999999997</v>
      </c>
      <c r="AV218" s="55">
        <v>1.091</v>
      </c>
      <c r="AW218" s="55">
        <v>1.304</v>
      </c>
      <c r="AX218" s="55">
        <v>1.417</v>
      </c>
      <c r="AY218" s="55">
        <v>1.405</v>
      </c>
      <c r="AZ218" s="55">
        <v>0.89400000000000002</v>
      </c>
      <c r="BA218" s="55">
        <v>1.7949999999999999</v>
      </c>
      <c r="BB218" s="55">
        <v>1.0680000000000001</v>
      </c>
      <c r="BC218" s="55">
        <v>1.6259999999999999</v>
      </c>
      <c r="BD218" s="55">
        <v>1.4490000000000001</v>
      </c>
      <c r="BE218" s="55">
        <v>1.8380000000000001</v>
      </c>
      <c r="BF218" s="55">
        <v>1.1679999999999999</v>
      </c>
      <c r="BG218" s="55">
        <v>1.863</v>
      </c>
      <c r="BH218" s="55">
        <v>1.333</v>
      </c>
      <c r="BI218" s="55">
        <v>1.4550000000000001</v>
      </c>
      <c r="BJ218" s="55">
        <v>1.286</v>
      </c>
      <c r="BK218" s="55">
        <v>1.948</v>
      </c>
    </row>
    <row r="219" spans="1:63" ht="15.8" customHeight="1" x14ac:dyDescent="0.3">
      <c r="A219" s="52" t="s">
        <v>219</v>
      </c>
      <c r="B219" s="21" t="s">
        <v>488</v>
      </c>
      <c r="C219" s="53" t="s">
        <v>593</v>
      </c>
      <c r="D219" s="54">
        <v>0.19700000000000001</v>
      </c>
      <c r="E219" s="55">
        <v>1.0569999999999999</v>
      </c>
      <c r="F219" s="55">
        <v>0.504</v>
      </c>
      <c r="G219" s="55">
        <v>-0.69899999999999995</v>
      </c>
      <c r="H219" s="55">
        <v>-0.32200000000000001</v>
      </c>
      <c r="I219" s="55">
        <v>1.4330000000000001</v>
      </c>
      <c r="J219" s="55">
        <v>-0.82199999999999995</v>
      </c>
      <c r="K219" s="55">
        <v>-2.1999999999999999E-2</v>
      </c>
      <c r="L219" s="55">
        <v>-6.3E-2</v>
      </c>
      <c r="M219" s="55">
        <v>0.85699999999999998</v>
      </c>
      <c r="N219" s="55">
        <v>4.2000000000000003E-2</v>
      </c>
      <c r="O219" s="55">
        <v>-0.73</v>
      </c>
      <c r="P219" s="55">
        <v>-0.48899999999999999</v>
      </c>
      <c r="Q219" s="55">
        <v>-0.33500000000000002</v>
      </c>
      <c r="R219" s="55">
        <v>-0.13300000000000001</v>
      </c>
      <c r="S219" s="55">
        <v>-1.163</v>
      </c>
      <c r="T219" s="55">
        <v>0.184</v>
      </c>
      <c r="U219" s="55">
        <v>-6.2E-2</v>
      </c>
      <c r="V219" s="55">
        <v>0.90500000000000003</v>
      </c>
      <c r="W219" s="55">
        <v>-0.10100000000000001</v>
      </c>
      <c r="X219" s="55">
        <v>0.39200000000000002</v>
      </c>
      <c r="Y219" s="55">
        <v>-0.23200000000000001</v>
      </c>
      <c r="Z219" s="55">
        <v>-0.45900000000000002</v>
      </c>
      <c r="AA219" s="55">
        <v>0.33</v>
      </c>
      <c r="AB219" s="55">
        <v>-7.8E-2</v>
      </c>
      <c r="AC219" s="55">
        <v>0.41899999999999998</v>
      </c>
      <c r="AD219" s="55">
        <v>-0.39800000000000002</v>
      </c>
      <c r="AE219" s="55">
        <v>-0.307</v>
      </c>
      <c r="AF219" s="55">
        <v>0.34</v>
      </c>
      <c r="AG219" s="55">
        <v>-6.7000000000000004E-2</v>
      </c>
      <c r="AH219" s="55">
        <v>0.218</v>
      </c>
      <c r="AI219" s="55">
        <v>-1.244</v>
      </c>
      <c r="AJ219" s="55">
        <v>-0.82</v>
      </c>
      <c r="AK219" s="55">
        <v>1.204</v>
      </c>
      <c r="AL219" s="55">
        <v>0.14699999999999999</v>
      </c>
      <c r="AM219" s="55">
        <v>0.27400000000000002</v>
      </c>
      <c r="AN219" s="55">
        <v>-5.0000000000000001E-3</v>
      </c>
      <c r="AO219" s="55">
        <v>1.0029999999999999</v>
      </c>
      <c r="AP219" s="55">
        <v>1.232</v>
      </c>
      <c r="AQ219" s="55">
        <v>0.51600000000000001</v>
      </c>
      <c r="AR219" s="55">
        <v>1.512</v>
      </c>
      <c r="AS219" s="55">
        <v>0.78400000000000003</v>
      </c>
      <c r="AT219" s="55">
        <v>0.28799999999999998</v>
      </c>
      <c r="AU219" s="55">
        <v>0.57099999999999995</v>
      </c>
      <c r="AV219" s="55">
        <v>0.41099999999999998</v>
      </c>
      <c r="AW219" s="55">
        <v>0.86199999999999999</v>
      </c>
      <c r="AX219" s="55">
        <v>0.95299999999999996</v>
      </c>
      <c r="AY219" s="55">
        <v>0.81299999999999994</v>
      </c>
      <c r="AZ219" s="55">
        <v>0.64900000000000002</v>
      </c>
      <c r="BA219" s="55">
        <v>2.3420000000000001</v>
      </c>
      <c r="BB219" s="55">
        <v>0.36499999999999999</v>
      </c>
      <c r="BC219" s="55">
        <v>0.94</v>
      </c>
      <c r="BD219" s="55">
        <v>1.34</v>
      </c>
      <c r="BE219" s="55">
        <v>1.321</v>
      </c>
      <c r="BF219" s="55">
        <v>0.81100000000000005</v>
      </c>
      <c r="BG219" s="55">
        <v>1.575</v>
      </c>
      <c r="BH219" s="55">
        <v>0.76800000000000002</v>
      </c>
      <c r="BI219" s="55">
        <v>2.629</v>
      </c>
      <c r="BJ219" s="55">
        <v>1.6950000000000001</v>
      </c>
      <c r="BK219" s="55">
        <v>1.9119999999999999</v>
      </c>
    </row>
    <row r="220" spans="1:63" ht="15.8" customHeight="1" x14ac:dyDescent="0.3">
      <c r="A220" s="52" t="s">
        <v>120</v>
      </c>
      <c r="B220" s="21" t="s">
        <v>483</v>
      </c>
      <c r="C220" s="53" t="s">
        <v>593</v>
      </c>
      <c r="D220" s="54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>
        <v>-9.5000000000000001E-2</v>
      </c>
      <c r="AJ220" s="55">
        <v>-0.192</v>
      </c>
      <c r="AK220" s="55">
        <v>0.26400000000000001</v>
      </c>
      <c r="AL220" s="55">
        <v>1.3779999999999999</v>
      </c>
      <c r="AM220" s="55">
        <v>-6.7000000000000004E-2</v>
      </c>
      <c r="AN220" s="55">
        <v>1.357</v>
      </c>
      <c r="AO220" s="55">
        <v>0.94899999999999995</v>
      </c>
      <c r="AP220" s="55">
        <v>1.2869999999999999</v>
      </c>
      <c r="AQ220" s="55">
        <v>1.2889999999999999</v>
      </c>
      <c r="AR220" s="55">
        <v>1.5149999999999999</v>
      </c>
      <c r="AS220" s="55">
        <v>1.7589999999999999</v>
      </c>
      <c r="AT220" s="55">
        <v>4.2000000000000003E-2</v>
      </c>
      <c r="AU220" s="55">
        <v>1.643</v>
      </c>
      <c r="AV220" s="55">
        <v>1.288</v>
      </c>
      <c r="AW220" s="55">
        <v>1.6830000000000001</v>
      </c>
      <c r="AX220" s="55">
        <v>1.103</v>
      </c>
      <c r="AY220" s="55">
        <v>0.73</v>
      </c>
      <c r="AZ220" s="55">
        <v>1.081</v>
      </c>
      <c r="BA220" s="55">
        <v>1.9059999999999999</v>
      </c>
      <c r="BB220" s="55">
        <v>1.0960000000000001</v>
      </c>
      <c r="BC220" s="55">
        <v>0.80400000000000005</v>
      </c>
      <c r="BD220" s="55">
        <v>1.657</v>
      </c>
      <c r="BE220" s="55">
        <v>0.72699999999999998</v>
      </c>
      <c r="BF220" s="55">
        <v>1.415</v>
      </c>
      <c r="BG220" s="55">
        <v>2.0030000000000001</v>
      </c>
      <c r="BH220" s="55">
        <v>1.6850000000000001</v>
      </c>
      <c r="BI220" s="55">
        <v>1.5369999999999999</v>
      </c>
      <c r="BJ220" s="55">
        <v>1.8720000000000001</v>
      </c>
      <c r="BK220" s="55">
        <v>1.5840000000000001</v>
      </c>
    </row>
    <row r="221" spans="1:63" ht="15.8" customHeight="1" x14ac:dyDescent="0.3">
      <c r="A221" s="52" t="s">
        <v>133</v>
      </c>
      <c r="B221" s="21" t="s">
        <v>478</v>
      </c>
      <c r="C221" s="53" t="s">
        <v>593</v>
      </c>
      <c r="D221" s="54">
        <v>-7.9000000000000001E-2</v>
      </c>
      <c r="E221" s="55">
        <v>-0.22700000000000001</v>
      </c>
      <c r="F221" s="55">
        <v>4.4999999999999998E-2</v>
      </c>
      <c r="G221" s="55">
        <v>0.254</v>
      </c>
      <c r="H221" s="55">
        <v>-0.312</v>
      </c>
      <c r="I221" s="55">
        <v>0.252</v>
      </c>
      <c r="J221" s="55"/>
      <c r="K221" s="55"/>
      <c r="L221" s="55"/>
      <c r="M221" s="55"/>
      <c r="N221" s="55">
        <v>0.10100000000000001</v>
      </c>
      <c r="O221" s="55">
        <v>0.04</v>
      </c>
      <c r="P221" s="55">
        <v>0.312</v>
      </c>
      <c r="Q221" s="55">
        <v>0.14399999999999999</v>
      </c>
      <c r="R221" s="55">
        <v>0.46200000000000002</v>
      </c>
      <c r="S221" s="55">
        <v>-0.14599999999999999</v>
      </c>
      <c r="T221" s="55">
        <v>0.38900000000000001</v>
      </c>
      <c r="U221" s="55">
        <v>0.84299999999999997</v>
      </c>
      <c r="V221" s="55">
        <v>0.187</v>
      </c>
      <c r="W221" s="55">
        <v>0.39100000000000001</v>
      </c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</row>
    <row r="222" spans="1:63" ht="15.8" customHeight="1" x14ac:dyDescent="0.3">
      <c r="A222" s="52" t="s">
        <v>67</v>
      </c>
      <c r="B222" s="21" t="s">
        <v>489</v>
      </c>
      <c r="C222" s="53" t="s">
        <v>593</v>
      </c>
      <c r="D222" s="54">
        <v>-4.4999999999999998E-2</v>
      </c>
      <c r="E222" s="55">
        <v>0.11</v>
      </c>
      <c r="F222" s="55">
        <v>-6.0000000000000001E-3</v>
      </c>
      <c r="G222" s="55">
        <v>-3.0000000000000001E-3</v>
      </c>
      <c r="H222" s="55">
        <v>-0.30399999999999999</v>
      </c>
      <c r="I222" s="55">
        <v>1.4E-2</v>
      </c>
      <c r="J222" s="55">
        <v>-0.22600000000000001</v>
      </c>
      <c r="K222" s="55">
        <v>-0.22700000000000001</v>
      </c>
      <c r="L222" s="55">
        <v>0.21099999999999999</v>
      </c>
      <c r="M222" s="55">
        <v>-4.2999999999999997E-2</v>
      </c>
      <c r="N222" s="55">
        <v>-0.29799999999999999</v>
      </c>
      <c r="O222" s="55">
        <v>-0.16200000000000001</v>
      </c>
      <c r="P222" s="55">
        <v>0.105</v>
      </c>
      <c r="Q222" s="55">
        <v>-0.38700000000000001</v>
      </c>
      <c r="R222" s="55">
        <v>-0.16400000000000001</v>
      </c>
      <c r="S222" s="55">
        <v>-9.5000000000000001E-2</v>
      </c>
      <c r="T222" s="55">
        <v>-0.13800000000000001</v>
      </c>
      <c r="U222" s="55">
        <v>-1.7999999999999999E-2</v>
      </c>
      <c r="V222" s="55">
        <v>0.16300000000000001</v>
      </c>
      <c r="W222" s="55">
        <v>0.20899999999999999</v>
      </c>
      <c r="X222" s="55">
        <v>6.2E-2</v>
      </c>
      <c r="Y222" s="55">
        <v>-7.0999999999999994E-2</v>
      </c>
      <c r="Z222" s="55">
        <v>-0.14099999999999999</v>
      </c>
      <c r="AA222" s="55">
        <v>-7.0000000000000001E-3</v>
      </c>
      <c r="AB222" s="55">
        <v>0.109</v>
      </c>
      <c r="AC222" s="55">
        <v>0.34200000000000003</v>
      </c>
      <c r="AD222" s="55">
        <v>-0.114</v>
      </c>
      <c r="AE222" s="55">
        <v>-2.8000000000000001E-2</v>
      </c>
      <c r="AF222" s="55">
        <v>-0.24199999999999999</v>
      </c>
      <c r="AG222" s="55">
        <v>0.10299999999999999</v>
      </c>
      <c r="AH222" s="55">
        <v>0.42799999999999999</v>
      </c>
      <c r="AI222" s="55">
        <v>0.114</v>
      </c>
      <c r="AJ222" s="55">
        <v>-8.8999999999999996E-2</v>
      </c>
      <c r="AK222" s="55">
        <v>0.40799999999999997</v>
      </c>
      <c r="AL222" s="55">
        <v>0.38300000000000001</v>
      </c>
      <c r="AM222" s="55">
        <v>0.28100000000000003</v>
      </c>
      <c r="AN222" s="55">
        <v>0.32900000000000001</v>
      </c>
      <c r="AO222" s="55">
        <v>0.112</v>
      </c>
      <c r="AP222" s="55">
        <v>0.31</v>
      </c>
      <c r="AQ222" s="55">
        <v>0.41799999999999998</v>
      </c>
      <c r="AR222" s="55">
        <v>0.68400000000000005</v>
      </c>
      <c r="AS222" s="55">
        <v>0.70799999999999996</v>
      </c>
      <c r="AT222" s="55">
        <v>0.48299999999999998</v>
      </c>
      <c r="AU222" s="55">
        <v>0.56000000000000005</v>
      </c>
      <c r="AV222" s="55">
        <v>0.71</v>
      </c>
      <c r="AW222" s="55">
        <v>0.56100000000000005</v>
      </c>
      <c r="AX222" s="55">
        <v>0.65600000000000003</v>
      </c>
      <c r="AY222" s="55">
        <v>0.27800000000000002</v>
      </c>
      <c r="AZ222" s="55">
        <v>0.56899999999999995</v>
      </c>
      <c r="BA222" s="55">
        <v>0.83</v>
      </c>
      <c r="BB222" s="55">
        <v>0.70799999999999996</v>
      </c>
      <c r="BC222" s="55">
        <v>0.51400000000000001</v>
      </c>
      <c r="BD222" s="55">
        <v>0.58499999999999996</v>
      </c>
      <c r="BE222" s="55">
        <v>0.54800000000000004</v>
      </c>
      <c r="BF222" s="55">
        <v>0.7</v>
      </c>
      <c r="BG222" s="55">
        <v>0.82499999999999996</v>
      </c>
      <c r="BH222" s="55">
        <v>0.91500000000000004</v>
      </c>
      <c r="BI222" s="55">
        <v>0.877</v>
      </c>
      <c r="BJ222" s="55">
        <v>0.98</v>
      </c>
      <c r="BK222" s="55">
        <v>1.0980000000000001</v>
      </c>
    </row>
    <row r="223" spans="1:63" ht="15.8" customHeight="1" x14ac:dyDescent="0.3">
      <c r="A223" s="52" t="s">
        <v>21</v>
      </c>
      <c r="B223" s="21" t="s">
        <v>492</v>
      </c>
      <c r="C223" s="53" t="s">
        <v>593</v>
      </c>
      <c r="D223" s="54">
        <v>-1.2999999999999999E-2</v>
      </c>
      <c r="E223" s="55">
        <v>-0.27100000000000002</v>
      </c>
      <c r="F223" s="55">
        <v>-0.184</v>
      </c>
      <c r="G223" s="55">
        <v>-0.23799999999999999</v>
      </c>
      <c r="H223" s="55">
        <v>-0.126</v>
      </c>
      <c r="I223" s="55">
        <v>-0.02</v>
      </c>
      <c r="J223" s="55">
        <v>-0.1</v>
      </c>
      <c r="K223" s="55">
        <v>-0.28100000000000003</v>
      </c>
      <c r="L223" s="55">
        <v>0.10199999999999999</v>
      </c>
      <c r="M223" s="55">
        <v>-0.02</v>
      </c>
      <c r="N223" s="55">
        <v>-0.187</v>
      </c>
      <c r="O223" s="55">
        <v>7.9000000000000001E-2</v>
      </c>
      <c r="P223" s="55">
        <v>0.35299999999999998</v>
      </c>
      <c r="Q223" s="55">
        <v>-0.128</v>
      </c>
      <c r="R223" s="55">
        <v>-4.9000000000000002E-2</v>
      </c>
      <c r="S223" s="55">
        <v>-0.01</v>
      </c>
      <c r="T223" s="55">
        <v>0.156</v>
      </c>
      <c r="U223" s="55">
        <v>6.0999999999999999E-2</v>
      </c>
      <c r="V223" s="55">
        <v>0.39100000000000001</v>
      </c>
      <c r="W223" s="55">
        <v>0.63500000000000001</v>
      </c>
      <c r="X223" s="55">
        <v>0.443</v>
      </c>
      <c r="Y223" s="55">
        <v>0.46</v>
      </c>
      <c r="Z223" s="55">
        <v>0.71399999999999997</v>
      </c>
      <c r="AA223" s="55">
        <v>0.26500000000000001</v>
      </c>
      <c r="AB223" s="55">
        <v>0.13</v>
      </c>
      <c r="AC223" s="55">
        <v>0.29199999999999998</v>
      </c>
      <c r="AD223" s="55">
        <v>0.69099999999999995</v>
      </c>
      <c r="AE223" s="55">
        <v>0.52400000000000002</v>
      </c>
      <c r="AF223" s="55">
        <v>-1.9E-2</v>
      </c>
      <c r="AG223" s="55">
        <v>0.32900000000000001</v>
      </c>
      <c r="AH223" s="55">
        <v>0.27200000000000002</v>
      </c>
      <c r="AI223" s="55">
        <v>0.312</v>
      </c>
      <c r="AJ223" s="55">
        <v>0.22700000000000001</v>
      </c>
      <c r="AK223" s="55">
        <v>0.24299999999999999</v>
      </c>
      <c r="AL223" s="55">
        <v>0.47499999999999998</v>
      </c>
      <c r="AM223" s="55">
        <v>0.373</v>
      </c>
      <c r="AN223" s="55">
        <v>0.64</v>
      </c>
      <c r="AO223" s="55">
        <v>0.47299999999999998</v>
      </c>
      <c r="AP223" s="55">
        <v>-6.2E-2</v>
      </c>
      <c r="AQ223" s="55">
        <v>0.41</v>
      </c>
      <c r="AR223" s="55">
        <v>0.34100000000000003</v>
      </c>
      <c r="AS223" s="55">
        <v>0.73599999999999999</v>
      </c>
      <c r="AT223" s="55">
        <v>0.79300000000000004</v>
      </c>
      <c r="AU223" s="55">
        <v>0.71</v>
      </c>
      <c r="AV223" s="55">
        <v>1.3540000000000001</v>
      </c>
      <c r="AW223" s="55">
        <v>1.028</v>
      </c>
      <c r="AX223" s="55">
        <v>0.42399999999999999</v>
      </c>
      <c r="AY223" s="55">
        <v>0.60299999999999998</v>
      </c>
      <c r="AZ223" s="55">
        <v>1.1779999999999999</v>
      </c>
      <c r="BA223" s="55">
        <v>1.2270000000000001</v>
      </c>
      <c r="BB223" s="55">
        <v>0.84399999999999997</v>
      </c>
      <c r="BC223" s="55">
        <v>0.91400000000000003</v>
      </c>
      <c r="BD223" s="55">
        <v>0.92</v>
      </c>
      <c r="BE223" s="55">
        <v>0.91100000000000003</v>
      </c>
      <c r="BF223" s="55">
        <v>0.97699999999999998</v>
      </c>
      <c r="BG223" s="55">
        <v>1.0640000000000001</v>
      </c>
      <c r="BH223" s="55">
        <v>1.4490000000000001</v>
      </c>
      <c r="BI223" s="55">
        <v>0.77900000000000003</v>
      </c>
      <c r="BJ223" s="55">
        <v>1.292</v>
      </c>
      <c r="BK223" s="55">
        <v>0.93400000000000005</v>
      </c>
    </row>
    <row r="224" spans="1:63" ht="15.8" customHeight="1" x14ac:dyDescent="0.3">
      <c r="A224" s="52" t="s">
        <v>226</v>
      </c>
      <c r="B224" s="21" t="s">
        <v>493</v>
      </c>
      <c r="C224" s="53" t="s">
        <v>593</v>
      </c>
      <c r="D224" s="54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>
        <v>0.46300000000000002</v>
      </c>
      <c r="AJ224" s="55">
        <v>-0.73499999999999999</v>
      </c>
      <c r="AK224" s="55">
        <v>1.153</v>
      </c>
      <c r="AL224" s="55">
        <v>0.94599999999999995</v>
      </c>
      <c r="AM224" s="55">
        <v>-0.42</v>
      </c>
      <c r="AN224" s="55">
        <v>-0.34200000000000003</v>
      </c>
      <c r="AO224" s="55">
        <v>0.73099999999999998</v>
      </c>
      <c r="AP224" s="55">
        <v>1.1599999999999999</v>
      </c>
      <c r="AQ224" s="55">
        <v>1.4239999999999999</v>
      </c>
      <c r="AR224" s="55">
        <v>1.7949999999999999</v>
      </c>
      <c r="AS224" s="55">
        <v>1.54</v>
      </c>
      <c r="AT224" s="55">
        <v>-0.26900000000000002</v>
      </c>
      <c r="AU224" s="55">
        <v>0.92400000000000004</v>
      </c>
      <c r="AV224" s="55">
        <v>1.0309999999999999</v>
      </c>
      <c r="AW224" s="55">
        <v>0.28000000000000003</v>
      </c>
      <c r="AX224" s="55">
        <v>2.3929999999999998</v>
      </c>
      <c r="AY224" s="55">
        <v>1.6339999999999999</v>
      </c>
      <c r="AZ224" s="55">
        <v>1.6220000000000001</v>
      </c>
      <c r="BA224" s="55">
        <v>1.661</v>
      </c>
      <c r="BB224" s="55">
        <v>0.58699999999999997</v>
      </c>
      <c r="BC224" s="55">
        <v>1.956</v>
      </c>
      <c r="BD224" s="55">
        <v>1.5189999999999999</v>
      </c>
      <c r="BE224" s="55">
        <v>1.7130000000000001</v>
      </c>
      <c r="BF224" s="55">
        <v>2.085</v>
      </c>
      <c r="BG224" s="55">
        <v>2.1280000000000001</v>
      </c>
      <c r="BH224" s="55">
        <v>1.4359999999999999</v>
      </c>
      <c r="BI224" s="55">
        <v>2.2519999999999998</v>
      </c>
      <c r="BJ224" s="55">
        <v>2.38</v>
      </c>
      <c r="BK224" s="55">
        <v>3.032</v>
      </c>
    </row>
    <row r="225" spans="1:63" ht="15.8" customHeight="1" x14ac:dyDescent="0.3">
      <c r="A225" s="52" t="s">
        <v>220</v>
      </c>
      <c r="B225" s="21" t="s">
        <v>246</v>
      </c>
      <c r="C225" s="53" t="s">
        <v>593</v>
      </c>
      <c r="D225" s="54">
        <v>-0.22</v>
      </c>
      <c r="E225" s="55">
        <v>0.55400000000000005</v>
      </c>
      <c r="F225" s="55">
        <v>0.27400000000000002</v>
      </c>
      <c r="G225" s="55">
        <v>-0.37</v>
      </c>
      <c r="H225" s="55">
        <v>0.11899999999999999</v>
      </c>
      <c r="I225" s="55">
        <v>0.191</v>
      </c>
      <c r="J225" s="55">
        <v>-0.2</v>
      </c>
      <c r="K225" s="55">
        <v>-0.75700000000000001</v>
      </c>
      <c r="L225" s="55">
        <v>0.39200000000000002</v>
      </c>
      <c r="M225" s="55">
        <v>0.25600000000000001</v>
      </c>
      <c r="N225" s="55">
        <v>-0.29299999999999998</v>
      </c>
      <c r="O225" s="55">
        <v>-0.435</v>
      </c>
      <c r="P225" s="55">
        <v>1.7000000000000001E-2</v>
      </c>
      <c r="Q225" s="55">
        <v>-0.21199999999999999</v>
      </c>
      <c r="R225" s="55">
        <v>-0.29599999999999999</v>
      </c>
      <c r="S225" s="55">
        <v>-0.54200000000000004</v>
      </c>
      <c r="T225" s="55">
        <v>0.42099999999999999</v>
      </c>
      <c r="U225" s="55">
        <v>6.4000000000000001E-2</v>
      </c>
      <c r="V225" s="55">
        <v>0.496</v>
      </c>
      <c r="W225" s="55">
        <v>0.46899999999999997</v>
      </c>
      <c r="X225" s="55">
        <v>0.31</v>
      </c>
      <c r="Y225" s="55">
        <v>-0.25900000000000001</v>
      </c>
      <c r="Z225" s="55">
        <v>-0.61399999999999999</v>
      </c>
      <c r="AA225" s="55">
        <v>-0.128</v>
      </c>
      <c r="AB225" s="55">
        <v>0.23799999999999999</v>
      </c>
      <c r="AC225" s="55">
        <v>0.3</v>
      </c>
      <c r="AD225" s="55">
        <v>0.26600000000000001</v>
      </c>
      <c r="AE225" s="55">
        <v>0.312</v>
      </c>
      <c r="AF225" s="55">
        <v>-0.21199999999999999</v>
      </c>
      <c r="AG225" s="55">
        <v>0.35499999999999998</v>
      </c>
      <c r="AH225" s="55">
        <v>-0.16400000000000001</v>
      </c>
      <c r="AI225" s="55">
        <v>-0.49199999999999999</v>
      </c>
      <c r="AJ225" s="55">
        <v>0.13700000000000001</v>
      </c>
      <c r="AK225" s="55">
        <v>0.56599999999999995</v>
      </c>
      <c r="AL225" s="55">
        <v>2.3E-2</v>
      </c>
      <c r="AM225" s="55">
        <v>0.47799999999999998</v>
      </c>
      <c r="AN225" s="55">
        <v>-0.14799999999999999</v>
      </c>
      <c r="AO225" s="55">
        <v>1.1599999999999999</v>
      </c>
      <c r="AP225" s="55">
        <v>1.4610000000000001</v>
      </c>
      <c r="AQ225" s="55">
        <v>0.83499999999999996</v>
      </c>
      <c r="AR225" s="55">
        <v>0.70199999999999996</v>
      </c>
      <c r="AS225" s="55">
        <v>1.2310000000000001</v>
      </c>
      <c r="AT225" s="55">
        <v>1.095</v>
      </c>
      <c r="AU225" s="55">
        <v>1.0369999999999999</v>
      </c>
      <c r="AV225" s="55">
        <v>0.73299999999999998</v>
      </c>
      <c r="AW225" s="55">
        <v>1.27</v>
      </c>
      <c r="AX225" s="55">
        <v>0.84799999999999998</v>
      </c>
      <c r="AY225" s="55">
        <v>0.81899999999999995</v>
      </c>
      <c r="AZ225" s="55">
        <v>0.92600000000000005</v>
      </c>
      <c r="BA225" s="55">
        <v>1.581</v>
      </c>
      <c r="BB225" s="55">
        <v>1.2509999999999999</v>
      </c>
      <c r="BC225" s="55">
        <v>1.179</v>
      </c>
      <c r="BD225" s="55">
        <v>0.86299999999999999</v>
      </c>
      <c r="BE225" s="55">
        <v>1.008</v>
      </c>
      <c r="BF225" s="55">
        <v>1.627</v>
      </c>
      <c r="BG225" s="55">
        <v>1.1479999999999999</v>
      </c>
      <c r="BH225" s="55">
        <v>1.6539999999999999</v>
      </c>
      <c r="BI225" s="55">
        <v>1.593</v>
      </c>
      <c r="BJ225" s="55">
        <v>1.266</v>
      </c>
      <c r="BK225" s="55">
        <v>1.302</v>
      </c>
    </row>
    <row r="226" spans="1:63" ht="15.8" customHeight="1" x14ac:dyDescent="0.3">
      <c r="A226" s="52" t="s">
        <v>22</v>
      </c>
      <c r="B226" s="56" t="s">
        <v>491</v>
      </c>
      <c r="C226" s="53" t="s">
        <v>593</v>
      </c>
      <c r="D226" s="54">
        <v>0.35599999999999998</v>
      </c>
      <c r="E226" s="55">
        <v>-0.27200000000000002</v>
      </c>
      <c r="F226" s="55">
        <v>-0.28899999999999998</v>
      </c>
      <c r="G226" s="55">
        <v>-0.40200000000000002</v>
      </c>
      <c r="H226" s="55">
        <v>-0.214</v>
      </c>
      <c r="I226" s="55">
        <v>7.9000000000000001E-2</v>
      </c>
      <c r="J226" s="55">
        <v>5.8999999999999997E-2</v>
      </c>
      <c r="K226" s="55">
        <v>-0.44400000000000001</v>
      </c>
      <c r="L226" s="55">
        <v>0.375</v>
      </c>
      <c r="M226" s="55">
        <v>0.222</v>
      </c>
      <c r="N226" s="55">
        <v>-0.26200000000000001</v>
      </c>
      <c r="O226" s="55">
        <v>3.1E-2</v>
      </c>
      <c r="P226" s="55">
        <v>0.35799999999999998</v>
      </c>
      <c r="Q226" s="55">
        <v>-0.112</v>
      </c>
      <c r="R226" s="55">
        <v>-1.2E-2</v>
      </c>
      <c r="S226" s="55">
        <v>2E-3</v>
      </c>
      <c r="T226" s="55">
        <v>0.31900000000000001</v>
      </c>
      <c r="U226" s="55">
        <v>7.9000000000000001E-2</v>
      </c>
      <c r="V226" s="55">
        <v>-0.156</v>
      </c>
      <c r="W226" s="55">
        <v>0.38500000000000001</v>
      </c>
      <c r="X226" s="55">
        <v>0.3</v>
      </c>
      <c r="Y226" s="55">
        <v>0.33400000000000002</v>
      </c>
      <c r="Z226" s="55">
        <v>0.61199999999999999</v>
      </c>
      <c r="AA226" s="55">
        <v>8.0000000000000002E-3</v>
      </c>
      <c r="AB226" s="55">
        <v>-4.3999999999999997E-2</v>
      </c>
      <c r="AC226" s="55">
        <v>7.6999999999999999E-2</v>
      </c>
      <c r="AD226" s="55">
        <v>0.53200000000000003</v>
      </c>
      <c r="AE226" s="55">
        <v>0.60699999999999998</v>
      </c>
      <c r="AF226" s="55">
        <v>-0.16500000000000001</v>
      </c>
      <c r="AG226" s="55">
        <v>0.11799999999999999</v>
      </c>
      <c r="AH226" s="55">
        <v>0.253</v>
      </c>
      <c r="AI226" s="55">
        <v>0.25700000000000001</v>
      </c>
      <c r="AJ226" s="55">
        <v>-1.6E-2</v>
      </c>
      <c r="AK226" s="55">
        <v>0.33800000000000002</v>
      </c>
      <c r="AL226" s="55">
        <v>0.26800000000000002</v>
      </c>
      <c r="AM226" s="55">
        <v>0.14899999999999999</v>
      </c>
      <c r="AN226" s="55">
        <v>0.51900000000000002</v>
      </c>
      <c r="AO226" s="55">
        <v>0.44500000000000001</v>
      </c>
      <c r="AP226" s="55">
        <v>-0.31</v>
      </c>
      <c r="AQ226" s="55">
        <v>0.45400000000000001</v>
      </c>
      <c r="AR226" s="55">
        <v>0.35499999999999998</v>
      </c>
      <c r="AS226" s="55">
        <v>0.58399999999999996</v>
      </c>
      <c r="AT226" s="55">
        <v>0.98299999999999998</v>
      </c>
      <c r="AU226" s="55">
        <v>0.85699999999999998</v>
      </c>
      <c r="AV226" s="55">
        <v>1.05</v>
      </c>
      <c r="AW226" s="55">
        <v>0.90500000000000003</v>
      </c>
      <c r="AX226" s="55">
        <v>0.80200000000000005</v>
      </c>
      <c r="AY226" s="55">
        <v>0.50900000000000001</v>
      </c>
      <c r="AZ226" s="55">
        <v>0.94399999999999995</v>
      </c>
      <c r="BA226" s="55">
        <v>1.111</v>
      </c>
      <c r="BB226" s="55">
        <v>0.83699999999999997</v>
      </c>
      <c r="BC226" s="55">
        <v>0.94499999999999995</v>
      </c>
      <c r="BD226" s="55">
        <v>1.012</v>
      </c>
      <c r="BE226" s="55">
        <v>1.028</v>
      </c>
      <c r="BF226" s="55">
        <v>1.278</v>
      </c>
      <c r="BG226" s="55">
        <v>1.127</v>
      </c>
      <c r="BH226" s="55">
        <v>1.577</v>
      </c>
      <c r="BI226" s="55">
        <v>1.099</v>
      </c>
      <c r="BJ226" s="55">
        <v>1.468</v>
      </c>
      <c r="BK226" s="55">
        <v>1.175</v>
      </c>
    </row>
    <row r="227" spans="1:63" ht="15.8" customHeight="1" x14ac:dyDescent="0.3">
      <c r="A227" s="52" t="s">
        <v>91</v>
      </c>
      <c r="B227" s="21" t="s">
        <v>496</v>
      </c>
      <c r="C227" s="53" t="s">
        <v>593</v>
      </c>
      <c r="D227" s="54">
        <v>6.0000000000000001E-3</v>
      </c>
      <c r="E227" s="55">
        <v>-1.9E-2</v>
      </c>
      <c r="F227" s="55">
        <v>0.42</v>
      </c>
      <c r="G227" s="55">
        <v>-0.28000000000000003</v>
      </c>
      <c r="H227" s="55">
        <v>-0.35399999999999998</v>
      </c>
      <c r="I227" s="55">
        <v>-0.21</v>
      </c>
      <c r="J227" s="55">
        <v>7.8E-2</v>
      </c>
      <c r="K227" s="55">
        <v>-7.3999999999999996E-2</v>
      </c>
      <c r="L227" s="55">
        <v>-0.26700000000000002</v>
      </c>
      <c r="M227" s="55">
        <v>-0.03</v>
      </c>
      <c r="N227" s="55">
        <v>-0.41699999999999998</v>
      </c>
      <c r="O227" s="55">
        <v>-0.248</v>
      </c>
      <c r="P227" s="55">
        <v>-1.4999999999999999E-2</v>
      </c>
      <c r="Q227" s="55">
        <v>8.1000000000000003E-2</v>
      </c>
      <c r="R227" s="55">
        <v>-0.38600000000000001</v>
      </c>
      <c r="S227" s="55">
        <v>-0.125</v>
      </c>
      <c r="T227" s="55">
        <v>0.39100000000000001</v>
      </c>
      <c r="U227" s="55">
        <v>2.9000000000000001E-2</v>
      </c>
      <c r="V227" s="55">
        <v>-0.308</v>
      </c>
      <c r="W227" s="55">
        <v>0.40500000000000003</v>
      </c>
      <c r="X227" s="55">
        <v>0.86399999999999999</v>
      </c>
      <c r="Y227" s="55">
        <v>-0.34200000000000003</v>
      </c>
      <c r="Z227" s="55">
        <v>0.53200000000000003</v>
      </c>
      <c r="AA227" s="55">
        <v>-0.23100000000000001</v>
      </c>
      <c r="AB227" s="55">
        <v>-2.5999999999999999E-2</v>
      </c>
      <c r="AC227" s="55">
        <v>0.57699999999999996</v>
      </c>
      <c r="AD227" s="55">
        <v>0.90400000000000003</v>
      </c>
      <c r="AE227" s="55">
        <v>0.46300000000000002</v>
      </c>
      <c r="AF227" s="55">
        <v>0.31900000000000001</v>
      </c>
      <c r="AG227" s="55">
        <v>0.66800000000000004</v>
      </c>
      <c r="AH227" s="55">
        <v>0.52200000000000002</v>
      </c>
      <c r="AI227" s="55">
        <v>0.39400000000000002</v>
      </c>
      <c r="AJ227" s="55">
        <v>7.0000000000000001E-3</v>
      </c>
      <c r="AK227" s="55">
        <v>0.46500000000000002</v>
      </c>
      <c r="AL227" s="55">
        <v>0.629</v>
      </c>
      <c r="AM227" s="55">
        <v>-8.9999999999999993E-3</v>
      </c>
      <c r="AN227" s="55">
        <v>0.39100000000000001</v>
      </c>
      <c r="AO227" s="55">
        <v>1.268</v>
      </c>
      <c r="AP227" s="55">
        <v>0.755</v>
      </c>
      <c r="AQ227" s="55">
        <v>1</v>
      </c>
      <c r="AR227" s="55">
        <v>0.78400000000000003</v>
      </c>
      <c r="AS227" s="55">
        <v>0.95299999999999996</v>
      </c>
      <c r="AT227" s="55">
        <v>0.99199999999999999</v>
      </c>
      <c r="AU227" s="55">
        <v>0.86599999999999999</v>
      </c>
      <c r="AV227" s="55">
        <v>1.157</v>
      </c>
      <c r="AW227" s="55">
        <v>1.028</v>
      </c>
      <c r="AX227" s="55">
        <v>1.147</v>
      </c>
      <c r="AY227" s="55">
        <v>0.215</v>
      </c>
      <c r="AZ227" s="55">
        <v>0.39900000000000002</v>
      </c>
      <c r="BA227" s="55">
        <v>0.69399999999999995</v>
      </c>
      <c r="BB227" s="55">
        <v>0.53900000000000003</v>
      </c>
      <c r="BC227" s="55">
        <v>1.4510000000000001</v>
      </c>
      <c r="BD227" s="55">
        <v>0.61799999999999999</v>
      </c>
      <c r="BE227" s="55">
        <v>0.504</v>
      </c>
      <c r="BF227" s="55">
        <v>1.534</v>
      </c>
      <c r="BG227" s="55">
        <v>2.2290000000000001</v>
      </c>
      <c r="BH227" s="55">
        <v>1.4370000000000001</v>
      </c>
      <c r="BI227" s="55">
        <v>1.278</v>
      </c>
      <c r="BJ227" s="55">
        <v>1.04</v>
      </c>
      <c r="BK227" s="55">
        <v>1.331</v>
      </c>
    </row>
    <row r="228" spans="1:63" ht="15.8" customHeight="1" x14ac:dyDescent="0.3">
      <c r="A228" s="52" t="s">
        <v>132</v>
      </c>
      <c r="B228" s="45" t="s">
        <v>504</v>
      </c>
      <c r="C228" s="53" t="s">
        <v>593</v>
      </c>
      <c r="D228" s="54">
        <v>7.1999999999999995E-2</v>
      </c>
      <c r="E228" s="55">
        <v>-1.9E-2</v>
      </c>
      <c r="F228" s="55">
        <v>0.14599999999999999</v>
      </c>
      <c r="G228" s="55">
        <v>0.14699999999999999</v>
      </c>
      <c r="H228" s="55">
        <v>-0.28599999999999998</v>
      </c>
      <c r="I228" s="55">
        <v>-3.7999999999999999E-2</v>
      </c>
      <c r="J228" s="55">
        <v>-0.28799999999999998</v>
      </c>
      <c r="K228" s="55">
        <v>-0.34</v>
      </c>
      <c r="L228" s="55">
        <v>0.34</v>
      </c>
      <c r="M228" s="55">
        <v>3.5000000000000003E-2</v>
      </c>
      <c r="N228" s="55">
        <v>-0.34300000000000003</v>
      </c>
      <c r="O228" s="55">
        <v>-0.10199999999999999</v>
      </c>
      <c r="P228" s="55">
        <v>0.16500000000000001</v>
      </c>
      <c r="Q228" s="55">
        <v>-0.377</v>
      </c>
      <c r="R228" s="55">
        <v>-0.28999999999999998</v>
      </c>
      <c r="S228" s="55">
        <v>-0.42</v>
      </c>
      <c r="T228" s="55">
        <v>0.17199999999999999</v>
      </c>
      <c r="U228" s="55">
        <v>0.106</v>
      </c>
      <c r="V228" s="55">
        <v>-0.09</v>
      </c>
      <c r="W228" s="55">
        <v>0.68100000000000005</v>
      </c>
      <c r="X228" s="55">
        <v>0.48399999999999999</v>
      </c>
      <c r="Y228" s="55">
        <v>2.5999999999999999E-2</v>
      </c>
      <c r="Z228" s="55">
        <v>0.499</v>
      </c>
      <c r="AA228" s="55">
        <v>0.124</v>
      </c>
      <c r="AB228" s="55">
        <v>-4.8000000000000001E-2</v>
      </c>
      <c r="AC228" s="55">
        <v>5.0000000000000001E-3</v>
      </c>
      <c r="AD228" s="55">
        <v>0.45200000000000001</v>
      </c>
      <c r="AE228" s="55">
        <v>0.42599999999999999</v>
      </c>
      <c r="AF228" s="55">
        <v>-7.0999999999999994E-2</v>
      </c>
      <c r="AG228" s="55">
        <v>0.30299999999999999</v>
      </c>
      <c r="AH228" s="55">
        <v>0.20799999999999999</v>
      </c>
      <c r="AI228" s="55">
        <v>0.129</v>
      </c>
      <c r="AJ228" s="55">
        <v>0.36599999999999999</v>
      </c>
      <c r="AK228" s="55">
        <v>0.48899999999999999</v>
      </c>
      <c r="AL228" s="55">
        <v>0.45100000000000001</v>
      </c>
      <c r="AM228" s="55">
        <v>0.20899999999999999</v>
      </c>
      <c r="AN228" s="55">
        <v>0.38</v>
      </c>
      <c r="AO228" s="55">
        <v>0.98099999999999998</v>
      </c>
      <c r="AP228" s="55">
        <v>0.48599999999999999</v>
      </c>
      <c r="AQ228" s="55">
        <v>5.8000000000000003E-2</v>
      </c>
      <c r="AR228" s="55">
        <v>0.50800000000000001</v>
      </c>
      <c r="AS228" s="55">
        <v>0.66900000000000004</v>
      </c>
      <c r="AT228" s="55">
        <v>0.75800000000000001</v>
      </c>
      <c r="AU228" s="55">
        <v>0.42</v>
      </c>
      <c r="AV228" s="55">
        <v>0.66700000000000004</v>
      </c>
      <c r="AW228" s="55">
        <v>0.52</v>
      </c>
      <c r="AX228" s="55">
        <v>0.77800000000000002</v>
      </c>
      <c r="AY228" s="55">
        <v>0.25600000000000001</v>
      </c>
      <c r="AZ228" s="55">
        <v>0.52700000000000002</v>
      </c>
      <c r="BA228" s="55">
        <v>0.92400000000000004</v>
      </c>
      <c r="BB228" s="55">
        <v>0.30499999999999999</v>
      </c>
      <c r="BC228" s="55">
        <v>0.53500000000000003</v>
      </c>
      <c r="BD228" s="55">
        <v>0.61799999999999999</v>
      </c>
      <c r="BE228" s="55">
        <v>0.74</v>
      </c>
      <c r="BF228" s="55">
        <v>0.94399999999999995</v>
      </c>
      <c r="BG228" s="55">
        <v>1.048</v>
      </c>
      <c r="BH228" s="55">
        <v>0.755</v>
      </c>
      <c r="BI228" s="55">
        <v>0.57099999999999995</v>
      </c>
      <c r="BJ228" s="55">
        <v>0.77500000000000002</v>
      </c>
      <c r="BK228" s="55">
        <v>1.216</v>
      </c>
    </row>
    <row r="229" spans="1:63" ht="15.8" customHeight="1" x14ac:dyDescent="0.3">
      <c r="A229" s="52" t="s">
        <v>97</v>
      </c>
      <c r="B229" s="21" t="s">
        <v>494</v>
      </c>
      <c r="C229" s="53" t="s">
        <v>593</v>
      </c>
      <c r="D229" s="54">
        <v>0.42799999999999999</v>
      </c>
      <c r="E229" s="55">
        <v>-0.45</v>
      </c>
      <c r="F229" s="55">
        <v>0.314</v>
      </c>
      <c r="G229" s="55">
        <v>-0.78</v>
      </c>
      <c r="H229" s="55">
        <v>0.16</v>
      </c>
      <c r="I229" s="55">
        <v>-0.44600000000000001</v>
      </c>
      <c r="J229" s="55">
        <v>-1.4999999999999999E-2</v>
      </c>
      <c r="K229" s="55">
        <v>0.35499999999999998</v>
      </c>
      <c r="L229" s="55">
        <v>0.111</v>
      </c>
      <c r="M229" s="55">
        <v>0.35799999999999998</v>
      </c>
      <c r="N229" s="55">
        <v>-0.36199999999999999</v>
      </c>
      <c r="O229" s="55">
        <v>0.21199999999999999</v>
      </c>
      <c r="P229" s="55">
        <v>-0.159</v>
      </c>
      <c r="Q229" s="55">
        <v>-7.4999999999999997E-2</v>
      </c>
      <c r="R229" s="55">
        <v>-0.01</v>
      </c>
      <c r="S229" s="55">
        <v>-0.36799999999999999</v>
      </c>
      <c r="T229" s="55">
        <v>0.46300000000000002</v>
      </c>
      <c r="U229" s="55">
        <v>7.4999999999999997E-2</v>
      </c>
      <c r="V229" s="55">
        <v>8.6999999999999994E-2</v>
      </c>
      <c r="W229" s="55">
        <v>0.53800000000000003</v>
      </c>
      <c r="X229" s="55">
        <v>0.48899999999999999</v>
      </c>
      <c r="Y229" s="55">
        <v>0.54900000000000004</v>
      </c>
      <c r="Z229" s="55">
        <v>-8.2000000000000003E-2</v>
      </c>
      <c r="AA229" s="55">
        <v>7.3999999999999996E-2</v>
      </c>
      <c r="AB229" s="55">
        <v>0.39700000000000002</v>
      </c>
      <c r="AC229" s="55">
        <v>0.72399999999999998</v>
      </c>
      <c r="AD229" s="55">
        <v>0.29699999999999999</v>
      </c>
      <c r="AE229" s="55">
        <v>-0.52500000000000002</v>
      </c>
      <c r="AF229" s="55">
        <v>0.72299999999999998</v>
      </c>
      <c r="AG229" s="55">
        <v>0.56399999999999995</v>
      </c>
      <c r="AH229" s="55">
        <v>0.32300000000000001</v>
      </c>
      <c r="AI229" s="55">
        <v>0.161</v>
      </c>
      <c r="AJ229" s="55">
        <v>0.28999999999999998</v>
      </c>
      <c r="AK229" s="55">
        <v>0.45900000000000002</v>
      </c>
      <c r="AL229" s="55">
        <v>0.315</v>
      </c>
      <c r="AM229" s="55">
        <v>0.504</v>
      </c>
      <c r="AN229" s="55">
        <v>1.153</v>
      </c>
      <c r="AO229" s="55">
        <v>0.16800000000000001</v>
      </c>
      <c r="AP229" s="55">
        <v>0.129</v>
      </c>
      <c r="AQ229" s="55">
        <v>0.40200000000000002</v>
      </c>
      <c r="AR229" s="55">
        <v>1.3120000000000001</v>
      </c>
      <c r="AS229" s="55">
        <v>0.67300000000000004</v>
      </c>
      <c r="AT229" s="55">
        <v>0.375</v>
      </c>
      <c r="AU229" s="55">
        <v>0.53</v>
      </c>
      <c r="AV229" s="55">
        <v>0.85399999999999998</v>
      </c>
      <c r="AW229" s="55">
        <v>0.63900000000000001</v>
      </c>
      <c r="AX229" s="55">
        <v>0.19</v>
      </c>
      <c r="AY229" s="55">
        <v>0.79500000000000004</v>
      </c>
      <c r="AZ229" s="55">
        <v>0.59099999999999997</v>
      </c>
      <c r="BA229" s="55">
        <v>0.34399999999999997</v>
      </c>
      <c r="BB229" s="55">
        <v>0.52800000000000002</v>
      </c>
      <c r="BC229" s="55">
        <v>0.93300000000000005</v>
      </c>
      <c r="BD229" s="55">
        <v>0.22900000000000001</v>
      </c>
      <c r="BE229" s="55">
        <v>1.2490000000000001</v>
      </c>
      <c r="BF229" s="55">
        <v>1.133</v>
      </c>
      <c r="BG229" s="55">
        <v>0.41699999999999998</v>
      </c>
      <c r="BH229" s="55">
        <v>1.667</v>
      </c>
      <c r="BI229" s="55">
        <v>1.327</v>
      </c>
      <c r="BJ229" s="55">
        <v>0.91300000000000003</v>
      </c>
      <c r="BK229" s="55">
        <v>1.109</v>
      </c>
    </row>
    <row r="230" spans="1:63" ht="15.8" customHeight="1" x14ac:dyDescent="0.3">
      <c r="A230" s="52" t="s">
        <v>121</v>
      </c>
      <c r="B230" s="21" t="s">
        <v>497</v>
      </c>
      <c r="C230" s="53" t="s">
        <v>593</v>
      </c>
      <c r="D230" s="54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>
        <v>0.11</v>
      </c>
      <c r="AJ230" s="55">
        <v>-0.222</v>
      </c>
      <c r="AK230" s="55">
        <v>-0.03</v>
      </c>
      <c r="AL230" s="55">
        <v>1.3859999999999999</v>
      </c>
      <c r="AM230" s="55">
        <v>-0.45200000000000001</v>
      </c>
      <c r="AN230" s="55">
        <v>1.5309999999999999</v>
      </c>
      <c r="AO230" s="55">
        <v>0.49099999999999999</v>
      </c>
      <c r="AP230" s="55">
        <v>1.304</v>
      </c>
      <c r="AQ230" s="55">
        <v>1.3859999999999999</v>
      </c>
      <c r="AR230" s="55">
        <v>1.552</v>
      </c>
      <c r="AS230" s="55">
        <v>1.82</v>
      </c>
      <c r="AT230" s="55">
        <v>0.13200000000000001</v>
      </c>
      <c r="AU230" s="55">
        <v>1.9119999999999999</v>
      </c>
      <c r="AV230" s="55">
        <v>1.3560000000000001</v>
      </c>
      <c r="AW230" s="55">
        <v>1.5489999999999999</v>
      </c>
      <c r="AX230" s="55">
        <v>1.359</v>
      </c>
      <c r="AY230" s="55">
        <v>0.69099999999999995</v>
      </c>
      <c r="AZ230" s="55">
        <v>1.0569999999999999</v>
      </c>
      <c r="BA230" s="55">
        <v>1.776</v>
      </c>
      <c r="BB230" s="55">
        <v>1.038</v>
      </c>
      <c r="BC230" s="55">
        <v>0.66800000000000004</v>
      </c>
      <c r="BD230" s="55">
        <v>1.514</v>
      </c>
      <c r="BE230" s="55">
        <v>0.16500000000000001</v>
      </c>
      <c r="BF230" s="55">
        <v>1.3859999999999999</v>
      </c>
      <c r="BG230" s="55">
        <v>2.262</v>
      </c>
      <c r="BH230" s="55">
        <v>1.7509999999999999</v>
      </c>
      <c r="BI230" s="55">
        <v>0.998</v>
      </c>
      <c r="BJ230" s="55">
        <v>1.893</v>
      </c>
      <c r="BK230" s="55">
        <v>1.67</v>
      </c>
    </row>
    <row r="231" spans="1:63" ht="15.8" customHeight="1" x14ac:dyDescent="0.3">
      <c r="A231" s="52" t="s">
        <v>83</v>
      </c>
      <c r="B231" s="21" t="s">
        <v>507</v>
      </c>
      <c r="C231" s="53" t="s">
        <v>593</v>
      </c>
      <c r="D231" s="54">
        <v>0.21099999999999999</v>
      </c>
      <c r="E231" s="55">
        <v>0.122</v>
      </c>
      <c r="F231" s="55">
        <v>-0.14499999999999999</v>
      </c>
      <c r="G231" s="55">
        <v>0.23</v>
      </c>
      <c r="H231" s="55">
        <v>-0.53500000000000003</v>
      </c>
      <c r="I231" s="55">
        <v>-0.22700000000000001</v>
      </c>
      <c r="J231" s="55">
        <v>-0.113</v>
      </c>
      <c r="K231" s="55">
        <v>-0.27700000000000002</v>
      </c>
      <c r="L231" s="55">
        <v>1.9E-2</v>
      </c>
      <c r="M231" s="55">
        <v>0.307</v>
      </c>
      <c r="N231" s="55">
        <v>-5.0000000000000001E-3</v>
      </c>
      <c r="O231" s="55">
        <v>-0.315</v>
      </c>
      <c r="P231" s="55">
        <v>0.54</v>
      </c>
      <c r="Q231" s="55">
        <v>0.316</v>
      </c>
      <c r="R231" s="55">
        <v>0.29799999999999999</v>
      </c>
      <c r="S231" s="55">
        <v>2.9000000000000001E-2</v>
      </c>
      <c r="T231" s="55">
        <v>-7.6999999999999999E-2</v>
      </c>
      <c r="U231" s="55">
        <v>5.0000000000000001E-3</v>
      </c>
      <c r="V231" s="55">
        <v>-4.1000000000000002E-2</v>
      </c>
      <c r="W231" s="55">
        <v>-4.9000000000000002E-2</v>
      </c>
      <c r="X231" s="55">
        <v>-4.9000000000000002E-2</v>
      </c>
      <c r="Y231" s="55">
        <v>-9.9000000000000005E-2</v>
      </c>
      <c r="Z231" s="55">
        <v>0.14099999999999999</v>
      </c>
      <c r="AA231" s="55">
        <v>-4.8000000000000001E-2</v>
      </c>
      <c r="AB231" s="55">
        <v>0.33900000000000002</v>
      </c>
      <c r="AC231" s="55">
        <v>-0.254</v>
      </c>
      <c r="AD231" s="55">
        <v>-0.32500000000000001</v>
      </c>
      <c r="AE231" s="55">
        <v>0.53400000000000003</v>
      </c>
      <c r="AF231" s="55">
        <v>-3.5000000000000003E-2</v>
      </c>
      <c r="AG231" s="55">
        <v>0.26700000000000002</v>
      </c>
      <c r="AH231" s="55">
        <v>-7.4999999999999997E-2</v>
      </c>
      <c r="AI231" s="55">
        <v>-9.2999999999999999E-2</v>
      </c>
      <c r="AJ231" s="55">
        <v>-0.40500000000000003</v>
      </c>
      <c r="AK231" s="55">
        <v>-0.12</v>
      </c>
      <c r="AL231" s="55">
        <v>0.26800000000000002</v>
      </c>
      <c r="AM231" s="55">
        <v>0.376</v>
      </c>
      <c r="AN231" s="55">
        <v>0.16700000000000001</v>
      </c>
      <c r="AO231" s="55">
        <v>0.81699999999999995</v>
      </c>
      <c r="AP231" s="55">
        <v>1.0049999999999999</v>
      </c>
      <c r="AQ231" s="55">
        <v>0.84199999999999997</v>
      </c>
      <c r="AR231" s="55">
        <v>0.57499999999999996</v>
      </c>
      <c r="AS231" s="55">
        <v>0.55400000000000005</v>
      </c>
      <c r="AT231" s="55">
        <v>0.34200000000000003</v>
      </c>
      <c r="AU231" s="55">
        <v>0.45700000000000002</v>
      </c>
      <c r="AV231" s="55">
        <v>0.54600000000000004</v>
      </c>
      <c r="AW231" s="55">
        <v>0.41299999999999998</v>
      </c>
      <c r="AX231" s="55">
        <v>0.82699999999999996</v>
      </c>
      <c r="AY231" s="55">
        <v>0.73899999999999999</v>
      </c>
      <c r="AZ231" s="55">
        <v>0.45300000000000001</v>
      </c>
      <c r="BA231" s="55">
        <v>0.86599999999999999</v>
      </c>
      <c r="BB231" s="55">
        <v>0.70499999999999996</v>
      </c>
      <c r="BC231" s="55">
        <v>0.39400000000000002</v>
      </c>
      <c r="BD231" s="55">
        <v>0.70199999999999996</v>
      </c>
      <c r="BE231" s="55">
        <v>0.59</v>
      </c>
      <c r="BF231" s="55">
        <v>0.57599999999999996</v>
      </c>
      <c r="BG231" s="55">
        <v>1.123</v>
      </c>
      <c r="BH231" s="55">
        <v>1.02</v>
      </c>
      <c r="BI231" s="55">
        <v>0.36399999999999999</v>
      </c>
      <c r="BJ231" s="55">
        <v>0.69099999999999995</v>
      </c>
      <c r="BK231" s="55">
        <v>1</v>
      </c>
    </row>
    <row r="232" spans="1:63" ht="15.8" customHeight="1" x14ac:dyDescent="0.3">
      <c r="A232" s="52" t="s">
        <v>638</v>
      </c>
      <c r="B232" s="21" t="s">
        <v>501</v>
      </c>
      <c r="C232" s="53" t="s">
        <v>593</v>
      </c>
      <c r="D232" s="54">
        <v>0.106</v>
      </c>
      <c r="E232" s="55">
        <v>-9.2999999999999999E-2</v>
      </c>
      <c r="F232" s="55">
        <v>1.0999999999999999E-2</v>
      </c>
      <c r="G232" s="55">
        <v>7.0999999999999994E-2</v>
      </c>
      <c r="H232" s="55">
        <v>-0.114</v>
      </c>
      <c r="I232" s="55">
        <v>0.224</v>
      </c>
      <c r="J232" s="55">
        <v>-0.22600000000000001</v>
      </c>
      <c r="K232" s="55">
        <v>-0.17399999999999999</v>
      </c>
      <c r="L232" s="55">
        <v>0.54200000000000004</v>
      </c>
      <c r="M232" s="55">
        <v>0.17199999999999999</v>
      </c>
      <c r="N232" s="55">
        <v>-0.41899999999999998</v>
      </c>
      <c r="O232" s="55">
        <v>-7.2999999999999995E-2</v>
      </c>
      <c r="P232" s="55">
        <v>0.26</v>
      </c>
      <c r="Q232" s="55">
        <v>-0.315</v>
      </c>
      <c r="R232" s="55">
        <v>-0.33600000000000002</v>
      </c>
      <c r="S232" s="55">
        <v>-0.41899999999999998</v>
      </c>
      <c r="T232" s="55">
        <v>0.22900000000000001</v>
      </c>
      <c r="U232" s="55">
        <v>0.157</v>
      </c>
      <c r="V232" s="55">
        <v>0.24099999999999999</v>
      </c>
      <c r="W232" s="55">
        <v>0.40200000000000002</v>
      </c>
      <c r="X232" s="55">
        <v>0.25800000000000001</v>
      </c>
      <c r="Y232" s="55">
        <v>0.12</v>
      </c>
      <c r="Z232" s="55">
        <v>0.53300000000000003</v>
      </c>
      <c r="AA232" s="55">
        <v>-3.9E-2</v>
      </c>
      <c r="AB232" s="55">
        <v>-0.38400000000000001</v>
      </c>
      <c r="AC232" s="55">
        <v>-0.152</v>
      </c>
      <c r="AD232" s="55">
        <v>0.46600000000000003</v>
      </c>
      <c r="AE232" s="55">
        <v>0.127</v>
      </c>
      <c r="AF232" s="55">
        <v>-0.28799999999999998</v>
      </c>
      <c r="AG232" s="55">
        <v>0.34</v>
      </c>
      <c r="AH232" s="55">
        <v>0.33500000000000002</v>
      </c>
      <c r="AI232" s="55">
        <v>0.317</v>
      </c>
      <c r="AJ232" s="55">
        <v>0.35899999999999999</v>
      </c>
      <c r="AK232" s="55">
        <v>0.14399999999999999</v>
      </c>
      <c r="AL232" s="55">
        <v>0.51800000000000002</v>
      </c>
      <c r="AM232" s="55">
        <v>0.35</v>
      </c>
      <c r="AN232" s="55">
        <v>0.36</v>
      </c>
      <c r="AO232" s="55">
        <v>0.85299999999999998</v>
      </c>
      <c r="AP232" s="55">
        <v>0.191</v>
      </c>
      <c r="AQ232" s="55">
        <v>8.2000000000000003E-2</v>
      </c>
      <c r="AR232" s="55">
        <v>0.42799999999999999</v>
      </c>
      <c r="AS232" s="55">
        <v>0.432</v>
      </c>
      <c r="AT232" s="55">
        <v>0.85299999999999998</v>
      </c>
      <c r="AU232" s="55">
        <v>0.50800000000000001</v>
      </c>
      <c r="AV232" s="55">
        <v>0.66400000000000003</v>
      </c>
      <c r="AW232" s="55">
        <v>0.495</v>
      </c>
      <c r="AX232" s="55">
        <v>0.54900000000000004</v>
      </c>
      <c r="AY232" s="55">
        <v>0.38400000000000001</v>
      </c>
      <c r="AZ232" s="55">
        <v>0.67500000000000004</v>
      </c>
      <c r="BA232" s="55">
        <v>1.0580000000000001</v>
      </c>
      <c r="BB232" s="55">
        <v>0.40699999999999997</v>
      </c>
      <c r="BC232" s="55">
        <v>0.33100000000000002</v>
      </c>
      <c r="BD232" s="55">
        <v>0.73599999999999999</v>
      </c>
      <c r="BE232" s="55">
        <v>0.755</v>
      </c>
      <c r="BF232" s="55">
        <v>1.022</v>
      </c>
      <c r="BG232" s="55">
        <v>0.98799999999999999</v>
      </c>
      <c r="BH232" s="55">
        <v>0.625</v>
      </c>
      <c r="BI232" s="55">
        <v>0.73</v>
      </c>
      <c r="BJ232" s="55">
        <v>1.054</v>
      </c>
      <c r="BK232" s="55">
        <v>1.1839999999999999</v>
      </c>
    </row>
    <row r="233" spans="1:63" ht="15.8" customHeight="1" x14ac:dyDescent="0.3">
      <c r="A233" s="52" t="s">
        <v>173</v>
      </c>
      <c r="B233" s="45" t="s">
        <v>506</v>
      </c>
      <c r="C233" s="53" t="s">
        <v>593</v>
      </c>
      <c r="D233" s="54">
        <v>2.1999999999999999E-2</v>
      </c>
      <c r="E233" s="55">
        <v>-0.23400000000000001</v>
      </c>
      <c r="F233" s="55">
        <v>-0.311</v>
      </c>
      <c r="G233" s="55">
        <v>7.9000000000000001E-2</v>
      </c>
      <c r="H233" s="55">
        <v>-2.5000000000000001E-2</v>
      </c>
      <c r="I233" s="55">
        <v>0.48099999999999998</v>
      </c>
      <c r="J233" s="55">
        <v>-0.127</v>
      </c>
      <c r="K233" s="55">
        <v>-0.308</v>
      </c>
      <c r="L233" s="55">
        <v>0.52900000000000003</v>
      </c>
      <c r="M233" s="55">
        <v>-7.1999999999999995E-2</v>
      </c>
      <c r="N233" s="55">
        <v>-0.48</v>
      </c>
      <c r="O233" s="55">
        <v>-2E-3</v>
      </c>
      <c r="P233" s="55">
        <v>0.47299999999999998</v>
      </c>
      <c r="Q233" s="55">
        <v>-0.375</v>
      </c>
      <c r="R233" s="55">
        <v>0.18</v>
      </c>
      <c r="S233" s="55">
        <v>-0.55200000000000005</v>
      </c>
      <c r="T233" s="55">
        <v>-4.2999999999999997E-2</v>
      </c>
      <c r="U233" s="55">
        <v>0.10299999999999999</v>
      </c>
      <c r="V233" s="55">
        <v>0.38100000000000001</v>
      </c>
      <c r="W233" s="55">
        <v>0.33300000000000002</v>
      </c>
      <c r="X233" s="55">
        <v>0.47399999999999998</v>
      </c>
      <c r="Y233" s="55">
        <v>0.17</v>
      </c>
      <c r="Z233" s="55">
        <v>3.5000000000000003E-2</v>
      </c>
      <c r="AA233" s="55">
        <v>-0.161</v>
      </c>
      <c r="AB233" s="55">
        <v>-0.06</v>
      </c>
      <c r="AC233" s="55">
        <v>4.4999999999999998E-2</v>
      </c>
      <c r="AD233" s="55">
        <v>1</v>
      </c>
      <c r="AE233" s="55">
        <v>0.14000000000000001</v>
      </c>
      <c r="AF233" s="55">
        <v>-7.0000000000000001E-3</v>
      </c>
      <c r="AG233" s="55">
        <v>0.35099999999999998</v>
      </c>
      <c r="AH233" s="55">
        <v>0.55400000000000005</v>
      </c>
      <c r="AI233" s="55">
        <v>0.03</v>
      </c>
      <c r="AJ233" s="55">
        <v>0.28299999999999997</v>
      </c>
      <c r="AK233" s="55">
        <v>0.29399999999999998</v>
      </c>
      <c r="AL233" s="55">
        <v>0.35399999999999998</v>
      </c>
      <c r="AM233" s="55">
        <v>-8.9999999999999993E-3</v>
      </c>
      <c r="AN233" s="55">
        <v>0.30299999999999999</v>
      </c>
      <c r="AO233" s="55">
        <v>1.304</v>
      </c>
      <c r="AP233" s="55">
        <v>0.78800000000000003</v>
      </c>
      <c r="AQ233" s="55">
        <v>0.17799999999999999</v>
      </c>
      <c r="AR233" s="55">
        <v>0.71599999999999997</v>
      </c>
      <c r="AS233" s="55">
        <v>0.72</v>
      </c>
      <c r="AT233" s="55">
        <v>1.054</v>
      </c>
      <c r="AU233" s="55">
        <v>0.41299999999999998</v>
      </c>
      <c r="AV233" s="55">
        <v>0.86099999999999999</v>
      </c>
      <c r="AW233" s="55">
        <v>0.91200000000000003</v>
      </c>
      <c r="AX233" s="55">
        <v>0.53200000000000003</v>
      </c>
      <c r="AY233" s="55">
        <v>0.22600000000000001</v>
      </c>
      <c r="AZ233" s="55">
        <v>0.70099999999999996</v>
      </c>
      <c r="BA233" s="55">
        <v>1.115</v>
      </c>
      <c r="BB233" s="55">
        <v>0.14499999999999999</v>
      </c>
      <c r="BC233" s="55">
        <v>0.77</v>
      </c>
      <c r="BD233" s="55">
        <v>0.92700000000000005</v>
      </c>
      <c r="BE233" s="55">
        <v>0.53900000000000003</v>
      </c>
      <c r="BF233" s="55">
        <v>1.216</v>
      </c>
      <c r="BG233" s="55">
        <v>1.1639999999999999</v>
      </c>
      <c r="BH233" s="55">
        <v>1.1180000000000001</v>
      </c>
      <c r="BI233" s="55">
        <v>0.82199999999999995</v>
      </c>
      <c r="BJ233" s="55">
        <v>1.776</v>
      </c>
      <c r="BK233" s="55">
        <v>1.506</v>
      </c>
    </row>
    <row r="234" spans="1:63" ht="15.8" customHeight="1" x14ac:dyDescent="0.3">
      <c r="A234" s="52" t="s">
        <v>66</v>
      </c>
      <c r="B234" s="45" t="s">
        <v>639</v>
      </c>
      <c r="C234" s="53" t="s">
        <v>593</v>
      </c>
      <c r="D234" s="54">
        <v>0.34499999999999997</v>
      </c>
      <c r="E234" s="55">
        <v>-2.9000000000000001E-2</v>
      </c>
      <c r="F234" s="55">
        <v>0.14699999999999999</v>
      </c>
      <c r="G234" s="55">
        <v>0.19900000000000001</v>
      </c>
      <c r="H234" s="55">
        <v>-0.4</v>
      </c>
      <c r="I234" s="55">
        <v>5.8999999999999997E-2</v>
      </c>
      <c r="J234" s="55">
        <v>-0.24399999999999999</v>
      </c>
      <c r="K234" s="55">
        <v>-8.3000000000000004E-2</v>
      </c>
      <c r="L234" s="55">
        <v>-0.189</v>
      </c>
      <c r="M234" s="55">
        <v>7.0999999999999994E-2</v>
      </c>
      <c r="N234" s="55">
        <v>-3.1E-2</v>
      </c>
      <c r="O234" s="55">
        <v>-0.106</v>
      </c>
      <c r="P234" s="55">
        <v>0.374</v>
      </c>
      <c r="Q234" s="55">
        <v>0.13800000000000001</v>
      </c>
      <c r="R234" s="55">
        <v>-1.0999999999999999E-2</v>
      </c>
      <c r="S234" s="55">
        <v>-0.107</v>
      </c>
      <c r="T234" s="55">
        <v>-0.129</v>
      </c>
      <c r="U234" s="55">
        <v>-3.9E-2</v>
      </c>
      <c r="V234" s="55">
        <v>0.11700000000000001</v>
      </c>
      <c r="W234" s="55">
        <v>9.9000000000000005E-2</v>
      </c>
      <c r="X234" s="55">
        <v>5.0999999999999997E-2</v>
      </c>
      <c r="Y234" s="55">
        <v>-1.6E-2</v>
      </c>
      <c r="Z234" s="55">
        <v>-5.1999999999999998E-2</v>
      </c>
      <c r="AA234" s="55">
        <v>-6.6000000000000003E-2</v>
      </c>
      <c r="AB234" s="55">
        <v>2.1000000000000001E-2</v>
      </c>
      <c r="AC234" s="55">
        <v>-8.8999999999999996E-2</v>
      </c>
      <c r="AD234" s="55">
        <v>-0.03</v>
      </c>
      <c r="AE234" s="55">
        <v>0.31</v>
      </c>
      <c r="AF234" s="55">
        <v>2.5999999999999999E-2</v>
      </c>
      <c r="AG234" s="55">
        <v>9.2999999999999999E-2</v>
      </c>
      <c r="AH234" s="55">
        <v>1.0999999999999999E-2</v>
      </c>
      <c r="AI234" s="55">
        <v>-0.153</v>
      </c>
      <c r="AJ234" s="55">
        <v>-0.44900000000000001</v>
      </c>
      <c r="AK234" s="55">
        <v>-0.27300000000000002</v>
      </c>
      <c r="AL234" s="55">
        <v>0.34699999999999998</v>
      </c>
      <c r="AM234" s="55">
        <v>0.39600000000000002</v>
      </c>
      <c r="AN234" s="55">
        <v>0.16900000000000001</v>
      </c>
      <c r="AO234" s="55">
        <v>0.49299999999999999</v>
      </c>
      <c r="AP234" s="55">
        <v>0.372</v>
      </c>
      <c r="AQ234" s="55">
        <v>0.46400000000000002</v>
      </c>
      <c r="AR234" s="55">
        <v>0.67700000000000005</v>
      </c>
      <c r="AS234" s="55">
        <v>0.78400000000000003</v>
      </c>
      <c r="AT234" s="55">
        <v>0.58199999999999996</v>
      </c>
      <c r="AU234" s="55">
        <v>0.54700000000000004</v>
      </c>
      <c r="AV234" s="55">
        <v>0.67500000000000004</v>
      </c>
      <c r="AW234" s="55">
        <v>0.55500000000000005</v>
      </c>
      <c r="AX234" s="55">
        <v>0.80600000000000005</v>
      </c>
      <c r="AY234" s="55">
        <v>0.29199999999999998</v>
      </c>
      <c r="AZ234" s="55">
        <v>0.30599999999999999</v>
      </c>
      <c r="BA234" s="55">
        <v>0.85899999999999999</v>
      </c>
      <c r="BB234" s="55">
        <v>0.71799999999999997</v>
      </c>
      <c r="BC234" s="55">
        <v>0.63400000000000001</v>
      </c>
      <c r="BD234" s="55">
        <v>0.71199999999999997</v>
      </c>
      <c r="BE234" s="55">
        <v>0.68700000000000006</v>
      </c>
      <c r="BF234" s="55">
        <v>0.7</v>
      </c>
      <c r="BG234" s="55">
        <v>1.2789999999999999</v>
      </c>
      <c r="BH234" s="55">
        <v>1.081</v>
      </c>
      <c r="BI234" s="55">
        <v>0.89600000000000002</v>
      </c>
      <c r="BJ234" s="55">
        <v>1.284</v>
      </c>
      <c r="BK234" s="55">
        <v>1.256</v>
      </c>
    </row>
    <row r="235" spans="1:63" ht="15.8" customHeight="1" x14ac:dyDescent="0.3">
      <c r="A235" s="52" t="s">
        <v>221</v>
      </c>
      <c r="B235" s="21" t="s">
        <v>512</v>
      </c>
      <c r="C235" s="53" t="s">
        <v>593</v>
      </c>
      <c r="D235" s="54">
        <v>3.4000000000000002E-2</v>
      </c>
      <c r="E235" s="55">
        <v>-5.0000000000000001E-3</v>
      </c>
      <c r="F235" s="55">
        <v>0.17100000000000001</v>
      </c>
      <c r="G235" s="55">
        <v>-0.25</v>
      </c>
      <c r="H235" s="55">
        <v>-0.621</v>
      </c>
      <c r="I235" s="55">
        <v>9.0999999999999998E-2</v>
      </c>
      <c r="J235" s="55">
        <v>-0.254</v>
      </c>
      <c r="K235" s="55">
        <v>-0.252</v>
      </c>
      <c r="L235" s="55">
        <v>0.254</v>
      </c>
      <c r="M235" s="55">
        <v>0.379</v>
      </c>
      <c r="N235" s="55">
        <v>-0.21199999999999999</v>
      </c>
      <c r="O235" s="55">
        <v>3.5999999999999997E-2</v>
      </c>
      <c r="P235" s="55">
        <v>0.32900000000000001</v>
      </c>
      <c r="Q235" s="55">
        <v>-0.114</v>
      </c>
      <c r="R235" s="55">
        <v>2.9000000000000001E-2</v>
      </c>
      <c r="S235" s="55">
        <v>-7.6999999999999999E-2</v>
      </c>
      <c r="T235" s="55">
        <v>0.39100000000000001</v>
      </c>
      <c r="U235" s="55">
        <v>0.42099999999999999</v>
      </c>
      <c r="V235" s="55">
        <v>0.55500000000000005</v>
      </c>
      <c r="W235" s="55">
        <v>0.83899999999999997</v>
      </c>
      <c r="X235" s="55">
        <v>5.0999999999999997E-2</v>
      </c>
      <c r="Y235" s="55">
        <v>-3.2000000000000001E-2</v>
      </c>
      <c r="Z235" s="55">
        <v>9.7000000000000003E-2</v>
      </c>
      <c r="AA235" s="55">
        <v>0.29499999999999998</v>
      </c>
      <c r="AB235" s="55">
        <v>0.55200000000000005</v>
      </c>
      <c r="AC235" s="55">
        <v>-8.4000000000000005E-2</v>
      </c>
      <c r="AD235" s="55">
        <v>5.6000000000000001E-2</v>
      </c>
      <c r="AE235" s="55">
        <v>0.998</v>
      </c>
      <c r="AF235" s="55">
        <v>0.38100000000000001</v>
      </c>
      <c r="AG235" s="55">
        <v>0.47399999999999998</v>
      </c>
      <c r="AH235" s="55"/>
      <c r="AI235" s="55"/>
      <c r="AJ235" s="55"/>
      <c r="AK235" s="55"/>
      <c r="AL235" s="55"/>
      <c r="AM235" s="55"/>
      <c r="AN235" s="55">
        <v>0.17100000000000001</v>
      </c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</row>
    <row r="236" spans="1:63" ht="15.8" customHeight="1" x14ac:dyDescent="0.3">
      <c r="A236" s="52" t="s">
        <v>23</v>
      </c>
      <c r="B236" s="21" t="s">
        <v>514</v>
      </c>
      <c r="C236" s="53" t="s">
        <v>593</v>
      </c>
      <c r="D236" s="54">
        <v>0.23699999999999999</v>
      </c>
      <c r="E236" s="55">
        <v>-0.16</v>
      </c>
      <c r="F236" s="55">
        <v>-0.39</v>
      </c>
      <c r="G236" s="55">
        <v>-0.27900000000000003</v>
      </c>
      <c r="H236" s="55">
        <v>-0.41699999999999998</v>
      </c>
      <c r="I236" s="55">
        <v>0.29799999999999999</v>
      </c>
      <c r="J236" s="55">
        <v>-1.0999999999999999E-2</v>
      </c>
      <c r="K236" s="55">
        <v>-0.123</v>
      </c>
      <c r="L236" s="55">
        <v>0.252</v>
      </c>
      <c r="M236" s="55">
        <v>0.36699999999999999</v>
      </c>
      <c r="N236" s="55">
        <v>-0.23699999999999999</v>
      </c>
      <c r="O236" s="55">
        <v>-0.151</v>
      </c>
      <c r="P236" s="55">
        <v>0.36199999999999999</v>
      </c>
      <c r="Q236" s="55">
        <v>-0.41499999999999998</v>
      </c>
      <c r="R236" s="55">
        <v>-0.13800000000000001</v>
      </c>
      <c r="S236" s="55">
        <v>-0.33700000000000002</v>
      </c>
      <c r="T236" s="55">
        <v>0.48499999999999999</v>
      </c>
      <c r="U236" s="55">
        <v>6.0999999999999999E-2</v>
      </c>
      <c r="V236" s="55">
        <v>0.22600000000000001</v>
      </c>
      <c r="W236" s="55">
        <v>0.128</v>
      </c>
      <c r="X236" s="55">
        <v>-0.16600000000000001</v>
      </c>
      <c r="Y236" s="55">
        <v>0.29399999999999998</v>
      </c>
      <c r="Z236" s="55">
        <v>0.996</v>
      </c>
      <c r="AA236" s="55">
        <v>0.52</v>
      </c>
      <c r="AB236" s="55">
        <v>0.14899999999999999</v>
      </c>
      <c r="AC236" s="55">
        <v>6.0000000000000001E-3</v>
      </c>
      <c r="AD236" s="55">
        <v>0.92100000000000004</v>
      </c>
      <c r="AE236" s="55">
        <v>0.6</v>
      </c>
      <c r="AF236" s="55">
        <v>0.11600000000000001</v>
      </c>
      <c r="AG236" s="55">
        <v>0.749</v>
      </c>
      <c r="AH236" s="55">
        <v>4.8000000000000001E-2</v>
      </c>
      <c r="AI236" s="55">
        <v>0.63700000000000001</v>
      </c>
      <c r="AJ236" s="55">
        <v>-5.3999999999999999E-2</v>
      </c>
      <c r="AK236" s="55">
        <v>0.27100000000000002</v>
      </c>
      <c r="AL236" s="55">
        <v>0.70499999999999996</v>
      </c>
      <c r="AM236" s="55">
        <v>0.747</v>
      </c>
      <c r="AN236" s="55">
        <v>0.47599999999999998</v>
      </c>
      <c r="AO236" s="55">
        <v>1.0169999999999999</v>
      </c>
      <c r="AP236" s="55">
        <v>0.219</v>
      </c>
      <c r="AQ236" s="55">
        <v>0.113</v>
      </c>
      <c r="AR236" s="55">
        <v>0.33200000000000002</v>
      </c>
      <c r="AS236" s="55">
        <v>0.74</v>
      </c>
      <c r="AT236" s="55">
        <v>0.95099999999999996</v>
      </c>
      <c r="AU236" s="55">
        <v>0.53900000000000003</v>
      </c>
      <c r="AV236" s="55">
        <v>1.1559999999999999</v>
      </c>
      <c r="AW236" s="55">
        <v>0.69099999999999995</v>
      </c>
      <c r="AX236" s="55">
        <v>1.0409999999999999</v>
      </c>
      <c r="AY236" s="55">
        <v>0.48599999999999999</v>
      </c>
      <c r="AZ236" s="55">
        <v>0.52400000000000002</v>
      </c>
      <c r="BA236" s="55">
        <v>1.448</v>
      </c>
      <c r="BB236" s="55">
        <v>0.94199999999999995</v>
      </c>
      <c r="BC236" s="55">
        <v>1.024</v>
      </c>
      <c r="BD236" s="55">
        <v>1.069</v>
      </c>
      <c r="BE236" s="55">
        <v>0.93500000000000005</v>
      </c>
      <c r="BF236" s="55">
        <v>1.863</v>
      </c>
      <c r="BG236" s="55">
        <v>1.3</v>
      </c>
      <c r="BH236" s="55">
        <v>0.629</v>
      </c>
      <c r="BI236" s="55">
        <v>0.88800000000000001</v>
      </c>
      <c r="BJ236" s="55">
        <v>1.31</v>
      </c>
      <c r="BK236" s="55">
        <v>1.304</v>
      </c>
    </row>
    <row r="237" spans="1:63" ht="15.8" customHeight="1" x14ac:dyDescent="0.3">
      <c r="A237" s="52" t="s">
        <v>24</v>
      </c>
      <c r="B237" s="21" t="s">
        <v>515</v>
      </c>
      <c r="C237" s="53" t="s">
        <v>593</v>
      </c>
      <c r="D237" s="54">
        <v>0.26500000000000001</v>
      </c>
      <c r="E237" s="55">
        <v>0.23599999999999999</v>
      </c>
      <c r="F237" s="55">
        <v>-0.46300000000000002</v>
      </c>
      <c r="G237" s="55">
        <v>-0.107</v>
      </c>
      <c r="H237" s="55">
        <v>-0.48599999999999999</v>
      </c>
      <c r="I237" s="55">
        <v>0.20300000000000001</v>
      </c>
      <c r="J237" s="55">
        <v>-0.06</v>
      </c>
      <c r="K237" s="55">
        <v>7.6999999999999999E-2</v>
      </c>
      <c r="L237" s="55">
        <v>0.20399999999999999</v>
      </c>
      <c r="M237" s="55">
        <v>0.41199999999999998</v>
      </c>
      <c r="N237" s="55">
        <v>-4.9000000000000002E-2</v>
      </c>
      <c r="O237" s="55">
        <v>-0.39900000000000002</v>
      </c>
      <c r="P237" s="55">
        <v>0.59799999999999998</v>
      </c>
      <c r="Q237" s="55">
        <v>-0.50600000000000001</v>
      </c>
      <c r="R237" s="55">
        <v>-0.28299999999999997</v>
      </c>
      <c r="S237" s="55">
        <v>-0.45200000000000001</v>
      </c>
      <c r="T237" s="55">
        <v>0.42299999999999999</v>
      </c>
      <c r="U237" s="55">
        <v>-2.5000000000000001E-2</v>
      </c>
      <c r="V237" s="55">
        <v>0.183</v>
      </c>
      <c r="W237" s="55">
        <v>-2.5000000000000001E-2</v>
      </c>
      <c r="X237" s="55">
        <v>-0.38400000000000001</v>
      </c>
      <c r="Y237" s="55">
        <v>0.13200000000000001</v>
      </c>
      <c r="Z237" s="55">
        <v>1.181</v>
      </c>
      <c r="AA237" s="55">
        <v>0.44900000000000001</v>
      </c>
      <c r="AB237" s="55">
        <v>-2E-3</v>
      </c>
      <c r="AC237" s="55">
        <v>-1.2999999999999999E-2</v>
      </c>
      <c r="AD237" s="55">
        <v>1.028</v>
      </c>
      <c r="AE237" s="55">
        <v>0.41799999999999998</v>
      </c>
      <c r="AF237" s="55">
        <v>0.17199999999999999</v>
      </c>
      <c r="AG237" s="55">
        <v>0.51800000000000002</v>
      </c>
      <c r="AH237" s="55">
        <v>0.13900000000000001</v>
      </c>
      <c r="AI237" s="55">
        <v>1.0309999999999999</v>
      </c>
      <c r="AJ237" s="55">
        <v>0.36</v>
      </c>
      <c r="AK237" s="55">
        <v>7.0000000000000001E-3</v>
      </c>
      <c r="AL237" s="55">
        <v>0.79200000000000004</v>
      </c>
      <c r="AM237" s="55">
        <v>-0.2</v>
      </c>
      <c r="AN237" s="55">
        <v>0.11700000000000001</v>
      </c>
      <c r="AO237" s="55">
        <v>0.93200000000000005</v>
      </c>
      <c r="AP237" s="55">
        <v>0.16700000000000001</v>
      </c>
      <c r="AQ237" s="55">
        <v>-0.28699999999999998</v>
      </c>
      <c r="AR237" s="55">
        <v>0.157</v>
      </c>
      <c r="AS237" s="55">
        <v>0.52400000000000002</v>
      </c>
      <c r="AT237" s="55">
        <v>0.497</v>
      </c>
      <c r="AU237" s="55">
        <v>0.22700000000000001</v>
      </c>
      <c r="AV237" s="55">
        <v>1.33</v>
      </c>
      <c r="AW237" s="55">
        <v>-2.5999999999999999E-2</v>
      </c>
      <c r="AX237" s="55">
        <v>0.36599999999999999</v>
      </c>
      <c r="AY237" s="55">
        <v>0.32200000000000001</v>
      </c>
      <c r="AZ237" s="55">
        <v>-7.5999999999999998E-2</v>
      </c>
      <c r="BA237" s="55">
        <v>1.0720000000000001</v>
      </c>
      <c r="BB237" s="55">
        <v>0.60899999999999999</v>
      </c>
      <c r="BC237" s="55">
        <v>0.72</v>
      </c>
      <c r="BD237" s="55">
        <v>0.39400000000000002</v>
      </c>
      <c r="BE237" s="55">
        <v>0.50700000000000001</v>
      </c>
      <c r="BF237" s="55">
        <v>1.226</v>
      </c>
      <c r="BG237" s="55">
        <v>1.47</v>
      </c>
      <c r="BH237" s="55">
        <v>0.443</v>
      </c>
      <c r="BI237" s="55">
        <v>0.747</v>
      </c>
      <c r="BJ237" s="55">
        <v>1.359</v>
      </c>
      <c r="BK237" s="55">
        <v>0.82</v>
      </c>
    </row>
    <row r="238" spans="1:63" ht="15.8" customHeight="1" x14ac:dyDescent="0.3">
      <c r="A238" s="58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</row>
    <row r="239" spans="1:63" ht="15.8" customHeight="1" x14ac:dyDescent="0.3"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</row>
    <row r="240" spans="1:63" ht="15.8" customHeight="1" x14ac:dyDescent="0.3"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</row>
    <row r="241" spans="1:63" ht="15.8" customHeight="1" x14ac:dyDescent="0.3"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</row>
    <row r="242" spans="1:63" ht="15.8" customHeight="1" x14ac:dyDescent="0.3"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</row>
    <row r="243" spans="1:63" ht="15.8" customHeight="1" x14ac:dyDescent="0.3"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</row>
    <row r="244" spans="1:63" ht="15.8" customHeight="1" x14ac:dyDescent="0.3"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</row>
    <row r="245" spans="1:63" ht="15.8" customHeight="1" x14ac:dyDescent="0.3">
      <c r="A245" s="58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</row>
    <row r="246" spans="1:63" ht="15.8" customHeight="1" x14ac:dyDescent="0.3"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</row>
    <row r="247" spans="1:63" ht="15.8" customHeight="1" x14ac:dyDescent="0.3">
      <c r="A247" s="58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</row>
    <row r="248" spans="1:63" ht="15.8" customHeight="1" x14ac:dyDescent="0.3"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</row>
    <row r="249" spans="1:63" ht="15.8" customHeight="1" x14ac:dyDescent="0.3"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</row>
    <row r="250" spans="1:63" ht="15.8" customHeight="1" x14ac:dyDescent="0.3"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</row>
    <row r="251" spans="1:63" ht="15.8" customHeight="1" x14ac:dyDescent="0.3"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</row>
    <row r="252" spans="1:63" ht="15.8" customHeight="1" x14ac:dyDescent="0.3">
      <c r="A252" s="58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</row>
    <row r="253" spans="1:63" ht="15.8" customHeight="1" x14ac:dyDescent="0.3">
      <c r="A253" s="58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</row>
    <row r="254" spans="1:63" ht="15.8" customHeight="1" x14ac:dyDescent="0.3"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</row>
    <row r="255" spans="1:63" ht="15.8" customHeight="1" x14ac:dyDescent="0.3">
      <c r="A255" s="58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</row>
    <row r="256" spans="1:63" ht="15.8" customHeight="1" x14ac:dyDescent="0.3"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</row>
    <row r="257" spans="3:63" ht="15.8" customHeight="1" x14ac:dyDescent="0.3"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</row>
    <row r="258" spans="3:63" ht="15.8" customHeight="1" x14ac:dyDescent="0.3"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</row>
    <row r="259" spans="3:63" ht="15.8" customHeight="1" x14ac:dyDescent="0.3"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</row>
    <row r="260" spans="3:63" ht="15.8" customHeight="1" x14ac:dyDescent="0.3"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</row>
    <row r="261" spans="3:63" ht="15.8" customHeight="1" x14ac:dyDescent="0.3"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</row>
    <row r="262" spans="3:63" ht="15.8" customHeight="1" x14ac:dyDescent="0.3"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</row>
    <row r="263" spans="3:63" ht="15.8" customHeight="1" x14ac:dyDescent="0.3"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</row>
    <row r="264" spans="3:63" ht="15.8" customHeight="1" x14ac:dyDescent="0.3"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</row>
    <row r="265" spans="3:63" ht="15.8" customHeight="1" x14ac:dyDescent="0.3"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</row>
    <row r="266" spans="3:63" ht="15.8" customHeight="1" x14ac:dyDescent="0.3"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</row>
    <row r="267" spans="3:63" ht="15.8" customHeight="1" x14ac:dyDescent="0.3"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</row>
    <row r="268" spans="3:63" ht="15.8" customHeight="1" x14ac:dyDescent="0.3"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</row>
    <row r="269" spans="3:63" ht="15.8" customHeight="1" x14ac:dyDescent="0.3"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</row>
    <row r="270" spans="3:63" ht="15.8" customHeight="1" x14ac:dyDescent="0.3"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</row>
    <row r="271" spans="3:63" ht="15.8" customHeight="1" x14ac:dyDescent="0.3"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</row>
    <row r="272" spans="3:63" ht="15.8" customHeight="1" x14ac:dyDescent="0.3"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</row>
    <row r="273" spans="3:63" ht="15.8" customHeight="1" x14ac:dyDescent="0.3"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</row>
    <row r="274" spans="3:63" ht="15.8" customHeight="1" x14ac:dyDescent="0.3"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</row>
    <row r="275" spans="3:63" ht="15.8" customHeight="1" x14ac:dyDescent="0.3"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</row>
    <row r="276" spans="3:63" ht="15.8" customHeight="1" x14ac:dyDescent="0.3"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</row>
    <row r="277" spans="3:63" ht="15.8" customHeight="1" x14ac:dyDescent="0.3"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</row>
    <row r="278" spans="3:63" ht="15.8" customHeight="1" x14ac:dyDescent="0.3"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</row>
    <row r="279" spans="3:63" ht="15.8" customHeight="1" x14ac:dyDescent="0.3"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</row>
    <row r="280" spans="3:63" ht="15.8" customHeight="1" x14ac:dyDescent="0.3"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</row>
    <row r="281" spans="3:63" ht="15.8" customHeight="1" x14ac:dyDescent="0.3"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</row>
    <row r="282" spans="3:63" ht="15.8" customHeight="1" x14ac:dyDescent="0.3"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</row>
    <row r="283" spans="3:63" ht="15.8" customHeight="1" x14ac:dyDescent="0.3"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</row>
    <row r="284" spans="3:63" ht="15.8" customHeight="1" x14ac:dyDescent="0.3"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</row>
    <row r="285" spans="3:63" ht="15.8" customHeight="1" x14ac:dyDescent="0.3"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</row>
    <row r="286" spans="3:63" ht="15.8" customHeight="1" x14ac:dyDescent="0.3"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</row>
    <row r="287" spans="3:63" ht="15.8" customHeight="1" x14ac:dyDescent="0.3"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</row>
    <row r="288" spans="3:63" ht="15.8" customHeight="1" x14ac:dyDescent="0.3"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</row>
    <row r="289" spans="3:63" ht="15.8" customHeight="1" x14ac:dyDescent="0.3"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</row>
    <row r="290" spans="3:63" ht="15.8" customHeight="1" x14ac:dyDescent="0.3"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</row>
    <row r="291" spans="3:63" ht="15.8" customHeight="1" x14ac:dyDescent="0.3"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</row>
    <row r="292" spans="3:63" ht="15.8" customHeight="1" x14ac:dyDescent="0.3"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</row>
    <row r="293" spans="3:63" ht="15.8" customHeight="1" x14ac:dyDescent="0.3"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</row>
    <row r="294" spans="3:63" ht="15.8" customHeight="1" x14ac:dyDescent="0.3"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</row>
    <row r="295" spans="3:63" ht="15.8" customHeight="1" x14ac:dyDescent="0.3"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</row>
    <row r="296" spans="3:63" ht="15.8" customHeight="1" x14ac:dyDescent="0.3"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</row>
    <row r="297" spans="3:63" ht="15.8" customHeight="1" x14ac:dyDescent="0.3"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</row>
    <row r="298" spans="3:63" ht="15.8" customHeight="1" x14ac:dyDescent="0.3"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</row>
    <row r="299" spans="3:63" ht="15.8" customHeight="1" x14ac:dyDescent="0.3"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</row>
    <row r="300" spans="3:63" ht="15.8" customHeight="1" x14ac:dyDescent="0.3"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</row>
    <row r="301" spans="3:63" ht="15.8" customHeight="1" x14ac:dyDescent="0.3"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</row>
    <row r="302" spans="3:63" ht="15.8" customHeight="1" x14ac:dyDescent="0.3"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</row>
    <row r="303" spans="3:63" ht="15.8" customHeight="1" x14ac:dyDescent="0.3"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</row>
    <row r="304" spans="3:63" ht="15.8" customHeight="1" x14ac:dyDescent="0.3"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</row>
    <row r="305" spans="3:63" ht="15.8" customHeight="1" x14ac:dyDescent="0.3"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</row>
    <row r="306" spans="3:63" ht="15.8" customHeight="1" x14ac:dyDescent="0.3"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</row>
    <row r="307" spans="3:63" ht="15.8" customHeight="1" x14ac:dyDescent="0.3"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</row>
    <row r="308" spans="3:63" ht="15.8" customHeight="1" x14ac:dyDescent="0.3"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</row>
    <row r="309" spans="3:63" ht="15.8" customHeight="1" x14ac:dyDescent="0.3"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</row>
    <row r="310" spans="3:63" ht="15.8" customHeight="1" x14ac:dyDescent="0.3"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</row>
    <row r="311" spans="3:63" ht="15.8" customHeight="1" x14ac:dyDescent="0.3"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</row>
    <row r="312" spans="3:63" ht="15.8" customHeight="1" x14ac:dyDescent="0.3"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</row>
    <row r="313" spans="3:63" ht="15.8" customHeight="1" x14ac:dyDescent="0.3"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</row>
    <row r="314" spans="3:63" ht="15.8" customHeight="1" x14ac:dyDescent="0.3"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</row>
    <row r="315" spans="3:63" ht="15.8" customHeight="1" x14ac:dyDescent="0.3"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</row>
    <row r="316" spans="3:63" ht="15.8" customHeight="1" x14ac:dyDescent="0.3"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</row>
    <row r="317" spans="3:63" ht="15.8" customHeight="1" x14ac:dyDescent="0.3"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</row>
    <row r="318" spans="3:63" ht="15.8" customHeight="1" x14ac:dyDescent="0.3"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</row>
    <row r="319" spans="3:63" ht="15.8" customHeight="1" x14ac:dyDescent="0.3"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</row>
    <row r="320" spans="3:63" ht="15.8" customHeight="1" x14ac:dyDescent="0.3"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</row>
    <row r="321" spans="3:63" ht="15.8" customHeight="1" x14ac:dyDescent="0.3"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</row>
    <row r="322" spans="3:63" ht="15.8" customHeight="1" x14ac:dyDescent="0.3"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</row>
    <row r="323" spans="3:63" ht="15.8" customHeight="1" x14ac:dyDescent="0.3"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</row>
    <row r="324" spans="3:63" ht="15.8" customHeight="1" x14ac:dyDescent="0.3"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</row>
    <row r="325" spans="3:63" ht="15.8" customHeight="1" x14ac:dyDescent="0.3"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</row>
    <row r="326" spans="3:63" ht="15.8" customHeight="1" x14ac:dyDescent="0.3"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</row>
    <row r="327" spans="3:63" ht="15.8" customHeight="1" x14ac:dyDescent="0.3"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</row>
    <row r="328" spans="3:63" ht="15.8" customHeight="1" x14ac:dyDescent="0.3"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</row>
    <row r="329" spans="3:63" ht="15.8" customHeight="1" x14ac:dyDescent="0.3"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</row>
    <row r="330" spans="3:63" ht="15.8" customHeight="1" x14ac:dyDescent="0.3"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</row>
    <row r="331" spans="3:63" ht="15.8" customHeight="1" x14ac:dyDescent="0.3"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</row>
    <row r="332" spans="3:63" ht="15.8" customHeight="1" x14ac:dyDescent="0.3"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</row>
    <row r="333" spans="3:63" ht="15.8" customHeight="1" x14ac:dyDescent="0.3"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</row>
    <row r="334" spans="3:63" ht="15.8" customHeight="1" x14ac:dyDescent="0.3"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</row>
    <row r="335" spans="3:63" ht="15.8" customHeight="1" x14ac:dyDescent="0.3"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</row>
    <row r="336" spans="3:63" ht="15.8" customHeight="1" x14ac:dyDescent="0.3"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</row>
    <row r="337" spans="3:63" ht="15.8" customHeight="1" x14ac:dyDescent="0.3"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</row>
    <row r="338" spans="3:63" ht="15.8" customHeight="1" x14ac:dyDescent="0.3"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</row>
    <row r="339" spans="3:63" ht="15.8" customHeight="1" x14ac:dyDescent="0.3"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</row>
    <row r="340" spans="3:63" ht="15.8" customHeight="1" x14ac:dyDescent="0.3"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</row>
    <row r="341" spans="3:63" ht="15.8" customHeight="1" x14ac:dyDescent="0.3"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</row>
    <row r="342" spans="3:63" ht="15.8" customHeight="1" x14ac:dyDescent="0.3"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</row>
    <row r="343" spans="3:63" ht="15.8" customHeight="1" x14ac:dyDescent="0.3"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</row>
    <row r="344" spans="3:63" ht="15.8" customHeight="1" x14ac:dyDescent="0.3"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</row>
    <row r="345" spans="3:63" ht="15.8" customHeight="1" x14ac:dyDescent="0.3"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</row>
    <row r="346" spans="3:63" ht="15.8" customHeight="1" x14ac:dyDescent="0.3"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</row>
    <row r="347" spans="3:63" ht="15.8" customHeight="1" x14ac:dyDescent="0.3"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</row>
    <row r="348" spans="3:63" ht="15.8" customHeight="1" x14ac:dyDescent="0.3"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</row>
    <row r="349" spans="3:63" ht="15.8" customHeight="1" x14ac:dyDescent="0.3"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</row>
    <row r="350" spans="3:63" ht="15.8" customHeight="1" x14ac:dyDescent="0.3"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</row>
    <row r="351" spans="3:63" ht="15.8" customHeight="1" x14ac:dyDescent="0.3"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</row>
    <row r="352" spans="3:63" ht="15.8" customHeight="1" x14ac:dyDescent="0.3"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</row>
    <row r="353" spans="3:63" ht="15.8" customHeight="1" x14ac:dyDescent="0.3"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</row>
    <row r="354" spans="3:63" ht="15.8" customHeight="1" x14ac:dyDescent="0.3"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</row>
    <row r="355" spans="3:63" ht="15.8" customHeight="1" x14ac:dyDescent="0.3"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</row>
    <row r="356" spans="3:63" ht="15.8" customHeight="1" x14ac:dyDescent="0.3"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</row>
    <row r="357" spans="3:63" ht="15.8" customHeight="1" x14ac:dyDescent="0.3"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</row>
    <row r="358" spans="3:63" ht="15.8" customHeight="1" x14ac:dyDescent="0.3"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</row>
    <row r="359" spans="3:63" ht="15.8" customHeight="1" x14ac:dyDescent="0.3"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</row>
    <row r="360" spans="3:63" ht="15.8" customHeight="1" x14ac:dyDescent="0.3"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</row>
    <row r="361" spans="3:63" ht="15.8" customHeight="1" x14ac:dyDescent="0.3"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</row>
    <row r="362" spans="3:63" ht="15.8" customHeight="1" x14ac:dyDescent="0.3"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</row>
    <row r="363" spans="3:63" ht="15.8" customHeight="1" x14ac:dyDescent="0.3"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</row>
    <row r="364" spans="3:63" ht="15.8" customHeight="1" x14ac:dyDescent="0.3"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</row>
    <row r="365" spans="3:63" ht="15.8" customHeight="1" x14ac:dyDescent="0.3"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</row>
    <row r="366" spans="3:63" ht="15.8" customHeight="1" x14ac:dyDescent="0.3"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</row>
    <row r="367" spans="3:63" ht="15.8" customHeight="1" x14ac:dyDescent="0.3"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</row>
    <row r="368" spans="3:63" ht="15.8" customHeight="1" x14ac:dyDescent="0.3"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</row>
    <row r="369" spans="3:63" ht="15.8" customHeight="1" x14ac:dyDescent="0.3"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</row>
    <row r="370" spans="3:63" ht="15.8" customHeight="1" x14ac:dyDescent="0.3"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</row>
    <row r="371" spans="3:63" ht="15.8" customHeight="1" x14ac:dyDescent="0.3"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</row>
    <row r="372" spans="3:63" ht="15.8" customHeight="1" x14ac:dyDescent="0.3"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</row>
    <row r="373" spans="3:63" ht="15.8" customHeight="1" x14ac:dyDescent="0.3"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</row>
    <row r="374" spans="3:63" ht="15.8" customHeight="1" x14ac:dyDescent="0.3"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</row>
    <row r="375" spans="3:63" ht="15.8" customHeight="1" x14ac:dyDescent="0.3"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</row>
    <row r="376" spans="3:63" ht="15.8" customHeight="1" x14ac:dyDescent="0.3"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</row>
    <row r="377" spans="3:63" ht="15.8" customHeight="1" x14ac:dyDescent="0.3"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</row>
    <row r="378" spans="3:63" ht="15.8" customHeight="1" x14ac:dyDescent="0.3"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</row>
    <row r="379" spans="3:63" ht="15.8" customHeight="1" x14ac:dyDescent="0.3"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</row>
    <row r="380" spans="3:63" ht="15.8" customHeight="1" x14ac:dyDescent="0.3"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</row>
    <row r="381" spans="3:63" ht="15.8" customHeight="1" x14ac:dyDescent="0.3"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</row>
    <row r="382" spans="3:63" ht="15.8" customHeight="1" x14ac:dyDescent="0.3"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</row>
    <row r="383" spans="3:63" ht="15.8" customHeight="1" x14ac:dyDescent="0.3"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</row>
    <row r="384" spans="3:63" ht="15.8" customHeight="1" x14ac:dyDescent="0.3"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</row>
    <row r="385" spans="3:63" ht="15.8" customHeight="1" x14ac:dyDescent="0.3"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</row>
    <row r="386" spans="3:63" ht="15.8" customHeight="1" x14ac:dyDescent="0.3"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</row>
    <row r="387" spans="3:63" ht="15.8" customHeight="1" x14ac:dyDescent="0.3"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</row>
    <row r="388" spans="3:63" ht="15.8" customHeight="1" x14ac:dyDescent="0.3"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</row>
    <row r="389" spans="3:63" ht="15.8" customHeight="1" x14ac:dyDescent="0.3"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</row>
    <row r="390" spans="3:63" ht="15.8" customHeight="1" x14ac:dyDescent="0.3"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</row>
    <row r="391" spans="3:63" ht="15.8" customHeight="1" x14ac:dyDescent="0.3"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</row>
    <row r="392" spans="3:63" ht="15.8" customHeight="1" x14ac:dyDescent="0.3"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</row>
    <row r="393" spans="3:63" ht="15.8" customHeight="1" x14ac:dyDescent="0.3"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</row>
    <row r="394" spans="3:63" ht="15.8" customHeight="1" x14ac:dyDescent="0.3"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</row>
    <row r="395" spans="3:63" ht="15.8" customHeight="1" x14ac:dyDescent="0.3"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</row>
    <row r="396" spans="3:63" ht="15.8" customHeight="1" x14ac:dyDescent="0.3"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</row>
    <row r="397" spans="3:63" ht="15.8" customHeight="1" x14ac:dyDescent="0.3"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</row>
    <row r="398" spans="3:63" ht="15.8" customHeight="1" x14ac:dyDescent="0.3"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</row>
    <row r="399" spans="3:63" ht="15.8" customHeight="1" x14ac:dyDescent="0.3"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</row>
    <row r="400" spans="3:63" ht="15.8" customHeight="1" x14ac:dyDescent="0.3"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</row>
    <row r="401" spans="3:63" ht="15.8" customHeight="1" x14ac:dyDescent="0.3"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</row>
    <row r="402" spans="3:63" ht="15.8" customHeight="1" x14ac:dyDescent="0.3"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</row>
    <row r="403" spans="3:63" ht="15.8" customHeight="1" x14ac:dyDescent="0.3"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</row>
    <row r="404" spans="3:63" ht="15.8" customHeight="1" x14ac:dyDescent="0.3"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</row>
    <row r="405" spans="3:63" ht="15.8" customHeight="1" x14ac:dyDescent="0.3"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</row>
    <row r="406" spans="3:63" ht="15.8" customHeight="1" x14ac:dyDescent="0.3"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</row>
    <row r="407" spans="3:63" ht="15.8" customHeight="1" x14ac:dyDescent="0.3"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</row>
    <row r="408" spans="3:63" ht="15.8" customHeight="1" x14ac:dyDescent="0.3"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</row>
    <row r="409" spans="3:63" ht="15.8" customHeight="1" x14ac:dyDescent="0.3"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</row>
    <row r="410" spans="3:63" ht="15.8" customHeight="1" x14ac:dyDescent="0.3"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</row>
    <row r="411" spans="3:63" ht="15.8" customHeight="1" x14ac:dyDescent="0.3"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</row>
    <row r="412" spans="3:63" ht="15.8" customHeight="1" x14ac:dyDescent="0.3"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</row>
    <row r="413" spans="3:63" ht="15.8" customHeight="1" x14ac:dyDescent="0.3"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</row>
    <row r="414" spans="3:63" ht="15.8" customHeight="1" x14ac:dyDescent="0.3"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</row>
    <row r="415" spans="3:63" ht="15.8" customHeight="1" x14ac:dyDescent="0.3"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</row>
    <row r="416" spans="3:63" ht="15.8" customHeight="1" x14ac:dyDescent="0.3"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</row>
    <row r="417" spans="3:63" ht="15.8" customHeight="1" x14ac:dyDescent="0.3"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</row>
    <row r="418" spans="3:63" ht="15.8" customHeight="1" x14ac:dyDescent="0.3"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</row>
    <row r="419" spans="3:63" ht="15.8" customHeight="1" x14ac:dyDescent="0.3"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</row>
    <row r="420" spans="3:63" ht="15.8" customHeight="1" x14ac:dyDescent="0.3"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</row>
    <row r="421" spans="3:63" ht="15.8" customHeight="1" x14ac:dyDescent="0.3"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</row>
    <row r="422" spans="3:63" ht="15.8" customHeight="1" x14ac:dyDescent="0.3"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</row>
    <row r="423" spans="3:63" ht="15.8" customHeight="1" x14ac:dyDescent="0.3"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</row>
    <row r="424" spans="3:63" ht="15.8" customHeight="1" x14ac:dyDescent="0.3"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</row>
    <row r="425" spans="3:63" ht="15.8" customHeight="1" x14ac:dyDescent="0.3"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</row>
    <row r="426" spans="3:63" ht="15.8" customHeight="1" x14ac:dyDescent="0.3"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</row>
    <row r="427" spans="3:63" ht="15.8" customHeight="1" x14ac:dyDescent="0.3"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</row>
    <row r="428" spans="3:63" ht="15.8" customHeight="1" x14ac:dyDescent="0.3"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</row>
    <row r="429" spans="3:63" ht="15.8" customHeight="1" x14ac:dyDescent="0.3"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</row>
    <row r="430" spans="3:63" ht="15.8" customHeight="1" x14ac:dyDescent="0.3"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</row>
    <row r="431" spans="3:63" ht="15.8" customHeight="1" x14ac:dyDescent="0.3"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</row>
    <row r="432" spans="3:63" ht="15.8" customHeight="1" x14ac:dyDescent="0.3"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</row>
    <row r="433" spans="3:63" ht="15.8" customHeight="1" x14ac:dyDescent="0.3"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</row>
    <row r="434" spans="3:63" ht="15.8" customHeight="1" x14ac:dyDescent="0.3"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</row>
    <row r="435" spans="3:63" ht="15.8" customHeight="1" x14ac:dyDescent="0.3"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</row>
    <row r="436" spans="3:63" ht="15.8" customHeight="1" x14ac:dyDescent="0.3"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</row>
    <row r="437" spans="3:63" ht="15.8" customHeight="1" x14ac:dyDescent="0.3"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</row>
    <row r="438" spans="3:63" ht="15.8" customHeight="1" x14ac:dyDescent="0.3"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</row>
    <row r="439" spans="3:63" ht="15.8" customHeight="1" x14ac:dyDescent="0.3"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</row>
    <row r="440" spans="3:63" ht="15.8" customHeight="1" x14ac:dyDescent="0.3"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</row>
    <row r="441" spans="3:63" ht="15.8" customHeight="1" x14ac:dyDescent="0.3"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</row>
    <row r="442" spans="3:63" ht="15.8" customHeight="1" x14ac:dyDescent="0.3"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</row>
    <row r="443" spans="3:63" ht="15.8" customHeight="1" x14ac:dyDescent="0.3"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</row>
    <row r="444" spans="3:63" ht="15.8" customHeight="1" x14ac:dyDescent="0.3"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</row>
    <row r="445" spans="3:63" ht="15.8" customHeight="1" x14ac:dyDescent="0.3"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</row>
    <row r="446" spans="3:63" ht="15.8" customHeight="1" x14ac:dyDescent="0.3"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</row>
    <row r="447" spans="3:63" ht="15.8" customHeight="1" x14ac:dyDescent="0.3"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</row>
    <row r="448" spans="3:63" ht="15.8" customHeight="1" x14ac:dyDescent="0.3"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</row>
    <row r="449" spans="3:63" ht="15.8" customHeight="1" x14ac:dyDescent="0.3"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</row>
    <row r="450" spans="3:63" ht="15.8" customHeight="1" x14ac:dyDescent="0.3"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</row>
    <row r="451" spans="3:63" ht="15.8" customHeight="1" x14ac:dyDescent="0.3"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</row>
    <row r="452" spans="3:63" ht="15.8" customHeight="1" x14ac:dyDescent="0.3"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</row>
    <row r="453" spans="3:63" ht="15.8" customHeight="1" x14ac:dyDescent="0.3"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</row>
    <row r="454" spans="3:63" ht="15.8" customHeight="1" x14ac:dyDescent="0.3"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</row>
    <row r="455" spans="3:63" ht="15.8" customHeight="1" x14ac:dyDescent="0.3"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</row>
    <row r="456" spans="3:63" ht="15.8" customHeight="1" x14ac:dyDescent="0.3"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</row>
    <row r="457" spans="3:63" ht="15.8" customHeight="1" x14ac:dyDescent="0.3"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</row>
    <row r="458" spans="3:63" ht="15.8" customHeight="1" x14ac:dyDescent="0.3"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</row>
    <row r="459" spans="3:63" ht="15.8" customHeight="1" x14ac:dyDescent="0.3"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</row>
    <row r="460" spans="3:63" ht="15.8" customHeight="1" x14ac:dyDescent="0.3"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</row>
    <row r="461" spans="3:63" ht="15.8" customHeight="1" x14ac:dyDescent="0.3"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</row>
    <row r="462" spans="3:63" ht="15.8" customHeight="1" x14ac:dyDescent="0.3"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</row>
    <row r="463" spans="3:63" ht="15.8" customHeight="1" x14ac:dyDescent="0.3"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</row>
    <row r="464" spans="3:63" ht="15.8" customHeight="1" x14ac:dyDescent="0.3"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</row>
    <row r="465" spans="3:63" ht="15.8" customHeight="1" x14ac:dyDescent="0.3"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</row>
    <row r="466" spans="3:63" ht="15.8" customHeight="1" x14ac:dyDescent="0.3"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</row>
    <row r="467" spans="3:63" ht="15.8" customHeight="1" x14ac:dyDescent="0.3"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</row>
    <row r="468" spans="3:63" ht="15.8" customHeight="1" x14ac:dyDescent="0.3"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</row>
    <row r="469" spans="3:63" ht="15.8" customHeight="1" x14ac:dyDescent="0.3"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</row>
    <row r="470" spans="3:63" ht="15.8" customHeight="1" x14ac:dyDescent="0.3"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</row>
    <row r="471" spans="3:63" ht="15.8" customHeight="1" x14ac:dyDescent="0.3"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</row>
    <row r="472" spans="3:63" ht="15.8" customHeight="1" x14ac:dyDescent="0.3"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</row>
    <row r="473" spans="3:63" ht="15.8" customHeight="1" x14ac:dyDescent="0.3"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</row>
    <row r="474" spans="3:63" ht="15.8" customHeight="1" x14ac:dyDescent="0.3"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</row>
    <row r="475" spans="3:63" ht="15.8" customHeight="1" x14ac:dyDescent="0.3"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</row>
    <row r="476" spans="3:63" ht="15.8" customHeight="1" x14ac:dyDescent="0.3"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</row>
    <row r="477" spans="3:63" ht="15.8" customHeight="1" x14ac:dyDescent="0.3"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</row>
    <row r="478" spans="3:63" ht="15.8" customHeight="1" x14ac:dyDescent="0.3"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</row>
    <row r="479" spans="3:63" ht="15.8" customHeight="1" x14ac:dyDescent="0.3"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</row>
    <row r="480" spans="3:63" ht="15.8" customHeight="1" x14ac:dyDescent="0.3"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</row>
    <row r="481" spans="3:63" ht="15.8" customHeight="1" x14ac:dyDescent="0.3"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</row>
    <row r="482" spans="3:63" ht="15.8" customHeight="1" x14ac:dyDescent="0.3"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</row>
    <row r="483" spans="3:63" ht="15.8" customHeight="1" x14ac:dyDescent="0.3"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</row>
    <row r="484" spans="3:63" ht="15.8" customHeight="1" x14ac:dyDescent="0.3"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</row>
    <row r="485" spans="3:63" ht="15.8" customHeight="1" x14ac:dyDescent="0.3"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</row>
    <row r="486" spans="3:63" ht="15.8" customHeight="1" x14ac:dyDescent="0.3"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</row>
    <row r="487" spans="3:63" ht="15.8" customHeight="1" x14ac:dyDescent="0.3"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</row>
    <row r="488" spans="3:63" ht="15.8" customHeight="1" x14ac:dyDescent="0.3"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</row>
    <row r="489" spans="3:63" ht="15.8" customHeight="1" x14ac:dyDescent="0.3"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</row>
    <row r="490" spans="3:63" ht="15.8" customHeight="1" x14ac:dyDescent="0.3"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</row>
    <row r="491" spans="3:63" ht="15.8" customHeight="1" x14ac:dyDescent="0.3"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</row>
    <row r="492" spans="3:63" ht="15.8" customHeight="1" x14ac:dyDescent="0.3"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</row>
    <row r="493" spans="3:63" ht="15.8" customHeight="1" x14ac:dyDescent="0.3"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</row>
    <row r="494" spans="3:63" ht="15.8" customHeight="1" x14ac:dyDescent="0.3"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</row>
    <row r="495" spans="3:63" ht="15.8" customHeight="1" x14ac:dyDescent="0.3"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</row>
    <row r="496" spans="3:63" ht="15.8" customHeight="1" x14ac:dyDescent="0.3"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</row>
    <row r="497" spans="3:63" ht="15.8" customHeight="1" x14ac:dyDescent="0.3"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</row>
    <row r="498" spans="3:63" ht="15.8" customHeight="1" x14ac:dyDescent="0.3"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</row>
    <row r="499" spans="3:63" ht="15.8" customHeight="1" x14ac:dyDescent="0.3"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</row>
    <row r="500" spans="3:63" ht="15.8" customHeight="1" x14ac:dyDescent="0.3"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</row>
    <row r="501" spans="3:63" ht="15.8" customHeight="1" x14ac:dyDescent="0.3"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</row>
    <row r="502" spans="3:63" ht="15.8" customHeight="1" x14ac:dyDescent="0.3"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</row>
    <row r="503" spans="3:63" ht="15.8" customHeight="1" x14ac:dyDescent="0.3"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</row>
    <row r="504" spans="3:63" ht="15.8" customHeight="1" x14ac:dyDescent="0.3"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</row>
    <row r="505" spans="3:63" ht="15.8" customHeight="1" x14ac:dyDescent="0.3"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</row>
    <row r="506" spans="3:63" ht="15.8" customHeight="1" x14ac:dyDescent="0.3"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</row>
    <row r="507" spans="3:63" ht="15.8" customHeight="1" x14ac:dyDescent="0.3"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</row>
    <row r="508" spans="3:63" ht="15.8" customHeight="1" x14ac:dyDescent="0.3"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</row>
    <row r="509" spans="3:63" ht="15.8" customHeight="1" x14ac:dyDescent="0.3"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</row>
    <row r="510" spans="3:63" ht="15.8" customHeight="1" x14ac:dyDescent="0.3"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</row>
    <row r="511" spans="3:63" ht="15.8" customHeight="1" x14ac:dyDescent="0.3"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</row>
    <row r="512" spans="3:63" ht="15.8" customHeight="1" x14ac:dyDescent="0.3"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</row>
    <row r="513" spans="3:63" ht="15.8" customHeight="1" x14ac:dyDescent="0.3"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</row>
    <row r="514" spans="3:63" ht="15.8" customHeight="1" x14ac:dyDescent="0.3"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</row>
    <row r="515" spans="3:63" ht="15.8" customHeight="1" x14ac:dyDescent="0.3"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</row>
    <row r="516" spans="3:63" ht="15.8" customHeight="1" x14ac:dyDescent="0.3"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</row>
    <row r="517" spans="3:63" ht="15.8" customHeight="1" x14ac:dyDescent="0.3"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</row>
    <row r="518" spans="3:63" ht="15.8" customHeight="1" x14ac:dyDescent="0.3"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</row>
    <row r="519" spans="3:63" ht="15.8" customHeight="1" x14ac:dyDescent="0.3"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</row>
    <row r="520" spans="3:63" ht="15.8" customHeight="1" x14ac:dyDescent="0.3"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</row>
    <row r="521" spans="3:63" ht="15.8" customHeight="1" x14ac:dyDescent="0.3"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</row>
    <row r="522" spans="3:63" ht="15.8" customHeight="1" x14ac:dyDescent="0.3"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</row>
    <row r="523" spans="3:63" ht="15.8" customHeight="1" x14ac:dyDescent="0.3"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</row>
    <row r="524" spans="3:63" ht="15.8" customHeight="1" x14ac:dyDescent="0.3"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</row>
    <row r="525" spans="3:63" ht="15.8" customHeight="1" x14ac:dyDescent="0.3"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</row>
    <row r="526" spans="3:63" ht="15.8" customHeight="1" x14ac:dyDescent="0.3"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</row>
    <row r="527" spans="3:63" ht="15.8" customHeight="1" x14ac:dyDescent="0.3"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</row>
    <row r="528" spans="3:63" ht="15.8" customHeight="1" x14ac:dyDescent="0.3"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</row>
    <row r="529" spans="3:63" ht="15.8" customHeight="1" x14ac:dyDescent="0.3"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</row>
    <row r="530" spans="3:63" ht="15.8" customHeight="1" x14ac:dyDescent="0.3"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</row>
    <row r="531" spans="3:63" ht="15.8" customHeight="1" x14ac:dyDescent="0.3"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</row>
    <row r="532" spans="3:63" ht="15.8" customHeight="1" x14ac:dyDescent="0.3"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</row>
    <row r="533" spans="3:63" ht="15.8" customHeight="1" x14ac:dyDescent="0.3"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</row>
    <row r="534" spans="3:63" ht="15.8" customHeight="1" x14ac:dyDescent="0.3"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</row>
    <row r="535" spans="3:63" ht="15.8" customHeight="1" x14ac:dyDescent="0.3"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</row>
    <row r="536" spans="3:63" ht="15.8" customHeight="1" x14ac:dyDescent="0.3"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</row>
    <row r="537" spans="3:63" ht="15.8" customHeight="1" x14ac:dyDescent="0.3"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</row>
    <row r="538" spans="3:63" ht="15.8" customHeight="1" x14ac:dyDescent="0.3"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</row>
    <row r="539" spans="3:63" ht="15.8" customHeight="1" x14ac:dyDescent="0.3"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</row>
    <row r="540" spans="3:63" ht="15.8" customHeight="1" x14ac:dyDescent="0.3"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</row>
    <row r="541" spans="3:63" ht="15.8" customHeight="1" x14ac:dyDescent="0.3"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</row>
    <row r="542" spans="3:63" ht="15.8" customHeight="1" x14ac:dyDescent="0.3"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</row>
    <row r="543" spans="3:63" ht="15.8" customHeight="1" x14ac:dyDescent="0.3"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</row>
    <row r="544" spans="3:63" ht="15.8" customHeight="1" x14ac:dyDescent="0.3"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</row>
    <row r="545" spans="3:63" ht="15.8" customHeight="1" x14ac:dyDescent="0.3"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</row>
    <row r="546" spans="3:63" ht="15.8" customHeight="1" x14ac:dyDescent="0.3"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</row>
    <row r="547" spans="3:63" ht="15.8" customHeight="1" x14ac:dyDescent="0.3"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</row>
    <row r="548" spans="3:63" ht="15.8" customHeight="1" x14ac:dyDescent="0.3"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</row>
    <row r="549" spans="3:63" ht="15.8" customHeight="1" x14ac:dyDescent="0.3"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</row>
    <row r="550" spans="3:63" ht="15.8" customHeight="1" x14ac:dyDescent="0.3"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</row>
    <row r="551" spans="3:63" ht="15.8" customHeight="1" x14ac:dyDescent="0.3"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</row>
    <row r="552" spans="3:63" ht="15.8" customHeight="1" x14ac:dyDescent="0.3"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</row>
    <row r="553" spans="3:63" ht="15.8" customHeight="1" x14ac:dyDescent="0.3"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</row>
    <row r="554" spans="3:63" ht="15.8" customHeight="1" x14ac:dyDescent="0.3"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</row>
    <row r="555" spans="3:63" ht="15.8" customHeight="1" x14ac:dyDescent="0.3"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</row>
    <row r="556" spans="3:63" ht="15.8" customHeight="1" x14ac:dyDescent="0.3"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</row>
    <row r="557" spans="3:63" ht="15.8" customHeight="1" x14ac:dyDescent="0.3"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</row>
    <row r="558" spans="3:63" ht="15.8" customHeight="1" x14ac:dyDescent="0.3"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</row>
    <row r="559" spans="3:63" ht="15.8" customHeight="1" x14ac:dyDescent="0.3"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</row>
    <row r="560" spans="3:63" ht="15.8" customHeight="1" x14ac:dyDescent="0.3"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</row>
    <row r="561" spans="3:63" ht="15.8" customHeight="1" x14ac:dyDescent="0.3"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</row>
    <row r="562" spans="3:63" ht="15.8" customHeight="1" x14ac:dyDescent="0.3"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</row>
    <row r="563" spans="3:63" ht="15.8" customHeight="1" x14ac:dyDescent="0.3"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</row>
    <row r="564" spans="3:63" ht="15.8" customHeight="1" x14ac:dyDescent="0.3"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</row>
    <row r="565" spans="3:63" ht="15.8" customHeight="1" x14ac:dyDescent="0.3"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</row>
    <row r="566" spans="3:63" ht="15.8" customHeight="1" x14ac:dyDescent="0.3"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</row>
    <row r="567" spans="3:63" ht="15.8" customHeight="1" x14ac:dyDescent="0.3"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</row>
    <row r="568" spans="3:63" ht="15.8" customHeight="1" x14ac:dyDescent="0.3"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</row>
    <row r="569" spans="3:63" ht="15.8" customHeight="1" x14ac:dyDescent="0.3"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</row>
    <row r="570" spans="3:63" ht="15.8" customHeight="1" x14ac:dyDescent="0.3"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</row>
    <row r="571" spans="3:63" ht="15.8" customHeight="1" x14ac:dyDescent="0.3"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</row>
    <row r="572" spans="3:63" ht="15.8" customHeight="1" x14ac:dyDescent="0.3"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</row>
    <row r="573" spans="3:63" ht="15.8" customHeight="1" x14ac:dyDescent="0.3"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</row>
    <row r="574" spans="3:63" ht="15.8" customHeight="1" x14ac:dyDescent="0.3"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</row>
    <row r="575" spans="3:63" ht="15.8" customHeight="1" x14ac:dyDescent="0.3"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</row>
    <row r="576" spans="3:63" ht="15.8" customHeight="1" x14ac:dyDescent="0.3"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</row>
    <row r="577" spans="3:63" ht="15.8" customHeight="1" x14ac:dyDescent="0.3"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</row>
    <row r="578" spans="3:63" ht="15.8" customHeight="1" x14ac:dyDescent="0.3"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</row>
    <row r="579" spans="3:63" ht="15.8" customHeight="1" x14ac:dyDescent="0.3"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</row>
    <row r="580" spans="3:63" ht="15.8" customHeight="1" x14ac:dyDescent="0.3"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</row>
    <row r="581" spans="3:63" ht="15.8" customHeight="1" x14ac:dyDescent="0.3"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</row>
    <row r="582" spans="3:63" ht="15.8" customHeight="1" x14ac:dyDescent="0.3"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</row>
    <row r="583" spans="3:63" ht="15.8" customHeight="1" x14ac:dyDescent="0.3"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</row>
    <row r="584" spans="3:63" ht="15.8" customHeight="1" x14ac:dyDescent="0.3"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</row>
    <row r="585" spans="3:63" ht="15.8" customHeight="1" x14ac:dyDescent="0.3"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</row>
    <row r="586" spans="3:63" ht="15.8" customHeight="1" x14ac:dyDescent="0.3"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</row>
    <row r="587" spans="3:63" ht="15.8" customHeight="1" x14ac:dyDescent="0.3"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</row>
    <row r="588" spans="3:63" ht="15.8" customHeight="1" x14ac:dyDescent="0.3"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</row>
    <row r="589" spans="3:63" ht="15.8" customHeight="1" x14ac:dyDescent="0.3"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</row>
    <row r="590" spans="3:63" ht="15.8" customHeight="1" x14ac:dyDescent="0.3"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</row>
    <row r="591" spans="3:63" ht="15.8" customHeight="1" x14ac:dyDescent="0.3"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</row>
    <row r="592" spans="3:63" ht="15.8" customHeight="1" x14ac:dyDescent="0.3"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</row>
    <row r="593" spans="3:63" ht="15.8" customHeight="1" x14ac:dyDescent="0.3"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</row>
    <row r="594" spans="3:63" ht="15.8" customHeight="1" x14ac:dyDescent="0.3"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</row>
    <row r="595" spans="3:63" ht="15.8" customHeight="1" x14ac:dyDescent="0.3"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</row>
    <row r="596" spans="3:63" ht="15.8" customHeight="1" x14ac:dyDescent="0.3"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</row>
    <row r="597" spans="3:63" ht="15.8" customHeight="1" x14ac:dyDescent="0.3"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</row>
    <row r="598" spans="3:63" ht="15.8" customHeight="1" x14ac:dyDescent="0.3"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</row>
    <row r="599" spans="3:63" ht="15.8" customHeight="1" x14ac:dyDescent="0.3"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</row>
    <row r="600" spans="3:63" ht="15.8" customHeight="1" x14ac:dyDescent="0.3"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</row>
    <row r="601" spans="3:63" ht="15.8" customHeight="1" x14ac:dyDescent="0.3"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</row>
    <row r="602" spans="3:63" ht="15.8" customHeight="1" x14ac:dyDescent="0.3"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</row>
    <row r="603" spans="3:63" ht="15.8" customHeight="1" x14ac:dyDescent="0.3"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</row>
    <row r="604" spans="3:63" ht="15.8" customHeight="1" x14ac:dyDescent="0.3"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</row>
    <row r="605" spans="3:63" ht="15.8" customHeight="1" x14ac:dyDescent="0.3"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</row>
    <row r="606" spans="3:63" ht="15.8" customHeight="1" x14ac:dyDescent="0.3"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</row>
    <row r="607" spans="3:63" ht="15.8" customHeight="1" x14ac:dyDescent="0.3"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</row>
    <row r="608" spans="3:63" ht="15.8" customHeight="1" x14ac:dyDescent="0.3"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</row>
    <row r="609" spans="3:63" ht="15.8" customHeight="1" x14ac:dyDescent="0.3"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</row>
    <row r="610" spans="3:63" ht="15.8" customHeight="1" x14ac:dyDescent="0.3"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</row>
    <row r="611" spans="3:63" ht="15.8" customHeight="1" x14ac:dyDescent="0.3"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</row>
    <row r="612" spans="3:63" ht="15.8" customHeight="1" x14ac:dyDescent="0.3"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</row>
    <row r="613" spans="3:63" ht="15.8" customHeight="1" x14ac:dyDescent="0.3"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</row>
    <row r="614" spans="3:63" ht="15.8" customHeight="1" x14ac:dyDescent="0.3"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</row>
    <row r="615" spans="3:63" ht="15.8" customHeight="1" x14ac:dyDescent="0.3"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</row>
    <row r="616" spans="3:63" ht="15.8" customHeight="1" x14ac:dyDescent="0.3"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</row>
    <row r="617" spans="3:63" ht="15.8" customHeight="1" x14ac:dyDescent="0.3"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</row>
    <row r="618" spans="3:63" ht="15.8" customHeight="1" x14ac:dyDescent="0.3"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</row>
    <row r="619" spans="3:63" ht="15.8" customHeight="1" x14ac:dyDescent="0.3"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</row>
    <row r="620" spans="3:63" ht="15.8" customHeight="1" x14ac:dyDescent="0.3"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</row>
    <row r="621" spans="3:63" ht="15.8" customHeight="1" x14ac:dyDescent="0.3"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</row>
    <row r="622" spans="3:63" ht="15.8" customHeight="1" x14ac:dyDescent="0.3"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</row>
    <row r="623" spans="3:63" ht="15.8" customHeight="1" x14ac:dyDescent="0.3"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</row>
    <row r="624" spans="3:63" ht="15.8" customHeight="1" x14ac:dyDescent="0.3"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</row>
    <row r="625" spans="3:63" ht="15.8" customHeight="1" x14ac:dyDescent="0.3"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</row>
    <row r="626" spans="3:63" ht="15.8" customHeight="1" x14ac:dyDescent="0.3"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</row>
    <row r="627" spans="3:63" ht="15.8" customHeight="1" x14ac:dyDescent="0.3"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</row>
    <row r="628" spans="3:63" ht="15.8" customHeight="1" x14ac:dyDescent="0.3"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</row>
    <row r="629" spans="3:63" ht="15.8" customHeight="1" x14ac:dyDescent="0.3"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</row>
    <row r="630" spans="3:63" ht="15.8" customHeight="1" x14ac:dyDescent="0.3"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</row>
    <row r="631" spans="3:63" ht="15.8" customHeight="1" x14ac:dyDescent="0.3"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</row>
    <row r="632" spans="3:63" ht="15.8" customHeight="1" x14ac:dyDescent="0.3"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</row>
    <row r="633" spans="3:63" ht="15.8" customHeight="1" x14ac:dyDescent="0.3"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</row>
    <row r="634" spans="3:63" ht="15.8" customHeight="1" x14ac:dyDescent="0.3"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</row>
    <row r="635" spans="3:63" ht="15.8" customHeight="1" x14ac:dyDescent="0.3"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</row>
    <row r="636" spans="3:63" ht="15.8" customHeight="1" x14ac:dyDescent="0.3"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</row>
    <row r="637" spans="3:63" ht="15.8" customHeight="1" x14ac:dyDescent="0.3"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</row>
    <row r="638" spans="3:63" ht="15.8" customHeight="1" x14ac:dyDescent="0.3"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</row>
    <row r="639" spans="3:63" ht="15.8" customHeight="1" x14ac:dyDescent="0.3"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</row>
    <row r="640" spans="3:63" ht="15.8" customHeight="1" x14ac:dyDescent="0.3"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</row>
    <row r="641" spans="3:63" ht="15.8" customHeight="1" x14ac:dyDescent="0.3"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</row>
    <row r="642" spans="3:63" ht="15.8" customHeight="1" x14ac:dyDescent="0.3"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</row>
    <row r="643" spans="3:63" ht="15.8" customHeight="1" x14ac:dyDescent="0.3"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</row>
    <row r="644" spans="3:63" ht="15.8" customHeight="1" x14ac:dyDescent="0.3"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</row>
    <row r="645" spans="3:63" ht="15.8" customHeight="1" x14ac:dyDescent="0.3"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</row>
    <row r="646" spans="3:63" ht="15.8" customHeight="1" x14ac:dyDescent="0.3"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</row>
    <row r="647" spans="3:63" ht="15.8" customHeight="1" x14ac:dyDescent="0.3"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</row>
    <row r="648" spans="3:63" ht="15.8" customHeight="1" x14ac:dyDescent="0.3"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</row>
    <row r="649" spans="3:63" ht="15.8" customHeight="1" x14ac:dyDescent="0.3"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</row>
    <row r="650" spans="3:63" ht="15.8" customHeight="1" x14ac:dyDescent="0.3"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</row>
    <row r="651" spans="3:63" ht="15.8" customHeight="1" x14ac:dyDescent="0.3"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</row>
    <row r="652" spans="3:63" ht="15.8" customHeight="1" x14ac:dyDescent="0.3"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</row>
    <row r="653" spans="3:63" ht="15.8" customHeight="1" x14ac:dyDescent="0.3"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</row>
    <row r="654" spans="3:63" ht="15.8" customHeight="1" x14ac:dyDescent="0.3"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</row>
    <row r="655" spans="3:63" ht="15.8" customHeight="1" x14ac:dyDescent="0.3"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</row>
    <row r="656" spans="3:63" ht="15.8" customHeight="1" x14ac:dyDescent="0.3"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</row>
    <row r="657" spans="3:63" ht="15.8" customHeight="1" x14ac:dyDescent="0.3"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</row>
    <row r="658" spans="3:63" ht="15.8" customHeight="1" x14ac:dyDescent="0.3"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</row>
    <row r="659" spans="3:63" ht="15.8" customHeight="1" x14ac:dyDescent="0.3"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</row>
    <row r="660" spans="3:63" ht="15.8" customHeight="1" x14ac:dyDescent="0.3"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</row>
    <row r="661" spans="3:63" ht="15.8" customHeight="1" x14ac:dyDescent="0.3"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</row>
    <row r="662" spans="3:63" ht="15.8" customHeight="1" x14ac:dyDescent="0.3"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</row>
    <row r="663" spans="3:63" ht="15.8" customHeight="1" x14ac:dyDescent="0.3"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</row>
    <row r="664" spans="3:63" ht="15.8" customHeight="1" x14ac:dyDescent="0.3"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</row>
    <row r="665" spans="3:63" ht="15.8" customHeight="1" x14ac:dyDescent="0.3"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</row>
    <row r="666" spans="3:63" ht="15.8" customHeight="1" x14ac:dyDescent="0.3"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</row>
    <row r="667" spans="3:63" ht="15.8" customHeight="1" x14ac:dyDescent="0.3"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</row>
    <row r="668" spans="3:63" ht="15.8" customHeight="1" x14ac:dyDescent="0.3"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</row>
    <row r="669" spans="3:63" ht="15.8" customHeight="1" x14ac:dyDescent="0.3"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</row>
    <row r="670" spans="3:63" ht="15.8" customHeight="1" x14ac:dyDescent="0.3"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</row>
    <row r="671" spans="3:63" ht="15.8" customHeight="1" x14ac:dyDescent="0.3"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</row>
    <row r="672" spans="3:63" ht="15.8" customHeight="1" x14ac:dyDescent="0.3"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</row>
    <row r="673" spans="3:63" ht="15.8" customHeight="1" x14ac:dyDescent="0.3"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</row>
    <row r="674" spans="3:63" ht="15.8" customHeight="1" x14ac:dyDescent="0.3"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</row>
    <row r="675" spans="3:63" ht="15.8" customHeight="1" x14ac:dyDescent="0.3"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</row>
    <row r="676" spans="3:63" ht="15.8" customHeight="1" x14ac:dyDescent="0.3"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</row>
    <row r="677" spans="3:63" ht="15.8" customHeight="1" x14ac:dyDescent="0.3"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</row>
    <row r="678" spans="3:63" ht="15.8" customHeight="1" x14ac:dyDescent="0.3"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</row>
    <row r="679" spans="3:63" ht="15.8" customHeight="1" x14ac:dyDescent="0.3"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</row>
    <row r="680" spans="3:63" ht="15.8" customHeight="1" x14ac:dyDescent="0.3"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</row>
    <row r="681" spans="3:63" ht="15.8" customHeight="1" x14ac:dyDescent="0.3"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</row>
    <row r="682" spans="3:63" ht="15.8" customHeight="1" x14ac:dyDescent="0.3"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</row>
    <row r="683" spans="3:63" ht="15.8" customHeight="1" x14ac:dyDescent="0.3"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</row>
    <row r="684" spans="3:63" ht="15.8" customHeight="1" x14ac:dyDescent="0.3"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</row>
    <row r="685" spans="3:63" ht="15.8" customHeight="1" x14ac:dyDescent="0.3"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</row>
    <row r="686" spans="3:63" ht="15.8" customHeight="1" x14ac:dyDescent="0.3"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</row>
    <row r="687" spans="3:63" ht="15.8" customHeight="1" x14ac:dyDescent="0.3"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</row>
    <row r="688" spans="3:63" ht="15.8" customHeight="1" x14ac:dyDescent="0.3"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</row>
    <row r="689" spans="3:63" ht="15.8" customHeight="1" x14ac:dyDescent="0.3"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</row>
    <row r="690" spans="3:63" ht="15.8" customHeight="1" x14ac:dyDescent="0.3"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</row>
    <row r="691" spans="3:63" ht="15.8" customHeight="1" x14ac:dyDescent="0.3"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</row>
    <row r="692" spans="3:63" ht="15.8" customHeight="1" x14ac:dyDescent="0.3"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</row>
    <row r="693" spans="3:63" ht="15.8" customHeight="1" x14ac:dyDescent="0.3"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</row>
    <row r="694" spans="3:63" ht="15.8" customHeight="1" x14ac:dyDescent="0.3"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</row>
    <row r="695" spans="3:63" ht="15.8" customHeight="1" x14ac:dyDescent="0.3"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</row>
    <row r="696" spans="3:63" ht="15.8" customHeight="1" x14ac:dyDescent="0.3"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</row>
    <row r="697" spans="3:63" ht="15.8" customHeight="1" x14ac:dyDescent="0.3"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</row>
    <row r="698" spans="3:63" ht="15.8" customHeight="1" x14ac:dyDescent="0.3"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</row>
    <row r="699" spans="3:63" ht="15.8" customHeight="1" x14ac:dyDescent="0.3"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</row>
    <row r="700" spans="3:63" ht="15.8" customHeight="1" x14ac:dyDescent="0.3"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</row>
    <row r="701" spans="3:63" ht="15.8" customHeight="1" x14ac:dyDescent="0.3"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</row>
    <row r="702" spans="3:63" ht="15.8" customHeight="1" x14ac:dyDescent="0.3"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</row>
    <row r="703" spans="3:63" ht="15.8" customHeight="1" x14ac:dyDescent="0.3"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</row>
    <row r="704" spans="3:63" ht="15.8" customHeight="1" x14ac:dyDescent="0.3"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</row>
    <row r="705" spans="3:63" ht="15.8" customHeight="1" x14ac:dyDescent="0.3"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</row>
    <row r="706" spans="3:63" ht="15.8" customHeight="1" x14ac:dyDescent="0.3"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</row>
    <row r="707" spans="3:63" ht="15.8" customHeight="1" x14ac:dyDescent="0.3"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</row>
    <row r="708" spans="3:63" ht="15.8" customHeight="1" x14ac:dyDescent="0.3"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</row>
    <row r="709" spans="3:63" ht="15.8" customHeight="1" x14ac:dyDescent="0.3"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</row>
    <row r="710" spans="3:63" ht="15.8" customHeight="1" x14ac:dyDescent="0.3"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</row>
    <row r="711" spans="3:63" ht="15.8" customHeight="1" x14ac:dyDescent="0.3"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</row>
    <row r="712" spans="3:63" ht="15.8" customHeight="1" x14ac:dyDescent="0.3"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</row>
    <row r="713" spans="3:63" ht="15.8" customHeight="1" x14ac:dyDescent="0.3"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</row>
    <row r="714" spans="3:63" ht="15.8" customHeight="1" x14ac:dyDescent="0.3"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</row>
    <row r="715" spans="3:63" ht="15.8" customHeight="1" x14ac:dyDescent="0.3"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</row>
    <row r="716" spans="3:63" ht="15.8" customHeight="1" x14ac:dyDescent="0.3"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</row>
    <row r="717" spans="3:63" ht="15.8" customHeight="1" x14ac:dyDescent="0.3"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</row>
    <row r="718" spans="3:63" ht="15.8" customHeight="1" x14ac:dyDescent="0.3"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</row>
    <row r="719" spans="3:63" ht="15.8" customHeight="1" x14ac:dyDescent="0.3"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</row>
    <row r="720" spans="3:63" ht="15.8" customHeight="1" x14ac:dyDescent="0.3"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</row>
    <row r="721" spans="3:63" ht="15.8" customHeight="1" x14ac:dyDescent="0.3"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</row>
    <row r="722" spans="3:63" ht="15.8" customHeight="1" x14ac:dyDescent="0.3"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</row>
    <row r="723" spans="3:63" ht="15.8" customHeight="1" x14ac:dyDescent="0.3"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</row>
    <row r="724" spans="3:63" ht="15.8" customHeight="1" x14ac:dyDescent="0.3"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</row>
    <row r="725" spans="3:63" ht="15.8" customHeight="1" x14ac:dyDescent="0.3"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</row>
    <row r="726" spans="3:63" ht="15.8" customHeight="1" x14ac:dyDescent="0.3"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</row>
    <row r="727" spans="3:63" ht="15.8" customHeight="1" x14ac:dyDescent="0.3"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</row>
    <row r="728" spans="3:63" ht="15.8" customHeight="1" x14ac:dyDescent="0.3"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</row>
    <row r="729" spans="3:63" ht="15.8" customHeight="1" x14ac:dyDescent="0.3"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</row>
    <row r="730" spans="3:63" ht="15.8" customHeight="1" x14ac:dyDescent="0.3"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</row>
    <row r="731" spans="3:63" ht="15.8" customHeight="1" x14ac:dyDescent="0.3"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</row>
    <row r="732" spans="3:63" ht="15.8" customHeight="1" x14ac:dyDescent="0.3"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</row>
    <row r="733" spans="3:63" ht="15.8" customHeight="1" x14ac:dyDescent="0.3"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</row>
    <row r="734" spans="3:63" ht="15.8" customHeight="1" x14ac:dyDescent="0.3"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</row>
    <row r="735" spans="3:63" ht="15.8" customHeight="1" x14ac:dyDescent="0.3"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</row>
    <row r="736" spans="3:63" ht="15.8" customHeight="1" x14ac:dyDescent="0.3"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</row>
    <row r="737" spans="3:63" ht="15.8" customHeight="1" x14ac:dyDescent="0.3"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</row>
    <row r="738" spans="3:63" ht="15.8" customHeight="1" x14ac:dyDescent="0.3"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</row>
    <row r="739" spans="3:63" ht="15.8" customHeight="1" x14ac:dyDescent="0.3"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</row>
    <row r="740" spans="3:63" ht="15.8" customHeight="1" x14ac:dyDescent="0.3"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</row>
    <row r="741" spans="3:63" ht="15.8" customHeight="1" x14ac:dyDescent="0.3"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</row>
    <row r="742" spans="3:63" ht="15.8" customHeight="1" x14ac:dyDescent="0.3"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</row>
    <row r="743" spans="3:63" ht="15.8" customHeight="1" x14ac:dyDescent="0.3"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</row>
    <row r="744" spans="3:63" ht="15.8" customHeight="1" x14ac:dyDescent="0.3"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</row>
    <row r="745" spans="3:63" ht="15.8" customHeight="1" x14ac:dyDescent="0.3"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</row>
    <row r="746" spans="3:63" ht="15.8" customHeight="1" x14ac:dyDescent="0.3"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</row>
    <row r="747" spans="3:63" ht="15.8" customHeight="1" x14ac:dyDescent="0.3"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</row>
    <row r="748" spans="3:63" ht="15.8" customHeight="1" x14ac:dyDescent="0.3"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</row>
    <row r="749" spans="3:63" ht="15.8" customHeight="1" x14ac:dyDescent="0.3"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</row>
    <row r="750" spans="3:63" ht="15.8" customHeight="1" x14ac:dyDescent="0.3"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</row>
    <row r="751" spans="3:63" ht="15.8" customHeight="1" x14ac:dyDescent="0.3"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</row>
    <row r="752" spans="3:63" ht="15.8" customHeight="1" x14ac:dyDescent="0.3"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</row>
    <row r="753" spans="3:63" ht="15.8" customHeight="1" x14ac:dyDescent="0.3"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</row>
    <row r="754" spans="3:63" ht="15.8" customHeight="1" x14ac:dyDescent="0.3"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</row>
    <row r="755" spans="3:63" ht="15.8" customHeight="1" x14ac:dyDescent="0.3"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</row>
    <row r="756" spans="3:63" ht="15.8" customHeight="1" x14ac:dyDescent="0.3"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</row>
    <row r="757" spans="3:63" ht="15.8" customHeight="1" x14ac:dyDescent="0.3"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</row>
    <row r="758" spans="3:63" ht="15.8" customHeight="1" x14ac:dyDescent="0.3"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</row>
    <row r="759" spans="3:63" ht="15.8" customHeight="1" x14ac:dyDescent="0.3"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</row>
    <row r="760" spans="3:63" ht="15.8" customHeight="1" x14ac:dyDescent="0.3"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</row>
    <row r="761" spans="3:63" ht="15.8" customHeight="1" x14ac:dyDescent="0.3"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</row>
    <row r="762" spans="3:63" ht="15.8" customHeight="1" x14ac:dyDescent="0.3"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</row>
    <row r="763" spans="3:63" ht="15.8" customHeight="1" x14ac:dyDescent="0.3"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</row>
    <row r="764" spans="3:63" ht="15.8" customHeight="1" x14ac:dyDescent="0.3"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</row>
    <row r="765" spans="3:63" ht="15.8" customHeight="1" x14ac:dyDescent="0.3"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</row>
    <row r="766" spans="3:63" ht="15.8" customHeight="1" x14ac:dyDescent="0.3"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</row>
    <row r="767" spans="3:63" ht="15.8" customHeight="1" x14ac:dyDescent="0.3"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</row>
    <row r="768" spans="3:63" ht="15.8" customHeight="1" x14ac:dyDescent="0.3"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</row>
    <row r="769" spans="3:63" ht="15.8" customHeight="1" x14ac:dyDescent="0.3"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</row>
    <row r="770" spans="3:63" ht="15.8" customHeight="1" x14ac:dyDescent="0.3"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</row>
    <row r="771" spans="3:63" ht="15.8" customHeight="1" x14ac:dyDescent="0.3"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</row>
    <row r="772" spans="3:63" ht="15.8" customHeight="1" x14ac:dyDescent="0.3"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</row>
    <row r="773" spans="3:63" ht="15.8" customHeight="1" x14ac:dyDescent="0.3"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</row>
    <row r="774" spans="3:63" ht="15.8" customHeight="1" x14ac:dyDescent="0.3"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</row>
    <row r="775" spans="3:63" ht="15.8" customHeight="1" x14ac:dyDescent="0.3"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</row>
    <row r="776" spans="3:63" ht="15.8" customHeight="1" x14ac:dyDescent="0.3"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</row>
    <row r="777" spans="3:63" ht="15.8" customHeight="1" x14ac:dyDescent="0.3"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</row>
    <row r="778" spans="3:63" ht="15.8" customHeight="1" x14ac:dyDescent="0.3"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</row>
    <row r="779" spans="3:63" ht="15.8" customHeight="1" x14ac:dyDescent="0.3"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</row>
    <row r="780" spans="3:63" ht="15.8" customHeight="1" x14ac:dyDescent="0.3"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</row>
    <row r="781" spans="3:63" ht="15.8" customHeight="1" x14ac:dyDescent="0.3"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</row>
    <row r="782" spans="3:63" ht="15.8" customHeight="1" x14ac:dyDescent="0.3"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</row>
    <row r="783" spans="3:63" ht="15.8" customHeight="1" x14ac:dyDescent="0.3"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</row>
    <row r="784" spans="3:63" ht="15.8" customHeight="1" x14ac:dyDescent="0.3"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</row>
    <row r="785" spans="3:63" ht="15.8" customHeight="1" x14ac:dyDescent="0.3"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</row>
    <row r="786" spans="3:63" ht="15.8" customHeight="1" x14ac:dyDescent="0.3"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</row>
    <row r="787" spans="3:63" ht="15.8" customHeight="1" x14ac:dyDescent="0.3"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</row>
    <row r="788" spans="3:63" ht="15.8" customHeight="1" x14ac:dyDescent="0.3"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</row>
    <row r="789" spans="3:63" ht="15.8" customHeight="1" x14ac:dyDescent="0.3"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</row>
    <row r="790" spans="3:63" ht="15.8" customHeight="1" x14ac:dyDescent="0.3"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</row>
    <row r="791" spans="3:63" ht="15.8" customHeight="1" x14ac:dyDescent="0.3"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</row>
    <row r="792" spans="3:63" ht="15.8" customHeight="1" x14ac:dyDescent="0.3"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</row>
    <row r="793" spans="3:63" ht="15.8" customHeight="1" x14ac:dyDescent="0.3"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</row>
    <row r="794" spans="3:63" ht="15.8" customHeight="1" x14ac:dyDescent="0.3"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</row>
    <row r="795" spans="3:63" ht="15.8" customHeight="1" x14ac:dyDescent="0.3"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</row>
    <row r="796" spans="3:63" ht="15.8" customHeight="1" x14ac:dyDescent="0.3"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</row>
    <row r="797" spans="3:63" ht="15.8" customHeight="1" x14ac:dyDescent="0.3"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</row>
    <row r="798" spans="3:63" ht="15.8" customHeight="1" x14ac:dyDescent="0.3"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</row>
    <row r="799" spans="3:63" ht="15.8" customHeight="1" x14ac:dyDescent="0.3"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</row>
    <row r="800" spans="3:63" ht="15.8" customHeight="1" x14ac:dyDescent="0.3"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</row>
    <row r="801" spans="3:63" ht="15.8" customHeight="1" x14ac:dyDescent="0.3"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</row>
    <row r="802" spans="3:63" ht="15.8" customHeight="1" x14ac:dyDescent="0.3"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</row>
    <row r="803" spans="3:63" ht="15.8" customHeight="1" x14ac:dyDescent="0.3"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</row>
    <row r="804" spans="3:63" ht="15.8" customHeight="1" x14ac:dyDescent="0.3"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</row>
    <row r="805" spans="3:63" ht="15.8" customHeight="1" x14ac:dyDescent="0.3"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</row>
    <row r="806" spans="3:63" ht="15.8" customHeight="1" x14ac:dyDescent="0.3"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</row>
    <row r="807" spans="3:63" ht="15.8" customHeight="1" x14ac:dyDescent="0.3"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</row>
    <row r="808" spans="3:63" ht="15.8" customHeight="1" x14ac:dyDescent="0.3"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</row>
    <row r="809" spans="3:63" ht="15.8" customHeight="1" x14ac:dyDescent="0.3"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</row>
    <row r="810" spans="3:63" ht="15.8" customHeight="1" x14ac:dyDescent="0.3"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</row>
    <row r="811" spans="3:63" ht="15.8" customHeight="1" x14ac:dyDescent="0.3"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</row>
    <row r="812" spans="3:63" ht="15.8" customHeight="1" x14ac:dyDescent="0.3"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</row>
    <row r="813" spans="3:63" ht="15.8" customHeight="1" x14ac:dyDescent="0.3"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</row>
    <row r="814" spans="3:63" ht="15.8" customHeight="1" x14ac:dyDescent="0.3"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</row>
    <row r="815" spans="3:63" ht="15.8" customHeight="1" x14ac:dyDescent="0.3"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</row>
    <row r="816" spans="3:63" ht="15.8" customHeight="1" x14ac:dyDescent="0.3"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</row>
    <row r="817" spans="3:63" ht="15.8" customHeight="1" x14ac:dyDescent="0.3"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</row>
    <row r="818" spans="3:63" ht="15.8" customHeight="1" x14ac:dyDescent="0.3"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</row>
    <row r="819" spans="3:63" ht="15.8" customHeight="1" x14ac:dyDescent="0.3"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</row>
    <row r="820" spans="3:63" ht="15.8" customHeight="1" x14ac:dyDescent="0.3"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</row>
    <row r="821" spans="3:63" ht="15.8" customHeight="1" x14ac:dyDescent="0.3"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  <c r="BH821" s="15"/>
      <c r="BI821" s="15"/>
      <c r="BJ821" s="15"/>
      <c r="BK821" s="15"/>
    </row>
    <row r="822" spans="3:63" ht="15.8" customHeight="1" x14ac:dyDescent="0.3"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</row>
    <row r="823" spans="3:63" ht="15.8" customHeight="1" x14ac:dyDescent="0.3"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</row>
    <row r="824" spans="3:63" ht="15.8" customHeight="1" x14ac:dyDescent="0.3"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</row>
    <row r="825" spans="3:63" ht="15.8" customHeight="1" x14ac:dyDescent="0.3"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</row>
    <row r="826" spans="3:63" ht="15.8" customHeight="1" x14ac:dyDescent="0.3"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</row>
    <row r="827" spans="3:63" ht="15.8" customHeight="1" x14ac:dyDescent="0.3"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</row>
    <row r="828" spans="3:63" ht="15.8" customHeight="1" x14ac:dyDescent="0.3"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</row>
    <row r="829" spans="3:63" ht="15.8" customHeight="1" x14ac:dyDescent="0.3"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</row>
    <row r="830" spans="3:63" ht="15.8" customHeight="1" x14ac:dyDescent="0.3"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</row>
    <row r="831" spans="3:63" ht="15.8" customHeight="1" x14ac:dyDescent="0.3"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</row>
    <row r="832" spans="3:63" ht="15.8" customHeight="1" x14ac:dyDescent="0.3"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</row>
    <row r="833" spans="3:63" ht="15.8" customHeight="1" x14ac:dyDescent="0.3"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</row>
    <row r="834" spans="3:63" ht="15.8" customHeight="1" x14ac:dyDescent="0.3"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</row>
    <row r="835" spans="3:63" ht="15.8" customHeight="1" x14ac:dyDescent="0.3"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</row>
    <row r="836" spans="3:63" ht="15.8" customHeight="1" x14ac:dyDescent="0.3"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</row>
    <row r="837" spans="3:63" ht="15.8" customHeight="1" x14ac:dyDescent="0.3"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</row>
    <row r="838" spans="3:63" ht="15.8" customHeight="1" x14ac:dyDescent="0.3"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</row>
    <row r="839" spans="3:63" ht="15.8" customHeight="1" x14ac:dyDescent="0.3"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</row>
    <row r="840" spans="3:63" ht="15.8" customHeight="1" x14ac:dyDescent="0.3"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</row>
    <row r="841" spans="3:63" ht="15.8" customHeight="1" x14ac:dyDescent="0.3"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</row>
    <row r="842" spans="3:63" ht="15.8" customHeight="1" x14ac:dyDescent="0.3"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</row>
    <row r="843" spans="3:63" ht="15.8" customHeight="1" x14ac:dyDescent="0.3"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</row>
    <row r="844" spans="3:63" ht="15.8" customHeight="1" x14ac:dyDescent="0.3"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</row>
    <row r="845" spans="3:63" ht="15.8" customHeight="1" x14ac:dyDescent="0.3"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</row>
    <row r="846" spans="3:63" ht="15.8" customHeight="1" x14ac:dyDescent="0.3"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</row>
    <row r="847" spans="3:63" ht="15.8" customHeight="1" x14ac:dyDescent="0.3"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</row>
    <row r="848" spans="3:63" ht="15.8" customHeight="1" x14ac:dyDescent="0.3"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</row>
    <row r="849" spans="3:63" ht="15.8" customHeight="1" x14ac:dyDescent="0.3"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</row>
    <row r="850" spans="3:63" ht="15.8" customHeight="1" x14ac:dyDescent="0.3"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</row>
    <row r="851" spans="3:63" ht="15.8" customHeight="1" x14ac:dyDescent="0.3"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</row>
    <row r="852" spans="3:63" ht="15.8" customHeight="1" x14ac:dyDescent="0.3"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</row>
    <row r="853" spans="3:63" ht="15.8" customHeight="1" x14ac:dyDescent="0.3"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</row>
    <row r="854" spans="3:63" ht="15.8" customHeight="1" x14ac:dyDescent="0.3"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</row>
    <row r="855" spans="3:63" ht="15.8" customHeight="1" x14ac:dyDescent="0.3"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</row>
    <row r="856" spans="3:63" ht="15.8" customHeight="1" x14ac:dyDescent="0.3"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</row>
    <row r="857" spans="3:63" ht="15.8" customHeight="1" x14ac:dyDescent="0.3"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</row>
    <row r="858" spans="3:63" ht="15.8" customHeight="1" x14ac:dyDescent="0.3"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</row>
    <row r="859" spans="3:63" ht="15.8" customHeight="1" x14ac:dyDescent="0.3"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</row>
    <row r="860" spans="3:63" ht="15.8" customHeight="1" x14ac:dyDescent="0.3"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</row>
    <row r="861" spans="3:63" ht="15.8" customHeight="1" x14ac:dyDescent="0.3"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</row>
    <row r="862" spans="3:63" ht="15.8" customHeight="1" x14ac:dyDescent="0.3"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</row>
    <row r="863" spans="3:63" ht="15.8" customHeight="1" x14ac:dyDescent="0.3"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</row>
    <row r="864" spans="3:63" ht="15.8" customHeight="1" x14ac:dyDescent="0.3"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</row>
    <row r="865" spans="3:63" ht="15.8" customHeight="1" x14ac:dyDescent="0.3"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</row>
    <row r="866" spans="3:63" ht="15.8" customHeight="1" x14ac:dyDescent="0.3"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</row>
    <row r="867" spans="3:63" ht="15.8" customHeight="1" x14ac:dyDescent="0.3"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</row>
    <row r="868" spans="3:63" ht="15.8" customHeight="1" x14ac:dyDescent="0.3"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</row>
    <row r="869" spans="3:63" ht="15.8" customHeight="1" x14ac:dyDescent="0.3"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</row>
    <row r="870" spans="3:63" ht="15.8" customHeight="1" x14ac:dyDescent="0.3"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</row>
    <row r="871" spans="3:63" ht="15.8" customHeight="1" x14ac:dyDescent="0.3"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</row>
    <row r="872" spans="3:63" ht="15.8" customHeight="1" x14ac:dyDescent="0.3"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</row>
    <row r="873" spans="3:63" ht="15.8" customHeight="1" x14ac:dyDescent="0.3"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</row>
    <row r="874" spans="3:63" ht="15.8" customHeight="1" x14ac:dyDescent="0.3"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</row>
    <row r="875" spans="3:63" ht="15.8" customHeight="1" x14ac:dyDescent="0.3"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</row>
    <row r="876" spans="3:63" ht="15.8" customHeight="1" x14ac:dyDescent="0.3"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</row>
    <row r="877" spans="3:63" ht="15.8" customHeight="1" x14ac:dyDescent="0.3"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</row>
    <row r="878" spans="3:63" ht="15.8" customHeight="1" x14ac:dyDescent="0.3"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</row>
    <row r="879" spans="3:63" ht="15.8" customHeight="1" x14ac:dyDescent="0.3"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</row>
    <row r="880" spans="3:63" ht="15.8" customHeight="1" x14ac:dyDescent="0.3"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</row>
    <row r="881" spans="3:63" ht="15.8" customHeight="1" x14ac:dyDescent="0.3"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</row>
    <row r="882" spans="3:63" ht="15.8" customHeight="1" x14ac:dyDescent="0.3"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</row>
    <row r="883" spans="3:63" ht="15.8" customHeight="1" x14ac:dyDescent="0.3"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</row>
    <row r="884" spans="3:63" ht="15.8" customHeight="1" x14ac:dyDescent="0.3"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</row>
    <row r="885" spans="3:63" ht="15.8" customHeight="1" x14ac:dyDescent="0.3"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</row>
    <row r="886" spans="3:63" ht="15.8" customHeight="1" x14ac:dyDescent="0.3"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</row>
    <row r="887" spans="3:63" ht="15.8" customHeight="1" x14ac:dyDescent="0.3"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</row>
    <row r="888" spans="3:63" ht="15.8" customHeight="1" x14ac:dyDescent="0.3"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</row>
    <row r="889" spans="3:63" ht="15.8" customHeight="1" x14ac:dyDescent="0.3"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</row>
    <row r="890" spans="3:63" ht="15.8" customHeight="1" x14ac:dyDescent="0.3"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</row>
    <row r="891" spans="3:63" ht="15.8" customHeight="1" x14ac:dyDescent="0.3"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</row>
    <row r="892" spans="3:63" ht="15.8" customHeight="1" x14ac:dyDescent="0.3"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</row>
    <row r="893" spans="3:63" ht="15.8" customHeight="1" x14ac:dyDescent="0.3"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</row>
    <row r="894" spans="3:63" ht="15.8" customHeight="1" x14ac:dyDescent="0.3"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</row>
    <row r="895" spans="3:63" ht="15.8" customHeight="1" x14ac:dyDescent="0.3"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</row>
    <row r="896" spans="3:63" ht="15.8" customHeight="1" x14ac:dyDescent="0.3"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</row>
    <row r="897" spans="3:63" ht="15.8" customHeight="1" x14ac:dyDescent="0.3"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</row>
    <row r="898" spans="3:63" ht="15.8" customHeight="1" x14ac:dyDescent="0.3"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</row>
    <row r="899" spans="3:63" ht="15.8" customHeight="1" x14ac:dyDescent="0.3"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</row>
    <row r="900" spans="3:63" ht="15.8" customHeight="1" x14ac:dyDescent="0.3"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</row>
    <row r="901" spans="3:63" ht="15.8" customHeight="1" x14ac:dyDescent="0.3"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</row>
    <row r="902" spans="3:63" ht="15.8" customHeight="1" x14ac:dyDescent="0.3"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</row>
    <row r="903" spans="3:63" ht="15.8" customHeight="1" x14ac:dyDescent="0.3"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</row>
    <row r="904" spans="3:63" ht="15.8" customHeight="1" x14ac:dyDescent="0.3"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</row>
    <row r="905" spans="3:63" ht="15.8" customHeight="1" x14ac:dyDescent="0.3"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</row>
    <row r="906" spans="3:63" ht="15.8" customHeight="1" x14ac:dyDescent="0.3"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</row>
    <row r="907" spans="3:63" ht="15.8" customHeight="1" x14ac:dyDescent="0.3"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</row>
    <row r="908" spans="3:63" ht="15.8" customHeight="1" x14ac:dyDescent="0.3"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</row>
    <row r="909" spans="3:63" ht="15.8" customHeight="1" x14ac:dyDescent="0.3"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</row>
    <row r="910" spans="3:63" ht="15.8" customHeight="1" x14ac:dyDescent="0.3"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</row>
    <row r="911" spans="3:63" ht="15.8" customHeight="1" x14ac:dyDescent="0.3"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</row>
    <row r="912" spans="3:63" ht="15.8" customHeight="1" x14ac:dyDescent="0.3"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</row>
    <row r="913" spans="3:63" ht="15.8" customHeight="1" x14ac:dyDescent="0.3"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</row>
    <row r="914" spans="3:63" ht="15.8" customHeight="1" x14ac:dyDescent="0.3"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</row>
    <row r="915" spans="3:63" ht="15.8" customHeight="1" x14ac:dyDescent="0.3"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</row>
    <row r="916" spans="3:63" ht="15.8" customHeight="1" x14ac:dyDescent="0.3"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</row>
    <row r="917" spans="3:63" ht="15.8" customHeight="1" x14ac:dyDescent="0.3"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</row>
    <row r="918" spans="3:63" ht="15.8" customHeight="1" x14ac:dyDescent="0.3"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</row>
    <row r="919" spans="3:63" ht="15.8" customHeight="1" x14ac:dyDescent="0.3"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</row>
    <row r="920" spans="3:63" ht="15.8" customHeight="1" x14ac:dyDescent="0.3"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</row>
    <row r="921" spans="3:63" ht="15.8" customHeight="1" x14ac:dyDescent="0.3"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</row>
    <row r="922" spans="3:63" ht="15.8" customHeight="1" x14ac:dyDescent="0.3"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</row>
    <row r="923" spans="3:63" ht="15.8" customHeight="1" x14ac:dyDescent="0.3"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</row>
    <row r="924" spans="3:63" ht="15.8" customHeight="1" x14ac:dyDescent="0.3"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</row>
    <row r="925" spans="3:63" ht="15.8" customHeight="1" x14ac:dyDescent="0.3"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</row>
    <row r="926" spans="3:63" ht="15.8" customHeight="1" x14ac:dyDescent="0.3"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</row>
    <row r="927" spans="3:63" ht="15.8" customHeight="1" x14ac:dyDescent="0.3"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</row>
    <row r="928" spans="3:63" ht="15.8" customHeight="1" x14ac:dyDescent="0.3"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</row>
    <row r="929" spans="3:63" ht="15.8" customHeight="1" x14ac:dyDescent="0.3"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</row>
    <row r="930" spans="3:63" ht="15.8" customHeight="1" x14ac:dyDescent="0.3"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</row>
    <row r="931" spans="3:63" ht="15.8" customHeight="1" x14ac:dyDescent="0.3"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</row>
    <row r="932" spans="3:63" ht="15.8" customHeight="1" x14ac:dyDescent="0.3"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</row>
    <row r="933" spans="3:63" ht="15.8" customHeight="1" x14ac:dyDescent="0.3"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</row>
    <row r="934" spans="3:63" ht="15.8" customHeight="1" x14ac:dyDescent="0.3"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</row>
    <row r="935" spans="3:63" ht="15.8" customHeight="1" x14ac:dyDescent="0.3"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</row>
    <row r="936" spans="3:63" ht="15.8" customHeight="1" x14ac:dyDescent="0.3"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</row>
    <row r="937" spans="3:63" ht="15.8" customHeight="1" x14ac:dyDescent="0.3"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</row>
    <row r="938" spans="3:63" ht="15.8" customHeight="1" x14ac:dyDescent="0.3"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</row>
    <row r="939" spans="3:63" ht="15.8" customHeight="1" x14ac:dyDescent="0.3"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</row>
    <row r="940" spans="3:63" ht="15.8" customHeight="1" x14ac:dyDescent="0.3"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</row>
    <row r="941" spans="3:63" ht="15.8" customHeight="1" x14ac:dyDescent="0.3"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</row>
    <row r="942" spans="3:63" ht="15.8" customHeight="1" x14ac:dyDescent="0.3"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</row>
    <row r="943" spans="3:63" ht="15.8" customHeight="1" x14ac:dyDescent="0.3"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</row>
    <row r="944" spans="3:63" ht="15.8" customHeight="1" x14ac:dyDescent="0.3"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</row>
    <row r="945" spans="3:63" ht="15.8" customHeight="1" x14ac:dyDescent="0.3"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</row>
    <row r="946" spans="3:63" ht="15.8" customHeight="1" x14ac:dyDescent="0.3"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</row>
    <row r="947" spans="3:63" ht="15.8" customHeight="1" x14ac:dyDescent="0.3"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</row>
    <row r="948" spans="3:63" ht="15.8" customHeight="1" x14ac:dyDescent="0.3"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</row>
    <row r="949" spans="3:63" ht="15.8" customHeight="1" x14ac:dyDescent="0.3"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</row>
    <row r="950" spans="3:63" ht="15.8" customHeight="1" x14ac:dyDescent="0.3"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</row>
    <row r="951" spans="3:63" ht="15.8" customHeight="1" x14ac:dyDescent="0.3"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</row>
    <row r="952" spans="3:63" ht="15.8" customHeight="1" x14ac:dyDescent="0.3"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</row>
    <row r="953" spans="3:63" ht="15.8" customHeight="1" x14ac:dyDescent="0.3"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</row>
    <row r="954" spans="3:63" ht="15.8" customHeight="1" x14ac:dyDescent="0.3"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</row>
    <row r="955" spans="3:63" ht="15.8" customHeight="1" x14ac:dyDescent="0.3"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</row>
    <row r="956" spans="3:63" ht="15.8" customHeight="1" x14ac:dyDescent="0.3"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</row>
    <row r="957" spans="3:63" ht="15.8" customHeight="1" x14ac:dyDescent="0.3"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</row>
    <row r="958" spans="3:63" ht="15.8" customHeight="1" x14ac:dyDescent="0.3"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</row>
    <row r="959" spans="3:63" ht="15.8" customHeight="1" x14ac:dyDescent="0.3"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</row>
    <row r="960" spans="3:63" ht="15.8" customHeight="1" x14ac:dyDescent="0.3"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</row>
    <row r="961" spans="3:63" ht="15.8" customHeight="1" x14ac:dyDescent="0.3"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</row>
    <row r="962" spans="3:63" ht="15.8" customHeight="1" x14ac:dyDescent="0.3"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</row>
    <row r="963" spans="3:63" ht="15.8" customHeight="1" x14ac:dyDescent="0.3"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</row>
    <row r="964" spans="3:63" ht="15.8" customHeight="1" x14ac:dyDescent="0.3"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</row>
    <row r="965" spans="3:63" ht="15.8" customHeight="1" x14ac:dyDescent="0.3"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</row>
    <row r="966" spans="3:63" ht="15.8" customHeight="1" x14ac:dyDescent="0.3"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</row>
    <row r="967" spans="3:63" ht="15.8" customHeight="1" x14ac:dyDescent="0.3"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</row>
    <row r="968" spans="3:63" ht="15.8" customHeight="1" x14ac:dyDescent="0.3"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</row>
    <row r="969" spans="3:63" ht="15.8" customHeight="1" x14ac:dyDescent="0.3"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</row>
    <row r="970" spans="3:63" ht="15.8" customHeight="1" x14ac:dyDescent="0.3"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</row>
    <row r="971" spans="3:63" ht="15.8" customHeight="1" x14ac:dyDescent="0.3"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</row>
    <row r="972" spans="3:63" ht="15.8" customHeight="1" x14ac:dyDescent="0.3"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</row>
    <row r="973" spans="3:63" ht="15.8" customHeight="1" x14ac:dyDescent="0.3"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</row>
    <row r="974" spans="3:63" ht="15.8" customHeight="1" x14ac:dyDescent="0.3"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</row>
    <row r="975" spans="3:63" ht="15.8" customHeight="1" x14ac:dyDescent="0.3"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</row>
    <row r="976" spans="3:63" ht="15.8" customHeight="1" x14ac:dyDescent="0.3"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</row>
    <row r="977" spans="3:63" ht="15.8" customHeight="1" x14ac:dyDescent="0.3"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</row>
    <row r="978" spans="3:63" ht="15.8" customHeight="1" x14ac:dyDescent="0.3"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</row>
    <row r="979" spans="3:63" ht="15.8" customHeight="1" x14ac:dyDescent="0.3"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</row>
    <row r="980" spans="3:63" ht="15.8" customHeight="1" x14ac:dyDescent="0.3"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</row>
    <row r="981" spans="3:63" ht="15.8" customHeight="1" x14ac:dyDescent="0.3"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</row>
    <row r="982" spans="3:63" ht="15.8" customHeight="1" x14ac:dyDescent="0.3"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</row>
    <row r="983" spans="3:63" ht="15.8" customHeight="1" x14ac:dyDescent="0.3"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</row>
    <row r="984" spans="3:63" ht="15.8" customHeight="1" x14ac:dyDescent="0.3"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</row>
    <row r="985" spans="3:63" ht="15.8" customHeight="1" x14ac:dyDescent="0.3"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</row>
    <row r="986" spans="3:63" ht="15.8" customHeight="1" x14ac:dyDescent="0.3"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</row>
    <row r="987" spans="3:63" ht="15.8" customHeight="1" x14ac:dyDescent="0.3"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</row>
    <row r="988" spans="3:63" ht="15.8" customHeight="1" x14ac:dyDescent="0.3"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</row>
    <row r="989" spans="3:63" ht="15.8" customHeight="1" x14ac:dyDescent="0.3"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78519-7BBD-447A-B626-D41932D090D8}">
  <dimension ref="A1:AH104"/>
  <sheetViews>
    <sheetView zoomScale="70" zoomScaleNormal="70" workbookViewId="0"/>
  </sheetViews>
  <sheetFormatPr defaultRowHeight="14.4" x14ac:dyDescent="0.3"/>
  <cols>
    <col min="1" max="1" width="47.09765625" bestFit="1" customWidth="1"/>
    <col min="2" max="2" width="5.3984375" bestFit="1" customWidth="1"/>
    <col min="3" max="3" width="40.5" bestFit="1" customWidth="1"/>
    <col min="4" max="4" width="4.5" bestFit="1" customWidth="1"/>
    <col min="5" max="7" width="9.8984375" bestFit="1" customWidth="1"/>
    <col min="8" max="8" width="10.8984375" bestFit="1" customWidth="1"/>
    <col min="9" max="11" width="9.8984375" bestFit="1" customWidth="1"/>
    <col min="12" max="12" width="9.5" bestFit="1" customWidth="1"/>
    <col min="13" max="14" width="9.8984375" bestFit="1" customWidth="1"/>
    <col min="15" max="15" width="10.5" bestFit="1" customWidth="1"/>
    <col min="16" max="16" width="9.8984375" bestFit="1" customWidth="1"/>
    <col min="17" max="17" width="10.5" bestFit="1" customWidth="1"/>
    <col min="18" max="18" width="10.8984375" bestFit="1" customWidth="1"/>
    <col min="19" max="19" width="9.8984375" bestFit="1" customWidth="1"/>
    <col min="20" max="20" width="10.5" bestFit="1" customWidth="1"/>
    <col min="21" max="22" width="9.8984375" bestFit="1" customWidth="1"/>
    <col min="23" max="23" width="11.5" bestFit="1" customWidth="1"/>
    <col min="24" max="27" width="9.8984375" bestFit="1" customWidth="1"/>
    <col min="28" max="28" width="10.8984375" bestFit="1" customWidth="1"/>
    <col min="29" max="29" width="11.5" bestFit="1" customWidth="1"/>
    <col min="30" max="30" width="10.8984375" bestFit="1" customWidth="1"/>
    <col min="31" max="32" width="10.5" bestFit="1" customWidth="1"/>
    <col min="33" max="33" width="9.8984375" bestFit="1" customWidth="1"/>
    <col min="34" max="34" width="9.5" bestFit="1" customWidth="1"/>
  </cols>
  <sheetData>
    <row r="1" spans="1:34" x14ac:dyDescent="0.3">
      <c r="A1" s="154" t="s">
        <v>2</v>
      </c>
      <c r="B1" s="25" t="s">
        <v>3</v>
      </c>
      <c r="C1" s="25" t="s">
        <v>749</v>
      </c>
      <c r="D1" s="25" t="s">
        <v>640</v>
      </c>
      <c r="E1" s="25" t="s">
        <v>548</v>
      </c>
      <c r="F1" s="25" t="s">
        <v>549</v>
      </c>
      <c r="G1" s="25" t="s">
        <v>550</v>
      </c>
      <c r="H1" s="25" t="s">
        <v>551</v>
      </c>
      <c r="I1" s="25" t="s">
        <v>552</v>
      </c>
      <c r="J1" s="25" t="s">
        <v>553</v>
      </c>
      <c r="K1" s="25" t="s">
        <v>554</v>
      </c>
      <c r="L1" s="25" t="s">
        <v>555</v>
      </c>
      <c r="M1" s="25" t="s">
        <v>556</v>
      </c>
      <c r="N1" s="25" t="s">
        <v>557</v>
      </c>
      <c r="O1" s="25" t="s">
        <v>558</v>
      </c>
      <c r="P1" s="25" t="s">
        <v>559</v>
      </c>
      <c r="Q1" s="25" t="s">
        <v>560</v>
      </c>
      <c r="R1" s="25" t="s">
        <v>561</v>
      </c>
      <c r="S1" s="25" t="s">
        <v>562</v>
      </c>
      <c r="T1" s="25" t="s">
        <v>563</v>
      </c>
      <c r="U1" s="25" t="s">
        <v>564</v>
      </c>
      <c r="V1" s="25" t="s">
        <v>565</v>
      </c>
      <c r="W1" s="25" t="s">
        <v>566</v>
      </c>
      <c r="X1" s="25" t="s">
        <v>567</v>
      </c>
      <c r="Y1" s="25" t="s">
        <v>568</v>
      </c>
      <c r="Z1" s="25" t="s">
        <v>569</v>
      </c>
      <c r="AA1" s="25" t="s">
        <v>570</v>
      </c>
      <c r="AB1" s="25" t="s">
        <v>571</v>
      </c>
      <c r="AC1" s="25" t="s">
        <v>572</v>
      </c>
      <c r="AD1" s="25" t="s">
        <v>573</v>
      </c>
      <c r="AE1" s="25" t="s">
        <v>574</v>
      </c>
      <c r="AF1" s="25" t="s">
        <v>575</v>
      </c>
      <c r="AG1" s="25" t="s">
        <v>576</v>
      </c>
      <c r="AH1" s="25" t="s">
        <v>577</v>
      </c>
    </row>
    <row r="2" spans="1:34" x14ac:dyDescent="0.3">
      <c r="A2" s="12" t="s">
        <v>122</v>
      </c>
      <c r="B2" s="13" t="s">
        <v>238</v>
      </c>
      <c r="C2" s="13" t="s">
        <v>750</v>
      </c>
      <c r="D2" s="13" t="s">
        <v>642</v>
      </c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>
        <v>14.915965999999999</v>
      </c>
      <c r="U2" s="13">
        <v>0.84795200000000004</v>
      </c>
      <c r="V2" s="13">
        <v>2.6067689999999999</v>
      </c>
      <c r="W2" s="13">
        <v>0.60755499999999996</v>
      </c>
      <c r="X2" s="13">
        <v>0.73799400000000004</v>
      </c>
      <c r="Y2" s="13"/>
      <c r="Z2" s="13"/>
      <c r="AA2" s="13"/>
      <c r="AB2" s="13"/>
      <c r="AC2" s="13"/>
      <c r="AD2" s="13"/>
      <c r="AE2" s="13"/>
      <c r="AF2" s="13"/>
      <c r="AG2" s="13"/>
      <c r="AH2" s="13"/>
    </row>
    <row r="3" spans="1:34" x14ac:dyDescent="0.3">
      <c r="A3" s="12" t="s">
        <v>196</v>
      </c>
      <c r="B3" s="13" t="s">
        <v>242</v>
      </c>
      <c r="C3" s="13" t="s">
        <v>750</v>
      </c>
      <c r="D3" s="13" t="s">
        <v>642</v>
      </c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>
        <v>-4.9969E-2</v>
      </c>
      <c r="AE3" s="13"/>
      <c r="AF3" s="13"/>
      <c r="AG3" s="13"/>
      <c r="AH3" s="13"/>
    </row>
    <row r="4" spans="1:34" x14ac:dyDescent="0.3">
      <c r="A4" s="12" t="s">
        <v>34</v>
      </c>
      <c r="B4" s="13" t="s">
        <v>307</v>
      </c>
      <c r="C4" s="13" t="s">
        <v>750</v>
      </c>
      <c r="D4" s="13" t="s">
        <v>642</v>
      </c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>
        <v>1.1173010000000001</v>
      </c>
      <c r="T4" s="13">
        <v>2.1180999999999998E-2</v>
      </c>
      <c r="U4" s="13">
        <v>2.8676E-2</v>
      </c>
      <c r="V4" s="13">
        <v>3.7989999999999999E-3</v>
      </c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</row>
    <row r="5" spans="1:34" x14ac:dyDescent="0.3">
      <c r="A5" s="12" t="s">
        <v>109</v>
      </c>
      <c r="B5" s="13" t="s">
        <v>247</v>
      </c>
      <c r="C5" s="13" t="s">
        <v>750</v>
      </c>
      <c r="D5" s="13" t="s">
        <v>642</v>
      </c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>
        <v>5.4090360000000004</v>
      </c>
      <c r="T5" s="13">
        <v>5.0312890000000001</v>
      </c>
      <c r="U5" s="13">
        <v>4.6879749999999998</v>
      </c>
      <c r="V5" s="13">
        <v>4.7796770000000004</v>
      </c>
      <c r="W5" s="13">
        <v>2.9197250000000001</v>
      </c>
      <c r="X5" s="13">
        <v>3.7191429999999999</v>
      </c>
      <c r="Y5" s="13">
        <v>2.723541</v>
      </c>
      <c r="Z5" s="13">
        <v>1.957265</v>
      </c>
      <c r="AA5" s="13">
        <v>0.37681999999999999</v>
      </c>
      <c r="AB5" s="13">
        <v>3.7661859999999998</v>
      </c>
      <c r="AC5" s="13">
        <v>1.5992010000000001</v>
      </c>
      <c r="AD5" s="13">
        <v>-0.66070300000000004</v>
      </c>
      <c r="AE5" s="13"/>
      <c r="AF5" s="13"/>
      <c r="AG5" s="13"/>
      <c r="AH5" s="13"/>
    </row>
    <row r="6" spans="1:34" x14ac:dyDescent="0.3">
      <c r="A6" s="12" t="s">
        <v>174</v>
      </c>
      <c r="B6" s="13" t="s">
        <v>248</v>
      </c>
      <c r="C6" s="13" t="s">
        <v>750</v>
      </c>
      <c r="D6" s="13" t="s">
        <v>642</v>
      </c>
      <c r="E6" s="13"/>
      <c r="F6" s="13"/>
      <c r="G6" s="13"/>
      <c r="H6" s="13"/>
      <c r="I6" s="13"/>
      <c r="J6" s="13"/>
      <c r="K6" s="13"/>
      <c r="L6" s="13"/>
      <c r="M6" s="13"/>
      <c r="N6" s="13"/>
      <c r="O6" s="13">
        <v>0.28625</v>
      </c>
      <c r="P6" s="13">
        <v>3.0706709999999999</v>
      </c>
      <c r="Q6" s="13"/>
      <c r="R6" s="13"/>
      <c r="S6" s="13"/>
      <c r="T6" s="13"/>
      <c r="U6" s="13"/>
      <c r="V6" s="13">
        <v>2.4286530000000002</v>
      </c>
      <c r="W6" s="13">
        <v>0.88153099999999995</v>
      </c>
      <c r="X6" s="13">
        <v>0.90304300000000004</v>
      </c>
      <c r="Y6" s="13">
        <v>0.43476900000000002</v>
      </c>
      <c r="Z6" s="13">
        <v>7.2749360000000003</v>
      </c>
      <c r="AA6" s="13">
        <v>2.071701</v>
      </c>
      <c r="AB6" s="13">
        <v>2.8407800000000001</v>
      </c>
      <c r="AC6" s="13">
        <v>14.207509</v>
      </c>
      <c r="AD6" s="13">
        <v>2.190372</v>
      </c>
      <c r="AE6" s="13">
        <v>2.4269219999999998</v>
      </c>
      <c r="AF6" s="13">
        <v>2.1208269999999998</v>
      </c>
      <c r="AG6" s="13">
        <v>0.97214500000000004</v>
      </c>
      <c r="AH6" s="13"/>
    </row>
    <row r="7" spans="1:34" x14ac:dyDescent="0.3">
      <c r="A7" s="12" t="s">
        <v>89</v>
      </c>
      <c r="B7" s="13" t="s">
        <v>251</v>
      </c>
      <c r="C7" s="13" t="s">
        <v>750</v>
      </c>
      <c r="D7" s="13" t="s">
        <v>642</v>
      </c>
      <c r="E7" s="13"/>
      <c r="F7" s="13">
        <v>-5.1191909999999998</v>
      </c>
      <c r="G7" s="13">
        <v>-1.676976</v>
      </c>
      <c r="H7" s="13">
        <v>1.0288569999999999</v>
      </c>
      <c r="I7" s="13">
        <v>0.36819000000000002</v>
      </c>
      <c r="J7" s="13">
        <v>-0.58439799999999997</v>
      </c>
      <c r="K7" s="13">
        <v>-0.16231899999999999</v>
      </c>
      <c r="L7" s="13">
        <v>-2.6479249999999999</v>
      </c>
      <c r="M7" s="13">
        <v>4.8561129999999997</v>
      </c>
      <c r="N7" s="13">
        <v>1.0703990000000001</v>
      </c>
      <c r="O7" s="13">
        <v>-0.16484699999999999</v>
      </c>
      <c r="P7" s="13">
        <v>0.11090700000000001</v>
      </c>
      <c r="Q7" s="13">
        <v>-0.12305000000000001</v>
      </c>
      <c r="R7" s="13">
        <v>0.39180300000000001</v>
      </c>
      <c r="S7" s="13">
        <v>0.46157100000000001</v>
      </c>
      <c r="T7" s="13">
        <v>-0.286161</v>
      </c>
      <c r="U7" s="13">
        <v>-7.9559999999999995E-3</v>
      </c>
      <c r="V7" s="13">
        <v>2.6862E-2</v>
      </c>
      <c r="W7" s="13">
        <v>-3.6686000000000003E-2</v>
      </c>
      <c r="X7" s="13">
        <v>3.2395E-2</v>
      </c>
      <c r="Y7" s="13">
        <v>7.3509000000000005E-2</v>
      </c>
      <c r="Z7" s="13"/>
      <c r="AA7" s="13">
        <v>0.25836100000000001</v>
      </c>
      <c r="AB7" s="13"/>
      <c r="AC7" s="13">
        <v>1.137969</v>
      </c>
      <c r="AD7" s="13">
        <v>0.11978900000000001</v>
      </c>
      <c r="AE7" s="13">
        <v>0.682894</v>
      </c>
      <c r="AF7" s="13">
        <v>-0.53560700000000006</v>
      </c>
      <c r="AG7" s="13"/>
      <c r="AH7" s="13"/>
    </row>
    <row r="8" spans="1:34" x14ac:dyDescent="0.3">
      <c r="A8" s="12" t="s">
        <v>182</v>
      </c>
      <c r="B8" s="13" t="s">
        <v>252</v>
      </c>
      <c r="C8" s="13" t="s">
        <v>750</v>
      </c>
      <c r="D8" s="13" t="s">
        <v>642</v>
      </c>
      <c r="E8" s="13"/>
      <c r="F8" s="13"/>
      <c r="G8" s="13"/>
      <c r="H8" s="13"/>
      <c r="I8" s="13"/>
      <c r="J8" s="13"/>
      <c r="K8" s="13">
        <v>-0.68565600000000004</v>
      </c>
      <c r="L8" s="13">
        <v>0.317158</v>
      </c>
      <c r="M8" s="13">
        <v>3.6981E-2</v>
      </c>
      <c r="N8" s="13"/>
      <c r="O8" s="13"/>
      <c r="P8" s="13"/>
      <c r="Q8" s="13">
        <v>3.7127E-2</v>
      </c>
      <c r="R8" s="13">
        <v>0.116219</v>
      </c>
      <c r="S8" s="13">
        <v>-0.18452499999999999</v>
      </c>
      <c r="T8" s="13">
        <v>0.42273500000000003</v>
      </c>
      <c r="U8" s="13">
        <v>0.11811199999999999</v>
      </c>
      <c r="V8" s="13">
        <v>4.0132000000000001E-2</v>
      </c>
      <c r="W8" s="13">
        <v>-1.5105E-2</v>
      </c>
      <c r="X8" s="13">
        <v>5.0476E-2</v>
      </c>
      <c r="Y8" s="13">
        <v>-2.6376E-2</v>
      </c>
      <c r="Z8" s="13">
        <v>6.5181000000000003E-2</v>
      </c>
      <c r="AA8" s="13"/>
      <c r="AB8" s="13">
        <v>-2.9019E-2</v>
      </c>
      <c r="AC8" s="13">
        <v>-7.4579000000000006E-2</v>
      </c>
      <c r="AD8" s="13">
        <v>1.3046E-2</v>
      </c>
      <c r="AE8" s="13">
        <v>-7.5570000000000003E-3</v>
      </c>
      <c r="AF8" s="13">
        <v>-2.2318000000000001E-2</v>
      </c>
      <c r="AG8" s="13">
        <v>0.115757</v>
      </c>
      <c r="AH8" s="13"/>
    </row>
    <row r="9" spans="1:34" x14ac:dyDescent="0.3">
      <c r="A9" s="12" t="s">
        <v>123</v>
      </c>
      <c r="B9" s="13" t="s">
        <v>258</v>
      </c>
      <c r="C9" s="13" t="s">
        <v>750</v>
      </c>
      <c r="D9" s="13" t="s">
        <v>642</v>
      </c>
      <c r="E9" s="13"/>
      <c r="F9" s="13"/>
      <c r="G9" s="13"/>
      <c r="H9" s="13"/>
      <c r="I9" s="13"/>
      <c r="J9" s="13">
        <v>0.129528</v>
      </c>
      <c r="K9" s="13">
        <v>0.24335599999999999</v>
      </c>
      <c r="L9" s="13">
        <v>0.24286199999999999</v>
      </c>
      <c r="M9" s="13">
        <v>0.93814699999999995</v>
      </c>
      <c r="N9" s="13">
        <v>2.626849</v>
      </c>
      <c r="O9" s="13">
        <v>0.31032199999999999</v>
      </c>
      <c r="P9" s="13">
        <v>0.47694300000000001</v>
      </c>
      <c r="Q9" s="13">
        <v>1.1705920000000001</v>
      </c>
      <c r="R9" s="13">
        <v>0.36924400000000002</v>
      </c>
      <c r="S9" s="13">
        <v>0.27210600000000001</v>
      </c>
      <c r="T9" s="13">
        <v>0.158995</v>
      </c>
      <c r="U9" s="13">
        <v>1.100006</v>
      </c>
      <c r="V9" s="13">
        <v>1.3283499999999999</v>
      </c>
      <c r="W9" s="13">
        <v>1.6839010000000001</v>
      </c>
      <c r="X9" s="13">
        <v>1.4923580000000001</v>
      </c>
      <c r="Y9" s="13">
        <v>0.49191299999999999</v>
      </c>
      <c r="Z9" s="13">
        <v>4.7077119999999999</v>
      </c>
      <c r="AA9" s="13">
        <v>1.941019</v>
      </c>
      <c r="AB9" s="13">
        <v>2.0357379999999998</v>
      </c>
      <c r="AC9" s="13">
        <v>1.105847</v>
      </c>
      <c r="AD9" s="13">
        <v>1.849772</v>
      </c>
      <c r="AE9" s="13">
        <v>1.634628</v>
      </c>
      <c r="AF9" s="13">
        <v>0.524451</v>
      </c>
      <c r="AG9" s="13">
        <v>0.96661399999999997</v>
      </c>
      <c r="AH9" s="13"/>
    </row>
    <row r="10" spans="1:34" x14ac:dyDescent="0.3">
      <c r="A10" s="12" t="s">
        <v>229</v>
      </c>
      <c r="B10" s="13" t="s">
        <v>264</v>
      </c>
      <c r="C10" s="13" t="s">
        <v>750</v>
      </c>
      <c r="D10" s="13" t="s">
        <v>642</v>
      </c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>
        <v>1.101513</v>
      </c>
      <c r="W10" s="13">
        <v>0.93258700000000005</v>
      </c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</row>
    <row r="11" spans="1:34" x14ac:dyDescent="0.3">
      <c r="A11" s="12" t="s">
        <v>181</v>
      </c>
      <c r="B11" s="13" t="s">
        <v>255</v>
      </c>
      <c r="C11" s="13" t="s">
        <v>750</v>
      </c>
      <c r="D11" s="13" t="s">
        <v>642</v>
      </c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>
        <v>3.2859999999999999E-3</v>
      </c>
      <c r="R11" s="13">
        <v>-1.7218000000000001E-2</v>
      </c>
      <c r="S11" s="13">
        <v>-2.8294619999999999</v>
      </c>
      <c r="T11" s="13">
        <v>1.0697E-2</v>
      </c>
      <c r="U11" s="13"/>
      <c r="V11" s="13"/>
      <c r="W11" s="13"/>
      <c r="X11" s="13"/>
      <c r="Y11" s="13"/>
      <c r="Z11" s="13"/>
      <c r="AA11" s="13">
        <v>-3.3328999999999998E-2</v>
      </c>
      <c r="AB11" s="13">
        <v>-0.302755</v>
      </c>
      <c r="AC11" s="13">
        <v>-4.6983999999999998E-2</v>
      </c>
      <c r="AD11" s="13">
        <v>3.7330000000000002E-3</v>
      </c>
      <c r="AE11" s="13">
        <v>0.47744999999999999</v>
      </c>
      <c r="AF11" s="13"/>
      <c r="AG11" s="13"/>
      <c r="AH11" s="13"/>
    </row>
    <row r="12" spans="1:34" x14ac:dyDescent="0.3">
      <c r="A12" s="12" t="s">
        <v>131</v>
      </c>
      <c r="B12" s="13" t="s">
        <v>265</v>
      </c>
      <c r="C12" s="13" t="s">
        <v>750</v>
      </c>
      <c r="D12" s="13" t="s">
        <v>642</v>
      </c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>
        <v>-14.645308999999999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</row>
    <row r="13" spans="1:34" x14ac:dyDescent="0.3">
      <c r="A13" s="12" t="s">
        <v>267</v>
      </c>
      <c r="B13" s="13" t="s">
        <v>268</v>
      </c>
      <c r="C13" s="13" t="s">
        <v>750</v>
      </c>
      <c r="D13" s="13" t="s">
        <v>642</v>
      </c>
      <c r="E13" s="13"/>
      <c r="F13" s="13"/>
      <c r="G13" s="13"/>
      <c r="H13" s="13"/>
      <c r="I13" s="13"/>
      <c r="J13" s="13">
        <v>0.302819</v>
      </c>
      <c r="K13" s="13">
        <v>2.3418999999999999E-2</v>
      </c>
      <c r="L13" s="13">
        <v>2.9238E-2</v>
      </c>
      <c r="M13" s="13">
        <v>0.257301</v>
      </c>
      <c r="N13" s="13"/>
      <c r="O13" s="13"/>
      <c r="P13" s="13"/>
      <c r="Q13" s="13"/>
      <c r="R13" s="13"/>
      <c r="S13" s="13"/>
      <c r="T13" s="13">
        <v>-0.10681400000000001</v>
      </c>
      <c r="U13" s="13">
        <v>0.87361500000000003</v>
      </c>
      <c r="V13" s="13">
        <v>0.83890500000000001</v>
      </c>
      <c r="W13" s="13">
        <v>0.61461500000000002</v>
      </c>
      <c r="X13" s="13">
        <v>7.7767000000000003E-2</v>
      </c>
      <c r="Y13" s="13"/>
      <c r="Z13" s="13">
        <v>5.6605999999999997E-2</v>
      </c>
      <c r="AA13" s="13"/>
      <c r="AB13" s="13"/>
      <c r="AC13" s="13"/>
      <c r="AD13" s="13"/>
      <c r="AE13" s="13"/>
      <c r="AF13" s="13"/>
      <c r="AG13" s="13"/>
      <c r="AH13" s="13"/>
    </row>
    <row r="14" spans="1:34" x14ac:dyDescent="0.3">
      <c r="A14" s="12" t="s">
        <v>194</v>
      </c>
      <c r="B14" s="13" t="s">
        <v>263</v>
      </c>
      <c r="C14" s="13" t="s">
        <v>750</v>
      </c>
      <c r="D14" s="13" t="s">
        <v>642</v>
      </c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>
        <v>2.7484000000000001E-2</v>
      </c>
      <c r="V14" s="13">
        <v>0.22962199999999999</v>
      </c>
      <c r="W14" s="13">
        <v>1.120231</v>
      </c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</row>
    <row r="15" spans="1:34" x14ac:dyDescent="0.3">
      <c r="A15" s="12" t="s">
        <v>107</v>
      </c>
      <c r="B15" s="13" t="s">
        <v>269</v>
      </c>
      <c r="C15" s="13" t="s">
        <v>750</v>
      </c>
      <c r="D15" s="13" t="s">
        <v>642</v>
      </c>
      <c r="E15" s="13"/>
      <c r="F15" s="13"/>
      <c r="G15" s="13"/>
      <c r="H15" s="13"/>
      <c r="I15" s="13"/>
      <c r="J15" s="13">
        <v>0.35119600000000001</v>
      </c>
      <c r="K15" s="13">
        <v>0.57126500000000002</v>
      </c>
      <c r="L15" s="13">
        <v>0.17258299999999999</v>
      </c>
      <c r="M15" s="13">
        <v>6.9983000000000004E-2</v>
      </c>
      <c r="N15" s="13"/>
      <c r="O15" s="13">
        <v>0.189248</v>
      </c>
      <c r="P15" s="13">
        <v>0.42736099999999999</v>
      </c>
      <c r="Q15" s="13">
        <v>1.7932619999999999</v>
      </c>
      <c r="R15" s="13">
        <v>1.021719</v>
      </c>
      <c r="S15" s="13">
        <v>1.6805730000000001</v>
      </c>
      <c r="T15" s="13">
        <v>1.13483</v>
      </c>
      <c r="U15" s="13">
        <v>2.3015819999999998</v>
      </c>
      <c r="V15" s="13">
        <v>1.3742239999999999</v>
      </c>
      <c r="W15" s="13">
        <v>1.6239809999999999</v>
      </c>
      <c r="X15" s="13">
        <v>1.073412</v>
      </c>
      <c r="Y15" s="13"/>
      <c r="Z15" s="13"/>
      <c r="AA15" s="13"/>
      <c r="AB15" s="13"/>
      <c r="AC15" s="13"/>
      <c r="AD15" s="13"/>
      <c r="AE15" s="13"/>
      <c r="AF15" s="13"/>
      <c r="AG15" s="13"/>
      <c r="AH15" s="13"/>
    </row>
    <row r="16" spans="1:34" x14ac:dyDescent="0.3">
      <c r="A16" s="12" t="s">
        <v>230</v>
      </c>
      <c r="B16" s="13" t="s">
        <v>259</v>
      </c>
      <c r="C16" s="13" t="s">
        <v>750</v>
      </c>
      <c r="D16" s="13" t="s">
        <v>642</v>
      </c>
      <c r="E16" s="13"/>
      <c r="F16" s="13"/>
      <c r="G16" s="13"/>
      <c r="H16" s="13"/>
      <c r="I16" s="13"/>
      <c r="J16" s="13"/>
      <c r="K16" s="13"/>
      <c r="L16" s="13">
        <v>1.282443</v>
      </c>
      <c r="M16" s="13">
        <v>0.26012000000000002</v>
      </c>
      <c r="N16" s="13"/>
      <c r="O16" s="13">
        <v>8.6587999999999998E-2</v>
      </c>
      <c r="P16" s="13">
        <v>0.19516700000000001</v>
      </c>
      <c r="Q16" s="13">
        <v>0.129278</v>
      </c>
      <c r="R16" s="13">
        <v>0.30319800000000002</v>
      </c>
      <c r="S16" s="13">
        <v>0.30612499999999998</v>
      </c>
      <c r="T16" s="13"/>
      <c r="U16" s="13"/>
      <c r="V16" s="13"/>
      <c r="W16" s="13"/>
      <c r="X16" s="13"/>
      <c r="Y16" s="13"/>
      <c r="Z16" s="13"/>
      <c r="AA16" s="13">
        <v>0.53489500000000001</v>
      </c>
      <c r="AB16" s="13">
        <v>3.481557</v>
      </c>
      <c r="AC16" s="13">
        <v>-1.1558839999999999</v>
      </c>
      <c r="AD16" s="13">
        <v>-1.41503</v>
      </c>
      <c r="AE16" s="13">
        <v>-0.33630100000000002</v>
      </c>
      <c r="AF16" s="13"/>
      <c r="AG16" s="13"/>
      <c r="AH16" s="13"/>
    </row>
    <row r="17" spans="1:34" x14ac:dyDescent="0.3">
      <c r="A17" s="12" t="s">
        <v>47</v>
      </c>
      <c r="B17" s="13" t="s">
        <v>291</v>
      </c>
      <c r="C17" s="13" t="s">
        <v>750</v>
      </c>
      <c r="D17" s="13" t="s">
        <v>642</v>
      </c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>
        <v>12.163418999999999</v>
      </c>
      <c r="T17" s="13"/>
      <c r="U17" s="13"/>
      <c r="V17" s="13">
        <v>3.1333280000000001</v>
      </c>
      <c r="W17" s="13">
        <v>0.60668299999999997</v>
      </c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</row>
    <row r="18" spans="1:34" x14ac:dyDescent="0.3">
      <c r="A18" s="12" t="s">
        <v>164</v>
      </c>
      <c r="B18" s="13" t="s">
        <v>369</v>
      </c>
      <c r="C18" s="13" t="s">
        <v>750</v>
      </c>
      <c r="D18" s="13" t="s">
        <v>642</v>
      </c>
      <c r="E18" s="13"/>
      <c r="F18" s="13"/>
      <c r="G18" s="13"/>
      <c r="H18" s="13"/>
      <c r="I18" s="13"/>
      <c r="J18" s="13"/>
      <c r="K18" s="13">
        <v>2.2010710000000002</v>
      </c>
      <c r="L18" s="13">
        <v>5.0654180000000002</v>
      </c>
      <c r="M18" s="13">
        <v>-3.7030820000000002</v>
      </c>
      <c r="N18" s="13">
        <v>3.9056190000000002</v>
      </c>
      <c r="O18" s="13">
        <v>3.2129159999999999</v>
      </c>
      <c r="P18" s="13">
        <v>19.847559</v>
      </c>
      <c r="Q18" s="13">
        <v>0.952596</v>
      </c>
      <c r="R18" s="13">
        <v>7.5333290000000002</v>
      </c>
      <c r="S18" s="13">
        <v>3.2792910000000002</v>
      </c>
      <c r="T18" s="13"/>
      <c r="U18" s="13"/>
      <c r="V18" s="13"/>
      <c r="W18" s="13"/>
      <c r="X18" s="13"/>
      <c r="Y18" s="13"/>
      <c r="Z18" s="13">
        <v>14.748616</v>
      </c>
      <c r="AA18" s="13">
        <v>14.9903</v>
      </c>
      <c r="AB18" s="13">
        <v>15.651714999999999</v>
      </c>
      <c r="AC18" s="13">
        <v>13.595537</v>
      </c>
      <c r="AD18" s="13">
        <v>9.5576749999999997</v>
      </c>
      <c r="AE18" s="13">
        <v>8.3934879999999996</v>
      </c>
      <c r="AF18" s="13"/>
      <c r="AG18" s="13"/>
      <c r="AH18" s="13"/>
    </row>
    <row r="19" spans="1:34" x14ac:dyDescent="0.3">
      <c r="A19" s="12" t="s">
        <v>106</v>
      </c>
      <c r="B19" s="13" t="s">
        <v>280</v>
      </c>
      <c r="C19" s="13" t="s">
        <v>750</v>
      </c>
      <c r="D19" s="13" t="s">
        <v>642</v>
      </c>
      <c r="E19" s="13">
        <v>3.7465030000000001</v>
      </c>
      <c r="F19" s="13">
        <v>2.1383510000000001</v>
      </c>
      <c r="G19" s="13">
        <v>3.7903690000000001</v>
      </c>
      <c r="H19" s="13">
        <v>3.4378630000000001</v>
      </c>
      <c r="I19" s="13">
        <v>3.6162510000000001</v>
      </c>
      <c r="J19" s="13">
        <v>1.5847579999999999</v>
      </c>
      <c r="K19" s="13">
        <v>1.0395719999999999</v>
      </c>
      <c r="L19" s="13">
        <v>1.2662549999999999</v>
      </c>
      <c r="M19" s="13">
        <v>0.42346699999999998</v>
      </c>
      <c r="N19" s="13">
        <v>2.4691360000000002</v>
      </c>
      <c r="O19" s="13">
        <v>0.40716200000000002</v>
      </c>
      <c r="P19" s="13">
        <v>0.109804</v>
      </c>
      <c r="Q19" s="13">
        <v>0.25613399999999997</v>
      </c>
      <c r="R19" s="13">
        <v>6.9049999999999997E-3</v>
      </c>
      <c r="S19" s="13">
        <v>0.11554399999999999</v>
      </c>
      <c r="T19" s="13">
        <v>0.2747</v>
      </c>
      <c r="U19" s="13">
        <v>0.95374000000000003</v>
      </c>
      <c r="V19" s="13">
        <v>0.59478600000000004</v>
      </c>
      <c r="W19" s="13">
        <v>0.435255</v>
      </c>
      <c r="X19" s="13">
        <v>0.95196000000000003</v>
      </c>
      <c r="Y19" s="13">
        <v>0.82527700000000004</v>
      </c>
      <c r="Z19" s="13">
        <v>0.34583900000000001</v>
      </c>
      <c r="AA19" s="13">
        <v>0.95401100000000005</v>
      </c>
      <c r="AB19" s="13">
        <v>2.1741609999999998</v>
      </c>
      <c r="AC19" s="13">
        <v>1.684944</v>
      </c>
      <c r="AD19" s="13">
        <v>1.4069830000000001</v>
      </c>
      <c r="AE19" s="13">
        <v>6.2468180000000002</v>
      </c>
      <c r="AF19" s="13">
        <v>0.90914099999999998</v>
      </c>
      <c r="AG19" s="13">
        <v>0.45371800000000001</v>
      </c>
      <c r="AH19" s="13"/>
    </row>
    <row r="20" spans="1:34" x14ac:dyDescent="0.3">
      <c r="A20" s="12" t="s">
        <v>751</v>
      </c>
      <c r="B20" s="13" t="s">
        <v>281</v>
      </c>
      <c r="C20" s="13" t="s">
        <v>750</v>
      </c>
      <c r="D20" s="13" t="s">
        <v>642</v>
      </c>
      <c r="E20" s="13"/>
      <c r="F20" s="13"/>
      <c r="G20" s="13"/>
      <c r="H20" s="13"/>
      <c r="I20" s="13"/>
      <c r="J20" s="13"/>
      <c r="K20" s="13">
        <v>1.387629</v>
      </c>
      <c r="L20" s="13">
        <v>1.372112</v>
      </c>
      <c r="M20" s="13">
        <v>1.7614650000000001</v>
      </c>
      <c r="N20" s="13">
        <v>1.6600839999999999</v>
      </c>
      <c r="O20" s="13">
        <v>1.917761</v>
      </c>
      <c r="P20" s="13">
        <v>1.949079</v>
      </c>
      <c r="Q20" s="13">
        <v>1.8708640000000001</v>
      </c>
      <c r="R20" s="13">
        <v>1.557315</v>
      </c>
      <c r="S20" s="13">
        <v>0.78695099999999996</v>
      </c>
      <c r="T20" s="13">
        <v>0.61074099999999998</v>
      </c>
      <c r="U20" s="13">
        <v>1.106428</v>
      </c>
      <c r="V20" s="13">
        <v>1.0996010000000001</v>
      </c>
      <c r="W20" s="13">
        <v>1.5188429999999999</v>
      </c>
      <c r="X20" s="13">
        <v>1.4822979999999999</v>
      </c>
      <c r="Y20" s="13"/>
      <c r="Z20" s="13"/>
      <c r="AA20" s="13"/>
      <c r="AB20" s="13"/>
      <c r="AC20" s="13"/>
      <c r="AD20" s="13"/>
      <c r="AE20" s="13"/>
      <c r="AF20" s="13">
        <v>0.58566200000000002</v>
      </c>
      <c r="AG20" s="13"/>
      <c r="AH20" s="13"/>
    </row>
    <row r="21" spans="1:34" x14ac:dyDescent="0.3">
      <c r="A21" s="12" t="s">
        <v>105</v>
      </c>
      <c r="B21" s="13" t="s">
        <v>289</v>
      </c>
      <c r="C21" s="13" t="s">
        <v>750</v>
      </c>
      <c r="D21" s="13" t="s">
        <v>642</v>
      </c>
      <c r="E21" s="13"/>
      <c r="F21" s="13"/>
      <c r="G21" s="13"/>
      <c r="H21" s="13">
        <v>1.458696</v>
      </c>
      <c r="I21" s="13">
        <v>-0.20653299999999999</v>
      </c>
      <c r="J21" s="13">
        <v>1.1794290000000001</v>
      </c>
      <c r="K21" s="13">
        <v>0.20675199999999999</v>
      </c>
      <c r="L21" s="13">
        <v>0.83426800000000001</v>
      </c>
      <c r="M21" s="13">
        <v>2.0160390000000001</v>
      </c>
      <c r="N21" s="13">
        <v>-1.6417000000000001E-2</v>
      </c>
      <c r="O21" s="13">
        <v>0.49175000000000002</v>
      </c>
      <c r="P21" s="13">
        <v>-0.23902200000000001</v>
      </c>
      <c r="Q21" s="13">
        <v>0.46498299999999998</v>
      </c>
      <c r="R21" s="13">
        <v>0.105917</v>
      </c>
      <c r="S21" s="13">
        <v>6.1552999999999997E-2</v>
      </c>
      <c r="T21" s="13">
        <v>8.7393999999999999E-2</v>
      </c>
      <c r="U21" s="13">
        <v>0.43371599999999999</v>
      </c>
      <c r="V21" s="13">
        <v>0.34409299999999998</v>
      </c>
      <c r="W21" s="13">
        <v>0.22800200000000001</v>
      </c>
      <c r="X21" s="13">
        <v>0.90419899999999997</v>
      </c>
      <c r="Y21" s="13">
        <v>0.98368299999999997</v>
      </c>
      <c r="Z21" s="13">
        <v>0.11050500000000001</v>
      </c>
      <c r="AA21" s="13">
        <v>1.8077730000000001</v>
      </c>
      <c r="AB21" s="13">
        <v>1.2000120000000001</v>
      </c>
      <c r="AC21" s="13">
        <v>1.6533610000000001</v>
      </c>
      <c r="AD21" s="13">
        <v>2.1053579999999998</v>
      </c>
      <c r="AE21" s="13">
        <v>1.5456719999999999</v>
      </c>
      <c r="AF21" s="13">
        <v>1.7488330000000001</v>
      </c>
      <c r="AG21" s="13">
        <v>2.5500940000000001</v>
      </c>
      <c r="AH21" s="13"/>
    </row>
    <row r="22" spans="1:34" x14ac:dyDescent="0.3">
      <c r="A22" s="12" t="s">
        <v>130</v>
      </c>
      <c r="B22" s="13" t="s">
        <v>292</v>
      </c>
      <c r="C22" s="13" t="s">
        <v>750</v>
      </c>
      <c r="D22" s="13" t="s">
        <v>642</v>
      </c>
      <c r="E22" s="13">
        <v>60.762332000000001</v>
      </c>
      <c r="F22" s="13">
        <v>50.353982000000002</v>
      </c>
      <c r="G22" s="13">
        <v>33.198217</v>
      </c>
      <c r="H22" s="13">
        <v>14.348119000000001</v>
      </c>
      <c r="I22" s="13">
        <v>14.366281000000001</v>
      </c>
      <c r="J22" s="13">
        <v>8.1030440000000006</v>
      </c>
      <c r="K22" s="13">
        <v>9.3634789999999999</v>
      </c>
      <c r="L22" s="13">
        <v>6.8497630000000003</v>
      </c>
      <c r="M22" s="13">
        <v>8.0552840000000003</v>
      </c>
      <c r="N22" s="13">
        <v>-1.6793020000000001</v>
      </c>
      <c r="O22" s="13">
        <v>8.2149E-2</v>
      </c>
      <c r="P22" s="13">
        <v>-1.042897</v>
      </c>
      <c r="Q22" s="13">
        <v>-5.2448230000000002</v>
      </c>
      <c r="R22" s="13">
        <v>5.1849170000000004</v>
      </c>
      <c r="S22" s="13">
        <v>2.7196739999999999</v>
      </c>
      <c r="T22" s="13">
        <v>4.7947230000000003</v>
      </c>
      <c r="U22" s="13">
        <v>-1.627508</v>
      </c>
      <c r="V22" s="13">
        <v>3.5449169999999999</v>
      </c>
      <c r="W22" s="13">
        <v>5.5896160000000004</v>
      </c>
      <c r="X22" s="13">
        <v>-0.47103</v>
      </c>
      <c r="Y22" s="13">
        <v>-0.98680299999999999</v>
      </c>
      <c r="Z22" s="13">
        <v>0.98224599999999995</v>
      </c>
      <c r="AA22" s="13">
        <v>6.4208000000000001E-2</v>
      </c>
      <c r="AB22" s="13">
        <v>0.86139600000000005</v>
      </c>
      <c r="AC22" s="13">
        <v>14.632914</v>
      </c>
      <c r="AD22" s="13">
        <v>2.4487869999999998</v>
      </c>
      <c r="AE22" s="13">
        <v>1.3400209999999999</v>
      </c>
      <c r="AF22" s="13">
        <v>2.9655019999999999</v>
      </c>
      <c r="AG22" s="13">
        <v>-0.36968200000000001</v>
      </c>
      <c r="AH22" s="13">
        <v>-3.6580119999999998</v>
      </c>
    </row>
    <row r="23" spans="1:34" x14ac:dyDescent="0.3">
      <c r="A23" s="12" t="s">
        <v>48</v>
      </c>
      <c r="B23" s="13" t="s">
        <v>283</v>
      </c>
      <c r="C23" s="13" t="s">
        <v>750</v>
      </c>
      <c r="D23" s="13" t="s">
        <v>642</v>
      </c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>
        <v>2.6080100000000002</v>
      </c>
      <c r="AB23" s="13">
        <v>0.405138</v>
      </c>
      <c r="AC23" s="13"/>
      <c r="AD23" s="13">
        <v>1.143853</v>
      </c>
      <c r="AE23" s="13">
        <v>0.274868</v>
      </c>
      <c r="AF23" s="13"/>
      <c r="AG23" s="13"/>
      <c r="AH23" s="13"/>
    </row>
    <row r="24" spans="1:34" x14ac:dyDescent="0.3">
      <c r="A24" s="12" t="s">
        <v>193</v>
      </c>
      <c r="B24" s="13" t="s">
        <v>345</v>
      </c>
      <c r="C24" s="13" t="s">
        <v>750</v>
      </c>
      <c r="D24" s="13" t="s">
        <v>642</v>
      </c>
      <c r="E24" s="13"/>
      <c r="F24" s="13"/>
      <c r="G24" s="13"/>
      <c r="H24" s="13"/>
      <c r="I24" s="13"/>
      <c r="J24" s="13"/>
      <c r="K24" s="13">
        <v>1.483846</v>
      </c>
      <c r="L24" s="13">
        <v>0.36030200000000001</v>
      </c>
      <c r="M24" s="13">
        <v>4.2091000000000003E-2</v>
      </c>
      <c r="N24" s="13">
        <v>0.46481</v>
      </c>
      <c r="O24" s="13">
        <v>0.1255</v>
      </c>
      <c r="P24" s="13">
        <v>0.86296600000000001</v>
      </c>
      <c r="Q24" s="13">
        <v>0.22067100000000001</v>
      </c>
      <c r="R24" s="13">
        <v>1.448034</v>
      </c>
      <c r="S24" s="13">
        <v>0.53028900000000001</v>
      </c>
      <c r="T24" s="13"/>
      <c r="U24" s="13"/>
      <c r="V24" s="13"/>
      <c r="W24" s="13"/>
      <c r="X24" s="13"/>
      <c r="Y24" s="13"/>
      <c r="Z24" s="13"/>
      <c r="AA24" s="13">
        <v>0.477989</v>
      </c>
      <c r="AB24" s="13">
        <v>-0.16968</v>
      </c>
      <c r="AC24" s="13">
        <v>9.515701</v>
      </c>
      <c r="AD24" s="13">
        <v>13.490544999999999</v>
      </c>
      <c r="AE24" s="13">
        <v>0.56511900000000004</v>
      </c>
      <c r="AF24" s="13">
        <v>-1.4921530000000001</v>
      </c>
      <c r="AG24" s="13"/>
      <c r="AH24" s="13"/>
    </row>
    <row r="25" spans="1:34" x14ac:dyDescent="0.3">
      <c r="A25" s="12" t="s">
        <v>207</v>
      </c>
      <c r="B25" s="13" t="s">
        <v>299</v>
      </c>
      <c r="C25" s="13" t="s">
        <v>750</v>
      </c>
      <c r="D25" s="13" t="s">
        <v>642</v>
      </c>
      <c r="E25" s="13"/>
      <c r="F25" s="13"/>
      <c r="G25" s="13"/>
      <c r="H25" s="13"/>
      <c r="I25" s="13"/>
      <c r="J25" s="13"/>
      <c r="K25" s="13">
        <v>-7.2943999999999995E-2</v>
      </c>
      <c r="L25" s="13">
        <v>8.6870000000000003E-2</v>
      </c>
      <c r="M25" s="13">
        <v>3.7331000000000003E-2</v>
      </c>
      <c r="N25" s="13">
        <v>2.3878E-2</v>
      </c>
      <c r="O25" s="13">
        <v>2.1537000000000001E-2</v>
      </c>
      <c r="P25" s="13"/>
      <c r="Q25" s="13"/>
      <c r="R25" s="13">
        <v>-1.163E-3</v>
      </c>
      <c r="S25" s="13">
        <v>-9.0200000000000002E-4</v>
      </c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</row>
    <row r="26" spans="1:34" x14ac:dyDescent="0.3">
      <c r="A26" s="12" t="s">
        <v>231</v>
      </c>
      <c r="B26" s="13" t="s">
        <v>301</v>
      </c>
      <c r="C26" s="13" t="s">
        <v>750</v>
      </c>
      <c r="D26" s="13" t="s">
        <v>642</v>
      </c>
      <c r="E26" s="13"/>
      <c r="F26" s="13"/>
      <c r="G26" s="13">
        <v>0.30606</v>
      </c>
      <c r="H26" s="13">
        <v>0.115166</v>
      </c>
      <c r="I26" s="13">
        <v>0.31227700000000003</v>
      </c>
      <c r="J26" s="13"/>
      <c r="K26" s="13">
        <v>0.53789399999999998</v>
      </c>
      <c r="L26" s="13">
        <v>0.21526500000000001</v>
      </c>
      <c r="M26" s="13"/>
      <c r="N26" s="13">
        <v>0.16849800000000001</v>
      </c>
      <c r="O26" s="13">
        <v>0.51402599999999998</v>
      </c>
      <c r="P26" s="13">
        <v>-2.24E-2</v>
      </c>
      <c r="Q26" s="13">
        <v>9.0357999999999994E-2</v>
      </c>
      <c r="R26" s="13">
        <v>1.6765509999999999</v>
      </c>
      <c r="S26" s="13">
        <v>-8.5810000000000001E-3</v>
      </c>
      <c r="T26" s="13">
        <v>1.1880729999999999</v>
      </c>
      <c r="U26" s="13">
        <v>9.0963000000000002E-2</v>
      </c>
      <c r="V26" s="13"/>
      <c r="W26" s="13"/>
      <c r="X26" s="13"/>
      <c r="Y26" s="13">
        <v>-0.12081699999999999</v>
      </c>
      <c r="Z26" s="13"/>
      <c r="AA26" s="13">
        <v>-0.93428900000000004</v>
      </c>
      <c r="AB26" s="13">
        <v>0.28477799999999998</v>
      </c>
      <c r="AC26" s="13"/>
      <c r="AD26" s="13">
        <v>0.27101999999999998</v>
      </c>
      <c r="AE26" s="13">
        <v>-0.20017499999999999</v>
      </c>
      <c r="AF26" s="13">
        <v>0.235233</v>
      </c>
      <c r="AG26" s="13">
        <v>0.15937200000000001</v>
      </c>
      <c r="AH26" s="13"/>
    </row>
    <row r="27" spans="1:34" x14ac:dyDescent="0.3">
      <c r="A27" s="12" t="s">
        <v>224</v>
      </c>
      <c r="B27" s="13" t="s">
        <v>305</v>
      </c>
      <c r="C27" s="13" t="s">
        <v>750</v>
      </c>
      <c r="D27" s="13" t="s">
        <v>642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>
        <v>-3.9820000000000003E-3</v>
      </c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</row>
    <row r="28" spans="1:34" x14ac:dyDescent="0.3">
      <c r="A28" s="12" t="s">
        <v>104</v>
      </c>
      <c r="B28" s="13" t="s">
        <v>308</v>
      </c>
      <c r="C28" s="13" t="s">
        <v>750</v>
      </c>
      <c r="D28" s="13" t="s">
        <v>642</v>
      </c>
      <c r="E28" s="13">
        <v>1.436215</v>
      </c>
      <c r="F28" s="13">
        <v>0.73075999999999997</v>
      </c>
      <c r="G28" s="13">
        <v>1.9842740000000001</v>
      </c>
      <c r="H28" s="13">
        <v>0.69405099999999997</v>
      </c>
      <c r="I28" s="13">
        <v>0.99456299999999997</v>
      </c>
      <c r="J28" s="13">
        <v>0.96066600000000002</v>
      </c>
      <c r="K28" s="13">
        <v>0.89786999999999995</v>
      </c>
      <c r="L28" s="13">
        <v>1.7241919999999999</v>
      </c>
      <c r="M28" s="13">
        <v>0.293022</v>
      </c>
      <c r="N28" s="13">
        <v>-5.5462249999999997</v>
      </c>
      <c r="O28" s="13">
        <v>3.4721669999999998</v>
      </c>
      <c r="P28" s="13">
        <v>1.991673</v>
      </c>
      <c r="Q28" s="13">
        <v>5.7256749999999998</v>
      </c>
      <c r="R28" s="13">
        <v>8.7103020000000004</v>
      </c>
      <c r="S28" s="13">
        <v>4.8438030000000003</v>
      </c>
      <c r="T28" s="13">
        <v>17.691551</v>
      </c>
      <c r="U28" s="13">
        <v>13.123265</v>
      </c>
      <c r="V28" s="13">
        <v>1.938221</v>
      </c>
      <c r="W28" s="13">
        <v>16.950416000000001</v>
      </c>
      <c r="X28" s="13">
        <v>6.4392820000000004</v>
      </c>
      <c r="Y28" s="13">
        <v>6.9651000000000005E-2</v>
      </c>
      <c r="Z28" s="13">
        <v>3.1441089999999998</v>
      </c>
      <c r="AA28" s="13">
        <v>2.8553190000000002</v>
      </c>
      <c r="AB28" s="13">
        <v>5.0090659999999998</v>
      </c>
      <c r="AC28" s="13">
        <v>5.0907030000000004</v>
      </c>
      <c r="AD28" s="13">
        <v>5.5386899999999999</v>
      </c>
      <c r="AE28" s="13">
        <v>19.936924999999999</v>
      </c>
      <c r="AF28" s="13">
        <v>5.018097</v>
      </c>
      <c r="AG28" s="13">
        <v>10.181811</v>
      </c>
      <c r="AH28" s="13">
        <v>-1.0266</v>
      </c>
    </row>
    <row r="29" spans="1:34" x14ac:dyDescent="0.3">
      <c r="A29" s="12" t="s">
        <v>35</v>
      </c>
      <c r="B29" s="13" t="s">
        <v>310</v>
      </c>
      <c r="C29" s="13" t="s">
        <v>750</v>
      </c>
      <c r="D29" s="13" t="s">
        <v>642</v>
      </c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>
        <v>0.29374299999999998</v>
      </c>
      <c r="U29" s="13">
        <v>1.0649420000000001</v>
      </c>
      <c r="V29" s="13">
        <v>0.80361499999999997</v>
      </c>
      <c r="W29" s="13">
        <v>3.897729</v>
      </c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</row>
    <row r="30" spans="1:34" x14ac:dyDescent="0.3">
      <c r="A30" s="12" t="s">
        <v>129</v>
      </c>
      <c r="B30" s="13" t="s">
        <v>458</v>
      </c>
      <c r="C30" s="13" t="s">
        <v>750</v>
      </c>
      <c r="D30" s="13" t="s">
        <v>642</v>
      </c>
      <c r="E30" s="13"/>
      <c r="F30" s="13"/>
      <c r="G30" s="13"/>
      <c r="H30" s="13"/>
      <c r="I30" s="13"/>
      <c r="J30" s="13"/>
      <c r="K30" s="13"/>
      <c r="L30" s="13">
        <v>1.9044160000000001</v>
      </c>
      <c r="M30" s="13"/>
      <c r="N30" s="13">
        <v>0.57670100000000002</v>
      </c>
      <c r="O30" s="13">
        <v>10.752687999999999</v>
      </c>
      <c r="P30" s="13">
        <v>1.807741</v>
      </c>
      <c r="Q30" s="13">
        <v>-1.1997180000000001</v>
      </c>
      <c r="R30" s="13">
        <v>6.0022019999999996</v>
      </c>
      <c r="S30" s="13">
        <v>-0.293485</v>
      </c>
      <c r="T30" s="13">
        <v>0.22812099999999999</v>
      </c>
      <c r="U30" s="13">
        <v>0.123823</v>
      </c>
      <c r="V30" s="13"/>
      <c r="W30" s="13"/>
      <c r="X30" s="13"/>
      <c r="Y30" s="13"/>
      <c r="Z30" s="13"/>
      <c r="AA30" s="13"/>
      <c r="AB30" s="13"/>
      <c r="AC30" s="13"/>
      <c r="AD30" s="13"/>
      <c r="AE30" s="13">
        <v>0.73672199999999999</v>
      </c>
      <c r="AF30" s="13">
        <v>1.2457480000000001</v>
      </c>
      <c r="AG30" s="13">
        <v>-0.91328100000000001</v>
      </c>
      <c r="AH30" s="13">
        <v>-3.7413240000000001</v>
      </c>
    </row>
    <row r="31" spans="1:34" x14ac:dyDescent="0.3">
      <c r="A31" s="12" t="s">
        <v>223</v>
      </c>
      <c r="B31" s="13" t="s">
        <v>313</v>
      </c>
      <c r="C31" s="13" t="s">
        <v>750</v>
      </c>
      <c r="D31" s="13" t="s">
        <v>642</v>
      </c>
      <c r="E31" s="13"/>
      <c r="F31" s="13"/>
      <c r="G31" s="13"/>
      <c r="H31" s="13">
        <v>1.3529180000000001</v>
      </c>
      <c r="I31" s="13">
        <v>-1.2414400000000001</v>
      </c>
      <c r="J31" s="13">
        <v>-5.3635349999999997</v>
      </c>
      <c r="K31" s="13">
        <v>0.70962499999999995</v>
      </c>
      <c r="L31" s="13">
        <v>1.020108</v>
      </c>
      <c r="M31" s="13">
        <v>3.3357260000000002</v>
      </c>
      <c r="N31" s="13">
        <v>0.94569300000000001</v>
      </c>
      <c r="O31" s="13">
        <v>-0.31523000000000001</v>
      </c>
      <c r="P31" s="13">
        <v>-1.9741759999999999</v>
      </c>
      <c r="Q31" s="13">
        <v>0.86207</v>
      </c>
      <c r="R31" s="13">
        <v>-9.4032000000000004E-2</v>
      </c>
      <c r="S31" s="13">
        <v>0.65019199999999999</v>
      </c>
      <c r="T31" s="13">
        <v>1.561739</v>
      </c>
      <c r="U31" s="13">
        <v>0.99947600000000003</v>
      </c>
      <c r="V31" s="13">
        <v>0.70941200000000004</v>
      </c>
      <c r="W31" s="13">
        <v>-0.61486099999999999</v>
      </c>
      <c r="X31" s="13">
        <v>2.0244710000000001</v>
      </c>
      <c r="Y31" s="13">
        <v>5.8869199999999999</v>
      </c>
      <c r="Z31" s="13">
        <v>11.440689000000001</v>
      </c>
      <c r="AA31" s="13">
        <v>5.0281229999999999</v>
      </c>
      <c r="AB31" s="13">
        <v>1.824568</v>
      </c>
      <c r="AC31" s="13">
        <v>73.294507999999993</v>
      </c>
      <c r="AD31" s="13">
        <v>2.6486450000000001</v>
      </c>
      <c r="AE31" s="13">
        <v>1.6217109999999999</v>
      </c>
      <c r="AF31" s="13">
        <v>2.113162</v>
      </c>
      <c r="AG31" s="13">
        <v>0.98177700000000001</v>
      </c>
      <c r="AH31" s="13"/>
    </row>
    <row r="32" spans="1:34" x14ac:dyDescent="0.3">
      <c r="A32" s="26" t="s">
        <v>9</v>
      </c>
      <c r="B32" s="27" t="s">
        <v>314</v>
      </c>
      <c r="C32" s="27" t="s">
        <v>750</v>
      </c>
      <c r="D32" s="27" t="s">
        <v>642</v>
      </c>
      <c r="E32" s="27"/>
      <c r="F32" s="27"/>
      <c r="G32" s="27"/>
      <c r="H32" s="27">
        <v>0.58105799999999996</v>
      </c>
      <c r="I32" s="27">
        <v>0.70721400000000001</v>
      </c>
      <c r="J32" s="27">
        <v>0.45599600000000001</v>
      </c>
      <c r="K32" s="27"/>
      <c r="L32" s="27"/>
      <c r="M32" s="27">
        <v>5.8588170000000002</v>
      </c>
      <c r="N32" s="27">
        <v>10.769458999999999</v>
      </c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</row>
    <row r="33" spans="1:34" x14ac:dyDescent="0.3">
      <c r="A33" s="12" t="s">
        <v>87</v>
      </c>
      <c r="B33" s="13" t="s">
        <v>318</v>
      </c>
      <c r="C33" s="13" t="s">
        <v>750</v>
      </c>
      <c r="D33" s="13" t="s">
        <v>642</v>
      </c>
      <c r="E33" s="13"/>
      <c r="F33" s="13"/>
      <c r="G33" s="13"/>
      <c r="H33" s="13"/>
      <c r="I33" s="13">
        <v>1.0495000000000001</v>
      </c>
      <c r="J33" s="13">
        <v>2.4194830000000001</v>
      </c>
      <c r="K33" s="13">
        <v>8.2926789999999997</v>
      </c>
      <c r="L33" s="13">
        <v>0.27613900000000002</v>
      </c>
      <c r="M33" s="13">
        <v>11.853087</v>
      </c>
      <c r="N33" s="13">
        <v>27.030096</v>
      </c>
      <c r="O33" s="13">
        <v>0.24297099999999999</v>
      </c>
      <c r="P33" s="13"/>
      <c r="Q33" s="13"/>
      <c r="R33" s="13"/>
      <c r="S33" s="13"/>
      <c r="T33" s="13">
        <v>6.7892780000000004</v>
      </c>
      <c r="U33" s="13">
        <v>3.2196899999999999</v>
      </c>
      <c r="V33" s="13">
        <v>0.27856900000000001</v>
      </c>
      <c r="W33" s="13">
        <v>1.059396</v>
      </c>
      <c r="X33" s="13">
        <v>4.1394219999999997</v>
      </c>
      <c r="Y33" s="13">
        <v>7.289015</v>
      </c>
      <c r="Z33" s="13">
        <v>12.278263000000001</v>
      </c>
      <c r="AA33" s="13"/>
      <c r="AB33" s="13"/>
      <c r="AC33" s="13"/>
      <c r="AD33" s="13"/>
      <c r="AE33" s="13"/>
      <c r="AF33" s="13"/>
      <c r="AG33" s="13"/>
      <c r="AH33" s="13"/>
    </row>
    <row r="34" spans="1:34" x14ac:dyDescent="0.3">
      <c r="A34" s="12" t="s">
        <v>180</v>
      </c>
      <c r="B34" s="13" t="s">
        <v>319</v>
      </c>
      <c r="C34" s="13" t="s">
        <v>750</v>
      </c>
      <c r="D34" s="13" t="s">
        <v>642</v>
      </c>
      <c r="E34" s="13">
        <v>7.6703999999999994E-2</v>
      </c>
      <c r="F34" s="13">
        <v>4.4387000000000003E-2</v>
      </c>
      <c r="G34" s="13">
        <v>0.13417599999999999</v>
      </c>
      <c r="H34" s="13">
        <v>0.14221700000000001</v>
      </c>
      <c r="I34" s="13">
        <v>2.2068999999999998E-2</v>
      </c>
      <c r="J34" s="13">
        <v>0.112206</v>
      </c>
      <c r="K34" s="13">
        <v>-4.705E-3</v>
      </c>
      <c r="L34" s="13">
        <v>0.33804899999999999</v>
      </c>
      <c r="M34" s="13">
        <v>0.10076400000000001</v>
      </c>
      <c r="N34" s="13">
        <v>-0.197854</v>
      </c>
      <c r="O34" s="13">
        <v>6.7098000000000005E-2</v>
      </c>
      <c r="P34" s="13">
        <v>0.14455399999999999</v>
      </c>
      <c r="Q34" s="13">
        <v>0.40229100000000001</v>
      </c>
      <c r="R34" s="13">
        <v>-0.33805099999999999</v>
      </c>
      <c r="S34" s="13">
        <v>9.7205E-2</v>
      </c>
      <c r="T34" s="13">
        <v>8.4262000000000004E-2</v>
      </c>
      <c r="U34" s="13">
        <v>3.8802999999999997E-2</v>
      </c>
      <c r="V34" s="13">
        <v>-7.7669999999999996E-3</v>
      </c>
      <c r="W34" s="13">
        <v>-8.1377000000000005E-2</v>
      </c>
      <c r="X34" s="13">
        <v>-0.247946</v>
      </c>
      <c r="Y34" s="13">
        <v>3.5206000000000001E-2</v>
      </c>
      <c r="Z34" s="13">
        <v>0.68820599999999998</v>
      </c>
      <c r="AA34" s="13">
        <v>-5.8081000000000001E-2</v>
      </c>
      <c r="AB34" s="13">
        <v>4.9758999999999998E-2</v>
      </c>
      <c r="AC34" s="13">
        <v>5.8680000000000003E-2</v>
      </c>
      <c r="AD34" s="13">
        <v>0.49356</v>
      </c>
      <c r="AE34" s="13">
        <v>0.24512200000000001</v>
      </c>
      <c r="AF34" s="13">
        <v>0.25345000000000001</v>
      </c>
      <c r="AG34" s="13">
        <v>0.62293799999999999</v>
      </c>
      <c r="AH34" s="13"/>
    </row>
    <row r="35" spans="1:34" x14ac:dyDescent="0.3">
      <c r="A35" s="12" t="s">
        <v>208</v>
      </c>
      <c r="B35" s="13" t="s">
        <v>326</v>
      </c>
      <c r="C35" s="13" t="s">
        <v>750</v>
      </c>
      <c r="D35" s="13" t="s">
        <v>642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>
        <v>0.87467700000000004</v>
      </c>
      <c r="V35" s="13">
        <v>0.67591500000000004</v>
      </c>
      <c r="W35" s="13">
        <v>3.3619849999999998</v>
      </c>
      <c r="X35" s="13">
        <v>1.0211809999999999</v>
      </c>
      <c r="Y35" s="13">
        <v>1.490334</v>
      </c>
      <c r="Z35" s="13">
        <v>1.575869</v>
      </c>
      <c r="AA35" s="13">
        <v>1.2257089999999999</v>
      </c>
      <c r="AB35" s="13">
        <v>0.66903299999999999</v>
      </c>
      <c r="AC35" s="13">
        <v>1.0753520000000001</v>
      </c>
      <c r="AD35" s="13">
        <v>0.58151600000000003</v>
      </c>
      <c r="AE35" s="13">
        <v>0.71526699999999999</v>
      </c>
      <c r="AF35" s="13">
        <v>-0.137795</v>
      </c>
      <c r="AG35" s="13">
        <v>0.43485800000000002</v>
      </c>
      <c r="AH35" s="13">
        <v>1.4427779999999999</v>
      </c>
    </row>
    <row r="36" spans="1:34" x14ac:dyDescent="0.3">
      <c r="A36" s="12" t="s">
        <v>179</v>
      </c>
      <c r="B36" s="13" t="s">
        <v>302</v>
      </c>
      <c r="C36" s="13" t="s">
        <v>750</v>
      </c>
      <c r="D36" s="13" t="s">
        <v>642</v>
      </c>
      <c r="E36" s="13"/>
      <c r="F36" s="13">
        <v>-0.59825799999999996</v>
      </c>
      <c r="G36" s="13"/>
      <c r="H36" s="13">
        <v>0.54103199999999996</v>
      </c>
      <c r="I36" s="13">
        <v>2.3286000000000001E-2</v>
      </c>
      <c r="J36" s="13">
        <v>-6.5316159999999996</v>
      </c>
      <c r="K36" s="13">
        <v>-3.1034000000000002</v>
      </c>
      <c r="L36" s="13">
        <v>-1.5597780000000001</v>
      </c>
      <c r="M36" s="13">
        <v>-0.65554299999999999</v>
      </c>
      <c r="N36" s="13">
        <v>-6.96E-3</v>
      </c>
      <c r="O36" s="13">
        <v>0.19316700000000001</v>
      </c>
      <c r="P36" s="13">
        <v>-1.9431E-2</v>
      </c>
      <c r="Q36" s="13">
        <v>8.3701999999999999E-2</v>
      </c>
      <c r="R36" s="13"/>
      <c r="S36" s="13">
        <v>-4.7208E-2</v>
      </c>
      <c r="T36" s="13">
        <v>7.4386999999999995E-2</v>
      </c>
      <c r="U36" s="13">
        <v>4.0890999999999997E-2</v>
      </c>
      <c r="V36" s="13">
        <v>-0.216561</v>
      </c>
      <c r="W36" s="13">
        <v>5.8809999999999999E-3</v>
      </c>
      <c r="X36" s="13"/>
      <c r="Y36" s="13"/>
      <c r="Z36" s="13">
        <v>1.3839000000000001E-2</v>
      </c>
      <c r="AA36" s="13">
        <v>0.189719</v>
      </c>
      <c r="AB36" s="13">
        <v>1.1107689999999999</v>
      </c>
      <c r="AC36" s="13">
        <v>0.123441</v>
      </c>
      <c r="AD36" s="13">
        <v>2.4754999999999999E-2</v>
      </c>
      <c r="AE36" s="13">
        <v>6.2394999999999999E-2</v>
      </c>
      <c r="AF36" s="13">
        <v>6.0509E-2</v>
      </c>
      <c r="AG36" s="13"/>
      <c r="AH36" s="13"/>
    </row>
    <row r="37" spans="1:34" x14ac:dyDescent="0.3">
      <c r="A37" s="12" t="s">
        <v>50</v>
      </c>
      <c r="B37" s="13" t="s">
        <v>327</v>
      </c>
      <c r="C37" s="13" t="s">
        <v>750</v>
      </c>
      <c r="D37" s="13" t="s">
        <v>642</v>
      </c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>
        <v>3.949163</v>
      </c>
      <c r="S37" s="13">
        <v>1.586535</v>
      </c>
      <c r="T37" s="13"/>
      <c r="U37" s="13"/>
      <c r="V37" s="13"/>
      <c r="W37" s="13">
        <v>3.2874249999999998</v>
      </c>
      <c r="X37" s="13">
        <v>11.780671999999999</v>
      </c>
      <c r="Y37" s="13">
        <v>19.360040000000001</v>
      </c>
      <c r="Z37" s="13">
        <v>0.39654699999999998</v>
      </c>
      <c r="AA37" s="13">
        <v>4.7440899999999999</v>
      </c>
      <c r="AB37" s="13">
        <v>0.72237300000000004</v>
      </c>
      <c r="AC37" s="13">
        <v>7.8939999999999996E-2</v>
      </c>
      <c r="AD37" s="13">
        <v>0.185637</v>
      </c>
      <c r="AE37" s="13">
        <v>0.20614399999999999</v>
      </c>
      <c r="AF37" s="13">
        <v>0.287053</v>
      </c>
      <c r="AG37" s="13"/>
      <c r="AH37" s="13"/>
    </row>
    <row r="38" spans="1:34" x14ac:dyDescent="0.3">
      <c r="A38" s="12" t="s">
        <v>191</v>
      </c>
      <c r="B38" s="13" t="s">
        <v>334</v>
      </c>
      <c r="C38" s="13" t="s">
        <v>750</v>
      </c>
      <c r="D38" s="13" t="s">
        <v>642</v>
      </c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>
        <v>7.8417000000000001E-2</v>
      </c>
      <c r="R38" s="13">
        <v>-0.41871700000000001</v>
      </c>
      <c r="S38" s="13">
        <v>5.6474510000000002</v>
      </c>
      <c r="T38" s="13">
        <v>0.60318700000000003</v>
      </c>
      <c r="U38" s="13">
        <v>0.194193</v>
      </c>
      <c r="V38" s="13"/>
      <c r="W38" s="13">
        <v>5.7463E-2</v>
      </c>
      <c r="X38" s="13">
        <v>3.2129569999999998</v>
      </c>
      <c r="Y38" s="13">
        <v>-0.24493999999999999</v>
      </c>
      <c r="Z38" s="13">
        <v>0.81048299999999995</v>
      </c>
      <c r="AA38" s="13">
        <v>-9.4030000000000002E-2</v>
      </c>
      <c r="AB38" s="13">
        <v>0.104584</v>
      </c>
      <c r="AC38" s="13">
        <v>0.13641800000000001</v>
      </c>
      <c r="AD38" s="13">
        <v>0.186608</v>
      </c>
      <c r="AE38" s="13">
        <v>0.29527700000000001</v>
      </c>
      <c r="AF38" s="13">
        <v>0.433145</v>
      </c>
      <c r="AG38" s="13">
        <v>-0.69969300000000001</v>
      </c>
      <c r="AH38" s="13"/>
    </row>
    <row r="39" spans="1:34" x14ac:dyDescent="0.3">
      <c r="A39" s="12" t="s">
        <v>128</v>
      </c>
      <c r="B39" s="13" t="s">
        <v>337</v>
      </c>
      <c r="C39" s="13" t="s">
        <v>750</v>
      </c>
      <c r="D39" s="13" t="s">
        <v>642</v>
      </c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>
        <v>29.510131999999999</v>
      </c>
      <c r="T39" s="13"/>
      <c r="U39" s="13"/>
      <c r="V39" s="13">
        <v>3.7689240000000002</v>
      </c>
      <c r="W39" s="13">
        <v>3.8673299999999999</v>
      </c>
      <c r="X39" s="13">
        <v>7.579987</v>
      </c>
      <c r="Y39" s="13">
        <v>0.50851800000000003</v>
      </c>
      <c r="Z39" s="13">
        <v>2.2123460000000001</v>
      </c>
      <c r="AA39" s="13">
        <v>0.63543000000000005</v>
      </c>
      <c r="AB39" s="13">
        <v>3.45269</v>
      </c>
      <c r="AC39" s="13">
        <v>1.7791939999999999</v>
      </c>
      <c r="AD39" s="13">
        <v>9.3667E-2</v>
      </c>
      <c r="AE39" s="13">
        <v>0.53096500000000002</v>
      </c>
      <c r="AF39" s="13">
        <v>1.4113059999999999</v>
      </c>
      <c r="AG39" s="13">
        <v>0.49245499999999998</v>
      </c>
      <c r="AH39" s="13">
        <v>1.4084760000000001</v>
      </c>
    </row>
    <row r="40" spans="1:34" x14ac:dyDescent="0.3">
      <c r="A40" s="12" t="s">
        <v>101</v>
      </c>
      <c r="B40" s="13" t="s">
        <v>339</v>
      </c>
      <c r="C40" s="13" t="s">
        <v>750</v>
      </c>
      <c r="D40" s="13" t="s">
        <v>642</v>
      </c>
      <c r="E40" s="13"/>
      <c r="F40" s="13">
        <v>8.5262539999999998</v>
      </c>
      <c r="G40" s="13">
        <v>33.507339999999999</v>
      </c>
      <c r="H40" s="13">
        <v>23.056591999999998</v>
      </c>
      <c r="I40" s="13">
        <v>25.532487</v>
      </c>
      <c r="J40" s="13">
        <v>25.399832</v>
      </c>
      <c r="K40" s="13">
        <v>60.192306000000002</v>
      </c>
      <c r="L40" s="13">
        <v>42.727269999999997</v>
      </c>
      <c r="M40" s="13">
        <v>36.086956999999998</v>
      </c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</row>
    <row r="41" spans="1:34" x14ac:dyDescent="0.3">
      <c r="A41" s="12" t="s">
        <v>127</v>
      </c>
      <c r="B41" s="13" t="s">
        <v>344</v>
      </c>
      <c r="C41" s="13" t="s">
        <v>750</v>
      </c>
      <c r="D41" s="13" t="s">
        <v>642</v>
      </c>
      <c r="E41" s="13"/>
      <c r="F41" s="13"/>
      <c r="G41" s="13">
        <v>42.610366999999997</v>
      </c>
      <c r="H41" s="13">
        <v>6.9879519999999999</v>
      </c>
      <c r="I41" s="13">
        <v>22.478386</v>
      </c>
      <c r="J41" s="13">
        <v>14.333333</v>
      </c>
      <c r="K41" s="13">
        <v>2.8985050000000001</v>
      </c>
      <c r="L41" s="13">
        <v>-9.5939049999999995</v>
      </c>
      <c r="M41" s="13">
        <v>22.920976</v>
      </c>
      <c r="N41" s="13">
        <v>14.777583999999999</v>
      </c>
      <c r="O41" s="13">
        <v>13.278862999999999</v>
      </c>
      <c r="P41" s="13">
        <v>10.938779</v>
      </c>
      <c r="Q41" s="13">
        <v>14.722695</v>
      </c>
      <c r="R41" s="13">
        <v>12.091521999999999</v>
      </c>
      <c r="S41" s="13">
        <v>10.154095999999999</v>
      </c>
      <c r="T41" s="13">
        <v>6.4862570000000002</v>
      </c>
      <c r="U41" s="13">
        <v>1.2074940000000001</v>
      </c>
      <c r="V41" s="13">
        <v>0.34778500000000001</v>
      </c>
      <c r="W41" s="13">
        <v>0.47151300000000002</v>
      </c>
      <c r="X41" s="13">
        <v>2.1772779999999998</v>
      </c>
      <c r="Y41" s="13">
        <v>1.6364350000000001</v>
      </c>
      <c r="Z41" s="13">
        <v>1.70052</v>
      </c>
      <c r="AA41" s="13"/>
      <c r="AB41" s="13"/>
      <c r="AC41" s="13"/>
      <c r="AD41" s="13"/>
      <c r="AE41" s="13"/>
      <c r="AF41" s="13"/>
      <c r="AG41" s="13"/>
      <c r="AH41" s="13"/>
    </row>
    <row r="42" spans="1:34" x14ac:dyDescent="0.3">
      <c r="A42" s="12" t="s">
        <v>232</v>
      </c>
      <c r="B42" s="13" t="s">
        <v>347</v>
      </c>
      <c r="C42" s="13" t="s">
        <v>750</v>
      </c>
      <c r="D42" s="13" t="s">
        <v>642</v>
      </c>
      <c r="E42" s="13"/>
      <c r="F42" s="13"/>
      <c r="G42" s="13"/>
      <c r="H42" s="13"/>
      <c r="I42" s="13"/>
      <c r="J42" s="13"/>
      <c r="K42" s="13"/>
      <c r="L42" s="13"/>
      <c r="M42" s="13">
        <v>0.81221399999999999</v>
      </c>
      <c r="N42" s="13">
        <v>0.383494</v>
      </c>
      <c r="O42" s="13">
        <v>3.1706949999999998</v>
      </c>
      <c r="P42" s="13">
        <v>1.27607</v>
      </c>
      <c r="Q42" s="13">
        <v>1.0854299999999999</v>
      </c>
      <c r="R42" s="13">
        <v>0.39383600000000002</v>
      </c>
      <c r="S42" s="13">
        <v>8.4317000000000003E-2</v>
      </c>
      <c r="T42" s="13">
        <v>0.129079</v>
      </c>
      <c r="U42" s="13">
        <v>0.64543300000000003</v>
      </c>
      <c r="V42" s="13">
        <v>0.70030999999999999</v>
      </c>
      <c r="W42" s="13">
        <v>0.84018999999999999</v>
      </c>
      <c r="X42" s="13">
        <v>2.3278409999999998</v>
      </c>
      <c r="Y42" s="13">
        <v>0.32553500000000002</v>
      </c>
      <c r="Z42" s="13">
        <v>0.41420200000000001</v>
      </c>
      <c r="AA42" s="13">
        <v>1.517822</v>
      </c>
      <c r="AB42" s="13">
        <v>0.86136900000000005</v>
      </c>
      <c r="AC42" s="13">
        <v>-0.31161</v>
      </c>
      <c r="AD42" s="13">
        <v>-0.192882</v>
      </c>
      <c r="AE42" s="13">
        <v>1.2392970000000001</v>
      </c>
      <c r="AF42" s="13">
        <v>-0.48531600000000003</v>
      </c>
      <c r="AG42" s="13">
        <v>0.37718099999999999</v>
      </c>
      <c r="AH42" s="13"/>
    </row>
    <row r="43" spans="1:34" x14ac:dyDescent="0.3">
      <c r="A43" s="12" t="s">
        <v>204</v>
      </c>
      <c r="B43" s="13" t="s">
        <v>359</v>
      </c>
      <c r="C43" s="13" t="s">
        <v>750</v>
      </c>
      <c r="D43" s="13" t="s">
        <v>642</v>
      </c>
      <c r="E43" s="13">
        <v>0.54727599999999998</v>
      </c>
      <c r="F43" s="13">
        <v>18.841767999999998</v>
      </c>
      <c r="G43" s="13">
        <v>-67.603200000000001</v>
      </c>
      <c r="H43" s="13"/>
      <c r="I43" s="13">
        <v>-1.079995</v>
      </c>
      <c r="J43" s="13"/>
      <c r="K43" s="13">
        <v>6.6872000000000001E-2</v>
      </c>
      <c r="L43" s="13">
        <v>-0.19654199999999999</v>
      </c>
      <c r="M43" s="13">
        <v>1.1671689999999999</v>
      </c>
      <c r="N43" s="13"/>
      <c r="O43" s="13">
        <v>-0.115214</v>
      </c>
      <c r="P43" s="13"/>
      <c r="Q43" s="13"/>
      <c r="R43" s="13"/>
      <c r="S43" s="13"/>
      <c r="T43" s="13"/>
      <c r="U43" s="13"/>
      <c r="V43" s="13">
        <v>-0.17397099999999999</v>
      </c>
      <c r="W43" s="13">
        <v>2.412077</v>
      </c>
      <c r="X43" s="13">
        <v>2.2028530000000002</v>
      </c>
      <c r="Y43" s="13"/>
      <c r="Z43" s="13">
        <v>5.8528999999999998E-2</v>
      </c>
      <c r="AA43" s="13">
        <v>6.8748120000000004</v>
      </c>
      <c r="AB43" s="13">
        <v>8.3159220000000005</v>
      </c>
      <c r="AC43" s="13">
        <v>0.18065400000000001</v>
      </c>
      <c r="AD43" s="13">
        <v>-9.4676600000000004</v>
      </c>
      <c r="AE43" s="13">
        <v>-24.300386</v>
      </c>
      <c r="AF43" s="13">
        <v>-3.5310999999999999</v>
      </c>
      <c r="AG43" s="13">
        <v>1.933662</v>
      </c>
      <c r="AH43" s="13"/>
    </row>
    <row r="44" spans="1:34" x14ac:dyDescent="0.3">
      <c r="A44" s="12" t="s">
        <v>125</v>
      </c>
      <c r="B44" s="13" t="s">
        <v>352</v>
      </c>
      <c r="C44" s="13" t="s">
        <v>750</v>
      </c>
      <c r="D44" s="13" t="s">
        <v>642</v>
      </c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>
        <v>4.6285E-2</v>
      </c>
      <c r="R44" s="13">
        <v>0.17307600000000001</v>
      </c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</row>
    <row r="45" spans="1:34" x14ac:dyDescent="0.3">
      <c r="A45" s="12" t="s">
        <v>165</v>
      </c>
      <c r="B45" s="13" t="s">
        <v>350</v>
      </c>
      <c r="C45" s="13" t="s">
        <v>750</v>
      </c>
      <c r="D45" s="13" t="s">
        <v>642</v>
      </c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>
        <v>7.4371400000000003</v>
      </c>
      <c r="S45" s="13">
        <v>0.14394899999999999</v>
      </c>
      <c r="T45" s="13">
        <v>4.6599449999999996</v>
      </c>
      <c r="U45" s="13">
        <v>4.3876920000000004</v>
      </c>
      <c r="V45" s="13">
        <v>1.8558870000000001</v>
      </c>
      <c r="W45" s="13">
        <v>-0.88276200000000005</v>
      </c>
      <c r="X45" s="13">
        <v>2.4472459999999998</v>
      </c>
      <c r="Y45" s="13">
        <v>1.720262</v>
      </c>
      <c r="Z45" s="13">
        <v>6.69876</v>
      </c>
      <c r="AA45" s="13">
        <v>10.456904</v>
      </c>
      <c r="AB45" s="13">
        <v>19.063186000000002</v>
      </c>
      <c r="AC45" s="13">
        <v>29.638102</v>
      </c>
      <c r="AD45" s="13">
        <v>59.814905000000003</v>
      </c>
      <c r="AE45" s="13">
        <v>17.649446000000001</v>
      </c>
      <c r="AF45" s="13">
        <v>15.275437</v>
      </c>
      <c r="AG45" s="13">
        <v>7.7041440000000003</v>
      </c>
      <c r="AH45" s="13">
        <v>-0.53054000000000001</v>
      </c>
    </row>
    <row r="46" spans="1:34" x14ac:dyDescent="0.3">
      <c r="A46" s="12" t="s">
        <v>210</v>
      </c>
      <c r="B46" s="13" t="s">
        <v>360</v>
      </c>
      <c r="C46" s="13" t="s">
        <v>750</v>
      </c>
      <c r="D46" s="13" t="s">
        <v>642</v>
      </c>
      <c r="E46" s="13"/>
      <c r="F46" s="13"/>
      <c r="G46" s="13"/>
      <c r="H46" s="13"/>
      <c r="I46" s="13"/>
      <c r="J46" s="13">
        <v>-6.1850000000000004E-3</v>
      </c>
      <c r="K46" s="13">
        <v>1.0048E-2</v>
      </c>
      <c r="L46" s="13">
        <v>1.291504</v>
      </c>
      <c r="M46" s="13">
        <v>2.3882E-2</v>
      </c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>
        <v>-3.3513000000000001E-2</v>
      </c>
      <c r="Z46" s="13">
        <v>9.0047000000000002E-2</v>
      </c>
      <c r="AA46" s="13">
        <v>0.18307200000000001</v>
      </c>
      <c r="AB46" s="13">
        <v>0.62472099999999997</v>
      </c>
      <c r="AC46" s="13"/>
      <c r="AD46" s="13">
        <v>-8.3409999999999995E-3</v>
      </c>
      <c r="AE46" s="13">
        <v>0.21310799999999999</v>
      </c>
      <c r="AF46" s="13">
        <v>6.5072000000000005E-2</v>
      </c>
      <c r="AG46" s="13">
        <v>0.19950399999999999</v>
      </c>
      <c r="AH46" s="13"/>
    </row>
    <row r="47" spans="1:34" x14ac:dyDescent="0.3">
      <c r="A47" s="12" t="s">
        <v>190</v>
      </c>
      <c r="B47" s="13" t="s">
        <v>361</v>
      </c>
      <c r="C47" s="13" t="s">
        <v>750</v>
      </c>
      <c r="D47" s="13" t="s">
        <v>642</v>
      </c>
      <c r="E47" s="13">
        <v>-9.6712999999999993E-2</v>
      </c>
      <c r="F47" s="13">
        <v>7.4771000000000004E-2</v>
      </c>
      <c r="G47" s="13">
        <v>8.541E-2</v>
      </c>
      <c r="H47" s="13">
        <v>0.99733899999999998</v>
      </c>
      <c r="I47" s="13">
        <v>0.11419</v>
      </c>
      <c r="J47" s="13">
        <v>0.89955200000000002</v>
      </c>
      <c r="K47" s="13">
        <v>0.82435199999999997</v>
      </c>
      <c r="L47" s="13">
        <v>0.33876600000000001</v>
      </c>
      <c r="M47" s="13">
        <v>0.37041499999999999</v>
      </c>
      <c r="N47" s="13">
        <v>-0.13084299999999999</v>
      </c>
      <c r="O47" s="13">
        <v>1.1492500000000001</v>
      </c>
      <c r="P47" s="13">
        <v>-0.55702499999999999</v>
      </c>
      <c r="Q47" s="13">
        <v>0.563724</v>
      </c>
      <c r="R47" s="13">
        <v>1.166161</v>
      </c>
      <c r="S47" s="13">
        <v>2.1999629999999999</v>
      </c>
      <c r="T47" s="13">
        <v>-1.552573</v>
      </c>
      <c r="U47" s="13">
        <v>0.10308</v>
      </c>
      <c r="V47" s="13">
        <v>-0.27041199999999999</v>
      </c>
      <c r="W47" s="13">
        <v>1.1500950000000001</v>
      </c>
      <c r="X47" s="13">
        <v>0.83784899999999995</v>
      </c>
      <c r="Y47" s="13">
        <v>-6.4968999999999999E-2</v>
      </c>
      <c r="Z47" s="13"/>
      <c r="AA47" s="13">
        <v>0.21528600000000001</v>
      </c>
      <c r="AB47" s="13">
        <v>-1.7180789999999999</v>
      </c>
      <c r="AC47" s="13">
        <v>-1.702969</v>
      </c>
      <c r="AD47" s="13">
        <v>1.574546</v>
      </c>
      <c r="AE47" s="13">
        <v>1.696755</v>
      </c>
      <c r="AF47" s="13">
        <v>0.18021799999999999</v>
      </c>
      <c r="AG47" s="13">
        <v>1.5927309999999999</v>
      </c>
      <c r="AH47" s="13"/>
    </row>
    <row r="48" spans="1:34" x14ac:dyDescent="0.3">
      <c r="A48" s="12" t="s">
        <v>142</v>
      </c>
      <c r="B48" s="13" t="s">
        <v>362</v>
      </c>
      <c r="C48" s="13" t="s">
        <v>750</v>
      </c>
      <c r="D48" s="13" t="s">
        <v>642</v>
      </c>
      <c r="E48" s="13"/>
      <c r="F48" s="13"/>
      <c r="G48" s="13"/>
      <c r="H48" s="13"/>
      <c r="I48" s="13"/>
      <c r="J48" s="13"/>
      <c r="K48" s="13"/>
      <c r="L48" s="13">
        <v>0.18965099999999999</v>
      </c>
      <c r="M48" s="13">
        <v>1.9095000000000001E-2</v>
      </c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</row>
    <row r="49" spans="1:34" x14ac:dyDescent="0.3">
      <c r="A49" s="12" t="s">
        <v>114</v>
      </c>
      <c r="B49" s="13" t="s">
        <v>364</v>
      </c>
      <c r="C49" s="13" t="s">
        <v>750</v>
      </c>
      <c r="D49" s="13" t="s">
        <v>642</v>
      </c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>
        <v>-3.9628999999999998E-2</v>
      </c>
      <c r="T49" s="13">
        <v>0.75316899999999998</v>
      </c>
      <c r="U49" s="13">
        <v>3.5478999999999997E-2</v>
      </c>
      <c r="V49" s="13">
        <v>-2.4559999999999998E-3</v>
      </c>
      <c r="W49" s="13">
        <v>-3.0155000000000001E-2</v>
      </c>
      <c r="X49" s="13"/>
      <c r="Y49" s="13">
        <v>0.30710900000000002</v>
      </c>
      <c r="Z49" s="13">
        <v>-0.65260099999999999</v>
      </c>
      <c r="AA49" s="13"/>
      <c r="AB49" s="13">
        <v>-9.5600000000000008E-3</v>
      </c>
      <c r="AC49" s="13">
        <v>0.35691099999999998</v>
      </c>
      <c r="AD49" s="13">
        <v>3.0479999999999999E-3</v>
      </c>
      <c r="AE49" s="13">
        <v>0.13393099999999999</v>
      </c>
      <c r="AF49" s="13">
        <v>0.55683499999999997</v>
      </c>
      <c r="AG49" s="13">
        <v>0.10657999999999999</v>
      </c>
      <c r="AH49" s="13"/>
    </row>
    <row r="50" spans="1:34" x14ac:dyDescent="0.3">
      <c r="A50" s="12" t="s">
        <v>211</v>
      </c>
      <c r="B50" s="13" t="s">
        <v>363</v>
      </c>
      <c r="C50" s="13" t="s">
        <v>750</v>
      </c>
      <c r="D50" s="13" t="s">
        <v>642</v>
      </c>
      <c r="E50" s="13"/>
      <c r="F50" s="13">
        <v>2.4557959999999999</v>
      </c>
      <c r="G50" s="13">
        <v>-0.29806300000000002</v>
      </c>
      <c r="H50" s="13">
        <v>10.526316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>
        <v>3.5382999999999998E-2</v>
      </c>
      <c r="W50" s="13">
        <v>6.2161000000000001E-2</v>
      </c>
      <c r="X50" s="13">
        <v>0.20727300000000001</v>
      </c>
      <c r="Y50" s="13"/>
      <c r="Z50" s="13"/>
      <c r="AA50" s="13"/>
      <c r="AB50" s="13"/>
      <c r="AC50" s="13"/>
      <c r="AD50" s="13"/>
      <c r="AE50" s="13"/>
      <c r="AF50" s="13"/>
      <c r="AG50" s="13"/>
      <c r="AH50" s="13"/>
    </row>
    <row r="51" spans="1:34" x14ac:dyDescent="0.3">
      <c r="A51" s="12" t="s">
        <v>117</v>
      </c>
      <c r="B51" s="13" t="s">
        <v>365</v>
      </c>
      <c r="C51" s="13" t="s">
        <v>750</v>
      </c>
      <c r="D51" s="13" t="s">
        <v>642</v>
      </c>
      <c r="E51" s="13"/>
      <c r="F51" s="13"/>
      <c r="G51" s="13"/>
      <c r="H51" s="13"/>
      <c r="I51" s="13"/>
      <c r="J51" s="13"/>
      <c r="K51" s="13"/>
      <c r="L51" s="13">
        <v>0.29287800000000003</v>
      </c>
      <c r="M51" s="13">
        <v>1.3911E-2</v>
      </c>
      <c r="N51" s="13">
        <v>0.20272499999999999</v>
      </c>
      <c r="O51" s="13">
        <v>0.13403899999999999</v>
      </c>
      <c r="P51" s="13">
        <v>6.5631999999999996E-2</v>
      </c>
      <c r="Q51" s="13">
        <v>5.7361000000000002E-2</v>
      </c>
      <c r="R51" s="13">
        <v>-4.8108999999999999E-2</v>
      </c>
      <c r="S51" s="13">
        <v>6.0876E-2</v>
      </c>
      <c r="T51" s="13"/>
      <c r="U51" s="13"/>
      <c r="V51" s="13"/>
      <c r="W51" s="13"/>
      <c r="X51" s="13"/>
      <c r="Y51" s="13"/>
      <c r="Z51" s="13"/>
      <c r="AA51" s="13">
        <v>2.4220000000000001E-3</v>
      </c>
      <c r="AB51" s="13">
        <v>-2.7564000000000002E-2</v>
      </c>
      <c r="AC51" s="13">
        <v>1.762308</v>
      </c>
      <c r="AD51" s="13">
        <v>0.58943900000000005</v>
      </c>
      <c r="AE51" s="13">
        <v>0.50307299999999999</v>
      </c>
      <c r="AF51" s="13">
        <v>0.35227199999999997</v>
      </c>
      <c r="AG51" s="13">
        <v>0.52266699999999999</v>
      </c>
      <c r="AH51" s="13">
        <v>0.22334699999999999</v>
      </c>
    </row>
    <row r="52" spans="1:34" x14ac:dyDescent="0.3">
      <c r="A52" s="12" t="s">
        <v>10</v>
      </c>
      <c r="B52" s="13" t="s">
        <v>366</v>
      </c>
      <c r="C52" s="13" t="s">
        <v>750</v>
      </c>
      <c r="D52" s="13" t="s">
        <v>642</v>
      </c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>
        <v>-7.2659999999999999E-3</v>
      </c>
      <c r="AC52" s="13">
        <v>-1.784473</v>
      </c>
      <c r="AD52" s="13">
        <v>-2.2404449999999998</v>
      </c>
      <c r="AE52" s="13">
        <v>0.32274900000000001</v>
      </c>
      <c r="AF52" s="13"/>
      <c r="AG52" s="13"/>
      <c r="AH52" s="13"/>
    </row>
    <row r="53" spans="1:34" x14ac:dyDescent="0.3">
      <c r="A53" s="12" t="s">
        <v>118</v>
      </c>
      <c r="B53" s="13" t="s">
        <v>368</v>
      </c>
      <c r="C53" s="13" t="s">
        <v>750</v>
      </c>
      <c r="D53" s="13" t="s">
        <v>642</v>
      </c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>
        <v>-3.2890869999999999</v>
      </c>
      <c r="T53" s="13">
        <v>-0.98888600000000004</v>
      </c>
      <c r="U53" s="13">
        <v>1.490958</v>
      </c>
      <c r="V53" s="13">
        <v>-0.76924700000000001</v>
      </c>
      <c r="W53" s="13">
        <v>-0.47524300000000003</v>
      </c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</row>
    <row r="54" spans="1:34" x14ac:dyDescent="0.3">
      <c r="A54" s="12" t="s">
        <v>166</v>
      </c>
      <c r="B54" s="13" t="s">
        <v>377</v>
      </c>
      <c r="C54" s="13" t="s">
        <v>750</v>
      </c>
      <c r="D54" s="13" t="s">
        <v>642</v>
      </c>
      <c r="E54" s="13"/>
      <c r="F54" s="13"/>
      <c r="G54" s="13"/>
      <c r="H54" s="13"/>
      <c r="I54" s="13"/>
      <c r="J54" s="13"/>
      <c r="K54" s="13"/>
      <c r="L54" s="13"/>
      <c r="M54" s="13">
        <v>8.1382309999999993</v>
      </c>
      <c r="N54" s="13">
        <v>21.540277</v>
      </c>
      <c r="O54" s="13">
        <v>4.1840999999999999</v>
      </c>
      <c r="P54" s="13">
        <v>13.333333</v>
      </c>
      <c r="Q54" s="13">
        <v>1.546392</v>
      </c>
      <c r="R54" s="13"/>
      <c r="S54" s="13">
        <v>25.270758000000001</v>
      </c>
      <c r="T54" s="13"/>
      <c r="U54" s="13"/>
      <c r="V54" s="13"/>
      <c r="W54" s="13"/>
      <c r="X54" s="13"/>
      <c r="Y54" s="13"/>
      <c r="Z54" s="13"/>
      <c r="AA54" s="13"/>
      <c r="AB54" s="13">
        <v>0.43450899999999998</v>
      </c>
      <c r="AC54" s="13">
        <v>3.8524349999999998</v>
      </c>
      <c r="AD54" s="13">
        <v>4.828417</v>
      </c>
      <c r="AE54" s="13">
        <v>10.907468</v>
      </c>
      <c r="AF54" s="13"/>
      <c r="AG54" s="13"/>
      <c r="AH54" s="13"/>
    </row>
    <row r="55" spans="1:34" x14ac:dyDescent="0.3">
      <c r="A55" s="12" t="s">
        <v>201</v>
      </c>
      <c r="B55" s="13" t="s">
        <v>388</v>
      </c>
      <c r="C55" s="13" t="s">
        <v>750</v>
      </c>
      <c r="D55" s="13" t="s">
        <v>642</v>
      </c>
      <c r="E55" s="13"/>
      <c r="F55" s="13"/>
      <c r="G55" s="13"/>
      <c r="H55" s="13"/>
      <c r="I55" s="13"/>
      <c r="J55" s="13"/>
      <c r="K55" s="13"/>
      <c r="L55" s="13"/>
      <c r="M55" s="13"/>
      <c r="N55" s="13">
        <v>-0.36547499999999999</v>
      </c>
      <c r="O55" s="13">
        <v>-11.979433</v>
      </c>
      <c r="P55" s="13">
        <v>3.3830070000000001</v>
      </c>
      <c r="Q55" s="13">
        <v>0.428726</v>
      </c>
      <c r="R55" s="13">
        <v>3.7386059999999999</v>
      </c>
      <c r="S55" s="13">
        <v>-0.113256</v>
      </c>
      <c r="T55" s="13">
        <v>0.90534999999999999</v>
      </c>
      <c r="U55" s="13">
        <v>2.2383860000000002</v>
      </c>
      <c r="V55" s="13">
        <v>4.3950659999999999</v>
      </c>
      <c r="W55" s="13">
        <v>-106.266823</v>
      </c>
      <c r="X55" s="13">
        <v>5.3639159999999997</v>
      </c>
      <c r="Y55" s="13">
        <v>1.990488</v>
      </c>
      <c r="Z55" s="13">
        <v>0.11606900000000001</v>
      </c>
      <c r="AA55" s="13"/>
      <c r="AB55" s="13">
        <v>5.0304669999999998</v>
      </c>
      <c r="AC55" s="13">
        <v>1.801247</v>
      </c>
      <c r="AD55" s="13">
        <v>5.648339</v>
      </c>
      <c r="AE55" s="13">
        <v>6.365888</v>
      </c>
      <c r="AF55" s="13">
        <v>1.586017</v>
      </c>
      <c r="AG55" s="13">
        <v>1.2798670000000001</v>
      </c>
      <c r="AH55" s="13"/>
    </row>
    <row r="56" spans="1:34" x14ac:dyDescent="0.3">
      <c r="A56" s="12" t="s">
        <v>200</v>
      </c>
      <c r="B56" s="13" t="s">
        <v>386</v>
      </c>
      <c r="C56" s="13" t="s">
        <v>750</v>
      </c>
      <c r="D56" s="13" t="s">
        <v>642</v>
      </c>
      <c r="E56" s="13"/>
      <c r="F56" s="13"/>
      <c r="G56" s="13"/>
      <c r="H56" s="13"/>
      <c r="I56" s="13"/>
      <c r="J56" s="13"/>
      <c r="K56" s="13">
        <v>0.33851199999999998</v>
      </c>
      <c r="L56" s="13">
        <v>0.302539</v>
      </c>
      <c r="M56" s="13">
        <v>-4.1113999999999998E-2</v>
      </c>
      <c r="N56" s="13">
        <v>0.36951699999999998</v>
      </c>
      <c r="O56" s="13">
        <v>0.381326</v>
      </c>
      <c r="P56" s="13">
        <v>0.24828600000000001</v>
      </c>
      <c r="Q56" s="13">
        <v>6.4298169999999999</v>
      </c>
      <c r="R56" s="13">
        <v>0.75791299999999995</v>
      </c>
      <c r="S56" s="13">
        <v>2.3356370000000002</v>
      </c>
      <c r="T56" s="13">
        <v>-0.133936</v>
      </c>
      <c r="U56" s="13">
        <v>1.198984</v>
      </c>
      <c r="V56" s="13">
        <v>1.125445</v>
      </c>
      <c r="W56" s="13"/>
      <c r="X56" s="13">
        <v>8.8275000000000006E-2</v>
      </c>
      <c r="Y56" s="13">
        <v>0.361873</v>
      </c>
      <c r="Z56" s="13">
        <v>2.463571</v>
      </c>
      <c r="AA56" s="13">
        <v>6.3374579999999998</v>
      </c>
      <c r="AB56" s="13">
        <v>-8.7409940000000006</v>
      </c>
      <c r="AC56" s="13">
        <v>-0.59049099999999999</v>
      </c>
      <c r="AD56" s="13">
        <v>21.684988000000001</v>
      </c>
      <c r="AE56" s="13">
        <v>6.0668930000000003</v>
      </c>
      <c r="AF56" s="13">
        <v>-1.762167</v>
      </c>
      <c r="AG56" s="13">
        <v>2.7140490000000002</v>
      </c>
      <c r="AH56" s="13"/>
    </row>
    <row r="57" spans="1:34" x14ac:dyDescent="0.3">
      <c r="A57" s="12" t="s">
        <v>11</v>
      </c>
      <c r="B57" s="13" t="s">
        <v>397</v>
      </c>
      <c r="C57" s="13" t="s">
        <v>750</v>
      </c>
      <c r="D57" s="13" t="s">
        <v>642</v>
      </c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>
        <v>14.299053000000001</v>
      </c>
      <c r="T57" s="13">
        <v>1.2563120000000001</v>
      </c>
      <c r="U57" s="13">
        <v>-2.2281460000000002</v>
      </c>
      <c r="V57" s="13">
        <v>0.56006299999999998</v>
      </c>
      <c r="W57" s="13">
        <v>2.0797080000000001</v>
      </c>
      <c r="X57" s="13">
        <v>4.2370349999999997</v>
      </c>
      <c r="Y57" s="13">
        <v>0.241093</v>
      </c>
      <c r="Z57" s="13">
        <v>2.9833989999999999</v>
      </c>
      <c r="AA57" s="13"/>
      <c r="AB57" s="13"/>
      <c r="AC57" s="13"/>
      <c r="AD57" s="13"/>
      <c r="AE57" s="13"/>
      <c r="AF57" s="13"/>
      <c r="AG57" s="13"/>
      <c r="AH57" s="13"/>
    </row>
    <row r="58" spans="1:34" x14ac:dyDescent="0.3">
      <c r="A58" s="12" t="s">
        <v>12</v>
      </c>
      <c r="B58" s="13" t="s">
        <v>412</v>
      </c>
      <c r="C58" s="13" t="s">
        <v>750</v>
      </c>
      <c r="D58" s="13" t="s">
        <v>642</v>
      </c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>
        <v>2.5827079999999998</v>
      </c>
      <c r="Q58" s="13">
        <v>88.221372000000002</v>
      </c>
      <c r="R58" s="13"/>
      <c r="S58" s="13">
        <v>0.30259999999999998</v>
      </c>
      <c r="T58" s="13">
        <v>0.24666399999999999</v>
      </c>
      <c r="U58" s="13">
        <v>87.391383000000005</v>
      </c>
      <c r="V58" s="13">
        <v>15.977271</v>
      </c>
      <c r="W58" s="13"/>
      <c r="X58" s="13">
        <v>25.385574999999999</v>
      </c>
      <c r="Y58" s="13">
        <v>23.264901999999999</v>
      </c>
      <c r="Z58" s="13"/>
      <c r="AA58" s="13"/>
      <c r="AB58" s="13"/>
      <c r="AC58" s="13"/>
      <c r="AD58" s="13"/>
      <c r="AE58" s="13"/>
      <c r="AF58" s="13"/>
      <c r="AG58" s="13"/>
      <c r="AH58" s="13"/>
    </row>
    <row r="59" spans="1:34" x14ac:dyDescent="0.3">
      <c r="A59" s="12" t="s">
        <v>167</v>
      </c>
      <c r="B59" s="13" t="s">
        <v>413</v>
      </c>
      <c r="C59" s="13" t="s">
        <v>750</v>
      </c>
      <c r="D59" s="13" t="s">
        <v>642</v>
      </c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>
        <v>-2.7212170000000002</v>
      </c>
      <c r="R59" s="13">
        <v>0.298429</v>
      </c>
      <c r="S59" s="13">
        <v>2.4228909999999999</v>
      </c>
      <c r="T59" s="13"/>
      <c r="U59" s="13"/>
      <c r="V59" s="13">
        <v>1.1085970000000001</v>
      </c>
      <c r="W59" s="13">
        <v>-1.7268049999999999</v>
      </c>
      <c r="X59" s="13">
        <v>-0.16015499999999999</v>
      </c>
      <c r="Y59" s="13">
        <v>0.22045100000000001</v>
      </c>
      <c r="Z59" s="13">
        <v>1.0212300000000001</v>
      </c>
      <c r="AA59" s="13">
        <v>2.6230760000000002</v>
      </c>
      <c r="AB59" s="13">
        <v>1.169956</v>
      </c>
      <c r="AC59" s="13">
        <v>3.97E-4</v>
      </c>
      <c r="AD59" s="13">
        <v>-0.57021999999999995</v>
      </c>
      <c r="AE59" s="13">
        <v>0.43803399999999998</v>
      </c>
      <c r="AF59" s="13">
        <v>6.6681000000000004E-2</v>
      </c>
      <c r="AG59" s="13">
        <v>0.86179300000000003</v>
      </c>
      <c r="AH59" s="13">
        <v>-2.8325710000000002</v>
      </c>
    </row>
    <row r="60" spans="1:34" x14ac:dyDescent="0.3">
      <c r="A60" s="12" t="s">
        <v>189</v>
      </c>
      <c r="B60" s="13" t="s">
        <v>404</v>
      </c>
      <c r="C60" s="13" t="s">
        <v>750</v>
      </c>
      <c r="D60" s="13" t="s">
        <v>642</v>
      </c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>
        <v>-5.496E-3</v>
      </c>
      <c r="AB60" s="13"/>
      <c r="AC60" s="13"/>
      <c r="AD60" s="13">
        <v>-1.2945999999999999E-2</v>
      </c>
      <c r="AE60" s="13">
        <v>-0.185778</v>
      </c>
      <c r="AF60" s="13"/>
      <c r="AG60" s="13"/>
      <c r="AH60" s="13"/>
    </row>
    <row r="61" spans="1:34" x14ac:dyDescent="0.3">
      <c r="A61" s="12" t="s">
        <v>13</v>
      </c>
      <c r="B61" s="13" t="s">
        <v>411</v>
      </c>
      <c r="C61" s="13" t="s">
        <v>750</v>
      </c>
      <c r="D61" s="13" t="s">
        <v>642</v>
      </c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>
        <v>-1.9497519999999999</v>
      </c>
      <c r="P61" s="13"/>
      <c r="Q61" s="13"/>
      <c r="R61" s="13">
        <v>157.64612399999999</v>
      </c>
      <c r="S61" s="13">
        <v>1.443533</v>
      </c>
      <c r="T61" s="13">
        <v>0.75970300000000002</v>
      </c>
      <c r="U61" s="13">
        <v>0.174014</v>
      </c>
      <c r="V61" s="13">
        <v>4.1053509999999998</v>
      </c>
      <c r="W61" s="13"/>
      <c r="X61" s="13"/>
      <c r="Y61" s="13">
        <v>1.7284710000000001</v>
      </c>
      <c r="Z61" s="13">
        <v>0.718144</v>
      </c>
      <c r="AA61" s="13">
        <v>8.0274289999999997</v>
      </c>
      <c r="AB61" s="13">
        <v>0.81657400000000002</v>
      </c>
      <c r="AC61" s="13">
        <v>5.0819000000000003E-2</v>
      </c>
      <c r="AD61" s="13">
        <v>0.27457700000000002</v>
      </c>
      <c r="AE61" s="13">
        <v>0.108334</v>
      </c>
      <c r="AF61" s="13">
        <v>0.10206</v>
      </c>
      <c r="AG61" s="13">
        <v>6.3639999999999999E-3</v>
      </c>
      <c r="AH61" s="13">
        <v>0.80507099999999998</v>
      </c>
    </row>
    <row r="62" spans="1:34" x14ac:dyDescent="0.3">
      <c r="A62" s="12" t="s">
        <v>112</v>
      </c>
      <c r="B62" s="13" t="s">
        <v>399</v>
      </c>
      <c r="C62" s="13" t="s">
        <v>750</v>
      </c>
      <c r="D62" s="13" t="s">
        <v>642</v>
      </c>
      <c r="E62" s="13"/>
      <c r="F62" s="13"/>
      <c r="G62" s="13"/>
      <c r="H62" s="13">
        <v>9.8428000000000002E-2</v>
      </c>
      <c r="I62" s="13">
        <v>0.11652</v>
      </c>
      <c r="J62" s="13">
        <v>0.36361900000000003</v>
      </c>
      <c r="K62" s="13">
        <v>7.7945E-2</v>
      </c>
      <c r="L62" s="13">
        <v>0.22811400000000001</v>
      </c>
      <c r="M62" s="13">
        <v>0.59271799999999997</v>
      </c>
      <c r="N62" s="13">
        <v>0.50200500000000003</v>
      </c>
      <c r="O62" s="13">
        <v>0.21226900000000001</v>
      </c>
      <c r="P62" s="13">
        <v>0.38592500000000002</v>
      </c>
      <c r="Q62" s="13">
        <v>6.4588999999999994E-2</v>
      </c>
      <c r="R62" s="13">
        <v>0.164988</v>
      </c>
      <c r="S62" s="13">
        <v>6.0255999999999997E-2</v>
      </c>
      <c r="T62" s="13">
        <v>9.9774000000000002E-2</v>
      </c>
      <c r="U62" s="13">
        <v>0.44178499999999998</v>
      </c>
      <c r="V62" s="13">
        <v>0.174736</v>
      </c>
      <c r="W62" s="13">
        <v>0.124625</v>
      </c>
      <c r="X62" s="13">
        <v>0.37317800000000001</v>
      </c>
      <c r="Y62" s="13">
        <v>0.533636</v>
      </c>
      <c r="Z62" s="13">
        <v>0.66914899999999999</v>
      </c>
      <c r="AA62" s="13">
        <v>0.43823099999999998</v>
      </c>
      <c r="AB62" s="13">
        <v>0.58383499999999999</v>
      </c>
      <c r="AC62" s="13">
        <v>0.50312400000000002</v>
      </c>
      <c r="AD62" s="13">
        <v>0.31646099999999999</v>
      </c>
      <c r="AE62" s="13">
        <v>0.41262700000000002</v>
      </c>
      <c r="AF62" s="13">
        <v>-5.4225000000000002E-2</v>
      </c>
      <c r="AG62" s="13">
        <v>0.30471999999999999</v>
      </c>
      <c r="AH62" s="13"/>
    </row>
    <row r="63" spans="1:34" x14ac:dyDescent="0.3">
      <c r="A63" s="12" t="s">
        <v>115</v>
      </c>
      <c r="B63" s="13" t="s">
        <v>407</v>
      </c>
      <c r="C63" s="13" t="s">
        <v>750</v>
      </c>
      <c r="D63" s="13" t="s">
        <v>642</v>
      </c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>
        <v>-0.12751399999999999</v>
      </c>
      <c r="AE63" s="13">
        <v>0.37474499999999999</v>
      </c>
      <c r="AF63" s="13">
        <v>0.156412</v>
      </c>
      <c r="AG63" s="13">
        <v>0.184174</v>
      </c>
      <c r="AH63" s="13"/>
    </row>
    <row r="64" spans="1:34" x14ac:dyDescent="0.3">
      <c r="A64" s="12" t="s">
        <v>37</v>
      </c>
      <c r="B64" s="13" t="s">
        <v>393</v>
      </c>
      <c r="C64" s="13" t="s">
        <v>750</v>
      </c>
      <c r="D64" s="13" t="s">
        <v>642</v>
      </c>
      <c r="E64" s="13"/>
      <c r="F64" s="13"/>
      <c r="G64" s="13"/>
      <c r="H64" s="13"/>
      <c r="I64" s="13"/>
      <c r="J64" s="13">
        <v>0.31055899999999997</v>
      </c>
      <c r="K64" s="13">
        <v>0.24902299999999999</v>
      </c>
      <c r="L64" s="13">
        <v>2.2486350000000002</v>
      </c>
      <c r="M64" s="13">
        <v>0.14488400000000001</v>
      </c>
      <c r="N64" s="13">
        <v>0.56877200000000006</v>
      </c>
      <c r="O64" s="13">
        <v>0.217309</v>
      </c>
      <c r="P64" s="13">
        <v>0.87374300000000005</v>
      </c>
      <c r="Q64" s="13">
        <v>0.66969999999999996</v>
      </c>
      <c r="R64" s="13">
        <v>0.53657500000000002</v>
      </c>
      <c r="S64" s="13">
        <v>-0.102782</v>
      </c>
      <c r="T64" s="13"/>
      <c r="U64" s="13"/>
      <c r="V64" s="13"/>
      <c r="W64" s="13"/>
      <c r="X64" s="13"/>
      <c r="Y64" s="13"/>
      <c r="Z64" s="13"/>
      <c r="AA64" s="13"/>
      <c r="AB64" s="13">
        <v>0.350744</v>
      </c>
      <c r="AC64" s="13">
        <v>0.88116000000000005</v>
      </c>
      <c r="AD64" s="13">
        <v>1.743968</v>
      </c>
      <c r="AE64" s="13">
        <v>0.53015100000000004</v>
      </c>
      <c r="AF64" s="13">
        <v>0.47908299999999998</v>
      </c>
      <c r="AG64" s="13">
        <v>1.9930680000000001</v>
      </c>
      <c r="AH64" s="13"/>
    </row>
    <row r="65" spans="1:34" x14ac:dyDescent="0.3">
      <c r="A65" s="12" t="s">
        <v>15</v>
      </c>
      <c r="B65" s="13" t="s">
        <v>409</v>
      </c>
      <c r="C65" s="13" t="s">
        <v>750</v>
      </c>
      <c r="D65" s="13" t="s">
        <v>642</v>
      </c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>
        <v>2.3489300000000002</v>
      </c>
      <c r="P65" s="13">
        <v>8.4088589999999996</v>
      </c>
      <c r="Q65" s="13">
        <v>7.3656420000000002</v>
      </c>
      <c r="R65" s="13">
        <v>1.8085709999999999</v>
      </c>
      <c r="S65" s="13">
        <v>24.755845999999998</v>
      </c>
      <c r="T65" s="13">
        <v>-8.2148719999999997</v>
      </c>
      <c r="U65" s="13">
        <v>11.360682000000001</v>
      </c>
      <c r="V65" s="13">
        <v>16.465539</v>
      </c>
      <c r="W65" s="13">
        <v>16.469163000000002</v>
      </c>
      <c r="X65" s="13">
        <v>2.6259429999999999</v>
      </c>
      <c r="Y65" s="13">
        <v>0.16720299999999999</v>
      </c>
      <c r="Z65" s="13">
        <v>3.0171899999999998</v>
      </c>
      <c r="AA65" s="13">
        <v>1.8785050000000001</v>
      </c>
      <c r="AB65" s="13">
        <v>2.7687840000000001</v>
      </c>
      <c r="AC65" s="13">
        <v>1.3090820000000001</v>
      </c>
      <c r="AD65" s="13">
        <v>2.3007049999999998</v>
      </c>
      <c r="AE65" s="13">
        <v>3.5981860000000001</v>
      </c>
      <c r="AF65" s="13">
        <v>2.6362990000000002</v>
      </c>
      <c r="AG65" s="13">
        <v>2.4786869999999999</v>
      </c>
      <c r="AH65" s="13"/>
    </row>
    <row r="66" spans="1:34" x14ac:dyDescent="0.3">
      <c r="A66" s="12" t="s">
        <v>168</v>
      </c>
      <c r="B66" s="13" t="s">
        <v>405</v>
      </c>
      <c r="C66" s="13" t="s">
        <v>750</v>
      </c>
      <c r="D66" s="13" t="s">
        <v>642</v>
      </c>
      <c r="E66" s="13"/>
      <c r="F66" s="13"/>
      <c r="G66" s="13"/>
      <c r="H66" s="13"/>
      <c r="I66" s="13"/>
      <c r="J66" s="13"/>
      <c r="K66" s="13"/>
      <c r="L66" s="13"/>
      <c r="M66" s="13">
        <v>0.855263</v>
      </c>
      <c r="N66" s="13">
        <v>6.6948359999999996</v>
      </c>
      <c r="O66" s="13">
        <v>35.971223000000002</v>
      </c>
      <c r="P66" s="13">
        <v>5.646846</v>
      </c>
      <c r="Q66" s="13">
        <v>1.0781000000000001E-2</v>
      </c>
      <c r="R66" s="13">
        <v>0.13699900000000001</v>
      </c>
      <c r="S66" s="13"/>
      <c r="T66" s="13"/>
      <c r="U66" s="13"/>
      <c r="V66" s="13"/>
      <c r="W66" s="13"/>
      <c r="X66" s="13"/>
      <c r="Y66" s="13"/>
      <c r="Z66" s="13">
        <v>3.4817469999999999</v>
      </c>
      <c r="AA66" s="13">
        <v>1.9681740000000001</v>
      </c>
      <c r="AB66" s="13">
        <v>6.1803610000000004</v>
      </c>
      <c r="AC66" s="13">
        <v>1.0304530000000001</v>
      </c>
      <c r="AD66" s="13">
        <v>2.0920040000000002</v>
      </c>
      <c r="AE66" s="13">
        <v>1.9679800000000001</v>
      </c>
      <c r="AF66" s="13"/>
      <c r="AG66" s="13"/>
      <c r="AH66" s="13"/>
    </row>
    <row r="67" spans="1:34" x14ac:dyDescent="0.3">
      <c r="A67" s="12" t="s">
        <v>158</v>
      </c>
      <c r="B67" s="13" t="s">
        <v>421</v>
      </c>
      <c r="C67" s="13" t="s">
        <v>750</v>
      </c>
      <c r="D67" s="13" t="s">
        <v>642</v>
      </c>
      <c r="E67" s="13">
        <v>1.9754000000000001E-2</v>
      </c>
      <c r="F67" s="13">
        <v>-2.0337999999999998E-2</v>
      </c>
      <c r="G67" s="13">
        <v>0.111651</v>
      </c>
      <c r="H67" s="13"/>
      <c r="I67" s="13">
        <v>-0.116857</v>
      </c>
      <c r="J67" s="13">
        <v>4.0155999999999997E-2</v>
      </c>
      <c r="K67" s="13">
        <v>1.959562</v>
      </c>
      <c r="L67" s="13">
        <v>7.7526999999999999E-2</v>
      </c>
      <c r="M67" s="13">
        <v>9.3197000000000002E-2</v>
      </c>
      <c r="N67" s="13">
        <v>-2.5995999999999998E-2</v>
      </c>
      <c r="O67" s="13">
        <v>4.3137000000000002E-2</v>
      </c>
      <c r="P67" s="13">
        <v>0.127804</v>
      </c>
      <c r="Q67" s="13">
        <v>9.6048999999999995E-2</v>
      </c>
      <c r="R67" s="13"/>
      <c r="S67" s="13"/>
      <c r="T67" s="13"/>
      <c r="U67" s="13"/>
      <c r="V67" s="13">
        <v>0.38958599999999999</v>
      </c>
      <c r="W67" s="13">
        <v>3.6129999999999999E-3</v>
      </c>
      <c r="X67" s="13"/>
      <c r="Y67" s="13">
        <v>-1.00183</v>
      </c>
      <c r="Z67" s="13"/>
      <c r="AA67" s="13"/>
      <c r="AB67" s="13"/>
      <c r="AC67" s="13"/>
      <c r="AD67" s="13"/>
      <c r="AE67" s="13"/>
      <c r="AF67" s="13"/>
      <c r="AG67" s="13"/>
      <c r="AH67" s="13"/>
    </row>
    <row r="68" spans="1:34" x14ac:dyDescent="0.3">
      <c r="A68" s="12" t="s">
        <v>111</v>
      </c>
      <c r="B68" s="13" t="s">
        <v>420</v>
      </c>
      <c r="C68" s="13" t="s">
        <v>750</v>
      </c>
      <c r="D68" s="13" t="s">
        <v>642</v>
      </c>
      <c r="E68" s="13">
        <v>15.476190000000001</v>
      </c>
      <c r="F68" s="13">
        <v>10.952381000000001</v>
      </c>
      <c r="G68" s="13">
        <v>8.75</v>
      </c>
      <c r="H68" s="13">
        <v>2.5</v>
      </c>
      <c r="I68" s="13">
        <v>1.98939</v>
      </c>
      <c r="J68" s="13">
        <v>7.4226799999999997</v>
      </c>
      <c r="K68" s="13">
        <v>4.2417199999999999</v>
      </c>
      <c r="L68" s="13">
        <v>6.7796609999999999</v>
      </c>
      <c r="M68" s="13">
        <v>2.6</v>
      </c>
      <c r="N68" s="13">
        <v>2.964353</v>
      </c>
      <c r="O68" s="13">
        <v>2.52996</v>
      </c>
      <c r="P68" s="13"/>
      <c r="Q68" s="13">
        <v>0.29806300000000002</v>
      </c>
      <c r="R68" s="13">
        <v>0.32</v>
      </c>
      <c r="S68" s="13"/>
      <c r="T68" s="13">
        <v>2.6150630000000001</v>
      </c>
      <c r="U68" s="13">
        <v>2.6199E-2</v>
      </c>
      <c r="V68" s="13">
        <v>1.275307</v>
      </c>
      <c r="W68" s="13">
        <v>7.1675500000000003</v>
      </c>
      <c r="X68" s="13">
        <v>7.7158600000000002</v>
      </c>
      <c r="Y68" s="13">
        <v>8.2131799999999995</v>
      </c>
      <c r="Z68" s="13">
        <v>6.3297670000000004</v>
      </c>
      <c r="AA68" s="13"/>
      <c r="AB68" s="13"/>
      <c r="AC68" s="13"/>
      <c r="AD68" s="13"/>
      <c r="AE68" s="13"/>
      <c r="AF68" s="13"/>
      <c r="AG68" s="13"/>
      <c r="AH68" s="13"/>
    </row>
    <row r="69" spans="1:34" x14ac:dyDescent="0.3">
      <c r="A69" s="12" t="s">
        <v>401</v>
      </c>
      <c r="B69" s="13" t="s">
        <v>402</v>
      </c>
      <c r="C69" s="13" t="s">
        <v>750</v>
      </c>
      <c r="D69" s="13" t="s">
        <v>642</v>
      </c>
      <c r="E69" s="13"/>
      <c r="F69" s="13"/>
      <c r="G69" s="13"/>
      <c r="H69" s="13"/>
      <c r="I69" s="13"/>
      <c r="J69" s="13"/>
      <c r="K69" s="13"/>
      <c r="L69" s="13">
        <v>6.6452999999999998E-2</v>
      </c>
      <c r="M69" s="13"/>
      <c r="N69" s="13"/>
      <c r="O69" s="13">
        <v>0.51438899999999999</v>
      </c>
      <c r="P69" s="13"/>
      <c r="Q69" s="13">
        <v>1.588333</v>
      </c>
      <c r="R69" s="13">
        <v>3.2749470000000001</v>
      </c>
      <c r="S69" s="13">
        <v>-1.041431</v>
      </c>
      <c r="T69" s="13">
        <v>0.624166</v>
      </c>
      <c r="U69" s="13">
        <v>2.0938330000000001</v>
      </c>
      <c r="V69" s="13"/>
      <c r="W69" s="13"/>
      <c r="X69" s="13">
        <v>0.61168500000000003</v>
      </c>
      <c r="Y69" s="13">
        <v>0.87724899999999995</v>
      </c>
      <c r="Z69" s="13">
        <v>2.7291020000000001</v>
      </c>
      <c r="AA69" s="13"/>
      <c r="AB69" s="13"/>
      <c r="AC69" s="13"/>
      <c r="AD69" s="13">
        <v>0.472499</v>
      </c>
      <c r="AE69" s="13">
        <v>-1.597958</v>
      </c>
      <c r="AF69" s="13"/>
      <c r="AG69" s="13"/>
      <c r="AH69" s="13"/>
    </row>
    <row r="70" spans="1:34" x14ac:dyDescent="0.3">
      <c r="A70" s="12" t="s">
        <v>199</v>
      </c>
      <c r="B70" s="13" t="s">
        <v>422</v>
      </c>
      <c r="C70" s="13" t="s">
        <v>750</v>
      </c>
      <c r="D70" s="13" t="s">
        <v>642</v>
      </c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>
        <v>5.6955119999999999</v>
      </c>
      <c r="AH70" s="13"/>
    </row>
    <row r="71" spans="1:34" x14ac:dyDescent="0.3">
      <c r="A71" s="12" t="s">
        <v>214</v>
      </c>
      <c r="B71" s="13" t="s">
        <v>428</v>
      </c>
      <c r="C71" s="13" t="s">
        <v>750</v>
      </c>
      <c r="D71" s="13" t="s">
        <v>642</v>
      </c>
      <c r="E71" s="13"/>
      <c r="F71" s="13">
        <v>9.5885999999999999E-2</v>
      </c>
      <c r="G71" s="13"/>
      <c r="H71" s="13"/>
      <c r="I71" s="13">
        <v>0.43202099999999999</v>
      </c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>
        <v>41.238174000000001</v>
      </c>
      <c r="AA71" s="13">
        <v>90.177653000000007</v>
      </c>
      <c r="AB71" s="13">
        <v>101.858322</v>
      </c>
      <c r="AC71" s="13">
        <v>131.688717</v>
      </c>
      <c r="AD71" s="13">
        <v>114.477701</v>
      </c>
      <c r="AE71" s="13">
        <v>82.575659000000002</v>
      </c>
      <c r="AF71" s="13"/>
      <c r="AG71" s="13"/>
      <c r="AH71" s="13"/>
    </row>
    <row r="72" spans="1:34" x14ac:dyDescent="0.3">
      <c r="A72" s="12" t="s">
        <v>161</v>
      </c>
      <c r="B72" s="13" t="s">
        <v>431</v>
      </c>
      <c r="C72" s="13" t="s">
        <v>750</v>
      </c>
      <c r="D72" s="13" t="s">
        <v>642</v>
      </c>
      <c r="E72" s="13"/>
      <c r="F72" s="13"/>
      <c r="G72" s="13"/>
      <c r="H72" s="13">
        <v>0.27871400000000002</v>
      </c>
      <c r="I72" s="13"/>
      <c r="J72" s="13"/>
      <c r="K72" s="13"/>
      <c r="L72" s="13"/>
      <c r="M72" s="13"/>
      <c r="N72" s="13">
        <v>0.16181200000000001</v>
      </c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</row>
    <row r="73" spans="1:34" x14ac:dyDescent="0.3">
      <c r="A73" s="12" t="s">
        <v>110</v>
      </c>
      <c r="B73" s="13" t="s">
        <v>432</v>
      </c>
      <c r="C73" s="13" t="s">
        <v>750</v>
      </c>
      <c r="D73" s="13" t="s">
        <v>642</v>
      </c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>
        <v>-4.2594120000000002</v>
      </c>
      <c r="U73" s="13">
        <v>7.9006000000000007E-2</v>
      </c>
      <c r="V73" s="13">
        <v>-2.580705</v>
      </c>
      <c r="W73" s="13">
        <v>-2.6919719999999998</v>
      </c>
      <c r="X73" s="13">
        <v>0.56916199999999995</v>
      </c>
      <c r="Y73" s="13"/>
      <c r="Z73" s="13"/>
      <c r="AA73" s="13"/>
      <c r="AB73" s="13"/>
      <c r="AC73" s="13"/>
      <c r="AD73" s="13"/>
      <c r="AE73" s="13"/>
      <c r="AF73" s="13"/>
      <c r="AG73" s="13"/>
      <c r="AH73" s="13"/>
    </row>
    <row r="74" spans="1:34" x14ac:dyDescent="0.3">
      <c r="A74" s="12" t="s">
        <v>100</v>
      </c>
      <c r="B74" s="13" t="s">
        <v>442</v>
      </c>
      <c r="C74" s="13" t="s">
        <v>750</v>
      </c>
      <c r="D74" s="13" t="s">
        <v>642</v>
      </c>
      <c r="E74" s="13">
        <v>40.249097999999996</v>
      </c>
      <c r="F74" s="13">
        <v>18.535049000000001</v>
      </c>
      <c r="G74" s="13">
        <v>13.646699999999999</v>
      </c>
      <c r="H74" s="13">
        <v>3.1824780000000001</v>
      </c>
      <c r="I74" s="13">
        <v>11.640212</v>
      </c>
      <c r="J74" s="13">
        <v>5.8064520000000002</v>
      </c>
      <c r="K74" s="13">
        <v>0.88613200000000003</v>
      </c>
      <c r="L74" s="13">
        <v>4.771909</v>
      </c>
      <c r="M74" s="13">
        <v>14.302191000000001</v>
      </c>
      <c r="N74" s="13">
        <v>10.418794999999999</v>
      </c>
      <c r="O74" s="13">
        <v>-4.8780489999999999</v>
      </c>
      <c r="P74" s="13"/>
      <c r="Q74" s="13"/>
      <c r="R74" s="13">
        <v>62.863543</v>
      </c>
      <c r="S74" s="13">
        <v>-4.5070420000000002</v>
      </c>
      <c r="T74" s="13">
        <v>-37.446835</v>
      </c>
      <c r="U74" s="13">
        <v>-1.0805450000000001</v>
      </c>
      <c r="V74" s="13">
        <v>2.6061480000000001</v>
      </c>
      <c r="W74" s="13">
        <v>9.9404140000000005</v>
      </c>
      <c r="X74" s="13">
        <v>-0.21863099999999999</v>
      </c>
      <c r="Y74" s="13">
        <v>3.3583259999999999</v>
      </c>
      <c r="Z74" s="13">
        <v>1.8190139999999999</v>
      </c>
      <c r="AA74" s="13">
        <v>11.750173</v>
      </c>
      <c r="AB74" s="13">
        <v>15.58896</v>
      </c>
      <c r="AC74" s="13">
        <v>14.156447999999999</v>
      </c>
      <c r="AD74" s="13">
        <v>0.46786699999999998</v>
      </c>
      <c r="AE74" s="13">
        <v>0.407858</v>
      </c>
      <c r="AF74" s="13">
        <v>-0.303734</v>
      </c>
      <c r="AG74" s="13">
        <v>5.0542160000000003</v>
      </c>
      <c r="AH74" s="13"/>
    </row>
    <row r="75" spans="1:34" x14ac:dyDescent="0.3">
      <c r="A75" s="12" t="s">
        <v>99</v>
      </c>
      <c r="B75" s="13" t="s">
        <v>433</v>
      </c>
      <c r="C75" s="13" t="s">
        <v>750</v>
      </c>
      <c r="D75" s="13" t="s">
        <v>642</v>
      </c>
      <c r="E75" s="13"/>
      <c r="F75" s="13">
        <v>-0.759494</v>
      </c>
      <c r="G75" s="13">
        <v>0.13147700000000001</v>
      </c>
      <c r="H75" s="13">
        <v>1.5200999999999999E-2</v>
      </c>
      <c r="I75" s="13">
        <v>0.109504</v>
      </c>
      <c r="J75" s="13">
        <v>8.6429999999999996E-3</v>
      </c>
      <c r="K75" s="13">
        <v>2.3373000000000001E-2</v>
      </c>
      <c r="L75" s="13">
        <v>1.1253390000000001</v>
      </c>
      <c r="M75" s="13">
        <v>0.81958399999999998</v>
      </c>
      <c r="N75" s="13">
        <v>0.284057</v>
      </c>
      <c r="O75" s="13"/>
      <c r="P75" s="13"/>
      <c r="Q75" s="13"/>
      <c r="R75" s="13">
        <v>0.28141899999999997</v>
      </c>
      <c r="S75" s="13">
        <v>0.17450499999999999</v>
      </c>
      <c r="T75" s="13">
        <v>3.4184030000000001</v>
      </c>
      <c r="U75" s="13">
        <v>0.54635199999999995</v>
      </c>
      <c r="V75" s="13">
        <v>1.1554999999999999E-2</v>
      </c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</row>
    <row r="76" spans="1:34" x14ac:dyDescent="0.3">
      <c r="A76" s="12" t="s">
        <v>169</v>
      </c>
      <c r="B76" s="13" t="s">
        <v>434</v>
      </c>
      <c r="C76" s="13" t="s">
        <v>750</v>
      </c>
      <c r="D76" s="13" t="s">
        <v>642</v>
      </c>
      <c r="E76" s="13">
        <v>8.9927999999999994E-2</v>
      </c>
      <c r="F76" s="13">
        <v>2.5773000000000001E-2</v>
      </c>
      <c r="G76" s="13">
        <v>2.4233000000000001E-2</v>
      </c>
      <c r="H76" s="13">
        <v>6.2849999999999998E-3</v>
      </c>
      <c r="I76" s="13">
        <v>2.0562E-2</v>
      </c>
      <c r="J76" s="13">
        <v>0.111842</v>
      </c>
      <c r="K76" s="13">
        <v>1.6012999999999999E-2</v>
      </c>
      <c r="L76" s="13">
        <v>3.4247E-2</v>
      </c>
      <c r="M76" s="13">
        <v>8.0190000000000001E-3</v>
      </c>
      <c r="N76" s="13"/>
      <c r="O76" s="13"/>
      <c r="P76" s="13"/>
      <c r="Q76" s="13"/>
      <c r="R76" s="13"/>
      <c r="S76" s="13">
        <v>1.0805E-2</v>
      </c>
      <c r="T76" s="13"/>
      <c r="U76" s="13"/>
      <c r="V76" s="13"/>
      <c r="W76" s="13"/>
      <c r="X76" s="13"/>
      <c r="Y76" s="13"/>
      <c r="Z76" s="13">
        <v>3.7152999999999999E-2</v>
      </c>
      <c r="AA76" s="13">
        <v>0.73468100000000003</v>
      </c>
      <c r="AB76" s="13">
        <v>8.6285000000000001E-2</v>
      </c>
      <c r="AC76" s="13">
        <v>9.221E-3</v>
      </c>
      <c r="AD76" s="13">
        <v>3.6150000000000002E-3</v>
      </c>
      <c r="AE76" s="13">
        <v>0.23013600000000001</v>
      </c>
      <c r="AF76" s="13"/>
      <c r="AG76" s="13"/>
      <c r="AH76" s="13"/>
    </row>
    <row r="77" spans="1:34" x14ac:dyDescent="0.3">
      <c r="A77" s="12" t="s">
        <v>233</v>
      </c>
      <c r="B77" s="13" t="s">
        <v>437</v>
      </c>
      <c r="C77" s="13" t="s">
        <v>750</v>
      </c>
      <c r="D77" s="13" t="s">
        <v>642</v>
      </c>
      <c r="E77" s="13"/>
      <c r="F77" s="13"/>
      <c r="G77" s="13"/>
      <c r="H77" s="13"/>
      <c r="I77" s="13"/>
      <c r="J77" s="13">
        <v>9.7806000000000004E-2</v>
      </c>
      <c r="K77" s="13">
        <v>0.101829</v>
      </c>
      <c r="L77" s="13">
        <v>0.12972</v>
      </c>
      <c r="M77" s="13">
        <v>0.78395899999999996</v>
      </c>
      <c r="N77" s="13">
        <v>0.113284</v>
      </c>
      <c r="O77" s="13">
        <v>0.16489699999999999</v>
      </c>
      <c r="P77" s="13">
        <v>0.22083800000000001</v>
      </c>
      <c r="Q77" s="13">
        <v>0.96426500000000004</v>
      </c>
      <c r="R77" s="13">
        <v>0.68779500000000005</v>
      </c>
      <c r="S77" s="13">
        <v>0.58635499999999996</v>
      </c>
      <c r="T77" s="13">
        <v>0.38758399999999998</v>
      </c>
      <c r="U77" s="13">
        <v>0.63217699999999999</v>
      </c>
      <c r="V77" s="13"/>
      <c r="W77" s="13"/>
      <c r="X77" s="13">
        <v>-0.14535500000000001</v>
      </c>
      <c r="Y77" s="13">
        <v>0.66373000000000004</v>
      </c>
      <c r="Z77" s="13"/>
      <c r="AA77" s="13">
        <v>2.9754710000000002</v>
      </c>
      <c r="AB77" s="13">
        <v>0.66544099999999995</v>
      </c>
      <c r="AC77" s="13">
        <v>0.205621</v>
      </c>
      <c r="AD77" s="13">
        <v>0.43065199999999998</v>
      </c>
      <c r="AE77" s="13">
        <v>1.55402</v>
      </c>
      <c r="AF77" s="13">
        <v>-4.7760999999999998E-2</v>
      </c>
      <c r="AG77" s="13">
        <v>-0.257544</v>
      </c>
      <c r="AH77" s="13"/>
    </row>
    <row r="78" spans="1:34" x14ac:dyDescent="0.3">
      <c r="A78" s="12" t="s">
        <v>187</v>
      </c>
      <c r="B78" s="13" t="s">
        <v>441</v>
      </c>
      <c r="C78" s="13" t="s">
        <v>750</v>
      </c>
      <c r="D78" s="13" t="s">
        <v>642</v>
      </c>
      <c r="E78" s="13"/>
      <c r="F78" s="13"/>
      <c r="G78" s="13"/>
      <c r="H78" s="13">
        <v>0.25589499999999998</v>
      </c>
      <c r="I78" s="13">
        <v>0.19261500000000001</v>
      </c>
      <c r="J78" s="13">
        <v>0.90665499999999999</v>
      </c>
      <c r="K78" s="13">
        <v>0.247862</v>
      </c>
      <c r="L78" s="13">
        <v>0.27751300000000001</v>
      </c>
      <c r="M78" s="13">
        <v>0.51005699999999998</v>
      </c>
      <c r="N78" s="13">
        <v>0.41159800000000002</v>
      </c>
      <c r="O78" s="13">
        <v>0.106526</v>
      </c>
      <c r="P78" s="13">
        <v>0.29447200000000001</v>
      </c>
      <c r="Q78" s="13">
        <v>0.206673</v>
      </c>
      <c r="R78" s="13">
        <v>0.71600200000000003</v>
      </c>
      <c r="S78" s="13">
        <v>1.8617300000000001</v>
      </c>
      <c r="T78" s="13">
        <v>0.28789500000000001</v>
      </c>
      <c r="U78" s="13">
        <v>2.5289419999999998</v>
      </c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</row>
    <row r="79" spans="1:34" x14ac:dyDescent="0.3">
      <c r="A79" s="12" t="s">
        <v>116</v>
      </c>
      <c r="B79" s="13" t="s">
        <v>374</v>
      </c>
      <c r="C79" s="13" t="s">
        <v>750</v>
      </c>
      <c r="D79" s="13" t="s">
        <v>642</v>
      </c>
      <c r="E79" s="13">
        <v>1.3743999999999999E-2</v>
      </c>
      <c r="F79" s="13">
        <v>7.9871999999999999E-2</v>
      </c>
      <c r="G79" s="13">
        <v>1.2015E-2</v>
      </c>
      <c r="H79" s="13">
        <v>2.2787259999999998</v>
      </c>
      <c r="I79" s="13">
        <v>3.2166E-2</v>
      </c>
      <c r="J79" s="13">
        <v>7.7445550000000001</v>
      </c>
      <c r="K79" s="13">
        <v>-0.24840200000000001</v>
      </c>
      <c r="L79" s="13">
        <v>2.2874509999999999</v>
      </c>
      <c r="M79" s="13">
        <v>0.480128</v>
      </c>
      <c r="N79" s="13">
        <v>-8.6899999999999998E-4</v>
      </c>
      <c r="O79" s="13">
        <v>-0.33730399999999999</v>
      </c>
      <c r="P79" s="13">
        <v>-0.21004200000000001</v>
      </c>
      <c r="Q79" s="13">
        <v>-5.9914000000000002E-2</v>
      </c>
      <c r="R79" s="13">
        <v>6.77E-3</v>
      </c>
      <c r="S79" s="13">
        <v>2.1256000000000001E-2</v>
      </c>
      <c r="T79" s="13">
        <v>2.183E-3</v>
      </c>
      <c r="U79" s="13"/>
      <c r="V79" s="13"/>
      <c r="W79" s="13"/>
      <c r="X79" s="13"/>
      <c r="Y79" s="13"/>
      <c r="Z79" s="13"/>
      <c r="AA79" s="13">
        <v>6.0627E-2</v>
      </c>
      <c r="AB79" s="13">
        <v>9.7049999999999997E-2</v>
      </c>
      <c r="AC79" s="13">
        <v>1.8030999999999998E-2</v>
      </c>
      <c r="AD79" s="13">
        <v>1.6522999999999999E-2</v>
      </c>
      <c r="AE79" s="13">
        <v>2.7913E-2</v>
      </c>
      <c r="AF79" s="13">
        <v>-0.23394000000000001</v>
      </c>
      <c r="AG79" s="13">
        <v>4.2036999999999998E-2</v>
      </c>
      <c r="AH79" s="13"/>
    </row>
    <row r="80" spans="1:34" x14ac:dyDescent="0.3">
      <c r="A80" s="12" t="s">
        <v>235</v>
      </c>
      <c r="B80" s="13" t="s">
        <v>449</v>
      </c>
      <c r="C80" s="13" t="s">
        <v>750</v>
      </c>
      <c r="D80" s="13" t="s">
        <v>642</v>
      </c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>
        <v>-0.35969499999999999</v>
      </c>
      <c r="R80" s="13">
        <v>0.48014200000000001</v>
      </c>
      <c r="S80" s="13">
        <v>0.44211099999999998</v>
      </c>
      <c r="T80" s="13"/>
      <c r="U80" s="13"/>
      <c r="V80" s="13"/>
      <c r="W80" s="13"/>
      <c r="X80" s="13"/>
      <c r="Y80" s="13"/>
      <c r="Z80" s="13"/>
      <c r="AA80" s="13">
        <v>-5.1632999999999998E-2</v>
      </c>
      <c r="AB80" s="13"/>
      <c r="AC80" s="13">
        <v>3.7818239999999999</v>
      </c>
      <c r="AD80" s="13">
        <v>6.4439010000000003</v>
      </c>
      <c r="AE80" s="13"/>
      <c r="AF80" s="13">
        <v>4.0391310000000002</v>
      </c>
      <c r="AG80" s="13"/>
      <c r="AH80" s="13"/>
    </row>
    <row r="81" spans="1:34" x14ac:dyDescent="0.3">
      <c r="A81" s="12" t="s">
        <v>228</v>
      </c>
      <c r="B81" s="13" t="s">
        <v>450</v>
      </c>
      <c r="C81" s="13" t="s">
        <v>750</v>
      </c>
      <c r="D81" s="13" t="s">
        <v>642</v>
      </c>
      <c r="E81" s="13"/>
      <c r="F81" s="13"/>
      <c r="G81" s="13"/>
      <c r="H81" s="13"/>
      <c r="I81" s="13"/>
      <c r="J81" s="13"/>
      <c r="K81" s="13"/>
      <c r="L81" s="13">
        <v>0.39835399999999999</v>
      </c>
      <c r="M81" s="13">
        <v>1.247744</v>
      </c>
      <c r="N81" s="13">
        <v>1.1693439999999999</v>
      </c>
      <c r="O81" s="13">
        <v>1.7092000000000001</v>
      </c>
      <c r="P81" s="13">
        <v>0.64233200000000001</v>
      </c>
      <c r="Q81" s="13"/>
      <c r="R81" s="13"/>
      <c r="S81" s="13">
        <v>0.82782299999999998</v>
      </c>
      <c r="T81" s="13"/>
      <c r="U81" s="13"/>
      <c r="V81" s="13"/>
      <c r="W81" s="13"/>
      <c r="X81" s="13">
        <v>1.0025900000000001</v>
      </c>
      <c r="Y81" s="13">
        <v>0.64034199999999997</v>
      </c>
      <c r="Z81" s="13">
        <v>0.764849</v>
      </c>
      <c r="AA81" s="13">
        <v>1.159594</v>
      </c>
      <c r="AB81" s="13">
        <v>-0.10301299999999999</v>
      </c>
      <c r="AC81" s="13">
        <v>2.2811129999999999</v>
      </c>
      <c r="AD81" s="13">
        <v>-0.37798799999999999</v>
      </c>
      <c r="AE81" s="13">
        <v>-1.054384</v>
      </c>
      <c r="AF81" s="13">
        <v>0.43711499999999998</v>
      </c>
      <c r="AG81" s="13">
        <v>-7.0427000000000003E-2</v>
      </c>
      <c r="AH81" s="13"/>
    </row>
    <row r="82" spans="1:34" x14ac:dyDescent="0.3">
      <c r="A82" s="12" t="s">
        <v>17</v>
      </c>
      <c r="B82" s="13" t="s">
        <v>451</v>
      </c>
      <c r="C82" s="13" t="s">
        <v>750</v>
      </c>
      <c r="D82" s="13" t="s">
        <v>642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>
        <v>1.81836</v>
      </c>
      <c r="W82" s="13">
        <v>2.4184709999999998</v>
      </c>
      <c r="X82" s="13">
        <v>2.7704059999999999</v>
      </c>
      <c r="Y82" s="13">
        <v>5.8267730000000002</v>
      </c>
      <c r="Z82" s="13">
        <v>4.1849170000000004</v>
      </c>
      <c r="AA82" s="13">
        <v>7.9658389999999999</v>
      </c>
      <c r="AB82" s="13">
        <v>1.8980170000000001</v>
      </c>
      <c r="AC82" s="13">
        <v>4.5523959999999999</v>
      </c>
      <c r="AD82" s="13">
        <v>1.615542</v>
      </c>
      <c r="AE82" s="13">
        <v>4.3570169999999999</v>
      </c>
      <c r="AF82" s="13">
        <v>3.9852150000000002</v>
      </c>
      <c r="AG82" s="13"/>
      <c r="AH82" s="13"/>
    </row>
    <row r="83" spans="1:34" x14ac:dyDescent="0.3">
      <c r="A83" s="12" t="s">
        <v>216</v>
      </c>
      <c r="B83" s="13" t="s">
        <v>452</v>
      </c>
      <c r="C83" s="13" t="s">
        <v>750</v>
      </c>
      <c r="D83" s="13" t="s">
        <v>642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>
        <v>8.2660000000000008E-3</v>
      </c>
      <c r="T83" s="13"/>
      <c r="U83" s="13">
        <v>9.8624000000000003E-2</v>
      </c>
      <c r="V83" s="13">
        <v>8.8706999999999994E-2</v>
      </c>
      <c r="W83" s="13">
        <v>0.115202</v>
      </c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</row>
    <row r="84" spans="1:34" x14ac:dyDescent="0.3">
      <c r="A84" s="12" t="s">
        <v>170</v>
      </c>
      <c r="B84" s="13" t="s">
        <v>455</v>
      </c>
      <c r="C84" s="13" t="s">
        <v>750</v>
      </c>
      <c r="D84" s="13" t="s">
        <v>642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>
        <v>-3.5387000000000002E-2</v>
      </c>
      <c r="S84" s="13">
        <v>-3.3244000000000003E-2</v>
      </c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</row>
    <row r="85" spans="1:34" x14ac:dyDescent="0.3">
      <c r="A85" s="12" t="s">
        <v>227</v>
      </c>
      <c r="B85" s="13" t="s">
        <v>470</v>
      </c>
      <c r="C85" s="13" t="s">
        <v>750</v>
      </c>
      <c r="D85" s="13" t="s">
        <v>642</v>
      </c>
      <c r="E85" s="13"/>
      <c r="F85" s="13"/>
      <c r="G85" s="13"/>
      <c r="H85" s="13"/>
      <c r="I85" s="13"/>
      <c r="J85" s="13"/>
      <c r="K85" s="13"/>
      <c r="L85" s="13"/>
      <c r="M85" s="13">
        <v>0.55839399999999995</v>
      </c>
      <c r="N85" s="13"/>
      <c r="O85" s="13">
        <v>5.2750999999999999E-2</v>
      </c>
      <c r="P85" s="13">
        <v>3.4099999999999998E-3</v>
      </c>
      <c r="Q85" s="13">
        <v>0.268847</v>
      </c>
      <c r="R85" s="13"/>
      <c r="S85" s="13"/>
      <c r="T85" s="13">
        <v>0.10856300000000001</v>
      </c>
      <c r="U85" s="13">
        <v>2.2402999999999999E-2</v>
      </c>
      <c r="V85" s="13">
        <v>0.27115699999999998</v>
      </c>
      <c r="W85" s="13">
        <v>-182.59271699999999</v>
      </c>
      <c r="X85" s="13">
        <v>0.89842699999999998</v>
      </c>
      <c r="Y85" s="13">
        <v>0.237735</v>
      </c>
      <c r="Z85" s="13"/>
      <c r="AA85" s="13">
        <v>-2.2176330000000002</v>
      </c>
      <c r="AB85" s="13">
        <v>-1.0334989999999999</v>
      </c>
      <c r="AC85" s="13">
        <v>6.5008530000000002</v>
      </c>
      <c r="AD85" s="13">
        <v>-4.9757990000000003</v>
      </c>
      <c r="AE85" s="13">
        <v>0.35526099999999999</v>
      </c>
      <c r="AF85" s="13">
        <v>-6.7459000000000005E-2</v>
      </c>
      <c r="AG85" s="13"/>
      <c r="AH85" s="13"/>
    </row>
    <row r="86" spans="1:34" x14ac:dyDescent="0.3">
      <c r="A86" s="12" t="s">
        <v>184</v>
      </c>
      <c r="B86" s="13" t="s">
        <v>471</v>
      </c>
      <c r="C86" s="13" t="s">
        <v>750</v>
      </c>
      <c r="D86" s="13" t="s">
        <v>642</v>
      </c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>
        <v>0.29211799999999999</v>
      </c>
      <c r="X86" s="13"/>
      <c r="Y86" s="13">
        <v>0.25657200000000002</v>
      </c>
      <c r="Z86" s="13">
        <v>0.38016</v>
      </c>
      <c r="AA86" s="13">
        <v>-0.879498</v>
      </c>
      <c r="AB86" s="13">
        <v>-8.5612999999999995E-2</v>
      </c>
      <c r="AC86" s="13">
        <v>-1.0149E-2</v>
      </c>
      <c r="AD86" s="13">
        <v>0.27850399999999997</v>
      </c>
      <c r="AE86" s="13">
        <v>3.4530999999999999E-2</v>
      </c>
      <c r="AF86" s="13">
        <v>-8.6689999999999996E-3</v>
      </c>
      <c r="AG86" s="13">
        <v>4.8915E-2</v>
      </c>
      <c r="AH86" s="13"/>
    </row>
    <row r="87" spans="1:34" x14ac:dyDescent="0.3">
      <c r="A87" s="12" t="s">
        <v>183</v>
      </c>
      <c r="B87" s="13" t="s">
        <v>312</v>
      </c>
      <c r="C87" s="13" t="s">
        <v>750</v>
      </c>
      <c r="D87" s="13" t="s">
        <v>642</v>
      </c>
      <c r="E87" s="13"/>
      <c r="F87" s="13">
        <v>1.1213470000000001</v>
      </c>
      <c r="G87" s="13">
        <v>0.67199500000000001</v>
      </c>
      <c r="H87" s="13">
        <v>0.32419700000000001</v>
      </c>
      <c r="I87" s="13">
        <v>1.5169E-2</v>
      </c>
      <c r="J87" s="13">
        <v>0.10187599999999999</v>
      </c>
      <c r="K87" s="13">
        <v>4.1487000000000003E-2</v>
      </c>
      <c r="L87" s="13">
        <v>-1.4718999999999999E-2</v>
      </c>
      <c r="M87" s="13">
        <v>1.0670000000000001E-2</v>
      </c>
      <c r="N87" s="13">
        <v>2.4763E-2</v>
      </c>
      <c r="O87" s="13">
        <v>-4.2592999999999999E-2</v>
      </c>
      <c r="P87" s="13">
        <v>0.13614599999999999</v>
      </c>
      <c r="Q87" s="13">
        <v>0.11502999999999999</v>
      </c>
      <c r="R87" s="13">
        <v>-0.50402499999999995</v>
      </c>
      <c r="S87" s="13">
        <v>0.17705699999999999</v>
      </c>
      <c r="T87" s="13">
        <v>-0.113952</v>
      </c>
      <c r="U87" s="13">
        <v>-4.6837999999999998E-2</v>
      </c>
      <c r="V87" s="13"/>
      <c r="W87" s="13">
        <v>4.5845909999999996</v>
      </c>
      <c r="X87" s="13">
        <v>-0.26258700000000001</v>
      </c>
      <c r="Y87" s="13">
        <v>-0.39218900000000001</v>
      </c>
      <c r="Z87" s="13"/>
      <c r="AA87" s="13">
        <v>0.58987000000000001</v>
      </c>
      <c r="AB87" s="13">
        <v>1.8961699999999999</v>
      </c>
      <c r="AC87" s="13">
        <v>0.80355399999999999</v>
      </c>
      <c r="AD87" s="13"/>
      <c r="AE87" s="13">
        <v>0.128937</v>
      </c>
      <c r="AF87" s="13">
        <v>7.0605000000000001E-2</v>
      </c>
      <c r="AG87" s="13"/>
      <c r="AH87" s="13"/>
    </row>
    <row r="88" spans="1:34" x14ac:dyDescent="0.3">
      <c r="A88" s="12" t="s">
        <v>198</v>
      </c>
      <c r="B88" s="13" t="s">
        <v>472</v>
      </c>
      <c r="C88" s="13" t="s">
        <v>750</v>
      </c>
      <c r="D88" s="13" t="s">
        <v>642</v>
      </c>
      <c r="E88" s="13"/>
      <c r="F88" s="13"/>
      <c r="G88" s="13"/>
      <c r="H88" s="13"/>
      <c r="I88" s="13">
        <v>2.0760000000000002E-3</v>
      </c>
      <c r="J88" s="13"/>
      <c r="K88" s="13">
        <v>-1.1853000000000001E-2</v>
      </c>
      <c r="L88" s="13">
        <v>2.1085E-2</v>
      </c>
      <c r="M88" s="13">
        <v>0.322237</v>
      </c>
      <c r="N88" s="13">
        <v>1.4083E-2</v>
      </c>
      <c r="O88" s="13">
        <v>6.4140000000000004E-3</v>
      </c>
      <c r="P88" s="13">
        <v>1.4666E-2</v>
      </c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-0.128992</v>
      </c>
      <c r="AB88" s="13">
        <v>-0.51731300000000002</v>
      </c>
      <c r="AC88" s="13">
        <v>0.34699600000000003</v>
      </c>
      <c r="AD88" s="13">
        <v>0.15814400000000001</v>
      </c>
      <c r="AE88" s="13">
        <v>2.3522000000000001E-2</v>
      </c>
      <c r="AF88" s="13">
        <v>6.5379999999999994E-2</v>
      </c>
      <c r="AG88" s="13">
        <v>0.335729</v>
      </c>
      <c r="AH88" s="13"/>
    </row>
    <row r="89" spans="1:34" x14ac:dyDescent="0.3">
      <c r="A89" s="12" t="s">
        <v>119</v>
      </c>
      <c r="B89" s="13" t="s">
        <v>482</v>
      </c>
      <c r="C89" s="13" t="s">
        <v>750</v>
      </c>
      <c r="D89" s="13" t="s">
        <v>642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>
        <v>0.89610500000000004</v>
      </c>
      <c r="U89" s="13">
        <v>0.37650600000000001</v>
      </c>
      <c r="V89" s="13">
        <v>1.2274E-2</v>
      </c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</row>
    <row r="90" spans="1:34" x14ac:dyDescent="0.3">
      <c r="A90" s="12" t="s">
        <v>171</v>
      </c>
      <c r="B90" s="13" t="s">
        <v>481</v>
      </c>
      <c r="C90" s="13" t="s">
        <v>750</v>
      </c>
      <c r="D90" s="13" t="s">
        <v>642</v>
      </c>
      <c r="E90" s="13">
        <v>1.14202</v>
      </c>
      <c r="F90" s="13">
        <v>-0.27429100000000001</v>
      </c>
      <c r="G90" s="13">
        <v>0.71942399999999995</v>
      </c>
      <c r="H90" s="13">
        <v>-0.46018999999999999</v>
      </c>
      <c r="I90" s="13">
        <v>0.44927499999999998</v>
      </c>
      <c r="J90" s="13">
        <v>8.5542999999999994E-2</v>
      </c>
      <c r="K90" s="13">
        <v>3.0911999999999999E-2</v>
      </c>
      <c r="L90" s="13">
        <v>6.6740000000000002E-3</v>
      </c>
      <c r="M90" s="13">
        <v>3.1115E-2</v>
      </c>
      <c r="N90" s="13">
        <v>2.0527E-2</v>
      </c>
      <c r="O90" s="13">
        <v>-8.4759000000000001E-2</v>
      </c>
      <c r="P90" s="13">
        <v>9.5367999999999994E-2</v>
      </c>
      <c r="Q90" s="13">
        <v>0.53615699999999999</v>
      </c>
      <c r="R90" s="13">
        <v>9.7293000000000004E-2</v>
      </c>
      <c r="S90" s="13">
        <v>0.15799199999999999</v>
      </c>
      <c r="T90" s="13">
        <v>-3.1900999999999999E-2</v>
      </c>
      <c r="U90" s="13">
        <v>-8.8963E-2</v>
      </c>
      <c r="V90" s="13">
        <v>9.1131000000000004E-2</v>
      </c>
      <c r="W90" s="13">
        <v>0.99462600000000001</v>
      </c>
      <c r="X90" s="13">
        <v>4.6581999999999998E-2</v>
      </c>
      <c r="Y90" s="13">
        <v>-0.15981200000000001</v>
      </c>
      <c r="Z90" s="13">
        <v>6.4037999999999998E-2</v>
      </c>
      <c r="AA90" s="13">
        <v>1.349E-2</v>
      </c>
      <c r="AB90" s="13">
        <v>0.123724</v>
      </c>
      <c r="AC90" s="13">
        <v>9.4598000000000002E-2</v>
      </c>
      <c r="AD90" s="13">
        <v>0.26853700000000003</v>
      </c>
      <c r="AE90" s="13">
        <v>3.4412999999999999E-2</v>
      </c>
      <c r="AF90" s="13">
        <v>0.144376</v>
      </c>
      <c r="AG90" s="13">
        <v>4.1461999999999999E-2</v>
      </c>
      <c r="AH90" s="13"/>
    </row>
    <row r="91" spans="1:34" x14ac:dyDescent="0.3">
      <c r="A91" s="12" t="s">
        <v>39</v>
      </c>
      <c r="B91" s="13" t="s">
        <v>487</v>
      </c>
      <c r="C91" s="13" t="s">
        <v>750</v>
      </c>
      <c r="D91" s="13" t="s">
        <v>642</v>
      </c>
      <c r="E91" s="13"/>
      <c r="F91" s="13"/>
      <c r="G91" s="13"/>
      <c r="H91" s="13"/>
      <c r="I91" s="13"/>
      <c r="J91" s="13"/>
      <c r="K91" s="13"/>
      <c r="L91" s="13">
        <v>0.194582</v>
      </c>
      <c r="M91" s="13">
        <v>0.73389499999999996</v>
      </c>
      <c r="N91" s="13">
        <v>0.37204900000000002</v>
      </c>
      <c r="O91" s="13">
        <v>1.274286</v>
      </c>
      <c r="P91" s="13">
        <v>0.90152500000000002</v>
      </c>
      <c r="Q91" s="13">
        <v>0.53114700000000004</v>
      </c>
      <c r="R91" s="13">
        <v>1.2517290000000001</v>
      </c>
      <c r="S91" s="13">
        <v>0.67680899999999999</v>
      </c>
      <c r="T91" s="13"/>
      <c r="U91" s="13"/>
      <c r="V91" s="13"/>
      <c r="W91" s="13"/>
      <c r="X91" s="13"/>
      <c r="Y91" s="13"/>
      <c r="Z91" s="13"/>
      <c r="AA91" s="13"/>
      <c r="AB91" s="13">
        <v>0.43711</v>
      </c>
      <c r="AC91" s="13">
        <v>0.47270600000000002</v>
      </c>
      <c r="AD91" s="13">
        <v>1.1525460000000001</v>
      </c>
      <c r="AE91" s="13">
        <v>1.2011970000000001</v>
      </c>
      <c r="AF91" s="13">
        <v>2.7897319999999999</v>
      </c>
      <c r="AG91" s="13"/>
      <c r="AH91" s="13"/>
    </row>
    <row r="92" spans="1:34" x14ac:dyDescent="0.3">
      <c r="A92" s="12" t="s">
        <v>219</v>
      </c>
      <c r="B92" s="13" t="s">
        <v>488</v>
      </c>
      <c r="C92" s="13" t="s">
        <v>750</v>
      </c>
      <c r="D92" s="13" t="s">
        <v>642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>
        <v>5.8754000000000001E-2</v>
      </c>
      <c r="R92" s="13">
        <v>0.21543999999999999</v>
      </c>
      <c r="S92" s="13">
        <v>4.9845E-2</v>
      </c>
      <c r="T92" s="13">
        <v>2.9725000000000001E-2</v>
      </c>
      <c r="U92" s="13">
        <v>4.0821999999999997E-2</v>
      </c>
      <c r="V92" s="13">
        <v>0.206539</v>
      </c>
      <c r="W92" s="13">
        <v>0.55911500000000003</v>
      </c>
      <c r="X92" s="13">
        <v>0.88057200000000002</v>
      </c>
      <c r="Y92" s="13">
        <v>0.19822799999999999</v>
      </c>
      <c r="Z92" s="13">
        <v>0.27646399999999999</v>
      </c>
      <c r="AA92" s="13">
        <v>0.30346899999999999</v>
      </c>
      <c r="AB92" s="13">
        <v>0.474439</v>
      </c>
      <c r="AC92" s="13">
        <v>0.262542</v>
      </c>
      <c r="AD92" s="13">
        <v>0.30400700000000003</v>
      </c>
      <c r="AE92" s="13">
        <v>0.460283</v>
      </c>
      <c r="AF92" s="13">
        <v>0.71214999999999995</v>
      </c>
      <c r="AG92" s="13">
        <v>0.29504799999999998</v>
      </c>
      <c r="AH92" s="13"/>
    </row>
    <row r="93" spans="1:34" x14ac:dyDescent="0.3">
      <c r="A93" s="12" t="s">
        <v>21</v>
      </c>
      <c r="B93" s="13" t="s">
        <v>492</v>
      </c>
      <c r="C93" s="13" t="s">
        <v>750</v>
      </c>
      <c r="D93" s="13" t="s">
        <v>642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>
        <v>18.685514999999999</v>
      </c>
      <c r="S93" s="13">
        <v>14.902265999999999</v>
      </c>
      <c r="T93" s="13"/>
      <c r="U93" s="13">
        <v>4.4540870000000004</v>
      </c>
      <c r="V93" s="13">
        <v>1.1565989999999999</v>
      </c>
      <c r="W93" s="13">
        <v>10.355634999999999</v>
      </c>
      <c r="X93" s="13">
        <v>8.4449900000000007</v>
      </c>
      <c r="Y93" s="13">
        <v>2.4130769999999999</v>
      </c>
      <c r="Z93" s="13">
        <v>0.425589</v>
      </c>
      <c r="AA93" s="13">
        <v>0.97445300000000001</v>
      </c>
      <c r="AB93" s="13">
        <v>0.881382</v>
      </c>
      <c r="AC93" s="13">
        <v>0.52328200000000002</v>
      </c>
      <c r="AD93" s="13">
        <v>4.6363750000000001</v>
      </c>
      <c r="AE93" s="13">
        <v>5.7106969999999997</v>
      </c>
      <c r="AF93" s="13"/>
      <c r="AG93" s="13"/>
      <c r="AH93" s="13"/>
    </row>
    <row r="94" spans="1:34" x14ac:dyDescent="0.3">
      <c r="A94" s="12" t="s">
        <v>226</v>
      </c>
      <c r="B94" s="13" t="s">
        <v>493</v>
      </c>
      <c r="C94" s="13" t="s">
        <v>750</v>
      </c>
      <c r="D94" s="13" t="s">
        <v>642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>
        <v>6.5941010000000002</v>
      </c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>
        <v>-134.41077100000001</v>
      </c>
      <c r="AD94" s="13">
        <v>10.220881</v>
      </c>
      <c r="AE94" s="13">
        <v>8.4791439999999998</v>
      </c>
      <c r="AF94" s="13">
        <v>-0.27362700000000001</v>
      </c>
      <c r="AG94" s="13">
        <v>0.71104199999999995</v>
      </c>
      <c r="AH94" s="13"/>
    </row>
    <row r="95" spans="1:34" x14ac:dyDescent="0.3">
      <c r="A95" s="12" t="s">
        <v>643</v>
      </c>
      <c r="B95" s="13" t="s">
        <v>325</v>
      </c>
      <c r="C95" s="13" t="s">
        <v>750</v>
      </c>
      <c r="D95" s="13" t="s">
        <v>642</v>
      </c>
      <c r="E95" s="13">
        <v>8.2849999999999993E-2</v>
      </c>
      <c r="F95" s="13">
        <v>0.45832499999999998</v>
      </c>
      <c r="G95" s="13">
        <v>-0.141537</v>
      </c>
      <c r="H95" s="13">
        <v>0.239368</v>
      </c>
      <c r="I95" s="13">
        <v>4.6630999999999999E-2</v>
      </c>
      <c r="J95" s="13">
        <v>2.7418000000000001E-2</v>
      </c>
      <c r="K95" s="13">
        <v>2.9582000000000001E-2</v>
      </c>
      <c r="L95" s="13">
        <v>4.0730000000000002E-2</v>
      </c>
      <c r="M95" s="13">
        <v>2.5212999999999999E-2</v>
      </c>
      <c r="N95" s="13">
        <v>2.359E-2</v>
      </c>
      <c r="O95" s="13">
        <v>4.3950999999999997E-2</v>
      </c>
      <c r="P95" s="13">
        <v>6.0965999999999999E-2</v>
      </c>
      <c r="Q95" s="13">
        <v>-0.285109</v>
      </c>
      <c r="R95" s="13">
        <v>4.786E-2</v>
      </c>
      <c r="S95" s="13">
        <v>2.5857000000000002E-2</v>
      </c>
      <c r="T95" s="13">
        <v>8.7398000000000003E-2</v>
      </c>
      <c r="U95" s="13">
        <v>4.4108000000000001E-2</v>
      </c>
      <c r="V95" s="13">
        <v>8.5831000000000005E-2</v>
      </c>
      <c r="W95" s="13">
        <v>-0.51622400000000002</v>
      </c>
      <c r="X95" s="13">
        <v>0.15481</v>
      </c>
      <c r="Y95" s="13"/>
      <c r="Z95" s="13"/>
      <c r="AA95" s="13"/>
      <c r="AB95" s="13">
        <v>-0.43341000000000002</v>
      </c>
      <c r="AC95" s="13">
        <v>0.151841</v>
      </c>
      <c r="AD95" s="13"/>
      <c r="AE95" s="13"/>
      <c r="AF95" s="13">
        <v>0.19944999999999999</v>
      </c>
      <c r="AG95" s="13"/>
      <c r="AH95" s="13"/>
    </row>
    <row r="96" spans="1:34" x14ac:dyDescent="0.3">
      <c r="A96" s="12" t="s">
        <v>22</v>
      </c>
      <c r="B96" s="13" t="s">
        <v>491</v>
      </c>
      <c r="C96" s="13" t="s">
        <v>750</v>
      </c>
      <c r="D96" s="13" t="s">
        <v>642</v>
      </c>
      <c r="E96" s="13"/>
      <c r="F96" s="13"/>
      <c r="G96" s="13"/>
      <c r="H96" s="13"/>
      <c r="I96" s="13"/>
      <c r="J96" s="13"/>
      <c r="K96" s="13"/>
      <c r="L96" s="13"/>
      <c r="M96" s="13">
        <v>4.7523160000000004</v>
      </c>
      <c r="N96" s="13">
        <v>4.7006490000000003</v>
      </c>
      <c r="O96" s="13">
        <v>7.2988010000000001</v>
      </c>
      <c r="P96" s="13">
        <v>1.5479879999999999</v>
      </c>
      <c r="Q96" s="13">
        <v>5.1265409999999996</v>
      </c>
      <c r="R96" s="13">
        <v>3.2062919999999999</v>
      </c>
      <c r="S96" s="13">
        <v>1.272019</v>
      </c>
      <c r="T96" s="13">
        <v>3.0766249999999999</v>
      </c>
      <c r="U96" s="13">
        <v>1.874425</v>
      </c>
      <c r="V96" s="13">
        <v>0.83137499999999998</v>
      </c>
      <c r="W96" s="13"/>
      <c r="X96" s="13"/>
      <c r="Y96" s="13"/>
      <c r="Z96" s="13"/>
      <c r="AA96" s="13">
        <v>0.49346000000000001</v>
      </c>
      <c r="AB96" s="13">
        <v>0.45477000000000001</v>
      </c>
      <c r="AC96" s="13">
        <v>6.9310609999999997</v>
      </c>
      <c r="AD96" s="13">
        <v>2.1630940000000001</v>
      </c>
      <c r="AE96" s="13">
        <v>6.3346489999999998</v>
      </c>
      <c r="AF96" s="13"/>
      <c r="AG96" s="13"/>
      <c r="AH96" s="13"/>
    </row>
    <row r="97" spans="1:34" x14ac:dyDescent="0.3">
      <c r="A97" s="12" t="s">
        <v>91</v>
      </c>
      <c r="B97" s="13" t="s">
        <v>496</v>
      </c>
      <c r="C97" s="13" t="s">
        <v>750</v>
      </c>
      <c r="D97" s="13" t="s">
        <v>642</v>
      </c>
      <c r="E97" s="13">
        <v>-0.293873</v>
      </c>
      <c r="F97" s="13">
        <v>6.7630999999999997E-2</v>
      </c>
      <c r="G97" s="13">
        <v>-0.30396899999999999</v>
      </c>
      <c r="H97" s="13">
        <v>0.23505899999999999</v>
      </c>
      <c r="I97" s="13">
        <v>-0.23480599999999999</v>
      </c>
      <c r="J97" s="13">
        <v>-5.4467000000000002E-2</v>
      </c>
      <c r="K97" s="13">
        <v>0.204066</v>
      </c>
      <c r="L97" s="13">
        <v>6.0194999999999999E-2</v>
      </c>
      <c r="M97" s="13">
        <v>2.0468E-2</v>
      </c>
      <c r="N97" s="13">
        <v>6.7833000000000004E-2</v>
      </c>
      <c r="O97" s="13">
        <v>3.3863999999999998E-2</v>
      </c>
      <c r="P97" s="13">
        <v>-0.444552</v>
      </c>
      <c r="Q97" s="13">
        <v>-0.43465199999999998</v>
      </c>
      <c r="R97" s="13">
        <v>-1.8405999999999999E-2</v>
      </c>
      <c r="S97" s="13">
        <v>5.2493999999999999E-2</v>
      </c>
      <c r="T97" s="13">
        <v>-5.0600000000000003E-3</v>
      </c>
      <c r="U97" s="13">
        <v>0.182448</v>
      </c>
      <c r="V97" s="13"/>
      <c r="W97" s="13"/>
      <c r="X97" s="13"/>
      <c r="Y97" s="13">
        <v>-5.5685999999999999E-2</v>
      </c>
      <c r="Z97" s="13">
        <v>7.1345000000000006E-2</v>
      </c>
      <c r="AA97" s="13">
        <v>5.9584999999999999E-2</v>
      </c>
      <c r="AB97" s="13">
        <v>0.29891000000000001</v>
      </c>
      <c r="AC97" s="13">
        <v>3.2504999999999999E-2</v>
      </c>
      <c r="AD97" s="13">
        <v>-5.4198999999999997E-2</v>
      </c>
      <c r="AE97" s="13">
        <v>0.13782800000000001</v>
      </c>
      <c r="AF97" s="13">
        <v>0.371977</v>
      </c>
      <c r="AG97" s="13">
        <v>0.17367199999999999</v>
      </c>
      <c r="AH97" s="13"/>
    </row>
    <row r="98" spans="1:34" x14ac:dyDescent="0.3">
      <c r="A98" s="12" t="s">
        <v>97</v>
      </c>
      <c r="B98" s="13" t="s">
        <v>494</v>
      </c>
      <c r="C98" s="13" t="s">
        <v>750</v>
      </c>
      <c r="D98" s="13" t="s">
        <v>642</v>
      </c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>
        <v>-5.0877059999999998</v>
      </c>
      <c r="P98" s="13">
        <v>24.567879000000001</v>
      </c>
      <c r="Q98" s="13">
        <v>47.621617999999998</v>
      </c>
      <c r="R98" s="13">
        <v>42.633276000000002</v>
      </c>
      <c r="S98" s="13">
        <v>31.095106999999999</v>
      </c>
      <c r="T98" s="13"/>
      <c r="U98" s="13"/>
      <c r="V98" s="13"/>
      <c r="W98" s="13"/>
      <c r="X98" s="13"/>
      <c r="Y98" s="13"/>
      <c r="Z98" s="13">
        <v>19.631630000000001</v>
      </c>
      <c r="AA98" s="13">
        <v>8.429646</v>
      </c>
      <c r="AB98" s="13">
        <v>2.3678089999999998</v>
      </c>
      <c r="AC98" s="13">
        <v>4.7724140000000004</v>
      </c>
      <c r="AD98" s="13">
        <v>-9.7199000000000009</v>
      </c>
      <c r="AE98" s="13">
        <v>14.804923</v>
      </c>
      <c r="AF98" s="13">
        <v>-38.003245</v>
      </c>
      <c r="AG98" s="13"/>
      <c r="AH98" s="13"/>
    </row>
    <row r="99" spans="1:34" x14ac:dyDescent="0.3">
      <c r="A99" s="12" t="s">
        <v>121</v>
      </c>
      <c r="B99" s="13" t="s">
        <v>497</v>
      </c>
      <c r="C99" s="13" t="s">
        <v>750</v>
      </c>
      <c r="D99" s="13" t="s">
        <v>642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>
        <v>0.48478700000000002</v>
      </c>
      <c r="AE99" s="13">
        <v>4.6736E-2</v>
      </c>
      <c r="AF99" s="13">
        <v>4.4710419999999997</v>
      </c>
      <c r="AG99" s="13"/>
      <c r="AH99" s="13"/>
    </row>
    <row r="100" spans="1:34" x14ac:dyDescent="0.3">
      <c r="A100" s="12" t="s">
        <v>83</v>
      </c>
      <c r="B100" s="13" t="s">
        <v>507</v>
      </c>
      <c r="C100" s="13" t="s">
        <v>750</v>
      </c>
      <c r="D100" s="13" t="s">
        <v>642</v>
      </c>
      <c r="E100" s="13"/>
      <c r="F100" s="13"/>
      <c r="G100" s="13"/>
      <c r="H100" s="13"/>
      <c r="I100" s="13"/>
      <c r="J100" s="13"/>
      <c r="K100" s="13"/>
      <c r="L100" s="13"/>
      <c r="M100" s="13">
        <v>0.74607900000000005</v>
      </c>
      <c r="N100" s="13">
        <v>1.4810350000000001</v>
      </c>
      <c r="O100" s="13">
        <v>0.555423</v>
      </c>
      <c r="P100" s="13">
        <v>2.5765479999999998</v>
      </c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</row>
    <row r="101" spans="1:34" x14ac:dyDescent="0.3">
      <c r="A101" s="12" t="s">
        <v>638</v>
      </c>
      <c r="B101" s="13" t="s">
        <v>501</v>
      </c>
      <c r="C101" s="13" t="s">
        <v>750</v>
      </c>
      <c r="D101" s="13" t="s">
        <v>642</v>
      </c>
      <c r="E101" s="13">
        <v>-1.3843289999999999</v>
      </c>
      <c r="F101" s="13">
        <v>0.247751</v>
      </c>
      <c r="G101" s="13">
        <v>0.98190900000000003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</row>
    <row r="102" spans="1:34" x14ac:dyDescent="0.3">
      <c r="A102" s="12" t="s">
        <v>173</v>
      </c>
      <c r="B102" s="13" t="s">
        <v>506</v>
      </c>
      <c r="C102" s="13" t="s">
        <v>750</v>
      </c>
      <c r="D102" s="13" t="s">
        <v>642</v>
      </c>
      <c r="E102" s="13"/>
      <c r="F102" s="13"/>
      <c r="G102" s="13"/>
      <c r="H102" s="13"/>
      <c r="I102" s="13"/>
      <c r="J102" s="13"/>
      <c r="K102" s="13"/>
      <c r="L102" s="13"/>
      <c r="M102" s="13">
        <v>8.130312</v>
      </c>
      <c r="N102" s="13">
        <v>7.059736</v>
      </c>
      <c r="O102" s="13">
        <v>9.2538459999999993</v>
      </c>
      <c r="P102" s="13">
        <v>6.2357149999999999</v>
      </c>
      <c r="Q102" s="13">
        <v>2.9241380000000001</v>
      </c>
      <c r="R102" s="13">
        <v>3.4844719999999998</v>
      </c>
      <c r="S102" s="13">
        <v>2.8454449999999998</v>
      </c>
      <c r="T102" s="13"/>
      <c r="U102" s="13"/>
      <c r="V102" s="13"/>
      <c r="W102" s="13">
        <v>1.769868</v>
      </c>
      <c r="X102" s="13">
        <v>0.452125</v>
      </c>
      <c r="Y102" s="13">
        <v>1.8884160000000001</v>
      </c>
      <c r="Z102" s="13">
        <v>1.1872609999999999</v>
      </c>
      <c r="AA102" s="13">
        <v>1.0975280000000001</v>
      </c>
      <c r="AB102" s="13">
        <v>1.482391</v>
      </c>
      <c r="AC102" s="13">
        <v>2.1865250000000001</v>
      </c>
      <c r="AD102" s="13">
        <v>1.0594440000000001</v>
      </c>
      <c r="AE102" s="13">
        <v>1.30227</v>
      </c>
      <c r="AF102" s="13">
        <v>1.1653549999999999</v>
      </c>
      <c r="AG102" s="13">
        <v>0.64565799999999995</v>
      </c>
      <c r="AH102" s="13"/>
    </row>
    <row r="103" spans="1:34" x14ac:dyDescent="0.3">
      <c r="A103" s="12" t="s">
        <v>221</v>
      </c>
      <c r="B103" s="13" t="s">
        <v>512</v>
      </c>
      <c r="C103" s="13" t="s">
        <v>750</v>
      </c>
      <c r="D103" s="13" t="s">
        <v>642</v>
      </c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>
        <v>19.431946</v>
      </c>
      <c r="S103" s="13">
        <v>-0.36416999999999999</v>
      </c>
      <c r="T103" s="13">
        <v>0.11597</v>
      </c>
      <c r="U103" s="13">
        <v>1.3081879999999999</v>
      </c>
      <c r="V103" s="13">
        <v>3.2162000000000003E-2</v>
      </c>
      <c r="W103" s="13">
        <v>2.5542980000000002</v>
      </c>
      <c r="X103" s="13">
        <v>0.26507199999999997</v>
      </c>
      <c r="Y103" s="13">
        <v>-4.687316</v>
      </c>
      <c r="Z103" s="13">
        <v>-0.18832399999999999</v>
      </c>
      <c r="AA103" s="13"/>
      <c r="AB103" s="13"/>
      <c r="AC103" s="13"/>
      <c r="AD103" s="13"/>
      <c r="AE103" s="13"/>
      <c r="AF103" s="13"/>
      <c r="AG103" s="13"/>
      <c r="AH103" s="13"/>
    </row>
    <row r="104" spans="1:34" x14ac:dyDescent="0.3">
      <c r="A104" s="12" t="s">
        <v>23</v>
      </c>
      <c r="B104" s="13" t="s">
        <v>514</v>
      </c>
      <c r="C104" s="13" t="s">
        <v>750</v>
      </c>
      <c r="D104" s="13" t="s">
        <v>642</v>
      </c>
      <c r="E104" s="13"/>
      <c r="F104" s="13"/>
      <c r="G104" s="13">
        <v>24.840966000000002</v>
      </c>
      <c r="H104" s="13">
        <v>135.74999800000001</v>
      </c>
      <c r="I104" s="13">
        <v>47.943924000000003</v>
      </c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>
        <v>2.0293610000000002</v>
      </c>
      <c r="X104" s="13">
        <v>0.76331499999999997</v>
      </c>
      <c r="Y104" s="13">
        <v>2.8597199999999998</v>
      </c>
      <c r="Z104" s="13">
        <v>1.6344209999999999</v>
      </c>
      <c r="AA104" s="13">
        <v>4.109915</v>
      </c>
      <c r="AB104" s="13">
        <v>2.6331699999999998</v>
      </c>
      <c r="AC104" s="13">
        <v>2.858457</v>
      </c>
      <c r="AD104" s="13">
        <v>7.1654850000000003</v>
      </c>
      <c r="AE104" s="13">
        <v>-1.206321</v>
      </c>
      <c r="AF104" s="13"/>
      <c r="AG104" s="13"/>
      <c r="AH104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A0EFE-BED9-48CC-A721-1DD03385308E}">
  <sheetPr>
    <tabColor rgb="FF00B050"/>
  </sheetPr>
  <dimension ref="A1:BJ953"/>
  <sheetViews>
    <sheetView zoomScale="70" zoomScaleNormal="70" workbookViewId="0">
      <selection activeCell="D1" sqref="D1"/>
    </sheetView>
  </sheetViews>
  <sheetFormatPr defaultColWidth="14.3984375" defaultRowHeight="14.4" x14ac:dyDescent="0.3"/>
  <cols>
    <col min="1" max="1" width="27.296875" style="75" bestFit="1" customWidth="1"/>
    <col min="2" max="2" width="5.5" style="92" bestFit="1" customWidth="1"/>
    <col min="3" max="3" width="35.796875" style="92" bestFit="1" customWidth="1"/>
    <col min="4" max="61" width="14.3984375" style="92"/>
    <col min="63" max="16384" width="14.3984375" style="20"/>
  </cols>
  <sheetData>
    <row r="1" spans="1:62" ht="34.5" customHeight="1" x14ac:dyDescent="0.3">
      <c r="A1" s="88" t="s">
        <v>2</v>
      </c>
      <c r="B1" s="88" t="s">
        <v>3</v>
      </c>
      <c r="C1" s="88" t="s">
        <v>687</v>
      </c>
      <c r="D1" s="88" t="s">
        <v>519</v>
      </c>
      <c r="E1" s="88" t="s">
        <v>520</v>
      </c>
      <c r="F1" s="88" t="s">
        <v>521</v>
      </c>
      <c r="G1" s="88" t="s">
        <v>522</v>
      </c>
      <c r="H1" s="88" t="s">
        <v>523</v>
      </c>
      <c r="I1" s="88" t="s">
        <v>524</v>
      </c>
      <c r="J1" s="88" t="s">
        <v>525</v>
      </c>
      <c r="K1" s="88" t="s">
        <v>526</v>
      </c>
      <c r="L1" s="88" t="s">
        <v>527</v>
      </c>
      <c r="M1" s="88" t="s">
        <v>528</v>
      </c>
      <c r="N1" s="88" t="s">
        <v>529</v>
      </c>
      <c r="O1" s="88" t="s">
        <v>530</v>
      </c>
      <c r="P1" s="88" t="s">
        <v>531</v>
      </c>
      <c r="Q1" s="88" t="s">
        <v>532</v>
      </c>
      <c r="R1" s="88" t="s">
        <v>533</v>
      </c>
      <c r="S1" s="88" t="s">
        <v>534</v>
      </c>
      <c r="T1" s="88" t="s">
        <v>535</v>
      </c>
      <c r="U1" s="88" t="s">
        <v>536</v>
      </c>
      <c r="V1" s="88" t="s">
        <v>537</v>
      </c>
      <c r="W1" s="88" t="s">
        <v>538</v>
      </c>
      <c r="X1" s="88" t="s">
        <v>539</v>
      </c>
      <c r="Y1" s="88" t="s">
        <v>540</v>
      </c>
      <c r="Z1" s="88" t="s">
        <v>541</v>
      </c>
      <c r="AA1" s="88" t="s">
        <v>542</v>
      </c>
      <c r="AB1" s="88" t="s">
        <v>543</v>
      </c>
      <c r="AC1" s="88" t="s">
        <v>544</v>
      </c>
      <c r="AD1" s="88" t="s">
        <v>545</v>
      </c>
      <c r="AE1" s="88" t="s">
        <v>546</v>
      </c>
      <c r="AF1" s="88" t="s">
        <v>547</v>
      </c>
      <c r="AG1" s="88" t="s">
        <v>548</v>
      </c>
      <c r="AH1" s="88" t="s">
        <v>549</v>
      </c>
      <c r="AI1" s="88" t="s">
        <v>550</v>
      </c>
      <c r="AJ1" s="88" t="s">
        <v>551</v>
      </c>
      <c r="AK1" s="88" t="s">
        <v>552</v>
      </c>
      <c r="AL1" s="88" t="s">
        <v>553</v>
      </c>
      <c r="AM1" s="88" t="s">
        <v>554</v>
      </c>
      <c r="AN1" s="88" t="s">
        <v>555</v>
      </c>
      <c r="AO1" s="88" t="s">
        <v>556</v>
      </c>
      <c r="AP1" s="88" t="s">
        <v>557</v>
      </c>
      <c r="AQ1" s="88" t="s">
        <v>558</v>
      </c>
      <c r="AR1" s="88" t="s">
        <v>559</v>
      </c>
      <c r="AS1" s="88" t="s">
        <v>560</v>
      </c>
      <c r="AT1" s="88" t="s">
        <v>561</v>
      </c>
      <c r="AU1" s="88" t="s">
        <v>562</v>
      </c>
      <c r="AV1" s="88" t="s">
        <v>563</v>
      </c>
      <c r="AW1" s="88" t="s">
        <v>564</v>
      </c>
      <c r="AX1" s="88" t="s">
        <v>565</v>
      </c>
      <c r="AY1" s="88" t="s">
        <v>566</v>
      </c>
      <c r="AZ1" s="88" t="s">
        <v>567</v>
      </c>
      <c r="BA1" s="88" t="s">
        <v>568</v>
      </c>
      <c r="BB1" s="88" t="s">
        <v>569</v>
      </c>
      <c r="BC1" s="88" t="s">
        <v>570</v>
      </c>
      <c r="BD1" s="88" t="s">
        <v>571</v>
      </c>
      <c r="BE1" s="88" t="s">
        <v>572</v>
      </c>
      <c r="BF1" s="88" t="s">
        <v>573</v>
      </c>
      <c r="BG1" s="88" t="s">
        <v>574</v>
      </c>
      <c r="BH1" s="88" t="s">
        <v>575</v>
      </c>
      <c r="BI1" s="88" t="s">
        <v>576</v>
      </c>
      <c r="BJ1" s="88" t="s">
        <v>577</v>
      </c>
    </row>
    <row r="2" spans="1:62" x14ac:dyDescent="0.3">
      <c r="A2" s="73" t="s">
        <v>122</v>
      </c>
      <c r="B2" s="74" t="s">
        <v>238</v>
      </c>
      <c r="C2" s="74" t="s">
        <v>591</v>
      </c>
      <c r="D2" s="14">
        <v>31.947026342535235</v>
      </c>
      <c r="E2" s="14">
        <v>26.51911951622392</v>
      </c>
      <c r="F2" s="14">
        <v>32.603264491282303</v>
      </c>
      <c r="G2" s="14">
        <v>41.067461274074894</v>
      </c>
      <c r="H2" s="14">
        <v>35.649493232244126</v>
      </c>
      <c r="I2" s="14">
        <v>40.875866939989123</v>
      </c>
      <c r="J2" s="14">
        <v>41.828330689252851</v>
      </c>
      <c r="K2" s="14">
        <v>38.148431018578506</v>
      </c>
      <c r="L2" s="14">
        <v>36.064648858338359</v>
      </c>
      <c r="M2" s="14">
        <v>27.021277813996587</v>
      </c>
      <c r="N2" s="14">
        <v>37.23807015785453</v>
      </c>
      <c r="O2" s="14">
        <v>48.620986974710092</v>
      </c>
      <c r="P2" s="14">
        <v>43.913239048726069</v>
      </c>
      <c r="Q2" s="14">
        <v>36.428579001107572</v>
      </c>
      <c r="R2" s="14">
        <v>35.867179674664577</v>
      </c>
      <c r="S2" s="14">
        <v>36.065611306174375</v>
      </c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>
        <v>52.524081176702396</v>
      </c>
      <c r="AY2" s="14">
        <v>54.679319583096621</v>
      </c>
      <c r="AZ2" s="14">
        <v>40.04707096606527</v>
      </c>
      <c r="BA2" s="14">
        <v>39.145175200907772</v>
      </c>
      <c r="BB2" s="14">
        <v>17.437222767839355</v>
      </c>
      <c r="BC2" s="14">
        <v>13.638504798998358</v>
      </c>
      <c r="BD2" s="14">
        <v>14.495623746403604</v>
      </c>
      <c r="BE2" s="14">
        <v>48.456108537817457</v>
      </c>
      <c r="BF2" s="14">
        <v>56.918875218313289</v>
      </c>
      <c r="BG2" s="14">
        <v>71.159013740694959</v>
      </c>
      <c r="BH2" s="14">
        <v>65.896562897843452</v>
      </c>
      <c r="BI2" s="14">
        <v>63.852106857152059</v>
      </c>
      <c r="BJ2" s="14"/>
    </row>
    <row r="3" spans="1:62" x14ac:dyDescent="0.3">
      <c r="A3" s="73" t="s">
        <v>196</v>
      </c>
      <c r="B3" s="74" t="s">
        <v>242</v>
      </c>
      <c r="C3" s="74" t="s">
        <v>591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>
        <v>11.093192491820608</v>
      </c>
      <c r="AM3" s="14">
        <v>11.110650787797836</v>
      </c>
      <c r="AN3" s="14">
        <v>9.8204443181830108</v>
      </c>
      <c r="AO3" s="14">
        <v>5.5297733773479605</v>
      </c>
      <c r="AP3" s="14">
        <v>6.6279519019774913</v>
      </c>
      <c r="AQ3" s="14">
        <v>5.7898565339267467</v>
      </c>
      <c r="AR3" s="14">
        <v>3.5645820125385392</v>
      </c>
      <c r="AS3" s="14">
        <v>5.629011284289251</v>
      </c>
      <c r="AT3" s="14">
        <v>5.7973126096720851</v>
      </c>
      <c r="AU3" s="14">
        <v>9.7645891998387615</v>
      </c>
      <c r="AV3" s="14">
        <v>7.9444597493870273</v>
      </c>
      <c r="AW3" s="14">
        <v>5.3044025607730241</v>
      </c>
      <c r="AX3" s="14">
        <v>4.3339821174959319</v>
      </c>
      <c r="AY3" s="14">
        <v>5.6690170239068935</v>
      </c>
      <c r="AZ3" s="14">
        <v>4.507307010016242</v>
      </c>
      <c r="BA3" s="14">
        <v>4.1596013315431026</v>
      </c>
      <c r="BB3" s="14">
        <v>4.6227348000628812</v>
      </c>
      <c r="BC3" s="14">
        <v>4.5480260222540787</v>
      </c>
      <c r="BD3" s="14">
        <v>3.0029092027871842</v>
      </c>
      <c r="BE3" s="14">
        <v>5.6432049941608486</v>
      </c>
      <c r="BF3" s="14">
        <v>8.2660155644834248</v>
      </c>
      <c r="BG3" s="14">
        <v>9.6859804158821401</v>
      </c>
      <c r="BH3" s="14">
        <v>9.0747202247373551</v>
      </c>
      <c r="BI3" s="14">
        <v>10.375739035553346</v>
      </c>
      <c r="BJ3" s="14">
        <v>13.313888264282681</v>
      </c>
    </row>
    <row r="4" spans="1:62" x14ac:dyDescent="0.3">
      <c r="A4" s="73" t="s">
        <v>34</v>
      </c>
      <c r="B4" s="74" t="s">
        <v>307</v>
      </c>
      <c r="C4" s="74" t="s">
        <v>591</v>
      </c>
      <c r="D4" s="14"/>
      <c r="E4" s="14"/>
      <c r="F4" s="14"/>
      <c r="G4" s="14"/>
      <c r="H4" s="14">
        <v>30.96960497788282</v>
      </c>
      <c r="I4" s="14"/>
      <c r="J4" s="14">
        <v>16.090812532145225</v>
      </c>
      <c r="K4" s="14">
        <v>20.547007064170444</v>
      </c>
      <c r="L4" s="14">
        <v>19.983274979430433</v>
      </c>
      <c r="M4" s="14">
        <v>12.352763611619821</v>
      </c>
      <c r="N4" s="14"/>
      <c r="O4" s="14">
        <v>12.296585172942823</v>
      </c>
      <c r="P4" s="14">
        <v>3.8823692837930484</v>
      </c>
      <c r="Q4" s="14">
        <v>4.0707641372122669</v>
      </c>
      <c r="R4" s="14">
        <v>3.0531203271363081</v>
      </c>
      <c r="S4" s="14">
        <v>2.289471632408552</v>
      </c>
      <c r="T4" s="14">
        <v>2.4095780270402583</v>
      </c>
      <c r="U4" s="14">
        <v>1.1364482457260734</v>
      </c>
      <c r="V4" s="14">
        <v>0.77022683342319131</v>
      </c>
      <c r="W4" s="14">
        <v>0.93155518410884053</v>
      </c>
      <c r="X4" s="14">
        <v>0.6238730451916461</v>
      </c>
      <c r="Y4" s="14">
        <v>0.33879591960969141</v>
      </c>
      <c r="Z4" s="14">
        <v>0.40520581536765532</v>
      </c>
      <c r="AA4" s="14">
        <v>0.55060279785805022</v>
      </c>
      <c r="AB4" s="14">
        <v>0.33503579943377337</v>
      </c>
      <c r="AC4" s="14">
        <v>0.36462178556149361</v>
      </c>
      <c r="AD4" s="14"/>
      <c r="AE4" s="14"/>
      <c r="AF4" s="14"/>
      <c r="AG4" s="14"/>
      <c r="AH4" s="14">
        <v>0.72750483947914379</v>
      </c>
      <c r="AI4" s="14">
        <v>0.97917470786561123</v>
      </c>
      <c r="AJ4" s="14">
        <v>0.40056707882508191</v>
      </c>
      <c r="AK4" s="14">
        <v>1.1797133997844349</v>
      </c>
      <c r="AL4" s="14">
        <v>1.2234541376345778</v>
      </c>
      <c r="AM4" s="14">
        <v>0.26818466775801342</v>
      </c>
      <c r="AN4" s="14">
        <v>0.34163930157430855</v>
      </c>
      <c r="AO4" s="14">
        <v>0.22312446120830715</v>
      </c>
      <c r="AP4" s="14">
        <v>0.16345838056273349</v>
      </c>
      <c r="AQ4" s="14">
        <v>0.14860644405786305</v>
      </c>
      <c r="AR4" s="14">
        <v>0.23163836559264495</v>
      </c>
      <c r="AS4" s="14">
        <v>0.20958769536593894</v>
      </c>
      <c r="AT4" s="14">
        <v>0.19361970668616585</v>
      </c>
      <c r="AU4" s="14">
        <v>0.1530828614629639</v>
      </c>
      <c r="AV4" s="14">
        <v>0.16046755616138292</v>
      </c>
      <c r="AW4" s="14">
        <v>0.16301415257438445</v>
      </c>
      <c r="AX4" s="14">
        <v>0.16030478804537257</v>
      </c>
      <c r="AY4" s="14">
        <v>0.25725753459759487</v>
      </c>
      <c r="AZ4" s="14">
        <v>0.56064937365306478</v>
      </c>
      <c r="BA4" s="14">
        <v>0.48843308860814139</v>
      </c>
      <c r="BB4" s="14">
        <v>0.4450649502403487</v>
      </c>
      <c r="BC4" s="14">
        <v>0.61427970814545219</v>
      </c>
      <c r="BD4" s="14">
        <v>0.5397471666106789</v>
      </c>
      <c r="BE4" s="14">
        <v>0.68190427573555901</v>
      </c>
      <c r="BF4" s="14">
        <v>1.1028529839126342</v>
      </c>
      <c r="BG4" s="14">
        <v>1.0011783565582701</v>
      </c>
      <c r="BH4" s="14"/>
      <c r="BI4" s="14"/>
      <c r="BJ4" s="14"/>
    </row>
    <row r="5" spans="1:62" x14ac:dyDescent="0.3">
      <c r="A5" s="73" t="s">
        <v>74</v>
      </c>
      <c r="B5" s="74" t="s">
        <v>249</v>
      </c>
      <c r="C5" s="74" t="s">
        <v>591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</row>
    <row r="6" spans="1:62" x14ac:dyDescent="0.3">
      <c r="A6" s="73" t="s">
        <v>195</v>
      </c>
      <c r="B6" s="74" t="s">
        <v>243</v>
      </c>
      <c r="C6" s="74" t="s">
        <v>591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>
        <v>6.508495048651616</v>
      </c>
      <c r="AL6" s="14">
        <v>6.4759250830352988</v>
      </c>
      <c r="AM6" s="14">
        <v>9.4842032930403217</v>
      </c>
      <c r="AN6" s="14">
        <v>10.727302850714608</v>
      </c>
      <c r="AO6" s="14">
        <v>10.917728429309804</v>
      </c>
      <c r="AP6" s="14">
        <v>8.1987590163772044</v>
      </c>
      <c r="AQ6" s="14">
        <v>4.9285826658382748</v>
      </c>
      <c r="AR6" s="14">
        <v>3.9514381379580259</v>
      </c>
      <c r="AS6" s="14">
        <v>6.3319989238651218</v>
      </c>
      <c r="AT6" s="14">
        <v>11.612928297178017</v>
      </c>
      <c r="AU6" s="14">
        <v>28.858902324043623</v>
      </c>
      <c r="AV6" s="14">
        <v>30.258009526427447</v>
      </c>
      <c r="AW6" s="14">
        <v>2.1028696143714156</v>
      </c>
      <c r="AX6" s="14">
        <v>14.670378824067223</v>
      </c>
      <c r="AY6" s="14">
        <v>10.324207092116477</v>
      </c>
      <c r="AZ6" s="14">
        <v>0.82491715028703527</v>
      </c>
      <c r="BA6" s="14">
        <v>0.64687375049565776</v>
      </c>
      <c r="BB6" s="14">
        <v>1.1895905945658487</v>
      </c>
      <c r="BC6" s="14">
        <v>0.47605301906783359</v>
      </c>
      <c r="BD6" s="14">
        <v>1.2363864547513739</v>
      </c>
      <c r="BE6" s="14">
        <v>1.0998142107206956</v>
      </c>
      <c r="BF6" s="14">
        <v>0.7904866468889884</v>
      </c>
      <c r="BG6" s="14">
        <v>0.71034006079670065</v>
      </c>
      <c r="BH6" s="14">
        <v>0.56838587057145373</v>
      </c>
      <c r="BI6" s="14"/>
      <c r="BJ6" s="14"/>
    </row>
    <row r="7" spans="1:62" x14ac:dyDescent="0.3">
      <c r="A7" s="73" t="s">
        <v>25</v>
      </c>
      <c r="B7" s="74" t="s">
        <v>241</v>
      </c>
      <c r="C7" s="74" t="s">
        <v>591</v>
      </c>
      <c r="D7" s="14">
        <v>65.494825028310672</v>
      </c>
      <c r="E7" s="14"/>
      <c r="F7" s="14"/>
      <c r="G7" s="14"/>
      <c r="H7" s="14"/>
      <c r="I7" s="14"/>
      <c r="J7" s="14"/>
      <c r="K7" s="14">
        <v>49.687936578278936</v>
      </c>
      <c r="L7" s="14">
        <v>44.69141738419389</v>
      </c>
      <c r="M7" s="14">
        <v>45.421540644106884</v>
      </c>
      <c r="N7" s="14">
        <v>42.072839764775253</v>
      </c>
      <c r="O7" s="14">
        <v>40.59791161697008</v>
      </c>
      <c r="P7" s="14">
        <v>27.629100995664036</v>
      </c>
      <c r="Q7" s="14"/>
      <c r="R7" s="14"/>
      <c r="S7" s="14"/>
      <c r="T7" s="14">
        <v>23.276576709727145</v>
      </c>
      <c r="U7" s="14">
        <v>14.34224700793831</v>
      </c>
      <c r="V7" s="14">
        <v>8.6930038803110552</v>
      </c>
      <c r="W7" s="14">
        <v>5.2399234672276789</v>
      </c>
      <c r="X7" s="14"/>
      <c r="Y7" s="14"/>
      <c r="Z7" s="14"/>
      <c r="AA7" s="14"/>
      <c r="AB7" s="14"/>
      <c r="AC7" s="14"/>
      <c r="AD7" s="14"/>
      <c r="AE7" s="14"/>
      <c r="AF7" s="14">
        <v>0.23486520439426742</v>
      </c>
      <c r="AG7" s="14">
        <v>0.30592203281584052</v>
      </c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>
        <v>9.7308253179909765E-2</v>
      </c>
      <c r="AX7" s="14"/>
      <c r="AY7" s="14">
        <v>8.1153768212719454E-2</v>
      </c>
      <c r="AZ7" s="14">
        <v>5.4445159884037989E-2</v>
      </c>
      <c r="BA7" s="14">
        <v>3.8704359624622327E-2</v>
      </c>
      <c r="BB7" s="14">
        <v>6.3119924033942176E-2</v>
      </c>
      <c r="BC7" s="14">
        <v>7.345409119459835E-2</v>
      </c>
      <c r="BD7" s="14">
        <v>8.5170953022495458E-2</v>
      </c>
      <c r="BE7" s="14">
        <v>0.31468738909019722</v>
      </c>
      <c r="BF7" s="14">
        <v>0.60523181285933558</v>
      </c>
      <c r="BG7" s="14">
        <v>0.42255270986145904</v>
      </c>
      <c r="BH7" s="14">
        <v>0.33962813398111552</v>
      </c>
      <c r="BI7" s="14">
        <v>0.32249700498500855</v>
      </c>
      <c r="BJ7" s="14"/>
    </row>
    <row r="8" spans="1:62" x14ac:dyDescent="0.3">
      <c r="A8" s="73" t="s">
        <v>155</v>
      </c>
      <c r="B8" s="74" t="s">
        <v>250</v>
      </c>
      <c r="C8" s="74" t="s">
        <v>591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>
        <v>1.4931423444831999</v>
      </c>
      <c r="P8" s="14">
        <v>1.622593155980101</v>
      </c>
      <c r="Q8" s="14">
        <v>3.0346402381970763</v>
      </c>
      <c r="R8" s="14"/>
      <c r="S8" s="14">
        <v>36.067324236003621</v>
      </c>
      <c r="T8" s="14">
        <v>17.450723147995205</v>
      </c>
      <c r="U8" s="14"/>
      <c r="V8" s="14"/>
      <c r="W8" s="14">
        <v>8.7011948022415471</v>
      </c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>
        <v>16.534083039374302</v>
      </c>
      <c r="AP8" s="14">
        <v>27.227369402682548</v>
      </c>
      <c r="AQ8" s="14"/>
      <c r="AR8" s="14"/>
      <c r="AS8" s="14"/>
      <c r="AT8" s="14"/>
      <c r="AU8" s="14">
        <v>18.679498229766018</v>
      </c>
      <c r="AV8" s="14"/>
      <c r="AW8" s="14">
        <v>37.97023880922147</v>
      </c>
      <c r="AX8" s="14"/>
      <c r="AY8" s="14">
        <v>48.305083769382172</v>
      </c>
      <c r="AZ8" s="14">
        <v>50.654320061776978</v>
      </c>
      <c r="BA8" s="14">
        <v>58.689528949777014</v>
      </c>
      <c r="BB8" s="14">
        <v>56.840341969581587</v>
      </c>
      <c r="BC8" s="14">
        <v>37.793896345795368</v>
      </c>
      <c r="BD8" s="14">
        <v>25.677883181387251</v>
      </c>
      <c r="BE8" s="14">
        <v>52.10458920421609</v>
      </c>
      <c r="BF8" s="14">
        <v>54.781220706554421</v>
      </c>
      <c r="BG8" s="14">
        <v>52.27173239015579</v>
      </c>
      <c r="BH8" s="14">
        <v>42.75333881620638</v>
      </c>
      <c r="BI8" s="14">
        <v>77.926605067427303</v>
      </c>
      <c r="BJ8" s="14"/>
    </row>
    <row r="9" spans="1:62" x14ac:dyDescent="0.3">
      <c r="A9" s="73" t="s">
        <v>244</v>
      </c>
      <c r="B9" s="74" t="s">
        <v>245</v>
      </c>
      <c r="C9" s="74" t="s">
        <v>591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>
        <v>2.8701949850619859</v>
      </c>
      <c r="U9" s="14">
        <v>3.0868319978840768</v>
      </c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>
        <v>1.6786596304728107</v>
      </c>
      <c r="AH9" s="14">
        <v>2.4360866611735648</v>
      </c>
      <c r="AI9" s="14">
        <v>4.849607886740702</v>
      </c>
      <c r="AJ9" s="14"/>
      <c r="AK9" s="14"/>
      <c r="AL9" s="14"/>
      <c r="AM9" s="14"/>
      <c r="AN9" s="14"/>
      <c r="AO9" s="14">
        <v>2.4398708578463495</v>
      </c>
      <c r="AP9" s="14">
        <v>1.8190549257034807</v>
      </c>
      <c r="AQ9" s="14">
        <v>2.0345247844243661</v>
      </c>
      <c r="AR9" s="14">
        <v>1.9990363181276463</v>
      </c>
      <c r="AS9" s="14">
        <v>1.9533729813294267</v>
      </c>
      <c r="AT9" s="14">
        <v>1.9506673784769544</v>
      </c>
      <c r="AU9" s="14">
        <v>2.7435318449424075</v>
      </c>
      <c r="AV9" s="14">
        <v>1.7252698367350165</v>
      </c>
      <c r="AW9" s="14">
        <v>1.7711271357577358</v>
      </c>
      <c r="AX9" s="14">
        <v>1.7606760296207762</v>
      </c>
      <c r="AY9" s="14">
        <v>2.4442375422183766</v>
      </c>
      <c r="AZ9" s="14">
        <v>2.2766537777911591</v>
      </c>
      <c r="BA9" s="14">
        <v>2.130755024024575</v>
      </c>
      <c r="BB9" s="14">
        <v>2.308628026305628</v>
      </c>
      <c r="BC9" s="14">
        <v>2.2800652023503942</v>
      </c>
      <c r="BD9" s="14">
        <v>2.4598600495173168</v>
      </c>
      <c r="BE9" s="14">
        <v>3.3262398305536025</v>
      </c>
      <c r="BF9" s="14">
        <v>3.2424218019369553</v>
      </c>
      <c r="BG9" s="14">
        <v>3.3216575949865983</v>
      </c>
      <c r="BH9" s="14">
        <v>4.1851503511050492</v>
      </c>
      <c r="BI9" s="14">
        <v>3.7689668865206638</v>
      </c>
      <c r="BJ9" s="14">
        <v>3.8482392641875252</v>
      </c>
    </row>
    <row r="10" spans="1:62" x14ac:dyDescent="0.3">
      <c r="A10" s="73" t="s">
        <v>109</v>
      </c>
      <c r="B10" s="74" t="s">
        <v>247</v>
      </c>
      <c r="C10" s="74" t="s">
        <v>591</v>
      </c>
      <c r="D10" s="14">
        <v>71.516722363334424</v>
      </c>
      <c r="E10" s="14">
        <v>72.12415415887267</v>
      </c>
      <c r="F10" s="14">
        <v>77.226651772428795</v>
      </c>
      <c r="G10" s="14">
        <v>81.635375836078879</v>
      </c>
      <c r="H10" s="14">
        <v>77.918252291502426</v>
      </c>
      <c r="I10" s="14">
        <v>76.829959767878691</v>
      </c>
      <c r="J10" s="14">
        <v>72.740080450680267</v>
      </c>
      <c r="K10" s="14">
        <v>73.875702959481089</v>
      </c>
      <c r="L10" s="14">
        <v>74.318408835276585</v>
      </c>
      <c r="M10" s="14">
        <v>76.699272947636345</v>
      </c>
      <c r="N10" s="14">
        <v>71.753903083486719</v>
      </c>
      <c r="O10" s="14">
        <v>69.907324254321054</v>
      </c>
      <c r="P10" s="14">
        <v>70.517253346656005</v>
      </c>
      <c r="Q10" s="14">
        <v>68.868988209969189</v>
      </c>
      <c r="R10" s="14">
        <v>68.243155124498571</v>
      </c>
      <c r="S10" s="14">
        <v>68.787816739092435</v>
      </c>
      <c r="T10" s="14">
        <v>65.446102521046953</v>
      </c>
      <c r="U10" s="14">
        <v>69.401213547257015</v>
      </c>
      <c r="V10" s="14">
        <v>64.954839668952232</v>
      </c>
      <c r="W10" s="14">
        <v>66.835950876724809</v>
      </c>
      <c r="X10" s="14">
        <v>62.513274503188342</v>
      </c>
      <c r="Y10" s="14">
        <v>74.968705491910313</v>
      </c>
      <c r="Z10" s="14">
        <v>73.401851089757116</v>
      </c>
      <c r="AA10" s="14">
        <v>66.070788047695601</v>
      </c>
      <c r="AB10" s="14">
        <v>66.628477750756375</v>
      </c>
      <c r="AC10" s="14">
        <v>61.059344575081766</v>
      </c>
      <c r="AD10" s="14"/>
      <c r="AE10" s="14"/>
      <c r="AF10" s="14"/>
      <c r="AG10" s="14"/>
      <c r="AH10" s="14">
        <v>61.013043396476554</v>
      </c>
      <c r="AI10" s="14">
        <v>55.287609234383147</v>
      </c>
      <c r="AJ10" s="14">
        <v>51.816637697735622</v>
      </c>
      <c r="AK10" s="14">
        <v>49.78819074752785</v>
      </c>
      <c r="AL10" s="14">
        <v>51.924343130942873</v>
      </c>
      <c r="AM10" s="14">
        <v>48.60275011111392</v>
      </c>
      <c r="AN10" s="14">
        <v>50.599770069743187</v>
      </c>
      <c r="AO10" s="14">
        <v>49.171193000054295</v>
      </c>
      <c r="AP10" s="14">
        <v>43.624452373537906</v>
      </c>
      <c r="AQ10" s="14">
        <v>44.231334297599275</v>
      </c>
      <c r="AR10" s="14">
        <v>45.678825389206494</v>
      </c>
      <c r="AS10" s="14">
        <v>49.029487197729551</v>
      </c>
      <c r="AT10" s="14">
        <v>47.775206983092374</v>
      </c>
      <c r="AU10" s="14">
        <v>46.464867640410986</v>
      </c>
      <c r="AV10" s="14">
        <v>44.597744321592721</v>
      </c>
      <c r="AW10" s="14">
        <v>50.403762096563241</v>
      </c>
      <c r="AX10" s="14">
        <v>52.596304785702664</v>
      </c>
      <c r="AY10" s="14">
        <v>49.558597987323587</v>
      </c>
      <c r="AZ10" s="14">
        <v>49.639895808738956</v>
      </c>
      <c r="BA10" s="14">
        <v>52.15192230351802</v>
      </c>
      <c r="BB10" s="14">
        <v>52.162834406828921</v>
      </c>
      <c r="BC10" s="14">
        <v>54.396409882372787</v>
      </c>
      <c r="BD10" s="14">
        <v>54.34618340644699</v>
      </c>
      <c r="BE10" s="14">
        <v>59.939742399232252</v>
      </c>
      <c r="BF10" s="14">
        <v>62.853416650181806</v>
      </c>
      <c r="BG10" s="14">
        <v>59.824923290533896</v>
      </c>
      <c r="BH10" s="14">
        <v>54.453168005689569</v>
      </c>
      <c r="BI10" s="14">
        <v>58.766537409218209</v>
      </c>
      <c r="BJ10" s="14">
        <v>64.886365735620259</v>
      </c>
    </row>
    <row r="11" spans="1:62" x14ac:dyDescent="0.3">
      <c r="A11" s="73" t="s">
        <v>174</v>
      </c>
      <c r="B11" s="74" t="s">
        <v>248</v>
      </c>
      <c r="C11" s="74" t="s">
        <v>591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>
        <v>10.765159855772714</v>
      </c>
      <c r="AN11" s="14"/>
      <c r="AO11" s="14">
        <v>7.6537229721567073</v>
      </c>
      <c r="AP11" s="14">
        <v>13.493825690299852</v>
      </c>
      <c r="AQ11" s="14">
        <v>22.631683255833611</v>
      </c>
      <c r="AR11" s="14">
        <v>13.415662258840447</v>
      </c>
      <c r="AS11" s="14">
        <v>13.886219554251621</v>
      </c>
      <c r="AT11" s="14">
        <v>12.383806931730629</v>
      </c>
      <c r="AU11" s="14">
        <v>13.361363542777141</v>
      </c>
      <c r="AV11" s="14">
        <v>11.474259309794554</v>
      </c>
      <c r="AW11" s="14">
        <v>7.9229059200643519</v>
      </c>
      <c r="AX11" s="14">
        <v>18.551389230804606</v>
      </c>
      <c r="AY11" s="14">
        <v>18.858964503977415</v>
      </c>
      <c r="AZ11" s="14">
        <v>16.176402107350217</v>
      </c>
      <c r="BA11" s="14">
        <v>18.082812036525588</v>
      </c>
      <c r="BB11" s="14">
        <v>24.351477121680109</v>
      </c>
      <c r="BC11" s="14">
        <v>28.437554582489778</v>
      </c>
      <c r="BD11" s="14">
        <v>29.781261402632627</v>
      </c>
      <c r="BE11" s="14">
        <v>28.726951584165239</v>
      </c>
      <c r="BF11" s="14">
        <v>30.837016491147644</v>
      </c>
      <c r="BG11" s="14">
        <v>30.51783515110419</v>
      </c>
      <c r="BH11" s="14">
        <v>30.167708981226244</v>
      </c>
      <c r="BI11" s="14">
        <v>31.698124352995293</v>
      </c>
      <c r="BJ11" s="14">
        <v>31.407243130522595</v>
      </c>
    </row>
    <row r="12" spans="1:62" x14ac:dyDescent="0.3">
      <c r="A12" s="73" t="s">
        <v>154</v>
      </c>
      <c r="B12" s="74" t="s">
        <v>236</v>
      </c>
      <c r="C12" s="74" t="s">
        <v>591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>
        <v>49.955870866141552</v>
      </c>
      <c r="AQ12" s="14">
        <v>45.074870945867602</v>
      </c>
      <c r="AR12" s="14">
        <v>44.093987049409499</v>
      </c>
      <c r="AS12" s="14">
        <v>46.871880570138885</v>
      </c>
      <c r="AT12" s="14">
        <v>35.861384044895949</v>
      </c>
      <c r="AU12" s="14">
        <v>1.1854297423589748</v>
      </c>
      <c r="AV12" s="14">
        <v>34.376665933555337</v>
      </c>
      <c r="AW12" s="14">
        <v>20.232588616646627</v>
      </c>
      <c r="AX12" s="14">
        <v>26.188566812868043</v>
      </c>
      <c r="AY12" s="14">
        <v>75.991279164034751</v>
      </c>
      <c r="AZ12" s="14">
        <v>82.247095477407271</v>
      </c>
      <c r="BA12" s="14">
        <v>77.686012227579866</v>
      </c>
      <c r="BB12" s="14">
        <v>74.968215078818957</v>
      </c>
      <c r="BC12" s="14">
        <v>74.673023159636315</v>
      </c>
      <c r="BD12" s="14">
        <v>68.293588067419606</v>
      </c>
      <c r="BE12" s="14">
        <v>59.034231716563156</v>
      </c>
      <c r="BF12" s="14">
        <v>50.346781623236012</v>
      </c>
      <c r="BG12" s="14">
        <v>44.1068343260307</v>
      </c>
      <c r="BH12" s="14">
        <v>41.646370611864036</v>
      </c>
      <c r="BI12" s="14">
        <v>43.626885080844055</v>
      </c>
      <c r="BJ12" s="14">
        <v>50.246868323359841</v>
      </c>
    </row>
    <row r="13" spans="1:62" x14ac:dyDescent="0.3">
      <c r="A13" s="73" t="s">
        <v>89</v>
      </c>
      <c r="B13" s="74" t="s">
        <v>251</v>
      </c>
      <c r="C13" s="74" t="s">
        <v>591</v>
      </c>
      <c r="D13" s="14"/>
      <c r="E13" s="14">
        <v>39.834647495737549</v>
      </c>
      <c r="F13" s="14">
        <v>39.78594219827766</v>
      </c>
      <c r="G13" s="14">
        <v>39.576985420344606</v>
      </c>
      <c r="H13" s="14">
        <v>36.355363868641113</v>
      </c>
      <c r="I13" s="14">
        <v>41.366904311273281</v>
      </c>
      <c r="J13" s="14">
        <v>34.092291392549242</v>
      </c>
      <c r="K13" s="14">
        <v>32.804983592463941</v>
      </c>
      <c r="L13" s="14">
        <v>34.013536231506983</v>
      </c>
      <c r="M13" s="14">
        <v>38.338763037352827</v>
      </c>
      <c r="N13" s="14">
        <v>36.911157164468264</v>
      </c>
      <c r="O13" s="14">
        <v>31.934982791675825</v>
      </c>
      <c r="P13" s="14">
        <v>34.543305709081437</v>
      </c>
      <c r="Q13" s="14">
        <v>35.642302374312386</v>
      </c>
      <c r="R13" s="14">
        <v>32.695322206454854</v>
      </c>
      <c r="S13" s="14">
        <v>31.759590234009742</v>
      </c>
      <c r="T13" s="14">
        <v>29.491953707820802</v>
      </c>
      <c r="U13" s="14">
        <v>33.77235746440045</v>
      </c>
      <c r="V13" s="14">
        <v>34.430093197330223</v>
      </c>
      <c r="W13" s="14">
        <v>30.98558203899114</v>
      </c>
      <c r="X13" s="14">
        <v>30.634172363090396</v>
      </c>
      <c r="Y13" s="14">
        <v>25.0187660648647</v>
      </c>
      <c r="Z13" s="14">
        <v>28.670487720504223</v>
      </c>
      <c r="AA13" s="14">
        <v>24.834378151262641</v>
      </c>
      <c r="AB13" s="14">
        <v>27.346580325347787</v>
      </c>
      <c r="AC13" s="14">
        <v>24.181208947458089</v>
      </c>
      <c r="AD13" s="14">
        <v>20.93591045864687</v>
      </c>
      <c r="AE13" s="14">
        <v>22.307488877358082</v>
      </c>
      <c r="AF13" s="14">
        <v>21.118492300245695</v>
      </c>
      <c r="AG13" s="14">
        <v>19.456702470960707</v>
      </c>
      <c r="AH13" s="14">
        <v>20.283956027939492</v>
      </c>
      <c r="AI13" s="14">
        <v>22.419782892999763</v>
      </c>
      <c r="AJ13" s="14">
        <v>23.071650420032302</v>
      </c>
      <c r="AK13" s="14">
        <v>20.520432295524245</v>
      </c>
      <c r="AL13" s="14">
        <v>23.096554089927956</v>
      </c>
      <c r="AM13" s="14">
        <v>22.959930147308384</v>
      </c>
      <c r="AN13" s="14">
        <v>20.246002188800759</v>
      </c>
      <c r="AO13" s="14">
        <v>23.097939945923347</v>
      </c>
      <c r="AP13" s="14">
        <v>19.732992035374323</v>
      </c>
      <c r="AQ13" s="14">
        <v>20.593341606463149</v>
      </c>
      <c r="AR13" s="14">
        <v>20.799664050292265</v>
      </c>
      <c r="AS13" s="14">
        <v>18.27096406274152</v>
      </c>
      <c r="AT13" s="14">
        <v>20.72041825612564</v>
      </c>
      <c r="AU13" s="14">
        <v>16.132156854870058</v>
      </c>
      <c r="AV13" s="14">
        <v>14.534343789704543</v>
      </c>
      <c r="AW13" s="14">
        <v>12.632040584992119</v>
      </c>
      <c r="AX13" s="14">
        <v>11.54419014914154</v>
      </c>
      <c r="AY13" s="14">
        <v>12.994610808087806</v>
      </c>
      <c r="AZ13" s="14">
        <v>10.585804441475934</v>
      </c>
      <c r="BA13" s="14">
        <v>10.875276562774504</v>
      </c>
      <c r="BB13" s="14">
        <v>11.982338913091377</v>
      </c>
      <c r="BC13" s="14">
        <v>12.404915453979084</v>
      </c>
      <c r="BD13" s="14">
        <v>13.301948399418393</v>
      </c>
      <c r="BE13" s="14">
        <v>16.191520453855311</v>
      </c>
      <c r="BF13" s="14">
        <v>14.672138778009188</v>
      </c>
      <c r="BG13" s="14">
        <v>13.669229241353213</v>
      </c>
      <c r="BH13" s="14">
        <v>11.840222979883665</v>
      </c>
      <c r="BI13" s="14">
        <v>11.073574862827524</v>
      </c>
      <c r="BJ13" s="14">
        <v>11.3959940649051</v>
      </c>
    </row>
    <row r="14" spans="1:62" x14ac:dyDescent="0.3">
      <c r="A14" s="73" t="s">
        <v>182</v>
      </c>
      <c r="B14" s="74" t="s">
        <v>252</v>
      </c>
      <c r="C14" s="74" t="s">
        <v>591</v>
      </c>
      <c r="D14" s="14"/>
      <c r="E14" s="14">
        <v>5.5578148809319821</v>
      </c>
      <c r="F14" s="14">
        <v>4.6955948099012677</v>
      </c>
      <c r="G14" s="14">
        <v>5.4531837262517966</v>
      </c>
      <c r="H14" s="14">
        <v>4.7554754434059019</v>
      </c>
      <c r="I14" s="14">
        <v>5.8710417287511047</v>
      </c>
      <c r="J14" s="14">
        <v>4.7327795262949932</v>
      </c>
      <c r="K14" s="14">
        <v>4.5774346042244645</v>
      </c>
      <c r="L14" s="14">
        <v>4.6716434376971518</v>
      </c>
      <c r="M14" s="14">
        <v>4.8405809154092605</v>
      </c>
      <c r="N14" s="14">
        <v>5.5024273751552037</v>
      </c>
      <c r="O14" s="14">
        <v>4.5259824600890548</v>
      </c>
      <c r="P14" s="14">
        <v>3.8279668939296596</v>
      </c>
      <c r="Q14" s="14">
        <v>4.154539794526011</v>
      </c>
      <c r="R14" s="14">
        <v>4.2624942262499834</v>
      </c>
      <c r="S14" s="14">
        <v>3.7583817216573436</v>
      </c>
      <c r="T14" s="14">
        <v>4.0313273050457266</v>
      </c>
      <c r="U14" s="14">
        <v>4.0128101005825982</v>
      </c>
      <c r="V14" s="14">
        <v>4.1583329224585217</v>
      </c>
      <c r="W14" s="14">
        <v>4.3925987957578494</v>
      </c>
      <c r="X14" s="14">
        <v>4.6604137259495868</v>
      </c>
      <c r="Y14" s="14">
        <v>4.5636179963639796</v>
      </c>
      <c r="Z14" s="14">
        <v>4.6597554015053397</v>
      </c>
      <c r="AA14" s="14">
        <v>4.2841195779156331</v>
      </c>
      <c r="AB14" s="14">
        <v>3.8833001733441508</v>
      </c>
      <c r="AC14" s="14">
        <v>3.4703741181756875</v>
      </c>
      <c r="AD14" s="14">
        <v>3.4997009924323739</v>
      </c>
      <c r="AE14" s="14">
        <v>3.6844338284511711</v>
      </c>
      <c r="AF14" s="14">
        <v>3.3191149777066546</v>
      </c>
      <c r="AG14" s="14">
        <v>3.2556545685162397</v>
      </c>
      <c r="AH14" s="14">
        <v>3.3404581652126293</v>
      </c>
      <c r="AI14" s="14">
        <v>3.51476245526176</v>
      </c>
      <c r="AJ14" s="14">
        <v>3.7547331907265056</v>
      </c>
      <c r="AK14" s="14">
        <v>3.8439597296470889</v>
      </c>
      <c r="AL14" s="14">
        <v>4.5100591414752209</v>
      </c>
      <c r="AM14" s="14">
        <v>4.7679237777991181</v>
      </c>
      <c r="AN14" s="14">
        <v>4.8078035872784177</v>
      </c>
      <c r="AO14" s="14">
        <v>5.4232194240729923</v>
      </c>
      <c r="AP14" s="14">
        <v>4.725348272271038</v>
      </c>
      <c r="AQ14" s="14">
        <v>5.1248361070198873</v>
      </c>
      <c r="AR14" s="14">
        <v>5.287837817376821</v>
      </c>
      <c r="AS14" s="14">
        <v>5.9841433820441692</v>
      </c>
      <c r="AT14" s="14">
        <v>5.8245767652511056</v>
      </c>
      <c r="AU14" s="14">
        <v>6.1698488019875697</v>
      </c>
      <c r="AV14" s="14">
        <v>6.0359355398826358</v>
      </c>
      <c r="AW14" s="14">
        <v>6.1715563075058402</v>
      </c>
      <c r="AX14" s="14">
        <v>6.5356316994400334</v>
      </c>
      <c r="AY14" s="14">
        <v>7.3285448018772517</v>
      </c>
      <c r="AZ14" s="14">
        <v>6.8726673380557504</v>
      </c>
      <c r="BA14" s="14">
        <v>6.9137430704948848</v>
      </c>
      <c r="BB14" s="14">
        <v>7.1724262841220003</v>
      </c>
      <c r="BC14" s="14">
        <v>7.3867960548733524</v>
      </c>
      <c r="BD14" s="14">
        <v>7.4085083758782577</v>
      </c>
      <c r="BE14" s="14">
        <v>7.4623540629957326</v>
      </c>
      <c r="BF14" s="14">
        <v>7.7142512985509724</v>
      </c>
      <c r="BG14" s="14">
        <v>7.6376588717119329</v>
      </c>
      <c r="BH14" s="14">
        <v>7.4694746680819799</v>
      </c>
      <c r="BI14" s="14">
        <v>7.798211668928773</v>
      </c>
      <c r="BJ14" s="14">
        <v>8.7015148524879482</v>
      </c>
    </row>
    <row r="15" spans="1:62" x14ac:dyDescent="0.3">
      <c r="A15" s="73" t="s">
        <v>175</v>
      </c>
      <c r="B15" s="74" t="s">
        <v>253</v>
      </c>
      <c r="C15" s="74" t="s">
        <v>591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>
        <v>4.3713676852981092</v>
      </c>
      <c r="AM15" s="14">
        <v>6.9229683203236441</v>
      </c>
      <c r="AN15" s="14">
        <v>7.507177108008217</v>
      </c>
      <c r="AO15" s="14">
        <v>6.2923964819963834</v>
      </c>
      <c r="AP15" s="14">
        <v>3.1635177054460519</v>
      </c>
      <c r="AQ15" s="14">
        <v>2.3130699292440915</v>
      </c>
      <c r="AR15" s="14">
        <v>3.0293920828015137</v>
      </c>
      <c r="AS15" s="14">
        <v>4.8405669816131471</v>
      </c>
      <c r="AT15" s="14">
        <v>4.25926378095469</v>
      </c>
      <c r="AU15" s="14">
        <v>7.4794169909811465</v>
      </c>
      <c r="AV15" s="14">
        <v>5.0290662969701083</v>
      </c>
      <c r="AW15" s="14">
        <v>8.3376881551188013</v>
      </c>
      <c r="AX15" s="14">
        <v>1.1111042456425999</v>
      </c>
      <c r="AY15" s="14">
        <v>3.5728574185602011</v>
      </c>
      <c r="AZ15" s="14">
        <v>2.7835199820132508</v>
      </c>
      <c r="BA15" s="14">
        <v>2.6965986850338943</v>
      </c>
      <c r="BB15" s="14">
        <v>3.4776950718704165</v>
      </c>
      <c r="BC15" s="14">
        <v>3.6492913291810973</v>
      </c>
      <c r="BD15" s="14">
        <v>3.8223465163154446</v>
      </c>
      <c r="BE15" s="14">
        <v>6.056662098501099</v>
      </c>
      <c r="BF15" s="14">
        <v>3.8929690690574024</v>
      </c>
      <c r="BG15" s="14">
        <v>4.2729218599528469</v>
      </c>
      <c r="BH15" s="14">
        <v>3.5960685840083273</v>
      </c>
      <c r="BI15" s="14">
        <v>3.913668479085942</v>
      </c>
      <c r="BJ15" s="14">
        <v>5.489219698668971</v>
      </c>
    </row>
    <row r="16" spans="1:62" x14ac:dyDescent="0.3">
      <c r="A16" s="73" t="s">
        <v>261</v>
      </c>
      <c r="B16" s="74" t="s">
        <v>262</v>
      </c>
      <c r="C16" s="74" t="s">
        <v>591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>
        <v>1.8281898090187296</v>
      </c>
      <c r="Q16" s="14">
        <v>1.6066023243304237</v>
      </c>
      <c r="R16" s="14">
        <v>1.9116476000103375</v>
      </c>
      <c r="S16" s="14"/>
      <c r="T16" s="14"/>
      <c r="U16" s="14"/>
      <c r="V16" s="14">
        <v>0.68192711650052207</v>
      </c>
      <c r="W16" s="14">
        <v>1.4260296011199647</v>
      </c>
      <c r="X16" s="14">
        <v>2.196692637054678</v>
      </c>
      <c r="Y16" s="14">
        <v>1.3916464873918253</v>
      </c>
      <c r="Z16" s="14">
        <v>2.468433803107537</v>
      </c>
      <c r="AA16" s="14">
        <v>4.3726115217824084</v>
      </c>
      <c r="AB16" s="14">
        <v>5.239390330638809</v>
      </c>
      <c r="AC16" s="14">
        <v>6.027688753588853</v>
      </c>
      <c r="AD16" s="14"/>
      <c r="AE16" s="14"/>
      <c r="AF16" s="14"/>
      <c r="AG16" s="14"/>
      <c r="AH16" s="14"/>
      <c r="AI16" s="14"/>
      <c r="AJ16" s="14"/>
      <c r="AK16" s="14"/>
      <c r="AL16" s="14"/>
      <c r="AM16" s="14">
        <v>69.558291203306965</v>
      </c>
      <c r="AN16" s="14">
        <v>60.990477999323275</v>
      </c>
      <c r="AO16" s="14">
        <v>61.399263364846469</v>
      </c>
      <c r="AP16" s="14">
        <v>49.428102872185761</v>
      </c>
      <c r="AQ16" s="14">
        <v>52.665772645615242</v>
      </c>
      <c r="AR16" s="14">
        <v>57.405350681089296</v>
      </c>
      <c r="AS16" s="14">
        <v>55.662039290894114</v>
      </c>
      <c r="AT16" s="14">
        <v>50.238517551879681</v>
      </c>
      <c r="AU16" s="14">
        <v>35.128868037722981</v>
      </c>
      <c r="AV16" s="14">
        <v>34.306287768983132</v>
      </c>
      <c r="AW16" s="14">
        <v>28.434630363880832</v>
      </c>
      <c r="AX16" s="14">
        <v>30.882970212196899</v>
      </c>
      <c r="AY16" s="14">
        <v>20.1351956405674</v>
      </c>
      <c r="AZ16" s="14">
        <v>25.147270753857441</v>
      </c>
      <c r="BA16" s="14">
        <v>23.509336272583102</v>
      </c>
      <c r="BB16" s="14">
        <v>24.374610306639592</v>
      </c>
      <c r="BC16" s="14">
        <v>25.17349454297797</v>
      </c>
      <c r="BD16" s="14">
        <v>20.123751916833989</v>
      </c>
      <c r="BE16" s="14">
        <v>28.301261092093693</v>
      </c>
      <c r="BF16" s="14">
        <v>18.691982885991035</v>
      </c>
      <c r="BG16" s="14">
        <v>18.228021200869868</v>
      </c>
      <c r="BH16" s="14">
        <v>16.096487086866844</v>
      </c>
      <c r="BI16" s="14"/>
      <c r="BJ16" s="14"/>
    </row>
    <row r="17" spans="1:62" x14ac:dyDescent="0.3">
      <c r="A17" s="73" t="s">
        <v>206</v>
      </c>
      <c r="B17" s="74" t="s">
        <v>260</v>
      </c>
      <c r="C17" s="74" t="s">
        <v>591</v>
      </c>
      <c r="D17" s="14"/>
      <c r="E17" s="14"/>
      <c r="F17" s="14"/>
      <c r="G17" s="14"/>
      <c r="H17" s="14"/>
      <c r="I17" s="14"/>
      <c r="J17" s="14"/>
      <c r="K17" s="14"/>
      <c r="L17" s="14">
        <v>5.229195304706483</v>
      </c>
      <c r="M17" s="14">
        <v>3.5197645342690662</v>
      </c>
      <c r="N17" s="14">
        <v>3.9346010915099421</v>
      </c>
      <c r="O17" s="14">
        <v>4.1961124496990578</v>
      </c>
      <c r="P17" s="14">
        <v>2.0504649445471799</v>
      </c>
      <c r="Q17" s="14">
        <v>1.5114999974346111</v>
      </c>
      <c r="R17" s="14">
        <v>1.6817058177142099</v>
      </c>
      <c r="S17" s="14">
        <v>1.4738833115698369</v>
      </c>
      <c r="T17" s="14">
        <v>1.2371924580684466</v>
      </c>
      <c r="U17" s="14">
        <v>3.143462846933573</v>
      </c>
      <c r="V17" s="14">
        <v>8.7343828856894756</v>
      </c>
      <c r="W17" s="14">
        <v>1.2849324378455174</v>
      </c>
      <c r="X17" s="14">
        <v>1.9080370599541232</v>
      </c>
      <c r="Y17" s="14">
        <v>0.99790251718923517</v>
      </c>
      <c r="Z17" s="14">
        <v>1.0037231056803508</v>
      </c>
      <c r="AA17" s="14">
        <v>0.94926510969944766</v>
      </c>
      <c r="AB17" s="14">
        <v>1.1534989805024833</v>
      </c>
      <c r="AC17" s="14">
        <v>1.0932958489559745</v>
      </c>
      <c r="AD17" s="14"/>
      <c r="AE17" s="14"/>
      <c r="AF17" s="14"/>
      <c r="AG17" s="14"/>
      <c r="AH17" s="14"/>
      <c r="AI17" s="14"/>
      <c r="AJ17" s="14">
        <v>1.9891699369560745</v>
      </c>
      <c r="AK17" s="14">
        <v>2.4101920363510083</v>
      </c>
      <c r="AL17" s="14">
        <v>5.693358413061552</v>
      </c>
      <c r="AM17" s="14"/>
      <c r="AN17" s="14"/>
      <c r="AO17" s="14"/>
      <c r="AP17" s="14">
        <v>0.63704836018333422</v>
      </c>
      <c r="AQ17" s="14">
        <v>0.60790014650829749</v>
      </c>
      <c r="AR17" s="14">
        <v>0.63186907827041061</v>
      </c>
      <c r="AS17" s="14">
        <v>0.7169247335853941</v>
      </c>
      <c r="AT17" s="14">
        <v>0.55072876359519352</v>
      </c>
      <c r="AU17" s="14">
        <v>0.43718508479850504</v>
      </c>
      <c r="AV17" s="14">
        <v>0.36836673729263603</v>
      </c>
      <c r="AW17" s="14">
        <v>0.38393040879242318</v>
      </c>
      <c r="AX17" s="14">
        <v>2.0578250261084898</v>
      </c>
      <c r="AY17" s="14">
        <v>3.4263493581829723</v>
      </c>
      <c r="AZ17" s="14">
        <v>1.851279930909663</v>
      </c>
      <c r="BA17" s="14">
        <v>1.6908747508700612</v>
      </c>
      <c r="BB17" s="14">
        <v>2.5925090747517827</v>
      </c>
      <c r="BC17" s="14">
        <v>3.9312822609268738</v>
      </c>
      <c r="BD17" s="14">
        <v>2.3310066544538945</v>
      </c>
      <c r="BE17" s="14">
        <v>2.8177190975296997</v>
      </c>
      <c r="BF17" s="14">
        <v>3.2719712018197997</v>
      </c>
      <c r="BG17" s="14">
        <v>3.4557444623901854</v>
      </c>
      <c r="BH17" s="14">
        <v>3.4191088342321883</v>
      </c>
      <c r="BI17" s="14">
        <v>4.3389532201273679</v>
      </c>
      <c r="BJ17" s="14"/>
    </row>
    <row r="18" spans="1:62" x14ac:dyDescent="0.3">
      <c r="A18" s="73" t="s">
        <v>123</v>
      </c>
      <c r="B18" s="74" t="s">
        <v>258</v>
      </c>
      <c r="C18" s="74" t="s">
        <v>591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>
        <v>13.04660825919858</v>
      </c>
      <c r="T18" s="14">
        <v>13.68297200872596</v>
      </c>
      <c r="U18" s="14">
        <v>12.721089004774994</v>
      </c>
      <c r="V18" s="14">
        <v>12.451264337528555</v>
      </c>
      <c r="W18" s="14">
        <v>15.695871289036271</v>
      </c>
      <c r="X18" s="14">
        <v>19.970054937076963</v>
      </c>
      <c r="Y18" s="14">
        <v>19.281838655198435</v>
      </c>
      <c r="Z18" s="14">
        <v>17.983328846420314</v>
      </c>
      <c r="AA18" s="14">
        <v>17.918522834489725</v>
      </c>
      <c r="AB18" s="14">
        <v>20.195849324310135</v>
      </c>
      <c r="AC18" s="14">
        <v>18.640818854902431</v>
      </c>
      <c r="AD18" s="14"/>
      <c r="AE18" s="14">
        <v>17.885666971444021</v>
      </c>
      <c r="AF18" s="14">
        <v>14.33189084019487</v>
      </c>
      <c r="AG18" s="14">
        <v>12.644366827225163</v>
      </c>
      <c r="AH18" s="14">
        <v>11.030888509781192</v>
      </c>
      <c r="AI18" s="14">
        <v>11.841219344407611</v>
      </c>
      <c r="AJ18" s="14">
        <v>13.609184181793385</v>
      </c>
      <c r="AK18" s="14">
        <v>10.448815520550452</v>
      </c>
      <c r="AL18" s="14">
        <v>10.091939905830822</v>
      </c>
      <c r="AM18" s="14">
        <v>8.3600579347383626</v>
      </c>
      <c r="AN18" s="14">
        <v>7.2296721828335659</v>
      </c>
      <c r="AO18" s="14"/>
      <c r="AP18" s="14">
        <v>7.6129166575037921</v>
      </c>
      <c r="AQ18" s="14">
        <v>6.0696694159729434</v>
      </c>
      <c r="AR18" s="14">
        <v>6.8214539637927691</v>
      </c>
      <c r="AS18" s="14">
        <v>5.7881228101485904</v>
      </c>
      <c r="AT18" s="14">
        <v>6.1842996401759454</v>
      </c>
      <c r="AU18" s="14">
        <v>6.2218217682336103</v>
      </c>
      <c r="AV18" s="14">
        <v>5.9282884273096146</v>
      </c>
      <c r="AW18" s="14">
        <v>6.519945364561214</v>
      </c>
      <c r="AX18" s="14">
        <v>4.8190804993760237</v>
      </c>
      <c r="AY18" s="14">
        <v>3.6948870908894982</v>
      </c>
      <c r="AZ18" s="14">
        <v>4.0297491021191876</v>
      </c>
      <c r="BA18" s="14">
        <v>3.8599564000521926</v>
      </c>
      <c r="BB18" s="14">
        <v>2.6439933995634037</v>
      </c>
      <c r="BC18" s="14">
        <v>3.9502046768759</v>
      </c>
      <c r="BD18" s="14"/>
      <c r="BE18" s="14">
        <v>2.7059927867699489</v>
      </c>
      <c r="BF18" s="14"/>
      <c r="BG18" s="14"/>
      <c r="BH18" s="14"/>
      <c r="BI18" s="14"/>
      <c r="BJ18" s="14"/>
    </row>
    <row r="19" spans="1:62" ht="15.8" customHeight="1" x14ac:dyDescent="0.3">
      <c r="A19" s="73" t="s">
        <v>152</v>
      </c>
      <c r="B19" s="74" t="s">
        <v>270</v>
      </c>
      <c r="C19" s="74" t="s">
        <v>591</v>
      </c>
      <c r="D19" s="14"/>
      <c r="E19" s="14"/>
      <c r="F19" s="14"/>
      <c r="G19" s="14"/>
      <c r="H19" s="14"/>
      <c r="I19" s="14">
        <v>93.247737497936939</v>
      </c>
      <c r="J19" s="14">
        <v>87.945414577300056</v>
      </c>
      <c r="K19" s="14">
        <v>76.213213167138917</v>
      </c>
      <c r="L19" s="14">
        <v>72.979925693339112</v>
      </c>
      <c r="M19" s="14">
        <v>73.721953364041354</v>
      </c>
      <c r="N19" s="14">
        <v>63.921921333803631</v>
      </c>
      <c r="O19" s="14">
        <v>57.783460765069435</v>
      </c>
      <c r="P19" s="14">
        <v>62.136306344053985</v>
      </c>
      <c r="Q19" s="14">
        <v>69.058406788695933</v>
      </c>
      <c r="R19" s="14">
        <v>51.286176315795217</v>
      </c>
      <c r="S19" s="14">
        <v>49.398376707056862</v>
      </c>
      <c r="T19" s="14">
        <v>39.748893450071705</v>
      </c>
      <c r="U19" s="14">
        <v>35.747454153615685</v>
      </c>
      <c r="V19" s="14">
        <v>46.988618120080602</v>
      </c>
      <c r="W19" s="14">
        <v>29.983563270573271</v>
      </c>
      <c r="X19" s="14">
        <v>27.880912465412315</v>
      </c>
      <c r="Y19" s="14">
        <v>12.304263911458472</v>
      </c>
      <c r="Z19" s="14">
        <v>15.381896211225271</v>
      </c>
      <c r="AA19" s="14">
        <v>15.738879573089015</v>
      </c>
      <c r="AB19" s="14">
        <v>18.917509775229028</v>
      </c>
      <c r="AC19" s="14">
        <v>28.858707188563031</v>
      </c>
      <c r="AD19" s="14"/>
      <c r="AE19" s="14"/>
      <c r="AF19" s="14"/>
      <c r="AG19" s="14"/>
      <c r="AH19" s="14">
        <v>44.052620583425565</v>
      </c>
      <c r="AI19" s="14">
        <v>37.231879999570907</v>
      </c>
      <c r="AJ19" s="14">
        <v>38.22749366398763</v>
      </c>
      <c r="AK19" s="14">
        <v>39.448961127749648</v>
      </c>
      <c r="AL19" s="14">
        <v>47.485804428520481</v>
      </c>
      <c r="AM19" s="14">
        <v>45.145602693239731</v>
      </c>
      <c r="AN19" s="14">
        <v>39.30965264638818</v>
      </c>
      <c r="AO19" s="14">
        <v>37.564154414039422</v>
      </c>
      <c r="AP19" s="14">
        <v>37.824197351262363</v>
      </c>
      <c r="AQ19" s="14">
        <v>42.423459906345556</v>
      </c>
      <c r="AR19" s="14">
        <v>43.135133386983853</v>
      </c>
      <c r="AS19" s="14">
        <v>38.11398740321652</v>
      </c>
      <c r="AT19" s="14">
        <v>42.191382529193717</v>
      </c>
      <c r="AU19" s="14">
        <v>39.103083984425659</v>
      </c>
      <c r="AV19" s="14">
        <v>30.569763720903715</v>
      </c>
      <c r="AW19" s="14">
        <v>30.393953102890777</v>
      </c>
      <c r="AX19" s="14">
        <v>38.865778676410407</v>
      </c>
      <c r="AY19" s="14">
        <v>39.143898170567475</v>
      </c>
      <c r="AZ19" s="14">
        <v>32.995540695746968</v>
      </c>
      <c r="BA19" s="14">
        <v>31.775268358138437</v>
      </c>
      <c r="BB19" s="14">
        <v>31.519933799139267</v>
      </c>
      <c r="BC19" s="14">
        <v>35.057637651265964</v>
      </c>
      <c r="BD19" s="14">
        <v>33.182008326859787</v>
      </c>
      <c r="BE19" s="14">
        <v>33.607997997817513</v>
      </c>
      <c r="BF19" s="14">
        <v>33.619129042535761</v>
      </c>
      <c r="BG19" s="14">
        <v>36.558399355056174</v>
      </c>
      <c r="BH19" s="14">
        <v>32.781317463301527</v>
      </c>
      <c r="BI19" s="14">
        <v>20.043789823663385</v>
      </c>
      <c r="BJ19" s="14">
        <v>35.221455351825156</v>
      </c>
    </row>
    <row r="20" spans="1:62" ht="15.8" customHeight="1" x14ac:dyDescent="0.3">
      <c r="A20" s="73" t="s">
        <v>229</v>
      </c>
      <c r="B20" s="74" t="s">
        <v>264</v>
      </c>
      <c r="C20" s="74" t="s">
        <v>591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>
        <v>8.5243620082277047</v>
      </c>
      <c r="AO20" s="14">
        <v>7.4662575382072456</v>
      </c>
      <c r="AP20" s="14">
        <v>6.7519412952480682</v>
      </c>
      <c r="AQ20" s="14">
        <v>8.0108390630393842</v>
      </c>
      <c r="AR20" s="14">
        <v>7.6772678717831582</v>
      </c>
      <c r="AS20" s="14">
        <v>8.2632657510741137</v>
      </c>
      <c r="AT20" s="14">
        <v>8.3487687587358295</v>
      </c>
      <c r="AU20" s="14">
        <v>8.2563133148683363</v>
      </c>
      <c r="AV20" s="14">
        <v>7.4867408909210589</v>
      </c>
      <c r="AW20" s="14">
        <v>7.2579773039562454</v>
      </c>
      <c r="AX20" s="14">
        <v>6.7373709389616874</v>
      </c>
      <c r="AY20" s="14">
        <v>10.69412415442798</v>
      </c>
      <c r="AZ20" s="14">
        <v>12.619641100340914</v>
      </c>
      <c r="BA20" s="14">
        <v>9.1542944689293755</v>
      </c>
      <c r="BB20" s="14">
        <v>9.8101530104200094</v>
      </c>
      <c r="BC20" s="14">
        <v>14.378897734723273</v>
      </c>
      <c r="BD20" s="14">
        <v>14.780931418958268</v>
      </c>
      <c r="BE20" s="14">
        <v>15.638374309733585</v>
      </c>
      <c r="BF20" s="14">
        <v>17.060916085535442</v>
      </c>
      <c r="BG20" s="14">
        <v>16.507050639295791</v>
      </c>
      <c r="BH20" s="14">
        <v>14.963909864885997</v>
      </c>
      <c r="BI20" s="14">
        <v>16.190818031979152</v>
      </c>
      <c r="BJ20" s="14">
        <v>18.903437869149037</v>
      </c>
    </row>
    <row r="21" spans="1:62" ht="15.8" customHeight="1" x14ac:dyDescent="0.3">
      <c r="A21" s="73" t="s">
        <v>181</v>
      </c>
      <c r="B21" s="74" t="s">
        <v>255</v>
      </c>
      <c r="C21" s="74" t="s">
        <v>591</v>
      </c>
      <c r="D21" s="14">
        <v>6.042774743990651</v>
      </c>
      <c r="E21" s="14">
        <v>6.8901701547818277</v>
      </c>
      <c r="F21" s="14">
        <v>6.1702886765603928</v>
      </c>
      <c r="G21" s="14">
        <v>7.0727725587703585</v>
      </c>
      <c r="H21" s="14">
        <v>7.1595459848156322</v>
      </c>
      <c r="I21" s="14">
        <v>8.2485614266330778</v>
      </c>
      <c r="J21" s="14">
        <v>8.1850520463905596</v>
      </c>
      <c r="K21" s="14">
        <v>8.0601717755552453</v>
      </c>
      <c r="L21" s="14">
        <v>8.3888579882600354</v>
      </c>
      <c r="M21" s="14">
        <v>9.2860270271655008</v>
      </c>
      <c r="N21" s="14">
        <v>9.5808934298615434</v>
      </c>
      <c r="O21" s="14">
        <v>9.622555623359089</v>
      </c>
      <c r="P21" s="14">
        <v>8.8627966503426041</v>
      </c>
      <c r="Q21" s="14">
        <v>10.098971098762579</v>
      </c>
      <c r="R21" s="14">
        <v>9.4890103031988975</v>
      </c>
      <c r="S21" s="14">
        <v>9.6580751084209258</v>
      </c>
      <c r="T21" s="14">
        <v>9.5491679987552214</v>
      </c>
      <c r="U21" s="14">
        <v>9.2681504787405942</v>
      </c>
      <c r="V21" s="14">
        <v>9.385370774438563</v>
      </c>
      <c r="W21" s="14">
        <v>10.737970866701579</v>
      </c>
      <c r="X21" s="14">
        <v>11.019567197345081</v>
      </c>
      <c r="Y21" s="14">
        <v>10.176552705813675</v>
      </c>
      <c r="Z21" s="14">
        <v>10.869053553317517</v>
      </c>
      <c r="AA21" s="14">
        <v>10.272432053621294</v>
      </c>
      <c r="AB21" s="14">
        <v>10.236559218666384</v>
      </c>
      <c r="AC21" s="14">
        <v>10.260218270075807</v>
      </c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>
        <v>10.039949499300857</v>
      </c>
      <c r="AP21" s="14">
        <v>8.9165347870375911</v>
      </c>
      <c r="AQ21" s="14">
        <v>9.1718824202396458</v>
      </c>
      <c r="AR21" s="14">
        <v>8.5574032615413831</v>
      </c>
      <c r="AS21" s="14">
        <v>8.6933424371611761</v>
      </c>
      <c r="AT21" s="14">
        <v>8.3297942095188322</v>
      </c>
      <c r="AU21" s="14">
        <v>8.0597415964490349</v>
      </c>
      <c r="AV21" s="14">
        <v>7.8043616479412883</v>
      </c>
      <c r="AW21" s="14">
        <v>7.9467322096404365</v>
      </c>
      <c r="AX21" s="14">
        <v>8.5866441292434459</v>
      </c>
      <c r="AY21" s="14">
        <v>9.6248253035742817</v>
      </c>
      <c r="AZ21" s="14">
        <v>10.825204623022426</v>
      </c>
      <c r="BA21" s="14">
        <v>10.384410044708495</v>
      </c>
      <c r="BB21" s="14">
        <v>10.943660922921685</v>
      </c>
      <c r="BC21" s="14">
        <v>11.155378079549976</v>
      </c>
      <c r="BD21" s="14">
        <v>11.190832503070883</v>
      </c>
      <c r="BE21" s="14">
        <v>11.90511756035807</v>
      </c>
      <c r="BF21" s="14">
        <v>11.544671252465907</v>
      </c>
      <c r="BG21" s="14">
        <v>11.306914112179912</v>
      </c>
      <c r="BH21" s="14">
        <v>10.901461332789571</v>
      </c>
      <c r="BI21" s="14">
        <v>11.055909750690621</v>
      </c>
      <c r="BJ21" s="14">
        <v>11.840827950823437</v>
      </c>
    </row>
    <row r="22" spans="1:62" ht="15.8" customHeight="1" x14ac:dyDescent="0.3">
      <c r="A22" s="73" t="s">
        <v>131</v>
      </c>
      <c r="B22" s="74" t="s">
        <v>265</v>
      </c>
      <c r="C22" s="74" t="s">
        <v>591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>
        <v>77.417606171935162</v>
      </c>
      <c r="R22" s="14">
        <v>63.202381805198925</v>
      </c>
      <c r="S22" s="14">
        <v>61.878255727082333</v>
      </c>
      <c r="T22" s="14">
        <v>65.141550140064567</v>
      </c>
      <c r="U22" s="14">
        <v>76.230156465302855</v>
      </c>
      <c r="V22" s="14">
        <v>79.420260420138021</v>
      </c>
      <c r="W22" s="14"/>
      <c r="X22" s="14">
        <v>79.806242751000184</v>
      </c>
      <c r="Y22" s="14">
        <v>99.451348407460713</v>
      </c>
      <c r="Z22" s="14">
        <v>136.10844042412015</v>
      </c>
      <c r="AA22" s="14">
        <v>100.8460346163782</v>
      </c>
      <c r="AB22" s="14">
        <v>88.700845933170399</v>
      </c>
      <c r="AC22" s="14">
        <v>85.492001624714973</v>
      </c>
      <c r="AD22" s="14"/>
      <c r="AE22" s="14"/>
      <c r="AF22" s="14"/>
      <c r="AG22" s="14"/>
      <c r="AH22" s="14">
        <v>78.411755568006285</v>
      </c>
      <c r="AI22" s="14">
        <v>76.741311495554072</v>
      </c>
      <c r="AJ22" s="14">
        <v>79.454353614300686</v>
      </c>
      <c r="AK22" s="14">
        <v>86.466506862808572</v>
      </c>
      <c r="AL22" s="14">
        <v>79.393008818842659</v>
      </c>
      <c r="AM22" s="14">
        <v>85.491820072603204</v>
      </c>
      <c r="AN22" s="14">
        <v>83.74972578988374</v>
      </c>
      <c r="AO22" s="14">
        <v>10.904007485174553</v>
      </c>
      <c r="AP22" s="14">
        <v>87.259159309568773</v>
      </c>
      <c r="AQ22" s="14">
        <v>34.586848440273172</v>
      </c>
      <c r="AR22" s="14">
        <v>21.523333996596634</v>
      </c>
      <c r="AS22" s="14">
        <v>89.64092733496048</v>
      </c>
      <c r="AT22" s="14">
        <v>87.960352669820779</v>
      </c>
      <c r="AU22" s="14">
        <v>87.298433397684335</v>
      </c>
      <c r="AV22" s="14">
        <v>73.79676253304558</v>
      </c>
      <c r="AW22" s="14">
        <v>65.639189362753271</v>
      </c>
      <c r="AX22" s="14">
        <v>57.289449039888353</v>
      </c>
      <c r="AY22" s="14">
        <v>69.881859078727885</v>
      </c>
      <c r="AZ22" s="14">
        <v>60.861014689245764</v>
      </c>
      <c r="BA22" s="14">
        <v>53.492831829517705</v>
      </c>
      <c r="BB22" s="14">
        <v>68.616812177708582</v>
      </c>
      <c r="BC22" s="14">
        <v>76.94463072918272</v>
      </c>
      <c r="BD22" s="14">
        <v>63.963778546013494</v>
      </c>
      <c r="BE22" s="14">
        <v>70.434418166277851</v>
      </c>
      <c r="BF22" s="14">
        <v>71.214258178485863</v>
      </c>
      <c r="BG22" s="14">
        <v>87.446302387117896</v>
      </c>
      <c r="BH22" s="14">
        <v>87.08668088121189</v>
      </c>
      <c r="BI22" s="14">
        <v>89.8079478720542</v>
      </c>
      <c r="BJ22" s="14">
        <v>93.614932159570756</v>
      </c>
    </row>
    <row r="23" spans="1:62" ht="15.8" customHeight="1" x14ac:dyDescent="0.3">
      <c r="A23" s="73" t="s">
        <v>45</v>
      </c>
      <c r="B23" s="74" t="s">
        <v>256</v>
      </c>
      <c r="C23" s="74" t="s">
        <v>591</v>
      </c>
      <c r="D23" s="14">
        <v>93.327550081991021</v>
      </c>
      <c r="E23" s="14">
        <v>89.589005228022586</v>
      </c>
      <c r="F23" s="14">
        <v>93.29802684132838</v>
      </c>
      <c r="G23" s="14">
        <v>88.66085918857938</v>
      </c>
      <c r="H23" s="14">
        <v>76.617585856116762</v>
      </c>
      <c r="I23" s="14">
        <v>67.756186750769871</v>
      </c>
      <c r="J23" s="14">
        <v>74.362987978661067</v>
      </c>
      <c r="K23" s="14">
        <v>73.801705102355299</v>
      </c>
      <c r="L23" s="14">
        <v>70.909182525255318</v>
      </c>
      <c r="M23" s="14">
        <v>74.308370544057283</v>
      </c>
      <c r="N23" s="14">
        <v>62.071646023004568</v>
      </c>
      <c r="O23" s="14">
        <v>61.248926088743374</v>
      </c>
      <c r="P23" s="14">
        <v>43.359276070645976</v>
      </c>
      <c r="Q23" s="14"/>
      <c r="R23" s="14"/>
      <c r="S23" s="14"/>
      <c r="T23" s="14"/>
      <c r="U23" s="14">
        <v>70.701153373605393</v>
      </c>
      <c r="V23" s="14">
        <v>61.822689553017717</v>
      </c>
      <c r="W23" s="14"/>
      <c r="X23" s="14">
        <v>35.955589215730441</v>
      </c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>
        <v>15.305785576086588</v>
      </c>
      <c r="AO23" s="14">
        <v>16.108331540996364</v>
      </c>
      <c r="AP23" s="14">
        <v>20.052850876883323</v>
      </c>
      <c r="AQ23" s="14">
        <v>19.062403841732937</v>
      </c>
      <c r="AR23" s="14">
        <v>30.958951974531907</v>
      </c>
      <c r="AS23" s="14">
        <v>18.59078253188439</v>
      </c>
      <c r="AT23" s="14">
        <v>18.332911787216961</v>
      </c>
      <c r="AU23" s="14">
        <v>25.89851928880455</v>
      </c>
      <c r="AV23" s="14">
        <v>39.316084194293353</v>
      </c>
      <c r="AW23" s="14">
        <v>38.041629704175222</v>
      </c>
      <c r="AX23" s="14">
        <v>30.109507750256519</v>
      </c>
      <c r="AY23" s="14">
        <v>49.297015183830673</v>
      </c>
      <c r="AZ23" s="14">
        <v>67.599036943059204</v>
      </c>
      <c r="BA23" s="14">
        <v>38.063423830564616</v>
      </c>
      <c r="BB23" s="14">
        <v>40.341590989054104</v>
      </c>
      <c r="BC23" s="14">
        <v>36.945470465702826</v>
      </c>
      <c r="BD23" s="14">
        <v>29.858921793034511</v>
      </c>
      <c r="BE23" s="14">
        <v>22.684164631068896</v>
      </c>
      <c r="BF23" s="14">
        <v>33.430231483175568</v>
      </c>
      <c r="BG23" s="14">
        <v>29.802320024656471</v>
      </c>
      <c r="BH23" s="14">
        <v>37.094819372596433</v>
      </c>
      <c r="BI23" s="14">
        <v>26.347429172411633</v>
      </c>
      <c r="BJ23" s="14">
        <v>22.578589824301197</v>
      </c>
    </row>
    <row r="24" spans="1:62" ht="15.8" customHeight="1" x14ac:dyDescent="0.3">
      <c r="A24" s="73" t="s">
        <v>95</v>
      </c>
      <c r="B24" s="74" t="s">
        <v>266</v>
      </c>
      <c r="C24" s="74" t="s">
        <v>591</v>
      </c>
      <c r="D24" s="14"/>
      <c r="E24" s="14"/>
      <c r="F24" s="14"/>
      <c r="G24" s="14"/>
      <c r="H24" s="14"/>
      <c r="I24" s="14"/>
      <c r="J24" s="14"/>
      <c r="K24" s="14"/>
      <c r="L24" s="14"/>
      <c r="M24" s="14">
        <v>5.6253638116171194</v>
      </c>
      <c r="N24" s="14">
        <v>10.950520959785051</v>
      </c>
      <c r="O24" s="14">
        <v>8.4081203866526391</v>
      </c>
      <c r="P24" s="14">
        <v>5.1444119570498863</v>
      </c>
      <c r="Q24" s="14">
        <v>0.88942645366713813</v>
      </c>
      <c r="R24" s="14">
        <v>0.81569803893841686</v>
      </c>
      <c r="S24" s="14">
        <v>0.54418508840800173</v>
      </c>
      <c r="T24" s="14">
        <v>0.43903882225606444</v>
      </c>
      <c r="U24" s="14">
        <v>0.36019359211109397</v>
      </c>
      <c r="V24" s="14">
        <v>0.92284702873626479</v>
      </c>
      <c r="W24" s="14">
        <v>2.2823870525709213</v>
      </c>
      <c r="X24" s="14">
        <v>2.1592973534387232</v>
      </c>
      <c r="Y24" s="14">
        <v>2.4268650788769373</v>
      </c>
      <c r="Z24" s="14">
        <v>0.94494374861509922</v>
      </c>
      <c r="AA24" s="14">
        <v>1.6970535718826845</v>
      </c>
      <c r="AB24" s="14"/>
      <c r="AC24" s="14"/>
      <c r="AD24" s="14"/>
      <c r="AE24" s="14"/>
      <c r="AF24" s="14"/>
      <c r="AG24" s="14"/>
      <c r="AH24" s="14"/>
      <c r="AI24" s="14"/>
      <c r="AJ24" s="14">
        <v>0.70905104590129586</v>
      </c>
      <c r="AK24" s="14">
        <v>1.5022670548106551</v>
      </c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>
        <v>23.540941520040672</v>
      </c>
      <c r="BC24" s="14">
        <v>1.9930862274558556</v>
      </c>
      <c r="BD24" s="14">
        <v>23.796614129037547</v>
      </c>
      <c r="BE24" s="14">
        <v>44.837615382206643</v>
      </c>
      <c r="BF24" s="14">
        <v>66.14360588401</v>
      </c>
      <c r="BG24" s="14">
        <v>47.754162221859239</v>
      </c>
      <c r="BH24" s="14">
        <v>19.299310308708048</v>
      </c>
      <c r="BI24" s="14">
        <v>14.47705011435364</v>
      </c>
      <c r="BJ24" s="14">
        <v>16.663522391184863</v>
      </c>
    </row>
    <row r="25" spans="1:62" ht="15.8" customHeight="1" x14ac:dyDescent="0.3">
      <c r="A25" s="73" t="s">
        <v>124</v>
      </c>
      <c r="B25" s="74" t="s">
        <v>272</v>
      </c>
      <c r="C25" s="74" t="s">
        <v>591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>
        <v>23.120569563231751</v>
      </c>
      <c r="AJ25" s="14">
        <v>23.265444866072439</v>
      </c>
      <c r="AK25" s="14"/>
      <c r="AL25" s="14"/>
      <c r="AM25" s="14"/>
      <c r="AN25" s="14">
        <v>15.092048744231304</v>
      </c>
      <c r="AO25" s="14">
        <v>13.332265689712672</v>
      </c>
      <c r="AP25" s="14"/>
      <c r="AQ25" s="14"/>
      <c r="AR25" s="14"/>
      <c r="AS25" s="14"/>
      <c r="AT25" s="14"/>
      <c r="AU25" s="14">
        <v>10.642698064843794</v>
      </c>
      <c r="AV25" s="14">
        <v>12.868965970005956</v>
      </c>
      <c r="AW25" s="14">
        <v>10.239137008665709</v>
      </c>
      <c r="AX25" s="14">
        <v>48.315632452293798</v>
      </c>
      <c r="AY25" s="14">
        <v>6.0947319167663672</v>
      </c>
      <c r="AZ25" s="14">
        <v>7.1702791401263815</v>
      </c>
      <c r="BA25" s="14">
        <v>8.4529187062574582</v>
      </c>
      <c r="BB25" s="14">
        <v>6.936412173101</v>
      </c>
      <c r="BC25" s="14"/>
      <c r="BD25" s="14"/>
      <c r="BE25" s="14"/>
      <c r="BF25" s="14"/>
      <c r="BG25" s="14"/>
      <c r="BH25" s="14"/>
      <c r="BI25" s="14"/>
      <c r="BJ25" s="14"/>
    </row>
    <row r="26" spans="1:62" ht="15.8" customHeight="1" x14ac:dyDescent="0.3">
      <c r="A26" s="73" t="s">
        <v>267</v>
      </c>
      <c r="B26" s="74" t="s">
        <v>268</v>
      </c>
      <c r="C26" s="74" t="s">
        <v>591</v>
      </c>
      <c r="D26" s="14">
        <v>3.4291695494634524</v>
      </c>
      <c r="E26" s="14">
        <v>2.2659495176243931</v>
      </c>
      <c r="F26" s="14">
        <v>2.5319148305968131</v>
      </c>
      <c r="G26" s="14">
        <v>1.8068515184683702</v>
      </c>
      <c r="H26" s="14">
        <v>4.5716366094301391</v>
      </c>
      <c r="I26" s="14">
        <v>4.770754970148702</v>
      </c>
      <c r="J26" s="14">
        <v>2.6219511709101599</v>
      </c>
      <c r="K26" s="14">
        <v>2.4210812287337959</v>
      </c>
      <c r="L26" s="14">
        <v>2.6907319863485899</v>
      </c>
      <c r="M26" s="14">
        <v>4.5077848739839572</v>
      </c>
      <c r="N26" s="14">
        <v>3.7696918328990767</v>
      </c>
      <c r="O26" s="14">
        <v>5.3957108628083246</v>
      </c>
      <c r="P26" s="14">
        <v>4.5998234685417794</v>
      </c>
      <c r="Q26" s="14">
        <v>5.3503275684885203</v>
      </c>
      <c r="R26" s="14">
        <v>9.7997294238574622</v>
      </c>
      <c r="S26" s="14">
        <v>7.0045270464938927</v>
      </c>
      <c r="T26" s="14">
        <v>6.1379827562387401</v>
      </c>
      <c r="U26" s="14">
        <v>7.4151661950185828</v>
      </c>
      <c r="V26" s="14">
        <v>8.017096673523799</v>
      </c>
      <c r="W26" s="14">
        <v>3.2869429560755594</v>
      </c>
      <c r="X26" s="14">
        <v>4.4181161127846975</v>
      </c>
      <c r="Y26" s="14">
        <v>4.2314504055812678</v>
      </c>
      <c r="Z26" s="14">
        <v>2.5840676517025223</v>
      </c>
      <c r="AA26" s="14">
        <v>3.7443976940184172</v>
      </c>
      <c r="AB26" s="14">
        <v>9.1673217579303188</v>
      </c>
      <c r="AC26" s="14">
        <v>9.4980201782295897</v>
      </c>
      <c r="AD26" s="14"/>
      <c r="AE26" s="14"/>
      <c r="AF26" s="14"/>
      <c r="AG26" s="14"/>
      <c r="AH26" s="14">
        <v>13.909631985307277</v>
      </c>
      <c r="AI26" s="14">
        <v>15.072243025914483</v>
      </c>
      <c r="AJ26" s="14">
        <v>20.213830468051476</v>
      </c>
      <c r="AK26" s="14">
        <v>19.132230698442463</v>
      </c>
      <c r="AL26" s="14">
        <v>28.632828761196905</v>
      </c>
      <c r="AM26" s="14">
        <v>29.347024569333698</v>
      </c>
      <c r="AN26" s="14">
        <v>27.533296818319176</v>
      </c>
      <c r="AO26" s="14">
        <v>24.548759600382585</v>
      </c>
      <c r="AP26" s="14">
        <v>28.42477707777531</v>
      </c>
      <c r="AQ26" s="14">
        <v>29.220867196267676</v>
      </c>
      <c r="AR26" s="14">
        <v>31.67216216765781</v>
      </c>
      <c r="AS26" s="14">
        <v>29.589127181549724</v>
      </c>
      <c r="AT26" s="14">
        <v>26.949028277984898</v>
      </c>
      <c r="AU26" s="14">
        <v>20.22677429177034</v>
      </c>
      <c r="AV26" s="14">
        <v>14.219909400569058</v>
      </c>
      <c r="AW26" s="14">
        <v>14.918387153601969</v>
      </c>
      <c r="AX26" s="14">
        <v>13.916206681592058</v>
      </c>
      <c r="AY26" s="14">
        <v>19.18933662821831</v>
      </c>
      <c r="AZ26" s="14">
        <v>15.058160867071502</v>
      </c>
      <c r="BA26" s="14">
        <v>12.526596223545051</v>
      </c>
      <c r="BB26" s="14">
        <v>13.221987981442535</v>
      </c>
      <c r="BC26" s="14">
        <v>16.248617741688424</v>
      </c>
      <c r="BD26" s="14">
        <v>14.224670095866687</v>
      </c>
      <c r="BE26" s="14">
        <v>16.277900591627052</v>
      </c>
      <c r="BF26" s="14">
        <v>20.346407907328278</v>
      </c>
      <c r="BG26" s="14">
        <v>14.647199101934547</v>
      </c>
      <c r="BH26" s="14">
        <v>15.43697131808584</v>
      </c>
      <c r="BI26" s="14">
        <v>14.261950863157876</v>
      </c>
      <c r="BJ26" s="14">
        <v>20.483014743235643</v>
      </c>
    </row>
    <row r="27" spans="1:62" ht="15.8" customHeight="1" x14ac:dyDescent="0.3">
      <c r="A27" s="73" t="s">
        <v>194</v>
      </c>
      <c r="B27" s="74" t="s">
        <v>263</v>
      </c>
      <c r="C27" s="74" t="s">
        <v>591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>
        <v>3.5480640994654919</v>
      </c>
      <c r="AT27" s="14">
        <v>4.3817164380073192</v>
      </c>
      <c r="AU27" s="14">
        <v>5.7706006762983337</v>
      </c>
      <c r="AV27" s="14">
        <v>4.9324203364166239</v>
      </c>
      <c r="AW27" s="14">
        <v>5.3923925715769245</v>
      </c>
      <c r="AX27" s="14">
        <v>5.9780045967787236</v>
      </c>
      <c r="AY27" s="14">
        <v>7.6929640360578508</v>
      </c>
      <c r="AZ27" s="14">
        <v>7.3241485505278714</v>
      </c>
      <c r="BA27" s="14">
        <v>6.8195959891315026</v>
      </c>
      <c r="BB27" s="14">
        <v>7.4303470798166664</v>
      </c>
      <c r="BC27" s="14">
        <v>7.4711436410079868</v>
      </c>
      <c r="BD27" s="14">
        <v>7.0205919192948496</v>
      </c>
      <c r="BE27" s="14">
        <v>8.5367946402981847</v>
      </c>
      <c r="BF27" s="14">
        <v>9.3511247005616305</v>
      </c>
      <c r="BG27" s="14">
        <v>9.0940143152551354</v>
      </c>
      <c r="BH27" s="14">
        <v>6.9058228132773971</v>
      </c>
      <c r="BI27" s="14">
        <v>6.899656150815674</v>
      </c>
      <c r="BJ27" s="14">
        <v>8.0987651454990015</v>
      </c>
    </row>
    <row r="28" spans="1:62" ht="15.8" customHeight="1" x14ac:dyDescent="0.3">
      <c r="A28" s="73" t="s">
        <v>40</v>
      </c>
      <c r="B28" s="74" t="s">
        <v>273</v>
      </c>
      <c r="C28" s="74" t="s">
        <v>591</v>
      </c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>
        <v>2.7911753547354867</v>
      </c>
      <c r="AQ28" s="14">
        <v>3.18026121692859</v>
      </c>
      <c r="AR28" s="14">
        <v>3.5393371506257534</v>
      </c>
      <c r="AS28" s="14">
        <v>2.3636307571176194</v>
      </c>
      <c r="AT28" s="14">
        <v>2.4935546869588072</v>
      </c>
      <c r="AU28" s="14">
        <v>2.5792042836355149</v>
      </c>
      <c r="AV28" s="14">
        <v>2.6779037769107683</v>
      </c>
      <c r="AW28" s="14">
        <v>2.8242801614715538</v>
      </c>
      <c r="AX28" s="14">
        <v>2.8433033572452198</v>
      </c>
      <c r="AY28" s="14">
        <v>5.033146555747062</v>
      </c>
      <c r="AZ28" s="14">
        <v>5.1652202411756356</v>
      </c>
      <c r="BA28" s="14">
        <v>2.3767218328588058</v>
      </c>
      <c r="BB28" s="14">
        <v>2.0904028447333545</v>
      </c>
      <c r="BC28" s="14">
        <v>2.3449332764654733</v>
      </c>
      <c r="BD28" s="14">
        <v>1.8805820655301964</v>
      </c>
      <c r="BE28" s="14">
        <v>2.2848989619202711</v>
      </c>
      <c r="BF28" s="14">
        <v>1.7037625874409779</v>
      </c>
      <c r="BG28" s="14">
        <v>1.7552474324843044</v>
      </c>
      <c r="BH28" s="14">
        <v>1.8913632370796267</v>
      </c>
      <c r="BI28" s="14">
        <v>1.714462031258474</v>
      </c>
      <c r="BJ28" s="14">
        <v>1.97212708307471</v>
      </c>
    </row>
    <row r="29" spans="1:62" ht="15.8" customHeight="1" x14ac:dyDescent="0.3">
      <c r="A29" s="73" t="s">
        <v>107</v>
      </c>
      <c r="B29" s="74" t="s">
        <v>269</v>
      </c>
      <c r="C29" s="74" t="s">
        <v>591</v>
      </c>
      <c r="D29" s="14">
        <v>71.149270285338645</v>
      </c>
      <c r="E29" s="14">
        <v>73.756925380640041</v>
      </c>
      <c r="F29" s="14">
        <v>69.294209129315192</v>
      </c>
      <c r="G29" s="14">
        <v>67.33806461605667</v>
      </c>
      <c r="H29" s="14">
        <v>68.914859094256457</v>
      </c>
      <c r="I29" s="14">
        <v>68.005422502125811</v>
      </c>
      <c r="J29" s="14">
        <v>68.766967659222132</v>
      </c>
      <c r="K29" s="14">
        <v>64.620339676815419</v>
      </c>
      <c r="L29" s="14">
        <v>63.250158532868042</v>
      </c>
      <c r="M29" s="14">
        <v>59.92598093919861</v>
      </c>
      <c r="N29" s="14">
        <v>62.710776834550138</v>
      </c>
      <c r="O29" s="14">
        <v>61.743516604728569</v>
      </c>
      <c r="P29" s="14">
        <v>57.8889466041662</v>
      </c>
      <c r="Q29" s="14">
        <v>54.084093534349975</v>
      </c>
      <c r="R29" s="14">
        <v>59.591249748245914</v>
      </c>
      <c r="S29" s="14">
        <v>61.594301126519902</v>
      </c>
      <c r="T29" s="14">
        <v>51.967679061716268</v>
      </c>
      <c r="U29" s="14">
        <v>46.544717380750974</v>
      </c>
      <c r="V29" s="14">
        <v>46.263321640511471</v>
      </c>
      <c r="W29" s="14">
        <v>41.373800806008006</v>
      </c>
      <c r="X29" s="14">
        <v>39.631165668480151</v>
      </c>
      <c r="Y29" s="14">
        <v>40.311143472967331</v>
      </c>
      <c r="Z29" s="14">
        <v>38.765490479572144</v>
      </c>
      <c r="AA29" s="14">
        <v>36.77370934870379</v>
      </c>
      <c r="AB29" s="14">
        <v>34.414251973353721</v>
      </c>
      <c r="AC29" s="14">
        <v>32.293920734076934</v>
      </c>
      <c r="AD29" s="14"/>
      <c r="AE29" s="14">
        <v>27.257486980136182</v>
      </c>
      <c r="AF29" s="14">
        <v>27.688330768654506</v>
      </c>
      <c r="AG29" s="14">
        <v>24.930570454177463</v>
      </c>
      <c r="AH29" s="14">
        <v>25.400085531358407</v>
      </c>
      <c r="AI29" s="14">
        <v>25.268805997297754</v>
      </c>
      <c r="AJ29" s="14">
        <v>28.941803289094135</v>
      </c>
      <c r="AK29" s="14">
        <v>28.509961566198918</v>
      </c>
      <c r="AL29" s="14">
        <v>29.898801363282061</v>
      </c>
      <c r="AM29" s="14">
        <v>30.966499498028334</v>
      </c>
      <c r="AN29" s="14">
        <v>29.617519978467101</v>
      </c>
      <c r="AO29" s="14">
        <v>28.733863231700074</v>
      </c>
      <c r="AP29" s="14">
        <v>23.236472834267939</v>
      </c>
      <c r="AQ29" s="14">
        <v>27.472584708146698</v>
      </c>
      <c r="AR29" s="14">
        <v>27.762640116387939</v>
      </c>
      <c r="AS29" s="14">
        <v>28.532411866980272</v>
      </c>
      <c r="AT29" s="14">
        <v>27.881671419185665</v>
      </c>
      <c r="AU29" s="14">
        <v>25.674871404721571</v>
      </c>
      <c r="AV29" s="14">
        <v>24.919964870428039</v>
      </c>
      <c r="AW29" s="14">
        <v>26.319967960441197</v>
      </c>
      <c r="AX29" s="14">
        <v>27.702502552742402</v>
      </c>
      <c r="AY29" s="14">
        <v>34.135307236619795</v>
      </c>
      <c r="AZ29" s="14">
        <v>30.335762788130065</v>
      </c>
      <c r="BA29" s="14">
        <v>30.4908701040364</v>
      </c>
      <c r="BB29" s="14">
        <v>32.341544256931492</v>
      </c>
      <c r="BC29" s="14">
        <v>35.296991887330975</v>
      </c>
      <c r="BD29" s="14">
        <v>35.652292172543341</v>
      </c>
      <c r="BE29" s="14">
        <v>37.977896160921944</v>
      </c>
      <c r="BF29" s="14">
        <v>37.878192034868121</v>
      </c>
      <c r="BG29" s="14">
        <v>36.10042106773902</v>
      </c>
      <c r="BH29" s="14">
        <v>34.638814132965869</v>
      </c>
      <c r="BI29" s="14">
        <v>34.525718859866053</v>
      </c>
      <c r="BJ29" s="14">
        <v>38.909470754048399</v>
      </c>
    </row>
    <row r="30" spans="1:62" ht="15.8" customHeight="1" x14ac:dyDescent="0.3">
      <c r="A30" s="73" t="s">
        <v>151</v>
      </c>
      <c r="B30" s="74" t="s">
        <v>502</v>
      </c>
      <c r="C30" s="74" t="s">
        <v>591</v>
      </c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</row>
    <row r="31" spans="1:62" ht="15.8" customHeight="1" x14ac:dyDescent="0.3">
      <c r="A31" s="73" t="s">
        <v>163</v>
      </c>
      <c r="B31" s="74" t="s">
        <v>271</v>
      </c>
      <c r="C31" s="74" t="s">
        <v>591</v>
      </c>
      <c r="D31" s="14">
        <v>7.8549240134233214E-2</v>
      </c>
      <c r="E31" s="14">
        <v>2.1674410991726709E-2</v>
      </c>
      <c r="F31" s="14">
        <v>2.0451512025004333E-2</v>
      </c>
      <c r="G31" s="14">
        <v>4.5471946127373861E-2</v>
      </c>
      <c r="H31" s="14">
        <v>1.4008094688600939E-2</v>
      </c>
      <c r="I31" s="14">
        <v>3.8918513254170388E-2</v>
      </c>
      <c r="J31" s="14">
        <v>0.12285693916323774</v>
      </c>
      <c r="K31" s="14">
        <v>0.31522903716429895</v>
      </c>
      <c r="L31" s="14">
        <v>0.34191216576177447</v>
      </c>
      <c r="M31" s="14">
        <v>0.4236207126921539</v>
      </c>
      <c r="N31" s="14">
        <v>0.34281203065345972</v>
      </c>
      <c r="O31" s="14">
        <v>0.21763975414764367</v>
      </c>
      <c r="P31" s="14">
        <v>7.4498843262229442E-2</v>
      </c>
      <c r="Q31" s="14">
        <v>6.3897059525865774E-2</v>
      </c>
      <c r="R31" s="14">
        <v>3.5658041985005363E-2</v>
      </c>
      <c r="S31" s="14">
        <v>2.8332357628396292E-2</v>
      </c>
      <c r="T31" s="14">
        <v>1.3456268957206623E-2</v>
      </c>
      <c r="U31" s="14">
        <v>5.8323561726695422E-3</v>
      </c>
      <c r="V31" s="14">
        <v>3.7694398934363057E-3</v>
      </c>
      <c r="W31" s="14">
        <v>5.9894006815984216E-3</v>
      </c>
      <c r="X31" s="14">
        <v>5.2155509539653028E-3</v>
      </c>
      <c r="Y31" s="14">
        <v>5.1879100318508176E-3</v>
      </c>
      <c r="Z31" s="14">
        <v>6.6592489807911475E-3</v>
      </c>
      <c r="AA31" s="14">
        <v>6.3170218975397013E-3</v>
      </c>
      <c r="AB31" s="14">
        <v>6.0473555588867233E-3</v>
      </c>
      <c r="AC31" s="14">
        <v>3.5720075986555126E-3</v>
      </c>
      <c r="AD31" s="14"/>
      <c r="AE31" s="14"/>
      <c r="AF31" s="14"/>
      <c r="AG31" s="14"/>
      <c r="AH31" s="14">
        <v>2.3809127497710015E-4</v>
      </c>
      <c r="AI31" s="14">
        <v>2.8802060753969509E-4</v>
      </c>
      <c r="AJ31" s="14"/>
      <c r="AK31" s="14"/>
      <c r="AL31" s="14"/>
      <c r="AM31" s="14">
        <v>5.5992656633247949E-2</v>
      </c>
      <c r="AN31" s="14">
        <v>5.1110144080387561E-2</v>
      </c>
      <c r="AO31" s="14"/>
      <c r="AP31" s="14"/>
      <c r="AQ31" s="14">
        <v>1.0924855767212872E-2</v>
      </c>
      <c r="AR31" s="14">
        <v>2.0477662018008755E-2</v>
      </c>
      <c r="AS31" s="14">
        <v>2.0107907301126958E-2</v>
      </c>
      <c r="AT31" s="14">
        <v>4.0069382383312126E-2</v>
      </c>
      <c r="AU31" s="14"/>
      <c r="AV31" s="14">
        <v>8.9093617209755269E-2</v>
      </c>
      <c r="AW31" s="14">
        <v>6.4233680945726179E-2</v>
      </c>
      <c r="AX31" s="14">
        <v>3.513547845796379E-2</v>
      </c>
      <c r="AY31" s="14">
        <v>2.3646845392890945E-2</v>
      </c>
      <c r="AZ31" s="14">
        <v>3.7290781534340595E-2</v>
      </c>
      <c r="BA31" s="14">
        <v>3.7599697643068954E-2</v>
      </c>
      <c r="BB31" s="14">
        <v>4.6358502014896545E-2</v>
      </c>
      <c r="BC31" s="14">
        <v>0.16057245746837365</v>
      </c>
      <c r="BD31" s="14">
        <v>0.38984586075272654</v>
      </c>
      <c r="BE31" s="14">
        <v>0.11182794629726098</v>
      </c>
      <c r="BF31" s="14">
        <v>0.16762145167822329</v>
      </c>
      <c r="BG31" s="14">
        <v>0.19216460758122347</v>
      </c>
      <c r="BH31" s="14">
        <v>8.7582012596703521E-2</v>
      </c>
      <c r="BI31" s="14">
        <v>0.1517284264088597</v>
      </c>
      <c r="BJ31" s="14">
        <v>0.15549850851683766</v>
      </c>
    </row>
    <row r="32" spans="1:62" ht="15.8" customHeight="1" x14ac:dyDescent="0.3">
      <c r="A32" s="73" t="s">
        <v>230</v>
      </c>
      <c r="B32" s="74" t="s">
        <v>259</v>
      </c>
      <c r="C32" s="74" t="s">
        <v>591</v>
      </c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>
        <v>18.09764819959339</v>
      </c>
      <c r="AM32" s="14">
        <v>13.633356472179306</v>
      </c>
      <c r="AN32" s="14">
        <v>15.028539178045882</v>
      </c>
      <c r="AO32" s="14">
        <v>15.273245417134712</v>
      </c>
      <c r="AP32" s="14">
        <v>9.8115784613468779</v>
      </c>
      <c r="AQ32" s="14">
        <v>9.6233600476546357</v>
      </c>
      <c r="AR32" s="14">
        <v>12.129063303338166</v>
      </c>
      <c r="AS32" s="14">
        <v>10.15979064087554</v>
      </c>
      <c r="AT32" s="14">
        <v>10.415679873714792</v>
      </c>
      <c r="AU32" s="14">
        <v>10.489147441823164</v>
      </c>
      <c r="AV32" s="14">
        <v>8.5710296033043658</v>
      </c>
      <c r="AW32" s="14">
        <v>8.6415197131257671</v>
      </c>
      <c r="AX32" s="14">
        <v>12.415130099671641</v>
      </c>
      <c r="AY32" s="14">
        <v>16.617378156673009</v>
      </c>
      <c r="AZ32" s="14">
        <v>16.069610764998394</v>
      </c>
      <c r="BA32" s="14">
        <v>15.535035232473382</v>
      </c>
      <c r="BB32" s="14">
        <v>15.330852965973913</v>
      </c>
      <c r="BC32" s="14">
        <v>17.585421854982048</v>
      </c>
      <c r="BD32" s="14">
        <v>16.121039111319565</v>
      </c>
      <c r="BE32" s="14">
        <v>15.505671278688727</v>
      </c>
      <c r="BF32" s="14">
        <v>16.68258422531482</v>
      </c>
      <c r="BG32" s="14">
        <v>14.609342657420243</v>
      </c>
      <c r="BH32" s="14">
        <v>14.688404564377622</v>
      </c>
      <c r="BI32" s="14">
        <v>15.6613905162205</v>
      </c>
      <c r="BJ32" s="14">
        <v>16.588122250509056</v>
      </c>
    </row>
    <row r="33" spans="1:62" ht="15.8" customHeight="1" x14ac:dyDescent="0.3">
      <c r="A33" s="73" t="s">
        <v>46</v>
      </c>
      <c r="B33" s="74" t="s">
        <v>257</v>
      </c>
      <c r="C33" s="74" t="s">
        <v>591</v>
      </c>
      <c r="D33" s="14">
        <v>84.401235409788313</v>
      </c>
      <c r="E33" s="14">
        <v>75.712264853784575</v>
      </c>
      <c r="F33" s="14">
        <v>76.101880109686988</v>
      </c>
      <c r="G33" s="14">
        <v>83.32047502332621</v>
      </c>
      <c r="H33" s="14">
        <v>81.487239919213778</v>
      </c>
      <c r="I33" s="14">
        <v>74.855871150509273</v>
      </c>
      <c r="J33" s="14">
        <v>76.596947549350773</v>
      </c>
      <c r="K33" s="14">
        <v>65.392292896867005</v>
      </c>
      <c r="L33" s="14">
        <v>67.885550420530521</v>
      </c>
      <c r="M33" s="14">
        <v>72.638190482924486</v>
      </c>
      <c r="N33" s="14">
        <v>67.898657761853983</v>
      </c>
      <c r="O33" s="14">
        <v>67.879775589211505</v>
      </c>
      <c r="P33" s="14">
        <v>71.855210451029023</v>
      </c>
      <c r="Q33" s="14">
        <v>74.824261392456236</v>
      </c>
      <c r="R33" s="14">
        <v>45.248850454671363</v>
      </c>
      <c r="S33" s="14">
        <v>51.098749043555358</v>
      </c>
      <c r="T33" s="14">
        <v>55.530475748669829</v>
      </c>
      <c r="U33" s="14">
        <v>49.089707024862037</v>
      </c>
      <c r="V33" s="14">
        <v>41.327411142083115</v>
      </c>
      <c r="W33" s="14">
        <v>39.882527882587681</v>
      </c>
      <c r="X33" s="14">
        <v>40.853792767804528</v>
      </c>
      <c r="Y33" s="14">
        <v>33.497416058226065</v>
      </c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>
        <v>22.537678280758598</v>
      </c>
      <c r="AL33" s="14">
        <v>18.802409037786529</v>
      </c>
      <c r="AM33" s="14">
        <v>15.452270438064058</v>
      </c>
      <c r="AN33" s="14">
        <v>15.838844013056214</v>
      </c>
      <c r="AO33" s="14">
        <v>15.851375253924077</v>
      </c>
      <c r="AP33" s="14">
        <v>18.768563068495375</v>
      </c>
      <c r="AQ33" s="14">
        <v>21.353969999384191</v>
      </c>
      <c r="AR33" s="14">
        <v>19.442891191473429</v>
      </c>
      <c r="AS33" s="14">
        <v>18.559816933857086</v>
      </c>
      <c r="AT33" s="14">
        <v>18.407859737236254</v>
      </c>
      <c r="AU33" s="14">
        <v>16.367496804774863</v>
      </c>
      <c r="AV33" s="14"/>
      <c r="AW33" s="14">
        <v>23.561175384519679</v>
      </c>
      <c r="AX33" s="14">
        <v>24.639833721318386</v>
      </c>
      <c r="AY33" s="14">
        <v>13.991475461943665</v>
      </c>
      <c r="AZ33" s="14">
        <v>10.470677535857879</v>
      </c>
      <c r="BA33" s="14">
        <v>8.6881103339230492</v>
      </c>
      <c r="BB33" s="14">
        <v>8.1412336008713062</v>
      </c>
      <c r="BC33" s="14">
        <v>12.533758796268204</v>
      </c>
      <c r="BD33" s="14">
        <v>11.78401446241247</v>
      </c>
      <c r="BE33" s="14">
        <v>16.840881372924255</v>
      </c>
      <c r="BF33" s="14">
        <v>12.876642193646276</v>
      </c>
      <c r="BG33" s="14">
        <v>13.215219345028842</v>
      </c>
      <c r="BH33" s="14">
        <v>14.543295472031694</v>
      </c>
      <c r="BI33" s="14">
        <v>9.8939311452386782</v>
      </c>
      <c r="BJ33" s="14">
        <v>6.7928203430633776</v>
      </c>
    </row>
    <row r="34" spans="1:62" ht="15.8" customHeight="1" x14ac:dyDescent="0.3">
      <c r="A34" s="73" t="s">
        <v>5</v>
      </c>
      <c r="B34" s="74" t="s">
        <v>254</v>
      </c>
      <c r="C34" s="74" t="s">
        <v>591</v>
      </c>
      <c r="D34" s="14"/>
      <c r="E34" s="14"/>
      <c r="F34" s="14"/>
      <c r="G34" s="14">
        <v>75.273836479007954</v>
      </c>
      <c r="H34" s="14"/>
      <c r="I34" s="14"/>
      <c r="J34" s="14"/>
      <c r="K34" s="14"/>
      <c r="L34" s="14"/>
      <c r="M34" s="14"/>
      <c r="N34" s="14"/>
      <c r="O34" s="14"/>
      <c r="P34" s="14">
        <v>88.374866375558611</v>
      </c>
      <c r="Q34" s="14">
        <v>91.641413976882262</v>
      </c>
      <c r="R34" s="14">
        <v>93.254353035102014</v>
      </c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>
        <v>30.22925727329039</v>
      </c>
      <c r="AJ34" s="14">
        <v>51.163603352194919</v>
      </c>
      <c r="AK34" s="14">
        <v>59.837233924410235</v>
      </c>
      <c r="AL34" s="14">
        <v>66.37336220447483</v>
      </c>
      <c r="AM34" s="14">
        <v>98.296232123481161</v>
      </c>
      <c r="AN34" s="14">
        <v>99.112779632203939</v>
      </c>
      <c r="AO34" s="14">
        <v>70.117526672692776</v>
      </c>
      <c r="AP34" s="14">
        <v>85.821947722902408</v>
      </c>
      <c r="AQ34" s="14">
        <v>74.738731335919297</v>
      </c>
      <c r="AR34" s="14">
        <v>81.45361070209816</v>
      </c>
      <c r="AS34" s="14">
        <v>45.080019921334937</v>
      </c>
      <c r="AT34" s="14">
        <v>44.061578989658337</v>
      </c>
      <c r="AU34" s="14">
        <v>45.120726947041248</v>
      </c>
      <c r="AV34" s="14">
        <v>31.180936976039618</v>
      </c>
      <c r="AW34" s="14">
        <v>35.045649554701967</v>
      </c>
      <c r="AX34" s="14">
        <v>36.937136152620802</v>
      </c>
      <c r="AY34" s="14">
        <v>50.17777425116271</v>
      </c>
      <c r="AZ34" s="14">
        <v>72.44681463126409</v>
      </c>
      <c r="BA34" s="14">
        <v>50.164818905586472</v>
      </c>
      <c r="BB34" s="14">
        <v>37.488519403258564</v>
      </c>
      <c r="BC34" s="14">
        <v>26.598156850605985</v>
      </c>
      <c r="BD34" s="14">
        <v>59.146542323904413</v>
      </c>
      <c r="BE34" s="14">
        <v>63.553961654399224</v>
      </c>
      <c r="BF34" s="14">
        <v>66.235573694255805</v>
      </c>
      <c r="BG34" s="14">
        <v>59.997950954705018</v>
      </c>
      <c r="BH34" s="14">
        <v>55.000331608753662</v>
      </c>
      <c r="BI34" s="14">
        <v>44.604588027013541</v>
      </c>
      <c r="BJ34" s="14">
        <v>49.863191090231481</v>
      </c>
    </row>
    <row r="35" spans="1:62" ht="15.8" customHeight="1" x14ac:dyDescent="0.3">
      <c r="A35" s="73" t="s">
        <v>47</v>
      </c>
      <c r="B35" s="74" t="s">
        <v>291</v>
      </c>
      <c r="C35" s="74" t="s">
        <v>591</v>
      </c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>
        <v>65.098222016615352</v>
      </c>
      <c r="U35" s="14">
        <v>72.340445538913585</v>
      </c>
      <c r="V35" s="14">
        <v>83.787140303731277</v>
      </c>
      <c r="W35" s="14"/>
      <c r="X35" s="14"/>
      <c r="Y35" s="14"/>
      <c r="Z35" s="14">
        <v>84.252406985271051</v>
      </c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>
        <v>22.14163771191782</v>
      </c>
      <c r="AN35" s="14">
        <v>15.462849960769439</v>
      </c>
      <c r="AO35" s="14">
        <v>16.878078420589905</v>
      </c>
      <c r="AP35" s="14">
        <v>10.160978157214796</v>
      </c>
      <c r="AQ35" s="14">
        <v>3.4713139766953067</v>
      </c>
      <c r="AR35" s="14">
        <v>6.1318758984650525</v>
      </c>
      <c r="AS35" s="14">
        <v>6.3985714067919961</v>
      </c>
      <c r="AT35" s="14">
        <v>10.382584784914913</v>
      </c>
      <c r="AU35" s="14">
        <v>44.16582514041864</v>
      </c>
      <c r="AV35" s="14">
        <v>62.12497620663315</v>
      </c>
      <c r="AW35" s="14">
        <v>40.819503355866225</v>
      </c>
      <c r="AX35" s="14"/>
      <c r="AY35" s="14">
        <v>72.633726175104016</v>
      </c>
      <c r="AZ35" s="14">
        <v>81.608940991966875</v>
      </c>
      <c r="BA35" s="14">
        <v>83.749785630647125</v>
      </c>
      <c r="BB35" s="14">
        <v>87.089809979336835</v>
      </c>
      <c r="BC35" s="14">
        <v>86.089541694943378</v>
      </c>
      <c r="BD35" s="14">
        <v>86.061729844603917</v>
      </c>
      <c r="BE35" s="14">
        <v>86.139897937246872</v>
      </c>
      <c r="BF35" s="14">
        <v>83.570110077553281</v>
      </c>
      <c r="BG35" s="14">
        <v>77.323866443746226</v>
      </c>
      <c r="BH35" s="14">
        <v>83.456561227399291</v>
      </c>
      <c r="BI35" s="14">
        <v>80.888288142436224</v>
      </c>
      <c r="BJ35" s="14">
        <v>67.629057640935969</v>
      </c>
    </row>
    <row r="36" spans="1:62" ht="15.8" customHeight="1" x14ac:dyDescent="0.3">
      <c r="A36" s="73" t="s">
        <v>164</v>
      </c>
      <c r="B36" s="74" t="s">
        <v>369</v>
      </c>
      <c r="C36" s="74" t="s">
        <v>591</v>
      </c>
      <c r="D36" s="14">
        <v>53.60052934562669</v>
      </c>
      <c r="E36" s="14">
        <v>68.839038385437277</v>
      </c>
      <c r="F36" s="14">
        <v>81.900853209501363</v>
      </c>
      <c r="G36" s="14">
        <v>63.369729738179139</v>
      </c>
      <c r="H36" s="14">
        <v>55.288698911298376</v>
      </c>
      <c r="I36" s="14">
        <v>66.744171047596879</v>
      </c>
      <c r="J36" s="14">
        <v>71.649402987785919</v>
      </c>
      <c r="K36" s="14">
        <v>48.354847841472044</v>
      </c>
      <c r="L36" s="14">
        <v>72.171941113084301</v>
      </c>
      <c r="M36" s="14">
        <v>79.292901937862041</v>
      </c>
      <c r="N36" s="14">
        <v>57.431719152154358</v>
      </c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>
        <v>0.95931149290930595</v>
      </c>
      <c r="AQ36" s="14">
        <v>1.1994744601637977</v>
      </c>
      <c r="AR36" s="14">
        <v>0.78589213937215052</v>
      </c>
      <c r="AS36" s="14">
        <v>0.45971607813033233</v>
      </c>
      <c r="AT36" s="14">
        <v>1.0878180484838214</v>
      </c>
      <c r="AU36" s="14">
        <v>0.91408815479253747</v>
      </c>
      <c r="AV36" s="14">
        <v>0.60719082597959495</v>
      </c>
      <c r="AW36" s="14">
        <v>0.72184488568036187</v>
      </c>
      <c r="AX36" s="14">
        <v>0.66035389290208235</v>
      </c>
      <c r="AY36" s="14">
        <v>0.78035457153080656</v>
      </c>
      <c r="AZ36" s="14">
        <v>1.4387962846830658</v>
      </c>
      <c r="BA36" s="14">
        <v>2.6378020337927888</v>
      </c>
      <c r="BB36" s="14">
        <v>3.4919446718263574</v>
      </c>
      <c r="BC36" s="14">
        <v>5.8408787991771325</v>
      </c>
      <c r="BD36" s="14">
        <v>5.2671803967300201</v>
      </c>
      <c r="BE36" s="14">
        <v>4.7698631001328877</v>
      </c>
      <c r="BF36" s="14">
        <v>4.5089552819678689</v>
      </c>
      <c r="BG36" s="14">
        <v>4.7771335164822393</v>
      </c>
      <c r="BH36" s="14">
        <v>5.1540661520783351</v>
      </c>
      <c r="BI36" s="14">
        <v>4.5860749939378307</v>
      </c>
      <c r="BJ36" s="14">
        <v>4.4539722549635492</v>
      </c>
    </row>
    <row r="37" spans="1:62" ht="15.8" customHeight="1" x14ac:dyDescent="0.3">
      <c r="A37" s="73" t="s">
        <v>26</v>
      </c>
      <c r="B37" s="74" t="s">
        <v>284</v>
      </c>
      <c r="C37" s="74" t="s">
        <v>591</v>
      </c>
      <c r="D37" s="14">
        <v>58.984966019297069</v>
      </c>
      <c r="E37" s="14">
        <v>62.00019923377139</v>
      </c>
      <c r="F37" s="14">
        <v>63.849488881736924</v>
      </c>
      <c r="G37" s="14">
        <v>59.653230656588107</v>
      </c>
      <c r="H37" s="14">
        <v>62.108958737279607</v>
      </c>
      <c r="I37" s="14">
        <v>65.749956468947971</v>
      </c>
      <c r="J37" s="14">
        <v>69.349945849456617</v>
      </c>
      <c r="K37" s="14">
        <v>65.686829494810667</v>
      </c>
      <c r="L37" s="14">
        <v>74.954446175764488</v>
      </c>
      <c r="M37" s="14">
        <v>64.34690289229566</v>
      </c>
      <c r="N37" s="14">
        <v>63.196627976017353</v>
      </c>
      <c r="O37" s="14">
        <v>62.387027138904429</v>
      </c>
      <c r="P37" s="14">
        <v>69.630061806784227</v>
      </c>
      <c r="Q37" s="14">
        <v>66.868569135377328</v>
      </c>
      <c r="R37" s="14">
        <v>64.703784091611027</v>
      </c>
      <c r="S37" s="14">
        <v>72.849160120353062</v>
      </c>
      <c r="T37" s="14">
        <v>74.247225981526995</v>
      </c>
      <c r="U37" s="14">
        <v>52.767483198675116</v>
      </c>
      <c r="V37" s="14">
        <v>47.955004099598192</v>
      </c>
      <c r="W37" s="14"/>
      <c r="X37" s="14">
        <v>32.865589252626229</v>
      </c>
      <c r="Y37" s="14"/>
      <c r="Z37" s="14"/>
      <c r="AA37" s="14"/>
      <c r="AB37" s="14">
        <v>52.481407462153676</v>
      </c>
      <c r="AC37" s="14">
        <v>40.13595811852349</v>
      </c>
      <c r="AD37" s="14"/>
      <c r="AE37" s="14"/>
      <c r="AF37" s="14">
        <v>20.447831240216125</v>
      </c>
      <c r="AG37" s="14"/>
      <c r="AH37" s="14"/>
      <c r="AI37" s="14"/>
      <c r="AJ37" s="14"/>
      <c r="AK37" s="14">
        <v>27.037422761166159</v>
      </c>
      <c r="AL37" s="14">
        <v>24.286850333939061</v>
      </c>
      <c r="AM37" s="14">
        <v>22.36861606288776</v>
      </c>
      <c r="AN37" s="14"/>
      <c r="AO37" s="14"/>
      <c r="AP37" s="14">
        <v>14.940875988766555</v>
      </c>
      <c r="AQ37" s="14">
        <v>16.797648739656466</v>
      </c>
      <c r="AR37" s="14">
        <v>20.596850545161878</v>
      </c>
      <c r="AS37" s="14">
        <v>19.68177833027551</v>
      </c>
      <c r="AT37" s="14">
        <v>18.761999795604947</v>
      </c>
      <c r="AU37" s="14">
        <v>14.664388489201436</v>
      </c>
      <c r="AV37" s="14">
        <v>12.017496241536918</v>
      </c>
      <c r="AW37" s="14">
        <v>11.544203831361108</v>
      </c>
      <c r="AX37" s="14">
        <v>32.285490493739822</v>
      </c>
      <c r="AY37" s="14">
        <v>47.825910775534339</v>
      </c>
      <c r="AZ37" s="14">
        <v>24.431125640498522</v>
      </c>
      <c r="BA37" s="14">
        <v>40.082319982002225</v>
      </c>
      <c r="BB37" s="14">
        <v>17.134494257080441</v>
      </c>
      <c r="BC37" s="14">
        <v>16.573019946067987</v>
      </c>
      <c r="BD37" s="14">
        <v>17.484310097666071</v>
      </c>
      <c r="BE37" s="14">
        <v>26.021813925794589</v>
      </c>
      <c r="BF37" s="14">
        <v>45.122043894904785</v>
      </c>
      <c r="BG37" s="14">
        <v>21.936741079711393</v>
      </c>
      <c r="BH37" s="14">
        <v>19.616157109941025</v>
      </c>
      <c r="BI37" s="14"/>
      <c r="BJ37" s="14"/>
    </row>
    <row r="38" spans="1:62" ht="15.8" customHeight="1" x14ac:dyDescent="0.3">
      <c r="A38" s="73" t="s">
        <v>94</v>
      </c>
      <c r="B38" s="74" t="s">
        <v>275</v>
      </c>
      <c r="C38" s="74" t="s">
        <v>591</v>
      </c>
      <c r="D38" s="14">
        <v>20.067246263317173</v>
      </c>
      <c r="E38" s="14">
        <v>21.990354592953292</v>
      </c>
      <c r="F38" s="14">
        <v>23.155360923275246</v>
      </c>
      <c r="G38" s="14">
        <v>20.818071054224564</v>
      </c>
      <c r="H38" s="14">
        <v>20.325154111288054</v>
      </c>
      <c r="I38" s="14">
        <v>15.446777253747381</v>
      </c>
      <c r="J38" s="14">
        <v>12.598226239486152</v>
      </c>
      <c r="K38" s="14">
        <v>10.623122292308574</v>
      </c>
      <c r="L38" s="14">
        <v>12.204597312138773</v>
      </c>
      <c r="M38" s="14">
        <v>13.276032793023552</v>
      </c>
      <c r="N38" s="14">
        <v>12.893417896698395</v>
      </c>
      <c r="O38" s="14">
        <v>14.171439598265206</v>
      </c>
      <c r="P38" s="14">
        <v>13.371656320416166</v>
      </c>
      <c r="Q38" s="14">
        <v>13.619704138146338</v>
      </c>
      <c r="R38" s="14">
        <v>12.168408075745678</v>
      </c>
      <c r="S38" s="14">
        <v>11.6518594417649</v>
      </c>
      <c r="T38" s="14">
        <v>11.429913801349274</v>
      </c>
      <c r="U38" s="14">
        <v>11.406225911472267</v>
      </c>
      <c r="V38" s="14">
        <v>12.317430124654473</v>
      </c>
      <c r="W38" s="14">
        <v>12.851717583407602</v>
      </c>
      <c r="X38" s="14">
        <v>13.41826996985195</v>
      </c>
      <c r="Y38" s="14">
        <v>12.677450613747055</v>
      </c>
      <c r="Z38" s="14">
        <v>10.983313220201536</v>
      </c>
      <c r="AA38" s="14">
        <v>9.2881438276434984</v>
      </c>
      <c r="AB38" s="14">
        <v>9.2566160106631781</v>
      </c>
      <c r="AC38" s="14">
        <v>9.4044331009498183</v>
      </c>
      <c r="AD38" s="14">
        <v>9.3807331436833667</v>
      </c>
      <c r="AE38" s="14">
        <v>8.0285520318294203</v>
      </c>
      <c r="AF38" s="14">
        <v>8.5878316357795352</v>
      </c>
      <c r="AG38" s="14">
        <v>8.9392480938494341</v>
      </c>
      <c r="AH38" s="14">
        <v>9.3650213276635217</v>
      </c>
      <c r="AI38" s="14">
        <v>8.0731784222012397</v>
      </c>
      <c r="AJ38" s="14">
        <v>7.7408579323851052</v>
      </c>
      <c r="AK38" s="14">
        <v>7.6120828937489478</v>
      </c>
      <c r="AL38" s="14">
        <v>8.1013901382011007</v>
      </c>
      <c r="AM38" s="14">
        <v>8.2548096348550448</v>
      </c>
      <c r="AN38" s="14">
        <v>7.8466838461840602</v>
      </c>
      <c r="AO38" s="14">
        <v>6.9382104900896833</v>
      </c>
      <c r="AP38" s="14">
        <v>6.727250219457094</v>
      </c>
      <c r="AQ38" s="14">
        <v>7.8175312539638107</v>
      </c>
      <c r="AR38" s="14">
        <v>7.436971879313897</v>
      </c>
      <c r="AS38" s="14">
        <v>7.3551884394141593</v>
      </c>
      <c r="AT38" s="14">
        <v>7.7060042170731524</v>
      </c>
      <c r="AU38" s="14">
        <v>7.0928972710515419</v>
      </c>
      <c r="AV38" s="14">
        <v>7.3585575295296772</v>
      </c>
      <c r="AW38" s="14">
        <v>8.0358928247411416</v>
      </c>
      <c r="AX38" s="14">
        <v>9.053000130472924</v>
      </c>
      <c r="AY38" s="14">
        <v>11.192294781448558</v>
      </c>
      <c r="AZ38" s="14">
        <v>10.090841066412594</v>
      </c>
      <c r="BA38" s="14">
        <v>10.20248185246645</v>
      </c>
      <c r="BB38" s="14">
        <v>10.208022635245619</v>
      </c>
      <c r="BC38" s="14">
        <v>10.316558671294995</v>
      </c>
      <c r="BD38" s="14">
        <v>10.986435459092188</v>
      </c>
      <c r="BE38" s="14">
        <v>12.265092638876137</v>
      </c>
      <c r="BF38" s="14">
        <v>12.853792725454106</v>
      </c>
      <c r="BG38" s="14">
        <v>12.482718655376068</v>
      </c>
      <c r="BH38" s="14">
        <v>11.926830620530291</v>
      </c>
      <c r="BI38" s="14">
        <v>11.921102443026015</v>
      </c>
      <c r="BJ38" s="14">
        <v>15.093049533865493</v>
      </c>
    </row>
    <row r="39" spans="1:62" ht="15.8" customHeight="1" x14ac:dyDescent="0.3">
      <c r="A39" s="73" t="s">
        <v>150</v>
      </c>
      <c r="B39" s="74" t="s">
        <v>298</v>
      </c>
      <c r="C39" s="74" t="s">
        <v>591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>
        <v>44.050564694558084</v>
      </c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</row>
    <row r="40" spans="1:62" ht="15.8" customHeight="1" x14ac:dyDescent="0.3">
      <c r="A40" s="73" t="s">
        <v>27</v>
      </c>
      <c r="B40" s="74" t="s">
        <v>274</v>
      </c>
      <c r="C40" s="74" t="s">
        <v>591</v>
      </c>
      <c r="D40" s="14">
        <v>35.943970087301366</v>
      </c>
      <c r="E40" s="14">
        <v>19.119444162037762</v>
      </c>
      <c r="F40" s="14">
        <v>31.886665218132492</v>
      </c>
      <c r="G40" s="14">
        <v>20.739831593315017</v>
      </c>
      <c r="H40" s="14">
        <v>26.24612256360674</v>
      </c>
      <c r="I40" s="14">
        <v>24.152411065080557</v>
      </c>
      <c r="J40" s="14">
        <v>17.499529853965193</v>
      </c>
      <c r="K40" s="14">
        <v>17.891074509453471</v>
      </c>
      <c r="L40" s="14">
        <v>26.281249596332383</v>
      </c>
      <c r="M40" s="14">
        <v>27.272229810599107</v>
      </c>
      <c r="N40" s="14"/>
      <c r="O40" s="14">
        <v>16.730320727465202</v>
      </c>
      <c r="P40" s="14">
        <v>31.505449712505847</v>
      </c>
      <c r="Q40" s="14">
        <v>25.651220135639864</v>
      </c>
      <c r="R40" s="14">
        <v>37.301303650171178</v>
      </c>
      <c r="S40" s="14">
        <v>43.014931564114136</v>
      </c>
      <c r="T40" s="14">
        <v>32.489368414136507</v>
      </c>
      <c r="U40" s="14">
        <v>29.248205365033066</v>
      </c>
      <c r="V40" s="14">
        <v>30.982126283822915</v>
      </c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>
        <v>5.2717252271282469</v>
      </c>
      <c r="AJ40" s="14">
        <v>4.1718513707999234</v>
      </c>
      <c r="AK40" s="14">
        <v>4.2112904596865635</v>
      </c>
      <c r="AL40" s="14">
        <v>1.2539485777893191</v>
      </c>
      <c r="AM40" s="14">
        <v>2.1768817573401575</v>
      </c>
      <c r="AN40" s="14">
        <v>5.713815833554543</v>
      </c>
      <c r="AO40" s="14">
        <v>12.2726531738269</v>
      </c>
      <c r="AP40" s="14">
        <v>10.647418098836663</v>
      </c>
      <c r="AQ40" s="14">
        <v>2.7113262525355522</v>
      </c>
      <c r="AR40" s="14">
        <v>2.1261856476934726</v>
      </c>
      <c r="AS40" s="14">
        <v>1.3857135166363383</v>
      </c>
      <c r="AT40" s="14">
        <v>1.8897069422992259</v>
      </c>
      <c r="AU40" s="14">
        <v>0.83546637351068431</v>
      </c>
      <c r="AV40" s="14">
        <v>0.24982720031904815</v>
      </c>
      <c r="AW40" s="14">
        <v>2.6995422188999076</v>
      </c>
      <c r="AX40" s="14">
        <v>1.4409082478944495</v>
      </c>
      <c r="AY40" s="14">
        <v>3.5423713338046254</v>
      </c>
      <c r="AZ40" s="14">
        <v>1.5240897231667125</v>
      </c>
      <c r="BA40" s="14">
        <v>1.2080835067689037</v>
      </c>
      <c r="BB40" s="14">
        <v>0.43109099993631878</v>
      </c>
      <c r="BC40" s="14">
        <v>0.12590598319035459</v>
      </c>
      <c r="BD40" s="14">
        <v>0.10284898598995953</v>
      </c>
      <c r="BE40" s="14">
        <v>0.52133795513667669</v>
      </c>
      <c r="BF40" s="14">
        <v>0.35055128445214095</v>
      </c>
      <c r="BG40" s="14">
        <v>1.3835057802684596</v>
      </c>
      <c r="BH40" s="14">
        <v>0.20824081513342393</v>
      </c>
      <c r="BI40" s="14"/>
      <c r="BJ40" s="14"/>
    </row>
    <row r="41" spans="1:62" ht="15.8" customHeight="1" x14ac:dyDescent="0.3">
      <c r="A41" s="73" t="s">
        <v>28</v>
      </c>
      <c r="B41" s="74" t="s">
        <v>479</v>
      </c>
      <c r="C41" s="74" t="s">
        <v>591</v>
      </c>
      <c r="D41" s="14">
        <v>16.760810014782727</v>
      </c>
      <c r="E41" s="14">
        <v>16.116484091611923</v>
      </c>
      <c r="F41" s="14">
        <v>11.258059561236369</v>
      </c>
      <c r="G41" s="14">
        <v>11.957812867665094</v>
      </c>
      <c r="H41" s="14">
        <v>15.348144264752998</v>
      </c>
      <c r="I41" s="14">
        <v>11.152867509427745</v>
      </c>
      <c r="J41" s="14">
        <v>8.6379672061977697</v>
      </c>
      <c r="K41" s="14">
        <v>11.023141536939466</v>
      </c>
      <c r="L41" s="14">
        <v>22.645776750913512</v>
      </c>
      <c r="M41" s="14">
        <v>23.854150381746962</v>
      </c>
      <c r="N41" s="14">
        <v>18.428759157978973</v>
      </c>
      <c r="O41" s="14">
        <v>16.919686143132743</v>
      </c>
      <c r="P41" s="14">
        <v>19.185770275747448</v>
      </c>
      <c r="Q41" s="14">
        <v>16.154857608728346</v>
      </c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</row>
    <row r="42" spans="1:62" ht="15.8" customHeight="1" x14ac:dyDescent="0.3">
      <c r="A42" s="73" t="s">
        <v>225</v>
      </c>
      <c r="B42" s="74" t="s">
        <v>279</v>
      </c>
      <c r="C42" s="74" t="s">
        <v>591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</row>
    <row r="43" spans="1:62" ht="15.8" customHeight="1" x14ac:dyDescent="0.3">
      <c r="A43" s="73" t="s">
        <v>106</v>
      </c>
      <c r="B43" s="74" t="s">
        <v>280</v>
      </c>
      <c r="C43" s="74" t="s">
        <v>591</v>
      </c>
      <c r="D43" s="14">
        <v>6.6214948130922826</v>
      </c>
      <c r="E43" s="14">
        <v>6.29873388112218</v>
      </c>
      <c r="F43" s="14">
        <v>7.0697247315513048</v>
      </c>
      <c r="G43" s="14">
        <v>5.2174547217527429</v>
      </c>
      <c r="H43" s="14">
        <v>6.0561418064243773</v>
      </c>
      <c r="I43" s="14">
        <v>4.3742961205522839</v>
      </c>
      <c r="J43" s="14">
        <v>5.3245864907754026</v>
      </c>
      <c r="K43" s="14">
        <v>4.495809330679557</v>
      </c>
      <c r="L43" s="14">
        <v>4.5435846751554516</v>
      </c>
      <c r="M43" s="14">
        <v>8.6548706100498247</v>
      </c>
      <c r="N43" s="14">
        <v>6.1619294232549544</v>
      </c>
      <c r="O43" s="14">
        <v>3.7919385642837691</v>
      </c>
      <c r="P43" s="14">
        <v>4.4946754802929121</v>
      </c>
      <c r="Q43" s="14">
        <v>10.318607080162783</v>
      </c>
      <c r="R43" s="14">
        <v>10.013928700894516</v>
      </c>
      <c r="S43" s="14">
        <v>14.017820313248214</v>
      </c>
      <c r="T43" s="14">
        <v>15.410416366328061</v>
      </c>
      <c r="U43" s="14">
        <v>13.042049649877791</v>
      </c>
      <c r="V43" s="14">
        <v>14.911783766759548</v>
      </c>
      <c r="W43" s="14">
        <v>17.92859265358609</v>
      </c>
      <c r="X43" s="14">
        <v>19.760841295026605</v>
      </c>
      <c r="Y43" s="14">
        <v>19.337695517492602</v>
      </c>
      <c r="Z43" s="14">
        <v>22.380475036168754</v>
      </c>
      <c r="AA43" s="14">
        <v>24.220298506664527</v>
      </c>
      <c r="AB43" s="14">
        <v>27.121645616512229</v>
      </c>
      <c r="AC43" s="14">
        <v>26.555799796732611</v>
      </c>
      <c r="AD43" s="14"/>
      <c r="AE43" s="14"/>
      <c r="AF43" s="14">
        <v>23.063521151321016</v>
      </c>
      <c r="AG43" s="14">
        <v>25.876710651467171</v>
      </c>
      <c r="AH43" s="14">
        <v>27.711293981497263</v>
      </c>
      <c r="AI43" s="14">
        <v>27.332499783297759</v>
      </c>
      <c r="AJ43" s="14">
        <v>26.014359127266719</v>
      </c>
      <c r="AK43" s="14">
        <v>23.661122211622772</v>
      </c>
      <c r="AL43" s="14">
        <v>26.813563470427233</v>
      </c>
      <c r="AM43" s="14">
        <v>24.721879342869585</v>
      </c>
      <c r="AN43" s="14">
        <v>28.021689791142045</v>
      </c>
      <c r="AO43" s="14">
        <v>27.496599793607217</v>
      </c>
      <c r="AP43" s="14">
        <v>24.289024205855664</v>
      </c>
      <c r="AQ43" s="14">
        <v>26.123053128060498</v>
      </c>
      <c r="AR43" s="14">
        <v>27.503077133452859</v>
      </c>
      <c r="AS43" s="14">
        <v>27.597018252693189</v>
      </c>
      <c r="AT43" s="14">
        <v>21.446324878436396</v>
      </c>
      <c r="AU43" s="14">
        <v>19.124836172291843</v>
      </c>
      <c r="AV43" s="14">
        <v>15.058867699861784</v>
      </c>
      <c r="AW43" s="14">
        <v>15.108595802258792</v>
      </c>
      <c r="AX43" s="14">
        <v>18.788008580531844</v>
      </c>
      <c r="AY43" s="14">
        <v>19.868647485306386</v>
      </c>
      <c r="AZ43" s="14">
        <v>16.531616908027789</v>
      </c>
      <c r="BA43" s="14">
        <v>17.391879686512318</v>
      </c>
      <c r="BB43" s="14">
        <v>18.306596974470636</v>
      </c>
      <c r="BC43" s="14">
        <v>20.43740535985107</v>
      </c>
      <c r="BD43" s="14">
        <v>22.308008807315094</v>
      </c>
      <c r="BE43" s="14">
        <v>24.253405074380399</v>
      </c>
      <c r="BF43" s="14">
        <v>26.124992191344681</v>
      </c>
      <c r="BG43" s="14">
        <v>24.111517540955489</v>
      </c>
      <c r="BH43" s="14">
        <v>24.229701970107449</v>
      </c>
      <c r="BI43" s="14">
        <v>26.193426705826177</v>
      </c>
      <c r="BJ43" s="14">
        <v>23.971791371567015</v>
      </c>
    </row>
    <row r="44" spans="1:62" ht="15.8" customHeight="1" x14ac:dyDescent="0.3">
      <c r="A44" s="73" t="s">
        <v>62</v>
      </c>
      <c r="B44" s="74" t="s">
        <v>281</v>
      </c>
      <c r="C44" s="74" t="s">
        <v>591</v>
      </c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>
        <v>15.270338764703004</v>
      </c>
      <c r="AA44" s="14">
        <v>12.566230545529203</v>
      </c>
      <c r="AB44" s="14">
        <v>12.417229009953463</v>
      </c>
      <c r="AC44" s="14">
        <v>14.589595982833723</v>
      </c>
      <c r="AD44" s="14"/>
      <c r="AE44" s="14"/>
      <c r="AF44" s="14"/>
      <c r="AG44" s="14"/>
      <c r="AH44" s="14">
        <v>11.345465670646595</v>
      </c>
      <c r="AI44" s="14">
        <v>10.834946659500464</v>
      </c>
      <c r="AJ44" s="14">
        <v>10.064321427218657</v>
      </c>
      <c r="AK44" s="14">
        <v>8.2666802722687365</v>
      </c>
      <c r="AL44" s="14">
        <v>8.2274995808681446</v>
      </c>
      <c r="AM44" s="14">
        <v>7.1394940896514507</v>
      </c>
      <c r="AN44" s="14">
        <v>6.6273303287625875</v>
      </c>
      <c r="AO44" s="14">
        <v>6.019372597679264</v>
      </c>
      <c r="AP44" s="14">
        <v>5.4410918928289131</v>
      </c>
      <c r="AQ44" s="14">
        <v>5.3446941711333524</v>
      </c>
      <c r="AR44" s="14">
        <v>4.9642904163298098</v>
      </c>
      <c r="AS44" s="14">
        <v>4.3908130484603944</v>
      </c>
      <c r="AT44" s="14">
        <v>3.5082243155321895</v>
      </c>
      <c r="AU44" s="14">
        <v>3.2331860327475459</v>
      </c>
      <c r="AV44" s="14">
        <v>2.8757489719511455</v>
      </c>
      <c r="AW44" s="14">
        <v>2.7179628409546615</v>
      </c>
      <c r="AX44" s="14">
        <v>2.5083974583961033</v>
      </c>
      <c r="AY44" s="14">
        <v>2.9391799646205725</v>
      </c>
      <c r="AZ44" s="14">
        <v>2.7984241764427655</v>
      </c>
      <c r="BA44" s="14">
        <v>2.8533577464188347</v>
      </c>
      <c r="BB44" s="14">
        <v>2.7488385338653498</v>
      </c>
      <c r="BC44" s="14">
        <v>2.7153630354249993</v>
      </c>
      <c r="BD44" s="14">
        <v>2.7107758627159</v>
      </c>
      <c r="BE44" s="14">
        <v>2.7786873550276674</v>
      </c>
      <c r="BF44" s="14">
        <v>3.156181102625597</v>
      </c>
      <c r="BG44" s="14">
        <v>3.0484622145992288</v>
      </c>
      <c r="BH44" s="14">
        <v>2.9008896059806664</v>
      </c>
      <c r="BI44" s="14">
        <v>2.8764025247970131</v>
      </c>
      <c r="BJ44" s="14">
        <v>2.6870560761488349</v>
      </c>
    </row>
    <row r="45" spans="1:62" ht="15.8" customHeight="1" x14ac:dyDescent="0.3">
      <c r="A45" s="73" t="s">
        <v>105</v>
      </c>
      <c r="B45" s="74" t="s">
        <v>289</v>
      </c>
      <c r="C45" s="74" t="s">
        <v>591</v>
      </c>
      <c r="D45" s="14">
        <v>77.264586110153957</v>
      </c>
      <c r="E45" s="14">
        <v>74.498053367405987</v>
      </c>
      <c r="F45" s="14">
        <v>77.078355061786198</v>
      </c>
      <c r="G45" s="14">
        <v>72.594341868692879</v>
      </c>
      <c r="H45" s="14">
        <v>73.922646345603496</v>
      </c>
      <c r="I45" s="14">
        <v>72.986760513773092</v>
      </c>
      <c r="J45" s="14">
        <v>73.415525936516829</v>
      </c>
      <c r="K45" s="14">
        <v>68.761510312794442</v>
      </c>
      <c r="L45" s="14">
        <v>74.999559026209383</v>
      </c>
      <c r="M45" s="14">
        <v>70.147382007228487</v>
      </c>
      <c r="N45" s="14">
        <v>64.12048040660811</v>
      </c>
      <c r="O45" s="14">
        <v>62.544168166929595</v>
      </c>
      <c r="P45" s="14">
        <v>57.97883065836745</v>
      </c>
      <c r="Q45" s="14">
        <v>64.736355395941018</v>
      </c>
      <c r="R45" s="14">
        <v>68.496608429023482</v>
      </c>
      <c r="S45" s="14">
        <v>70.542492994777675</v>
      </c>
      <c r="T45" s="14">
        <v>74.374515089475523</v>
      </c>
      <c r="U45" s="14">
        <v>70.66108636354258</v>
      </c>
      <c r="V45" s="14">
        <v>71.795334089817146</v>
      </c>
      <c r="W45" s="14">
        <v>62.846923641897526</v>
      </c>
      <c r="X45" s="14">
        <v>63.337485369018964</v>
      </c>
      <c r="Y45" s="14">
        <v>61.133765649550043</v>
      </c>
      <c r="Z45" s="14">
        <v>62.042686921684755</v>
      </c>
      <c r="AA45" s="14">
        <v>59.277646969337304</v>
      </c>
      <c r="AB45" s="14">
        <v>67.224019933715283</v>
      </c>
      <c r="AC45" s="14">
        <v>41.77369553016252</v>
      </c>
      <c r="AD45" s="14"/>
      <c r="AE45" s="14"/>
      <c r="AF45" s="14"/>
      <c r="AG45" s="14">
        <v>32.446872941071362</v>
      </c>
      <c r="AH45" s="14">
        <v>33.119716767765865</v>
      </c>
      <c r="AI45" s="14">
        <v>29.922160701908386</v>
      </c>
      <c r="AJ45" s="14">
        <v>37.901290701147481</v>
      </c>
      <c r="AK45" s="14">
        <v>30.840217056740261</v>
      </c>
      <c r="AL45" s="14">
        <v>26.698680737286161</v>
      </c>
      <c r="AM45" s="14">
        <v>31.930452929158609</v>
      </c>
      <c r="AN45" s="14">
        <v>31.598337069571734</v>
      </c>
      <c r="AO45" s="14">
        <v>24.065746971001403</v>
      </c>
      <c r="AP45" s="14">
        <v>19.00768159506427</v>
      </c>
      <c r="AQ45" s="14">
        <v>18.151885445236751</v>
      </c>
      <c r="AR45" s="14">
        <v>18.502868004607972</v>
      </c>
      <c r="AS45" s="14">
        <v>17.402424379064932</v>
      </c>
      <c r="AT45" s="14">
        <v>16.86316845774148</v>
      </c>
      <c r="AU45" s="14">
        <v>17.157240378392761</v>
      </c>
      <c r="AV45" s="14">
        <v>15.821354548983816</v>
      </c>
      <c r="AW45" s="14">
        <v>15.259948237710816</v>
      </c>
      <c r="AX45" s="14">
        <v>14.360338640475669</v>
      </c>
      <c r="AY45" s="14">
        <v>14.777594216080109</v>
      </c>
      <c r="AZ45" s="14">
        <v>11.262569370722636</v>
      </c>
      <c r="BA45" s="14">
        <v>10.167644172517356</v>
      </c>
      <c r="BB45" s="14">
        <v>8.711547062538374</v>
      </c>
      <c r="BC45" s="14">
        <v>8.8174772803827413</v>
      </c>
      <c r="BD45" s="14">
        <v>10.611438052581116</v>
      </c>
      <c r="BE45" s="14">
        <v>15.425416099299415</v>
      </c>
      <c r="BF45" s="14">
        <v>17.43000740649299</v>
      </c>
      <c r="BG45" s="14">
        <v>15.51075653276777</v>
      </c>
      <c r="BH45" s="14">
        <v>13.670013202458986</v>
      </c>
      <c r="BI45" s="14">
        <v>14.585567009620695</v>
      </c>
      <c r="BJ45" s="14">
        <v>20.406571260954486</v>
      </c>
    </row>
    <row r="46" spans="1:62" ht="15.8" customHeight="1" x14ac:dyDescent="0.3">
      <c r="A46" s="73" t="s">
        <v>6</v>
      </c>
      <c r="B46" s="74" t="s">
        <v>290</v>
      </c>
      <c r="C46" s="74" t="s">
        <v>591</v>
      </c>
      <c r="D46" s="14">
        <v>44.209353242614014</v>
      </c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>
        <v>76.389314713712082</v>
      </c>
      <c r="AL46" s="14">
        <v>63.88561881024868</v>
      </c>
      <c r="AM46" s="14">
        <v>61.522783926258505</v>
      </c>
      <c r="AN46" s="14">
        <v>62.327963317803594</v>
      </c>
      <c r="AO46" s="14">
        <v>88.988899631535361</v>
      </c>
      <c r="AP46" s="14">
        <v>88.484259809659221</v>
      </c>
      <c r="AQ46" s="14">
        <v>95.978679742827282</v>
      </c>
      <c r="AR46" s="14">
        <v>97.21036396506139</v>
      </c>
      <c r="AS46" s="14">
        <v>97.484946480241504</v>
      </c>
      <c r="AT46" s="14">
        <v>96.256111054615118</v>
      </c>
      <c r="AU46" s="14">
        <v>86.878477519713911</v>
      </c>
      <c r="AV46" s="14">
        <v>86.247047257401903</v>
      </c>
      <c r="AW46" s="14">
        <v>13.78497039051334</v>
      </c>
      <c r="AX46" s="14">
        <v>68.440956263829747</v>
      </c>
      <c r="AY46" s="14">
        <v>73.374967679935537</v>
      </c>
      <c r="AZ46" s="14">
        <v>65.977791204808582</v>
      </c>
      <c r="BA46" s="14">
        <v>77.966014296241539</v>
      </c>
      <c r="BB46" s="14">
        <v>84.680935194380965</v>
      </c>
      <c r="BC46" s="14">
        <v>71.973141331802452</v>
      </c>
      <c r="BD46" s="14">
        <v>62.623702781350197</v>
      </c>
      <c r="BE46" s="14">
        <v>72.32716567098781</v>
      </c>
      <c r="BF46" s="14">
        <v>84.982850530598014</v>
      </c>
      <c r="BG46" s="14">
        <v>79.584184969639182</v>
      </c>
      <c r="BH46" s="14">
        <v>63.811667622111813</v>
      </c>
      <c r="BI46" s="14">
        <v>43.528279623249908</v>
      </c>
      <c r="BJ46" s="14">
        <v>65.391293049429152</v>
      </c>
    </row>
    <row r="47" spans="1:62" ht="15.8" customHeight="1" x14ac:dyDescent="0.3">
      <c r="A47" s="73" t="s">
        <v>285</v>
      </c>
      <c r="B47" s="74" t="s">
        <v>286</v>
      </c>
      <c r="C47" s="74" t="s">
        <v>591</v>
      </c>
      <c r="D47" s="14">
        <v>95.152594834683455</v>
      </c>
      <c r="E47" s="14"/>
      <c r="F47" s="14"/>
      <c r="G47" s="14">
        <v>15.508747666415559</v>
      </c>
      <c r="H47" s="14"/>
      <c r="I47" s="14"/>
      <c r="J47" s="14"/>
      <c r="K47" s="14"/>
      <c r="L47" s="14">
        <v>11.984389416248833</v>
      </c>
      <c r="M47" s="14"/>
      <c r="N47" s="14">
        <v>14.039640708829737</v>
      </c>
      <c r="O47" s="14">
        <v>13.66523462060338</v>
      </c>
      <c r="P47" s="14">
        <v>11.987549653092003</v>
      </c>
      <c r="Q47" s="14">
        <v>17.708339538718235</v>
      </c>
      <c r="R47" s="14">
        <v>25.666814473318368</v>
      </c>
      <c r="S47" s="14">
        <v>27.902314663988133</v>
      </c>
      <c r="T47" s="14">
        <v>32.509303473313444</v>
      </c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>
        <v>0.68126339155133186</v>
      </c>
      <c r="BF47" s="14">
        <v>0.92757317039186882</v>
      </c>
      <c r="BG47" s="14">
        <v>0.597100850038214</v>
      </c>
      <c r="BH47" s="14">
        <v>0.3981131974023529</v>
      </c>
      <c r="BI47" s="14">
        <v>0.71067608227888734</v>
      </c>
      <c r="BJ47" s="14">
        <v>0.8429214819540376</v>
      </c>
    </row>
    <row r="48" spans="1:62" ht="15.8" customHeight="1" x14ac:dyDescent="0.3">
      <c r="A48" s="73" t="s">
        <v>287</v>
      </c>
      <c r="B48" s="74" t="s">
        <v>288</v>
      </c>
      <c r="C48" s="74" t="s">
        <v>591</v>
      </c>
      <c r="D48" s="14">
        <v>9.4491913379077683</v>
      </c>
      <c r="E48" s="14">
        <v>8.8466126567134538</v>
      </c>
      <c r="F48" s="14">
        <v>6.3682368242990135</v>
      </c>
      <c r="G48" s="14">
        <v>5.3599410097714895</v>
      </c>
      <c r="H48" s="14">
        <v>5.4916520214152298</v>
      </c>
      <c r="I48" s="14">
        <v>17.586906982695631</v>
      </c>
      <c r="J48" s="14">
        <v>7.8151999125091649</v>
      </c>
      <c r="K48" s="14"/>
      <c r="L48" s="14">
        <v>17.51478078859957</v>
      </c>
      <c r="M48" s="14">
        <v>17.48467022644347</v>
      </c>
      <c r="N48" s="14">
        <v>12.589037607988768</v>
      </c>
      <c r="O48" s="14">
        <v>2.9891901442881372</v>
      </c>
      <c r="P48" s="14">
        <v>3.8497704993375499</v>
      </c>
      <c r="Q48" s="14">
        <v>4.7321143543690436</v>
      </c>
      <c r="R48" s="14">
        <v>4.259637777584711</v>
      </c>
      <c r="S48" s="14">
        <v>10.111538873012609</v>
      </c>
      <c r="T48" s="14">
        <v>7.0178798530360824</v>
      </c>
      <c r="U48" s="14">
        <v>3.0871868886187834</v>
      </c>
      <c r="V48" s="14">
        <v>1.0189786056952772</v>
      </c>
      <c r="W48" s="14"/>
      <c r="X48" s="14"/>
      <c r="Y48" s="14">
        <v>1.1934449217828693</v>
      </c>
      <c r="Z48" s="14">
        <v>1.551950209718314</v>
      </c>
      <c r="AA48" s="14">
        <v>1.4555868586339171</v>
      </c>
      <c r="AB48" s="14">
        <v>1.5600986483249035</v>
      </c>
      <c r="AC48" s="14"/>
      <c r="AD48" s="14"/>
      <c r="AE48" s="14"/>
      <c r="AF48" s="14"/>
      <c r="AG48" s="14"/>
      <c r="AH48" s="14"/>
      <c r="AI48" s="14">
        <v>1.2502935549625718</v>
      </c>
      <c r="AJ48" s="14">
        <v>0.90891136588584398</v>
      </c>
      <c r="AK48" s="14">
        <v>1.007260885887429</v>
      </c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>
        <v>0.3646114995237667</v>
      </c>
      <c r="AX48" s="14">
        <v>0.39882380866381911</v>
      </c>
      <c r="AY48" s="14">
        <v>0.43249168177627817</v>
      </c>
      <c r="AZ48" s="14">
        <v>0.48282801376345713</v>
      </c>
      <c r="BA48" s="14">
        <v>0.14685965499651765</v>
      </c>
      <c r="BB48" s="14">
        <v>0.20950442876175485</v>
      </c>
      <c r="BC48" s="14">
        <v>0.14789363133147657</v>
      </c>
      <c r="BD48" s="14">
        <v>0.22091539694877749</v>
      </c>
      <c r="BE48" s="14">
        <v>0.2073378144982094</v>
      </c>
      <c r="BF48" s="14">
        <v>0.25730335068448285</v>
      </c>
      <c r="BG48" s="14">
        <v>0.33093575697637395</v>
      </c>
      <c r="BH48" s="14">
        <v>0.21216549334351478</v>
      </c>
      <c r="BI48" s="14">
        <v>0.3881297323032567</v>
      </c>
      <c r="BJ48" s="14">
        <v>0.381750540167135</v>
      </c>
    </row>
    <row r="49" spans="1:62" ht="15.8" customHeight="1" x14ac:dyDescent="0.3">
      <c r="A49" s="73" t="s">
        <v>130</v>
      </c>
      <c r="B49" s="74" t="s">
        <v>292</v>
      </c>
      <c r="C49" s="74" t="s">
        <v>591</v>
      </c>
      <c r="D49" s="14"/>
      <c r="E49" s="14"/>
      <c r="F49" s="14"/>
      <c r="G49" s="14">
        <v>82.034115498891225</v>
      </c>
      <c r="H49" s="14">
        <v>78.860827226979254</v>
      </c>
      <c r="I49" s="14">
        <v>79.441685326727068</v>
      </c>
      <c r="J49" s="14">
        <v>78.051312072919814</v>
      </c>
      <c r="K49" s="14">
        <v>79.402150815506516</v>
      </c>
      <c r="L49" s="14">
        <v>79.030750086277209</v>
      </c>
      <c r="M49" s="14">
        <v>75.802812783343811</v>
      </c>
      <c r="N49" s="14">
        <v>78.128260871051253</v>
      </c>
      <c r="O49" s="14">
        <v>75.781088081577877</v>
      </c>
      <c r="P49" s="14">
        <v>72.180179393488487</v>
      </c>
      <c r="Q49" s="14">
        <v>73.056834364479457</v>
      </c>
      <c r="R49" s="14">
        <v>70.374224145337379</v>
      </c>
      <c r="S49" s="14">
        <v>74.405073862189226</v>
      </c>
      <c r="T49" s="14">
        <v>69.212733818846544</v>
      </c>
      <c r="U49" s="14">
        <v>74.260901546855891</v>
      </c>
      <c r="V49" s="14">
        <v>63.697071220780984</v>
      </c>
      <c r="W49" s="14">
        <v>65.851965459621113</v>
      </c>
      <c r="X49" s="14">
        <v>69.30942792915792</v>
      </c>
      <c r="Y49" s="14">
        <v>69.282328514241527</v>
      </c>
      <c r="Z49" s="14">
        <v>72.01143167549796</v>
      </c>
      <c r="AA49" s="14">
        <v>71.646066204555495</v>
      </c>
      <c r="AB49" s="14">
        <v>73.687687386568967</v>
      </c>
      <c r="AC49" s="14">
        <v>68.932074767873559</v>
      </c>
      <c r="AD49" s="14"/>
      <c r="AE49" s="14"/>
      <c r="AF49" s="14"/>
      <c r="AG49" s="14"/>
      <c r="AH49" s="14"/>
      <c r="AI49" s="14"/>
      <c r="AJ49" s="14">
        <v>61.193038453298364</v>
      </c>
      <c r="AK49" s="14">
        <v>63.431886921793236</v>
      </c>
      <c r="AL49" s="14">
        <v>65.59951800154515</v>
      </c>
      <c r="AM49" s="14">
        <v>50.360478745551006</v>
      </c>
      <c r="AN49" s="14">
        <v>41.431097129696511</v>
      </c>
      <c r="AO49" s="14">
        <v>28.587532926035568</v>
      </c>
      <c r="AP49" s="14">
        <v>30.028978273133827</v>
      </c>
      <c r="AQ49" s="14">
        <v>32.465121882471955</v>
      </c>
      <c r="AR49" s="14">
        <v>31.297352043741551</v>
      </c>
      <c r="AS49" s="14">
        <v>30.097007031368868</v>
      </c>
      <c r="AT49" s="14">
        <v>32.349897380231283</v>
      </c>
      <c r="AU49" s="14">
        <v>29.681993557402027</v>
      </c>
      <c r="AV49" s="14">
        <v>29.592663309449875</v>
      </c>
      <c r="AW49" s="14">
        <v>29.997965304000392</v>
      </c>
      <c r="AX49" s="14">
        <v>31.86340757164065</v>
      </c>
      <c r="AY49" s="14">
        <v>24.681908263230596</v>
      </c>
      <c r="AZ49" s="14">
        <v>34.617996581281076</v>
      </c>
      <c r="BA49" s="14">
        <v>35.056511994149545</v>
      </c>
      <c r="BB49" s="14">
        <v>33.901270649407451</v>
      </c>
      <c r="BC49" s="14">
        <v>34.355967309234018</v>
      </c>
      <c r="BD49" s="14">
        <v>37.007083130468956</v>
      </c>
      <c r="BE49" s="14">
        <v>42.529894797147172</v>
      </c>
      <c r="BF49" s="14">
        <v>44.372871251275761</v>
      </c>
      <c r="BG49" s="14">
        <v>43.268115248248911</v>
      </c>
      <c r="BH49" s="14">
        <v>41.094513738727926</v>
      </c>
      <c r="BI49" s="14">
        <v>39.122143524502242</v>
      </c>
      <c r="BJ49" s="14">
        <v>39.80204239961072</v>
      </c>
    </row>
    <row r="50" spans="1:62" ht="15.8" customHeight="1" x14ac:dyDescent="0.3">
      <c r="A50" s="73" t="s">
        <v>282</v>
      </c>
      <c r="B50" s="74" t="s">
        <v>283</v>
      </c>
      <c r="C50" s="74" t="s">
        <v>591</v>
      </c>
      <c r="D50" s="14">
        <v>75.441437237301272</v>
      </c>
      <c r="E50" s="14">
        <v>73.098559230782158</v>
      </c>
      <c r="F50" s="14">
        <v>70.47915112732791</v>
      </c>
      <c r="G50" s="14">
        <v>64.248897420728241</v>
      </c>
      <c r="H50" s="14">
        <v>67.300879195226344</v>
      </c>
      <c r="I50" s="14">
        <v>62.060252267201278</v>
      </c>
      <c r="J50" s="14">
        <v>65.58021952345878</v>
      </c>
      <c r="K50" s="14">
        <v>60.790050772144369</v>
      </c>
      <c r="L50" s="14">
        <v>67.734909180130714</v>
      </c>
      <c r="M50" s="14">
        <v>65.964897013196023</v>
      </c>
      <c r="N50" s="14">
        <v>58.169309887482093</v>
      </c>
      <c r="O50" s="14">
        <v>51.911798401488326</v>
      </c>
      <c r="P50" s="14">
        <v>63.045070068958864</v>
      </c>
      <c r="Q50" s="14">
        <v>62.489148060740348</v>
      </c>
      <c r="R50" s="14">
        <v>66.767524505513947</v>
      </c>
      <c r="S50" s="14">
        <v>71.209937672125406</v>
      </c>
      <c r="T50" s="14">
        <v>74.088855232264478</v>
      </c>
      <c r="U50" s="14">
        <v>68.398824217850859</v>
      </c>
      <c r="V50" s="14"/>
      <c r="W50" s="14">
        <v>64.728591627598547</v>
      </c>
      <c r="X50" s="14">
        <v>60.267490519566394</v>
      </c>
      <c r="Y50" s="14">
        <v>58.487582099087078</v>
      </c>
      <c r="Z50" s="14"/>
      <c r="AA50" s="14">
        <v>67.992525401134344</v>
      </c>
      <c r="AB50" s="14"/>
      <c r="AC50" s="14"/>
      <c r="AD50" s="14"/>
      <c r="AE50" s="14"/>
      <c r="AF50" s="14"/>
      <c r="AG50" s="14"/>
      <c r="AH50" s="14"/>
      <c r="AI50" s="14"/>
      <c r="AJ50" s="14"/>
      <c r="AK50" s="14">
        <v>62.773469929986462</v>
      </c>
      <c r="AL50" s="14">
        <v>62.302446642796419</v>
      </c>
      <c r="AM50" s="14">
        <v>58.08013769960786</v>
      </c>
      <c r="AN50" s="14">
        <v>59.145366955387246</v>
      </c>
      <c r="AO50" s="14">
        <v>54.969453206319649</v>
      </c>
      <c r="AP50" s="14">
        <v>49.864991287013261</v>
      </c>
      <c r="AQ50" s="14">
        <v>53.17790064923701</v>
      </c>
      <c r="AR50" s="14">
        <v>58.446775424877771</v>
      </c>
      <c r="AS50" s="14">
        <v>54.860397876747072</v>
      </c>
      <c r="AT50" s="14">
        <v>45.271525056990242</v>
      </c>
      <c r="AU50" s="14">
        <v>38.223876492933734</v>
      </c>
      <c r="AV50" s="14">
        <v>35.053674351287377</v>
      </c>
      <c r="AW50" s="14">
        <v>39.481835136848467</v>
      </c>
      <c r="AX50" s="14">
        <v>40.238737701936778</v>
      </c>
      <c r="AY50" s="14">
        <v>47.178798836883061</v>
      </c>
      <c r="AZ50" s="14">
        <v>48.635198726931286</v>
      </c>
      <c r="BA50" s="14">
        <v>48.028659368802117</v>
      </c>
      <c r="BB50" s="14">
        <v>43.995877807498807</v>
      </c>
      <c r="BC50" s="14">
        <v>38.151799834366621</v>
      </c>
      <c r="BD50" s="14">
        <v>47.812464415463907</v>
      </c>
      <c r="BE50" s="14">
        <v>53.312747332791353</v>
      </c>
      <c r="BF50" s="14">
        <v>58.7162327031185</v>
      </c>
      <c r="BG50" s="14">
        <v>55.341996812188079</v>
      </c>
      <c r="BH50" s="14">
        <v>56.522289969432869</v>
      </c>
      <c r="BI50" s="14">
        <v>52.896084300621069</v>
      </c>
      <c r="BJ50" s="14"/>
    </row>
    <row r="51" spans="1:62" ht="15.8" customHeight="1" x14ac:dyDescent="0.3">
      <c r="A51" s="73" t="s">
        <v>193</v>
      </c>
      <c r="B51" s="74" t="s">
        <v>345</v>
      </c>
      <c r="C51" s="74" t="s">
        <v>591</v>
      </c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>
        <v>12.648624942521606</v>
      </c>
      <c r="AI51" s="14">
        <v>12.157000776628307</v>
      </c>
      <c r="AJ51" s="14">
        <v>11.17806715667653</v>
      </c>
      <c r="AK51" s="14">
        <v>10.751368108526755</v>
      </c>
      <c r="AL51" s="14">
        <v>11.390471583875787</v>
      </c>
      <c r="AM51" s="14">
        <v>12.068264655209781</v>
      </c>
      <c r="AN51" s="14">
        <v>11.38497543148771</v>
      </c>
      <c r="AO51" s="14">
        <v>9.5037537396159895</v>
      </c>
      <c r="AP51" s="14">
        <v>8.8884865448746098</v>
      </c>
      <c r="AQ51" s="14">
        <v>9.7758745921732899</v>
      </c>
      <c r="AR51" s="14">
        <v>11.123147677908053</v>
      </c>
      <c r="AS51" s="14">
        <v>12.155679558926668</v>
      </c>
      <c r="AT51" s="14">
        <v>9.0219924593295122</v>
      </c>
      <c r="AU51" s="14">
        <v>10.460067124090704</v>
      </c>
      <c r="AV51" s="14">
        <v>11.356001447979915</v>
      </c>
      <c r="AW51" s="14">
        <v>10.457743603600017</v>
      </c>
      <c r="AX51" s="14">
        <v>9.7575012875800926</v>
      </c>
      <c r="AY51" s="14">
        <v>12.78955981068882</v>
      </c>
      <c r="AZ51" s="14">
        <v>11.299257297116522</v>
      </c>
      <c r="BA51" s="14">
        <v>11.447720990208095</v>
      </c>
      <c r="BB51" s="14">
        <v>12.668106504262171</v>
      </c>
      <c r="BC51" s="14">
        <v>12.084347430529741</v>
      </c>
      <c r="BD51" s="14">
        <v>12.325407491535275</v>
      </c>
      <c r="BE51" s="14">
        <v>13.182137476027947</v>
      </c>
      <c r="BF51" s="14">
        <v>13.938277126957876</v>
      </c>
      <c r="BG51" s="14">
        <v>13.35050290632989</v>
      </c>
      <c r="BH51" s="14">
        <v>13.821030344489809</v>
      </c>
      <c r="BI51" s="14">
        <v>14.16835800288613</v>
      </c>
      <c r="BJ51" s="14">
        <v>15.767130898990247</v>
      </c>
    </row>
    <row r="52" spans="1:62" ht="15.8" customHeight="1" x14ac:dyDescent="0.3">
      <c r="A52" s="73" t="s">
        <v>149</v>
      </c>
      <c r="B52" s="74" t="s">
        <v>295</v>
      </c>
      <c r="C52" s="74" t="s">
        <v>591</v>
      </c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>
        <v>95.352774969952051</v>
      </c>
      <c r="R52" s="14">
        <v>92.615828295924771</v>
      </c>
      <c r="S52" s="14">
        <v>88.992373847670024</v>
      </c>
      <c r="T52" s="14">
        <v>91.953322422017251</v>
      </c>
      <c r="U52" s="14">
        <v>91.703049818179437</v>
      </c>
      <c r="V52" s="14">
        <v>88.464748017086464</v>
      </c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>
        <v>58.729449717312995</v>
      </c>
      <c r="AP52" s="14">
        <v>49.992973141012634</v>
      </c>
      <c r="AQ52" s="14">
        <v>59.053398768317109</v>
      </c>
      <c r="AR52" s="14">
        <v>53.25980358478143</v>
      </c>
      <c r="AS52" s="14">
        <v>40.127478430270692</v>
      </c>
      <c r="AT52" s="14">
        <v>30.17956005968475</v>
      </c>
      <c r="AU52" s="14">
        <v>23.332956238270107</v>
      </c>
      <c r="AV52" s="14">
        <v>10.526095890485584</v>
      </c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</row>
    <row r="53" spans="1:62" ht="15.8" customHeight="1" x14ac:dyDescent="0.3">
      <c r="A53" s="73" t="s">
        <v>296</v>
      </c>
      <c r="B53" s="74" t="s">
        <v>297</v>
      </c>
      <c r="C53" s="74" t="s">
        <v>591</v>
      </c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</row>
    <row r="54" spans="1:62" ht="15.8" customHeight="1" x14ac:dyDescent="0.3">
      <c r="A54" s="73" t="s">
        <v>207</v>
      </c>
      <c r="B54" s="74" t="s">
        <v>299</v>
      </c>
      <c r="C54" s="74" t="s">
        <v>591</v>
      </c>
      <c r="D54" s="14"/>
      <c r="E54" s="14"/>
      <c r="F54" s="14"/>
      <c r="G54" s="14"/>
      <c r="H54" s="14"/>
      <c r="I54" s="14"/>
      <c r="J54" s="14"/>
      <c r="K54" s="14"/>
      <c r="L54" s="14">
        <v>49.7852014617321</v>
      </c>
      <c r="M54" s="14">
        <v>60.775472465012335</v>
      </c>
      <c r="N54" s="14">
        <v>63.220483636178074</v>
      </c>
      <c r="O54" s="14">
        <v>59.807208176523488</v>
      </c>
      <c r="P54" s="14">
        <v>53.755367277240104</v>
      </c>
      <c r="Q54" s="14">
        <v>44.814917285913211</v>
      </c>
      <c r="R54" s="14">
        <v>49.749100283140137</v>
      </c>
      <c r="S54" s="14">
        <v>47.049266605622066</v>
      </c>
      <c r="T54" s="14">
        <v>42.861188132628818</v>
      </c>
      <c r="U54" s="14">
        <v>38.093011018899261</v>
      </c>
      <c r="V54" s="14">
        <v>33.552005312522063</v>
      </c>
      <c r="W54" s="14">
        <v>32.944861487446104</v>
      </c>
      <c r="X54" s="14">
        <v>37.304962593112883</v>
      </c>
      <c r="Y54" s="14">
        <v>32.933075976903538</v>
      </c>
      <c r="Z54" s="14">
        <v>34.913980146678526</v>
      </c>
      <c r="AA54" s="14">
        <v>32.117781100085104</v>
      </c>
      <c r="AB54" s="14">
        <v>36.694086429160876</v>
      </c>
      <c r="AC54" s="14">
        <v>32.161691194182424</v>
      </c>
      <c r="AD54" s="14"/>
      <c r="AE54" s="14">
        <v>37.666719540283353</v>
      </c>
      <c r="AF54" s="14">
        <v>42.039806746636657</v>
      </c>
      <c r="AG54" s="14">
        <v>40.795966944616531</v>
      </c>
      <c r="AH54" s="14">
        <v>37.847050089773795</v>
      </c>
      <c r="AI54" s="14">
        <v>38.291776023360939</v>
      </c>
      <c r="AJ54" s="14">
        <v>39.217784854471248</v>
      </c>
      <c r="AK54" s="14">
        <v>45.741966419432536</v>
      </c>
      <c r="AL54" s="14">
        <v>43.01140336191213</v>
      </c>
      <c r="AM54" s="14">
        <v>36.353782264088245</v>
      </c>
      <c r="AN54" s="14">
        <v>38.641042562820942</v>
      </c>
      <c r="AO54" s="14">
        <v>38.714658209026787</v>
      </c>
      <c r="AP54" s="14">
        <v>33.30621205228033</v>
      </c>
      <c r="AQ54" s="14">
        <v>33.360076954813927</v>
      </c>
      <c r="AR54" s="14">
        <v>35.430710353645026</v>
      </c>
      <c r="AS54" s="14">
        <v>41.458538449012302</v>
      </c>
      <c r="AT54" s="14">
        <v>46.154824425853</v>
      </c>
      <c r="AU54" s="14">
        <v>45.138091220307381</v>
      </c>
      <c r="AV54" s="14">
        <v>39.640669974294987</v>
      </c>
      <c r="AW54" s="14">
        <v>39.787423628516613</v>
      </c>
      <c r="AX54" s="14">
        <v>37.788174448224723</v>
      </c>
      <c r="AY54" s="14">
        <v>37.107238543894745</v>
      </c>
      <c r="AZ54" s="14">
        <v>34.442322930303618</v>
      </c>
      <c r="BA54" s="14">
        <v>37.116543773287148</v>
      </c>
      <c r="BB54" s="14">
        <v>33.69212425106528</v>
      </c>
      <c r="BC54" s="14">
        <v>36.131537067468315</v>
      </c>
      <c r="BD54" s="14">
        <v>34.273145142394583</v>
      </c>
      <c r="BE54" s="14">
        <v>31.384823594360746</v>
      </c>
      <c r="BF54" s="14">
        <v>32.240945859595229</v>
      </c>
      <c r="BG54" s="14">
        <v>27.738888687411912</v>
      </c>
      <c r="BH54" s="14">
        <v>23.764610935065026</v>
      </c>
      <c r="BI54" s="14">
        <v>31.242560638522793</v>
      </c>
      <c r="BJ54" s="14">
        <v>33.380149063724041</v>
      </c>
    </row>
    <row r="55" spans="1:62" ht="15.8" customHeight="1" x14ac:dyDescent="0.3">
      <c r="A55" s="73" t="s">
        <v>300</v>
      </c>
      <c r="B55" s="74" t="s">
        <v>301</v>
      </c>
      <c r="C55" s="74" t="s">
        <v>591</v>
      </c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>
        <v>8.1170331387452919</v>
      </c>
      <c r="AJ55" s="14">
        <v>7.0719917454146515</v>
      </c>
      <c r="AK55" s="14">
        <v>5.9763109594065531</v>
      </c>
      <c r="AL55" s="14">
        <v>5.4691925187394821</v>
      </c>
      <c r="AM55" s="14">
        <v>5.2718503613849244</v>
      </c>
      <c r="AN55" s="14">
        <v>4.5524257656783327</v>
      </c>
      <c r="AO55" s="14">
        <v>4.16754322989655</v>
      </c>
      <c r="AP55" s="14">
        <v>4.1480793473339794</v>
      </c>
      <c r="AQ55" s="14">
        <v>3.7944155929072028</v>
      </c>
      <c r="AR55" s="14">
        <v>3.3749526787892523</v>
      </c>
      <c r="AS55" s="14">
        <v>3.4308625975406968</v>
      </c>
      <c r="AT55" s="14">
        <v>3.4375862213877895</v>
      </c>
      <c r="AU55" s="14">
        <v>3.9797451165371327</v>
      </c>
      <c r="AV55" s="14">
        <v>3.5073725513048459</v>
      </c>
      <c r="AW55" s="14">
        <v>3.8570504829661596</v>
      </c>
      <c r="AX55" s="14">
        <v>4.0373407899882423</v>
      </c>
      <c r="AY55" s="14">
        <v>4.527689752145835</v>
      </c>
      <c r="AZ55" s="14">
        <v>3.8788375810506723</v>
      </c>
      <c r="BA55" s="14">
        <v>4.0805816238237167</v>
      </c>
      <c r="BB55" s="14">
        <v>4.7294829149640343</v>
      </c>
      <c r="BC55" s="14">
        <v>4.9332498978382455</v>
      </c>
      <c r="BD55" s="14">
        <v>4.8446965915094005</v>
      </c>
      <c r="BE55" s="14">
        <v>5.0653135526005642</v>
      </c>
      <c r="BF55" s="14">
        <v>4.9528387490452408</v>
      </c>
      <c r="BG55" s="14">
        <v>4.4939660794369081</v>
      </c>
      <c r="BH55" s="14">
        <v>4.1239124158911036</v>
      </c>
      <c r="BI55" s="14">
        <v>4.20880405596444</v>
      </c>
      <c r="BJ55" s="14">
        <v>4.6935780432100307</v>
      </c>
    </row>
    <row r="56" spans="1:62" ht="15.8" customHeight="1" x14ac:dyDescent="0.3">
      <c r="A56" s="73" t="s">
        <v>224</v>
      </c>
      <c r="B56" s="74" t="s">
        <v>305</v>
      </c>
      <c r="C56" s="74" t="s">
        <v>591</v>
      </c>
      <c r="D56" s="14">
        <v>53.646295267158237</v>
      </c>
      <c r="E56" s="14">
        <v>52.729021454475642</v>
      </c>
      <c r="F56" s="14">
        <v>50.806964269511809</v>
      </c>
      <c r="G56" s="14">
        <v>49.29746590862382</v>
      </c>
      <c r="H56" s="14">
        <v>48.236837417635471</v>
      </c>
      <c r="I56" s="14">
        <v>45.332179770390702</v>
      </c>
      <c r="J56" s="14">
        <v>41.203410048839892</v>
      </c>
      <c r="K56" s="14">
        <v>37.750530162701629</v>
      </c>
      <c r="L56" s="14">
        <v>36.684989716864045</v>
      </c>
      <c r="M56" s="14">
        <v>36.696663985217235</v>
      </c>
      <c r="N56" s="14">
        <v>35.724914591612446</v>
      </c>
      <c r="O56" s="14">
        <v>36.642865149698217</v>
      </c>
      <c r="P56" s="14">
        <v>33.69680097498005</v>
      </c>
      <c r="Q56" s="14">
        <v>34.931671399599445</v>
      </c>
      <c r="R56" s="14">
        <v>33.844953612788743</v>
      </c>
      <c r="S56" s="14">
        <v>34.116789501107561</v>
      </c>
      <c r="T56" s="14">
        <v>35.99347842148493</v>
      </c>
      <c r="U56" s="14">
        <v>33.696774454802295</v>
      </c>
      <c r="V56" s="14">
        <v>33.141773160010644</v>
      </c>
      <c r="W56" s="14">
        <v>33.441445148609354</v>
      </c>
      <c r="X56" s="14">
        <v>33.998173304732148</v>
      </c>
      <c r="Y56" s="14">
        <v>31.313239999913357</v>
      </c>
      <c r="Z56" s="14">
        <v>31.113988049835299</v>
      </c>
      <c r="AA56" s="14">
        <v>30.324340740705296</v>
      </c>
      <c r="AB56" s="14">
        <v>31.015834720961216</v>
      </c>
      <c r="AC56" s="14">
        <v>29.571398018446022</v>
      </c>
      <c r="AD56" s="14">
        <v>27.667016303739732</v>
      </c>
      <c r="AE56" s="14">
        <v>27.592424202268852</v>
      </c>
      <c r="AF56" s="14">
        <v>27.156292024641154</v>
      </c>
      <c r="AG56" s="14">
        <v>27.221879211165707</v>
      </c>
      <c r="AH56" s="14">
        <v>26.12496595038925</v>
      </c>
      <c r="AI56" s="14">
        <v>25.728419049259259</v>
      </c>
      <c r="AJ56" s="14">
        <v>25.109791318999275</v>
      </c>
      <c r="AK56" s="14">
        <v>23.988057977959031</v>
      </c>
      <c r="AL56" s="14">
        <v>22.96229038275764</v>
      </c>
      <c r="AM56" s="14">
        <v>23.400029053119781</v>
      </c>
      <c r="AN56" s="14">
        <v>22.541006020806179</v>
      </c>
      <c r="AO56" s="14">
        <v>20.766607193983884</v>
      </c>
      <c r="AP56" s="14">
        <v>19.713249530877022</v>
      </c>
      <c r="AQ56" s="14">
        <v>20.156475692778645</v>
      </c>
      <c r="AR56" s="14">
        <v>19.38899425150495</v>
      </c>
      <c r="AS56" s="14">
        <v>19.301553129959839</v>
      </c>
      <c r="AT56" s="14">
        <v>18.601915239963098</v>
      </c>
      <c r="AU56" s="14">
        <v>17.642056821462635</v>
      </c>
      <c r="AV56" s="14">
        <v>17.538857529630128</v>
      </c>
      <c r="AW56" s="14">
        <v>17.3035533105155</v>
      </c>
      <c r="AX56" s="14">
        <v>17.09799325176974</v>
      </c>
      <c r="AY56" s="14">
        <v>18.938922033494546</v>
      </c>
      <c r="AZ56" s="14">
        <v>18.330404686906224</v>
      </c>
      <c r="BA56" s="14">
        <v>17.62733471885619</v>
      </c>
      <c r="BB56" s="14">
        <v>18.177621259013439</v>
      </c>
      <c r="BC56" s="14">
        <v>18.561572368358288</v>
      </c>
      <c r="BD56" s="14">
        <v>18.441394311098087</v>
      </c>
      <c r="BE56" s="14">
        <v>18.295941662619914</v>
      </c>
      <c r="BF56" s="14">
        <v>18.79373942883133</v>
      </c>
      <c r="BG56" s="14">
        <v>18.989120775427534</v>
      </c>
      <c r="BH56" s="14">
        <v>17.92123042188226</v>
      </c>
      <c r="BI56" s="14">
        <v>17.660429280923651</v>
      </c>
      <c r="BJ56" s="14">
        <v>18.50515016070176</v>
      </c>
    </row>
    <row r="57" spans="1:62" ht="15.8" customHeight="1" x14ac:dyDescent="0.3">
      <c r="A57" s="73" t="s">
        <v>7</v>
      </c>
      <c r="B57" s="74" t="s">
        <v>303</v>
      </c>
      <c r="C57" s="74" t="s">
        <v>591</v>
      </c>
      <c r="D57" s="14">
        <v>2.0451089825438435</v>
      </c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>
        <v>33.249452118003539</v>
      </c>
      <c r="AC57" s="14">
        <v>29.166249589520852</v>
      </c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>
        <v>0.43130753279007961</v>
      </c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</row>
    <row r="58" spans="1:62" ht="15.8" customHeight="1" x14ac:dyDescent="0.3">
      <c r="A58" s="73" t="s">
        <v>147</v>
      </c>
      <c r="B58" s="74" t="s">
        <v>304</v>
      </c>
      <c r="C58" s="74" t="s">
        <v>591</v>
      </c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>
        <v>84.903292879710037</v>
      </c>
      <c r="T58" s="14">
        <v>81.666936874417587</v>
      </c>
      <c r="U58" s="14">
        <v>71.079765475776398</v>
      </c>
      <c r="V58" s="14">
        <v>45.593760297861408</v>
      </c>
      <c r="W58" s="14">
        <v>56.613224307267586</v>
      </c>
      <c r="X58" s="14"/>
      <c r="Y58" s="14">
        <v>58.913658655118553</v>
      </c>
      <c r="Z58" s="14"/>
      <c r="AA58" s="14">
        <v>64.428039336408531</v>
      </c>
      <c r="AB58" s="14">
        <v>75.193047376731741</v>
      </c>
      <c r="AC58" s="14">
        <v>77.223849943313795</v>
      </c>
      <c r="AD58" s="14"/>
      <c r="AE58" s="14"/>
      <c r="AF58" s="14"/>
      <c r="AG58" s="14"/>
      <c r="AH58" s="14"/>
      <c r="AI58" s="14">
        <v>67.129706357850282</v>
      </c>
      <c r="AJ58" s="14">
        <v>58.782167116371575</v>
      </c>
      <c r="AK58" s="14">
        <v>51.62627097263546</v>
      </c>
      <c r="AL58" s="14">
        <v>48.74836970229395</v>
      </c>
      <c r="AM58" s="14">
        <v>50.056921970272306</v>
      </c>
      <c r="AN58" s="14"/>
      <c r="AO58" s="14">
        <v>43.895296190671232</v>
      </c>
      <c r="AP58" s="14">
        <v>39.409650909814644</v>
      </c>
      <c r="AQ58" s="14">
        <v>37.664645222559301</v>
      </c>
      <c r="AR58" s="14">
        <v>42.049365138023646</v>
      </c>
      <c r="AS58" s="14">
        <v>35.793706464713601</v>
      </c>
      <c r="AT58" s="14">
        <v>38.324610019582749</v>
      </c>
      <c r="AU58" s="14">
        <v>35.825728023948002</v>
      </c>
      <c r="AV58" s="14">
        <v>35.149503296456515</v>
      </c>
      <c r="AW58" s="14">
        <v>35.200153815004079</v>
      </c>
      <c r="AX58" s="14">
        <v>40.506524967301402</v>
      </c>
      <c r="AY58" s="14">
        <v>50.788765106394685</v>
      </c>
      <c r="AZ58" s="14">
        <v>27.129951406900897</v>
      </c>
      <c r="BA58" s="14"/>
      <c r="BB58" s="14">
        <v>13.743516962325176</v>
      </c>
      <c r="BC58" s="14"/>
      <c r="BD58" s="14"/>
      <c r="BE58" s="14"/>
      <c r="BF58" s="14"/>
      <c r="BG58" s="14"/>
      <c r="BH58" s="14"/>
      <c r="BI58" s="14"/>
      <c r="BJ58" s="14"/>
    </row>
    <row r="59" spans="1:62" ht="15.8" customHeight="1" x14ac:dyDescent="0.3">
      <c r="A59" s="73" t="s">
        <v>146</v>
      </c>
      <c r="B59" s="74" t="s">
        <v>306</v>
      </c>
      <c r="C59" s="74" t="s">
        <v>591</v>
      </c>
      <c r="D59" s="14"/>
      <c r="E59" s="14"/>
      <c r="F59" s="14"/>
      <c r="G59" s="14"/>
      <c r="H59" s="14"/>
      <c r="I59" s="14"/>
      <c r="J59" s="14"/>
      <c r="K59" s="14"/>
      <c r="L59" s="14"/>
      <c r="M59" s="14">
        <v>87.831932707354198</v>
      </c>
      <c r="N59" s="14">
        <v>76.033316863460158</v>
      </c>
      <c r="O59" s="14">
        <v>73.268751738757459</v>
      </c>
      <c r="P59" s="14">
        <v>79.041482246865797</v>
      </c>
      <c r="Q59" s="14">
        <v>82.427608687161353</v>
      </c>
      <c r="R59" s="14">
        <v>74.349535137164878</v>
      </c>
      <c r="S59" s="14">
        <v>79.012147370979733</v>
      </c>
      <c r="T59" s="14">
        <v>74.437826323444867</v>
      </c>
      <c r="U59" s="14">
        <v>70.818112546633913</v>
      </c>
      <c r="V59" s="14">
        <v>73.160950158230293</v>
      </c>
      <c r="W59" s="14">
        <v>79.174323848646765</v>
      </c>
      <c r="X59" s="14">
        <v>82.157725399366825</v>
      </c>
      <c r="Y59" s="14">
        <v>75.310231101336186</v>
      </c>
      <c r="Z59" s="14"/>
      <c r="AA59" s="14">
        <v>58.558069012623015</v>
      </c>
      <c r="AB59" s="14">
        <v>57.651135958407728</v>
      </c>
      <c r="AC59" s="14">
        <v>46.90476819792525</v>
      </c>
      <c r="AD59" s="14"/>
      <c r="AE59" s="14"/>
      <c r="AF59" s="14"/>
      <c r="AG59" s="14"/>
      <c r="AH59" s="14"/>
      <c r="AI59" s="14"/>
      <c r="AJ59" s="14"/>
      <c r="AK59" s="14"/>
      <c r="AL59" s="14">
        <v>10.528455455653315</v>
      </c>
      <c r="AM59" s="14">
        <v>10.800008272037978</v>
      </c>
      <c r="AN59" s="14"/>
      <c r="AO59" s="14"/>
      <c r="AP59" s="14"/>
      <c r="AQ59" s="14">
        <v>40.805724727906338</v>
      </c>
      <c r="AR59" s="14">
        <v>14.12035250719935</v>
      </c>
      <c r="AS59" s="14">
        <v>12.9441690356505</v>
      </c>
      <c r="AT59" s="14">
        <v>12.120390454115974</v>
      </c>
      <c r="AU59" s="14">
        <v>12.069563527943302</v>
      </c>
      <c r="AV59" s="14">
        <v>14.479499175501113</v>
      </c>
      <c r="AW59" s="14">
        <v>14.556127642871466</v>
      </c>
      <c r="AX59" s="14">
        <v>17.28482868004809</v>
      </c>
      <c r="AY59" s="14">
        <v>23.855638892499986</v>
      </c>
      <c r="AZ59" s="14">
        <v>27.51962141978926</v>
      </c>
      <c r="BA59" s="14">
        <v>24.511592035905561</v>
      </c>
      <c r="BB59" s="14">
        <v>23.132386366942669</v>
      </c>
      <c r="BC59" s="14">
        <v>21.99508540079702</v>
      </c>
      <c r="BD59" s="14">
        <v>22.302719383020232</v>
      </c>
      <c r="BE59" s="14">
        <v>23.764933144232725</v>
      </c>
      <c r="BF59" s="14">
        <v>23.158518081113421</v>
      </c>
      <c r="BG59" s="14">
        <v>22.899542116260886</v>
      </c>
      <c r="BH59" s="14">
        <v>23.224699593657018</v>
      </c>
      <c r="BI59" s="14">
        <v>22.79331341835281</v>
      </c>
      <c r="BJ59" s="14">
        <v>22.323088634459477</v>
      </c>
    </row>
    <row r="60" spans="1:62" ht="15.8" customHeight="1" x14ac:dyDescent="0.3">
      <c r="A60" s="73" t="s">
        <v>104</v>
      </c>
      <c r="B60" s="74" t="s">
        <v>308</v>
      </c>
      <c r="C60" s="74" t="s">
        <v>591</v>
      </c>
      <c r="D60" s="14">
        <v>96.445280106697254</v>
      </c>
      <c r="E60" s="14">
        <v>95.739343246099324</v>
      </c>
      <c r="F60" s="14">
        <v>94.48719406799276</v>
      </c>
      <c r="G60" s="14">
        <v>92.154604875850879</v>
      </c>
      <c r="H60" s="14">
        <v>93.441798006932359</v>
      </c>
      <c r="I60" s="14">
        <v>93.779662342193859</v>
      </c>
      <c r="J60" s="14">
        <v>94.285330128409555</v>
      </c>
      <c r="K60" s="14">
        <v>92.961530146256806</v>
      </c>
      <c r="L60" s="14">
        <v>94.120718551675594</v>
      </c>
      <c r="M60" s="14">
        <v>93.18512535034094</v>
      </c>
      <c r="N60" s="14">
        <v>76.199945901376481</v>
      </c>
      <c r="O60" s="14">
        <v>41.996755265450773</v>
      </c>
      <c r="P60" s="14">
        <v>34.477076768412964</v>
      </c>
      <c r="Q60" s="14">
        <v>35.52406401353101</v>
      </c>
      <c r="R60" s="14">
        <v>37.151941370497489</v>
      </c>
      <c r="S60" s="14">
        <v>46.728125261510073</v>
      </c>
      <c r="T60" s="14">
        <v>49.974771203160842</v>
      </c>
      <c r="U60" s="14">
        <v>39.82054314898987</v>
      </c>
      <c r="V60" s="14">
        <v>32.685119366302303</v>
      </c>
      <c r="W60" s="14">
        <v>33.159215084567919</v>
      </c>
      <c r="X60" s="14">
        <v>31.664966651277727</v>
      </c>
      <c r="Y60" s="14">
        <v>24.302600980674598</v>
      </c>
      <c r="Z60" s="14">
        <v>28.669908834581065</v>
      </c>
      <c r="AA60" s="14">
        <v>32.112688105507523</v>
      </c>
      <c r="AB60" s="14">
        <v>52.54178561266113</v>
      </c>
      <c r="AC60" s="14">
        <v>55.409833225763172</v>
      </c>
      <c r="AD60" s="14"/>
      <c r="AE60" s="14"/>
      <c r="AF60" s="14">
        <v>44.129012929149859</v>
      </c>
      <c r="AG60" s="14">
        <v>55.160306654055944</v>
      </c>
      <c r="AH60" s="14">
        <v>49.892048739514522</v>
      </c>
      <c r="AI60" s="14">
        <v>47.132405529035573</v>
      </c>
      <c r="AJ60" s="14">
        <v>53.972689772317629</v>
      </c>
      <c r="AK60" s="14">
        <v>51.757571435984872</v>
      </c>
      <c r="AL60" s="14">
        <v>49.842570159612102</v>
      </c>
      <c r="AM60" s="14">
        <v>57.043616352812855</v>
      </c>
      <c r="AN60" s="14">
        <v>62.8376566751393</v>
      </c>
      <c r="AO60" s="14">
        <v>52.907362212108019</v>
      </c>
      <c r="AP60" s="14">
        <v>36.453492358918957</v>
      </c>
      <c r="AQ60" s="14">
        <v>41.99380946868127</v>
      </c>
      <c r="AR60" s="14">
        <v>42.494679252365714</v>
      </c>
      <c r="AS60" s="14">
        <v>40.686373716792907</v>
      </c>
      <c r="AT60" s="14">
        <v>31.366373034845658</v>
      </c>
      <c r="AU60" s="14">
        <v>28.223091255196813</v>
      </c>
      <c r="AV60" s="14">
        <v>26.959296828481598</v>
      </c>
      <c r="AW60" s="14">
        <v>27.116463192797202</v>
      </c>
      <c r="AX60" s="14">
        <v>25.233088175710538</v>
      </c>
      <c r="AY60" s="14">
        <v>35.690466535969719</v>
      </c>
      <c r="AZ60" s="14">
        <v>29.893637409699153</v>
      </c>
      <c r="BA60" s="14">
        <v>29.819941813824386</v>
      </c>
      <c r="BB60" s="14">
        <v>28.096526958100842</v>
      </c>
      <c r="BC60" s="14">
        <v>30.561520941698699</v>
      </c>
      <c r="BD60" s="14">
        <v>33.800126346973883</v>
      </c>
      <c r="BE60" s="14">
        <v>45.990593594337014</v>
      </c>
      <c r="BF60" s="14">
        <v>51.416219934883721</v>
      </c>
      <c r="BG60" s="14">
        <v>50.022388857305764</v>
      </c>
      <c r="BH60" s="14">
        <v>46.41490954445802</v>
      </c>
      <c r="BI60" s="14">
        <v>48.053809097600649</v>
      </c>
      <c r="BJ60" s="14">
        <v>55.572582242536939</v>
      </c>
    </row>
    <row r="61" spans="1:62" ht="15.8" customHeight="1" x14ac:dyDescent="0.3">
      <c r="A61" s="73" t="s">
        <v>309</v>
      </c>
      <c r="B61" s="74" t="s">
        <v>310</v>
      </c>
      <c r="C61" s="74" t="s">
        <v>591</v>
      </c>
      <c r="D61" s="14"/>
      <c r="E61" s="14"/>
      <c r="F61" s="14"/>
      <c r="G61" s="14">
        <v>14.591417552984275</v>
      </c>
      <c r="H61" s="14">
        <v>15.305711668361463</v>
      </c>
      <c r="I61" s="14">
        <v>20.618035285578269</v>
      </c>
      <c r="J61" s="14">
        <v>24.461168319056263</v>
      </c>
      <c r="K61" s="14">
        <v>27.323016177133297</v>
      </c>
      <c r="L61" s="14">
        <v>21.282103190353908</v>
      </c>
      <c r="M61" s="14">
        <v>18.388345849450793</v>
      </c>
      <c r="N61" s="14">
        <v>15.315487468821354</v>
      </c>
      <c r="O61" s="14">
        <v>19.146018585286306</v>
      </c>
      <c r="P61" s="14">
        <v>16.553934218475657</v>
      </c>
      <c r="Q61" s="14">
        <v>17.40851961605312</v>
      </c>
      <c r="R61" s="14">
        <v>19.719450181815429</v>
      </c>
      <c r="S61" s="14">
        <v>18.600776108399685</v>
      </c>
      <c r="T61" s="14">
        <v>15.84800541313515</v>
      </c>
      <c r="U61" s="14">
        <v>9.5961466894092773</v>
      </c>
      <c r="V61" s="14">
        <v>6.7776252623804716</v>
      </c>
      <c r="W61" s="14">
        <v>7.1826114065741891</v>
      </c>
      <c r="X61" s="14">
        <v>7.4161416075284743</v>
      </c>
      <c r="Y61" s="14">
        <v>7.6187042978841868</v>
      </c>
      <c r="Z61" s="14">
        <v>7.3400449525594134</v>
      </c>
      <c r="AA61" s="14">
        <v>5.5952326601831821</v>
      </c>
      <c r="AB61" s="14">
        <v>6.8249288190442154</v>
      </c>
      <c r="AC61" s="14">
        <v>11.372363133430893</v>
      </c>
      <c r="AD61" s="14"/>
      <c r="AE61" s="14"/>
      <c r="AF61" s="14"/>
      <c r="AG61" s="14"/>
      <c r="AH61" s="14"/>
      <c r="AI61" s="14"/>
      <c r="AJ61" s="14">
        <v>8.2984634664556669</v>
      </c>
      <c r="AK61" s="14">
        <v>9.8954715492627514</v>
      </c>
      <c r="AL61" s="14">
        <v>10.610002919162511</v>
      </c>
      <c r="AM61" s="14">
        <v>7.6415333254140725</v>
      </c>
      <c r="AN61" s="14">
        <v>12.178629200773866</v>
      </c>
      <c r="AO61" s="14">
        <v>9.0226398619216202</v>
      </c>
      <c r="AP61" s="14">
        <v>7.9969531978357615</v>
      </c>
      <c r="AQ61" s="14">
        <v>9.9620739928920674</v>
      </c>
      <c r="AR61" s="14">
        <v>8.7539339875862066</v>
      </c>
      <c r="AS61" s="14">
        <v>8.5018111731472548</v>
      </c>
      <c r="AT61" s="14">
        <v>9.7690969308332711</v>
      </c>
      <c r="AU61" s="14">
        <v>8.7522908189803079</v>
      </c>
      <c r="AV61" s="14">
        <v>6.5290740526872062</v>
      </c>
      <c r="AW61" s="14">
        <v>7.8764265978285453</v>
      </c>
      <c r="AX61" s="14">
        <v>10.729667030780583</v>
      </c>
      <c r="AY61" s="14">
        <v>16.78033327019676</v>
      </c>
      <c r="AZ61" s="14">
        <v>16.542117200649383</v>
      </c>
      <c r="BA61" s="14">
        <v>14.205916377718337</v>
      </c>
      <c r="BB61" s="14">
        <v>13.728423568383935</v>
      </c>
      <c r="BC61" s="14">
        <v>15.899510090646087</v>
      </c>
      <c r="BD61" s="14">
        <v>16.752628348815978</v>
      </c>
      <c r="BE61" s="14">
        <v>20.616887373364058</v>
      </c>
      <c r="BF61" s="14">
        <v>20.248800911779067</v>
      </c>
      <c r="BG61" s="14">
        <v>17.60547478761055</v>
      </c>
      <c r="BH61" s="14">
        <v>15.793586948079366</v>
      </c>
      <c r="BI61" s="14">
        <v>16.560516897042557</v>
      </c>
      <c r="BJ61" s="14">
        <v>18.070859202960353</v>
      </c>
    </row>
    <row r="62" spans="1:62" ht="15.8" customHeight="1" x14ac:dyDescent="0.3">
      <c r="A62" s="73" t="s">
        <v>129</v>
      </c>
      <c r="B62" s="74" t="s">
        <v>458</v>
      </c>
      <c r="C62" s="74" t="s">
        <v>591</v>
      </c>
      <c r="D62" s="14"/>
      <c r="E62" s="14">
        <v>60.094257824264929</v>
      </c>
      <c r="F62" s="14">
        <v>62.550768628851131</v>
      </c>
      <c r="G62" s="14">
        <v>60.736185319410787</v>
      </c>
      <c r="H62" s="14">
        <v>61.497999151921412</v>
      </c>
      <c r="I62" s="14">
        <v>60.790909248484539</v>
      </c>
      <c r="J62" s="14">
        <v>58.42615019083248</v>
      </c>
      <c r="K62" s="14">
        <v>55.998538911226035</v>
      </c>
      <c r="L62" s="14">
        <v>59.366828868760834</v>
      </c>
      <c r="M62" s="14">
        <v>53.329145389847369</v>
      </c>
      <c r="N62" s="14">
        <v>54.30238277064435</v>
      </c>
      <c r="O62" s="14">
        <v>57.351519468701397</v>
      </c>
      <c r="P62" s="14">
        <v>56.451329574631195</v>
      </c>
      <c r="Q62" s="14">
        <v>55.672621456688645</v>
      </c>
      <c r="R62" s="14">
        <v>64.898153881871664</v>
      </c>
      <c r="S62" s="14">
        <v>69.706830927240077</v>
      </c>
      <c r="T62" s="14">
        <v>46.92809963029638</v>
      </c>
      <c r="U62" s="14">
        <v>64.98668774760624</v>
      </c>
      <c r="V62" s="14">
        <v>46.795033865683159</v>
      </c>
      <c r="W62" s="14">
        <v>44.573257063015056</v>
      </c>
      <c r="X62" s="14">
        <v>43.229025948018226</v>
      </c>
      <c r="Y62" s="14">
        <v>48.749659298928805</v>
      </c>
      <c r="Z62" s="14">
        <v>68.483926039050857</v>
      </c>
      <c r="AA62" s="14">
        <v>67.587503230395754</v>
      </c>
      <c r="AB62" s="14">
        <v>81.720793528943474</v>
      </c>
      <c r="AC62" s="14">
        <v>70.971630275489062</v>
      </c>
      <c r="AD62" s="14"/>
      <c r="AE62" s="14"/>
      <c r="AF62" s="14"/>
      <c r="AG62" s="14"/>
      <c r="AH62" s="14"/>
      <c r="AI62" s="14"/>
      <c r="AJ62" s="14">
        <v>51.0129809528434</v>
      </c>
      <c r="AK62" s="14">
        <v>57.11833684098211</v>
      </c>
      <c r="AL62" s="14">
        <v>52.421953885936865</v>
      </c>
      <c r="AM62" s="14">
        <v>55.115171879653225</v>
      </c>
      <c r="AN62" s="14">
        <v>46.648330062608721</v>
      </c>
      <c r="AO62" s="14">
        <v>42.092849150110936</v>
      </c>
      <c r="AP62" s="14">
        <v>19.231245196721382</v>
      </c>
      <c r="AQ62" s="14">
        <v>14.748382722853204</v>
      </c>
      <c r="AR62" s="14">
        <v>13.502366834153861</v>
      </c>
      <c r="AS62" s="14">
        <v>13.59035379655813</v>
      </c>
      <c r="AT62" s="14">
        <v>14.263702153763685</v>
      </c>
      <c r="AU62" s="14">
        <v>17.252678012760295</v>
      </c>
      <c r="AV62" s="14">
        <v>17.753928123512367</v>
      </c>
      <c r="AW62" s="14">
        <v>19.149337196130041</v>
      </c>
      <c r="AX62" s="14">
        <v>19.626211460779032</v>
      </c>
      <c r="AY62" s="14">
        <v>19.293826953711502</v>
      </c>
      <c r="AZ62" s="14">
        <v>21.157323458269424</v>
      </c>
      <c r="BA62" s="14">
        <v>24.338539515646541</v>
      </c>
      <c r="BB62" s="14">
        <v>22.727474723792234</v>
      </c>
      <c r="BC62" s="14">
        <v>21.842709467724603</v>
      </c>
      <c r="BD62" s="14">
        <v>19.10632325875309</v>
      </c>
      <c r="BE62" s="14">
        <v>19.602486868288484</v>
      </c>
      <c r="BF62" s="14">
        <v>18.154268865706744</v>
      </c>
      <c r="BG62" s="14">
        <v>18.734669670464989</v>
      </c>
      <c r="BH62" s="14">
        <v>17.606785875694033</v>
      </c>
      <c r="BI62" s="14">
        <v>18.823875859055523</v>
      </c>
      <c r="BJ62" s="14">
        <v>21.643877562728981</v>
      </c>
    </row>
    <row r="63" spans="1:62" ht="15.8" customHeight="1" x14ac:dyDescent="0.3">
      <c r="A63" s="73" t="s">
        <v>31</v>
      </c>
      <c r="B63" s="74" t="s">
        <v>333</v>
      </c>
      <c r="C63" s="74" t="s">
        <v>591</v>
      </c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>
        <v>74.683314234369163</v>
      </c>
      <c r="V63" s="14">
        <v>87.751832902800643</v>
      </c>
      <c r="W63" s="14">
        <v>73.934395970581207</v>
      </c>
      <c r="X63" s="14">
        <v>65.077764830254054</v>
      </c>
      <c r="Y63" s="14">
        <v>57.866943010281801</v>
      </c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</row>
    <row r="64" spans="1:62" ht="15.8" customHeight="1" x14ac:dyDescent="0.3">
      <c r="A64" s="73" t="s">
        <v>8</v>
      </c>
      <c r="B64" s="74" t="s">
        <v>311</v>
      </c>
      <c r="C64" s="74" t="s">
        <v>591</v>
      </c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>
        <v>53.914746266005096</v>
      </c>
      <c r="AQ64" s="14">
        <v>26.145681054452702</v>
      </c>
      <c r="AR64" s="14">
        <v>39.312328662576427</v>
      </c>
      <c r="AS64" s="14">
        <v>41.986658495399254</v>
      </c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</row>
    <row r="65" spans="1:62" ht="15.8" customHeight="1" x14ac:dyDescent="0.3">
      <c r="A65" s="73" t="s">
        <v>223</v>
      </c>
      <c r="B65" s="74" t="s">
        <v>313</v>
      </c>
      <c r="C65" s="74" t="s">
        <v>591</v>
      </c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>
        <v>16.091722699351195</v>
      </c>
      <c r="AL65" s="14">
        <v>15.426625892691929</v>
      </c>
      <c r="AM65" s="14">
        <v>16.254237069344395</v>
      </c>
      <c r="AN65" s="14">
        <v>15.639599082510614</v>
      </c>
      <c r="AO65" s="14">
        <v>11.023730459488595</v>
      </c>
      <c r="AP65" s="14">
        <v>8.0270517515576003</v>
      </c>
      <c r="AQ65" s="14">
        <v>10.077997403038069</v>
      </c>
      <c r="AR65" s="14">
        <v>11.727354790196626</v>
      </c>
      <c r="AS65" s="14">
        <v>10.641963222109711</v>
      </c>
      <c r="AT65" s="14">
        <v>9.3245294090876598</v>
      </c>
      <c r="AU65" s="14">
        <v>8.090738131267674</v>
      </c>
      <c r="AV65" s="14">
        <v>7.532706621506648</v>
      </c>
      <c r="AW65" s="14">
        <v>9.292871132994474</v>
      </c>
      <c r="AX65" s="14">
        <v>9.2287213209508021</v>
      </c>
      <c r="AY65" s="14">
        <v>10.148787579756307</v>
      </c>
      <c r="AZ65" s="14">
        <v>9.8927233408775415</v>
      </c>
      <c r="BA65" s="14">
        <v>8.9154045693830462</v>
      </c>
      <c r="BB65" s="14">
        <v>9.3793758565303538</v>
      </c>
      <c r="BC65" s="14">
        <v>10.166457209612952</v>
      </c>
      <c r="BD65" s="14">
        <v>10.267365458712277</v>
      </c>
      <c r="BE65" s="14">
        <v>10.170256982221449</v>
      </c>
      <c r="BF65" s="14">
        <v>9.9820265882616397</v>
      </c>
      <c r="BG65" s="14">
        <v>10.140107748484759</v>
      </c>
      <c r="BH65" s="14">
        <v>8.9454803869286525</v>
      </c>
      <c r="BI65" s="14">
        <v>10.444609164798882</v>
      </c>
      <c r="BJ65" s="14">
        <v>10.626788473673994</v>
      </c>
    </row>
    <row r="66" spans="1:62" ht="15.8" customHeight="1" x14ac:dyDescent="0.3">
      <c r="A66" s="73" t="s">
        <v>473</v>
      </c>
      <c r="B66" s="74" t="s">
        <v>474</v>
      </c>
      <c r="C66" s="74" t="s">
        <v>591</v>
      </c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>
        <v>33.576137517358816</v>
      </c>
      <c r="AQ66" s="14">
        <v>36.834206453173223</v>
      </c>
      <c r="AR66" s="14">
        <v>14.050647123277948</v>
      </c>
      <c r="AS66" s="14">
        <v>14.732028273602429</v>
      </c>
      <c r="AT66" s="14">
        <v>13.519132836698166</v>
      </c>
      <c r="AU66" s="14">
        <v>18.828705447057711</v>
      </c>
      <c r="AV66" s="14">
        <v>25.94573370809891</v>
      </c>
      <c r="AW66" s="14">
        <v>21.126757597080086</v>
      </c>
      <c r="AX66" s="14">
        <v>30.002871757902149</v>
      </c>
      <c r="AY66" s="14">
        <v>34.853169249054424</v>
      </c>
      <c r="AZ66" s="14">
        <v>30.584334389652735</v>
      </c>
      <c r="BA66" s="14">
        <v>24.736298431095101</v>
      </c>
      <c r="BB66" s="14">
        <v>32.838240369605913</v>
      </c>
      <c r="BC66" s="14">
        <v>33.407032436864874</v>
      </c>
      <c r="BD66" s="14">
        <v>28.722462387102514</v>
      </c>
      <c r="BE66" s="14">
        <v>29.666215018183724</v>
      </c>
      <c r="BF66" s="14">
        <v>28.097521120904727</v>
      </c>
      <c r="BG66" s="14">
        <v>24.414300255305239</v>
      </c>
      <c r="BH66" s="14">
        <v>25.976505789624127</v>
      </c>
      <c r="BI66" s="14">
        <v>28.696599108601134</v>
      </c>
      <c r="BJ66" s="14">
        <v>30.837885256665576</v>
      </c>
    </row>
    <row r="67" spans="1:62" ht="15.8" customHeight="1" x14ac:dyDescent="0.3">
      <c r="A67" s="89" t="s">
        <v>9</v>
      </c>
      <c r="B67" s="90" t="s">
        <v>314</v>
      </c>
      <c r="C67" s="90" t="s">
        <v>591</v>
      </c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>
        <v>72.535176454826683</v>
      </c>
      <c r="AL67" s="91"/>
      <c r="AM67" s="91">
        <v>78.55814104498468</v>
      </c>
      <c r="AN67" s="91">
        <v>79.58858209922326</v>
      </c>
      <c r="AO67" s="91">
        <v>73.937944653028055</v>
      </c>
      <c r="AP67" s="91">
        <v>66.540209831649292</v>
      </c>
      <c r="AQ67" s="91">
        <v>61.132890317167721</v>
      </c>
      <c r="AR67" s="91">
        <v>68.870792027811831</v>
      </c>
      <c r="AS67" s="91">
        <v>62.03228543943807</v>
      </c>
      <c r="AT67" s="91">
        <v>66.701783108842335</v>
      </c>
      <c r="AU67" s="91">
        <v>75.760206401303421</v>
      </c>
      <c r="AV67" s="91">
        <v>70.85766158783548</v>
      </c>
      <c r="AW67" s="91">
        <v>58.257409563098562</v>
      </c>
      <c r="AX67" s="91">
        <v>66.498084966235609</v>
      </c>
      <c r="AY67" s="91">
        <v>71.143957642385558</v>
      </c>
      <c r="AZ67" s="91">
        <v>68.042621672665732</v>
      </c>
      <c r="BA67" s="91">
        <v>74.657769402057326</v>
      </c>
      <c r="BB67" s="91">
        <v>76.272668307195062</v>
      </c>
      <c r="BC67" s="91">
        <v>73.101514498580329</v>
      </c>
      <c r="BD67" s="91">
        <v>79.386673717378699</v>
      </c>
      <c r="BE67" s="91">
        <v>77.480344912645819</v>
      </c>
      <c r="BF67" s="91">
        <v>83.65140299919706</v>
      </c>
      <c r="BG67" s="91">
        <v>84.935153752190189</v>
      </c>
      <c r="BH67" s="91">
        <v>88.515567170157567</v>
      </c>
      <c r="BI67" s="91">
        <v>73.067314321849324</v>
      </c>
      <c r="BJ67" s="91">
        <v>77.577568830702972</v>
      </c>
    </row>
    <row r="68" spans="1:62" s="85" customFormat="1" ht="15.8" customHeight="1" x14ac:dyDescent="0.3">
      <c r="A68" s="73" t="s">
        <v>320</v>
      </c>
      <c r="B68" s="74" t="s">
        <v>321</v>
      </c>
      <c r="C68" s="74" t="s">
        <v>591</v>
      </c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>
        <v>90.035542512375613</v>
      </c>
      <c r="S68" s="14">
        <v>92.772928856024578</v>
      </c>
      <c r="T68" s="14">
        <v>92.366794920062716</v>
      </c>
      <c r="U68" s="14">
        <v>86.942517650798663</v>
      </c>
      <c r="V68" s="14">
        <v>88.221468471182789</v>
      </c>
      <c r="W68" s="14">
        <v>89.176216217768612</v>
      </c>
      <c r="X68" s="14">
        <v>94.790533601493138</v>
      </c>
      <c r="Y68" s="14">
        <v>96.720098848483488</v>
      </c>
      <c r="Z68" s="14">
        <v>93.539412108471225</v>
      </c>
      <c r="AA68" s="14">
        <v>91.976099780000681</v>
      </c>
      <c r="AB68" s="14">
        <v>91.387228755212845</v>
      </c>
      <c r="AC68" s="14">
        <v>78.443808148680887</v>
      </c>
      <c r="AD68" s="14">
        <v>85.315112014314479</v>
      </c>
      <c r="AE68" s="14">
        <v>90.924526236929452</v>
      </c>
      <c r="AF68" s="14">
        <v>92.250982292347999</v>
      </c>
      <c r="AG68" s="14">
        <v>93.690883066982437</v>
      </c>
      <c r="AH68" s="14">
        <v>89.707507487659328</v>
      </c>
      <c r="AI68" s="14">
        <v>95.101972238303532</v>
      </c>
      <c r="AJ68" s="14">
        <v>95.912053079640046</v>
      </c>
      <c r="AK68" s="14"/>
      <c r="AL68" s="14">
        <v>91.143638955532424</v>
      </c>
      <c r="AM68" s="14">
        <v>91.282825519188876</v>
      </c>
      <c r="AN68" s="14">
        <v>91.180080267357368</v>
      </c>
      <c r="AO68" s="14">
        <v>93.420660565857133</v>
      </c>
      <c r="AP68" s="14">
        <v>89.850894612877724</v>
      </c>
      <c r="AQ68" s="14">
        <v>95.643104517755233</v>
      </c>
      <c r="AR68" s="14">
        <v>96.132421260825808</v>
      </c>
      <c r="AS68" s="14">
        <v>92.679737474545533</v>
      </c>
      <c r="AT68" s="14">
        <v>91.680390164233387</v>
      </c>
      <c r="AU68" s="14">
        <v>91.632652829253587</v>
      </c>
      <c r="AV68" s="14">
        <v>91.775859086680228</v>
      </c>
      <c r="AW68" s="14">
        <v>90.408878454780378</v>
      </c>
      <c r="AX68" s="14">
        <v>79.159470052750635</v>
      </c>
      <c r="AY68" s="14">
        <v>88.046919070138941</v>
      </c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</row>
    <row r="69" spans="1:62" ht="15.8" customHeight="1" x14ac:dyDescent="0.3">
      <c r="A69" s="73" t="s">
        <v>87</v>
      </c>
      <c r="B69" s="74" t="s">
        <v>318</v>
      </c>
      <c r="C69" s="74" t="s">
        <v>591</v>
      </c>
      <c r="D69" s="14"/>
      <c r="E69" s="14"/>
      <c r="F69" s="14"/>
      <c r="G69" s="14"/>
      <c r="H69" s="14"/>
      <c r="I69" s="14">
        <v>96.109532978923482</v>
      </c>
      <c r="J69" s="14">
        <v>94.338332388969377</v>
      </c>
      <c r="K69" s="14">
        <v>95.323751935593776</v>
      </c>
      <c r="L69" s="14">
        <v>95.642620059535005</v>
      </c>
      <c r="M69" s="14">
        <v>95.628594903335255</v>
      </c>
      <c r="N69" s="14">
        <v>95.908660845567056</v>
      </c>
      <c r="O69" s="14">
        <v>92.990400710915097</v>
      </c>
      <c r="P69" s="14">
        <v>94.983107081466372</v>
      </c>
      <c r="Q69" s="14">
        <v>96.929866525400726</v>
      </c>
      <c r="R69" s="14">
        <v>94.941493046863229</v>
      </c>
      <c r="S69" s="14">
        <v>96.333736860523658</v>
      </c>
      <c r="T69" s="14">
        <v>94.340894367900958</v>
      </c>
      <c r="U69" s="14">
        <v>95.722170798612694</v>
      </c>
      <c r="V69" s="14">
        <v>95.857417771485274</v>
      </c>
      <c r="W69" s="14">
        <v>94.57974736712525</v>
      </c>
      <c r="X69" s="14">
        <v>93.346892691142187</v>
      </c>
      <c r="Y69" s="14">
        <v>93.045274221238301</v>
      </c>
      <c r="Z69" s="14">
        <v>90.945846142842527</v>
      </c>
      <c r="AA69" s="14">
        <v>88.467059227802324</v>
      </c>
      <c r="AB69" s="14">
        <v>88.039311256107439</v>
      </c>
      <c r="AC69" s="14">
        <v>85.107626093242757</v>
      </c>
      <c r="AD69" s="14"/>
      <c r="AE69" s="14">
        <v>56.59736417529254</v>
      </c>
      <c r="AF69" s="14">
        <v>51.636527295904401</v>
      </c>
      <c r="AG69" s="14">
        <v>60.026660581583791</v>
      </c>
      <c r="AH69" s="14">
        <v>55.831069665820898</v>
      </c>
      <c r="AI69" s="14">
        <v>52.651579503729081</v>
      </c>
      <c r="AJ69" s="14">
        <v>54.36330200341488</v>
      </c>
      <c r="AK69" s="14"/>
      <c r="AL69" s="14"/>
      <c r="AM69" s="14"/>
      <c r="AN69" s="14"/>
      <c r="AO69" s="14"/>
      <c r="AP69" s="14">
        <v>41.242988440351205</v>
      </c>
      <c r="AQ69" s="14">
        <v>44.247379452641667</v>
      </c>
      <c r="AR69" s="14">
        <v>49.123630823354873</v>
      </c>
      <c r="AS69" s="14">
        <v>47.91286125993269</v>
      </c>
      <c r="AT69" s="14">
        <v>46.312265205650888</v>
      </c>
      <c r="AU69" s="14">
        <v>59.741006220676276</v>
      </c>
      <c r="AV69" s="14">
        <v>63.882643057506527</v>
      </c>
      <c r="AW69" s="14">
        <v>65.674727940479329</v>
      </c>
      <c r="AX69" s="14">
        <v>67.665009930443148</v>
      </c>
      <c r="AY69" s="14">
        <v>66.960682803996903</v>
      </c>
      <c r="AZ69" s="14">
        <v>54.450952394916143</v>
      </c>
      <c r="BA69" s="14">
        <v>54.970591064146902</v>
      </c>
      <c r="BB69" s="14">
        <v>57.313348675900897</v>
      </c>
      <c r="BC69" s="14">
        <v>58.885337273652659</v>
      </c>
      <c r="BD69" s="14">
        <v>61.09341638295286</v>
      </c>
      <c r="BE69" s="14">
        <v>58.96910204682009</v>
      </c>
      <c r="BF69" s="14">
        <v>57.705483778782039</v>
      </c>
      <c r="BG69" s="14">
        <v>65.507290486610586</v>
      </c>
      <c r="BH69" s="14">
        <v>57.880611205444829</v>
      </c>
      <c r="BI69" s="14">
        <v>42.631159783884669</v>
      </c>
      <c r="BJ69" s="14"/>
    </row>
    <row r="70" spans="1:62" ht="15.8" customHeight="1" x14ac:dyDescent="0.3">
      <c r="A70" s="73" t="s">
        <v>205</v>
      </c>
      <c r="B70" s="74" t="s">
        <v>317</v>
      </c>
      <c r="C70" s="74" t="s">
        <v>591</v>
      </c>
      <c r="D70" s="14"/>
      <c r="E70" s="14">
        <v>3.6633306356261719</v>
      </c>
      <c r="F70" s="14">
        <v>4.415333206147201</v>
      </c>
      <c r="G70" s="14">
        <v>4.0106952325158716</v>
      </c>
      <c r="H70" s="14">
        <v>3.9370107580361675</v>
      </c>
      <c r="I70" s="14">
        <v>4.0679728369730386</v>
      </c>
      <c r="J70" s="14">
        <v>3.5159964405873483</v>
      </c>
      <c r="K70" s="14">
        <v>3.7095983299153339</v>
      </c>
      <c r="L70" s="14">
        <v>4.2405817459441826</v>
      </c>
      <c r="M70" s="14">
        <v>4.9650426026107395</v>
      </c>
      <c r="N70" s="14">
        <v>5.0148196415036557</v>
      </c>
      <c r="O70" s="14">
        <v>3.8649549649224499</v>
      </c>
      <c r="P70" s="14">
        <v>3.4788957556145315</v>
      </c>
      <c r="Q70" s="14">
        <v>3.4761759366244802</v>
      </c>
      <c r="R70" s="14">
        <v>3.8135774507748201</v>
      </c>
      <c r="S70" s="14">
        <v>4.1227632903299423</v>
      </c>
      <c r="T70" s="14">
        <v>3.1199264951806147</v>
      </c>
      <c r="U70" s="14">
        <v>2.8715908337846754</v>
      </c>
      <c r="V70" s="14">
        <v>3.0936407915142285</v>
      </c>
      <c r="W70" s="14">
        <v>4.3257951888373336</v>
      </c>
      <c r="X70" s="14">
        <v>3.3480639173383815</v>
      </c>
      <c r="Y70" s="14">
        <v>3.763878931202532</v>
      </c>
      <c r="Z70" s="14">
        <v>3.6327576778311848</v>
      </c>
      <c r="AA70" s="14">
        <v>3.3732252452474438</v>
      </c>
      <c r="AB70" s="14">
        <v>2.6664034775055412</v>
      </c>
      <c r="AC70" s="14">
        <v>2.3143468723473068</v>
      </c>
      <c r="AD70" s="14">
        <v>1.9626973520148927</v>
      </c>
      <c r="AE70" s="14">
        <v>2.0741650955654825</v>
      </c>
      <c r="AF70" s="14">
        <v>2.4515575374463792</v>
      </c>
      <c r="AG70" s="14">
        <v>2.5301153065931814</v>
      </c>
      <c r="AH70" s="14">
        <v>2.5695113880741687</v>
      </c>
      <c r="AI70" s="14">
        <v>3.1719414786587761</v>
      </c>
      <c r="AJ70" s="14">
        <v>3.4433316575045199</v>
      </c>
      <c r="AK70" s="14">
        <v>2.3892596913907593</v>
      </c>
      <c r="AL70" s="14">
        <v>2.854982795389315</v>
      </c>
      <c r="AM70" s="14">
        <v>2.8815050899708172</v>
      </c>
      <c r="AN70" s="14">
        <v>2.3511469835913652</v>
      </c>
      <c r="AO70" s="14">
        <v>1.944162082723349</v>
      </c>
      <c r="AP70" s="14">
        <v>1.6922945269103509</v>
      </c>
      <c r="AQ70" s="14">
        <v>1.9305730527082909</v>
      </c>
      <c r="AR70" s="14">
        <v>2.003901019110065</v>
      </c>
      <c r="AS70" s="14">
        <v>1.9988936196671137</v>
      </c>
      <c r="AT70" s="14">
        <v>1.967581181626799</v>
      </c>
      <c r="AU70" s="14">
        <v>1.8846447283040808</v>
      </c>
      <c r="AV70" s="14">
        <v>1.8483427217088302</v>
      </c>
      <c r="AW70" s="14">
        <v>2.0473396396165735</v>
      </c>
      <c r="AX70" s="14">
        <v>2.2026386587323494</v>
      </c>
      <c r="AY70" s="14">
        <v>2.3269238889833401</v>
      </c>
      <c r="AZ70" s="14">
        <v>2.6057877255205706</v>
      </c>
      <c r="BA70" s="14">
        <v>2.8465315004282914</v>
      </c>
      <c r="BB70" s="14">
        <v>2.9189907431851334</v>
      </c>
      <c r="BC70" s="14">
        <v>2.9638437186137399</v>
      </c>
      <c r="BD70" s="14">
        <v>2.7136432658888081</v>
      </c>
      <c r="BE70" s="14">
        <v>2.4371047478030201</v>
      </c>
      <c r="BF70" s="14">
        <v>2.502401261435276</v>
      </c>
      <c r="BG70" s="14">
        <v>2.5907105194462696</v>
      </c>
      <c r="BH70" s="14">
        <v>2.3273080550918483</v>
      </c>
      <c r="BI70" s="14">
        <v>2.5816248644333766</v>
      </c>
      <c r="BJ70" s="14">
        <v>2.9711939805820502</v>
      </c>
    </row>
    <row r="71" spans="1:62" ht="15.8" customHeight="1" x14ac:dyDescent="0.3">
      <c r="A71" s="73" t="s">
        <v>180</v>
      </c>
      <c r="B71" s="74" t="s">
        <v>319</v>
      </c>
      <c r="C71" s="74" t="s">
        <v>591</v>
      </c>
      <c r="D71" s="14">
        <v>14.463805376507047</v>
      </c>
      <c r="E71" s="14">
        <v>15.99247098239209</v>
      </c>
      <c r="F71" s="14">
        <v>16.495835707816536</v>
      </c>
      <c r="G71" s="14">
        <v>16.38425039404461</v>
      </c>
      <c r="H71" s="14">
        <v>16.283934924501214</v>
      </c>
      <c r="I71" s="14">
        <v>15.965638202226632</v>
      </c>
      <c r="J71" s="14">
        <v>17.081778864439165</v>
      </c>
      <c r="K71" s="14">
        <v>17.651167757772331</v>
      </c>
      <c r="L71" s="14">
        <v>15.80319097866758</v>
      </c>
      <c r="M71" s="14">
        <v>17.512030411668523</v>
      </c>
      <c r="N71" s="14">
        <v>18.3401946229021</v>
      </c>
      <c r="O71" s="14">
        <v>18.952586297959744</v>
      </c>
      <c r="P71" s="14">
        <v>17.407805510225231</v>
      </c>
      <c r="Q71" s="14">
        <v>15.636434611463754</v>
      </c>
      <c r="R71" s="14">
        <v>15.255877470304712</v>
      </c>
      <c r="S71" s="14">
        <v>14.571186502176966</v>
      </c>
      <c r="T71" s="14">
        <v>15.551482754064391</v>
      </c>
      <c r="U71" s="14">
        <v>14.840515396537388</v>
      </c>
      <c r="V71" s="14">
        <v>16.051987918578085</v>
      </c>
      <c r="W71" s="14">
        <v>17.004080439531155</v>
      </c>
      <c r="X71" s="14">
        <v>16.500384806461209</v>
      </c>
      <c r="Y71" s="14">
        <v>16.912685969399309</v>
      </c>
      <c r="Z71" s="14">
        <v>16.391181665716278</v>
      </c>
      <c r="AA71" s="14">
        <v>16.317797194947254</v>
      </c>
      <c r="AB71" s="14">
        <v>16.297714429400855</v>
      </c>
      <c r="AC71" s="14">
        <v>16.176508095445268</v>
      </c>
      <c r="AD71" s="14">
        <v>16.460094676337267</v>
      </c>
      <c r="AE71" s="14">
        <v>16.251740340046656</v>
      </c>
      <c r="AF71" s="14">
        <v>15.807551479121157</v>
      </c>
      <c r="AG71" s="14">
        <v>15.321202036585174</v>
      </c>
      <c r="AH71" s="14">
        <v>15.528063474022877</v>
      </c>
      <c r="AI71" s="14">
        <v>15.936691269835832</v>
      </c>
      <c r="AJ71" s="14">
        <v>14.819157599235314</v>
      </c>
      <c r="AK71" s="14">
        <v>14.367411981359501</v>
      </c>
      <c r="AL71" s="14">
        <v>14.016646301331939</v>
      </c>
      <c r="AM71" s="14">
        <v>13.645239181586158</v>
      </c>
      <c r="AN71" s="14">
        <v>12.763343489965495</v>
      </c>
      <c r="AO71" s="14">
        <v>12.418986897397472</v>
      </c>
      <c r="AP71" s="14">
        <v>10.971656873402985</v>
      </c>
      <c r="AQ71" s="14">
        <v>10.629979268271066</v>
      </c>
      <c r="AR71" s="14">
        <v>11.225851706746843</v>
      </c>
      <c r="AS71" s="14">
        <v>11.617624562712482</v>
      </c>
      <c r="AT71" s="14">
        <v>11.013873990335952</v>
      </c>
      <c r="AU71" s="14">
        <v>10.705239187965411</v>
      </c>
      <c r="AV71" s="14">
        <v>10.456609169165421</v>
      </c>
      <c r="AW71" s="14">
        <v>10.915336577260987</v>
      </c>
      <c r="AX71" s="14">
        <v>11.563329621005213</v>
      </c>
      <c r="AY71" s="14">
        <v>12.399508151311055</v>
      </c>
      <c r="AZ71" s="14">
        <v>11.963721198353159</v>
      </c>
      <c r="BA71" s="14">
        <v>12.651582010458293</v>
      </c>
      <c r="BB71" s="14">
        <v>12.567837197733834</v>
      </c>
      <c r="BC71" s="14">
        <v>13.151439881801211</v>
      </c>
      <c r="BD71" s="14">
        <v>12.668487442245169</v>
      </c>
      <c r="BE71" s="14">
        <v>12.644732522092356</v>
      </c>
      <c r="BF71" s="14">
        <v>12.431961185741915</v>
      </c>
      <c r="BG71" s="14">
        <v>12.545774161179699</v>
      </c>
      <c r="BH71" s="14">
        <v>12.31209338908984</v>
      </c>
      <c r="BI71" s="14">
        <v>12.35119150010669</v>
      </c>
      <c r="BJ71" s="14">
        <v>13.970744196838714</v>
      </c>
    </row>
    <row r="72" spans="1:62" ht="15.8" customHeight="1" x14ac:dyDescent="0.3">
      <c r="A72" s="73" t="s">
        <v>72</v>
      </c>
      <c r="B72" s="74" t="s">
        <v>447</v>
      </c>
      <c r="C72" s="74" t="s">
        <v>591</v>
      </c>
      <c r="D72" s="14">
        <v>52.746202700854269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>
        <v>23.468154886937306</v>
      </c>
      <c r="P72" s="14">
        <v>17.155622257532912</v>
      </c>
      <c r="Q72" s="14">
        <v>17.940970991220205</v>
      </c>
      <c r="R72" s="14">
        <v>21.972476035764622</v>
      </c>
      <c r="S72" s="14">
        <v>33.230527295171001</v>
      </c>
      <c r="T72" s="14">
        <v>12.460101765702813</v>
      </c>
      <c r="U72" s="14">
        <v>32.138086267026949</v>
      </c>
      <c r="V72" s="14">
        <v>25.140665963137739</v>
      </c>
      <c r="W72" s="14">
        <v>18.920607326724106</v>
      </c>
      <c r="X72" s="14">
        <v>18.479904557749375</v>
      </c>
      <c r="Y72" s="14">
        <v>13.573304136714482</v>
      </c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>
        <v>2.6831609086846409</v>
      </c>
      <c r="AM72" s="14">
        <v>4.3469102766081669</v>
      </c>
      <c r="AN72" s="14">
        <v>3.3919574347624359</v>
      </c>
      <c r="AO72" s="14">
        <v>4.2809572147473984</v>
      </c>
      <c r="AP72" s="14">
        <v>5.9219889510667558</v>
      </c>
      <c r="AQ72" s="14">
        <v>12.176540456433219</v>
      </c>
      <c r="AR72" s="14">
        <v>12.817875073046716</v>
      </c>
      <c r="AS72" s="14">
        <v>14.521656270894615</v>
      </c>
      <c r="AT72" s="14">
        <v>14.688543322583559</v>
      </c>
      <c r="AU72" s="14">
        <v>12.917385685514091</v>
      </c>
      <c r="AV72" s="14">
        <v>12.448921688118446</v>
      </c>
      <c r="AW72" s="14">
        <v>12.270781245837615</v>
      </c>
      <c r="AX72" s="14">
        <v>10.588043529374099</v>
      </c>
      <c r="AY72" s="14">
        <v>15.194358551228676</v>
      </c>
      <c r="AZ72" s="14">
        <v>15.80218345494664</v>
      </c>
      <c r="BA72" s="14">
        <v>18.773785590224119</v>
      </c>
      <c r="BB72" s="14">
        <v>26.03981669243549</v>
      </c>
      <c r="BC72" s="14">
        <v>18.906269379622557</v>
      </c>
      <c r="BD72" s="14">
        <v>18.172469303952489</v>
      </c>
      <c r="BE72" s="14">
        <v>24.638185636029718</v>
      </c>
      <c r="BF72" s="14">
        <v>15.770324622184301</v>
      </c>
      <c r="BG72" s="14">
        <v>19.400477922519116</v>
      </c>
      <c r="BH72" s="14">
        <v>22.719092277533992</v>
      </c>
      <c r="BI72" s="14">
        <v>25.579629906037205</v>
      </c>
      <c r="BJ72" s="14">
        <v>27.093334482408455</v>
      </c>
    </row>
    <row r="73" spans="1:62" ht="15.8" customHeight="1" x14ac:dyDescent="0.3">
      <c r="A73" s="73" t="s">
        <v>32</v>
      </c>
      <c r="B73" s="74" t="s">
        <v>324</v>
      </c>
      <c r="C73" s="74" t="s">
        <v>591</v>
      </c>
      <c r="D73" s="14">
        <v>2.5499602458016768</v>
      </c>
      <c r="E73" s="14">
        <v>2.00823255317537</v>
      </c>
      <c r="F73" s="14">
        <v>2.3647999511291964</v>
      </c>
      <c r="G73" s="14">
        <v>2.0121069985688687</v>
      </c>
      <c r="H73" s="14">
        <v>2.2034018620394953</v>
      </c>
      <c r="I73" s="14">
        <v>1.9495628139597387</v>
      </c>
      <c r="J73" s="14">
        <v>1.9497510832941711</v>
      </c>
      <c r="K73" s="14">
        <v>1.6888604418025162</v>
      </c>
      <c r="L73" s="14">
        <v>1.7505057851954435</v>
      </c>
      <c r="M73" s="14">
        <v>1.3101108453210897</v>
      </c>
      <c r="N73" s="14"/>
      <c r="O73" s="14"/>
      <c r="P73" s="14"/>
      <c r="Q73" s="14">
        <v>0.28931783524363242</v>
      </c>
      <c r="R73" s="14">
        <v>0.15791393042786536</v>
      </c>
      <c r="S73" s="14">
        <v>0.68092724360028445</v>
      </c>
      <c r="T73" s="14">
        <v>0.20462970347847037</v>
      </c>
      <c r="U73" s="14">
        <v>0.32806145681697624</v>
      </c>
      <c r="V73" s="14"/>
      <c r="W73" s="14">
        <v>0.62258766879247274</v>
      </c>
      <c r="X73" s="14">
        <v>0.41843405452436577</v>
      </c>
      <c r="Y73" s="14">
        <v>0.41707398849534644</v>
      </c>
      <c r="Z73" s="14"/>
      <c r="AA73" s="14"/>
      <c r="AB73" s="14"/>
      <c r="AC73" s="14"/>
      <c r="AD73" s="14"/>
      <c r="AE73" s="14"/>
      <c r="AF73" s="14"/>
      <c r="AG73" s="14"/>
      <c r="AH73" s="14"/>
      <c r="AI73" s="14">
        <v>0.17275634969074416</v>
      </c>
      <c r="AJ73" s="14">
        <v>0.10324160676475955</v>
      </c>
      <c r="AK73" s="14"/>
      <c r="AL73" s="14">
        <v>0.1836538284685971</v>
      </c>
      <c r="AM73" s="14">
        <v>0.41101915709341152</v>
      </c>
      <c r="AN73" s="14">
        <v>0.51585233347916193</v>
      </c>
      <c r="AO73" s="14">
        <v>0.70412687322841017</v>
      </c>
      <c r="AP73" s="14">
        <v>0.84466713193237442</v>
      </c>
      <c r="AQ73" s="14">
        <v>0.81787464344499328</v>
      </c>
      <c r="AR73" s="14">
        <v>0.6405606132633026</v>
      </c>
      <c r="AS73" s="14">
        <v>0.50555832497885478</v>
      </c>
      <c r="AT73" s="14">
        <v>1.2499097179358634</v>
      </c>
      <c r="AU73" s="14">
        <v>1.1241063023356674</v>
      </c>
      <c r="AV73" s="14">
        <v>0.83898729757469448</v>
      </c>
      <c r="AW73" s="14">
        <v>0.63620949052371389</v>
      </c>
      <c r="AX73" s="14">
        <v>0.41286801318093153</v>
      </c>
      <c r="AY73" s="14">
        <v>0.75574721205440509</v>
      </c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</row>
    <row r="74" spans="1:62" ht="15.8" customHeight="1" x14ac:dyDescent="0.3">
      <c r="A74" s="73" t="s">
        <v>330</v>
      </c>
      <c r="B74" s="74" t="s">
        <v>331</v>
      </c>
      <c r="C74" s="74" t="s">
        <v>591</v>
      </c>
      <c r="D74" s="14"/>
      <c r="E74" s="14"/>
      <c r="F74" s="14">
        <v>99.831536331209364</v>
      </c>
      <c r="G74" s="14"/>
      <c r="H74" s="14"/>
      <c r="I74" s="14"/>
      <c r="J74" s="14"/>
      <c r="K74" s="14"/>
      <c r="L74" s="14">
        <v>99.794079194550491</v>
      </c>
      <c r="M74" s="14">
        <v>99.66468314766604</v>
      </c>
      <c r="N74" s="14">
        <v>99.509083558008228</v>
      </c>
      <c r="O74" s="14">
        <v>99.528059840152011</v>
      </c>
      <c r="P74" s="14">
        <v>99.463352262053135</v>
      </c>
      <c r="Q74" s="14">
        <v>99.739272405043096</v>
      </c>
      <c r="R74" s="14">
        <v>99.164344788658184</v>
      </c>
      <c r="S74" s="14">
        <v>99.080299899658542</v>
      </c>
      <c r="T74" s="14">
        <v>97.849802576609719</v>
      </c>
      <c r="U74" s="14">
        <v>97.70657164305365</v>
      </c>
      <c r="V74" s="14">
        <v>98.931722771049806</v>
      </c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>
        <v>59.703489753642124</v>
      </c>
      <c r="AL74" s="14">
        <v>63.892915591069844</v>
      </c>
      <c r="AM74" s="14">
        <v>68.066313931712713</v>
      </c>
      <c r="AN74" s="14">
        <v>90.039864968737689</v>
      </c>
      <c r="AO74" s="14">
        <v>84.501531659144675</v>
      </c>
      <c r="AP74" s="14">
        <v>87.50065239777237</v>
      </c>
      <c r="AQ74" s="14">
        <v>92.206709582967576</v>
      </c>
      <c r="AR74" s="14">
        <v>97.864560412609592</v>
      </c>
      <c r="AS74" s="14">
        <v>85.949576166685077</v>
      </c>
      <c r="AT74" s="14">
        <v>96.188152907809496</v>
      </c>
      <c r="AU74" s="14">
        <v>96.734051358754073</v>
      </c>
      <c r="AV74" s="14">
        <v>94.144710893804984</v>
      </c>
      <c r="AW74" s="14">
        <v>93.853290074235474</v>
      </c>
      <c r="AX74" s="14">
        <v>75.17372910414521</v>
      </c>
      <c r="AY74" s="14">
        <v>81.288014935613646</v>
      </c>
      <c r="AZ74" s="14">
        <v>88.975747744831295</v>
      </c>
      <c r="BA74" s="14">
        <v>83.217951242928194</v>
      </c>
      <c r="BB74" s="14">
        <v>54.08912253526811</v>
      </c>
      <c r="BC74" s="14">
        <v>91.911955505646034</v>
      </c>
      <c r="BD74" s="14">
        <v>49.444102211344465</v>
      </c>
      <c r="BE74" s="14">
        <v>82.46915269794664</v>
      </c>
      <c r="BF74" s="14">
        <v>86.855888836466107</v>
      </c>
      <c r="BG74" s="14">
        <v>73.390209797812986</v>
      </c>
      <c r="BH74" s="14">
        <v>86.242724697996636</v>
      </c>
      <c r="BI74" s="14">
        <v>44.067409610444386</v>
      </c>
      <c r="BJ74" s="14">
        <v>88.321585847581545</v>
      </c>
    </row>
    <row r="75" spans="1:62" ht="15.8" customHeight="1" x14ac:dyDescent="0.3">
      <c r="A75" s="73" t="s">
        <v>208</v>
      </c>
      <c r="B75" s="74" t="s">
        <v>326</v>
      </c>
      <c r="C75" s="74" t="s">
        <v>591</v>
      </c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>
        <v>29.293121362296642</v>
      </c>
      <c r="AM75" s="14">
        <v>31.735416928010547</v>
      </c>
      <c r="AN75" s="14">
        <v>33.912503181114857</v>
      </c>
      <c r="AO75" s="14">
        <v>26.265484397550431</v>
      </c>
      <c r="AP75" s="14">
        <v>28.030807747997606</v>
      </c>
      <c r="AQ75" s="14">
        <v>25.464526218159051</v>
      </c>
      <c r="AR75" s="14">
        <v>29.765781990308977</v>
      </c>
      <c r="AS75" s="14">
        <v>35.199711734758246</v>
      </c>
      <c r="AT75" s="14">
        <v>31.03454373882656</v>
      </c>
      <c r="AU75" s="14">
        <v>34.902986818832218</v>
      </c>
      <c r="AV75" s="14">
        <v>24.942608732694787</v>
      </c>
      <c r="AW75" s="14">
        <v>23.999263634679448</v>
      </c>
      <c r="AX75" s="14">
        <v>16.507909418912099</v>
      </c>
      <c r="AY75" s="14">
        <v>26.276626931600362</v>
      </c>
      <c r="AZ75" s="14">
        <v>19.230406266209719</v>
      </c>
      <c r="BA75" s="14">
        <v>20.50067057430017</v>
      </c>
      <c r="BB75" s="14">
        <v>27.580221275648238</v>
      </c>
      <c r="BC75" s="14">
        <v>37.772095603234405</v>
      </c>
      <c r="BD75" s="14">
        <v>39.899134518189683</v>
      </c>
      <c r="BE75" s="14">
        <v>34.353156818896728</v>
      </c>
      <c r="BF75" s="14">
        <v>36.51693657127322</v>
      </c>
      <c r="BG75" s="14">
        <v>31.072592739583243</v>
      </c>
      <c r="BH75" s="14">
        <v>31.071022430027856</v>
      </c>
      <c r="BI75" s="14">
        <v>31.009071160555873</v>
      </c>
      <c r="BJ75" s="14">
        <v>31.824664234816773</v>
      </c>
    </row>
    <row r="76" spans="1:62" ht="15.8" customHeight="1" x14ac:dyDescent="0.3">
      <c r="A76" s="73" t="s">
        <v>179</v>
      </c>
      <c r="B76" s="74" t="s">
        <v>302</v>
      </c>
      <c r="C76" s="74" t="s">
        <v>591</v>
      </c>
      <c r="D76" s="14">
        <v>2.0515606773049364</v>
      </c>
      <c r="E76" s="14">
        <v>2.1389479460644671</v>
      </c>
      <c r="F76" s="14">
        <v>2.2743960059136361</v>
      </c>
      <c r="G76" s="14">
        <v>2.5675669914852528</v>
      </c>
      <c r="H76" s="14">
        <v>2.1988120110999465</v>
      </c>
      <c r="I76" s="14">
        <v>2.5749423573138626</v>
      </c>
      <c r="J76" s="14">
        <v>2.6693833360906005</v>
      </c>
      <c r="K76" s="14">
        <v>2.8910020145162929</v>
      </c>
      <c r="L76" s="14">
        <v>3.1914174529026553</v>
      </c>
      <c r="M76" s="14">
        <v>3.8220765934234153</v>
      </c>
      <c r="N76" s="14">
        <v>3.6892878654340424</v>
      </c>
      <c r="O76" s="14">
        <v>4.2034695485648914</v>
      </c>
      <c r="P76" s="14">
        <v>4.2193570383316681</v>
      </c>
      <c r="Q76" s="14">
        <v>4.5544409003566608</v>
      </c>
      <c r="R76" s="14">
        <v>4.3413588143131197</v>
      </c>
      <c r="S76" s="14">
        <v>5.3364141930081797</v>
      </c>
      <c r="T76" s="14">
        <v>4.8642909663536207</v>
      </c>
      <c r="U76" s="14">
        <v>5.0154720387152523</v>
      </c>
      <c r="V76" s="14">
        <v>5.2783711476050872</v>
      </c>
      <c r="W76" s="14">
        <v>5.8178124402166542</v>
      </c>
      <c r="X76" s="14">
        <v>5.5672321510182119</v>
      </c>
      <c r="Y76" s="14">
        <v>5.4555137276290573</v>
      </c>
      <c r="Z76" s="14">
        <v>5.4860040418908209</v>
      </c>
      <c r="AA76" s="14">
        <v>5.2264329286284017</v>
      </c>
      <c r="AB76" s="14">
        <v>5.125026423592991</v>
      </c>
      <c r="AC76" s="14">
        <v>4.9153653735557947</v>
      </c>
      <c r="AD76" s="14">
        <v>5.0397736980209284</v>
      </c>
      <c r="AE76" s="14">
        <v>4.9449271824392316</v>
      </c>
      <c r="AF76" s="14">
        <v>4.787242730533138</v>
      </c>
      <c r="AG76" s="14">
        <v>5.2973646219761275</v>
      </c>
      <c r="AH76" s="14">
        <v>5.4197974660965942</v>
      </c>
      <c r="AI76" s="14">
        <v>5.4683898123550456</v>
      </c>
      <c r="AJ76" s="14">
        <v>5.3793778907863219</v>
      </c>
      <c r="AK76" s="14">
        <v>5.0761555142815853</v>
      </c>
      <c r="AL76" s="14">
        <v>5.2294203066588922</v>
      </c>
      <c r="AM76" s="14">
        <v>4.8926432496240757</v>
      </c>
      <c r="AN76" s="14">
        <v>4.9020932452014225</v>
      </c>
      <c r="AO76" s="14">
        <v>4.6767168658540612</v>
      </c>
      <c r="AP76" s="14">
        <v>4.1635177105660715</v>
      </c>
      <c r="AQ76" s="14">
        <v>4.5649639904833288</v>
      </c>
      <c r="AR76" s="14">
        <v>4.5810900195841899</v>
      </c>
      <c r="AS76" s="14">
        <v>4.3101925627376625</v>
      </c>
      <c r="AT76" s="14">
        <v>4.1298331145609408</v>
      </c>
      <c r="AU76" s="14">
        <v>4.5180402714322403</v>
      </c>
      <c r="AV76" s="14">
        <v>4.3616071054585603</v>
      </c>
      <c r="AW76" s="14">
        <v>4.3070756962610295</v>
      </c>
      <c r="AX76" s="14">
        <v>5.1449989079164382</v>
      </c>
      <c r="AY76" s="14">
        <v>5.9935027339669995</v>
      </c>
      <c r="AZ76" s="14">
        <v>5.4652294626279545</v>
      </c>
      <c r="BA76" s="14">
        <v>5.4737058467127939</v>
      </c>
      <c r="BB76" s="14">
        <v>5.6129409883014603</v>
      </c>
      <c r="BC76" s="14">
        <v>5.9199588200979232</v>
      </c>
      <c r="BD76" s="14">
        <v>5.8106377777134917</v>
      </c>
      <c r="BE76" s="14">
        <v>5.6270451933880956</v>
      </c>
      <c r="BF76" s="14">
        <v>5.709205708530984</v>
      </c>
      <c r="BG76" s="14">
        <v>5.6119290800799382</v>
      </c>
      <c r="BH76" s="14">
        <v>5.3263651661661848</v>
      </c>
      <c r="BI76" s="14">
        <v>5.4490902029715329</v>
      </c>
      <c r="BJ76" s="14">
        <v>5.9154137419336381</v>
      </c>
    </row>
    <row r="77" spans="1:62" ht="15.8" customHeight="1" x14ac:dyDescent="0.3">
      <c r="A77" s="73" t="s">
        <v>50</v>
      </c>
      <c r="B77" s="74" t="s">
        <v>327</v>
      </c>
      <c r="C77" s="74" t="s">
        <v>591</v>
      </c>
      <c r="D77" s="14">
        <v>72.914689742226358</v>
      </c>
      <c r="E77" s="14">
        <v>76.727621974971953</v>
      </c>
      <c r="F77" s="14">
        <v>72.475762653442047</v>
      </c>
      <c r="G77" s="14">
        <v>73.829160451361275</v>
      </c>
      <c r="H77" s="14">
        <v>70.516450519516837</v>
      </c>
      <c r="I77" s="14">
        <v>75.068564032081269</v>
      </c>
      <c r="J77" s="14">
        <v>71.27149158137037</v>
      </c>
      <c r="K77" s="14">
        <v>63.123680825046655</v>
      </c>
      <c r="L77" s="14">
        <v>77.747114324699169</v>
      </c>
      <c r="M77" s="14">
        <v>73.136721899470061</v>
      </c>
      <c r="N77" s="14">
        <v>67.177512620232633</v>
      </c>
      <c r="O77" s="14">
        <v>64.614673909850424</v>
      </c>
      <c r="P77" s="14">
        <v>74.225604927094636</v>
      </c>
      <c r="Q77" s="14">
        <v>77.774535042124995</v>
      </c>
      <c r="R77" s="14">
        <v>70.252432896049797</v>
      </c>
      <c r="S77" s="14">
        <v>75.532425888470073</v>
      </c>
      <c r="T77" s="14">
        <v>76.665056097654144</v>
      </c>
      <c r="U77" s="14">
        <v>81.923583862050037</v>
      </c>
      <c r="V77" s="14">
        <v>78.422993102805393</v>
      </c>
      <c r="W77" s="14">
        <v>51.331559058070809</v>
      </c>
      <c r="X77" s="14">
        <v>61.617712761828649</v>
      </c>
      <c r="Y77" s="14">
        <v>63.238516569308814</v>
      </c>
      <c r="Z77" s="14">
        <v>89.598224032285941</v>
      </c>
      <c r="AA77" s="14"/>
      <c r="AB77" s="14"/>
      <c r="AC77" s="14"/>
      <c r="AD77" s="14"/>
      <c r="AE77" s="14"/>
      <c r="AF77" s="14"/>
      <c r="AG77" s="14"/>
      <c r="AH77" s="14">
        <v>29.281008475596053</v>
      </c>
      <c r="AI77" s="14"/>
      <c r="AJ77" s="14"/>
      <c r="AK77" s="14"/>
      <c r="AL77" s="14">
        <v>40.897781999897262</v>
      </c>
      <c r="AM77" s="14">
        <v>37.418878350864496</v>
      </c>
      <c r="AN77" s="14">
        <v>56.60157359254292</v>
      </c>
      <c r="AO77" s="14">
        <v>51.030319304385031</v>
      </c>
      <c r="AP77" s="14">
        <v>30.145574549245651</v>
      </c>
      <c r="AQ77" s="14">
        <v>33.268599046847754</v>
      </c>
      <c r="AR77" s="14"/>
      <c r="AS77" s="14">
        <v>40.173781759541548</v>
      </c>
      <c r="AT77" s="14">
        <v>52.013910672468633</v>
      </c>
      <c r="AU77" s="14">
        <v>37.133335660173294</v>
      </c>
      <c r="AV77" s="14">
        <v>41.942225195254558</v>
      </c>
      <c r="AW77" s="14">
        <v>36.722625551278128</v>
      </c>
      <c r="AX77" s="14">
        <v>34.915083704693764</v>
      </c>
      <c r="AY77" s="14">
        <v>25.586841534357781</v>
      </c>
      <c r="AZ77" s="14">
        <v>21.625598807396919</v>
      </c>
      <c r="BA77" s="14">
        <v>20.203417385148057</v>
      </c>
      <c r="BB77" s="14">
        <v>16.676683386617778</v>
      </c>
      <c r="BC77" s="14">
        <v>18.399644025955403</v>
      </c>
      <c r="BD77" s="14">
        <v>26.951840133997901</v>
      </c>
      <c r="BE77" s="14">
        <v>34.761850501233255</v>
      </c>
      <c r="BF77" s="14">
        <v>29.976750964414283</v>
      </c>
      <c r="BG77" s="14">
        <v>23.852115062419536</v>
      </c>
      <c r="BH77" s="14">
        <v>26.057368731752632</v>
      </c>
      <c r="BI77" s="14">
        <v>21.980491512913915</v>
      </c>
      <c r="BJ77" s="14"/>
    </row>
    <row r="78" spans="1:62" ht="15.8" customHeight="1" x14ac:dyDescent="0.3">
      <c r="A78" s="73" t="s">
        <v>192</v>
      </c>
      <c r="B78" s="74" t="s">
        <v>328</v>
      </c>
      <c r="C78" s="74" t="s">
        <v>591</v>
      </c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</row>
    <row r="79" spans="1:62" ht="15.8" customHeight="1" x14ac:dyDescent="0.3">
      <c r="A79" s="73" t="s">
        <v>191</v>
      </c>
      <c r="B79" s="74" t="s">
        <v>334</v>
      </c>
      <c r="C79" s="74" t="s">
        <v>591</v>
      </c>
      <c r="D79" s="14">
        <v>58.771075941195363</v>
      </c>
      <c r="E79" s="14">
        <v>67.517718910473704</v>
      </c>
      <c r="F79" s="14">
        <v>65.445439572678183</v>
      </c>
      <c r="G79" s="14">
        <v>66.421145332215431</v>
      </c>
      <c r="H79" s="14">
        <v>62.55798255365039</v>
      </c>
      <c r="I79" s="14">
        <v>61.032204805338132</v>
      </c>
      <c r="J79" s="14">
        <v>53.168264519888595</v>
      </c>
      <c r="K79" s="14">
        <v>45.974782933327013</v>
      </c>
      <c r="L79" s="14">
        <v>41.197503037197798</v>
      </c>
      <c r="M79" s="14">
        <v>42.231137420569105</v>
      </c>
      <c r="N79" s="14">
        <v>42.417750325951658</v>
      </c>
      <c r="O79" s="14">
        <v>30.546560561444803</v>
      </c>
      <c r="P79" s="14">
        <v>30.534836462403636</v>
      </c>
      <c r="Q79" s="14">
        <v>32.321232526775553</v>
      </c>
      <c r="R79" s="14">
        <v>31.795480836296207</v>
      </c>
      <c r="S79" s="14">
        <v>32.629568149741509</v>
      </c>
      <c r="T79" s="14">
        <v>32.54691849507963</v>
      </c>
      <c r="U79" s="14">
        <v>29.821274096176335</v>
      </c>
      <c r="V79" s="14">
        <v>25.756222400195711</v>
      </c>
      <c r="W79" s="14">
        <v>26.514159040254313</v>
      </c>
      <c r="X79" s="14">
        <v>29.347057227675943</v>
      </c>
      <c r="Y79" s="14">
        <v>33.120335484313848</v>
      </c>
      <c r="Z79" s="14">
        <v>30.437765843746522</v>
      </c>
      <c r="AA79" s="14">
        <v>28.170576302787364</v>
      </c>
      <c r="AB79" s="14">
        <v>31.570650274319412</v>
      </c>
      <c r="AC79" s="14">
        <v>30.053920801009209</v>
      </c>
      <c r="AD79" s="14">
        <v>24.619512308829268</v>
      </c>
      <c r="AE79" s="14">
        <v>30.528167354571799</v>
      </c>
      <c r="AF79" s="14">
        <v>29.510079207349722</v>
      </c>
      <c r="AG79" s="14">
        <v>30.497798670665944</v>
      </c>
      <c r="AH79" s="14">
        <v>33.53775534368301</v>
      </c>
      <c r="AI79" s="14">
        <v>29.764197260975028</v>
      </c>
      <c r="AJ79" s="14">
        <v>29.454407929117266</v>
      </c>
      <c r="AK79" s="14">
        <v>29.538599717352636</v>
      </c>
      <c r="AL79" s="14">
        <v>29.606932566357987</v>
      </c>
      <c r="AM79" s="14">
        <v>27.052147929914668</v>
      </c>
      <c r="AN79" s="14">
        <v>27.396005301693965</v>
      </c>
      <c r="AO79" s="14">
        <v>27.896620202113255</v>
      </c>
      <c r="AP79" s="14">
        <v>21.767480149856052</v>
      </c>
      <c r="AQ79" s="14">
        <v>23.780267782471245</v>
      </c>
      <c r="AR79" s="14">
        <v>24.006828522149078</v>
      </c>
      <c r="AS79" s="14">
        <v>22.03528126547738</v>
      </c>
      <c r="AT79" s="14">
        <v>19.963396906366487</v>
      </c>
      <c r="AU79" s="14">
        <v>21.973364701970276</v>
      </c>
      <c r="AV79" s="14">
        <v>20.285601175635701</v>
      </c>
      <c r="AW79" s="14">
        <v>19.947939908947738</v>
      </c>
      <c r="AX79" s="14">
        <v>19.299710845010157</v>
      </c>
      <c r="AY79" s="14">
        <v>22.683863152452791</v>
      </c>
      <c r="AZ79" s="14">
        <v>20.15989910832462</v>
      </c>
      <c r="BA79" s="14">
        <v>18.454975716365798</v>
      </c>
      <c r="BB79" s="14">
        <v>17.096951909774354</v>
      </c>
      <c r="BC79" s="14">
        <v>17.754917350652484</v>
      </c>
      <c r="BD79" s="14">
        <v>17.414347743667442</v>
      </c>
      <c r="BE79" s="14">
        <v>20.782712791070402</v>
      </c>
      <c r="BF79" s="14">
        <v>22.696184276815433</v>
      </c>
      <c r="BG79" s="14">
        <v>19.768751314698456</v>
      </c>
      <c r="BH79" s="14">
        <v>17.997799733180621</v>
      </c>
      <c r="BI79" s="14">
        <v>17.560145712367476</v>
      </c>
      <c r="BJ79" s="14">
        <v>21.727285886925319</v>
      </c>
    </row>
    <row r="80" spans="1:62" ht="15.8" customHeight="1" x14ac:dyDescent="0.3">
      <c r="A80" s="73" t="s">
        <v>93</v>
      </c>
      <c r="B80" s="74" t="s">
        <v>336</v>
      </c>
      <c r="C80" s="74" t="s">
        <v>591</v>
      </c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>
        <v>47.347877272802123</v>
      </c>
      <c r="S80" s="14">
        <v>52.491730961833184</v>
      </c>
      <c r="T80" s="14">
        <v>54.943061087182045</v>
      </c>
      <c r="U80" s="14">
        <v>55.503077951528333</v>
      </c>
      <c r="V80" s="14">
        <v>66.694029157857472</v>
      </c>
      <c r="W80" s="14">
        <v>70.566829637170827</v>
      </c>
      <c r="X80" s="14">
        <v>60.955271735512085</v>
      </c>
      <c r="Y80" s="14">
        <v>64.347589312842317</v>
      </c>
      <c r="Z80" s="14">
        <v>60.483316445121872</v>
      </c>
      <c r="AA80" s="14">
        <v>77.44839957913797</v>
      </c>
      <c r="AB80" s="14">
        <v>81.076616268197967</v>
      </c>
      <c r="AC80" s="14">
        <v>83.343577414545393</v>
      </c>
      <c r="AD80" s="14">
        <v>78.614760589671761</v>
      </c>
      <c r="AE80" s="14">
        <v>77.982564119672901</v>
      </c>
      <c r="AF80" s="14">
        <v>96.070845753850747</v>
      </c>
      <c r="AG80" s="14">
        <v>95.315959719406735</v>
      </c>
      <c r="AH80" s="14">
        <v>94.689847197288245</v>
      </c>
      <c r="AI80" s="14">
        <v>92.533797208444184</v>
      </c>
      <c r="AJ80" s="14">
        <v>93.652509748927301</v>
      </c>
      <c r="AK80" s="14">
        <v>95.070350443846763</v>
      </c>
      <c r="AL80" s="14">
        <v>91.057255729138362</v>
      </c>
      <c r="AM80" s="14">
        <v>91.808613447900271</v>
      </c>
      <c r="AN80" s="14">
        <v>93.878859251621392</v>
      </c>
      <c r="AO80" s="14">
        <v>94.622999077771368</v>
      </c>
      <c r="AP80" s="14">
        <v>95.514527916717327</v>
      </c>
      <c r="AQ80" s="14">
        <v>88.961192267981701</v>
      </c>
      <c r="AR80" s="14">
        <v>91.464781574429409</v>
      </c>
      <c r="AS80" s="14">
        <v>93.280894231295107</v>
      </c>
      <c r="AT80" s="14">
        <v>90.717544089671222</v>
      </c>
      <c r="AU80" s="14">
        <v>87.410747199802771</v>
      </c>
      <c r="AV80" s="14">
        <v>84.178946565272554</v>
      </c>
      <c r="AW80" s="14">
        <v>73.761424404332431</v>
      </c>
      <c r="AX80" s="14">
        <v>77.616396529518696</v>
      </c>
      <c r="AY80" s="14">
        <v>85.17390003011397</v>
      </c>
      <c r="AZ80" s="14">
        <v>87.720147685585772</v>
      </c>
      <c r="BA80" s="14">
        <v>90.339472231671778</v>
      </c>
      <c r="BB80" s="14">
        <v>90.697798697207517</v>
      </c>
      <c r="BC80" s="14">
        <v>82.317339986584543</v>
      </c>
      <c r="BD80" s="14">
        <v>91.910823140736142</v>
      </c>
      <c r="BE80" s="14">
        <v>92.775756181958187</v>
      </c>
      <c r="BF80" s="14">
        <v>88.633738390691917</v>
      </c>
      <c r="BG80" s="14">
        <v>89.979938815165255</v>
      </c>
      <c r="BH80" s="14">
        <v>92.344019138266248</v>
      </c>
      <c r="BI80" s="14"/>
      <c r="BJ80" s="14"/>
    </row>
    <row r="81" spans="1:62" ht="15.8" customHeight="1" x14ac:dyDescent="0.3">
      <c r="A81" s="73" t="s">
        <v>145</v>
      </c>
      <c r="B81" s="74" t="s">
        <v>335</v>
      </c>
      <c r="C81" s="74" t="s">
        <v>591</v>
      </c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>
        <v>96.097183345412532</v>
      </c>
      <c r="T81" s="14">
        <v>95.400043184601429</v>
      </c>
      <c r="U81" s="14">
        <v>96.832953410669475</v>
      </c>
      <c r="V81" s="14">
        <v>92.233154803307286</v>
      </c>
      <c r="W81" s="14"/>
      <c r="X81" s="14"/>
      <c r="Y81" s="14"/>
      <c r="Z81" s="14">
        <v>95.506459097983537</v>
      </c>
      <c r="AA81" s="14">
        <v>95.454162625087335</v>
      </c>
      <c r="AB81" s="14">
        <v>97.040115808818271</v>
      </c>
      <c r="AC81" s="14">
        <v>96.650518062280227</v>
      </c>
      <c r="AD81" s="14"/>
      <c r="AE81" s="14"/>
      <c r="AF81" s="14"/>
      <c r="AG81" s="14"/>
      <c r="AH81" s="14"/>
      <c r="AI81" s="14">
        <v>80.210129504299957</v>
      </c>
      <c r="AJ81" s="14">
        <v>84.11976226095841</v>
      </c>
      <c r="AK81" s="14">
        <v>84.877789642269278</v>
      </c>
      <c r="AL81" s="14">
        <v>86.990033583087452</v>
      </c>
      <c r="AM81" s="14">
        <v>78.458288326369683</v>
      </c>
      <c r="AN81" s="14">
        <v>55.834552744351299</v>
      </c>
      <c r="AO81" s="14">
        <v>85.18354142459134</v>
      </c>
      <c r="AP81" s="14">
        <v>35.398936555097926</v>
      </c>
      <c r="AQ81" s="14">
        <v>48.777151816731248</v>
      </c>
      <c r="AR81" s="14">
        <v>75.494573428537308</v>
      </c>
      <c r="AS81" s="14">
        <v>76.307469899474938</v>
      </c>
      <c r="AT81" s="14">
        <v>81.419382212257716</v>
      </c>
      <c r="AU81" s="14">
        <v>80.309328597936243</v>
      </c>
      <c r="AV81" s="14">
        <v>73.704340507414301</v>
      </c>
      <c r="AW81" s="14">
        <v>43.144292355879763</v>
      </c>
      <c r="AX81" s="14">
        <v>58.413773049417792</v>
      </c>
      <c r="AY81" s="14"/>
      <c r="AZ81" s="14">
        <v>82.9240114762583</v>
      </c>
      <c r="BA81" s="14">
        <v>86.432652464013941</v>
      </c>
      <c r="BB81" s="14">
        <v>82.11153089909206</v>
      </c>
      <c r="BC81" s="14">
        <v>79.756373006139498</v>
      </c>
      <c r="BD81" s="14">
        <v>75.632058638499103</v>
      </c>
      <c r="BE81" s="14">
        <v>80.185539715368748</v>
      </c>
      <c r="BF81" s="14">
        <v>71.793913416534679</v>
      </c>
      <c r="BG81" s="14">
        <v>80.48528267543648</v>
      </c>
      <c r="BH81" s="14">
        <v>69.970252120884084</v>
      </c>
      <c r="BI81" s="14">
        <v>76.765901932998176</v>
      </c>
      <c r="BJ81" s="14">
        <v>81.427591656001169</v>
      </c>
    </row>
    <row r="82" spans="1:62" ht="15.8" customHeight="1" x14ac:dyDescent="0.3">
      <c r="A82" s="73" t="s">
        <v>81</v>
      </c>
      <c r="B82" s="74" t="s">
        <v>338</v>
      </c>
      <c r="C82" s="74" t="s">
        <v>591</v>
      </c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</row>
    <row r="83" spans="1:62" ht="15.8" customHeight="1" x14ac:dyDescent="0.3">
      <c r="A83" s="73" t="s">
        <v>128</v>
      </c>
      <c r="B83" s="74" t="s">
        <v>337</v>
      </c>
      <c r="C83" s="74" t="s">
        <v>591</v>
      </c>
      <c r="D83" s="14"/>
      <c r="E83" s="14"/>
      <c r="F83" s="14"/>
      <c r="G83" s="14">
        <v>64.43844819727282</v>
      </c>
      <c r="H83" s="14">
        <v>61.838743323352062</v>
      </c>
      <c r="I83" s="14">
        <v>58.989100943093028</v>
      </c>
      <c r="J83" s="14">
        <v>55.285989279934846</v>
      </c>
      <c r="K83" s="14">
        <v>55.69298569155778</v>
      </c>
      <c r="L83" s="14">
        <v>58.654926568750241</v>
      </c>
      <c r="M83" s="14">
        <v>59.800925825453021</v>
      </c>
      <c r="N83" s="14">
        <v>57.669099314531735</v>
      </c>
      <c r="O83" s="14">
        <v>58.098961699949037</v>
      </c>
      <c r="P83" s="14">
        <v>56.148657191444116</v>
      </c>
      <c r="Q83" s="14">
        <v>58.46796178049707</v>
      </c>
      <c r="R83" s="14">
        <v>60.019826877623061</v>
      </c>
      <c r="S83" s="14">
        <v>64.728598446569336</v>
      </c>
      <c r="T83" s="14">
        <v>61.104078780197455</v>
      </c>
      <c r="U83" s="14">
        <v>52.118230946610709</v>
      </c>
      <c r="V83" s="14">
        <v>53.4461269294939</v>
      </c>
      <c r="W83" s="14">
        <v>54.039495119604666</v>
      </c>
      <c r="X83" s="14">
        <v>57.999941110826093</v>
      </c>
      <c r="Y83" s="14">
        <v>59.956266186667271</v>
      </c>
      <c r="Z83" s="14">
        <v>57.849653486760246</v>
      </c>
      <c r="AA83" s="14">
        <v>62.275100563102804</v>
      </c>
      <c r="AB83" s="14">
        <v>74.932768269292566</v>
      </c>
      <c r="AC83" s="14">
        <v>67.918877661815387</v>
      </c>
      <c r="AD83" s="14"/>
      <c r="AE83" s="14"/>
      <c r="AF83" s="14"/>
      <c r="AG83" s="14"/>
      <c r="AH83" s="14"/>
      <c r="AI83" s="14">
        <v>62.812532789906051</v>
      </c>
      <c r="AJ83" s="14">
        <v>62.038143243755329</v>
      </c>
      <c r="AK83" s="14">
        <v>65.178967499599736</v>
      </c>
      <c r="AL83" s="14">
        <v>60.553453894963063</v>
      </c>
      <c r="AM83" s="14">
        <v>61.137100389507758</v>
      </c>
      <c r="AN83" s="14">
        <v>60.786949830767497</v>
      </c>
      <c r="AO83" s="14">
        <v>57.672391163271776</v>
      </c>
      <c r="AP83" s="14">
        <v>56.181028347226778</v>
      </c>
      <c r="AQ83" s="14">
        <v>51.201538826954071</v>
      </c>
      <c r="AR83" s="14">
        <v>48.190519376456173</v>
      </c>
      <c r="AS83" s="14">
        <v>47.018568642307784</v>
      </c>
      <c r="AT83" s="14">
        <v>45.231147343575692</v>
      </c>
      <c r="AU83" s="14">
        <v>33.822114370980444</v>
      </c>
      <c r="AV83" s="14">
        <v>49.798903178104219</v>
      </c>
      <c r="AW83" s="14">
        <v>37.327130110104598</v>
      </c>
      <c r="AX83" s="14">
        <v>37.674638371183441</v>
      </c>
      <c r="AY83" s="14">
        <v>44.277623099114372</v>
      </c>
      <c r="AZ83" s="14">
        <v>42.038268400308112</v>
      </c>
      <c r="BA83" s="14">
        <v>40.541946004375433</v>
      </c>
      <c r="BB83" s="14">
        <v>44.094272508139085</v>
      </c>
      <c r="BC83" s="14">
        <v>43.808057130276708</v>
      </c>
      <c r="BD83" s="14">
        <v>42.346548621428084</v>
      </c>
      <c r="BE83" s="14">
        <v>42.763896634616998</v>
      </c>
      <c r="BF83" s="14">
        <v>44.942185407003514</v>
      </c>
      <c r="BG83" s="14">
        <v>47.637295959065803</v>
      </c>
      <c r="BH83" s="14">
        <v>47.305815429706733</v>
      </c>
      <c r="BI83" s="14">
        <v>48.184093190253428</v>
      </c>
      <c r="BJ83" s="14">
        <v>51.424913428796174</v>
      </c>
    </row>
    <row r="84" spans="1:62" ht="15.8" customHeight="1" x14ac:dyDescent="0.3">
      <c r="A84" s="73" t="s">
        <v>51</v>
      </c>
      <c r="B84" s="74" t="s">
        <v>329</v>
      </c>
      <c r="C84" s="74" t="s">
        <v>591</v>
      </c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>
        <v>7.4143639792946736</v>
      </c>
      <c r="AL84" s="14">
        <v>3.6142616610239675</v>
      </c>
      <c r="AM84" s="14">
        <v>7.3066881612903156</v>
      </c>
      <c r="AN84" s="14">
        <v>3.5751435358496231</v>
      </c>
      <c r="AO84" s="14">
        <v>3.2748996622815469</v>
      </c>
      <c r="AP84" s="14">
        <v>2.5036334029333625</v>
      </c>
      <c r="AQ84" s="14">
        <v>1.9468335123748501</v>
      </c>
      <c r="AR84" s="14">
        <v>1.5045026399431876</v>
      </c>
      <c r="AS84" s="14"/>
      <c r="AT84" s="14">
        <v>2.7648294795406989</v>
      </c>
      <c r="AU84" s="14">
        <v>9.1982258741292391</v>
      </c>
      <c r="AV84" s="14">
        <v>10.96670229317869</v>
      </c>
      <c r="AW84" s="14">
        <v>3.2550277910992595</v>
      </c>
      <c r="AX84" s="14">
        <v>1.6927490575510704</v>
      </c>
      <c r="AY84" s="14"/>
      <c r="AZ84" s="14"/>
      <c r="BA84" s="14"/>
      <c r="BB84" s="14"/>
      <c r="BC84" s="14">
        <v>1.8114369318178396</v>
      </c>
      <c r="BD84" s="14">
        <v>3.3619036028602856</v>
      </c>
      <c r="BE84" s="14">
        <v>4.5036392458829635</v>
      </c>
      <c r="BF84" s="14">
        <v>4.3259009901765966</v>
      </c>
      <c r="BG84" s="14"/>
      <c r="BH84" s="14"/>
      <c r="BI84" s="14"/>
      <c r="BJ84" s="14"/>
    </row>
    <row r="85" spans="1:62" ht="15.8" customHeight="1" x14ac:dyDescent="0.3">
      <c r="A85" s="73" t="s">
        <v>52</v>
      </c>
      <c r="B85" s="74" t="s">
        <v>332</v>
      </c>
      <c r="C85" s="74" t="s">
        <v>591</v>
      </c>
      <c r="D85" s="14"/>
      <c r="E85" s="14"/>
      <c r="F85" s="14"/>
      <c r="G85" s="14"/>
      <c r="H85" s="14"/>
      <c r="I85" s="14"/>
      <c r="J85" s="14"/>
      <c r="K85" s="14"/>
      <c r="L85" s="14">
        <v>93.587505130111154</v>
      </c>
      <c r="M85" s="14">
        <v>90.709448086024906</v>
      </c>
      <c r="N85" s="14">
        <v>90.164998334534857</v>
      </c>
      <c r="O85" s="14"/>
      <c r="P85" s="14"/>
      <c r="Q85" s="14">
        <v>90.654222180093626</v>
      </c>
      <c r="R85" s="14">
        <v>86.143998259821814</v>
      </c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>
        <v>95.437780168828439</v>
      </c>
      <c r="AT85" s="14">
        <v>98.794753798507614</v>
      </c>
      <c r="AU85" s="14">
        <v>98.6600271526531</v>
      </c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</row>
    <row r="86" spans="1:62" ht="15.8" customHeight="1" x14ac:dyDescent="0.3">
      <c r="A86" s="73" t="s">
        <v>101</v>
      </c>
      <c r="B86" s="74" t="s">
        <v>339</v>
      </c>
      <c r="C86" s="74" t="s">
        <v>591</v>
      </c>
      <c r="D86" s="14"/>
      <c r="E86" s="14"/>
      <c r="F86" s="14"/>
      <c r="G86" s="14"/>
      <c r="H86" s="14"/>
      <c r="I86" s="14"/>
      <c r="J86" s="14"/>
      <c r="K86" s="14"/>
      <c r="L86" s="14">
        <v>42.026219304939502</v>
      </c>
      <c r="M86" s="14">
        <v>46.888759332834468</v>
      </c>
      <c r="N86" s="14">
        <v>50.07784619122728</v>
      </c>
      <c r="O86" s="14">
        <v>44.381988141828771</v>
      </c>
      <c r="P86" s="14">
        <v>62.279022983047028</v>
      </c>
      <c r="Q86" s="14">
        <v>63.698161751193098</v>
      </c>
      <c r="R86" s="14">
        <v>49.821362151069401</v>
      </c>
      <c r="S86" s="14">
        <v>41.709473616905875</v>
      </c>
      <c r="T86" s="14">
        <v>48.392562905231621</v>
      </c>
      <c r="U86" s="14">
        <v>47.370191598117138</v>
      </c>
      <c r="V86" s="14"/>
      <c r="W86" s="14">
        <v>60.740741492209303</v>
      </c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>
        <v>44.862035268842874</v>
      </c>
      <c r="AN86" s="14">
        <v>45.448455704681926</v>
      </c>
      <c r="AO86" s="14">
        <v>50.120535260490392</v>
      </c>
      <c r="AP86" s="14">
        <v>43.566130440673909</v>
      </c>
      <c r="AQ86" s="14">
        <v>44.357134574713449</v>
      </c>
      <c r="AR86" s="14">
        <v>48.241634313909096</v>
      </c>
      <c r="AS86" s="14">
        <v>47.526191342030828</v>
      </c>
      <c r="AT86" s="14">
        <v>42.42774972561724</v>
      </c>
      <c r="AU86" s="14">
        <v>54.848661551098211</v>
      </c>
      <c r="AV86" s="14">
        <v>51.571574808889778</v>
      </c>
      <c r="AW86" s="14">
        <v>44.35498324869053</v>
      </c>
      <c r="AX86" s="14">
        <v>45.666480027408845</v>
      </c>
      <c r="AY86" s="14">
        <v>43.458583841372402</v>
      </c>
      <c r="AZ86" s="14">
        <v>39.797061667535658</v>
      </c>
      <c r="BA86" s="14">
        <v>36.662746303672165</v>
      </c>
      <c r="BB86" s="14">
        <v>29.298918256085766</v>
      </c>
      <c r="BC86" s="14">
        <v>37.508058521047751</v>
      </c>
      <c r="BD86" s="14">
        <v>41.194796826802509</v>
      </c>
      <c r="BE86" s="14">
        <v>40.501984622105361</v>
      </c>
      <c r="BF86" s="14">
        <v>32.505020364723393</v>
      </c>
      <c r="BG86" s="14">
        <v>33.367542760926419</v>
      </c>
      <c r="BH86" s="14">
        <v>29.360636251545714</v>
      </c>
      <c r="BI86" s="14">
        <v>28.050039537997172</v>
      </c>
      <c r="BJ86" s="14">
        <v>15.661789431599274</v>
      </c>
    </row>
    <row r="87" spans="1:62" ht="15.8" customHeight="1" x14ac:dyDescent="0.3">
      <c r="A87" s="73" t="s">
        <v>143</v>
      </c>
      <c r="B87" s="74" t="s">
        <v>346</v>
      </c>
      <c r="C87" s="74" t="s">
        <v>591</v>
      </c>
      <c r="D87" s="14"/>
      <c r="E87" s="14"/>
      <c r="F87" s="14"/>
      <c r="G87" s="14"/>
      <c r="H87" s="14"/>
      <c r="I87" s="14"/>
      <c r="J87" s="14"/>
      <c r="K87" s="14"/>
      <c r="L87" s="14">
        <v>51.706197141800779</v>
      </c>
      <c r="M87" s="14">
        <v>53.742786750561443</v>
      </c>
      <c r="N87" s="14">
        <v>51.66454549184877</v>
      </c>
      <c r="O87" s="14">
        <v>52.557985582772289</v>
      </c>
      <c r="P87" s="14">
        <v>45.024159408582342</v>
      </c>
      <c r="Q87" s="14">
        <v>42.27861783563084</v>
      </c>
      <c r="R87" s="14">
        <v>44.571794788349131</v>
      </c>
      <c r="S87" s="14">
        <v>50.776873193257913</v>
      </c>
      <c r="T87" s="14">
        <v>48.353179716172981</v>
      </c>
      <c r="U87" s="14">
        <v>35.707675163236246</v>
      </c>
      <c r="V87" s="14"/>
      <c r="W87" s="14">
        <v>29.505327624110507</v>
      </c>
      <c r="X87" s="14"/>
      <c r="Y87" s="14"/>
      <c r="Z87" s="14"/>
      <c r="AA87" s="14"/>
      <c r="AB87" s="14"/>
      <c r="AC87" s="14"/>
      <c r="AD87" s="14">
        <v>21.969292247485448</v>
      </c>
      <c r="AE87" s="14">
        <v>27.230411654424397</v>
      </c>
      <c r="AF87" s="14">
        <v>13.904145579900181</v>
      </c>
      <c r="AG87" s="14">
        <v>14.579852508828511</v>
      </c>
      <c r="AH87" s="14">
        <v>16.60545687732029</v>
      </c>
      <c r="AI87" s="14">
        <v>13.8265689876193</v>
      </c>
      <c r="AJ87" s="14">
        <v>24.423525840522085</v>
      </c>
      <c r="AK87" s="14">
        <v>37.475316088816854</v>
      </c>
      <c r="AL87" s="14">
        <v>22.342883491923846</v>
      </c>
      <c r="AM87" s="14">
        <v>15.461797460465409</v>
      </c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</row>
    <row r="88" spans="1:62" ht="15.8" customHeight="1" x14ac:dyDescent="0.3">
      <c r="A88" s="73" t="s">
        <v>127</v>
      </c>
      <c r="B88" s="74" t="s">
        <v>344</v>
      </c>
      <c r="C88" s="74" t="s">
        <v>591</v>
      </c>
      <c r="D88" s="14"/>
      <c r="E88" s="14">
        <v>75.540873201410392</v>
      </c>
      <c r="F88" s="14">
        <v>73.739418413568856</v>
      </c>
      <c r="G88" s="14">
        <v>76.153095031688096</v>
      </c>
      <c r="H88" s="14">
        <v>77.559623612805098</v>
      </c>
      <c r="I88" s="14">
        <v>75.94794385362944</v>
      </c>
      <c r="J88" s="14">
        <v>73.371578530657033</v>
      </c>
      <c r="K88" s="14">
        <v>71.498813522171616</v>
      </c>
      <c r="L88" s="14">
        <v>71.770091038634504</v>
      </c>
      <c r="M88" s="14">
        <v>78.954291980807938</v>
      </c>
      <c r="N88" s="14">
        <v>74.066143644971589</v>
      </c>
      <c r="O88" s="14">
        <v>66.522363964294556</v>
      </c>
      <c r="P88" s="14">
        <v>54.274883797256848</v>
      </c>
      <c r="Q88" s="14">
        <v>58.465711197927291</v>
      </c>
      <c r="R88" s="14">
        <v>69.721354574155626</v>
      </c>
      <c r="S88" s="14">
        <v>72.481416986992954</v>
      </c>
      <c r="T88" s="14">
        <v>74.172960656094602</v>
      </c>
      <c r="U88" s="14">
        <v>74.088976811852305</v>
      </c>
      <c r="V88" s="14">
        <v>75.104485566111677</v>
      </c>
      <c r="W88" s="14">
        <v>76.363173538179609</v>
      </c>
      <c r="X88" s="14">
        <v>78.826142771296247</v>
      </c>
      <c r="Y88" s="14">
        <v>77.37626638894784</v>
      </c>
      <c r="Z88" s="14">
        <v>80.689342965232498</v>
      </c>
      <c r="AA88" s="14">
        <v>84.732352513324457</v>
      </c>
      <c r="AB88" s="14">
        <v>89.435513295285702</v>
      </c>
      <c r="AC88" s="14">
        <v>89.14415227274371</v>
      </c>
      <c r="AD88" s="14"/>
      <c r="AE88" s="14"/>
      <c r="AF88" s="14"/>
      <c r="AG88" s="14"/>
      <c r="AH88" s="14"/>
      <c r="AI88" s="14">
        <v>81.81757219107439</v>
      </c>
      <c r="AJ88" s="14">
        <v>80.019190761304429</v>
      </c>
      <c r="AK88" s="14">
        <v>86.875895473302577</v>
      </c>
      <c r="AL88" s="14">
        <v>70.057161104596545</v>
      </c>
      <c r="AM88" s="14">
        <v>65.254707283240649</v>
      </c>
      <c r="AN88" s="14">
        <v>72.14460223911064</v>
      </c>
      <c r="AO88" s="14">
        <v>62.393777054064216</v>
      </c>
      <c r="AP88" s="14">
        <v>65.33567493213053</v>
      </c>
      <c r="AQ88" s="14">
        <v>66.272853311523889</v>
      </c>
      <c r="AR88" s="14">
        <v>61.53363200536581</v>
      </c>
      <c r="AS88" s="14">
        <v>61.3085485768162</v>
      </c>
      <c r="AT88" s="14">
        <v>62.779080466346585</v>
      </c>
      <c r="AU88" s="14">
        <v>64.496923010502698</v>
      </c>
      <c r="AV88" s="14">
        <v>57.398913343051284</v>
      </c>
      <c r="AW88" s="14">
        <v>52.120715203795264</v>
      </c>
      <c r="AX88" s="14"/>
      <c r="AY88" s="14">
        <v>55.259169473842938</v>
      </c>
      <c r="AZ88" s="14">
        <v>54.110634094926034</v>
      </c>
      <c r="BA88" s="14">
        <v>64.890579867842106</v>
      </c>
      <c r="BB88" s="14">
        <v>54.485546020550636</v>
      </c>
      <c r="BC88" s="14"/>
      <c r="BD88" s="14">
        <v>52.757827115866675</v>
      </c>
      <c r="BE88" s="14">
        <v>59.197556582115595</v>
      </c>
      <c r="BF88" s="14">
        <v>60.80387094083769</v>
      </c>
      <c r="BG88" s="14">
        <v>62.802615966491935</v>
      </c>
      <c r="BH88" s="14">
        <v>59.93194350601371</v>
      </c>
      <c r="BI88" s="14">
        <v>71.066404057122185</v>
      </c>
      <c r="BJ88" s="14"/>
    </row>
    <row r="89" spans="1:62" ht="15.8" customHeight="1" x14ac:dyDescent="0.3">
      <c r="A89" s="73" t="s">
        <v>342</v>
      </c>
      <c r="B89" s="74" t="s">
        <v>343</v>
      </c>
      <c r="C89" s="74" t="s">
        <v>591</v>
      </c>
      <c r="D89" s="14">
        <v>6.2190562984237543</v>
      </c>
      <c r="E89" s="14">
        <v>5.440143356823766</v>
      </c>
      <c r="F89" s="14">
        <v>5.0335048907694295</v>
      </c>
      <c r="G89" s="14">
        <v>4.0926656738739622</v>
      </c>
      <c r="H89" s="14">
        <v>3.4255224003939633</v>
      </c>
      <c r="I89" s="14">
        <v>2.8507466026038619</v>
      </c>
      <c r="J89" s="14">
        <v>2.5922299188728228</v>
      </c>
      <c r="K89" s="14">
        <v>2.3672508231232454</v>
      </c>
      <c r="L89" s="14">
        <v>1.9732536496826776</v>
      </c>
      <c r="M89" s="14">
        <v>2.0935376021070939</v>
      </c>
      <c r="N89" s="14">
        <v>1.9247576193463301</v>
      </c>
      <c r="O89" s="14">
        <v>1.7366044742289595</v>
      </c>
      <c r="P89" s="14">
        <v>1.5301030215901383</v>
      </c>
      <c r="Q89" s="14">
        <v>1.7830136222357837</v>
      </c>
      <c r="R89" s="14">
        <v>1.8327685450701212</v>
      </c>
      <c r="S89" s="14">
        <v>1.9565108233193769</v>
      </c>
      <c r="T89" s="14">
        <v>1.8902980729889278</v>
      </c>
      <c r="U89" s="14">
        <v>1.649165217622423</v>
      </c>
      <c r="V89" s="14">
        <v>1.3745419493278113</v>
      </c>
      <c r="W89" s="14">
        <v>1.5127115582993642</v>
      </c>
      <c r="X89" s="14">
        <v>1.6242448030116305</v>
      </c>
      <c r="Y89" s="14">
        <v>1.6993875854122713</v>
      </c>
      <c r="Z89" s="14">
        <v>1.4777603066107139</v>
      </c>
      <c r="AA89" s="14">
        <v>1.9022010597982943</v>
      </c>
      <c r="AB89" s="14">
        <v>1.8031869753440228</v>
      </c>
      <c r="AC89" s="14">
        <v>1.6793884343363046</v>
      </c>
      <c r="AD89" s="14"/>
      <c r="AE89" s="14"/>
      <c r="AF89" s="14"/>
      <c r="AG89" s="14"/>
      <c r="AH89" s="14">
        <v>2.4638349561949808</v>
      </c>
      <c r="AI89" s="14">
        <v>2.469749796493613</v>
      </c>
      <c r="AJ89" s="14">
        <v>2.6929546099144388</v>
      </c>
      <c r="AK89" s="14">
        <v>2.6158807835912508</v>
      </c>
      <c r="AL89" s="14">
        <v>2.7888988238292383</v>
      </c>
      <c r="AM89" s="14">
        <v>2.9144267426084305</v>
      </c>
      <c r="AN89" s="14">
        <v>1.8815144447455547</v>
      </c>
      <c r="AO89" s="14">
        <v>1.6563638923523898</v>
      </c>
      <c r="AP89" s="14">
        <v>1.5402402592913156</v>
      </c>
      <c r="AQ89" s="14">
        <v>1.6318556588666586</v>
      </c>
      <c r="AR89" s="14">
        <v>1.9220043110207394</v>
      </c>
      <c r="AS89" s="14">
        <v>1.8722301051512025</v>
      </c>
      <c r="AT89" s="14">
        <v>2.1015563280753833</v>
      </c>
      <c r="AU89" s="14">
        <v>2.1037665933652345</v>
      </c>
      <c r="AV89" s="14">
        <v>1.9551136692380142</v>
      </c>
      <c r="AW89" s="14">
        <v>2.6556408570970342</v>
      </c>
      <c r="AX89" s="14">
        <v>2.9084492277757281</v>
      </c>
      <c r="AY89" s="14">
        <v>3.0498660760757255</v>
      </c>
      <c r="AZ89" s="14">
        <v>4.0856038515883162</v>
      </c>
      <c r="BA89" s="14">
        <v>4.1416484797028206</v>
      </c>
      <c r="BB89" s="14">
        <v>3.5160872720305179</v>
      </c>
      <c r="BC89" s="14">
        <v>4.2234518601262812</v>
      </c>
      <c r="BD89" s="14">
        <v>5.8242672081275408</v>
      </c>
      <c r="BE89" s="14">
        <v>7.4874039318263987</v>
      </c>
      <c r="BF89" s="14">
        <v>3.7462386366407481</v>
      </c>
      <c r="BG89" s="14">
        <v>2.091929738654656</v>
      </c>
      <c r="BH89" s="14">
        <v>2.1447019759050838</v>
      </c>
      <c r="BI89" s="14">
        <v>2.0598229180641199</v>
      </c>
      <c r="BJ89" s="14">
        <v>1.4877716966105732</v>
      </c>
    </row>
    <row r="90" spans="1:62" ht="15.8" customHeight="1" x14ac:dyDescent="0.3">
      <c r="A90" s="73" t="s">
        <v>232</v>
      </c>
      <c r="B90" s="74" t="s">
        <v>347</v>
      </c>
      <c r="C90" s="74" t="s">
        <v>591</v>
      </c>
      <c r="D90" s="14"/>
      <c r="E90" s="14"/>
      <c r="F90" s="14">
        <v>6.9794548727465129</v>
      </c>
      <c r="G90" s="14">
        <v>6.3863181714529889</v>
      </c>
      <c r="H90" s="14">
        <v>29.514957493941484</v>
      </c>
      <c r="I90" s="14">
        <v>5.9941430058007832</v>
      </c>
      <c r="J90" s="14">
        <v>5.6408768388809278</v>
      </c>
      <c r="K90" s="14">
        <v>5.0880570065394943</v>
      </c>
      <c r="L90" s="14">
        <v>5.2422163472216017</v>
      </c>
      <c r="M90" s="14">
        <v>6.3208136313213519</v>
      </c>
      <c r="N90" s="14">
        <v>5.2329726573058046</v>
      </c>
      <c r="O90" s="14">
        <v>4.73489968071092</v>
      </c>
      <c r="P90" s="14">
        <v>5.4680279452984948</v>
      </c>
      <c r="Q90" s="14">
        <v>6.0146901812591196</v>
      </c>
      <c r="R90" s="14">
        <v>22.849434129336149</v>
      </c>
      <c r="S90" s="14">
        <v>22.80713510248907</v>
      </c>
      <c r="T90" s="14">
        <v>21.461742304427563</v>
      </c>
      <c r="U90" s="14">
        <v>20.721304122350571</v>
      </c>
      <c r="V90" s="14">
        <v>22.239706635044818</v>
      </c>
      <c r="W90" s="14">
        <v>25.082659362485664</v>
      </c>
      <c r="X90" s="14">
        <v>24.628581285337383</v>
      </c>
      <c r="Y90" s="14">
        <v>22.779854383840199</v>
      </c>
      <c r="Z90" s="14">
        <v>22.384960593137329</v>
      </c>
      <c r="AA90" s="14">
        <v>21.011191717138146</v>
      </c>
      <c r="AB90" s="14">
        <v>19.777822672129197</v>
      </c>
      <c r="AC90" s="14">
        <v>18.951392265642593</v>
      </c>
      <c r="AD90" s="14"/>
      <c r="AE90" s="14"/>
      <c r="AF90" s="14"/>
      <c r="AG90" s="14"/>
      <c r="AH90" s="14">
        <v>23.872778077527222</v>
      </c>
      <c r="AI90" s="14">
        <v>21.628801370895058</v>
      </c>
      <c r="AJ90" s="14">
        <v>19.725018469897176</v>
      </c>
      <c r="AK90" s="14">
        <v>21.43642831809877</v>
      </c>
      <c r="AL90" s="14">
        <v>20.190593224163518</v>
      </c>
      <c r="AM90" s="14">
        <v>14.007827785252877</v>
      </c>
      <c r="AN90" s="14">
        <v>11.25768514624335</v>
      </c>
      <c r="AO90" s="14">
        <v>8.6064808569710785</v>
      </c>
      <c r="AP90" s="14">
        <v>7.3482031088867874</v>
      </c>
      <c r="AQ90" s="14">
        <v>7.8085380746015787</v>
      </c>
      <c r="AR90" s="14">
        <v>7.2996430658228277</v>
      </c>
      <c r="AS90" s="14">
        <v>7.1012473916171217</v>
      </c>
      <c r="AT90" s="14">
        <v>6.6053850807377748</v>
      </c>
      <c r="AU90" s="14">
        <v>6.2482689807827905</v>
      </c>
      <c r="AV90" s="14">
        <v>5.7361754251944816</v>
      </c>
      <c r="AW90" s="14">
        <v>6.4524832047744143</v>
      </c>
      <c r="AX90" s="14">
        <v>7.1533237152254694</v>
      </c>
      <c r="AY90" s="14">
        <v>7.8617364584323761</v>
      </c>
      <c r="AZ90" s="14">
        <v>7.5890394190689836</v>
      </c>
      <c r="BA90" s="14">
        <v>8.0310719868181106</v>
      </c>
      <c r="BB90" s="14">
        <v>9.1187792329723987</v>
      </c>
      <c r="BC90" s="14">
        <v>8.9086776937244441</v>
      </c>
      <c r="BD90" s="14">
        <v>8.3144344856933863</v>
      </c>
      <c r="BE90" s="14">
        <v>7.9748075273406869</v>
      </c>
      <c r="BF90" s="14">
        <v>8.1192550322315924</v>
      </c>
      <c r="BG90" s="14">
        <v>8.3612638466651834</v>
      </c>
      <c r="BH90" s="14">
        <v>7.769843959721058</v>
      </c>
      <c r="BI90" s="14">
        <v>7.9763425372351859</v>
      </c>
      <c r="BJ90" s="14">
        <v>8.5747249284407268</v>
      </c>
    </row>
    <row r="91" spans="1:62" ht="15.8" customHeight="1" x14ac:dyDescent="0.3">
      <c r="A91" s="73" t="s">
        <v>204</v>
      </c>
      <c r="B91" s="74" t="s">
        <v>359</v>
      </c>
      <c r="C91" s="74" t="s">
        <v>591</v>
      </c>
      <c r="D91" s="14">
        <v>93.874900402875241</v>
      </c>
      <c r="E91" s="14">
        <v>93.990682074554613</v>
      </c>
      <c r="F91" s="14">
        <v>93.790703020836816</v>
      </c>
      <c r="G91" s="14">
        <v>95.250317846615374</v>
      </c>
      <c r="H91" s="14">
        <v>93.59310498344496</v>
      </c>
      <c r="I91" s="14">
        <v>92.487394740370988</v>
      </c>
      <c r="J91" s="14">
        <v>91.148791850527388</v>
      </c>
      <c r="K91" s="14">
        <v>85.238869401657638</v>
      </c>
      <c r="L91" s="14">
        <v>79.963730582223405</v>
      </c>
      <c r="M91" s="14">
        <v>86.147788731364457</v>
      </c>
      <c r="N91" s="14">
        <v>75.75688478962762</v>
      </c>
      <c r="O91" s="14">
        <v>75.889449888398218</v>
      </c>
      <c r="P91" s="14">
        <v>76.917669839818785</v>
      </c>
      <c r="Q91" s="14">
        <v>80.601130918002596</v>
      </c>
      <c r="R91" s="14">
        <v>74.684888215773725</v>
      </c>
      <c r="S91" s="14">
        <v>76.77013039884433</v>
      </c>
      <c r="T91" s="14">
        <v>79.597799045847623</v>
      </c>
      <c r="U91" s="14">
        <v>77.973647808059383</v>
      </c>
      <c r="V91" s="14">
        <v>77.515724497024692</v>
      </c>
      <c r="W91" s="14">
        <v>80.455181650434625</v>
      </c>
      <c r="X91" s="14">
        <v>77.781330162641112</v>
      </c>
      <c r="Y91" s="14">
        <v>71.052535464795639</v>
      </c>
      <c r="Z91" s="14">
        <v>70.593352237149219</v>
      </c>
      <c r="AA91" s="14">
        <v>77.89434335280653</v>
      </c>
      <c r="AB91" s="14">
        <v>79.918685504685328</v>
      </c>
      <c r="AC91" s="14">
        <v>79.30521668067415</v>
      </c>
      <c r="AD91" s="14">
        <v>74.709540247893855</v>
      </c>
      <c r="AE91" s="14">
        <v>74.697273618028248</v>
      </c>
      <c r="AF91" s="14">
        <v>79.785275798271044</v>
      </c>
      <c r="AG91" s="14">
        <v>83.602072757964009</v>
      </c>
      <c r="AH91" s="14">
        <v>82.972273664060552</v>
      </c>
      <c r="AI91" s="14">
        <v>82.081480222777458</v>
      </c>
      <c r="AJ91" s="14">
        <v>79.052034823515086</v>
      </c>
      <c r="AK91" s="14">
        <v>75.525653993687285</v>
      </c>
      <c r="AL91" s="14">
        <v>76.252037719685674</v>
      </c>
      <c r="AM91" s="14">
        <v>74.235532115658955</v>
      </c>
      <c r="AN91" s="14">
        <v>75.124854504818799</v>
      </c>
      <c r="AO91" s="14">
        <v>69.610145183510113</v>
      </c>
      <c r="AP91" s="14">
        <v>65.243850823043132</v>
      </c>
      <c r="AQ91" s="14">
        <v>63.638677948939325</v>
      </c>
      <c r="AR91" s="14">
        <v>64.407663654725468</v>
      </c>
      <c r="AS91" s="14">
        <v>64.148811215746406</v>
      </c>
      <c r="AT91" s="14">
        <v>62.144005826757422</v>
      </c>
      <c r="AU91" s="14">
        <v>58.468369941858022</v>
      </c>
      <c r="AV91" s="14">
        <v>52.957852942226758</v>
      </c>
      <c r="AW91" s="14">
        <v>43.157656960717411</v>
      </c>
      <c r="AX91" s="14">
        <v>38.179584972058862</v>
      </c>
      <c r="AY91" s="14">
        <v>43.460332686419903</v>
      </c>
      <c r="AZ91" s="14">
        <v>41.355831449687926</v>
      </c>
      <c r="BA91" s="14">
        <v>42.588594980445656</v>
      </c>
      <c r="BB91" s="14">
        <v>44.579929631566429</v>
      </c>
      <c r="BC91" s="14">
        <v>46.952393690232839</v>
      </c>
      <c r="BD91" s="14">
        <v>43.834917546485912</v>
      </c>
      <c r="BE91" s="14">
        <v>44.98959561062523</v>
      </c>
      <c r="BF91" s="14">
        <v>47.219827071772322</v>
      </c>
      <c r="BG91" s="14">
        <v>42.601356570478146</v>
      </c>
      <c r="BH91" s="14">
        <v>44.273703696558051</v>
      </c>
      <c r="BI91" s="14">
        <v>46.757959173839424</v>
      </c>
      <c r="BJ91" s="14">
        <v>50.811363184871247</v>
      </c>
    </row>
    <row r="92" spans="1:62" ht="15.8" customHeight="1" x14ac:dyDescent="0.3">
      <c r="A92" s="73" t="s">
        <v>125</v>
      </c>
      <c r="B92" s="74" t="s">
        <v>352</v>
      </c>
      <c r="C92" s="74" t="s">
        <v>591</v>
      </c>
      <c r="D92" s="14">
        <v>38.896351992067366</v>
      </c>
      <c r="E92" s="14">
        <v>39.864862787499547</v>
      </c>
      <c r="F92" s="14">
        <v>36.602368359305324</v>
      </c>
      <c r="G92" s="14">
        <v>33.413386684506747</v>
      </c>
      <c r="H92" s="14">
        <v>32.380076073933552</v>
      </c>
      <c r="I92" s="14">
        <v>33.684542103941311</v>
      </c>
      <c r="J92" s="14">
        <v>31.915534996241096</v>
      </c>
      <c r="K92" s="14">
        <v>27.81682592735249</v>
      </c>
      <c r="L92" s="14">
        <v>29.675307433730964</v>
      </c>
      <c r="M92" s="14">
        <v>30.419859381410724</v>
      </c>
      <c r="N92" s="14">
        <v>29.682535753498644</v>
      </c>
      <c r="O92" s="14">
        <v>33.336537224264312</v>
      </c>
      <c r="P92" s="14">
        <v>32.55607286808381</v>
      </c>
      <c r="Q92" s="14">
        <v>37.729709742369479</v>
      </c>
      <c r="R92" s="14">
        <v>31.599361367556412</v>
      </c>
      <c r="S92" s="14">
        <v>32.214960087444247</v>
      </c>
      <c r="T92" s="14">
        <v>28.508667381209747</v>
      </c>
      <c r="U92" s="14">
        <v>30.80389088568382</v>
      </c>
      <c r="V92" s="14">
        <v>28.166652773850004</v>
      </c>
      <c r="W92" s="14">
        <v>30.177574020883657</v>
      </c>
      <c r="X92" s="14">
        <v>26.771072521636953</v>
      </c>
      <c r="Y92" s="14">
        <v>23.916113261361083</v>
      </c>
      <c r="Z92" s="14">
        <v>23.26780878390192</v>
      </c>
      <c r="AA92" s="14">
        <v>25.345973493714784</v>
      </c>
      <c r="AB92" s="14">
        <v>24.410846977805846</v>
      </c>
      <c r="AC92" s="14">
        <v>19.72119460106617</v>
      </c>
      <c r="AD92" s="14">
        <v>16.669597028177357</v>
      </c>
      <c r="AE92" s="14">
        <v>16.394129635550588</v>
      </c>
      <c r="AF92" s="14">
        <v>15.578307229500336</v>
      </c>
      <c r="AG92" s="14">
        <v>16.79720295173432</v>
      </c>
      <c r="AH92" s="14">
        <v>16.179919526911991</v>
      </c>
      <c r="AI92" s="14">
        <v>16.793863541643024</v>
      </c>
      <c r="AJ92" s="14">
        <v>15.527756210308915</v>
      </c>
      <c r="AK92" s="14">
        <v>18.679096576161115</v>
      </c>
      <c r="AL92" s="14">
        <v>18.540455291915787</v>
      </c>
      <c r="AM92" s="14">
        <v>17.76325700928988</v>
      </c>
      <c r="AN92" s="14">
        <v>17.17537305847889</v>
      </c>
      <c r="AO92" s="14">
        <v>14.493774285655537</v>
      </c>
      <c r="AP92" s="14">
        <v>12.790729417560806</v>
      </c>
      <c r="AQ92" s="14">
        <v>13.283853381239805</v>
      </c>
      <c r="AR92" s="14">
        <v>12.733005234563608</v>
      </c>
      <c r="AS92" s="14">
        <v>11.057868766701318</v>
      </c>
      <c r="AT92" s="14">
        <v>10.388689982732851</v>
      </c>
      <c r="AU92" s="14">
        <v>8.9698497873854119</v>
      </c>
      <c r="AV92" s="14">
        <v>8.5562628202458484</v>
      </c>
      <c r="AW92" s="14">
        <v>9.1897611274905149</v>
      </c>
      <c r="AX92" s="14">
        <v>9.949921818350548</v>
      </c>
      <c r="AY92" s="14">
        <v>7.9788315733162074</v>
      </c>
      <c r="AZ92" s="14">
        <v>8.2571292359542898</v>
      </c>
      <c r="BA92" s="14">
        <v>8.9586002731327703</v>
      </c>
      <c r="BB92" s="14">
        <v>10.544811471821248</v>
      </c>
      <c r="BC92" s="14">
        <v>11.119220989617034</v>
      </c>
      <c r="BD92" s="14">
        <v>11.33796069273984</v>
      </c>
      <c r="BE92" s="14">
        <v>11.330009391978757</v>
      </c>
      <c r="BF92" s="14">
        <v>11.163614585725924</v>
      </c>
      <c r="BG92" s="14">
        <v>11.677212661407001</v>
      </c>
      <c r="BH92" s="14">
        <v>10.50101872126565</v>
      </c>
      <c r="BI92" s="14">
        <v>10.414487830334656</v>
      </c>
      <c r="BJ92" s="14">
        <v>12.773414737214351</v>
      </c>
    </row>
    <row r="93" spans="1:62" ht="15.8" customHeight="1" x14ac:dyDescent="0.3">
      <c r="A93" s="73" t="s">
        <v>165</v>
      </c>
      <c r="B93" s="74" t="s">
        <v>350</v>
      </c>
      <c r="C93" s="74" t="s">
        <v>591</v>
      </c>
      <c r="D93" s="14">
        <v>16.825382005653509</v>
      </c>
      <c r="E93" s="14"/>
      <c r="F93" s="14"/>
      <c r="G93" s="14"/>
      <c r="H93" s="14"/>
      <c r="I93" s="14">
        <v>23.519171199216906</v>
      </c>
      <c r="J93" s="14">
        <v>23.923642853783111</v>
      </c>
      <c r="K93" s="14">
        <v>16.268878309022149</v>
      </c>
      <c r="L93" s="14">
        <v>19.560729060356579</v>
      </c>
      <c r="M93" s="14">
        <v>22.127684077599639</v>
      </c>
      <c r="N93" s="14">
        <v>16.997514770531712</v>
      </c>
      <c r="O93" s="14">
        <v>12.584248719761748</v>
      </c>
      <c r="P93" s="14">
        <v>8.0564015771611164</v>
      </c>
      <c r="Q93" s="14">
        <v>8.0580749714575131</v>
      </c>
      <c r="R93" s="14">
        <v>9.1199838707274203</v>
      </c>
      <c r="S93" s="14">
        <v>12.233599809806153</v>
      </c>
      <c r="T93" s="14">
        <v>10.84679005182268</v>
      </c>
      <c r="U93" s="14">
        <v>9.6033539845112035</v>
      </c>
      <c r="V93" s="14">
        <v>7.6483092415601011</v>
      </c>
      <c r="W93" s="14">
        <v>5.0764274699858998</v>
      </c>
      <c r="X93" s="14">
        <v>4.8624147785948226</v>
      </c>
      <c r="Y93" s="14">
        <v>6.1649268689194985</v>
      </c>
      <c r="Z93" s="14">
        <v>7.273860559964616</v>
      </c>
      <c r="AA93" s="14">
        <v>9.9639243922446319</v>
      </c>
      <c r="AB93" s="14">
        <v>13.589486222727484</v>
      </c>
      <c r="AC93" s="14">
        <v>12.18378199926201</v>
      </c>
      <c r="AD93" s="14"/>
      <c r="AE93" s="14">
        <v>11.901679213273201</v>
      </c>
      <c r="AF93" s="14">
        <v>11.112560610975613</v>
      </c>
      <c r="AG93" s="14">
        <v>11.210688697913138</v>
      </c>
      <c r="AH93" s="14">
        <v>10.190764951324589</v>
      </c>
      <c r="AI93" s="14">
        <v>10.784520635389054</v>
      </c>
      <c r="AJ93" s="14">
        <v>12.707219109932147</v>
      </c>
      <c r="AK93" s="14">
        <v>11.390517634552012</v>
      </c>
      <c r="AL93" s="14">
        <v>11.184012643894823</v>
      </c>
      <c r="AM93" s="14">
        <v>11.374503891617147</v>
      </c>
      <c r="AN93" s="14">
        <v>11.293297352477344</v>
      </c>
      <c r="AO93" s="14">
        <v>11.750377243193336</v>
      </c>
      <c r="AP93" s="14">
        <v>8.895644538339603</v>
      </c>
      <c r="AQ93" s="14">
        <v>8.8820145066770912</v>
      </c>
      <c r="AR93" s="14">
        <v>11.452783253422497</v>
      </c>
      <c r="AS93" s="14">
        <v>11.330327245492789</v>
      </c>
      <c r="AT93" s="14">
        <v>12.253349728107885</v>
      </c>
      <c r="AU93" s="14">
        <v>11.658850824691021</v>
      </c>
      <c r="AV93" s="14">
        <v>11.622335395658981</v>
      </c>
      <c r="AW93" s="14">
        <v>14.619322029902493</v>
      </c>
      <c r="AX93" s="14">
        <v>17.581047962108322</v>
      </c>
      <c r="AY93" s="14">
        <v>17.163861923180683</v>
      </c>
      <c r="AZ93" s="14">
        <v>16.243926737023941</v>
      </c>
      <c r="BA93" s="14">
        <v>16.150260704882776</v>
      </c>
      <c r="BB93" s="14">
        <v>17.729500530967851</v>
      </c>
      <c r="BC93" s="14">
        <v>17.495678518099339</v>
      </c>
      <c r="BD93" s="14">
        <v>20.103363671482715</v>
      </c>
      <c r="BE93" s="14">
        <v>21.4517812045721</v>
      </c>
      <c r="BF93" s="14">
        <v>22.276660042404352</v>
      </c>
      <c r="BG93" s="14">
        <v>23.183668379984105</v>
      </c>
      <c r="BH93" s="14">
        <v>20.448816117438167</v>
      </c>
      <c r="BI93" s="14">
        <v>20.30346220588763</v>
      </c>
      <c r="BJ93" s="14">
        <v>23.598722797813689</v>
      </c>
    </row>
    <row r="94" spans="1:62" ht="15.8" customHeight="1" x14ac:dyDescent="0.3">
      <c r="A94" s="73" t="s">
        <v>356</v>
      </c>
      <c r="B94" s="74" t="s">
        <v>357</v>
      </c>
      <c r="C94" s="74" t="s">
        <v>591</v>
      </c>
      <c r="D94" s="14"/>
      <c r="E94" s="14">
        <v>3.3710917573634362</v>
      </c>
      <c r="F94" s="14">
        <v>2.7240826055652585</v>
      </c>
      <c r="G94" s="14">
        <v>3.4182727396930837</v>
      </c>
      <c r="H94" s="14">
        <v>3.2789012336468923</v>
      </c>
      <c r="I94" s="14">
        <v>2.5853050822298451</v>
      </c>
      <c r="J94" s="14">
        <v>2.9509297283078966</v>
      </c>
      <c r="K94" s="14">
        <v>2.8194422496431661</v>
      </c>
      <c r="L94" s="14">
        <v>2.5714024463670531</v>
      </c>
      <c r="M94" s="14">
        <v>2.5159198660225393</v>
      </c>
      <c r="N94" s="14">
        <v>2.4779930675670965</v>
      </c>
      <c r="O94" s="14">
        <v>2.4465646275924029</v>
      </c>
      <c r="P94" s="14">
        <v>0.50378611443632593</v>
      </c>
      <c r="Q94" s="14">
        <v>0.55065002660621076</v>
      </c>
      <c r="R94" s="14">
        <v>0.43064681525447435</v>
      </c>
      <c r="S94" s="14">
        <v>0.23766699173087513</v>
      </c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>
        <v>3.5778989700991888</v>
      </c>
      <c r="AN94" s="14">
        <v>6.5931722796754109</v>
      </c>
      <c r="AO94" s="14">
        <v>4.1061179107957901</v>
      </c>
      <c r="AP94" s="14">
        <v>2.8845711518786383</v>
      </c>
      <c r="AQ94" s="14">
        <v>3.7921850903614462</v>
      </c>
      <c r="AR94" s="14">
        <v>3.724295746115093</v>
      </c>
      <c r="AS94" s="14">
        <v>4.2203696785841132</v>
      </c>
      <c r="AT94" s="14">
        <v>3.0553386170117416</v>
      </c>
      <c r="AU94" s="14">
        <v>3.5126973405318931</v>
      </c>
      <c r="AV94" s="14">
        <v>4.2536039290401124</v>
      </c>
      <c r="AW94" s="14"/>
      <c r="AX94" s="14"/>
      <c r="AY94" s="14"/>
      <c r="AZ94" s="14">
        <v>6.1796242752282629</v>
      </c>
      <c r="BA94" s="14">
        <v>3.6716409593981467</v>
      </c>
      <c r="BB94" s="14"/>
      <c r="BC94" s="14">
        <v>5.4567284114260541</v>
      </c>
      <c r="BD94" s="14">
        <v>7.2961264649159139</v>
      </c>
      <c r="BE94" s="14">
        <v>9.6745246402507945</v>
      </c>
      <c r="BF94" s="14">
        <v>7.3450166151355845</v>
      </c>
      <c r="BG94" s="14">
        <v>5.8705126252731654</v>
      </c>
      <c r="BH94" s="14">
        <v>6.3360762759711351</v>
      </c>
      <c r="BI94" s="14"/>
      <c r="BJ94" s="14"/>
    </row>
    <row r="95" spans="1:62" ht="15.8" customHeight="1" x14ac:dyDescent="0.3">
      <c r="A95" s="73" t="s">
        <v>209</v>
      </c>
      <c r="B95" s="74" t="s">
        <v>358</v>
      </c>
      <c r="C95" s="74" t="s">
        <v>591</v>
      </c>
      <c r="D95" s="14"/>
      <c r="E95" s="14">
        <v>3.9636722465645144</v>
      </c>
      <c r="F95" s="14"/>
      <c r="G95" s="14"/>
      <c r="H95" s="14"/>
      <c r="I95" s="14"/>
      <c r="J95" s="14"/>
      <c r="K95" s="14"/>
      <c r="L95" s="14"/>
      <c r="M95" s="14"/>
      <c r="N95" s="14">
        <v>48.72342400656472</v>
      </c>
      <c r="O95" s="14">
        <v>51.898371137548828</v>
      </c>
      <c r="P95" s="14">
        <v>37.907818634660813</v>
      </c>
      <c r="Q95" s="14">
        <v>37.128186088369667</v>
      </c>
      <c r="R95" s="14">
        <v>30.85971542598519</v>
      </c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>
        <v>0.55982308145240434</v>
      </c>
      <c r="AQ95" s="14">
        <v>1.1203041671714111</v>
      </c>
      <c r="AR95" s="14">
        <v>1.041813683018868</v>
      </c>
      <c r="AS95" s="14"/>
      <c r="AT95" s="14">
        <v>0.29202204434829637</v>
      </c>
      <c r="AU95" s="14">
        <v>0.26303787993728822</v>
      </c>
      <c r="AV95" s="14">
        <v>0.17738946565455049</v>
      </c>
      <c r="AW95" s="14">
        <v>0.10062207492007391</v>
      </c>
      <c r="AX95" s="14">
        <v>4.8773740686453453E-2</v>
      </c>
      <c r="AY95" s="14">
        <v>3.050935747342659E-2</v>
      </c>
      <c r="AZ95" s="14">
        <v>2.8224625172880446E-2</v>
      </c>
      <c r="BA95" s="14">
        <v>1.9228337569807921E-2</v>
      </c>
      <c r="BB95" s="14">
        <v>1.510521220336913E-2</v>
      </c>
      <c r="BC95" s="14">
        <v>9.3890764900656405E-3</v>
      </c>
      <c r="BD95" s="14">
        <v>9.2324777224629274E-3</v>
      </c>
      <c r="BE95" s="14">
        <v>7.0431136175823405E-3</v>
      </c>
      <c r="BF95" s="14">
        <v>8.0888165565464875E-4</v>
      </c>
      <c r="BG95" s="14"/>
      <c r="BH95" s="14"/>
      <c r="BI95" s="14"/>
      <c r="BJ95" s="14"/>
    </row>
    <row r="96" spans="1:62" ht="15.8" customHeight="1" x14ac:dyDescent="0.3">
      <c r="A96" s="73" t="s">
        <v>203</v>
      </c>
      <c r="B96" s="74" t="s">
        <v>355</v>
      </c>
      <c r="C96" s="74" t="s">
        <v>591</v>
      </c>
      <c r="D96" s="14"/>
      <c r="E96" s="14">
        <v>63.087917613866829</v>
      </c>
      <c r="F96" s="14">
        <v>62.316700727011984</v>
      </c>
      <c r="G96" s="14">
        <v>59.114501844481723</v>
      </c>
      <c r="H96" s="14">
        <v>57.354154368917754</v>
      </c>
      <c r="I96" s="14">
        <v>57.985630453367911</v>
      </c>
      <c r="J96" s="14">
        <v>53.507208993966884</v>
      </c>
      <c r="K96" s="14">
        <v>50.608047220502883</v>
      </c>
      <c r="L96" s="14">
        <v>49.367446069873964</v>
      </c>
      <c r="M96" s="14">
        <v>47.376487319657699</v>
      </c>
      <c r="N96" s="14">
        <v>45.285977713255349</v>
      </c>
      <c r="O96" s="14">
        <v>43.626830792978922</v>
      </c>
      <c r="P96" s="14">
        <v>40.372311781388461</v>
      </c>
      <c r="Q96" s="14">
        <v>47.199077434108887</v>
      </c>
      <c r="R96" s="14">
        <v>42.046031293644312</v>
      </c>
      <c r="S96" s="14">
        <v>40.118176489065384</v>
      </c>
      <c r="T96" s="14">
        <v>40.678298916796344</v>
      </c>
      <c r="U96" s="14">
        <v>37.331926112705979</v>
      </c>
      <c r="V96" s="14">
        <v>36.59855175769377</v>
      </c>
      <c r="W96" s="14">
        <v>33.281841246097287</v>
      </c>
      <c r="X96" s="14">
        <v>30.116245415156158</v>
      </c>
      <c r="Y96" s="14">
        <v>27.929168306247892</v>
      </c>
      <c r="Z96" s="14">
        <v>25.735372730987599</v>
      </c>
      <c r="AA96" s="14">
        <v>25.282310623226074</v>
      </c>
      <c r="AB96" s="14">
        <v>25.940283521801021</v>
      </c>
      <c r="AC96" s="14">
        <v>27.290997119429072</v>
      </c>
      <c r="AD96" s="14">
        <v>26.671526549848512</v>
      </c>
      <c r="AE96" s="14">
        <v>24.129631226402797</v>
      </c>
      <c r="AF96" s="14">
        <v>22.33709234039399</v>
      </c>
      <c r="AG96" s="14">
        <v>22.670269315567079</v>
      </c>
      <c r="AH96" s="14">
        <v>24.419824638873425</v>
      </c>
      <c r="AI96" s="14">
        <v>21.905355789666999</v>
      </c>
      <c r="AJ96" s="14">
        <v>20.56926387077273</v>
      </c>
      <c r="AK96" s="14">
        <v>19.394137149980793</v>
      </c>
      <c r="AL96" s="14">
        <v>16.4529911972866</v>
      </c>
      <c r="AM96" s="14">
        <v>11.873028655560116</v>
      </c>
      <c r="AN96" s="14">
        <v>10.146979247506428</v>
      </c>
      <c r="AO96" s="14">
        <v>9.4358434402987346</v>
      </c>
      <c r="AP96" s="14">
        <v>8.2928996053085466</v>
      </c>
      <c r="AQ96" s="14">
        <v>7.2518278117899735</v>
      </c>
      <c r="AR96" s="14">
        <v>7.2191565872341688</v>
      </c>
      <c r="AS96" s="14">
        <v>8.3437922395449746</v>
      </c>
      <c r="AT96" s="14">
        <v>8.3974812300120973</v>
      </c>
      <c r="AU96" s="14">
        <v>8.439321505249973</v>
      </c>
      <c r="AV96" s="14">
        <v>9.7026524078635887</v>
      </c>
      <c r="AW96" s="14">
        <v>10.141639273089091</v>
      </c>
      <c r="AX96" s="14">
        <v>9.6845045839912434</v>
      </c>
      <c r="AY96" s="14">
        <v>8.7569158719225353</v>
      </c>
      <c r="AZ96" s="14">
        <v>9.058401815049022</v>
      </c>
      <c r="BA96" s="14">
        <v>9.7822606095586035</v>
      </c>
      <c r="BB96" s="14">
        <v>10.062781403570645</v>
      </c>
      <c r="BC96" s="14">
        <v>11.181729080947196</v>
      </c>
      <c r="BD96" s="14">
        <v>11.41166043646653</v>
      </c>
      <c r="BE96" s="14">
        <v>9.9986284336323052</v>
      </c>
      <c r="BF96" s="14">
        <v>9.6603991203514159</v>
      </c>
      <c r="BG96" s="14">
        <v>10.470042410065155</v>
      </c>
      <c r="BH96" s="14">
        <v>8.9574445042204456</v>
      </c>
      <c r="BI96" s="14">
        <v>8.873090678013595</v>
      </c>
      <c r="BJ96" s="14">
        <v>8.1317232783084599</v>
      </c>
    </row>
    <row r="97" spans="1:62" ht="15.8" customHeight="1" x14ac:dyDescent="0.3">
      <c r="A97" s="73" t="s">
        <v>202</v>
      </c>
      <c r="B97" s="74" t="s">
        <v>351</v>
      </c>
      <c r="C97" s="74" t="s">
        <v>591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</row>
    <row r="98" spans="1:62" ht="15.8" customHeight="1" x14ac:dyDescent="0.3">
      <c r="A98" s="73" t="s">
        <v>210</v>
      </c>
      <c r="B98" s="74" t="s">
        <v>360</v>
      </c>
      <c r="C98" s="74" t="s">
        <v>591</v>
      </c>
      <c r="D98" s="14">
        <v>29.374228152096826</v>
      </c>
      <c r="E98" s="14">
        <v>31.760785027638601</v>
      </c>
      <c r="F98" s="14">
        <v>25.309071045690228</v>
      </c>
      <c r="G98" s="14">
        <v>26.707511488742192</v>
      </c>
      <c r="H98" s="14">
        <v>24.328191300303388</v>
      </c>
      <c r="I98" s="14">
        <v>24.464059750721727</v>
      </c>
      <c r="J98" s="14">
        <v>22.932732270214942</v>
      </c>
      <c r="K98" s="14">
        <v>22.411399686686835</v>
      </c>
      <c r="L98" s="14">
        <v>22.62220048605516</v>
      </c>
      <c r="M98" s="14">
        <v>22.57575355770204</v>
      </c>
      <c r="N98" s="14">
        <v>20.481781773081856</v>
      </c>
      <c r="O98" s="14">
        <v>16.879482775055031</v>
      </c>
      <c r="P98" s="14">
        <v>15.562530577781985</v>
      </c>
      <c r="Q98" s="14">
        <v>17.890274964806132</v>
      </c>
      <c r="R98" s="14">
        <v>16.596829935900949</v>
      </c>
      <c r="S98" s="14">
        <v>14.994212092773449</v>
      </c>
      <c r="T98" s="14">
        <v>13.318872108434181</v>
      </c>
      <c r="U98" s="14">
        <v>13.588572991358602</v>
      </c>
      <c r="V98" s="14">
        <v>11.687195888297435</v>
      </c>
      <c r="W98" s="14">
        <v>12.55396396179041</v>
      </c>
      <c r="X98" s="14">
        <v>12.808994675910345</v>
      </c>
      <c r="Y98" s="14">
        <v>11.744804059369182</v>
      </c>
      <c r="Z98" s="14">
        <v>10.781051980760333</v>
      </c>
      <c r="AA98" s="14">
        <v>10.927609258040466</v>
      </c>
      <c r="AB98" s="14">
        <v>9.3653072148222183</v>
      </c>
      <c r="AC98" s="14">
        <v>9.5185183146713861</v>
      </c>
      <c r="AD98" s="14">
        <v>8.5298524456669167</v>
      </c>
      <c r="AE98" s="14">
        <v>7.7260021257777094</v>
      </c>
      <c r="AF98" s="14">
        <v>8.4808892753084315</v>
      </c>
      <c r="AG98" s="14">
        <v>7.6631159034627307</v>
      </c>
      <c r="AH98" s="14">
        <v>6.5532698395811257</v>
      </c>
      <c r="AI98" s="14">
        <v>5.7715893940213894</v>
      </c>
      <c r="AJ98" s="14">
        <v>5.1984237777641136</v>
      </c>
      <c r="AK98" s="14">
        <v>5.3699026911754952</v>
      </c>
      <c r="AL98" s="14">
        <v>5.1787207282197834</v>
      </c>
      <c r="AM98" s="14">
        <v>4.2362219010030326</v>
      </c>
      <c r="AN98" s="14">
        <v>3.9291307017672605</v>
      </c>
      <c r="AO98" s="14">
        <v>3.3679883482679038</v>
      </c>
      <c r="AP98" s="14">
        <v>2.2067209065897591</v>
      </c>
      <c r="AQ98" s="14">
        <v>2.4010340732859698</v>
      </c>
      <c r="AR98" s="14">
        <v>2.1198385789788743</v>
      </c>
      <c r="AS98" s="14">
        <v>2.3504106505089677</v>
      </c>
      <c r="AT98" s="14">
        <v>0.99696572384461934</v>
      </c>
      <c r="AU98" s="14">
        <v>2.5101038889743577</v>
      </c>
      <c r="AV98" s="14">
        <v>2.4235063866698505</v>
      </c>
      <c r="AW98" s="14">
        <v>2.7423881377065613</v>
      </c>
      <c r="AX98" s="14">
        <v>2.7988806518558755</v>
      </c>
      <c r="AY98" s="14">
        <v>3.4812609526802492</v>
      </c>
      <c r="AZ98" s="14">
        <v>3.1355368189438835</v>
      </c>
      <c r="BA98" s="14">
        <v>2.9951120656564174</v>
      </c>
      <c r="BB98" s="14">
        <v>3.2469011437721527</v>
      </c>
      <c r="BC98" s="14">
        <v>3.2505956353858654</v>
      </c>
      <c r="BD98" s="14">
        <v>3.0679964540858173</v>
      </c>
      <c r="BE98" s="14">
        <v>2.828581471040879</v>
      </c>
      <c r="BF98" s="14">
        <v>2.871368477206333</v>
      </c>
      <c r="BG98" s="14">
        <v>3.1206632867780302</v>
      </c>
      <c r="BH98" s="14">
        <v>2.9795572710626486</v>
      </c>
      <c r="BI98" s="14">
        <v>3.1704592833739218</v>
      </c>
      <c r="BJ98" s="14">
        <v>3.7286838821957802</v>
      </c>
    </row>
    <row r="99" spans="1:62" ht="15.8" customHeight="1" x14ac:dyDescent="0.3">
      <c r="A99" s="73" t="s">
        <v>190</v>
      </c>
      <c r="B99" s="74" t="s">
        <v>361</v>
      </c>
      <c r="C99" s="74" t="s">
        <v>591</v>
      </c>
      <c r="D99" s="14">
        <v>15.503615340279101</v>
      </c>
      <c r="E99" s="14">
        <v>13.864575900153767</v>
      </c>
      <c r="F99" s="14">
        <v>12.099444537737753</v>
      </c>
      <c r="G99" s="14">
        <v>11.999199317110721</v>
      </c>
      <c r="H99" s="14">
        <v>10.928642967087624</v>
      </c>
      <c r="I99" s="14">
        <v>10.555233779655644</v>
      </c>
      <c r="J99" s="14">
        <v>8.724041337888238</v>
      </c>
      <c r="K99" s="14">
        <v>8.7511756060080597</v>
      </c>
      <c r="L99" s="14">
        <v>8.5320452509974256</v>
      </c>
      <c r="M99" s="14">
        <v>8.8158449808675847</v>
      </c>
      <c r="N99" s="14">
        <v>9.0122314302109423</v>
      </c>
      <c r="O99" s="14">
        <v>8.402418570418611</v>
      </c>
      <c r="P99" s="14">
        <v>7.8701053505679077</v>
      </c>
      <c r="Q99" s="14">
        <v>8.3884515361000851</v>
      </c>
      <c r="R99" s="14">
        <v>7.6362550078784217</v>
      </c>
      <c r="S99" s="14">
        <v>7.6919128199810114</v>
      </c>
      <c r="T99" s="14">
        <v>6.9148351497939613</v>
      </c>
      <c r="U99" s="14">
        <v>7.7406819384590859</v>
      </c>
      <c r="V99" s="14">
        <v>7.016994347395884</v>
      </c>
      <c r="W99" s="14">
        <v>7.4383068721646044</v>
      </c>
      <c r="X99" s="14">
        <v>7.4262357443510574</v>
      </c>
      <c r="Y99" s="14">
        <v>6.7441131435693356</v>
      </c>
      <c r="Z99" s="14">
        <v>6.9003519802942197</v>
      </c>
      <c r="AA99" s="14">
        <v>7.4544938628269675</v>
      </c>
      <c r="AB99" s="14">
        <v>6.6999238257723119</v>
      </c>
      <c r="AC99" s="14">
        <v>6.5303344160266885</v>
      </c>
      <c r="AD99" s="14">
        <v>6.5749474880959484</v>
      </c>
      <c r="AE99" s="14">
        <v>6.3122245710257969</v>
      </c>
      <c r="AF99" s="14">
        <v>6.3112303522912736</v>
      </c>
      <c r="AG99" s="14">
        <v>6.886594439276875</v>
      </c>
      <c r="AH99" s="14">
        <v>7.0766964233513603</v>
      </c>
      <c r="AI99" s="14">
        <v>6.8845680208580884</v>
      </c>
      <c r="AJ99" s="14">
        <v>6.7415614047192447</v>
      </c>
      <c r="AK99" s="14">
        <v>6.5580588554588513</v>
      </c>
      <c r="AL99" s="14">
        <v>6.5645975524240745</v>
      </c>
      <c r="AM99" s="14">
        <v>6.3829357805492455</v>
      </c>
      <c r="AN99" s="14">
        <v>6.4209835242916524</v>
      </c>
      <c r="AO99" s="14">
        <v>6.7014969227478556</v>
      </c>
      <c r="AP99" s="14">
        <v>6.1028614236907526</v>
      </c>
      <c r="AQ99" s="14">
        <v>6.3092857046342807</v>
      </c>
      <c r="AR99" s="14">
        <v>6.7192040879636385</v>
      </c>
      <c r="AS99" s="14">
        <v>6.8029396175960173</v>
      </c>
      <c r="AT99" s="14">
        <v>6.4679436334380487</v>
      </c>
      <c r="AU99" s="14">
        <v>6.5084562189743984</v>
      </c>
      <c r="AV99" s="14">
        <v>6.3474623963128405</v>
      </c>
      <c r="AW99" s="14">
        <v>6.286624013325155</v>
      </c>
      <c r="AX99" s="14">
        <v>6.7868527031889974</v>
      </c>
      <c r="AY99" s="14">
        <v>8.0569152774946993</v>
      </c>
      <c r="AZ99" s="14">
        <v>7.8344512380036004</v>
      </c>
      <c r="BA99" s="14">
        <v>7.61678565566476</v>
      </c>
      <c r="BB99" s="14">
        <v>7.8628957875493688</v>
      </c>
      <c r="BC99" s="14">
        <v>8.1380282865158211</v>
      </c>
      <c r="BD99" s="14">
        <v>8.2452347227664813</v>
      </c>
      <c r="BE99" s="14">
        <v>8.6806366549102538</v>
      </c>
      <c r="BF99" s="14">
        <v>8.929120240347757</v>
      </c>
      <c r="BG99" s="14">
        <v>8.9805579463479202</v>
      </c>
      <c r="BH99" s="14">
        <v>8.9869400019914369</v>
      </c>
      <c r="BI99" s="14">
        <v>9.3634908748998775</v>
      </c>
      <c r="BJ99" s="14">
        <v>10.420252695113273</v>
      </c>
    </row>
    <row r="100" spans="1:62" ht="15.8" customHeight="1" x14ac:dyDescent="0.3">
      <c r="A100" s="73" t="s">
        <v>142</v>
      </c>
      <c r="B100" s="74" t="s">
        <v>362</v>
      </c>
      <c r="C100" s="74" t="s">
        <v>591</v>
      </c>
      <c r="D100" s="14">
        <v>42.777434465087637</v>
      </c>
      <c r="E100" s="14">
        <v>50.125508278301076</v>
      </c>
      <c r="F100" s="14"/>
      <c r="G100" s="14"/>
      <c r="H100" s="14"/>
      <c r="I100" s="14"/>
      <c r="J100" s="14"/>
      <c r="K100" s="14"/>
      <c r="L100" s="14"/>
      <c r="M100" s="14"/>
      <c r="N100" s="14">
        <v>25.331459078646233</v>
      </c>
      <c r="O100" s="14">
        <v>24.311198911197689</v>
      </c>
      <c r="P100" s="14">
        <v>19.481830461953521</v>
      </c>
      <c r="Q100" s="14">
        <v>28.303005429410867</v>
      </c>
      <c r="R100" s="14">
        <v>21.177805158295151</v>
      </c>
      <c r="S100" s="14">
        <v>20.262886012934146</v>
      </c>
      <c r="T100" s="14">
        <v>18.627329802207846</v>
      </c>
      <c r="U100" s="14">
        <v>16.865429451754753</v>
      </c>
      <c r="V100" s="14">
        <v>13.710348282965008</v>
      </c>
      <c r="W100" s="14">
        <v>12.831056841819052</v>
      </c>
      <c r="X100" s="14">
        <v>18.440284312115736</v>
      </c>
      <c r="Y100" s="14">
        <v>22.764133390917301</v>
      </c>
      <c r="Z100" s="14">
        <v>19.334046349747673</v>
      </c>
      <c r="AA100" s="14">
        <v>26.060438467435919</v>
      </c>
      <c r="AB100" s="14">
        <v>27.981784484736298</v>
      </c>
      <c r="AC100" s="14">
        <v>26.619213237626198</v>
      </c>
      <c r="AD100" s="14"/>
      <c r="AE100" s="14"/>
      <c r="AF100" s="14"/>
      <c r="AG100" s="14">
        <v>22.504014007123992</v>
      </c>
      <c r="AH100" s="14">
        <v>23.544180711343426</v>
      </c>
      <c r="AI100" s="14">
        <v>25.393796614834702</v>
      </c>
      <c r="AJ100" s="14">
        <v>21.178977223976567</v>
      </c>
      <c r="AK100" s="14">
        <v>22.334279341163409</v>
      </c>
      <c r="AL100" s="14">
        <v>24.131503758389108</v>
      </c>
      <c r="AM100" s="14">
        <v>23.686887934058149</v>
      </c>
      <c r="AN100" s="14">
        <v>24.391946742816032</v>
      </c>
      <c r="AO100" s="14">
        <v>24.242335805117136</v>
      </c>
      <c r="AP100" s="14">
        <v>22.643552273480871</v>
      </c>
      <c r="AQ100" s="14">
        <v>22.791703706886466</v>
      </c>
      <c r="AR100" s="14">
        <v>23.032497195734937</v>
      </c>
      <c r="AS100" s="14">
        <v>23.148900281871292</v>
      </c>
      <c r="AT100" s="14">
        <v>22.626313226955098</v>
      </c>
      <c r="AU100" s="14">
        <v>17.493743526365183</v>
      </c>
      <c r="AV100" s="14">
        <v>16.821655088568495</v>
      </c>
      <c r="AW100" s="14">
        <v>15.704684149165377</v>
      </c>
      <c r="AX100" s="14">
        <v>14.72641189455751</v>
      </c>
      <c r="AY100" s="14">
        <v>27.072787391777929</v>
      </c>
      <c r="AZ100" s="14">
        <v>24.539883974745663</v>
      </c>
      <c r="BA100" s="14">
        <v>22.001787530305002</v>
      </c>
      <c r="BB100" s="14">
        <v>22.255205198327655</v>
      </c>
      <c r="BC100" s="14">
        <v>21.286381482725329</v>
      </c>
      <c r="BD100" s="14">
        <v>22.089468824327447</v>
      </c>
      <c r="BE100" s="14">
        <v>18.486732979159179</v>
      </c>
      <c r="BF100" s="14">
        <v>27.858794449308334</v>
      </c>
      <c r="BG100" s="14">
        <v>27.08212693623846</v>
      </c>
      <c r="BH100" s="14">
        <v>17.274271412049647</v>
      </c>
      <c r="BI100" s="14">
        <v>22.965557428066443</v>
      </c>
      <c r="BJ100" s="14">
        <v>31.391686689102517</v>
      </c>
    </row>
    <row r="101" spans="1:62" ht="15.8" customHeight="1" x14ac:dyDescent="0.3">
      <c r="A101" s="73" t="s">
        <v>114</v>
      </c>
      <c r="B101" s="74" t="s">
        <v>364</v>
      </c>
      <c r="C101" s="74" t="s">
        <v>591</v>
      </c>
      <c r="D101" s="14">
        <v>7.3893618872156965</v>
      </c>
      <c r="E101" s="14">
        <v>5.8690461985718079</v>
      </c>
      <c r="F101" s="14">
        <v>5.2783050152627498</v>
      </c>
      <c r="G101" s="14">
        <v>4.4062854030644152</v>
      </c>
      <c r="H101" s="14">
        <v>4.1630277792185986</v>
      </c>
      <c r="I101" s="14">
        <v>3.7522741183237507</v>
      </c>
      <c r="J101" s="14">
        <v>3.4236629105150214</v>
      </c>
      <c r="K101" s="14">
        <v>3.6648430041430125</v>
      </c>
      <c r="L101" s="14">
        <v>3.4863915572138859</v>
      </c>
      <c r="M101" s="14">
        <v>3.0148050209913495</v>
      </c>
      <c r="N101" s="14">
        <v>2.4224634757567811</v>
      </c>
      <c r="O101" s="14">
        <v>2.3774405922537727</v>
      </c>
      <c r="P101" s="14">
        <v>1.6818415425252622</v>
      </c>
      <c r="Q101" s="14">
        <v>1.4505197690907776</v>
      </c>
      <c r="R101" s="14">
        <v>1.396999599337913</v>
      </c>
      <c r="S101" s="14">
        <v>1.1739697636655049</v>
      </c>
      <c r="T101" s="14">
        <v>1.1965063712360207</v>
      </c>
      <c r="U101" s="14">
        <v>1.2845062040561652</v>
      </c>
      <c r="V101" s="14">
        <v>1.3153568063390222</v>
      </c>
      <c r="W101" s="14">
        <v>1.2090401090851983</v>
      </c>
      <c r="X101" s="14">
        <v>1.0765116328512443</v>
      </c>
      <c r="Y101" s="14">
        <v>1.0279677951725448</v>
      </c>
      <c r="Z101" s="14">
        <v>0.9344512335865659</v>
      </c>
      <c r="AA101" s="14">
        <v>0.8120849991615412</v>
      </c>
      <c r="AB101" s="14">
        <v>0.75009166627642831</v>
      </c>
      <c r="AC101" s="14">
        <v>0.71323999749051725</v>
      </c>
      <c r="AD101" s="14">
        <v>0.68211063953010143</v>
      </c>
      <c r="AE101" s="14">
        <v>0.63082142966026677</v>
      </c>
      <c r="AF101" s="14">
        <v>0.594629356169326</v>
      </c>
      <c r="AG101" s="14">
        <v>0.59521400530575086</v>
      </c>
      <c r="AH101" s="14">
        <v>0.576314837694482</v>
      </c>
      <c r="AI101" s="14">
        <v>0.56573076943073497</v>
      </c>
      <c r="AJ101" s="14">
        <v>0.52645284867330056</v>
      </c>
      <c r="AK101" s="14">
        <v>0.49282517619467192</v>
      </c>
      <c r="AL101" s="14">
        <v>0.49257797903467981</v>
      </c>
      <c r="AM101" s="14">
        <v>0.5370486004475995</v>
      </c>
      <c r="AN101" s="14">
        <v>0.52875216535362635</v>
      </c>
      <c r="AO101" s="14">
        <v>0.51856562254160121</v>
      </c>
      <c r="AP101" s="14">
        <v>0.45278391916676192</v>
      </c>
      <c r="AQ101" s="14">
        <v>0.75860185514786072</v>
      </c>
      <c r="AR101" s="14">
        <v>0.53133635483128927</v>
      </c>
      <c r="AS101" s="14">
        <v>0.50339668587299202</v>
      </c>
      <c r="AT101" s="14">
        <v>0.47477678812519714</v>
      </c>
      <c r="AU101" s="14">
        <v>0.49569149920203198</v>
      </c>
      <c r="AV101" s="14">
        <v>0.48662559245405274</v>
      </c>
      <c r="AW101" s="14">
        <v>0.50722294438466364</v>
      </c>
      <c r="AX101" s="14">
        <v>0.50937707150303602</v>
      </c>
      <c r="AY101" s="14">
        <v>0.69045143441792267</v>
      </c>
      <c r="AZ101" s="14">
        <v>0.61765233947771669</v>
      </c>
      <c r="BA101" s="14">
        <v>0.56416905304754883</v>
      </c>
      <c r="BB101" s="14">
        <v>0.57502973719576111</v>
      </c>
      <c r="BC101" s="14">
        <v>0.64574268746296359</v>
      </c>
      <c r="BD101" s="14">
        <v>0.68347156005892229</v>
      </c>
      <c r="BE101" s="14">
        <v>0.8138668816883039</v>
      </c>
      <c r="BF101" s="14">
        <v>0.891941450562863</v>
      </c>
      <c r="BG101" s="14">
        <v>0.85196540007599109</v>
      </c>
      <c r="BH101" s="14">
        <v>0.94338736762237008</v>
      </c>
      <c r="BI101" s="14">
        <v>1.0164512854749492</v>
      </c>
      <c r="BJ101" s="14">
        <v>1.1951122333849951</v>
      </c>
    </row>
    <row r="102" spans="1:62" ht="15.8" customHeight="1" x14ac:dyDescent="0.3">
      <c r="A102" s="73" t="s">
        <v>211</v>
      </c>
      <c r="B102" s="74" t="s">
        <v>363</v>
      </c>
      <c r="C102" s="74" t="s">
        <v>591</v>
      </c>
      <c r="D102" s="14"/>
      <c r="E102" s="14"/>
      <c r="F102" s="14">
        <v>56.287246458215357</v>
      </c>
      <c r="G102" s="14">
        <v>56.820647633413969</v>
      </c>
      <c r="H102" s="14">
        <v>45.073946645652882</v>
      </c>
      <c r="I102" s="14">
        <v>50.781507477274047</v>
      </c>
      <c r="J102" s="14">
        <v>52.409066987409261</v>
      </c>
      <c r="K102" s="14">
        <v>54.203560952479677</v>
      </c>
      <c r="L102" s="14">
        <v>57.420757106720579</v>
      </c>
      <c r="M102" s="14">
        <v>50.261211950378382</v>
      </c>
      <c r="N102" s="14">
        <v>43.97869809127976</v>
      </c>
      <c r="O102" s="14">
        <v>40.29976333059809</v>
      </c>
      <c r="P102" s="14">
        <v>27.666460916022867</v>
      </c>
      <c r="Q102" s="14">
        <v>28.947721012972551</v>
      </c>
      <c r="R102" s="14">
        <v>36.927734034653135</v>
      </c>
      <c r="S102" s="14">
        <v>36.93883719050158</v>
      </c>
      <c r="T102" s="14">
        <v>29.250333660734647</v>
      </c>
      <c r="U102" s="14">
        <v>31.034958619807146</v>
      </c>
      <c r="V102" s="14">
        <v>24.951564553672686</v>
      </c>
      <c r="W102" s="14">
        <v>23.845915331557123</v>
      </c>
      <c r="X102" s="14">
        <v>24.44275409045418</v>
      </c>
      <c r="Y102" s="14">
        <v>25.817112252158779</v>
      </c>
      <c r="Z102" s="14">
        <v>18.062463729284758</v>
      </c>
      <c r="AA102" s="14">
        <v>17.888656472806055</v>
      </c>
      <c r="AB102" s="14">
        <v>19.873061576437756</v>
      </c>
      <c r="AC102" s="14">
        <v>14.811577480740379</v>
      </c>
      <c r="AD102" s="14"/>
      <c r="AE102" s="14">
        <v>10.034714690784034</v>
      </c>
      <c r="AF102" s="14">
        <v>10.593044465768527</v>
      </c>
      <c r="AG102" s="14">
        <v>15.990401007153407</v>
      </c>
      <c r="AH102" s="14">
        <v>15.593434996545398</v>
      </c>
      <c r="AI102" s="14">
        <v>21.03541266901691</v>
      </c>
      <c r="AJ102" s="14">
        <v>19.902036477053112</v>
      </c>
      <c r="AK102" s="14">
        <v>25.065714773174534</v>
      </c>
      <c r="AL102" s="14"/>
      <c r="AM102" s="14">
        <v>28.956246930597906</v>
      </c>
      <c r="AN102" s="14">
        <v>16.495740606270378</v>
      </c>
      <c r="AO102" s="14">
        <v>16.703932212058209</v>
      </c>
      <c r="AP102" s="14">
        <v>15.710119644939683</v>
      </c>
      <c r="AQ102" s="14">
        <v>14.866928305648482</v>
      </c>
      <c r="AR102" s="14">
        <v>15.386302510727919</v>
      </c>
      <c r="AS102" s="14">
        <v>14.520949331834382</v>
      </c>
      <c r="AT102" s="14">
        <v>15.364032542249841</v>
      </c>
      <c r="AU102" s="14">
        <v>82.480223460996839</v>
      </c>
      <c r="AV102" s="14">
        <v>14.655928816689096</v>
      </c>
      <c r="AW102" s="14">
        <v>15.358863687714376</v>
      </c>
      <c r="AX102" s="14">
        <v>13.6796473111201</v>
      </c>
      <c r="AY102" s="14">
        <v>16.242472152552658</v>
      </c>
      <c r="AZ102" s="14">
        <v>16.234957727459346</v>
      </c>
      <c r="BA102" s="14">
        <v>16.604679216150814</v>
      </c>
      <c r="BB102" s="14">
        <v>18.160380615379371</v>
      </c>
      <c r="BC102" s="14">
        <v>20.297832834592899</v>
      </c>
      <c r="BD102" s="14">
        <v>20.453525986689094</v>
      </c>
      <c r="BE102" s="14">
        <v>20.924897008353994</v>
      </c>
      <c r="BF102" s="14">
        <v>18.583199784191585</v>
      </c>
      <c r="BG102" s="14">
        <v>17.759681893089198</v>
      </c>
      <c r="BH102" s="14">
        <v>15.235781882243371</v>
      </c>
      <c r="BI102" s="14">
        <v>14.640569065954823</v>
      </c>
      <c r="BJ102" s="14">
        <v>14.837397660305223</v>
      </c>
    </row>
    <row r="103" spans="1:62" ht="15.8" customHeight="1" x14ac:dyDescent="0.3">
      <c r="A103" s="73" t="s">
        <v>117</v>
      </c>
      <c r="B103" s="74" t="s">
        <v>365</v>
      </c>
      <c r="C103" s="74" t="s">
        <v>591</v>
      </c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>
        <v>9.9128820489543283</v>
      </c>
      <c r="AL103" s="14">
        <v>11.890048248527172</v>
      </c>
      <c r="AM103" s="14">
        <v>12.171554220844447</v>
      </c>
      <c r="AN103" s="14">
        <v>8.2462986207107676</v>
      </c>
      <c r="AO103" s="14">
        <v>7.1456787593356577</v>
      </c>
      <c r="AP103" s="14">
        <v>1.00599212232438</v>
      </c>
      <c r="AQ103" s="14">
        <v>5.3485825975874128</v>
      </c>
      <c r="AR103" s="14">
        <v>4.8255770722733491</v>
      </c>
      <c r="AS103" s="14">
        <v>5.9697893607719728</v>
      </c>
      <c r="AT103" s="14">
        <v>4.0111185665617448</v>
      </c>
      <c r="AU103" s="14">
        <v>2.403287560162207</v>
      </c>
      <c r="AV103" s="14">
        <v>2.7575480722700432</v>
      </c>
      <c r="AW103" s="14">
        <v>4.2576359060276205</v>
      </c>
      <c r="AX103" s="14">
        <v>4.1751580542173041</v>
      </c>
      <c r="AY103" s="14">
        <v>3.7614340069291927</v>
      </c>
      <c r="AZ103" s="14">
        <v>3.3779969537004884</v>
      </c>
      <c r="BA103" s="14">
        <v>2.0720427808423021</v>
      </c>
      <c r="BB103" s="14">
        <v>3.3448664358013844</v>
      </c>
      <c r="BC103" s="14">
        <v>3.1582772060876034</v>
      </c>
      <c r="BD103" s="14">
        <v>3.2781822040095747</v>
      </c>
      <c r="BE103" s="14">
        <v>4.6071950036985134</v>
      </c>
      <c r="BF103" s="14">
        <v>5.7237241041591709</v>
      </c>
      <c r="BG103" s="14">
        <v>4.9421170360620028</v>
      </c>
      <c r="BH103" s="14">
        <v>5.0354954285153779</v>
      </c>
      <c r="BI103" s="14">
        <v>5.6482967835513245</v>
      </c>
      <c r="BJ103" s="14">
        <v>6.9255863722092688</v>
      </c>
    </row>
    <row r="104" spans="1:62" ht="15.8" customHeight="1" x14ac:dyDescent="0.3">
      <c r="A104" s="73" t="s">
        <v>10</v>
      </c>
      <c r="B104" s="74" t="s">
        <v>366</v>
      </c>
      <c r="C104" s="74" t="s">
        <v>591</v>
      </c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>
        <v>52.381625108566979</v>
      </c>
      <c r="S104" s="14">
        <v>66.152726070725933</v>
      </c>
      <c r="T104" s="14">
        <v>59.551750913674816</v>
      </c>
      <c r="U104" s="14">
        <v>56.530574042399159</v>
      </c>
      <c r="V104" s="14">
        <v>43.846954423019454</v>
      </c>
      <c r="W104" s="14">
        <v>45.939210405740475</v>
      </c>
      <c r="X104" s="14">
        <v>51.395401298863128</v>
      </c>
      <c r="Y104" s="14">
        <v>59.434658302755295</v>
      </c>
      <c r="Z104" s="14">
        <v>63.238262486747608</v>
      </c>
      <c r="AA104" s="14">
        <v>63.575444941697349</v>
      </c>
      <c r="AB104" s="14">
        <v>70.31536393574487</v>
      </c>
      <c r="AC104" s="14">
        <v>63.312877328430197</v>
      </c>
      <c r="AD104" s="14"/>
      <c r="AE104" s="14"/>
      <c r="AF104" s="14">
        <v>49.158194518305095</v>
      </c>
      <c r="AG104" s="14">
        <v>52.221590744005766</v>
      </c>
      <c r="AH104" s="14">
        <v>43.571017260126077</v>
      </c>
      <c r="AI104" s="14">
        <v>52.681709630778407</v>
      </c>
      <c r="AJ104" s="14">
        <v>56.41470992495443</v>
      </c>
      <c r="AK104" s="14">
        <v>56.057005549944151</v>
      </c>
      <c r="AL104" s="14">
        <v>56.587287459305522</v>
      </c>
      <c r="AM104" s="14">
        <v>55.444107917743558</v>
      </c>
      <c r="AN104" s="14">
        <v>58.383996994331866</v>
      </c>
      <c r="AO104" s="14">
        <v>58.186854439117127</v>
      </c>
      <c r="AP104" s="14">
        <v>59.01324649986465</v>
      </c>
      <c r="AQ104" s="14">
        <v>59.492567520688247</v>
      </c>
      <c r="AR104" s="14">
        <v>31.651196965736549</v>
      </c>
      <c r="AS104" s="14">
        <v>42.439811242086108</v>
      </c>
      <c r="AT104" s="14">
        <v>51.885668914460503</v>
      </c>
      <c r="AU104" s="14">
        <v>37.644228245695444</v>
      </c>
      <c r="AV104" s="14">
        <v>42.57965938041967</v>
      </c>
      <c r="AW104" s="14">
        <v>42.750669192972133</v>
      </c>
      <c r="AX104" s="14">
        <v>44.145327169565633</v>
      </c>
      <c r="AY104" s="14">
        <v>43.721671294941963</v>
      </c>
      <c r="AZ104" s="14">
        <v>46.889165515989959</v>
      </c>
      <c r="BA104" s="14"/>
      <c r="BB104" s="14"/>
      <c r="BC104" s="14">
        <v>45.483336845975295</v>
      </c>
      <c r="BD104" s="14"/>
      <c r="BE104" s="14">
        <v>43.487312455236264</v>
      </c>
      <c r="BF104" s="14">
        <v>44.861668138774476</v>
      </c>
      <c r="BG104" s="14">
        <v>51.308799884232023</v>
      </c>
      <c r="BH104" s="14">
        <v>51.218399690938689</v>
      </c>
      <c r="BI104" s="14">
        <v>43.722357301801239</v>
      </c>
      <c r="BJ104" s="14">
        <v>48.216738594651908</v>
      </c>
    </row>
    <row r="105" spans="1:62" ht="15.8" customHeight="1" x14ac:dyDescent="0.3">
      <c r="A105" s="73" t="s">
        <v>80</v>
      </c>
      <c r="B105" s="74" t="s">
        <v>370</v>
      </c>
      <c r="C105" s="74" t="s">
        <v>591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>
        <v>10.728156573900151</v>
      </c>
      <c r="P105" s="14">
        <v>20.523424484952379</v>
      </c>
      <c r="Q105" s="14">
        <v>3.4332560257480873</v>
      </c>
      <c r="R105" s="14">
        <v>5.2698510000214052</v>
      </c>
      <c r="S105" s="14">
        <v>13.403635365508052</v>
      </c>
      <c r="T105" s="14">
        <v>11.558524157446936</v>
      </c>
      <c r="U105" s="14">
        <v>15.207347025558782</v>
      </c>
      <c r="V105" s="14">
        <v>99.877904487572366</v>
      </c>
      <c r="W105" s="14"/>
      <c r="X105" s="14"/>
      <c r="Y105" s="14">
        <v>99.726200680753323</v>
      </c>
      <c r="Z105" s="14">
        <v>99.837690856507123</v>
      </c>
      <c r="AA105" s="14">
        <v>99.647371104467425</v>
      </c>
      <c r="AB105" s="14">
        <v>98.35045027843077</v>
      </c>
      <c r="AC105" s="14">
        <v>95.010657555660245</v>
      </c>
      <c r="AD105" s="14"/>
      <c r="AE105" s="14">
        <v>96.584056621053577</v>
      </c>
      <c r="AF105" s="14">
        <v>67.092593466797496</v>
      </c>
      <c r="AG105" s="14">
        <v>76.70177335103682</v>
      </c>
      <c r="AH105" s="14">
        <v>90.142976004616884</v>
      </c>
      <c r="AI105" s="14">
        <v>94.123080963500485</v>
      </c>
      <c r="AJ105" s="14">
        <v>92.634121612743328</v>
      </c>
      <c r="AK105" s="14">
        <v>97.829252967941898</v>
      </c>
      <c r="AL105" s="14">
        <v>93.588043776052928</v>
      </c>
      <c r="AM105" s="14">
        <v>93.220626217535255</v>
      </c>
      <c r="AN105" s="14">
        <v>84.158122587394928</v>
      </c>
      <c r="AO105" s="14">
        <v>99.401893727420571</v>
      </c>
      <c r="AP105" s="14"/>
      <c r="AQ105" s="14"/>
      <c r="AR105" s="14"/>
      <c r="AS105" s="14"/>
      <c r="AT105" s="14"/>
      <c r="AU105" s="14">
        <v>82.388976109119511</v>
      </c>
      <c r="AV105" s="14"/>
      <c r="AW105" s="14">
        <v>78.952087543747226</v>
      </c>
      <c r="AX105" s="14">
        <v>79.863467018829056</v>
      </c>
      <c r="AY105" s="14">
        <v>69.66412787128229</v>
      </c>
      <c r="AZ105" s="14">
        <v>66.954668033568893</v>
      </c>
      <c r="BA105" s="14">
        <v>80.616139779034384</v>
      </c>
      <c r="BB105" s="14">
        <v>87.666342074397377</v>
      </c>
      <c r="BC105" s="14">
        <v>57.929484366622084</v>
      </c>
      <c r="BD105" s="14">
        <v>74.418360612876199</v>
      </c>
      <c r="BE105" s="14">
        <v>72.564014000207223</v>
      </c>
      <c r="BF105" s="14">
        <v>74.418365760137917</v>
      </c>
      <c r="BG105" s="14">
        <v>80.329549855688711</v>
      </c>
      <c r="BH105" s="14">
        <v>80.492467066434429</v>
      </c>
      <c r="BI105" s="14"/>
      <c r="BJ105" s="14">
        <v>84.121125961464827</v>
      </c>
    </row>
    <row r="106" spans="1:62" ht="15.8" customHeight="1" x14ac:dyDescent="0.3">
      <c r="A106" s="73" t="s">
        <v>439</v>
      </c>
      <c r="B106" s="74" t="s">
        <v>440</v>
      </c>
      <c r="C106" s="74" t="s">
        <v>591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</row>
    <row r="107" spans="1:62" ht="15.8" customHeight="1" x14ac:dyDescent="0.3">
      <c r="A107" s="73" t="s">
        <v>373</v>
      </c>
      <c r="B107" s="74" t="s">
        <v>374</v>
      </c>
      <c r="C107" s="74" t="s">
        <v>591</v>
      </c>
      <c r="D107" s="14">
        <v>39.184258996882967</v>
      </c>
      <c r="E107" s="14">
        <v>19.469652462392713</v>
      </c>
      <c r="F107" s="14">
        <v>22.449125331826679</v>
      </c>
      <c r="G107" s="14">
        <v>16.657570673445587</v>
      </c>
      <c r="H107" s="14">
        <v>19.051777107723023</v>
      </c>
      <c r="I107" s="14">
        <v>14.087867803087953</v>
      </c>
      <c r="J107" s="14">
        <v>11.691384384747753</v>
      </c>
      <c r="K107" s="14">
        <v>10.568059895199895</v>
      </c>
      <c r="L107" s="14">
        <v>9.6283094030748106</v>
      </c>
      <c r="M107" s="14">
        <v>8.0422160436999892</v>
      </c>
      <c r="N107" s="14">
        <v>7.5068776840131841</v>
      </c>
      <c r="O107" s="14">
        <v>8.3715125304832938</v>
      </c>
      <c r="P107" s="14">
        <v>7.8268805949950737</v>
      </c>
      <c r="Q107" s="14">
        <v>13.232641453340911</v>
      </c>
      <c r="R107" s="14">
        <v>7.6435592432474806</v>
      </c>
      <c r="S107" s="14">
        <v>10.593096634593376</v>
      </c>
      <c r="T107" s="14">
        <v>8.4155929855390621</v>
      </c>
      <c r="U107" s="14">
        <v>8.2065625890641627</v>
      </c>
      <c r="V107" s="14">
        <v>7.3946544686121776</v>
      </c>
      <c r="W107" s="14">
        <v>6.8732098172719303</v>
      </c>
      <c r="X107" s="14">
        <v>5.5715365153475709</v>
      </c>
      <c r="Y107" s="14">
        <v>4.9891373791572766</v>
      </c>
      <c r="Z107" s="14">
        <v>4.3641426273880626</v>
      </c>
      <c r="AA107" s="14">
        <v>4.1115692221004485</v>
      </c>
      <c r="AB107" s="14">
        <v>4.8095239428291858</v>
      </c>
      <c r="AC107" s="14">
        <v>4.6052036395581206</v>
      </c>
      <c r="AD107" s="14">
        <v>4.1506849197007778</v>
      </c>
      <c r="AE107" s="14">
        <v>3.7343970484959979</v>
      </c>
      <c r="AF107" s="14">
        <v>3.3255807477811428</v>
      </c>
      <c r="AG107" s="14">
        <v>3.1675293282149344</v>
      </c>
      <c r="AH107" s="14">
        <v>2.8749308651992407</v>
      </c>
      <c r="AI107" s="14">
        <v>2.6003044379916425</v>
      </c>
      <c r="AJ107" s="14">
        <v>2.5040031762999693</v>
      </c>
      <c r="AK107" s="14">
        <v>2.2586781532271245</v>
      </c>
      <c r="AL107" s="14">
        <v>2.2791452314417002</v>
      </c>
      <c r="AM107" s="14">
        <v>2.1356206077456923</v>
      </c>
      <c r="AN107" s="14">
        <v>1.9940821468434344</v>
      </c>
      <c r="AO107" s="14">
        <v>1.9606983077295315</v>
      </c>
      <c r="AP107" s="14">
        <v>1.5275855112483356</v>
      </c>
      <c r="AQ107" s="14">
        <v>1.6516896329151427</v>
      </c>
      <c r="AR107" s="14">
        <v>1.5283268390069569</v>
      </c>
      <c r="AS107" s="14">
        <v>1.3599208834536718</v>
      </c>
      <c r="AT107" s="14">
        <v>1.1662883433829336</v>
      </c>
      <c r="AU107" s="14">
        <v>1.0579078867909448</v>
      </c>
      <c r="AV107" s="14">
        <v>0.91719003970228785</v>
      </c>
      <c r="AW107" s="14">
        <v>0.90119925172259041</v>
      </c>
      <c r="AX107" s="14">
        <v>0.92162572275659538</v>
      </c>
      <c r="AY107" s="14">
        <v>1.1306201103686564</v>
      </c>
      <c r="AZ107" s="14">
        <v>1.0699200463427765</v>
      </c>
      <c r="BA107" s="14">
        <v>1.1104138337114051</v>
      </c>
      <c r="BB107" s="14">
        <v>1.1678416171244956</v>
      </c>
      <c r="BC107" s="14">
        <v>1.1082941758047338</v>
      </c>
      <c r="BD107" s="14">
        <v>1.1415676892782347</v>
      </c>
      <c r="BE107" s="14">
        <v>1.2224743943059466</v>
      </c>
      <c r="BF107" s="14">
        <v>1.4033486739882286</v>
      </c>
      <c r="BG107" s="14">
        <v>1.3040417438348459</v>
      </c>
      <c r="BH107" s="14">
        <v>1.2567639521003995</v>
      </c>
      <c r="BI107" s="14">
        <v>1.4583724466668142</v>
      </c>
      <c r="BJ107" s="14">
        <v>1.6278985145175957</v>
      </c>
    </row>
    <row r="108" spans="1:62" ht="15.8" customHeight="1" x14ac:dyDescent="0.3">
      <c r="A108" s="73" t="s">
        <v>509</v>
      </c>
      <c r="B108" s="74" t="s">
        <v>510</v>
      </c>
      <c r="C108" s="74" t="s">
        <v>591</v>
      </c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</row>
    <row r="109" spans="1:62" ht="15.8" customHeight="1" x14ac:dyDescent="0.3">
      <c r="A109" s="73" t="s">
        <v>212</v>
      </c>
      <c r="B109" s="74" t="s">
        <v>375</v>
      </c>
      <c r="C109" s="74" t="s">
        <v>591</v>
      </c>
      <c r="D109" s="14"/>
      <c r="E109" s="14"/>
      <c r="F109" s="14"/>
      <c r="G109" s="14"/>
      <c r="H109" s="14"/>
      <c r="I109" s="14"/>
      <c r="J109" s="14"/>
      <c r="K109" s="14"/>
      <c r="L109" s="14">
        <v>0.99801281790638774</v>
      </c>
      <c r="M109" s="14">
        <v>0.81727996003077097</v>
      </c>
      <c r="N109" s="14">
        <v>0.832730343859309</v>
      </c>
      <c r="O109" s="14">
        <v>1.0286480660295518</v>
      </c>
      <c r="P109" s="14">
        <v>0.33855239504193124</v>
      </c>
      <c r="Q109" s="14">
        <v>0.35873943590288809</v>
      </c>
      <c r="R109" s="14">
        <v>0.51727325415261705</v>
      </c>
      <c r="S109" s="14">
        <v>0.59083732628408703</v>
      </c>
      <c r="T109" s="14">
        <v>0.61787427038361931</v>
      </c>
      <c r="U109" s="14">
        <v>0.43290281028758609</v>
      </c>
      <c r="V109" s="14">
        <v>0.50043403391115304</v>
      </c>
      <c r="W109" s="14">
        <v>1.0474932717104191</v>
      </c>
      <c r="X109" s="14">
        <v>1.3721935451242868</v>
      </c>
      <c r="Y109" s="14">
        <v>0.96438535195318165</v>
      </c>
      <c r="Z109" s="14">
        <v>1.0344879097489406</v>
      </c>
      <c r="AA109" s="14"/>
      <c r="AB109" s="14">
        <v>7.5557971223317564</v>
      </c>
      <c r="AC109" s="14">
        <v>8.8428318765152287</v>
      </c>
      <c r="AD109" s="14">
        <v>7.6182900581064361</v>
      </c>
      <c r="AE109" s="14">
        <v>6.2588463549613893</v>
      </c>
      <c r="AF109" s="14">
        <v>0.71674748052087811</v>
      </c>
      <c r="AG109" s="14">
        <v>0.46133743329504112</v>
      </c>
      <c r="AH109" s="14">
        <v>0.36073976058762652</v>
      </c>
      <c r="AI109" s="14">
        <v>0.30016073039539271</v>
      </c>
      <c r="AJ109" s="14">
        <v>0.25880010557353822</v>
      </c>
      <c r="AK109" s="14">
        <v>0.25669839323457005</v>
      </c>
      <c r="AL109" s="14">
        <v>0.50024940143504804</v>
      </c>
      <c r="AM109" s="14">
        <v>0.38533091116880058</v>
      </c>
      <c r="AN109" s="14">
        <v>0.51962745031130708</v>
      </c>
      <c r="AO109" s="14">
        <v>0.45476897312391196</v>
      </c>
      <c r="AP109" s="14">
        <v>0.15149915909704859</v>
      </c>
      <c r="AQ109" s="14">
        <v>0.1967752335536829</v>
      </c>
      <c r="AR109" s="14">
        <v>0.21650018222714737</v>
      </c>
      <c r="AS109" s="14">
        <v>0.23652510442629446</v>
      </c>
      <c r="AT109" s="14">
        <v>0.1812241578767792</v>
      </c>
      <c r="AU109" s="14"/>
      <c r="AV109" s="14">
        <v>0.17177292946734596</v>
      </c>
      <c r="AW109" s="14">
        <v>0.18314485347934695</v>
      </c>
      <c r="AX109" s="14">
        <v>0.17195084824847714</v>
      </c>
      <c r="AY109" s="14">
        <v>0.29638087224444265</v>
      </c>
      <c r="AZ109" s="14">
        <v>0.34965529888666674</v>
      </c>
      <c r="BA109" s="14">
        <v>0.27895133758482599</v>
      </c>
      <c r="BB109" s="14"/>
      <c r="BC109" s="14">
        <v>0.42114317634428677</v>
      </c>
      <c r="BD109" s="14">
        <v>0.42392805576583559</v>
      </c>
      <c r="BE109" s="14">
        <v>0.8135720313985253</v>
      </c>
      <c r="BF109" s="14">
        <v>0.91749186877009337</v>
      </c>
      <c r="BG109" s="14">
        <v>0.80861530216747457</v>
      </c>
      <c r="BH109" s="14">
        <v>0.89240308833273185</v>
      </c>
      <c r="BI109" s="14">
        <v>0.48950835444487523</v>
      </c>
      <c r="BJ109" s="14">
        <v>0.84138991143891551</v>
      </c>
    </row>
    <row r="110" spans="1:62" ht="15.8" customHeight="1" x14ac:dyDescent="0.3">
      <c r="A110" s="73" t="s">
        <v>367</v>
      </c>
      <c r="B110" s="74" t="s">
        <v>368</v>
      </c>
      <c r="C110" s="74" t="s">
        <v>591</v>
      </c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>
        <v>22.809985446118407</v>
      </c>
      <c r="AL110" s="14">
        <v>28.394527602082604</v>
      </c>
      <c r="AM110" s="14"/>
      <c r="AN110" s="14">
        <v>18.625308239205459</v>
      </c>
      <c r="AO110" s="14">
        <v>15.8240621220921</v>
      </c>
      <c r="AP110" s="14">
        <v>10.397026176848879</v>
      </c>
      <c r="AQ110" s="14">
        <v>9.9922868268472644</v>
      </c>
      <c r="AR110" s="14">
        <v>11.396623061857232</v>
      </c>
      <c r="AS110" s="14">
        <v>8.8165797219841</v>
      </c>
      <c r="AT110" s="14">
        <v>11.050237995189752</v>
      </c>
      <c r="AU110" s="14">
        <v>11.717671090374466</v>
      </c>
      <c r="AV110" s="14">
        <v>13.200787134822917</v>
      </c>
      <c r="AW110" s="14">
        <v>17.029547494873416</v>
      </c>
      <c r="AX110" s="14">
        <v>11.019069839556444</v>
      </c>
      <c r="AY110" s="14">
        <v>13.164523770792002</v>
      </c>
      <c r="AZ110" s="14">
        <v>14.542684146567231</v>
      </c>
      <c r="BA110" s="14">
        <v>11.701235434465177</v>
      </c>
      <c r="BB110" s="14">
        <v>15.051707760563218</v>
      </c>
      <c r="BC110" s="14">
        <v>14.931512508379472</v>
      </c>
      <c r="BD110" s="14">
        <v>26.35912160483101</v>
      </c>
      <c r="BE110" s="14">
        <v>9.8511611312842664</v>
      </c>
      <c r="BF110" s="14">
        <v>10.16410665139861</v>
      </c>
      <c r="BG110" s="14">
        <v>12.041005262999263</v>
      </c>
      <c r="BH110" s="14">
        <v>10.665725546671917</v>
      </c>
      <c r="BI110" s="14">
        <v>12.816343778402009</v>
      </c>
      <c r="BJ110" s="14">
        <v>13.031423439731626</v>
      </c>
    </row>
    <row r="111" spans="1:62" ht="15.8" customHeight="1" x14ac:dyDescent="0.3">
      <c r="A111" s="73" t="s">
        <v>376</v>
      </c>
      <c r="B111" s="74" t="s">
        <v>377</v>
      </c>
      <c r="C111" s="74" t="s">
        <v>591</v>
      </c>
      <c r="D111" s="14">
        <v>25.492354629553148</v>
      </c>
      <c r="E111" s="14">
        <v>18.00469427848158</v>
      </c>
      <c r="F111" s="14">
        <v>8.9068334021439668</v>
      </c>
      <c r="G111" s="14">
        <v>11.921105569318433</v>
      </c>
      <c r="H111" s="14">
        <v>21.098359357912774</v>
      </c>
      <c r="I111" s="14">
        <v>16.160564626430133</v>
      </c>
      <c r="J111" s="14">
        <v>7.8342691037966858</v>
      </c>
      <c r="K111" s="14">
        <v>7.909772821751039</v>
      </c>
      <c r="L111" s="14">
        <v>5.5035304276798209</v>
      </c>
      <c r="M111" s="14">
        <v>1.5242204000175787</v>
      </c>
      <c r="N111" s="14">
        <v>1.0575742099087122</v>
      </c>
      <c r="O111" s="14">
        <v>0.81184892444552703</v>
      </c>
      <c r="P111" s="14">
        <v>2.5610279371215592</v>
      </c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>
        <v>24.320261672549247</v>
      </c>
      <c r="BA111" s="14">
        <v>12.284604781872265</v>
      </c>
      <c r="BB111" s="14">
        <v>14.833667175817805</v>
      </c>
      <c r="BC111" s="14">
        <v>14.162671344796374</v>
      </c>
      <c r="BD111" s="14">
        <v>17.342890770455774</v>
      </c>
      <c r="BE111" s="14">
        <v>21.058482085870601</v>
      </c>
      <c r="BF111" s="14">
        <v>29.33582401423353</v>
      </c>
      <c r="BG111" s="14">
        <v>20.815401461935313</v>
      </c>
      <c r="BH111" s="14">
        <v>17.174685357093789</v>
      </c>
      <c r="BI111" s="14">
        <v>13.468265906047955</v>
      </c>
      <c r="BJ111" s="14"/>
    </row>
    <row r="112" spans="1:62" ht="15.8" customHeight="1" x14ac:dyDescent="0.3">
      <c r="A112" s="73" t="s">
        <v>201</v>
      </c>
      <c r="B112" s="74" t="s">
        <v>388</v>
      </c>
      <c r="C112" s="74" t="s">
        <v>591</v>
      </c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>
        <v>12.490912504871829</v>
      </c>
      <c r="AK112" s="14">
        <v>14.406147153009938</v>
      </c>
      <c r="AL112" s="14">
        <v>15.3819159803808</v>
      </c>
      <c r="AM112" s="14">
        <v>13.895623200385071</v>
      </c>
      <c r="AN112" s="14">
        <v>10.120999538550578</v>
      </c>
      <c r="AO112" s="14">
        <v>6.1860250667439605</v>
      </c>
      <c r="AP112" s="14">
        <v>5.6586016372925378</v>
      </c>
      <c r="AQ112" s="14">
        <v>8.6881537029161198</v>
      </c>
      <c r="AR112" s="14">
        <v>10.110686611530904</v>
      </c>
      <c r="AS112" s="14">
        <v>8.8391767659103646</v>
      </c>
      <c r="AT112" s="14">
        <v>9.1738802608472145</v>
      </c>
      <c r="AU112" s="14">
        <v>11.279179885448478</v>
      </c>
      <c r="AV112" s="14">
        <v>12.324738420717491</v>
      </c>
      <c r="AW112" s="14">
        <v>13.350438218962136</v>
      </c>
      <c r="AX112" s="14">
        <v>15.731841096662222</v>
      </c>
      <c r="AY112" s="14">
        <v>17.345316458137805</v>
      </c>
      <c r="AZ112" s="14">
        <v>16.820565371930677</v>
      </c>
      <c r="BA112" s="14">
        <v>15.177902615633837</v>
      </c>
      <c r="BB112" s="14">
        <v>19.205759466732349</v>
      </c>
      <c r="BC112" s="14">
        <v>18.945842655072781</v>
      </c>
      <c r="BD112" s="14">
        <v>18.484849147401096</v>
      </c>
      <c r="BE112" s="14">
        <v>17.781172320803634</v>
      </c>
      <c r="BF112" s="14">
        <v>18.52130814251856</v>
      </c>
      <c r="BG112" s="14">
        <v>19.955349236074589</v>
      </c>
      <c r="BH112" s="14">
        <v>18.173337415969058</v>
      </c>
      <c r="BI112" s="14">
        <v>20.821255273814803</v>
      </c>
      <c r="BJ112" s="14">
        <v>21.713188033159295</v>
      </c>
    </row>
    <row r="113" spans="1:62" ht="15.8" customHeight="1" x14ac:dyDescent="0.3">
      <c r="A113" s="73" t="s">
        <v>213</v>
      </c>
      <c r="B113" s="74" t="s">
        <v>378</v>
      </c>
      <c r="C113" s="74" t="s">
        <v>591</v>
      </c>
      <c r="D113" s="14"/>
      <c r="E113" s="14"/>
      <c r="F113" s="14"/>
      <c r="G113" s="14"/>
      <c r="H113" s="14"/>
      <c r="I113" s="14">
        <v>43.444720922821176</v>
      </c>
      <c r="J113" s="14">
        <v>38.479441940073528</v>
      </c>
      <c r="K113" s="14">
        <v>31.585578733424935</v>
      </c>
      <c r="L113" s="14">
        <v>29.98691368945174</v>
      </c>
      <c r="M113" s="14">
        <v>27.274068426228247</v>
      </c>
      <c r="N113" s="14">
        <v>24.026058719328937</v>
      </c>
      <c r="O113" s="14">
        <v>21.132955296663603</v>
      </c>
      <c r="P113" s="14"/>
      <c r="Q113" s="14"/>
      <c r="R113" s="14"/>
      <c r="S113" s="14">
        <v>18.269021467442776</v>
      </c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>
        <v>19.54326720417442</v>
      </c>
      <c r="AN113" s="14">
        <v>20.889367328802571</v>
      </c>
      <c r="AO113" s="14">
        <v>19.885742281236894</v>
      </c>
      <c r="AP113" s="14">
        <v>18.404066686277858</v>
      </c>
      <c r="AQ113" s="14">
        <v>17.995425329985114</v>
      </c>
      <c r="AR113" s="14">
        <v>16.302776513401103</v>
      </c>
      <c r="AS113" s="14">
        <v>15.023425158389674</v>
      </c>
      <c r="AT113" s="14">
        <v>14.318404407673082</v>
      </c>
      <c r="AU113" s="14">
        <v>15.188346222192184</v>
      </c>
      <c r="AV113" s="14">
        <v>12.599485348639771</v>
      </c>
      <c r="AW113" s="14">
        <v>13.102150525916992</v>
      </c>
      <c r="AX113" s="14">
        <v>12.683790060930111</v>
      </c>
      <c r="AY113" s="14">
        <v>12.405546951876316</v>
      </c>
      <c r="AZ113" s="14">
        <v>12.001398627497132</v>
      </c>
      <c r="BA113" s="14">
        <v>13.366294245576976</v>
      </c>
      <c r="BB113" s="14">
        <v>13.662759500801563</v>
      </c>
      <c r="BC113" s="14">
        <v>18.354209210097309</v>
      </c>
      <c r="BD113" s="14">
        <v>23.312344452891157</v>
      </c>
      <c r="BE113" s="14">
        <v>24.548810074653773</v>
      </c>
      <c r="BF113" s="14">
        <v>22.871185595087351</v>
      </c>
      <c r="BG113" s="14">
        <v>50.406449095931158</v>
      </c>
      <c r="BH113" s="14">
        <v>21.572859110443932</v>
      </c>
      <c r="BI113" s="14">
        <v>16.657122075233531</v>
      </c>
      <c r="BJ113" s="14">
        <v>19.615912663366082</v>
      </c>
    </row>
    <row r="114" spans="1:62" ht="15.8" customHeight="1" x14ac:dyDescent="0.3">
      <c r="A114" s="73" t="s">
        <v>41</v>
      </c>
      <c r="B114" s="74" t="s">
        <v>385</v>
      </c>
      <c r="C114" s="74" t="s">
        <v>591</v>
      </c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>
        <v>2.1565479576088737</v>
      </c>
      <c r="AQ114" s="14">
        <v>14.339091733392491</v>
      </c>
      <c r="AR114" s="14">
        <v>7.1552520490000218</v>
      </c>
      <c r="AS114" s="14">
        <v>8.612014400483373</v>
      </c>
      <c r="AT114" s="14">
        <v>4.6699038282420116</v>
      </c>
      <c r="AU114" s="14"/>
      <c r="AV114" s="14"/>
      <c r="AW114" s="14"/>
      <c r="AX114" s="14">
        <v>13.53091477620648</v>
      </c>
      <c r="AY114" s="14">
        <v>8.9347819300396019</v>
      </c>
      <c r="AZ114" s="14">
        <v>16.585129361367667</v>
      </c>
      <c r="BA114" s="14">
        <v>14.156675481089529</v>
      </c>
      <c r="BB114" s="14">
        <v>14.34059750040306</v>
      </c>
      <c r="BC114" s="14">
        <v>26.694652643449214</v>
      </c>
      <c r="BD114" s="14">
        <v>9.0371975629917536</v>
      </c>
      <c r="BE114" s="14">
        <v>9.5174403904250227</v>
      </c>
      <c r="BF114" s="14">
        <v>4.2166199482079501</v>
      </c>
      <c r="BG114" s="14">
        <v>3.8202431829996475</v>
      </c>
      <c r="BH114" s="14">
        <v>1.6481539347619552</v>
      </c>
      <c r="BI114" s="14">
        <v>2.9700140760488281</v>
      </c>
      <c r="BJ114" s="14">
        <v>3.5636188284407462</v>
      </c>
    </row>
    <row r="115" spans="1:62" ht="15.8" customHeight="1" x14ac:dyDescent="0.3">
      <c r="A115" s="73" t="s">
        <v>53</v>
      </c>
      <c r="B115" s="74" t="s">
        <v>379</v>
      </c>
      <c r="C115" s="74" t="s">
        <v>591</v>
      </c>
      <c r="D115" s="14"/>
      <c r="E115" s="14">
        <v>3.4851380742107687</v>
      </c>
      <c r="F115" s="14"/>
      <c r="G115" s="14"/>
      <c r="H115" s="14"/>
      <c r="I115" s="14">
        <v>3.3165553268465273</v>
      </c>
      <c r="J115" s="14"/>
      <c r="K115" s="14"/>
      <c r="L115" s="14">
        <v>3.8849299419383261</v>
      </c>
      <c r="M115" s="14">
        <v>4.2245363042021724</v>
      </c>
      <c r="N115" s="14">
        <v>4.159426607297279</v>
      </c>
      <c r="O115" s="14">
        <v>3.4867486623136079</v>
      </c>
      <c r="P115" s="14">
        <v>4.6857451833522488</v>
      </c>
      <c r="Q115" s="14">
        <v>3.7111613630511262</v>
      </c>
      <c r="R115" s="14">
        <v>3.6391668057617279</v>
      </c>
      <c r="S115" s="14">
        <v>12.456444884873619</v>
      </c>
      <c r="T115" s="14">
        <v>9.5415223629220751</v>
      </c>
      <c r="U115" s="14">
        <v>8.5440729051576145</v>
      </c>
      <c r="V115" s="14">
        <v>8.5764199603569313</v>
      </c>
      <c r="W115" s="14">
        <v>7.1550431215291201</v>
      </c>
      <c r="X115" s="14">
        <v>7.7542928204880264</v>
      </c>
      <c r="Y115" s="14">
        <v>8.1324953852708202</v>
      </c>
      <c r="Z115" s="14">
        <v>8.5595625585880502</v>
      </c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</row>
    <row r="116" spans="1:62" ht="15.8" customHeight="1" x14ac:dyDescent="0.3">
      <c r="A116" s="73" t="s">
        <v>36</v>
      </c>
      <c r="B116" s="74" t="s">
        <v>380</v>
      </c>
      <c r="C116" s="74" t="s">
        <v>591</v>
      </c>
      <c r="D116" s="14">
        <v>3.1392646786403064</v>
      </c>
      <c r="E116" s="14">
        <v>0.83389894022364264</v>
      </c>
      <c r="F116" s="14">
        <v>0.53969660424326693</v>
      </c>
      <c r="G116" s="14">
        <v>0.27257814615888787</v>
      </c>
      <c r="H116" s="14">
        <v>0.11721216914251016</v>
      </c>
      <c r="I116" s="14">
        <v>0.10902657657621845</v>
      </c>
      <c r="J116" s="14">
        <v>4.478325383217735E-2</v>
      </c>
      <c r="K116" s="14">
        <v>2.6675906927201606E-2</v>
      </c>
      <c r="L116" s="14">
        <v>5.5551757978743533E-3</v>
      </c>
      <c r="M116" s="14">
        <v>2.7130764896835878E-2</v>
      </c>
      <c r="N116" s="14">
        <v>4.793945975375638E-2</v>
      </c>
      <c r="O116" s="14">
        <v>6.1146615751580856E-3</v>
      </c>
      <c r="P116" s="14">
        <v>5.78780813042874E-4</v>
      </c>
      <c r="Q116" s="14">
        <v>1.0090799023087037E-4</v>
      </c>
      <c r="R116" s="14">
        <v>0</v>
      </c>
      <c r="S116" s="14">
        <v>6.8645103527829746E-5</v>
      </c>
      <c r="T116" s="14">
        <v>0</v>
      </c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>
        <v>1.8616095053299178E-3</v>
      </c>
      <c r="AX116" s="14">
        <v>2.5771584775500594E-3</v>
      </c>
      <c r="AY116" s="14">
        <v>5.8763189664757989E-3</v>
      </c>
      <c r="AZ116" s="14">
        <v>1.9422748742258362E-3</v>
      </c>
      <c r="BA116" s="14"/>
      <c r="BB116" s="14"/>
      <c r="BC116" s="14"/>
      <c r="BD116" s="14"/>
      <c r="BE116" s="14"/>
      <c r="BF116" s="14">
        <v>0.24200822736249586</v>
      </c>
      <c r="BG116" s="14">
        <v>0.24200822736249586</v>
      </c>
      <c r="BH116" s="14">
        <v>0.151545079685522</v>
      </c>
      <c r="BI116" s="14"/>
      <c r="BJ116" s="14"/>
    </row>
    <row r="117" spans="1:62" ht="15.8" customHeight="1" x14ac:dyDescent="0.3">
      <c r="A117" s="73" t="s">
        <v>178</v>
      </c>
      <c r="B117" s="74" t="s">
        <v>383</v>
      </c>
      <c r="C117" s="74" t="s">
        <v>591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</row>
    <row r="118" spans="1:62" ht="15.8" customHeight="1" x14ac:dyDescent="0.3">
      <c r="A118" s="73" t="s">
        <v>200</v>
      </c>
      <c r="B118" s="74" t="s">
        <v>386</v>
      </c>
      <c r="C118" s="74" t="s">
        <v>591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>
        <v>23.613446519211063</v>
      </c>
      <c r="AI118" s="14"/>
      <c r="AJ118" s="14">
        <v>22.781046413834346</v>
      </c>
      <c r="AK118" s="14">
        <v>18.06912727518128</v>
      </c>
      <c r="AL118" s="14">
        <v>16.675463143608663</v>
      </c>
      <c r="AM118" s="14">
        <v>15.72800667402994</v>
      </c>
      <c r="AN118" s="14">
        <v>13.812988927854311</v>
      </c>
      <c r="AO118" s="14">
        <v>12.426382245854144</v>
      </c>
      <c r="AP118" s="14">
        <v>11.610296515939204</v>
      </c>
      <c r="AQ118" s="14">
        <v>12.278740645767101</v>
      </c>
      <c r="AR118" s="14">
        <v>10.670089586430606</v>
      </c>
      <c r="AS118" s="14">
        <v>11.55834555487762</v>
      </c>
      <c r="AT118" s="14">
        <v>11.324334048559811</v>
      </c>
      <c r="AU118" s="14">
        <v>12.369248762145336</v>
      </c>
      <c r="AV118" s="14">
        <v>13.708040592803814</v>
      </c>
      <c r="AW118" s="14">
        <v>16.660665418277791</v>
      </c>
      <c r="AX118" s="14">
        <v>15.425383479125864</v>
      </c>
      <c r="AY118" s="14">
        <v>18.919716976728733</v>
      </c>
      <c r="AZ118" s="14">
        <v>17.346711419254785</v>
      </c>
      <c r="BA118" s="14">
        <v>15.81099044930113</v>
      </c>
      <c r="BB118" s="14">
        <v>17.593662290691178</v>
      </c>
      <c r="BC118" s="14">
        <v>18.239356323750801</v>
      </c>
      <c r="BD118" s="14">
        <v>17.92459011165554</v>
      </c>
      <c r="BE118" s="14">
        <v>18.211598402314159</v>
      </c>
      <c r="BF118" s="14">
        <v>18.289790927462011</v>
      </c>
      <c r="BG118" s="14">
        <v>17.412075577042767</v>
      </c>
      <c r="BH118" s="14">
        <v>16.351661792513134</v>
      </c>
      <c r="BI118" s="14">
        <v>17.321702555950594</v>
      </c>
      <c r="BJ118" s="14">
        <v>20.160743344707946</v>
      </c>
    </row>
    <row r="119" spans="1:62" ht="15.8" customHeight="1" x14ac:dyDescent="0.3">
      <c r="A119" s="73" t="s">
        <v>177</v>
      </c>
      <c r="B119" s="74" t="s">
        <v>387</v>
      </c>
      <c r="C119" s="74" t="s">
        <v>591</v>
      </c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>
        <v>6.8332501350683525</v>
      </c>
      <c r="AP119" s="14">
        <v>6.6697014240731187</v>
      </c>
      <c r="AQ119" s="14">
        <v>6.5233485962727142</v>
      </c>
      <c r="AR119" s="14">
        <v>6.9964145279144239</v>
      </c>
      <c r="AS119" s="14">
        <v>6.703637970876386</v>
      </c>
      <c r="AT119" s="14">
        <v>6.406678501811208</v>
      </c>
      <c r="AU119" s="14">
        <v>6.8816583007195602</v>
      </c>
      <c r="AV119" s="14">
        <v>6.1642537172202383</v>
      </c>
      <c r="AW119" s="14">
        <v>6.0924351686595228</v>
      </c>
      <c r="AX119" s="14">
        <v>6.6197710822683815</v>
      </c>
      <c r="AY119" s="14">
        <v>8.6283149390285168</v>
      </c>
      <c r="AZ119" s="14">
        <v>8.273354978768559</v>
      </c>
      <c r="BA119" s="14">
        <v>7.9882328754088903</v>
      </c>
      <c r="BB119" s="14">
        <v>8.9107369560783436</v>
      </c>
      <c r="BC119" s="14">
        <v>9.5239762247808155</v>
      </c>
      <c r="BD119" s="14">
        <v>10.683018191345447</v>
      </c>
      <c r="BE119" s="14">
        <v>10.761008798244323</v>
      </c>
      <c r="BF119" s="14">
        <v>9.378187559921237</v>
      </c>
      <c r="BG119" s="14">
        <v>9.1237567525840273</v>
      </c>
      <c r="BH119" s="14">
        <v>9.1532973578813728</v>
      </c>
      <c r="BI119" s="14">
        <v>8.9936730052793283</v>
      </c>
      <c r="BJ119" s="14">
        <v>9.9057199722988649</v>
      </c>
    </row>
    <row r="120" spans="1:62" ht="15.8" customHeight="1" x14ac:dyDescent="0.3">
      <c r="A120" s="73" t="s">
        <v>389</v>
      </c>
      <c r="B120" s="74" t="s">
        <v>390</v>
      </c>
      <c r="C120" s="74" t="s">
        <v>591</v>
      </c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>
        <v>6.8993559629185022</v>
      </c>
      <c r="P120" s="14">
        <v>5.7390115055816908</v>
      </c>
      <c r="Q120" s="14">
        <v>5.8885747424233292</v>
      </c>
      <c r="R120" s="14">
        <v>4.452321232323559</v>
      </c>
      <c r="S120" s="14">
        <v>4.6526539798639366</v>
      </c>
      <c r="T120" s="14">
        <v>4.8806410596106602</v>
      </c>
      <c r="U120" s="14">
        <v>3.807657251905054</v>
      </c>
      <c r="V120" s="14">
        <v>2.3753282887777769</v>
      </c>
      <c r="W120" s="14">
        <v>2.0020939393991322</v>
      </c>
      <c r="X120" s="14">
        <v>2.3565034029558976</v>
      </c>
      <c r="Y120" s="14">
        <v>1.9744812766537612</v>
      </c>
      <c r="Z120" s="14">
        <v>1.6460510860976181</v>
      </c>
      <c r="AA120" s="14">
        <v>1.7603546168976434</v>
      </c>
      <c r="AB120" s="14">
        <v>1.5023106054134781</v>
      </c>
      <c r="AC120" s="14">
        <v>1.3514891271463447</v>
      </c>
      <c r="AD120" s="14"/>
      <c r="AE120" s="14">
        <v>1.0508259116036984</v>
      </c>
      <c r="AF120" s="14">
        <v>0.95455637718015707</v>
      </c>
      <c r="AG120" s="14">
        <v>1.3024222633655067</v>
      </c>
      <c r="AH120" s="14">
        <v>1.8527344799813581</v>
      </c>
      <c r="AI120" s="14">
        <v>4.0448587591578917</v>
      </c>
      <c r="AJ120" s="14">
        <v>3.7127040265975726</v>
      </c>
      <c r="AK120" s="14">
        <v>1.7067889409081067</v>
      </c>
      <c r="AL120" s="14">
        <v>1.6608091878983475</v>
      </c>
      <c r="AM120" s="14">
        <v>1.5297430754145225</v>
      </c>
      <c r="AN120" s="14">
        <v>1.0555872534566615</v>
      </c>
      <c r="AO120" s="14">
        <v>0.80732268965580412</v>
      </c>
      <c r="AP120" s="14">
        <v>0.91675117081737845</v>
      </c>
      <c r="AQ120" s="14">
        <v>1.0729717712692286</v>
      </c>
      <c r="AR120" s="14">
        <v>1.1285471074018922</v>
      </c>
      <c r="AS120" s="14">
        <v>1.0952509280628326</v>
      </c>
      <c r="AT120" s="14">
        <v>1.1937189728129309</v>
      </c>
      <c r="AU120" s="14">
        <v>1.5828214736497683</v>
      </c>
      <c r="AV120" s="14">
        <v>1.611955825011447</v>
      </c>
      <c r="AW120" s="14">
        <v>1.786768425557151</v>
      </c>
      <c r="AX120" s="14">
        <v>2.78837174540871</v>
      </c>
      <c r="AY120" s="14">
        <v>9.3448141796989912</v>
      </c>
      <c r="AZ120" s="14">
        <v>0.21308602163506782</v>
      </c>
      <c r="BA120" s="14">
        <v>0.23509381925381143</v>
      </c>
      <c r="BB120" s="14">
        <v>3.354652807849408</v>
      </c>
      <c r="BC120" s="14"/>
      <c r="BD120" s="14">
        <v>27.201014585165744</v>
      </c>
      <c r="BE120" s="14">
        <v>4.0945750460136701</v>
      </c>
      <c r="BF120" s="14">
        <v>0.73833221573299224</v>
      </c>
      <c r="BG120" s="14"/>
      <c r="BH120" s="14">
        <v>25.919860997560818</v>
      </c>
      <c r="BI120" s="14">
        <v>34.327848375904608</v>
      </c>
      <c r="BJ120" s="14">
        <v>3.8803304760255037</v>
      </c>
    </row>
    <row r="121" spans="1:62" ht="15.8" customHeight="1" x14ac:dyDescent="0.3">
      <c r="A121" s="73" t="s">
        <v>11</v>
      </c>
      <c r="B121" s="74" t="s">
        <v>397</v>
      </c>
      <c r="C121" s="74" t="s">
        <v>591</v>
      </c>
      <c r="D121" s="14">
        <v>81.896163572546484</v>
      </c>
      <c r="E121" s="14">
        <v>76.915128627987627</v>
      </c>
      <c r="F121" s="14">
        <v>77.611232218082463</v>
      </c>
      <c r="G121" s="14">
        <v>79.444903442328524</v>
      </c>
      <c r="H121" s="14">
        <v>79.274070272628478</v>
      </c>
      <c r="I121" s="14">
        <v>77.457034286622374</v>
      </c>
      <c r="J121" s="14">
        <v>81.104702288598247</v>
      </c>
      <c r="K121" s="14">
        <v>76.283350994834848</v>
      </c>
      <c r="L121" s="14">
        <v>78.882826594292794</v>
      </c>
      <c r="M121" s="14">
        <v>78.500510054756589</v>
      </c>
      <c r="N121" s="14">
        <v>80.776288630692719</v>
      </c>
      <c r="O121" s="14">
        <v>75.994084466186095</v>
      </c>
      <c r="P121" s="14">
        <v>69.236991504646738</v>
      </c>
      <c r="Q121" s="14">
        <v>75.365079564135684</v>
      </c>
      <c r="R121" s="14">
        <v>73.874498149059235</v>
      </c>
      <c r="S121" s="14">
        <v>81.229806835795273</v>
      </c>
      <c r="T121" s="14">
        <v>83.071909827785248</v>
      </c>
      <c r="U121" s="14">
        <v>80.382671706454147</v>
      </c>
      <c r="V121" s="14">
        <v>79.885293311898252</v>
      </c>
      <c r="W121" s="14">
        <v>74.892560033019194</v>
      </c>
      <c r="X121" s="14">
        <v>76.364411760563655</v>
      </c>
      <c r="Y121" s="14">
        <v>79.476775871544035</v>
      </c>
      <c r="Z121" s="14">
        <v>82.894516375054977</v>
      </c>
      <c r="AA121" s="14">
        <v>79.224996437223481</v>
      </c>
      <c r="AB121" s="14"/>
      <c r="AC121" s="14"/>
      <c r="AD121" s="14"/>
      <c r="AE121" s="14"/>
      <c r="AF121" s="14">
        <v>72.902758978397827</v>
      </c>
      <c r="AG121" s="14">
        <v>66.026593834109235</v>
      </c>
      <c r="AH121" s="14">
        <v>68.219322409875247</v>
      </c>
      <c r="AI121" s="14">
        <v>66.49675089077509</v>
      </c>
      <c r="AJ121" s="14">
        <v>78.306775377753496</v>
      </c>
      <c r="AK121" s="14">
        <v>69.449713565185831</v>
      </c>
      <c r="AL121" s="14">
        <v>58.016700036403343</v>
      </c>
      <c r="AM121" s="14">
        <v>54.904061567488959</v>
      </c>
      <c r="AN121" s="14">
        <v>42.812173066070592</v>
      </c>
      <c r="AO121" s="14">
        <v>36.397371959838289</v>
      </c>
      <c r="AP121" s="14">
        <v>38.562475575455686</v>
      </c>
      <c r="AQ121" s="14">
        <v>48.131546689340922</v>
      </c>
      <c r="AR121" s="14">
        <v>61.445733026014068</v>
      </c>
      <c r="AS121" s="14">
        <v>53.355111824848031</v>
      </c>
      <c r="AT121" s="14">
        <v>37.334150457786521</v>
      </c>
      <c r="AU121" s="14">
        <v>32.03551091693442</v>
      </c>
      <c r="AV121" s="14">
        <v>34.698912616656067</v>
      </c>
      <c r="AW121" s="14">
        <v>31.485665754921794</v>
      </c>
      <c r="AX121" s="14">
        <v>21.052959294653888</v>
      </c>
      <c r="AY121" s="14">
        <v>28.844690224690911</v>
      </c>
      <c r="AZ121" s="14">
        <v>26.707101856318278</v>
      </c>
      <c r="BA121" s="14">
        <v>33.224373322808042</v>
      </c>
      <c r="BB121" s="14">
        <v>32.862390968464204</v>
      </c>
      <c r="BC121" s="14">
        <v>25.680335634956002</v>
      </c>
      <c r="BD121" s="14">
        <v>25.083055502041219</v>
      </c>
      <c r="BE121" s="14">
        <v>30.111673200135463</v>
      </c>
      <c r="BF121" s="14">
        <v>39.149065832527896</v>
      </c>
      <c r="BG121" s="14">
        <v>44.913891883655054</v>
      </c>
      <c r="BH121" s="14">
        <v>42.785623273672932</v>
      </c>
      <c r="BI121" s="14">
        <v>36.489558371441802</v>
      </c>
      <c r="BJ121" s="14">
        <v>44.926738130001056</v>
      </c>
    </row>
    <row r="122" spans="1:62" ht="15.8" customHeight="1" x14ac:dyDescent="0.3">
      <c r="A122" s="73" t="s">
        <v>12</v>
      </c>
      <c r="B122" s="74" t="s">
        <v>412</v>
      </c>
      <c r="C122" s="74" t="s">
        <v>591</v>
      </c>
      <c r="D122" s="14"/>
      <c r="E122" s="14"/>
      <c r="F122" s="14"/>
      <c r="G122" s="14"/>
      <c r="H122" s="14">
        <v>89.809889174689133</v>
      </c>
      <c r="I122" s="14">
        <v>93.623752574878779</v>
      </c>
      <c r="J122" s="14">
        <v>92.771115063269576</v>
      </c>
      <c r="K122" s="14">
        <v>91.225733239976819</v>
      </c>
      <c r="L122" s="14">
        <v>88.209856270452065</v>
      </c>
      <c r="M122" s="14">
        <v>91.334555354540484</v>
      </c>
      <c r="N122" s="14">
        <v>91.895678437561997</v>
      </c>
      <c r="O122" s="14">
        <v>92.694759979649675</v>
      </c>
      <c r="P122" s="14">
        <v>91.371439332956783</v>
      </c>
      <c r="Q122" s="14">
        <v>92.42378101831973</v>
      </c>
      <c r="R122" s="14">
        <v>94.214872560540954</v>
      </c>
      <c r="S122" s="14">
        <v>94.348509113995746</v>
      </c>
      <c r="T122" s="14">
        <v>94.891187147228777</v>
      </c>
      <c r="U122" s="14">
        <v>94.570341669845732</v>
      </c>
      <c r="V122" s="14">
        <v>90.862258508536328</v>
      </c>
      <c r="W122" s="14">
        <v>91.055591827429197</v>
      </c>
      <c r="X122" s="14">
        <v>93.873616874378243</v>
      </c>
      <c r="Y122" s="14">
        <v>95.530234530678698</v>
      </c>
      <c r="Z122" s="14">
        <v>96.023690686373811</v>
      </c>
      <c r="AA122" s="14">
        <v>91.158191847343218</v>
      </c>
      <c r="AB122" s="14">
        <v>94.320814843394103</v>
      </c>
      <c r="AC122" s="14">
        <v>93.495006517253344</v>
      </c>
      <c r="AD122" s="14"/>
      <c r="AE122" s="14"/>
      <c r="AF122" s="14">
        <v>92.852981984242405</v>
      </c>
      <c r="AG122" s="14">
        <v>93.515000761870866</v>
      </c>
      <c r="AH122" s="14"/>
      <c r="AI122" s="14"/>
      <c r="AJ122" s="14">
        <v>85.971235973707678</v>
      </c>
      <c r="AK122" s="14">
        <v>90.370419421505744</v>
      </c>
      <c r="AL122" s="14">
        <v>86.80318667472666</v>
      </c>
      <c r="AM122" s="14">
        <v>86.852110871876604</v>
      </c>
      <c r="AN122" s="14">
        <v>91.546482233321186</v>
      </c>
      <c r="AO122" s="14">
        <v>88.913857598794749</v>
      </c>
      <c r="AP122" s="14">
        <v>89.23553053987105</v>
      </c>
      <c r="AQ122" s="14">
        <v>86.944732400980058</v>
      </c>
      <c r="AR122" s="14">
        <v>85.1487858743902</v>
      </c>
      <c r="AS122" s="14">
        <v>86.223801131233941</v>
      </c>
      <c r="AT122" s="14">
        <v>78.231059369314664</v>
      </c>
      <c r="AU122" s="14">
        <v>79.495959864953733</v>
      </c>
      <c r="AV122" s="14">
        <v>82.895167142392339</v>
      </c>
      <c r="AW122" s="14">
        <v>85.57573205607676</v>
      </c>
      <c r="AX122" s="14">
        <v>85.787367186624451</v>
      </c>
      <c r="AY122" s="14">
        <v>86.687651912518959</v>
      </c>
      <c r="AZ122" s="14">
        <v>76.424292589956863</v>
      </c>
      <c r="BA122" s="14">
        <v>75.73066301720111</v>
      </c>
      <c r="BB122" s="14">
        <v>74.993164629688451</v>
      </c>
      <c r="BC122" s="14">
        <v>75.959953600792261</v>
      </c>
      <c r="BD122" s="14">
        <v>69.215762770432278</v>
      </c>
      <c r="BE122" s="14">
        <v>77.239740196438561</v>
      </c>
      <c r="BF122" s="14">
        <v>83.72917653922093</v>
      </c>
      <c r="BG122" s="14">
        <v>89.691322931529854</v>
      </c>
      <c r="BH122" s="14">
        <v>91.526667387770928</v>
      </c>
      <c r="BI122" s="14">
        <v>91.788103602495369</v>
      </c>
      <c r="BJ122" s="14">
        <v>92.229651928956613</v>
      </c>
    </row>
    <row r="123" spans="1:62" ht="15.8" customHeight="1" x14ac:dyDescent="0.3">
      <c r="A123" s="73" t="s">
        <v>167</v>
      </c>
      <c r="B123" s="74" t="s">
        <v>413</v>
      </c>
      <c r="C123" s="74" t="s">
        <v>591</v>
      </c>
      <c r="D123" s="14"/>
      <c r="E123" s="14"/>
      <c r="F123" s="14">
        <v>9.4183813909957941</v>
      </c>
      <c r="G123" s="14">
        <v>10.765316410505205</v>
      </c>
      <c r="H123" s="14">
        <v>10.579920333183669</v>
      </c>
      <c r="I123" s="14">
        <v>10.872614498654075</v>
      </c>
      <c r="J123" s="14">
        <v>10.526322132612314</v>
      </c>
      <c r="K123" s="14">
        <v>8.9653457968302686</v>
      </c>
      <c r="L123" s="14">
        <v>12.635837040891031</v>
      </c>
      <c r="M123" s="14">
        <v>15.641801303600833</v>
      </c>
      <c r="N123" s="14">
        <v>16.748167154328218</v>
      </c>
      <c r="O123" s="14">
        <v>14.233546358398479</v>
      </c>
      <c r="P123" s="14">
        <v>18.839236357483514</v>
      </c>
      <c r="Q123" s="14">
        <v>23.213392927349162</v>
      </c>
      <c r="R123" s="14">
        <v>16.534216678274145</v>
      </c>
      <c r="S123" s="14">
        <v>19.194661342530832</v>
      </c>
      <c r="T123" s="14">
        <v>17.801881499461885</v>
      </c>
      <c r="U123" s="14">
        <v>17.155294939401756</v>
      </c>
      <c r="V123" s="14">
        <v>15.046493554342689</v>
      </c>
      <c r="W123" s="14">
        <v>16.868548562430327</v>
      </c>
      <c r="X123" s="14">
        <v>15.943336977374436</v>
      </c>
      <c r="Y123" s="14">
        <v>15.730245397743156</v>
      </c>
      <c r="Z123" s="14">
        <v>19.212811826691915</v>
      </c>
      <c r="AA123" s="14">
        <v>17.449624138566122</v>
      </c>
      <c r="AB123" s="14">
        <v>15.830901512659654</v>
      </c>
      <c r="AC123" s="14">
        <v>14.90946632361311</v>
      </c>
      <c r="AD123" s="14">
        <v>15.776593204041808</v>
      </c>
      <c r="AE123" s="14">
        <v>13.911556155111887</v>
      </c>
      <c r="AF123" s="14">
        <v>11.658429728487043</v>
      </c>
      <c r="AG123" s="14">
        <v>10.67837931029969</v>
      </c>
      <c r="AH123" s="14">
        <v>10.490287687538693</v>
      </c>
      <c r="AI123" s="14">
        <v>9.4327817764441146</v>
      </c>
      <c r="AJ123" s="14">
        <v>9.8797574333627232</v>
      </c>
      <c r="AK123" s="14">
        <v>9.4997754304264852</v>
      </c>
      <c r="AL123" s="14">
        <v>8.7043649749943839</v>
      </c>
      <c r="AM123" s="14">
        <v>8.6413687321322197</v>
      </c>
      <c r="AN123" s="14">
        <v>9.9671801352478866</v>
      </c>
      <c r="AO123" s="14">
        <v>7.984942303130051</v>
      </c>
      <c r="AP123" s="14">
        <v>5.5375803158574053</v>
      </c>
      <c r="AQ123" s="14">
        <v>6.055160427496233</v>
      </c>
      <c r="AR123" s="14">
        <v>7.5355290485319113</v>
      </c>
      <c r="AS123" s="14">
        <v>8.5861551716191578</v>
      </c>
      <c r="AT123" s="14">
        <v>7.9482758376759772</v>
      </c>
      <c r="AU123" s="14">
        <v>6.9407337396774862</v>
      </c>
      <c r="AV123" s="14">
        <v>6.9552881961056263</v>
      </c>
      <c r="AW123" s="14">
        <v>9.2181154487681436</v>
      </c>
      <c r="AX123" s="14">
        <v>11.646654941542311</v>
      </c>
      <c r="AY123" s="14">
        <v>11.213314773350593</v>
      </c>
      <c r="AZ123" s="14">
        <v>11.876500715137778</v>
      </c>
      <c r="BA123" s="14">
        <v>13.972257890717305</v>
      </c>
      <c r="BB123" s="14">
        <v>12.508536796536781</v>
      </c>
      <c r="BC123" s="14">
        <v>10.992911948412457</v>
      </c>
      <c r="BD123" s="14">
        <v>11.108085209278476</v>
      </c>
      <c r="BE123" s="14">
        <v>10.834396536039376</v>
      </c>
      <c r="BF123" s="14">
        <v>11.548555640432918</v>
      </c>
      <c r="BG123" s="14">
        <v>11.028089994776979</v>
      </c>
      <c r="BH123" s="14">
        <v>9.1358823565811633</v>
      </c>
      <c r="BI123" s="14">
        <v>9.2107453940594279</v>
      </c>
      <c r="BJ123" s="14">
        <v>10.092514329230475</v>
      </c>
    </row>
    <row r="124" spans="1:62" ht="15.8" customHeight="1" x14ac:dyDescent="0.3">
      <c r="A124" s="73" t="s">
        <v>159</v>
      </c>
      <c r="B124" s="74" t="s">
        <v>398</v>
      </c>
      <c r="C124" s="74" t="s">
        <v>591</v>
      </c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>
        <v>73.802025042777359</v>
      </c>
      <c r="AL124" s="14">
        <v>82.211012082077758</v>
      </c>
      <c r="AM124" s="14">
        <v>78.996842916375513</v>
      </c>
      <c r="AN124" s="14">
        <v>75.973889117942988</v>
      </c>
      <c r="AO124" s="14">
        <v>60.840510731837263</v>
      </c>
      <c r="AP124" s="14">
        <v>53.665470616208125</v>
      </c>
      <c r="AQ124" s="14">
        <v>57.383907593211759</v>
      </c>
      <c r="AR124" s="14">
        <v>61.631961243819418</v>
      </c>
      <c r="AS124" s="14">
        <v>67.657846772223436</v>
      </c>
      <c r="AT124" s="14">
        <v>73.455971756128534</v>
      </c>
      <c r="AU124" s="14">
        <v>98.364500741119528</v>
      </c>
      <c r="AV124" s="14">
        <v>98.516855503259535</v>
      </c>
      <c r="AW124" s="14">
        <v>98.018214385476981</v>
      </c>
      <c r="AX124" s="14">
        <v>98.421779640855831</v>
      </c>
      <c r="AY124" s="14">
        <v>97.664149009780985</v>
      </c>
      <c r="AZ124" s="14">
        <v>96.151243105630869</v>
      </c>
      <c r="BA124" s="14">
        <v>96.994172480023266</v>
      </c>
      <c r="BB124" s="14">
        <v>98.167319789122175</v>
      </c>
      <c r="BC124" s="14">
        <v>98.379977544935343</v>
      </c>
      <c r="BD124" s="14">
        <v>97.731324378923645</v>
      </c>
      <c r="BE124" s="14">
        <v>97.423422071937892</v>
      </c>
      <c r="BF124" s="14">
        <v>98.560638411195882</v>
      </c>
      <c r="BG124" s="14">
        <v>98.421321028625925</v>
      </c>
      <c r="BH124" s="14">
        <v>98.185386837670137</v>
      </c>
      <c r="BI124" s="14">
        <v>97.68863275533046</v>
      </c>
      <c r="BJ124" s="14"/>
    </row>
    <row r="125" spans="1:62" ht="15.8" customHeight="1" x14ac:dyDescent="0.3">
      <c r="A125" s="73" t="s">
        <v>54</v>
      </c>
      <c r="B125" s="74" t="s">
        <v>403</v>
      </c>
      <c r="C125" s="74" t="s">
        <v>591</v>
      </c>
      <c r="D125" s="14">
        <v>81.179809117495495</v>
      </c>
      <c r="E125" s="14">
        <v>79.698545572053547</v>
      </c>
      <c r="F125" s="14">
        <v>84.220302453405722</v>
      </c>
      <c r="G125" s="14">
        <v>77.023378455056374</v>
      </c>
      <c r="H125" s="14">
        <v>68.023419450703656</v>
      </c>
      <c r="I125" s="14">
        <v>64.322255134537315</v>
      </c>
      <c r="J125" s="14">
        <v>54.359223522583122</v>
      </c>
      <c r="K125" s="14">
        <v>83.758773799744191</v>
      </c>
      <c r="L125" s="14">
        <v>64.817250288880231</v>
      </c>
      <c r="M125" s="14">
        <v>63.086473480498881</v>
      </c>
      <c r="N125" s="14">
        <v>51.389020675536599</v>
      </c>
      <c r="O125" s="14"/>
      <c r="P125" s="14">
        <v>37.128239282251023</v>
      </c>
      <c r="Q125" s="14">
        <v>41.011185583871843</v>
      </c>
      <c r="R125" s="14">
        <v>46.464511684334646</v>
      </c>
      <c r="S125" s="14">
        <v>40.574195252184552</v>
      </c>
      <c r="T125" s="14">
        <v>38.001834401283048</v>
      </c>
      <c r="U125" s="14">
        <v>24.496039396362672</v>
      </c>
      <c r="V125" s="14">
        <v>30.066380357922544</v>
      </c>
      <c r="W125" s="14"/>
      <c r="X125" s="14">
        <v>40.436626850612036</v>
      </c>
      <c r="Y125" s="14"/>
      <c r="Z125" s="14"/>
      <c r="AA125" s="14"/>
      <c r="AB125" s="14"/>
      <c r="AC125" s="14">
        <v>12.862558222610662</v>
      </c>
      <c r="AD125" s="14"/>
      <c r="AE125" s="14"/>
      <c r="AF125" s="14"/>
      <c r="AG125" s="14"/>
      <c r="AH125" s="14"/>
      <c r="AI125" s="14"/>
      <c r="AJ125" s="14"/>
      <c r="AK125" s="14"/>
      <c r="AL125" s="14">
        <v>19.059532851932758</v>
      </c>
      <c r="AM125" s="14">
        <v>5.127486245646951</v>
      </c>
      <c r="AN125" s="14">
        <v>2.8318649728974488</v>
      </c>
      <c r="AO125" s="14">
        <v>1.4946299130883405</v>
      </c>
      <c r="AP125" s="14">
        <v>1.6329056633155308</v>
      </c>
      <c r="AQ125" s="14">
        <v>9.9776759671198381</v>
      </c>
      <c r="AR125" s="14">
        <v>5.2233067645798013</v>
      </c>
      <c r="AS125" s="14">
        <v>5.1148569829030643</v>
      </c>
      <c r="AT125" s="14">
        <v>6.8200436751789395</v>
      </c>
      <c r="AU125" s="14">
        <v>5.9554893066566565</v>
      </c>
      <c r="AV125" s="14">
        <v>5.8496147592835168</v>
      </c>
      <c r="AW125" s="14">
        <v>6.9801273224787668</v>
      </c>
      <c r="AX125" s="14">
        <v>7.0468703276038438</v>
      </c>
      <c r="AY125" s="14"/>
      <c r="AZ125" s="14">
        <v>5.4278843045350929</v>
      </c>
      <c r="BA125" s="14">
        <v>5.661254909163512</v>
      </c>
      <c r="BB125" s="14">
        <v>6.1832372193147984</v>
      </c>
      <c r="BC125" s="14"/>
      <c r="BD125" s="14"/>
      <c r="BE125" s="14"/>
      <c r="BF125" s="14">
        <v>9.9331982686260378</v>
      </c>
      <c r="BG125" s="14">
        <v>13.093712793806251</v>
      </c>
      <c r="BH125" s="14">
        <v>7.1421617642918784</v>
      </c>
      <c r="BI125" s="14">
        <v>8.6904748005555774</v>
      </c>
      <c r="BJ125" s="14"/>
    </row>
    <row r="126" spans="1:62" ht="15.8" customHeight="1" x14ac:dyDescent="0.3">
      <c r="A126" s="73" t="s">
        <v>189</v>
      </c>
      <c r="B126" s="74" t="s">
        <v>404</v>
      </c>
      <c r="C126" s="74" t="s">
        <v>591</v>
      </c>
      <c r="D126" s="14"/>
      <c r="E126" s="14"/>
      <c r="F126" s="14"/>
      <c r="G126" s="14">
        <v>21.200400379683103</v>
      </c>
      <c r="H126" s="14">
        <v>18.950479896780916</v>
      </c>
      <c r="I126" s="14">
        <v>17.016020943924349</v>
      </c>
      <c r="J126" s="14">
        <v>21.215107876128823</v>
      </c>
      <c r="K126" s="14">
        <v>16.216136882102926</v>
      </c>
      <c r="L126" s="14">
        <v>9.8383345930655501</v>
      </c>
      <c r="M126" s="14">
        <v>8.8173692210828367</v>
      </c>
      <c r="N126" s="14">
        <v>7.2380197353852598</v>
      </c>
      <c r="O126" s="14">
        <v>10.942264091804629</v>
      </c>
      <c r="P126" s="14">
        <v>9.9432095264148508</v>
      </c>
      <c r="Q126" s="14">
        <v>9.3427510856444886</v>
      </c>
      <c r="R126" s="14">
        <v>9.6773069707412471</v>
      </c>
      <c r="S126" s="14">
        <v>9.6752786184243167</v>
      </c>
      <c r="T126" s="14">
        <v>7.0281040750684047</v>
      </c>
      <c r="U126" s="14">
        <v>7.308420223103318</v>
      </c>
      <c r="V126" s="14">
        <v>5.3289395315681425</v>
      </c>
      <c r="W126" s="14">
        <v>5.9670550765076698</v>
      </c>
      <c r="X126" s="14">
        <v>5.6291871243880447</v>
      </c>
      <c r="Y126" s="14">
        <v>6.4356680381112348</v>
      </c>
      <c r="Z126" s="14">
        <v>6.6583841276322744</v>
      </c>
      <c r="AA126" s="14">
        <v>6.8731188953141631</v>
      </c>
      <c r="AB126" s="14">
        <v>5.2283210041997199</v>
      </c>
      <c r="AC126" s="14">
        <v>4.6039651254921026</v>
      </c>
      <c r="AD126" s="14"/>
      <c r="AE126" s="14"/>
      <c r="AF126" s="14">
        <v>2.1397461027215257</v>
      </c>
      <c r="AG126" s="14">
        <v>2.1838545400705169</v>
      </c>
      <c r="AH126" s="14">
        <v>2.1412861083458354</v>
      </c>
      <c r="AI126" s="14">
        <v>2.3366113324337112</v>
      </c>
      <c r="AJ126" s="14">
        <v>1.7426372850896894</v>
      </c>
      <c r="AK126" s="14">
        <v>1.6277847074942497</v>
      </c>
      <c r="AL126" s="14">
        <v>2.4347267134772452</v>
      </c>
      <c r="AM126" s="14">
        <v>2.9277159977351213</v>
      </c>
      <c r="AN126" s="14">
        <v>2.3500919039298145</v>
      </c>
      <c r="AO126" s="14">
        <v>2.4683964506162162</v>
      </c>
      <c r="AP126" s="14">
        <v>2.1135893012266127</v>
      </c>
      <c r="AQ126" s="14">
        <v>3.3057193267023535</v>
      </c>
      <c r="AR126" s="14">
        <v>5.0505995032033786</v>
      </c>
      <c r="AS126" s="14">
        <v>4.3005828224670388</v>
      </c>
      <c r="AT126" s="14">
        <v>5.5489530997588004</v>
      </c>
      <c r="AU126" s="14">
        <v>6.156812162287757</v>
      </c>
      <c r="AV126" s="14">
        <v>6.1068465456022629</v>
      </c>
      <c r="AW126" s="14">
        <v>7.202640934152611</v>
      </c>
      <c r="AX126" s="14">
        <v>8.1124563399686149</v>
      </c>
      <c r="AY126" s="14">
        <v>4.6799781407740877</v>
      </c>
      <c r="AZ126" s="14">
        <v>5.1983061661837571</v>
      </c>
      <c r="BA126" s="14">
        <v>3.6640136743258069</v>
      </c>
      <c r="BB126" s="14">
        <v>4.6635446899666766</v>
      </c>
      <c r="BC126" s="14">
        <v>5.9534411937623464</v>
      </c>
      <c r="BD126" s="14">
        <v>6.0715136589653866</v>
      </c>
      <c r="BE126" s="14">
        <v>7.6759609038023591</v>
      </c>
      <c r="BF126" s="14">
        <v>7.6649928451932521</v>
      </c>
      <c r="BG126" s="14">
        <v>8.3961539509292873</v>
      </c>
      <c r="BH126" s="14">
        <v>8.1337502093655942</v>
      </c>
      <c r="BI126" s="14">
        <v>8.3714387743374772</v>
      </c>
      <c r="BJ126" s="14">
        <v>10.441220229346378</v>
      </c>
    </row>
    <row r="127" spans="1:62" ht="15.8" customHeight="1" x14ac:dyDescent="0.3">
      <c r="A127" s="73" t="s">
        <v>79</v>
      </c>
      <c r="B127" s="74" t="s">
        <v>400</v>
      </c>
      <c r="C127" s="74" t="s">
        <v>591</v>
      </c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</row>
    <row r="128" spans="1:62" ht="15.8" customHeight="1" x14ac:dyDescent="0.3">
      <c r="A128" s="73" t="s">
        <v>55</v>
      </c>
      <c r="B128" s="74" t="s">
        <v>410</v>
      </c>
      <c r="C128" s="74" t="s">
        <v>591</v>
      </c>
      <c r="D128" s="14">
        <v>31.783827817395409</v>
      </c>
      <c r="E128" s="14">
        <v>8.0071623360786841</v>
      </c>
      <c r="F128" s="14">
        <v>3.1719913090226455</v>
      </c>
      <c r="G128" s="14">
        <v>4.1837154113198149</v>
      </c>
      <c r="H128" s="14">
        <v>4.6191752311648928</v>
      </c>
      <c r="I128" s="14">
        <v>5.8108784525073052</v>
      </c>
      <c r="J128" s="14">
        <v>5.5631510827208857</v>
      </c>
      <c r="K128" s="14"/>
      <c r="L128" s="14">
        <v>8.285037667243019</v>
      </c>
      <c r="M128" s="14">
        <v>8.1929950205583211</v>
      </c>
      <c r="N128" s="14">
        <v>11.73367967642193</v>
      </c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>
        <v>20.772949203443801</v>
      </c>
      <c r="AQ128" s="14">
        <v>23.773817109617969</v>
      </c>
      <c r="AR128" s="14">
        <v>23.221560164202014</v>
      </c>
      <c r="AS128" s="14">
        <v>29.786802105841421</v>
      </c>
      <c r="AT128" s="14">
        <v>32.868246020703459</v>
      </c>
      <c r="AU128" s="14">
        <v>24.75063886671424</v>
      </c>
      <c r="AV128" s="14"/>
      <c r="AW128" s="14">
        <v>12.932044524685502</v>
      </c>
      <c r="AX128" s="14">
        <v>11.526907735269717</v>
      </c>
      <c r="AY128" s="14">
        <v>17.070315645534155</v>
      </c>
      <c r="AZ128" s="14">
        <v>14.522696506624705</v>
      </c>
      <c r="BA128" s="14">
        <v>17.639982741879084</v>
      </c>
      <c r="BB128" s="14">
        <v>23.488117402337444</v>
      </c>
      <c r="BC128" s="14">
        <v>18.830079452020374</v>
      </c>
      <c r="BD128" s="14">
        <v>31.573354748412839</v>
      </c>
      <c r="BE128" s="14">
        <v>38.474929316423697</v>
      </c>
      <c r="BF128" s="14">
        <v>38.753004617256167</v>
      </c>
      <c r="BG128" s="14">
        <v>42.762151837652461</v>
      </c>
      <c r="BH128" s="14">
        <v>53.654681261682398</v>
      </c>
      <c r="BI128" s="14">
        <v>50.350873097502756</v>
      </c>
      <c r="BJ128" s="14">
        <v>33.805281580938399</v>
      </c>
    </row>
    <row r="129" spans="1:62" ht="15.8" customHeight="1" x14ac:dyDescent="0.3">
      <c r="A129" s="73" t="s">
        <v>13</v>
      </c>
      <c r="B129" s="74" t="s">
        <v>411</v>
      </c>
      <c r="C129" s="74" t="s">
        <v>591</v>
      </c>
      <c r="D129" s="14"/>
      <c r="E129" s="14"/>
      <c r="F129" s="14"/>
      <c r="G129" s="14"/>
      <c r="H129" s="14"/>
      <c r="I129" s="14"/>
      <c r="J129" s="14"/>
      <c r="K129" s="14"/>
      <c r="L129" s="14">
        <v>98.0979563081561</v>
      </c>
      <c r="M129" s="14">
        <v>96.38158048764231</v>
      </c>
      <c r="N129" s="14">
        <v>96.303440152977643</v>
      </c>
      <c r="O129" s="14">
        <v>92.257800647774104</v>
      </c>
      <c r="P129" s="14">
        <v>91.612796581038396</v>
      </c>
      <c r="Q129" s="14">
        <v>88.431465729862495</v>
      </c>
      <c r="R129" s="14">
        <v>81.343151397497422</v>
      </c>
      <c r="S129" s="14">
        <v>77.553945455342472</v>
      </c>
      <c r="T129" s="14">
        <v>74.022927032754623</v>
      </c>
      <c r="U129" s="14"/>
      <c r="V129" s="14"/>
      <c r="W129" s="14"/>
      <c r="X129" s="14"/>
      <c r="Y129" s="14"/>
      <c r="Z129" s="14"/>
      <c r="AA129" s="14"/>
      <c r="AB129" s="14"/>
      <c r="AC129" s="14"/>
      <c r="AD129" s="14">
        <v>35.91636468589747</v>
      </c>
      <c r="AE129" s="14">
        <v>35.128259226357436</v>
      </c>
      <c r="AF129" s="14">
        <v>31.935595538226185</v>
      </c>
      <c r="AG129" s="14">
        <v>31.217383922742442</v>
      </c>
      <c r="AH129" s="14">
        <v>31.031788766250745</v>
      </c>
      <c r="AI129" s="14">
        <v>29.290297514532188</v>
      </c>
      <c r="AJ129" s="14">
        <v>28.939580107045419</v>
      </c>
      <c r="AK129" s="14">
        <v>28.944518014413394</v>
      </c>
      <c r="AL129" s="14">
        <v>31.306371740829608</v>
      </c>
      <c r="AM129" s="14">
        <v>27.931980424557658</v>
      </c>
      <c r="AN129" s="14">
        <v>26.407464685333139</v>
      </c>
      <c r="AO129" s="14">
        <v>24.342688738001073</v>
      </c>
      <c r="AP129" s="14">
        <v>18.462545031575104</v>
      </c>
      <c r="AQ129" s="14">
        <v>25.05379330026425</v>
      </c>
      <c r="AR129" s="14">
        <v>26.64448683009611</v>
      </c>
      <c r="AS129" s="14">
        <v>26.644486807723077</v>
      </c>
      <c r="AT129" s="14">
        <v>26.963525887012846</v>
      </c>
      <c r="AU129" s="14">
        <v>32.621263134608341</v>
      </c>
      <c r="AV129" s="14">
        <v>27.669124434195762</v>
      </c>
      <c r="AW129" s="14">
        <v>28.642230548266166</v>
      </c>
      <c r="AX129" s="14">
        <v>28.064732147736045</v>
      </c>
      <c r="AY129" s="14">
        <v>34.123655363225026</v>
      </c>
      <c r="AZ129" s="14">
        <v>38.964863407405105</v>
      </c>
      <c r="BA129" s="14">
        <v>34.32583653013279</v>
      </c>
      <c r="BB129" s="14">
        <v>37.033609062551911</v>
      </c>
      <c r="BC129" s="14">
        <v>40.322800438525839</v>
      </c>
      <c r="BD129" s="14">
        <v>36.572179456467076</v>
      </c>
      <c r="BE129" s="14">
        <v>33.175274320504187</v>
      </c>
      <c r="BF129" s="14">
        <v>37.738186399489742</v>
      </c>
      <c r="BG129" s="14">
        <v>39.08524702483659</v>
      </c>
      <c r="BH129" s="14">
        <v>36.166028141825066</v>
      </c>
      <c r="BI129" s="14">
        <v>36.296880783104328</v>
      </c>
      <c r="BJ129" s="14">
        <v>39.631071924676789</v>
      </c>
    </row>
    <row r="130" spans="1:62" ht="15.8" customHeight="1" x14ac:dyDescent="0.3">
      <c r="A130" s="73" t="s">
        <v>112</v>
      </c>
      <c r="B130" s="74" t="s">
        <v>399</v>
      </c>
      <c r="C130" s="74" t="s">
        <v>591</v>
      </c>
      <c r="D130" s="14">
        <v>36.823080197534544</v>
      </c>
      <c r="E130" s="14">
        <v>31.623766886284038</v>
      </c>
      <c r="F130" s="14">
        <v>44.934531798742853</v>
      </c>
      <c r="G130" s="14">
        <v>44.386521025429964</v>
      </c>
      <c r="H130" s="14">
        <v>41.306639904490638</v>
      </c>
      <c r="I130" s="14">
        <v>46.585790150134848</v>
      </c>
      <c r="J130" s="14">
        <v>41.764487064978233</v>
      </c>
      <c r="K130" s="14">
        <v>40.351653432187831</v>
      </c>
      <c r="L130" s="14">
        <v>39.678255143763081</v>
      </c>
      <c r="M130" s="14">
        <v>38.294526579160774</v>
      </c>
      <c r="N130" s="14">
        <v>42.475433939315479</v>
      </c>
      <c r="O130" s="14">
        <v>35.04109779036974</v>
      </c>
      <c r="P130" s="14">
        <v>33.470869154095354</v>
      </c>
      <c r="Q130" s="14">
        <v>30.980932367018777</v>
      </c>
      <c r="R130" s="14">
        <v>32.700366763915362</v>
      </c>
      <c r="S130" s="14">
        <v>33.022393068759229</v>
      </c>
      <c r="T130" s="14">
        <v>30.791210982812096</v>
      </c>
      <c r="U130" s="14">
        <v>25.174382266439565</v>
      </c>
      <c r="V130" s="14">
        <v>12.448839633613689</v>
      </c>
      <c r="W130" s="14">
        <v>8.9317828891749365</v>
      </c>
      <c r="X130" s="14">
        <v>8.0341910221930384</v>
      </c>
      <c r="Y130" s="14">
        <v>7.3745371202134269</v>
      </c>
      <c r="Z130" s="14">
        <v>8.0111469370796211</v>
      </c>
      <c r="AA130" s="14">
        <v>8.0949407272161302</v>
      </c>
      <c r="AB130" s="14">
        <v>15.405446214681936</v>
      </c>
      <c r="AC130" s="14">
        <v>13.098261867679742</v>
      </c>
      <c r="AD130" s="14"/>
      <c r="AE130" s="14">
        <v>12.276300540633542</v>
      </c>
      <c r="AF130" s="14">
        <v>11.602443044122406</v>
      </c>
      <c r="AG130" s="14">
        <v>12.554649941701602</v>
      </c>
      <c r="AH130" s="14">
        <v>6.9531963533549863</v>
      </c>
      <c r="AI130" s="14">
        <v>7.3111314401793495</v>
      </c>
      <c r="AJ130" s="14">
        <v>7.0680490239562745</v>
      </c>
      <c r="AK130" s="14">
        <v>7.6917230864026385</v>
      </c>
      <c r="AL130" s="14">
        <v>6.4061890523871066</v>
      </c>
      <c r="AM130" s="14">
        <v>6.1551692870009846</v>
      </c>
      <c r="AN130" s="14">
        <v>6.1931555204005333</v>
      </c>
      <c r="AO130" s="14">
        <v>5.3536632847742016</v>
      </c>
      <c r="AP130" s="14">
        <v>4.8437767050675022</v>
      </c>
      <c r="AQ130" s="14">
        <v>5.008855969270706</v>
      </c>
      <c r="AR130" s="14">
        <v>5.0100445985642246</v>
      </c>
      <c r="AS130" s="14">
        <v>5.4756680519991452</v>
      </c>
      <c r="AT130" s="14">
        <v>5.3977702236155753</v>
      </c>
      <c r="AU130" s="14">
        <v>5.3603775078080078</v>
      </c>
      <c r="AV130" s="14">
        <v>5.3900042886715891</v>
      </c>
      <c r="AW130" s="14">
        <v>5.3272177447270241</v>
      </c>
      <c r="AX130" s="14">
        <v>5.4997290621708732</v>
      </c>
      <c r="AY130" s="14">
        <v>6.8656523998794894</v>
      </c>
      <c r="AZ130" s="14">
        <v>5.943073250402267</v>
      </c>
      <c r="BA130" s="14">
        <v>6.1236172214142686</v>
      </c>
      <c r="BB130" s="14">
        <v>5.7569215696232217</v>
      </c>
      <c r="BC130" s="14">
        <v>6.2530946639015648</v>
      </c>
      <c r="BD130" s="14">
        <v>6.2648836896725815</v>
      </c>
      <c r="BE130" s="14">
        <v>6.836512483640778</v>
      </c>
      <c r="BF130" s="14">
        <v>7.5416548518947195</v>
      </c>
      <c r="BG130" s="14">
        <v>7.7324775292774524</v>
      </c>
      <c r="BH130" s="14">
        <v>7.4617556498379702</v>
      </c>
      <c r="BI130" s="14">
        <v>7.847938295542475</v>
      </c>
      <c r="BJ130" s="14">
        <v>9.0681454609747014</v>
      </c>
    </row>
    <row r="131" spans="1:62" ht="15.8" customHeight="1" x14ac:dyDescent="0.3">
      <c r="A131" s="73" t="s">
        <v>322</v>
      </c>
      <c r="B131" s="74" t="s">
        <v>323</v>
      </c>
      <c r="C131" s="74" t="s">
        <v>591</v>
      </c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>
        <v>74.732139592651649</v>
      </c>
      <c r="AS131" s="14">
        <v>82.411704387623914</v>
      </c>
      <c r="AT131" s="14">
        <v>79.143829247759911</v>
      </c>
      <c r="AU131" s="14">
        <v>99.219311429415285</v>
      </c>
      <c r="AV131" s="14">
        <v>98.503935234037797</v>
      </c>
      <c r="AW131" s="14">
        <v>97.768480336807983</v>
      </c>
      <c r="AX131" s="14">
        <v>98.965803890542105</v>
      </c>
      <c r="AY131" s="14">
        <v>99.097863210257074</v>
      </c>
      <c r="AZ131" s="14">
        <v>99.020328906324423</v>
      </c>
      <c r="BA131" s="14">
        <v>99.248726597974297</v>
      </c>
      <c r="BB131" s="14">
        <v>99.384872032970407</v>
      </c>
      <c r="BC131" s="14">
        <v>99.190932869867282</v>
      </c>
      <c r="BD131" s="14"/>
      <c r="BE131" s="14"/>
      <c r="BF131" s="14"/>
      <c r="BG131" s="14"/>
      <c r="BH131" s="14"/>
      <c r="BI131" s="14"/>
      <c r="BJ131" s="14"/>
    </row>
    <row r="132" spans="1:62" ht="15.8" customHeight="1" x14ac:dyDescent="0.3">
      <c r="A132" s="73" t="s">
        <v>395</v>
      </c>
      <c r="B132" s="74" t="s">
        <v>396</v>
      </c>
      <c r="C132" s="74" t="s">
        <v>591</v>
      </c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>
        <v>66.824577419300127</v>
      </c>
      <c r="AK132" s="14">
        <v>71.695844624135816</v>
      </c>
      <c r="AL132" s="14">
        <v>77.465009061414662</v>
      </c>
      <c r="AM132" s="14">
        <v>66.630182341749133</v>
      </c>
      <c r="AN132" s="14">
        <v>75.377317885731316</v>
      </c>
      <c r="AO132" s="14">
        <v>67.972340132713768</v>
      </c>
      <c r="AP132" s="14">
        <v>61.582001920479065</v>
      </c>
      <c r="AQ132" s="14">
        <v>63.139776296007952</v>
      </c>
      <c r="AR132" s="14">
        <v>63.664576676308393</v>
      </c>
      <c r="AS132" s="14">
        <v>59.18394437838279</v>
      </c>
      <c r="AT132" s="14">
        <v>52.986576457561299</v>
      </c>
      <c r="AU132" s="14">
        <v>71.301280873593413</v>
      </c>
      <c r="AV132" s="14">
        <v>62.876453949711831</v>
      </c>
      <c r="AW132" s="14">
        <v>57.374404613759403</v>
      </c>
      <c r="AX132" s="14">
        <v>58.95388524989896</v>
      </c>
      <c r="AY132" s="14">
        <v>74.172911941259656</v>
      </c>
      <c r="AZ132" s="14">
        <v>71.940640249585272</v>
      </c>
      <c r="BA132" s="14">
        <v>69.880388669050205</v>
      </c>
      <c r="BB132" s="14">
        <v>58.265559869795311</v>
      </c>
      <c r="BC132" s="14">
        <v>57.583541899033683</v>
      </c>
      <c r="BD132" s="14">
        <v>64.07032653087262</v>
      </c>
      <c r="BE132" s="14">
        <v>62.669533818841686</v>
      </c>
      <c r="BF132" s="14">
        <v>64.924186813637192</v>
      </c>
      <c r="BG132" s="14">
        <v>63.836932143458057</v>
      </c>
      <c r="BH132" s="14">
        <v>57.501772168372881</v>
      </c>
      <c r="BI132" s="14">
        <v>56.09995480058798</v>
      </c>
      <c r="BJ132" s="14">
        <v>52.983945344592733</v>
      </c>
    </row>
    <row r="133" spans="1:62" ht="15.8" customHeight="1" x14ac:dyDescent="0.3">
      <c r="A133" s="73" t="s">
        <v>176</v>
      </c>
      <c r="B133" s="74" t="s">
        <v>394</v>
      </c>
      <c r="C133" s="74" t="s">
        <v>591</v>
      </c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</row>
    <row r="134" spans="1:62" ht="15.8" customHeight="1" x14ac:dyDescent="0.3">
      <c r="A134" s="73" t="s">
        <v>115</v>
      </c>
      <c r="B134" s="74" t="s">
        <v>407</v>
      </c>
      <c r="C134" s="74" t="s">
        <v>591</v>
      </c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>
        <v>2.2081667086528176</v>
      </c>
      <c r="AM134" s="14">
        <v>2.9825942794504638</v>
      </c>
      <c r="AN134" s="14">
        <v>4.456104684158956</v>
      </c>
      <c r="AO134" s="14">
        <v>5.1953697943123442</v>
      </c>
      <c r="AP134" s="14">
        <v>3.3416813146275732</v>
      </c>
      <c r="AQ134" s="14">
        <v>3.8337697183199149</v>
      </c>
      <c r="AR134" s="14">
        <v>5.1823201019326959</v>
      </c>
      <c r="AS134" s="14">
        <v>2.7221001121904318</v>
      </c>
      <c r="AT134" s="14">
        <v>1.9120415457222657</v>
      </c>
      <c r="AU134" s="14">
        <v>1.2420685516598871</v>
      </c>
      <c r="AV134" s="14">
        <v>1.9179851343089964</v>
      </c>
      <c r="AW134" s="14">
        <v>1.6229543917003226</v>
      </c>
      <c r="AX134" s="14"/>
      <c r="AY134" s="14"/>
      <c r="AZ134" s="14"/>
      <c r="BA134" s="14"/>
      <c r="BB134" s="14"/>
      <c r="BC134" s="14">
        <v>0.82275499002689778</v>
      </c>
      <c r="BD134" s="14">
        <v>0.70829643705267831</v>
      </c>
      <c r="BE134" s="14">
        <v>1.2345822921301015</v>
      </c>
      <c r="BF134" s="14">
        <v>1.6561738567002888</v>
      </c>
      <c r="BG134" s="14">
        <v>2.2739751042603924</v>
      </c>
      <c r="BH134" s="14">
        <v>2.8794292397170884</v>
      </c>
      <c r="BI134" s="14">
        <v>2.1105943329744545</v>
      </c>
      <c r="BJ134" s="14">
        <v>1.6235751763476847</v>
      </c>
    </row>
    <row r="135" spans="1:62" ht="15.8" customHeight="1" x14ac:dyDescent="0.3">
      <c r="A135" s="73" t="s">
        <v>188</v>
      </c>
      <c r="B135" s="74" t="s">
        <v>406</v>
      </c>
      <c r="C135" s="74" t="s">
        <v>591</v>
      </c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>
        <v>9.1878609385855849</v>
      </c>
      <c r="AW135" s="14">
        <v>9.2917509040359185</v>
      </c>
      <c r="AX135" s="14">
        <v>12.930257392582226</v>
      </c>
      <c r="AY135" s="14">
        <v>15.844317471587122</v>
      </c>
      <c r="AZ135" s="14">
        <v>12.256686149701789</v>
      </c>
      <c r="BA135" s="14">
        <v>9.5859288523974975</v>
      </c>
      <c r="BB135" s="14">
        <v>15.470835599788</v>
      </c>
      <c r="BC135" s="14">
        <v>14.954959238453252</v>
      </c>
      <c r="BD135" s="14">
        <v>27.391637965942451</v>
      </c>
      <c r="BE135" s="14">
        <v>16.974966533883734</v>
      </c>
      <c r="BF135" s="14">
        <v>15.718099536503052</v>
      </c>
      <c r="BG135" s="14">
        <v>12.879345791196659</v>
      </c>
      <c r="BH135" s="14">
        <v>11.778798325290076</v>
      </c>
      <c r="BI135" s="14">
        <v>11.989297228824732</v>
      </c>
      <c r="BJ135" s="14">
        <v>13.66371236214802</v>
      </c>
    </row>
    <row r="136" spans="1:62" ht="15.8" customHeight="1" x14ac:dyDescent="0.3">
      <c r="A136" s="73" t="s">
        <v>37</v>
      </c>
      <c r="B136" s="74" t="s">
        <v>393</v>
      </c>
      <c r="C136" s="74" t="s">
        <v>591</v>
      </c>
      <c r="D136" s="14">
        <v>46.898019763905651</v>
      </c>
      <c r="E136" s="14">
        <v>50.813595155869415</v>
      </c>
      <c r="F136" s="14">
        <v>49.850587727585214</v>
      </c>
      <c r="G136" s="14">
        <v>48.782130008122124</v>
      </c>
      <c r="H136" s="14">
        <v>50.951579814635096</v>
      </c>
      <c r="I136" s="14">
        <v>50.106323166364611</v>
      </c>
      <c r="J136" s="14">
        <v>51.977730545230195</v>
      </c>
      <c r="K136" s="14">
        <v>52.600161081243748</v>
      </c>
      <c r="L136" s="14">
        <v>51.79166179592626</v>
      </c>
      <c r="M136" s="14">
        <v>48.937580893686757</v>
      </c>
      <c r="N136" s="14">
        <v>51.13176018914799</v>
      </c>
      <c r="O136" s="14">
        <v>52.302569328734513</v>
      </c>
      <c r="P136" s="14">
        <v>24.510683681457785</v>
      </c>
      <c r="Q136" s="14">
        <v>25.05011495290988</v>
      </c>
      <c r="R136" s="14">
        <v>33.822862528638019</v>
      </c>
      <c r="S136" s="14">
        <v>30.607855166120139</v>
      </c>
      <c r="T136" s="14">
        <v>32.567000331233878</v>
      </c>
      <c r="U136" s="14">
        <v>30.461152512257183</v>
      </c>
      <c r="V136" s="14">
        <v>28.461523231938486</v>
      </c>
      <c r="W136" s="14">
        <v>25.786012161661422</v>
      </c>
      <c r="X136" s="14">
        <v>24.633896861910507</v>
      </c>
      <c r="Y136" s="14">
        <v>25.903946325760106</v>
      </c>
      <c r="Z136" s="14">
        <v>22.749452789308144</v>
      </c>
      <c r="AA136" s="14">
        <v>25.880899710715383</v>
      </c>
      <c r="AB136" s="14">
        <v>29.94175463995742</v>
      </c>
      <c r="AC136" s="14">
        <v>27.598916953249113</v>
      </c>
      <c r="AD136" s="14"/>
      <c r="AE136" s="14"/>
      <c r="AF136" s="14"/>
      <c r="AG136" s="14"/>
      <c r="AH136" s="14"/>
      <c r="AI136" s="14">
        <v>26.701716494176363</v>
      </c>
      <c r="AJ136" s="14">
        <v>28.392953967769696</v>
      </c>
      <c r="AK136" s="14">
        <v>31.401268420890521</v>
      </c>
      <c r="AL136" s="14">
        <v>32.857038510565751</v>
      </c>
      <c r="AM136" s="14">
        <v>30.8919512444864</v>
      </c>
      <c r="AN136" s="14">
        <v>21.225145235221767</v>
      </c>
      <c r="AO136" s="14">
        <v>20.899253996036439</v>
      </c>
      <c r="AP136" s="14">
        <v>21.471756242019634</v>
      </c>
      <c r="AQ136" s="14">
        <v>21.019324057717903</v>
      </c>
      <c r="AR136" s="14">
        <v>21.405360673449632</v>
      </c>
      <c r="AS136" s="14">
        <v>21.47435485403383</v>
      </c>
      <c r="AT136" s="14">
        <v>19.028997203379333</v>
      </c>
      <c r="AU136" s="14">
        <v>21.192145228343261</v>
      </c>
      <c r="AV136" s="14">
        <v>19.266370522236397</v>
      </c>
      <c r="AW136" s="14">
        <v>19.096926912655622</v>
      </c>
      <c r="AX136" s="14">
        <v>17.4444479838779</v>
      </c>
      <c r="AY136" s="14">
        <v>22.975874936310916</v>
      </c>
      <c r="AZ136" s="14">
        <v>18.840841889218833</v>
      </c>
      <c r="BA136" s="14">
        <v>17.326986797426219</v>
      </c>
      <c r="BB136" s="14">
        <v>17.237560935181907</v>
      </c>
      <c r="BC136" s="14">
        <v>18.862794868160339</v>
      </c>
      <c r="BD136" s="14">
        <v>18.83154863403108</v>
      </c>
      <c r="BE136" s="14">
        <v>20.303547740520582</v>
      </c>
      <c r="BF136" s="14">
        <v>20.877642123624852</v>
      </c>
      <c r="BG136" s="14">
        <v>21.126732025600724</v>
      </c>
      <c r="BH136" s="14">
        <v>20.626724793613509</v>
      </c>
      <c r="BI136" s="14">
        <v>21.160950088385949</v>
      </c>
      <c r="BJ136" s="14">
        <v>22.986390937795576</v>
      </c>
    </row>
    <row r="137" spans="1:62" ht="15.8" customHeight="1" x14ac:dyDescent="0.3">
      <c r="A137" s="73" t="s">
        <v>15</v>
      </c>
      <c r="B137" s="74" t="s">
        <v>409</v>
      </c>
      <c r="C137" s="74" t="s">
        <v>591</v>
      </c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>
        <v>65.542728553394682</v>
      </c>
      <c r="AK137" s="14">
        <v>65.529705384549189</v>
      </c>
      <c r="AL137" s="14">
        <v>68.769710507110162</v>
      </c>
      <c r="AM137" s="14">
        <v>71.710623995167765</v>
      </c>
      <c r="AN137" s="14"/>
      <c r="AO137" s="14">
        <v>52.02550292932662</v>
      </c>
      <c r="AP137" s="14">
        <v>41.726150532198417</v>
      </c>
      <c r="AQ137" s="14">
        <v>22.717722667097295</v>
      </c>
      <c r="AR137" s="14">
        <v>26.685110979716558</v>
      </c>
      <c r="AS137" s="14">
        <v>17.012881303280217</v>
      </c>
      <c r="AT137" s="14">
        <v>16.035062983823195</v>
      </c>
      <c r="AU137" s="14">
        <v>14.029683196304291</v>
      </c>
      <c r="AV137" s="14">
        <v>15.321497373289256</v>
      </c>
      <c r="AW137" s="14">
        <v>11.126995935089809</v>
      </c>
      <c r="AX137" s="14">
        <v>14.691755791553801</v>
      </c>
      <c r="AY137" s="14">
        <v>23.210322981434476</v>
      </c>
      <c r="AZ137" s="14">
        <v>15.745797268319953</v>
      </c>
      <c r="BA137" s="14">
        <v>20.497192378273962</v>
      </c>
      <c r="BB137" s="14">
        <v>16.485698073090589</v>
      </c>
      <c r="BC137" s="14">
        <v>16.710943085702461</v>
      </c>
      <c r="BD137" s="14">
        <v>15.040118936742623</v>
      </c>
      <c r="BE137" s="14">
        <v>19.798886941842163</v>
      </c>
      <c r="BF137" s="14">
        <v>15.494528788843217</v>
      </c>
      <c r="BG137" s="14">
        <v>10.803825326546033</v>
      </c>
      <c r="BH137" s="14">
        <v>12.062561472100557</v>
      </c>
      <c r="BI137" s="14">
        <v>16.401166925395305</v>
      </c>
      <c r="BJ137" s="14">
        <v>17.057878942850252</v>
      </c>
    </row>
    <row r="138" spans="1:62" ht="15.8" customHeight="1" x14ac:dyDescent="0.3">
      <c r="A138" s="73" t="s">
        <v>168</v>
      </c>
      <c r="B138" s="74" t="s">
        <v>405</v>
      </c>
      <c r="C138" s="74" t="s">
        <v>591</v>
      </c>
      <c r="D138" s="14">
        <v>77.098693455865146</v>
      </c>
      <c r="E138" s="14">
        <v>78.210062647131949</v>
      </c>
      <c r="F138" s="14">
        <v>77.099853697536389</v>
      </c>
      <c r="G138" s="14">
        <v>74.963400255166661</v>
      </c>
      <c r="H138" s="14">
        <v>72.016135209308601</v>
      </c>
      <c r="I138" s="14">
        <v>68.856707626609108</v>
      </c>
      <c r="J138" s="14">
        <v>58.255097443456968</v>
      </c>
      <c r="K138" s="14">
        <v>61.977372482723837</v>
      </c>
      <c r="L138" s="14">
        <v>65.810962125994436</v>
      </c>
      <c r="M138" s="14">
        <v>64.334970783599999</v>
      </c>
      <c r="N138" s="14">
        <v>53.630953205520072</v>
      </c>
      <c r="O138" s="14">
        <v>32.73647999547029</v>
      </c>
      <c r="P138" s="14">
        <v>52.657396257477409</v>
      </c>
      <c r="Q138" s="14">
        <v>58.867314149286457</v>
      </c>
      <c r="R138" s="14">
        <v>64.200115245752372</v>
      </c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>
        <v>53.393228834986672</v>
      </c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>
        <v>17.311046568520172</v>
      </c>
      <c r="BA138" s="14">
        <v>28.405114583090914</v>
      </c>
      <c r="BB138" s="14">
        <v>33.516045829312432</v>
      </c>
      <c r="BC138" s="14">
        <v>28.561681392863502</v>
      </c>
      <c r="BD138" s="14">
        <v>26.9032809030683</v>
      </c>
      <c r="BE138" s="14">
        <v>31.901653341791338</v>
      </c>
      <c r="BF138" s="14">
        <v>37.323310042664218</v>
      </c>
      <c r="BG138" s="14">
        <v>32.217861891076737</v>
      </c>
      <c r="BH138" s="14">
        <v>26.045386027379053</v>
      </c>
      <c r="BI138" s="14">
        <v>24.221785319775908</v>
      </c>
      <c r="BJ138" s="14">
        <v>28.899380354106231</v>
      </c>
    </row>
    <row r="139" spans="1:62" ht="15.8" customHeight="1" x14ac:dyDescent="0.3">
      <c r="A139" s="73" t="s">
        <v>42</v>
      </c>
      <c r="B139" s="74" t="s">
        <v>416</v>
      </c>
      <c r="C139" s="74" t="s">
        <v>591</v>
      </c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>
        <v>28.800448482382247</v>
      </c>
      <c r="AQ139" s="14">
        <v>36.143385315881531</v>
      </c>
      <c r="AR139" s="14">
        <v>36.958222922434778</v>
      </c>
      <c r="AS139" s="14">
        <v>47.991053157501199</v>
      </c>
      <c r="AT139" s="14">
        <v>29.412038607823078</v>
      </c>
      <c r="AU139" s="14">
        <v>30.810512124568739</v>
      </c>
      <c r="AV139" s="14">
        <v>25.569881243965899</v>
      </c>
      <c r="AW139" s="14">
        <v>23.578491178664329</v>
      </c>
      <c r="AX139" s="14">
        <v>22.341205424120389</v>
      </c>
      <c r="AY139" s="14">
        <v>23.738295718067853</v>
      </c>
      <c r="AZ139" s="14">
        <v>24.83419421289322</v>
      </c>
      <c r="BA139" s="14">
        <v>24.395549232935178</v>
      </c>
      <c r="BB139" s="14">
        <v>27.083874102842554</v>
      </c>
      <c r="BC139" s="14">
        <v>23.770690629567646</v>
      </c>
      <c r="BD139" s="14">
        <v>19.392643966955443</v>
      </c>
      <c r="BE139" s="14">
        <v>26.73821474567243</v>
      </c>
      <c r="BF139" s="14">
        <v>30.124311495268195</v>
      </c>
      <c r="BG139" s="14">
        <v>31.848606390326378</v>
      </c>
      <c r="BH139" s="14">
        <v>29.55108171217503</v>
      </c>
      <c r="BI139" s="14">
        <v>29.141090318264901</v>
      </c>
      <c r="BJ139" s="14">
        <v>27.763528126544081</v>
      </c>
    </row>
    <row r="140" spans="1:62" ht="15.8" customHeight="1" x14ac:dyDescent="0.3">
      <c r="A140" s="73" t="s">
        <v>77</v>
      </c>
      <c r="B140" s="74" t="s">
        <v>424</v>
      </c>
      <c r="C140" s="74" t="s">
        <v>591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</row>
    <row r="141" spans="1:62" ht="15.8" customHeight="1" x14ac:dyDescent="0.3">
      <c r="A141" s="73" t="s">
        <v>160</v>
      </c>
      <c r="B141" s="74" t="s">
        <v>423</v>
      </c>
      <c r="C141" s="74" t="s">
        <v>591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>
        <v>25.7123238456495</v>
      </c>
      <c r="Q141" s="14">
        <v>22.565544019946984</v>
      </c>
      <c r="R141" s="14">
        <v>29.641152053902836</v>
      </c>
      <c r="S141" s="14">
        <v>21.977244576889287</v>
      </c>
      <c r="T141" s="14">
        <v>34.329684650539406</v>
      </c>
      <c r="U141" s="14">
        <v>37.03455442637825</v>
      </c>
      <c r="V141" s="14">
        <v>21.395344035720537</v>
      </c>
      <c r="W141" s="14">
        <v>12.214297964002135</v>
      </c>
      <c r="X141" s="14">
        <v>39.146509103629221</v>
      </c>
      <c r="Y141" s="14">
        <v>32.301502573817125</v>
      </c>
      <c r="Z141" s="14">
        <v>36.990417720059497</v>
      </c>
      <c r="AA141" s="14">
        <v>35.081657663929214</v>
      </c>
      <c r="AB141" s="14">
        <v>29.750647139149649</v>
      </c>
      <c r="AC141" s="14">
        <v>23.139136951245533</v>
      </c>
      <c r="AD141" s="14"/>
      <c r="AE141" s="14"/>
      <c r="AF141" s="14"/>
      <c r="AG141" s="14"/>
      <c r="AH141" s="14"/>
      <c r="AI141" s="14"/>
      <c r="AJ141" s="14">
        <v>7.0802122517703623</v>
      </c>
      <c r="AK141" s="14"/>
      <c r="AL141" s="14"/>
      <c r="AM141" s="14"/>
      <c r="AN141" s="14">
        <v>8.328894119331709</v>
      </c>
      <c r="AO141" s="14">
        <v>20.988298502228307</v>
      </c>
      <c r="AP141" s="14">
        <v>9.9594007089018977</v>
      </c>
      <c r="AQ141" s="14"/>
      <c r="AR141" s="14"/>
      <c r="AS141" s="14">
        <v>20.594120196120311</v>
      </c>
      <c r="AT141" s="14"/>
      <c r="AU141" s="14"/>
      <c r="AV141" s="14"/>
      <c r="AW141" s="14"/>
      <c r="AX141" s="14"/>
      <c r="AY141" s="14">
        <v>25.113848732900689</v>
      </c>
      <c r="AZ141" s="14">
        <v>20.204931233738289</v>
      </c>
      <c r="BA141" s="14">
        <v>18.625300065160427</v>
      </c>
      <c r="BB141" s="14">
        <v>23.981293433436385</v>
      </c>
      <c r="BC141" s="14">
        <v>20.527585081300515</v>
      </c>
      <c r="BD141" s="14">
        <v>25.15874472032305</v>
      </c>
      <c r="BE141" s="14">
        <v>26.89596610609745</v>
      </c>
      <c r="BF141" s="14">
        <v>24.364230824808583</v>
      </c>
      <c r="BG141" s="14">
        <v>26.124696617752591</v>
      </c>
      <c r="BH141" s="14">
        <v>27.08028591501105</v>
      </c>
      <c r="BI141" s="14">
        <v>45.279840635332683</v>
      </c>
      <c r="BJ141" s="14"/>
    </row>
    <row r="142" spans="1:62" ht="15.8" customHeight="1" x14ac:dyDescent="0.3">
      <c r="A142" s="73" t="s">
        <v>158</v>
      </c>
      <c r="B142" s="74" t="s">
        <v>421</v>
      </c>
      <c r="C142" s="74" t="s">
        <v>591</v>
      </c>
      <c r="D142" s="14">
        <v>51.524277059016867</v>
      </c>
      <c r="E142" s="14">
        <v>26.997942691715227</v>
      </c>
      <c r="F142" s="14">
        <v>25.098424988469326</v>
      </c>
      <c r="G142" s="14">
        <v>25.858226268742406</v>
      </c>
      <c r="H142" s="14">
        <v>24.42422654164486</v>
      </c>
      <c r="I142" s="14">
        <v>25.457409008494746</v>
      </c>
      <c r="J142" s="14">
        <v>24.843043748931272</v>
      </c>
      <c r="K142" s="14">
        <v>24.389313946274651</v>
      </c>
      <c r="L142" s="14">
        <v>24.513582940985032</v>
      </c>
      <c r="M142" s="14">
        <v>23.159533637725101</v>
      </c>
      <c r="N142" s="14">
        <v>22.831350032538346</v>
      </c>
      <c r="O142" s="14">
        <v>23.135821447730763</v>
      </c>
      <c r="P142" s="14">
        <v>20.203538898058536</v>
      </c>
      <c r="Q142" s="14">
        <v>22.565208027015998</v>
      </c>
      <c r="R142" s="14">
        <v>21.505035376647765</v>
      </c>
      <c r="S142" s="14">
        <v>21.674673334838836</v>
      </c>
      <c r="T142" s="14">
        <v>22.287932833621625</v>
      </c>
      <c r="U142" s="14">
        <v>20.746205425799509</v>
      </c>
      <c r="V142" s="14">
        <v>19.861543292748873</v>
      </c>
      <c r="W142" s="14">
        <v>21.032100638229174</v>
      </c>
      <c r="X142" s="14">
        <v>21.093395108726284</v>
      </c>
      <c r="Y142" s="14">
        <v>20.551144194995491</v>
      </c>
      <c r="Z142" s="14">
        <v>20.282581525290809</v>
      </c>
      <c r="AA142" s="14">
        <v>19.372043103119381</v>
      </c>
      <c r="AB142" s="14">
        <v>20.640935786474316</v>
      </c>
      <c r="AC142" s="14">
        <v>21.376419886641362</v>
      </c>
      <c r="AD142" s="14">
        <v>20.696058190923576</v>
      </c>
      <c r="AE142" s="14">
        <v>20.349537672068525</v>
      </c>
      <c r="AF142" s="14">
        <v>19.992370111105107</v>
      </c>
      <c r="AG142" s="14">
        <v>20.33421136303518</v>
      </c>
      <c r="AH142" s="14">
        <v>21.226640072420562</v>
      </c>
      <c r="AI142" s="14">
        <v>21.467145401596682</v>
      </c>
      <c r="AJ142" s="14">
        <v>21.110987097308914</v>
      </c>
      <c r="AK142" s="14">
        <v>19.847548637067639</v>
      </c>
      <c r="AL142" s="14">
        <v>19.033529247398256</v>
      </c>
      <c r="AM142" s="14">
        <v>16.00692556830543</v>
      </c>
      <c r="AN142" s="14">
        <v>17.052964607592479</v>
      </c>
      <c r="AO142" s="14">
        <v>17.17616763035053</v>
      </c>
      <c r="AP142" s="14">
        <v>12.689535004750502</v>
      </c>
      <c r="AQ142" s="14">
        <v>12.774824205870914</v>
      </c>
      <c r="AR142" s="14">
        <v>14.060180760809732</v>
      </c>
      <c r="AS142" s="14">
        <v>14.344522185146163</v>
      </c>
      <c r="AT142" s="14">
        <v>13.452059928078084</v>
      </c>
      <c r="AU142" s="14">
        <v>12.630531661074073</v>
      </c>
      <c r="AV142" s="14">
        <v>12.186498378500938</v>
      </c>
      <c r="AW142" s="14">
        <v>12.539094635362034</v>
      </c>
      <c r="AX142" s="14">
        <v>12.96754054145442</v>
      </c>
      <c r="AY142" s="14">
        <v>14.697514605264562</v>
      </c>
      <c r="AZ142" s="14">
        <v>13.496045841519852</v>
      </c>
      <c r="BA142" s="14">
        <v>14.768751856266055</v>
      </c>
      <c r="BB142" s="14">
        <v>14.765189176200474</v>
      </c>
      <c r="BC142" s="14">
        <v>15.504365386601126</v>
      </c>
      <c r="BD142" s="14">
        <v>15.542046986285277</v>
      </c>
      <c r="BE142" s="14">
        <v>15.969267362140894</v>
      </c>
      <c r="BF142" s="14">
        <v>16.542311470236346</v>
      </c>
      <c r="BG142" s="14">
        <v>15.980458401169173</v>
      </c>
      <c r="BH142" s="14">
        <v>14.974291894874897</v>
      </c>
      <c r="BI142" s="14">
        <v>15.158543717114981</v>
      </c>
      <c r="BJ142" s="14">
        <v>16.240410980489248</v>
      </c>
    </row>
    <row r="143" spans="1:62" ht="15.8" customHeight="1" x14ac:dyDescent="0.3">
      <c r="A143" s="73" t="s">
        <v>86</v>
      </c>
      <c r="B143" s="74" t="s">
        <v>417</v>
      </c>
      <c r="C143" s="74" t="s">
        <v>591</v>
      </c>
      <c r="D143" s="14">
        <v>2.4738042250201269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>
        <v>0.38035793376478794</v>
      </c>
      <c r="R143" s="14">
        <v>0.29340066740446052</v>
      </c>
      <c r="S143" s="14">
        <v>0.36329129750157357</v>
      </c>
      <c r="T143" s="14">
        <v>0.48844749007277916</v>
      </c>
      <c r="U143" s="14">
        <v>0.33429215373436388</v>
      </c>
      <c r="V143" s="14">
        <v>0.35053838345124766</v>
      </c>
      <c r="W143" s="14">
        <v>0.48061834538943565</v>
      </c>
      <c r="X143" s="14">
        <v>0.7991605985208422</v>
      </c>
      <c r="Y143" s="14">
        <v>1.2778123431986168</v>
      </c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>
        <v>6.1158314438313344</v>
      </c>
      <c r="AP143" s="14">
        <v>4.0102404368934828</v>
      </c>
      <c r="AQ143" s="14">
        <v>6.1461294755213602</v>
      </c>
      <c r="AR143" s="14">
        <v>5.9467072792904085</v>
      </c>
      <c r="AS143" s="14">
        <v>3.862648320952105</v>
      </c>
      <c r="AT143" s="14">
        <v>3.2230936326909356</v>
      </c>
      <c r="AU143" s="14">
        <v>3.0087459578560005</v>
      </c>
      <c r="AV143" s="14">
        <v>2.5865175663497761</v>
      </c>
      <c r="AW143" s="14">
        <v>1.4953636957389533</v>
      </c>
      <c r="AX143" s="14">
        <v>1.9811748537119329</v>
      </c>
      <c r="AY143" s="14">
        <v>1.3128069301980092</v>
      </c>
      <c r="AZ143" s="14">
        <v>1.7287463444585558</v>
      </c>
      <c r="BA143" s="14">
        <v>1.4621432068369853</v>
      </c>
      <c r="BB143" s="14">
        <v>1.8488242404890867</v>
      </c>
      <c r="BC143" s="14">
        <v>2.0540633359282623</v>
      </c>
      <c r="BD143" s="14">
        <v>1.6312249400993468</v>
      </c>
      <c r="BE143" s="14">
        <v>1.359403666369335</v>
      </c>
      <c r="BF143" s="14"/>
      <c r="BG143" s="14"/>
      <c r="BH143" s="14"/>
      <c r="BI143" s="14"/>
      <c r="BJ143" s="14"/>
    </row>
    <row r="144" spans="1:62" ht="15.8" customHeight="1" x14ac:dyDescent="0.3">
      <c r="A144" s="73" t="s">
        <v>88</v>
      </c>
      <c r="B144" s="74" t="s">
        <v>425</v>
      </c>
      <c r="C144" s="74" t="s">
        <v>591</v>
      </c>
      <c r="D144" s="14"/>
      <c r="E144" s="14"/>
      <c r="F144" s="14">
        <v>52.435609240636474</v>
      </c>
      <c r="G144" s="14">
        <v>56.608829648870874</v>
      </c>
      <c r="H144" s="14">
        <v>52.839129944773823</v>
      </c>
      <c r="I144" s="14">
        <v>63.498546613231731</v>
      </c>
      <c r="J144" s="14">
        <v>58.888184217246263</v>
      </c>
      <c r="K144" s="14">
        <v>58.06811631500296</v>
      </c>
      <c r="L144" s="14">
        <v>59.102203519471544</v>
      </c>
      <c r="M144" s="14">
        <v>60.966713497200018</v>
      </c>
      <c r="N144" s="14">
        <v>56.935582455355139</v>
      </c>
      <c r="O144" s="14">
        <v>53.981109496187493</v>
      </c>
      <c r="P144" s="14">
        <v>52.791779350132337</v>
      </c>
      <c r="Q144" s="14">
        <v>53.917424368328582</v>
      </c>
      <c r="R144" s="14">
        <v>49.400559948986086</v>
      </c>
      <c r="S144" s="14">
        <v>47.639206306017591</v>
      </c>
      <c r="T144" s="14">
        <v>47.12973760344687</v>
      </c>
      <c r="U144" s="14">
        <v>46.781535596780301</v>
      </c>
      <c r="V144" s="14">
        <v>47.90233756808879</v>
      </c>
      <c r="W144" s="14">
        <v>51.152557633879439</v>
      </c>
      <c r="X144" s="14">
        <v>53.857148894156929</v>
      </c>
      <c r="Y144" s="14">
        <v>51.714011522291393</v>
      </c>
      <c r="Z144" s="14">
        <v>48.018979770613306</v>
      </c>
      <c r="AA144" s="14">
        <v>48.300795011708594</v>
      </c>
      <c r="AB144" s="14">
        <v>48.164155823155141</v>
      </c>
      <c r="AC144" s="14">
        <v>47.267076505644098</v>
      </c>
      <c r="AD144" s="14">
        <v>44.61477982417513</v>
      </c>
      <c r="AE144" s="14">
        <v>45.606787462388688</v>
      </c>
      <c r="AF144" s="14">
        <v>46.95896706772843</v>
      </c>
      <c r="AG144" s="14">
        <v>47.642723458127065</v>
      </c>
      <c r="AH144" s="14">
        <v>48.936603190684643</v>
      </c>
      <c r="AI144" s="14">
        <v>47.128923009266785</v>
      </c>
      <c r="AJ144" s="14">
        <v>44.303709391674708</v>
      </c>
      <c r="AK144" s="14">
        <v>43.882754571816058</v>
      </c>
      <c r="AL144" s="14">
        <v>46.159514801735909</v>
      </c>
      <c r="AM144" s="14">
        <v>46.229545427037998</v>
      </c>
      <c r="AN144" s="14">
        <v>46.226384736387274</v>
      </c>
      <c r="AO144" s="14">
        <v>45.53972045918632</v>
      </c>
      <c r="AP144" s="14">
        <v>45.491078469098262</v>
      </c>
      <c r="AQ144" s="14">
        <v>49.061133009488209</v>
      </c>
      <c r="AR144" s="14">
        <v>48.441232529116775</v>
      </c>
      <c r="AS144" s="14">
        <v>49.043220220124724</v>
      </c>
      <c r="AT144" s="14">
        <v>50.451646795606273</v>
      </c>
      <c r="AU144" s="14">
        <v>51.786526012950759</v>
      </c>
      <c r="AV144" s="14">
        <v>51.490948617158992</v>
      </c>
      <c r="AW144" s="14">
        <v>51.989385514507816</v>
      </c>
      <c r="AX144" s="14">
        <v>51.992732707616128</v>
      </c>
      <c r="AY144" s="14">
        <v>54.810904977622187</v>
      </c>
      <c r="AZ144" s="14">
        <v>55.015247744948446</v>
      </c>
      <c r="BA144" s="14">
        <v>55.446959738345946</v>
      </c>
      <c r="BB144" s="14">
        <v>55.823557518459467</v>
      </c>
      <c r="BC144" s="14">
        <v>58.081877530869683</v>
      </c>
      <c r="BD144" s="14">
        <v>60.472198127467337</v>
      </c>
      <c r="BE144" s="14">
        <v>60.059377777447168</v>
      </c>
      <c r="BF144" s="14">
        <v>60.686019053335386</v>
      </c>
      <c r="BG144" s="14">
        <v>62.191683387770468</v>
      </c>
      <c r="BH144" s="14">
        <v>61.880104680001516</v>
      </c>
      <c r="BI144" s="14">
        <v>65.026669798993936</v>
      </c>
      <c r="BJ144" s="14">
        <v>67.410336744691676</v>
      </c>
    </row>
    <row r="145" spans="1:62" ht="15.8" customHeight="1" x14ac:dyDescent="0.3">
      <c r="A145" s="73" t="s">
        <v>111</v>
      </c>
      <c r="B145" s="74" t="s">
        <v>420</v>
      </c>
      <c r="C145" s="74" t="s">
        <v>591</v>
      </c>
      <c r="D145" s="14"/>
      <c r="E145" s="14"/>
      <c r="F145" s="14"/>
      <c r="G145" s="14">
        <v>39.796587551168301</v>
      </c>
      <c r="H145" s="14">
        <v>41.917048684170581</v>
      </c>
      <c r="I145" s="14">
        <v>44.61333704912159</v>
      </c>
      <c r="J145" s="14">
        <v>45.83175246498471</v>
      </c>
      <c r="K145" s="14">
        <v>51.499597936876086</v>
      </c>
      <c r="L145" s="14">
        <v>56.812802675407106</v>
      </c>
      <c r="M145" s="14">
        <v>55.430094727810221</v>
      </c>
      <c r="N145" s="14">
        <v>53.483706636092357</v>
      </c>
      <c r="O145" s="14">
        <v>53.481196983757748</v>
      </c>
      <c r="P145" s="14">
        <v>37.572496095469091</v>
      </c>
      <c r="Q145" s="14">
        <v>51.405935367420938</v>
      </c>
      <c r="R145" s="14">
        <v>54.800810016237101</v>
      </c>
      <c r="S145" s="14">
        <v>56.030566984403706</v>
      </c>
      <c r="T145" s="14">
        <v>57.119962872399164</v>
      </c>
      <c r="U145" s="14">
        <v>61.116603375349378</v>
      </c>
      <c r="V145" s="14">
        <v>74.598324083720371</v>
      </c>
      <c r="W145" s="14">
        <v>61.451056353843626</v>
      </c>
      <c r="X145" s="14">
        <v>67.652432097767445</v>
      </c>
      <c r="Y145" s="14">
        <v>65.181866203831262</v>
      </c>
      <c r="Z145" s="14">
        <v>56.015891209056413</v>
      </c>
      <c r="AA145" s="14">
        <v>56.610278490921409</v>
      </c>
      <c r="AB145" s="14">
        <v>74.373873653084843</v>
      </c>
      <c r="AC145" s="14"/>
      <c r="AD145" s="14"/>
      <c r="AE145" s="14"/>
      <c r="AF145" s="14"/>
      <c r="AG145" s="14"/>
      <c r="AH145" s="14"/>
      <c r="AI145" s="14">
        <v>71.384259676024797</v>
      </c>
      <c r="AJ145" s="14">
        <v>80.493536869690047</v>
      </c>
      <c r="AK145" s="14">
        <v>73.514965371351778</v>
      </c>
      <c r="AL145" s="14">
        <v>59.487301085275824</v>
      </c>
      <c r="AM145" s="14">
        <v>68.708598412940262</v>
      </c>
      <c r="AN145" s="14">
        <v>82.942113477380616</v>
      </c>
      <c r="AO145" s="14">
        <v>82.655765863238543</v>
      </c>
      <c r="AP145" s="14">
        <v>84.897703155156478</v>
      </c>
      <c r="AQ145" s="14">
        <v>77.271421128109864</v>
      </c>
      <c r="AR145" s="14">
        <v>77.758246132724167</v>
      </c>
      <c r="AS145" s="14">
        <v>78.59111359931687</v>
      </c>
      <c r="AT145" s="14">
        <v>79.86092299750625</v>
      </c>
      <c r="AU145" s="14">
        <v>80.505171682487202</v>
      </c>
      <c r="AV145" s="14">
        <v>79.349070094862938</v>
      </c>
      <c r="AW145" s="14">
        <v>80.532593498155975</v>
      </c>
      <c r="AX145" s="14">
        <v>48.3517561869483</v>
      </c>
      <c r="AY145" s="14">
        <v>81.349665925065963</v>
      </c>
      <c r="AZ145" s="14">
        <v>77.60580895588717</v>
      </c>
      <c r="BA145" s="14">
        <v>75.298231462875648</v>
      </c>
      <c r="BB145" s="14">
        <v>48.781721760212143</v>
      </c>
      <c r="BC145" s="14">
        <v>44.565538499209389</v>
      </c>
      <c r="BD145" s="14">
        <v>47.467721660551895</v>
      </c>
      <c r="BE145" s="14">
        <v>47.653933917478973</v>
      </c>
      <c r="BF145" s="14">
        <v>44.130657803845551</v>
      </c>
      <c r="BG145" s="14">
        <v>48.861002002147899</v>
      </c>
      <c r="BH145" s="14">
        <v>46.564757335564529</v>
      </c>
      <c r="BI145" s="14">
        <v>45.610914462325816</v>
      </c>
      <c r="BJ145" s="14">
        <v>48.588832195712769</v>
      </c>
    </row>
    <row r="146" spans="1:62" ht="15.8" customHeight="1" x14ac:dyDescent="0.3">
      <c r="A146" s="73" t="s">
        <v>56</v>
      </c>
      <c r="B146" s="74" t="s">
        <v>418</v>
      </c>
      <c r="C146" s="74" t="s">
        <v>591</v>
      </c>
      <c r="D146" s="14">
        <v>92.005367557511036</v>
      </c>
      <c r="E146" s="14">
        <v>93.960745654873378</v>
      </c>
      <c r="F146" s="14">
        <v>87.722375717316055</v>
      </c>
      <c r="G146" s="14">
        <v>88.236981324998368</v>
      </c>
      <c r="H146" s="14">
        <v>87.873644401205311</v>
      </c>
      <c r="I146" s="14">
        <v>89.541747214063022</v>
      </c>
      <c r="J146" s="14">
        <v>89.215240686178049</v>
      </c>
      <c r="K146" s="14">
        <v>85.314447588323986</v>
      </c>
      <c r="L146" s="14">
        <v>91.260560182140168</v>
      </c>
      <c r="M146" s="14">
        <v>67.494006657254388</v>
      </c>
      <c r="N146" s="14">
        <v>72.167368124988542</v>
      </c>
      <c r="O146" s="14">
        <v>48.72528854733639</v>
      </c>
      <c r="P146" s="14">
        <v>34.008088378249532</v>
      </c>
      <c r="Q146" s="14">
        <v>30.1561879885396</v>
      </c>
      <c r="R146" s="14">
        <v>30.687618902616588</v>
      </c>
      <c r="S146" s="14">
        <v>20.279394591276887</v>
      </c>
      <c r="T146" s="14">
        <v>12.261735379501051</v>
      </c>
      <c r="U146" s="14">
        <v>8.6253477797485161</v>
      </c>
      <c r="V146" s="14"/>
      <c r="W146" s="14">
        <v>16.338233094871523</v>
      </c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>
        <v>18.511064580677299</v>
      </c>
      <c r="AL146" s="14">
        <v>34.062444829462244</v>
      </c>
      <c r="AM146" s="14">
        <v>26.675834045932877</v>
      </c>
      <c r="AN146" s="14">
        <v>30.353113927888746</v>
      </c>
      <c r="AO146" s="14">
        <v>37.765116182086778</v>
      </c>
      <c r="AP146" s="14">
        <v>45.002602102819736</v>
      </c>
      <c r="AQ146" s="14">
        <v>46.309855764550946</v>
      </c>
      <c r="AR146" s="14">
        <v>37.434276222259712</v>
      </c>
      <c r="AS146" s="14">
        <v>35.163005984366229</v>
      </c>
      <c r="AT146" s="14">
        <v>43.198253145247506</v>
      </c>
      <c r="AU146" s="14">
        <v>29.995900260110535</v>
      </c>
      <c r="AV146" s="14">
        <v>34.000869200810811</v>
      </c>
      <c r="AW146" s="14">
        <v>26.502848673583102</v>
      </c>
      <c r="AX146" s="14">
        <v>43.368598613295873</v>
      </c>
      <c r="AY146" s="14">
        <v>29.972084875254133</v>
      </c>
      <c r="AZ146" s="14">
        <v>18.360857779297532</v>
      </c>
      <c r="BA146" s="14">
        <v>12.617934714624884</v>
      </c>
      <c r="BB146" s="14">
        <v>16.062161621276708</v>
      </c>
      <c r="BC146" s="14">
        <v>7.8511697551594608</v>
      </c>
      <c r="BD146" s="14">
        <v>11.516815074457641</v>
      </c>
      <c r="BE146" s="14">
        <v>14.067414433188501</v>
      </c>
      <c r="BF146" s="14">
        <v>37.33628525283018</v>
      </c>
      <c r="BG146" s="14">
        <v>60.028531021283328</v>
      </c>
      <c r="BH146" s="14">
        <v>47.169823857342365</v>
      </c>
      <c r="BI146" s="14">
        <v>20.988286333016294</v>
      </c>
      <c r="BJ146" s="14">
        <v>5.7883239970997566</v>
      </c>
    </row>
    <row r="147" spans="1:62" ht="15.8" customHeight="1" x14ac:dyDescent="0.3">
      <c r="A147" s="73" t="s">
        <v>57</v>
      </c>
      <c r="B147" s="74" t="s">
        <v>419</v>
      </c>
      <c r="C147" s="74" t="s">
        <v>591</v>
      </c>
      <c r="D147" s="14">
        <v>64.523594013610591</v>
      </c>
      <c r="E147" s="14">
        <v>62.312145052069745</v>
      </c>
      <c r="F147" s="14">
        <v>61.003785784752708</v>
      </c>
      <c r="G147" s="14">
        <v>54.375027964446112</v>
      </c>
      <c r="H147" s="14">
        <v>46.872779234256598</v>
      </c>
      <c r="I147" s="14">
        <v>51.121904624006142</v>
      </c>
      <c r="J147" s="14">
        <v>63.285084313892668</v>
      </c>
      <c r="K147" s="14">
        <v>42.096873021050669</v>
      </c>
      <c r="L147" s="14">
        <v>31.348220381690162</v>
      </c>
      <c r="M147" s="14">
        <v>19.446263934381001</v>
      </c>
      <c r="N147" s="14">
        <v>12.797555102839326</v>
      </c>
      <c r="O147" s="14">
        <v>11.764226315933572</v>
      </c>
      <c r="P147" s="14">
        <v>5.0656766831710653</v>
      </c>
      <c r="Q147" s="14">
        <v>5.1661754415188028</v>
      </c>
      <c r="R147" s="14">
        <v>4.4737705654122619</v>
      </c>
      <c r="S147" s="14">
        <v>5.6644947816417517</v>
      </c>
      <c r="T147" s="14">
        <v>7.5323177498085938</v>
      </c>
      <c r="U147" s="14">
        <v>3.5844690192758515</v>
      </c>
      <c r="V147" s="14"/>
      <c r="W147" s="14">
        <v>2.1800914177603543</v>
      </c>
      <c r="X147" s="14"/>
      <c r="Y147" s="14">
        <v>3.773634728642425</v>
      </c>
      <c r="Z147" s="14">
        <v>2.7337513281587187</v>
      </c>
      <c r="AA147" s="14">
        <v>2.1781076534972552</v>
      </c>
      <c r="AB147" s="14">
        <v>5.1169289578071719</v>
      </c>
      <c r="AC147" s="14">
        <v>3.1378225210726676</v>
      </c>
      <c r="AD147" s="14"/>
      <c r="AE147" s="14"/>
      <c r="AF147" s="14"/>
      <c r="AG147" s="14"/>
      <c r="AH147" s="14"/>
      <c r="AI147" s="14"/>
      <c r="AJ147" s="14"/>
      <c r="AK147" s="14"/>
      <c r="AL147" s="14">
        <v>1.6522106008022071</v>
      </c>
      <c r="AM147" s="14">
        <v>0.15221219670553865</v>
      </c>
      <c r="AN147" s="14">
        <v>0.4151058015085054</v>
      </c>
      <c r="AO147" s="14">
        <v>0.30238239877106377</v>
      </c>
      <c r="AP147" s="14">
        <v>0.13849579212852334</v>
      </c>
      <c r="AQ147" s="14">
        <v>1.5658325184443538E-2</v>
      </c>
      <c r="AR147" s="14">
        <v>0.63800445516885307</v>
      </c>
      <c r="AS147" s="14">
        <v>2.3576845497662403E-2</v>
      </c>
      <c r="AT147" s="14"/>
      <c r="AU147" s="14"/>
      <c r="AV147" s="14">
        <v>5.5381467155631893E-2</v>
      </c>
      <c r="AW147" s="14">
        <v>1.6231174040330036</v>
      </c>
      <c r="AX147" s="14">
        <v>1.2881464821395825</v>
      </c>
      <c r="AY147" s="14">
        <v>4.5338948313821836</v>
      </c>
      <c r="AZ147" s="14">
        <v>3.3390662366170267</v>
      </c>
      <c r="BA147" s="14">
        <v>1.795874516317385</v>
      </c>
      <c r="BB147" s="14">
        <v>5.354394755005579</v>
      </c>
      <c r="BC147" s="14">
        <v>5.0513334066574611</v>
      </c>
      <c r="BD147" s="14">
        <v>1.8724574312527904</v>
      </c>
      <c r="BE147" s="14">
        <v>2.8942494280259012</v>
      </c>
      <c r="BF147" s="14">
        <v>1.9652751465752794</v>
      </c>
      <c r="BG147" s="14">
        <v>1.8307582345298021</v>
      </c>
      <c r="BH147" s="14">
        <v>1.9827367161024967</v>
      </c>
      <c r="BI147" s="14">
        <v>1.7978717568408864</v>
      </c>
      <c r="BJ147" s="14">
        <v>2.9827206007784945</v>
      </c>
    </row>
    <row r="148" spans="1:62" ht="15.8" customHeight="1" x14ac:dyDescent="0.3">
      <c r="A148" s="73" t="s">
        <v>401</v>
      </c>
      <c r="B148" s="74" t="s">
        <v>402</v>
      </c>
      <c r="C148" s="74" t="s">
        <v>591</v>
      </c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>
        <v>15.995615854361187</v>
      </c>
      <c r="AK148" s="14">
        <v>18.341683057854887</v>
      </c>
      <c r="AL148" s="14">
        <v>21.164793833606879</v>
      </c>
      <c r="AM148" s="14">
        <v>20.117347509238783</v>
      </c>
      <c r="AN148" s="14">
        <v>16.075639399170988</v>
      </c>
      <c r="AO148" s="14">
        <v>19.113790800980496</v>
      </c>
      <c r="AP148" s="14">
        <v>14.958002968305914</v>
      </c>
      <c r="AQ148" s="14">
        <v>16.364327288602791</v>
      </c>
      <c r="AR148" s="14">
        <v>18.272204323797691</v>
      </c>
      <c r="AS148" s="14">
        <v>16.828891569859426</v>
      </c>
      <c r="AT148" s="14">
        <v>15.258811297587489</v>
      </c>
      <c r="AU148" s="14">
        <v>16.350587724379142</v>
      </c>
      <c r="AV148" s="14">
        <v>16.078488908683475</v>
      </c>
      <c r="AW148" s="14">
        <v>13.686453520205625</v>
      </c>
      <c r="AX148" s="14">
        <v>13.617612971145867</v>
      </c>
      <c r="AY148" s="14">
        <v>18.198064435002554</v>
      </c>
      <c r="AZ148" s="14">
        <v>16.265260602689079</v>
      </c>
      <c r="BA148" s="14">
        <v>14.06228107829339</v>
      </c>
      <c r="BB148" s="14">
        <v>14.860654999555525</v>
      </c>
      <c r="BC148" s="14">
        <v>15.084202977091602</v>
      </c>
      <c r="BD148" s="14">
        <v>12.654446804033329</v>
      </c>
      <c r="BE148" s="14">
        <v>11.545984932858788</v>
      </c>
      <c r="BF148" s="14">
        <v>11.848638105422644</v>
      </c>
      <c r="BG148" s="14">
        <v>10.285748998663923</v>
      </c>
      <c r="BH148" s="14">
        <v>8.9435120233503298</v>
      </c>
      <c r="BI148" s="14">
        <v>9.3642864298370743</v>
      </c>
      <c r="BJ148" s="14">
        <v>9.8345365824093207</v>
      </c>
    </row>
    <row r="149" spans="1:62" ht="15.8" customHeight="1" x14ac:dyDescent="0.3">
      <c r="A149" s="73" t="s">
        <v>76</v>
      </c>
      <c r="B149" s="74" t="s">
        <v>408</v>
      </c>
      <c r="C149" s="74" t="s">
        <v>591</v>
      </c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</row>
    <row r="150" spans="1:62" ht="15.8" customHeight="1" x14ac:dyDescent="0.3">
      <c r="A150" s="73" t="s">
        <v>199</v>
      </c>
      <c r="B150" s="74" t="s">
        <v>422</v>
      </c>
      <c r="C150" s="74" t="s">
        <v>591</v>
      </c>
      <c r="D150" s="14">
        <v>18.709045159295098</v>
      </c>
      <c r="E150" s="14">
        <v>16.498937769116125</v>
      </c>
      <c r="F150" s="14">
        <v>15.541684356586597</v>
      </c>
      <c r="G150" s="14">
        <v>18.330906242219797</v>
      </c>
      <c r="H150" s="14">
        <v>17.993936289653071</v>
      </c>
      <c r="I150" s="14">
        <v>16.638691370840061</v>
      </c>
      <c r="J150" s="14">
        <v>13.289601342779363</v>
      </c>
      <c r="K150" s="14">
        <v>12.357247174931507</v>
      </c>
      <c r="L150" s="14">
        <v>12.998289465565897</v>
      </c>
      <c r="M150" s="14">
        <v>14.143722874680517</v>
      </c>
      <c r="N150" s="14">
        <v>13.574440708530569</v>
      </c>
      <c r="O150" s="14">
        <v>13.688431533912738</v>
      </c>
      <c r="P150" s="14">
        <v>10.790920548047199</v>
      </c>
      <c r="Q150" s="14">
        <v>8.4485337543320309</v>
      </c>
      <c r="R150" s="14">
        <v>10.539691719497094</v>
      </c>
      <c r="S150" s="14">
        <v>11.772080333735607</v>
      </c>
      <c r="T150" s="14">
        <v>9.3591146354507195</v>
      </c>
      <c r="U150" s="14">
        <v>8.2541665854459527</v>
      </c>
      <c r="V150" s="14">
        <v>6.6339971535926034</v>
      </c>
      <c r="W150" s="14">
        <v>6.9695714063490692</v>
      </c>
      <c r="X150" s="14">
        <v>6.4005272996473934</v>
      </c>
      <c r="Y150" s="14">
        <v>6.711463081374629</v>
      </c>
      <c r="Z150" s="14">
        <v>5.9305599612364857</v>
      </c>
      <c r="AA150" s="14">
        <v>5.6606797896504286</v>
      </c>
      <c r="AB150" s="14"/>
      <c r="AC150" s="14"/>
      <c r="AD150" s="14">
        <v>8.3782077997478304</v>
      </c>
      <c r="AE150" s="14">
        <v>6.7736255083043231</v>
      </c>
      <c r="AF150" s="14">
        <v>6.9404493056106906</v>
      </c>
      <c r="AG150" s="14">
        <v>7.5600796555086625</v>
      </c>
      <c r="AH150" s="14">
        <v>7.9501292403471719</v>
      </c>
      <c r="AI150" s="14">
        <v>8.0445077956950168</v>
      </c>
      <c r="AJ150" s="14">
        <v>8.8422842574927216</v>
      </c>
      <c r="AK150" s="14">
        <v>8.3362401365817895</v>
      </c>
      <c r="AL150" s="14">
        <v>7.7865282077621112</v>
      </c>
      <c r="AM150" s="14">
        <v>7.7944387474643255</v>
      </c>
      <c r="AN150" s="14">
        <v>9.9641739171090702</v>
      </c>
      <c r="AO150" s="14">
        <v>9.0471672401904506</v>
      </c>
      <c r="AP150" s="14">
        <v>6.3889648663125591</v>
      </c>
      <c r="AQ150" s="14">
        <v>6.1958963841846089</v>
      </c>
      <c r="AR150" s="14">
        <v>6.5594912064375217</v>
      </c>
      <c r="AS150" s="14">
        <v>5.9231104058517809</v>
      </c>
      <c r="AT150" s="14">
        <v>5.5861467752423986</v>
      </c>
      <c r="AU150" s="14">
        <v>5.2187286026743731</v>
      </c>
      <c r="AV150" s="14">
        <v>4.9205166773310856</v>
      </c>
      <c r="AW150" s="14">
        <v>5.0032430623511175</v>
      </c>
      <c r="AX150" s="14">
        <v>4.357968971019571</v>
      </c>
      <c r="AY150" s="14">
        <v>6.6226309579831781</v>
      </c>
      <c r="AZ150" s="14">
        <v>7.2290228569540513</v>
      </c>
      <c r="BA150" s="14">
        <v>6.3219233884442279</v>
      </c>
      <c r="BB150" s="14">
        <v>5.9997878739375308</v>
      </c>
      <c r="BC150" s="14">
        <v>7.2078514479636109</v>
      </c>
      <c r="BD150" s="14">
        <v>8.0876220526748401</v>
      </c>
      <c r="BE150" s="14">
        <v>9.4829307982157101</v>
      </c>
      <c r="BF150" s="14">
        <v>12.944484526421052</v>
      </c>
      <c r="BG150" s="14">
        <v>11.900348324988014</v>
      </c>
      <c r="BH150" s="14">
        <v>10.520215357833216</v>
      </c>
      <c r="BI150" s="14">
        <v>12.475687719582975</v>
      </c>
      <c r="BJ150" s="14">
        <v>14.66408988524153</v>
      </c>
    </row>
    <row r="151" spans="1:62" ht="15.8" customHeight="1" x14ac:dyDescent="0.3">
      <c r="A151" s="73" t="s">
        <v>214</v>
      </c>
      <c r="B151" s="74" t="s">
        <v>428</v>
      </c>
      <c r="C151" s="74" t="s">
        <v>591</v>
      </c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>
        <v>0.20937354578836248</v>
      </c>
      <c r="R151" s="14"/>
      <c r="S151" s="14"/>
      <c r="T151" s="14"/>
      <c r="U151" s="14">
        <v>1.8797197801846122</v>
      </c>
      <c r="V151" s="14">
        <v>0.82499485465150435</v>
      </c>
      <c r="W151" s="14">
        <v>0.95621475042943549</v>
      </c>
      <c r="X151" s="14">
        <v>0.76859981281508583</v>
      </c>
      <c r="Y151" s="14">
        <v>0.92704648594195449</v>
      </c>
      <c r="Z151" s="14">
        <v>1.1062980139867225</v>
      </c>
      <c r="AA151" s="14">
        <v>1.2486324471962158</v>
      </c>
      <c r="AB151" s="14">
        <v>1.9785593905280217</v>
      </c>
      <c r="AC151" s="14">
        <v>1.8203466180704218</v>
      </c>
      <c r="AD151" s="14">
        <v>3.1127740560823023</v>
      </c>
      <c r="AE151" s="14">
        <v>2.6338277724706338</v>
      </c>
      <c r="AF151" s="14">
        <v>1.7251727234848548</v>
      </c>
      <c r="AG151" s="14">
        <v>2.6218175822962464</v>
      </c>
      <c r="AH151" s="14">
        <v>3.3400157757847992</v>
      </c>
      <c r="AI151" s="14">
        <v>4.6757750486722713</v>
      </c>
      <c r="AJ151" s="14">
        <v>4.8871011535242914</v>
      </c>
      <c r="AK151" s="14">
        <v>5.0769394939876182</v>
      </c>
      <c r="AL151" s="14">
        <v>3.9312479825927129</v>
      </c>
      <c r="AM151" s="14">
        <v>4.3966966253594171</v>
      </c>
      <c r="AN151" s="14">
        <v>6.2092584724932882</v>
      </c>
      <c r="AO151" s="14">
        <v>4.6441744829603717</v>
      </c>
      <c r="AP151" s="14">
        <v>3.0032713193907892</v>
      </c>
      <c r="AQ151" s="14">
        <v>6.145960424442527</v>
      </c>
      <c r="AR151" s="14">
        <v>6.2000287052474858</v>
      </c>
      <c r="AS151" s="14">
        <v>0.92938880414824432</v>
      </c>
      <c r="AT151" s="14">
        <v>3.2933759194793133</v>
      </c>
      <c r="AU151" s="14">
        <v>2.6147026734426384</v>
      </c>
      <c r="AV151" s="14">
        <v>2.0032856060315463</v>
      </c>
      <c r="AW151" s="14">
        <v>2.09338363161199</v>
      </c>
      <c r="AX151" s="14">
        <v>2.5033297126497414</v>
      </c>
      <c r="AY151" s="14">
        <v>3.0963202311893436</v>
      </c>
      <c r="AZ151" s="14">
        <v>2.5873771748138967</v>
      </c>
      <c r="BA151" s="14">
        <v>2.3034485427222364</v>
      </c>
      <c r="BB151" s="14">
        <v>2.1034687475424918</v>
      </c>
      <c r="BC151" s="14">
        <v>2.4793669749218394</v>
      </c>
      <c r="BD151" s="14">
        <v>2.6495927823660663</v>
      </c>
      <c r="BE151" s="14">
        <v>4.2250318269829927</v>
      </c>
      <c r="BF151" s="14">
        <v>5.0391211632469517</v>
      </c>
      <c r="BG151" s="14">
        <v>4.1535790294794959</v>
      </c>
      <c r="BH151" s="14">
        <v>3.5308957391152216</v>
      </c>
      <c r="BI151" s="14"/>
      <c r="BJ151" s="14"/>
    </row>
    <row r="152" spans="1:62" ht="15.8" customHeight="1" x14ac:dyDescent="0.3">
      <c r="A152" s="73" t="s">
        <v>445</v>
      </c>
      <c r="B152" s="74" t="s">
        <v>446</v>
      </c>
      <c r="C152" s="74" t="s">
        <v>591</v>
      </c>
      <c r="D152" s="14"/>
      <c r="E152" s="14"/>
      <c r="F152" s="14"/>
      <c r="G152" s="14"/>
      <c r="H152" s="14"/>
      <c r="I152" s="14"/>
      <c r="J152" s="14"/>
      <c r="K152" s="14"/>
      <c r="L152" s="14">
        <v>83.812892268990169</v>
      </c>
      <c r="M152" s="14">
        <v>84.78828080031407</v>
      </c>
      <c r="N152" s="14">
        <v>84.873359837596439</v>
      </c>
      <c r="O152" s="14">
        <v>78.343938125906007</v>
      </c>
      <c r="P152" s="14">
        <v>88.470634830735918</v>
      </c>
      <c r="Q152" s="14">
        <v>88.022809202963643</v>
      </c>
      <c r="R152" s="14">
        <v>85.817032960808731</v>
      </c>
      <c r="S152" s="14">
        <v>88.523619901203077</v>
      </c>
      <c r="T152" s="14">
        <v>87.712292927560981</v>
      </c>
      <c r="U152" s="14">
        <v>88.000526549498431</v>
      </c>
      <c r="V152" s="14">
        <v>88.905615140958759</v>
      </c>
      <c r="W152" s="14">
        <v>87.355638324956558</v>
      </c>
      <c r="X152" s="14">
        <v>82.448123852788257</v>
      </c>
      <c r="Y152" s="14">
        <v>86.942314447861577</v>
      </c>
      <c r="Z152" s="14">
        <v>85.287411236090577</v>
      </c>
      <c r="AA152" s="14">
        <v>83.605041700409885</v>
      </c>
      <c r="AB152" s="14">
        <v>80.826290315129427</v>
      </c>
      <c r="AC152" s="14">
        <v>78.777174845965078</v>
      </c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>
        <v>38.225457843916175</v>
      </c>
      <c r="AS152" s="14">
        <v>38.147138272829764</v>
      </c>
      <c r="AT152" s="14">
        <v>36.350110769782319</v>
      </c>
      <c r="AU152" s="14">
        <v>46.857125962217729</v>
      </c>
      <c r="AV152" s="14">
        <v>50.096096818604522</v>
      </c>
      <c r="AW152" s="14">
        <v>54.952315447881887</v>
      </c>
      <c r="AX152" s="14">
        <v>59.630918730007927</v>
      </c>
      <c r="AY152" s="14">
        <v>58.038369086102222</v>
      </c>
      <c r="AZ152" s="14">
        <v>50.97327557372715</v>
      </c>
      <c r="BA152" s="14">
        <v>50.081778312097498</v>
      </c>
      <c r="BB152" s="14">
        <v>50.156979323830313</v>
      </c>
      <c r="BC152" s="14">
        <v>49.337462823721069</v>
      </c>
      <c r="BD152" s="14">
        <v>54.198041707716683</v>
      </c>
      <c r="BE152" s="14">
        <v>45.239080745363786</v>
      </c>
      <c r="BF152" s="14">
        <v>47.266869610348856</v>
      </c>
      <c r="BG152" s="14">
        <v>52.756492219262654</v>
      </c>
      <c r="BH152" s="14">
        <v>47.347747759887341</v>
      </c>
      <c r="BI152" s="14"/>
      <c r="BJ152" s="14"/>
    </row>
    <row r="153" spans="1:62" ht="15.8" customHeight="1" x14ac:dyDescent="0.3">
      <c r="A153" s="73" t="s">
        <v>161</v>
      </c>
      <c r="B153" s="74" t="s">
        <v>431</v>
      </c>
      <c r="C153" s="74" t="s">
        <v>591</v>
      </c>
      <c r="D153" s="14">
        <v>14.195239101983287</v>
      </c>
      <c r="E153" s="14">
        <v>11.857310799816229</v>
      </c>
      <c r="F153" s="14">
        <v>10.376326306240804</v>
      </c>
      <c r="G153" s="14">
        <v>9.338361240226762</v>
      </c>
      <c r="H153" s="14">
        <v>12.358940264797109</v>
      </c>
      <c r="I153" s="14">
        <v>9.4878706653234701</v>
      </c>
      <c r="J153" s="14">
        <v>8.0361100871213225</v>
      </c>
      <c r="K153" s="14">
        <v>9.267342928801348</v>
      </c>
      <c r="L153" s="14">
        <v>10.629814806625385</v>
      </c>
      <c r="M153" s="14">
        <v>13.287186656409261</v>
      </c>
      <c r="N153" s="14">
        <v>15.110774610481496</v>
      </c>
      <c r="O153" s="14">
        <v>25.330595478165247</v>
      </c>
      <c r="P153" s="14">
        <v>32.116991261356581</v>
      </c>
      <c r="Q153" s="14">
        <v>24.731559086602996</v>
      </c>
      <c r="R153" s="14">
        <v>31.930805177288313</v>
      </c>
      <c r="S153" s="14">
        <v>29.889087732868731</v>
      </c>
      <c r="T153" s="14">
        <v>26.28074595226127</v>
      </c>
      <c r="U153" s="14">
        <v>29.978019444619562</v>
      </c>
      <c r="V153" s="14">
        <v>23.53492780390556</v>
      </c>
      <c r="W153" s="14">
        <v>26.750814138663564</v>
      </c>
      <c r="X153" s="14">
        <v>20.272845083556732</v>
      </c>
      <c r="Y153" s="14">
        <v>21.376997249497521</v>
      </c>
      <c r="Z153" s="14">
        <v>22.392478530295936</v>
      </c>
      <c r="AA153" s="14">
        <v>17.309123480991804</v>
      </c>
      <c r="AB153" s="14">
        <v>15.643577387169053</v>
      </c>
      <c r="AC153" s="14">
        <v>13.694638720531763</v>
      </c>
      <c r="AD153" s="14"/>
      <c r="AE153" s="14"/>
      <c r="AF153" s="14">
        <v>9.3216046066737821</v>
      </c>
      <c r="AG153" s="14">
        <v>10.369615252579278</v>
      </c>
      <c r="AH153" s="14">
        <v>9.8976449394150627</v>
      </c>
      <c r="AI153" s="14">
        <v>9.48114743425384</v>
      </c>
      <c r="AJ153" s="14"/>
      <c r="AK153" s="14">
        <v>11.801231360036899</v>
      </c>
      <c r="AL153" s="14">
        <v>9.004140358997649</v>
      </c>
      <c r="AM153" s="14">
        <v>10.108149347499904</v>
      </c>
      <c r="AN153" s="14">
        <v>13.554393338861917</v>
      </c>
      <c r="AO153" s="14">
        <v>13.071351826289387</v>
      </c>
      <c r="AP153" s="14">
        <v>10.561986388899141</v>
      </c>
      <c r="AQ153" s="14">
        <v>10.923980806203918</v>
      </c>
      <c r="AR153" s="14">
        <v>10.805039403344608</v>
      </c>
      <c r="AS153" s="14">
        <v>10.82323320937155</v>
      </c>
      <c r="AT153" s="14">
        <v>10.420897447448807</v>
      </c>
      <c r="AU153" s="14">
        <v>12.094192936141923</v>
      </c>
      <c r="AV153" s="14">
        <v>11.894302290059688</v>
      </c>
      <c r="AW153" s="14">
        <v>12.280527142188596</v>
      </c>
      <c r="AX153" s="14">
        <v>18.197142888026224</v>
      </c>
      <c r="AY153" s="14">
        <v>16.673653998273572</v>
      </c>
      <c r="AZ153" s="14">
        <v>16.798920797796914</v>
      </c>
      <c r="BA153" s="14">
        <v>19.492764575353593</v>
      </c>
      <c r="BB153" s="14">
        <v>17.107533803274212</v>
      </c>
      <c r="BC153" s="14">
        <v>19.959879587947128</v>
      </c>
      <c r="BD153" s="14">
        <v>19.045693357796239</v>
      </c>
      <c r="BE153" s="14">
        <v>19.921520942052769</v>
      </c>
      <c r="BF153" s="14">
        <v>18.596528611080178</v>
      </c>
      <c r="BG153" s="14">
        <v>18.658070818084006</v>
      </c>
      <c r="BH153" s="14">
        <v>20.839806077779116</v>
      </c>
      <c r="BI153" s="14">
        <v>20.674807180675959</v>
      </c>
      <c r="BJ153" s="14">
        <v>19.268135086642559</v>
      </c>
    </row>
    <row r="154" spans="1:62" ht="15.8" customHeight="1" x14ac:dyDescent="0.3">
      <c r="A154" s="73" t="s">
        <v>75</v>
      </c>
      <c r="B154" s="74" t="s">
        <v>435</v>
      </c>
      <c r="C154" s="74" t="s">
        <v>591</v>
      </c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>
        <v>86.267996876202844</v>
      </c>
      <c r="BC154" s="14"/>
      <c r="BD154" s="14">
        <v>47.910449947558732</v>
      </c>
      <c r="BE154" s="14">
        <v>10.056962997780152</v>
      </c>
      <c r="BF154" s="14">
        <v>8.7411603104188114</v>
      </c>
      <c r="BG154" s="14">
        <v>21.756841377247749</v>
      </c>
      <c r="BH154" s="14">
        <v>88.725039172207843</v>
      </c>
      <c r="BI154" s="14"/>
      <c r="BJ154" s="14"/>
    </row>
    <row r="155" spans="1:62" ht="15.8" customHeight="1" x14ac:dyDescent="0.3">
      <c r="A155" s="73" t="s">
        <v>110</v>
      </c>
      <c r="B155" s="74" t="s">
        <v>432</v>
      </c>
      <c r="C155" s="74" t="s">
        <v>591</v>
      </c>
      <c r="D155" s="14">
        <v>60.616127625605657</v>
      </c>
      <c r="E155" s="14">
        <v>48.315658685673093</v>
      </c>
      <c r="F155" s="14">
        <v>55.903859465524675</v>
      </c>
      <c r="G155" s="14">
        <v>62.822472776591567</v>
      </c>
      <c r="H155" s="14">
        <v>64.254178244199906</v>
      </c>
      <c r="I155" s="14">
        <v>70.372804397740722</v>
      </c>
      <c r="J155" s="14">
        <v>76.517964803132358</v>
      </c>
      <c r="K155" s="14">
        <v>73.802727171677546</v>
      </c>
      <c r="L155" s="14">
        <v>74.718956950210071</v>
      </c>
      <c r="M155" s="14">
        <v>74.403773120795307</v>
      </c>
      <c r="N155" s="14">
        <v>78.006724935305016</v>
      </c>
      <c r="O155" s="14">
        <v>75.461789250710879</v>
      </c>
      <c r="P155" s="14">
        <v>50.617791094660767</v>
      </c>
      <c r="Q155" s="14">
        <v>49.876206207563214</v>
      </c>
      <c r="R155" s="14">
        <v>61.976316438313752</v>
      </c>
      <c r="S155" s="14">
        <v>62.686477838069123</v>
      </c>
      <c r="T155" s="14">
        <v>65.759129023266809</v>
      </c>
      <c r="U155" s="14">
        <v>63.360795231930503</v>
      </c>
      <c r="V155" s="14">
        <v>66.886605186627023</v>
      </c>
      <c r="W155" s="14">
        <v>70.705347898413777</v>
      </c>
      <c r="X155" s="14">
        <v>63.798428882310311</v>
      </c>
      <c r="Y155" s="14">
        <v>76.537135623225794</v>
      </c>
      <c r="Z155" s="14">
        <v>82.849061019989989</v>
      </c>
      <c r="AA155" s="14">
        <v>77.998013724459497</v>
      </c>
      <c r="AB155" s="14">
        <v>82.943570096737645</v>
      </c>
      <c r="AC155" s="14">
        <v>82.039466109147725</v>
      </c>
      <c r="AD155" s="14"/>
      <c r="AE155" s="14"/>
      <c r="AF155" s="14"/>
      <c r="AG155" s="14"/>
      <c r="AH155" s="14"/>
      <c r="AI155" s="14"/>
      <c r="AJ155" s="14"/>
      <c r="AK155" s="14">
        <v>74.293467313121724</v>
      </c>
      <c r="AL155" s="14">
        <v>71.184488208688521</v>
      </c>
      <c r="AM155" s="14">
        <v>74.755918303718133</v>
      </c>
      <c r="AN155" s="14">
        <v>75.304125396758593</v>
      </c>
      <c r="AO155" s="14">
        <v>71.716411084245806</v>
      </c>
      <c r="AP155" s="14">
        <v>76.465003933204983</v>
      </c>
      <c r="AQ155" s="14">
        <v>77.199988832765939</v>
      </c>
      <c r="AR155" s="14">
        <v>79.093385372945946</v>
      </c>
      <c r="AS155" s="14">
        <v>85.147856604312523</v>
      </c>
      <c r="AT155" s="14">
        <v>83.798301098794468</v>
      </c>
      <c r="AU155" s="14">
        <v>85.058185020606516</v>
      </c>
      <c r="AV155" s="14">
        <v>84.345055519078556</v>
      </c>
      <c r="AW155" s="14">
        <v>83.711407040565661</v>
      </c>
      <c r="AX155" s="14">
        <v>83.832028184994158</v>
      </c>
      <c r="AY155" s="14">
        <v>81.550080904932244</v>
      </c>
      <c r="AZ155" s="14">
        <v>65.397632033067822</v>
      </c>
      <c r="BA155" s="14">
        <v>5.4650446033047366</v>
      </c>
      <c r="BB155" s="14">
        <v>2.874969413542503</v>
      </c>
      <c r="BC155" s="14">
        <v>3.9624696311776613</v>
      </c>
      <c r="BD155" s="14">
        <v>4.891479692575416</v>
      </c>
      <c r="BE155" s="14">
        <v>4.4410638704175893</v>
      </c>
      <c r="BF155" s="14">
        <v>8.6188372198591381</v>
      </c>
      <c r="BG155" s="14">
        <v>5.2481747049102285</v>
      </c>
      <c r="BH155" s="14"/>
      <c r="BI155" s="14"/>
      <c r="BJ155" s="14"/>
    </row>
    <row r="156" spans="1:62" ht="15.8" customHeight="1" x14ac:dyDescent="0.3">
      <c r="A156" s="73" t="s">
        <v>85</v>
      </c>
      <c r="B156" s="74" t="s">
        <v>436</v>
      </c>
      <c r="C156" s="74" t="s">
        <v>591</v>
      </c>
      <c r="D156" s="14"/>
      <c r="E156" s="14"/>
      <c r="F156" s="14"/>
      <c r="G156" s="14"/>
      <c r="H156" s="14"/>
      <c r="I156" s="14"/>
      <c r="J156" s="14"/>
      <c r="K156" s="14"/>
      <c r="L156" s="14"/>
      <c r="M156" s="14">
        <v>81.369191206219753</v>
      </c>
      <c r="N156" s="14">
        <v>61.494340006933044</v>
      </c>
      <c r="O156" s="14">
        <v>29.25956867622666</v>
      </c>
      <c r="P156" s="14">
        <v>24.731389404324567</v>
      </c>
      <c r="Q156" s="14">
        <v>35.228743606442059</v>
      </c>
      <c r="R156" s="14">
        <v>33.480209794068458</v>
      </c>
      <c r="S156" s="14"/>
      <c r="T156" s="14"/>
      <c r="U156" s="14"/>
      <c r="V156" s="14"/>
      <c r="W156" s="14">
        <v>33.086638462273875</v>
      </c>
      <c r="X156" s="14">
        <v>29.952038758399929</v>
      </c>
      <c r="Y156" s="14">
        <v>33.012896783095428</v>
      </c>
      <c r="Z156" s="14">
        <v>48.826279971469916</v>
      </c>
      <c r="AA156" s="14">
        <v>45.917561485045006</v>
      </c>
      <c r="AB156" s="14">
        <v>42.993600703810664</v>
      </c>
      <c r="AC156" s="14">
        <v>28.71393055303686</v>
      </c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>
        <v>32.342008225727781</v>
      </c>
      <c r="AO156" s="14"/>
      <c r="AP156" s="14">
        <v>15.345146099492116</v>
      </c>
      <c r="AQ156" s="14">
        <v>9.9955747078198431</v>
      </c>
      <c r="AR156" s="14">
        <v>19.872793237032564</v>
      </c>
      <c r="AS156" s="14">
        <v>19.286656061261382</v>
      </c>
      <c r="AT156" s="14">
        <v>15.706781846797529</v>
      </c>
      <c r="AU156" s="14"/>
      <c r="AV156" s="14"/>
      <c r="AW156" s="14"/>
      <c r="AX156" s="14"/>
      <c r="AY156" s="14"/>
      <c r="AZ156" s="14"/>
      <c r="BA156" s="14">
        <v>28.641834830386099</v>
      </c>
      <c r="BB156" s="14">
        <v>27.068196657163451</v>
      </c>
      <c r="BC156" s="14"/>
      <c r="BD156" s="14"/>
      <c r="BE156" s="14"/>
      <c r="BF156" s="14"/>
      <c r="BG156" s="14"/>
      <c r="BH156" s="14"/>
      <c r="BI156" s="14"/>
      <c r="BJ156" s="14"/>
    </row>
    <row r="157" spans="1:62" ht="15.8" customHeight="1" x14ac:dyDescent="0.3">
      <c r="A157" s="73" t="s">
        <v>100</v>
      </c>
      <c r="B157" s="74" t="s">
        <v>442</v>
      </c>
      <c r="C157" s="74" t="s">
        <v>591</v>
      </c>
      <c r="D157" s="14">
        <v>54.991464954043991</v>
      </c>
      <c r="E157" s="14">
        <v>63.484539674911943</v>
      </c>
      <c r="F157" s="14">
        <v>61.587466093525933</v>
      </c>
      <c r="G157" s="14">
        <v>62.32467808681853</v>
      </c>
      <c r="H157" s="14">
        <v>57.675686598478293</v>
      </c>
      <c r="I157" s="14">
        <v>66.505114324885241</v>
      </c>
      <c r="J157" s="14">
        <v>66.835332114764157</v>
      </c>
      <c r="K157" s="14">
        <v>58.047105110880459</v>
      </c>
      <c r="L157" s="14">
        <v>62.95217694352894</v>
      </c>
      <c r="M157" s="14">
        <v>70.953075584065942</v>
      </c>
      <c r="N157" s="14">
        <v>71.868865922632992</v>
      </c>
      <c r="O157" s="14">
        <v>68.63115621384047</v>
      </c>
      <c r="P157" s="14">
        <v>63.93706667212107</v>
      </c>
      <c r="Q157" s="14">
        <v>61.246243559797328</v>
      </c>
      <c r="R157" s="14">
        <v>60.828277793504718</v>
      </c>
      <c r="S157" s="14">
        <v>53.777680997869858</v>
      </c>
      <c r="T157" s="14">
        <v>41.895772572107823</v>
      </c>
      <c r="U157" s="14">
        <v>45.868268230489676</v>
      </c>
      <c r="V157" s="14">
        <v>37.820596546704323</v>
      </c>
      <c r="W157" s="14">
        <v>35.515874444516385</v>
      </c>
      <c r="X157" s="14">
        <v>44.112889676347109</v>
      </c>
      <c r="Y157" s="14">
        <v>53.636616690898954</v>
      </c>
      <c r="Z157" s="14">
        <v>49.109639749132654</v>
      </c>
      <c r="AA157" s="14">
        <v>45.021304364490497</v>
      </c>
      <c r="AB157" s="14">
        <v>49.276416040248556</v>
      </c>
      <c r="AC157" s="14">
        <v>54.471145522079567</v>
      </c>
      <c r="AD157" s="14"/>
      <c r="AE157" s="14">
        <v>59.035930129221661</v>
      </c>
      <c r="AF157" s="14">
        <v>52.38306805176822</v>
      </c>
      <c r="AG157" s="14">
        <v>40.841720225726078</v>
      </c>
      <c r="AH157" s="14">
        <v>47.089669067191124</v>
      </c>
      <c r="AI157" s="14">
        <v>54.931782892607252</v>
      </c>
      <c r="AJ157" s="14">
        <v>53.033290616780207</v>
      </c>
      <c r="AK157" s="14">
        <v>43.8949130449069</v>
      </c>
      <c r="AL157" s="14">
        <v>57.62160605458331</v>
      </c>
      <c r="AM157" s="14">
        <v>71.517058323931536</v>
      </c>
      <c r="AN157" s="14">
        <v>73.181666432791587</v>
      </c>
      <c r="AO157" s="14">
        <v>70.164692341446013</v>
      </c>
      <c r="AP157" s="14">
        <v>25.639575205973419</v>
      </c>
      <c r="AQ157" s="14">
        <v>28.913014724717716</v>
      </c>
      <c r="AR157" s="14">
        <v>30.659254936323833</v>
      </c>
      <c r="AS157" s="14">
        <v>39.659146982278081</v>
      </c>
      <c r="AT157" s="14">
        <v>40.825927605560729</v>
      </c>
      <c r="AU157" s="14">
        <v>39.910990002521963</v>
      </c>
      <c r="AV157" s="14">
        <v>40.336029579383769</v>
      </c>
      <c r="AW157" s="14">
        <v>48.258757851960588</v>
      </c>
      <c r="AX157" s="14">
        <v>60.432552037603749</v>
      </c>
      <c r="AY157" s="14">
        <v>52.713973956991701</v>
      </c>
      <c r="AZ157" s="14">
        <v>59.450898617564249</v>
      </c>
      <c r="BA157" s="14">
        <v>60.324108537516238</v>
      </c>
      <c r="BB157" s="14">
        <v>56.727351911988244</v>
      </c>
      <c r="BC157" s="14">
        <v>65.045289841784722</v>
      </c>
      <c r="BD157" s="14">
        <v>65.174774016960541</v>
      </c>
      <c r="BE157" s="14">
        <v>62.222313943784478</v>
      </c>
      <c r="BF157" s="14">
        <v>62.442106810746523</v>
      </c>
      <c r="BG157" s="14">
        <v>61.773898647609293</v>
      </c>
      <c r="BH157" s="14">
        <v>62.58815008837044</v>
      </c>
      <c r="BI157" s="14">
        <v>63.192915302472898</v>
      </c>
      <c r="BJ157" s="14">
        <v>65.212761037664635</v>
      </c>
    </row>
    <row r="158" spans="1:62" ht="15.8" customHeight="1" x14ac:dyDescent="0.3">
      <c r="A158" s="73" t="s">
        <v>99</v>
      </c>
      <c r="B158" s="74" t="s">
        <v>433</v>
      </c>
      <c r="C158" s="74" t="s">
        <v>591</v>
      </c>
      <c r="D158" s="14">
        <v>36.616913803235093</v>
      </c>
      <c r="E158" s="14">
        <v>40.186402601759013</v>
      </c>
      <c r="F158" s="14">
        <v>40.804596476070323</v>
      </c>
      <c r="G158" s="14">
        <v>38.594999618605733</v>
      </c>
      <c r="H158" s="14">
        <v>37.357157322102779</v>
      </c>
      <c r="I158" s="14">
        <v>37.755616490634345</v>
      </c>
      <c r="J158" s="14">
        <v>38.636074540327876</v>
      </c>
      <c r="K158" s="14">
        <v>34.062858515585113</v>
      </c>
      <c r="L158" s="14">
        <v>43.519580649115788</v>
      </c>
      <c r="M158" s="14">
        <v>50.261535619551708</v>
      </c>
      <c r="N158" s="14">
        <v>43.743005327183475</v>
      </c>
      <c r="O158" s="14">
        <v>31.296275028695831</v>
      </c>
      <c r="P158" s="14">
        <v>30.355411205041584</v>
      </c>
      <c r="Q158" s="14">
        <v>44.010252078932496</v>
      </c>
      <c r="R158" s="14">
        <v>31.438910177547761</v>
      </c>
      <c r="S158" s="14">
        <v>31.57201124135544</v>
      </c>
      <c r="T158" s="14">
        <v>27.586905504761482</v>
      </c>
      <c r="U158" s="14">
        <v>20.006458912888736</v>
      </c>
      <c r="V158" s="14">
        <v>15.78478570746884</v>
      </c>
      <c r="W158" s="14"/>
      <c r="X158" s="14">
        <v>12.301892187518146</v>
      </c>
      <c r="Y158" s="14">
        <v>13.085984390364214</v>
      </c>
      <c r="Z158" s="14">
        <v>17.558376262379277</v>
      </c>
      <c r="AA158" s="14">
        <v>16.869125254753818</v>
      </c>
      <c r="AB158" s="14">
        <v>27.875396805953351</v>
      </c>
      <c r="AC158" s="14">
        <v>23.020805604530718</v>
      </c>
      <c r="AD158" s="14"/>
      <c r="AE158" s="14"/>
      <c r="AF158" s="14"/>
      <c r="AG158" s="14"/>
      <c r="AH158" s="14">
        <v>23.238505576185869</v>
      </c>
      <c r="AI158" s="14">
        <v>28.648730484018991</v>
      </c>
      <c r="AJ158" s="14">
        <v>32.451985102337396</v>
      </c>
      <c r="AK158" s="14">
        <v>28.810955583074882</v>
      </c>
      <c r="AL158" s="14">
        <v>28.393169947340425</v>
      </c>
      <c r="AM158" s="14">
        <v>31.513669317812209</v>
      </c>
      <c r="AN158" s="14">
        <v>21.665265703798212</v>
      </c>
      <c r="AO158" s="14">
        <v>24.273599860565778</v>
      </c>
      <c r="AP158" s="14">
        <v>19.194640461006927</v>
      </c>
      <c r="AQ158" s="14">
        <v>25.476054204098258</v>
      </c>
      <c r="AR158" s="14">
        <v>23.319474348231992</v>
      </c>
      <c r="AS158" s="14">
        <v>20.178655042630481</v>
      </c>
      <c r="AT158" s="14">
        <v>19.263458743344646</v>
      </c>
      <c r="AU158" s="14">
        <v>17.011115993750472</v>
      </c>
      <c r="AV158" s="14">
        <v>14.686729675711549</v>
      </c>
      <c r="AW158" s="14">
        <v>13.69345083817938</v>
      </c>
      <c r="AX158" s="14">
        <v>15.683516956358542</v>
      </c>
      <c r="AY158" s="14">
        <v>17.06711324775581</v>
      </c>
      <c r="AZ158" s="14">
        <v>15.545902887684344</v>
      </c>
      <c r="BA158" s="14">
        <v>16.165375373413038</v>
      </c>
      <c r="BB158" s="14">
        <v>15.716071199349768</v>
      </c>
      <c r="BC158" s="14">
        <v>15.848214541643927</v>
      </c>
      <c r="BD158" s="14">
        <v>20.119632420050337</v>
      </c>
      <c r="BE158" s="14">
        <v>21.738728683181531</v>
      </c>
      <c r="BF158" s="14">
        <v>20.84230980007262</v>
      </c>
      <c r="BG158" s="14">
        <v>19.416420446771934</v>
      </c>
      <c r="BH158" s="14">
        <v>20.217342910585142</v>
      </c>
      <c r="BI158" s="14">
        <v>22.574839404224338</v>
      </c>
      <c r="BJ158" s="14">
        <v>26.035527469644421</v>
      </c>
    </row>
    <row r="159" spans="1:62" ht="15.8" customHeight="1" x14ac:dyDescent="0.3">
      <c r="A159" s="73" t="s">
        <v>169</v>
      </c>
      <c r="B159" s="74" t="s">
        <v>434</v>
      </c>
      <c r="C159" s="74" t="s">
        <v>591</v>
      </c>
      <c r="D159" s="14">
        <v>60.025915249990049</v>
      </c>
      <c r="E159" s="14">
        <v>59.601614719695576</v>
      </c>
      <c r="F159" s="14">
        <v>61.1669209672527</v>
      </c>
      <c r="G159" s="14">
        <v>59.036425894731771</v>
      </c>
      <c r="H159" s="14">
        <v>51.893459380332793</v>
      </c>
      <c r="I159" s="14">
        <v>50.161476544127225</v>
      </c>
      <c r="J159" s="14">
        <v>48.528801022943803</v>
      </c>
      <c r="K159" s="14">
        <v>39.793094284442901</v>
      </c>
      <c r="L159" s="14">
        <v>44.010759675028801</v>
      </c>
      <c r="M159" s="14">
        <v>49.384385110153737</v>
      </c>
      <c r="N159" s="14">
        <v>51.523893736794435</v>
      </c>
      <c r="O159" s="14">
        <v>43.596126725209096</v>
      </c>
      <c r="P159" s="14">
        <v>57.708329246293609</v>
      </c>
      <c r="Q159" s="14">
        <v>57.373958572049396</v>
      </c>
      <c r="R159" s="14">
        <v>49.703401136249447</v>
      </c>
      <c r="S159" s="14">
        <v>51.053874276900878</v>
      </c>
      <c r="T159" s="14">
        <v>43.126527813181248</v>
      </c>
      <c r="U159" s="14">
        <v>37.851965706365299</v>
      </c>
      <c r="V159" s="14">
        <v>35.858984791153468</v>
      </c>
      <c r="W159" s="14">
        <v>34.590465900277671</v>
      </c>
      <c r="X159" s="14">
        <v>30.097503612255345</v>
      </c>
      <c r="Y159" s="14">
        <v>30.713548930884336</v>
      </c>
      <c r="Z159" s="14">
        <v>30.225585343960869</v>
      </c>
      <c r="AA159" s="14">
        <v>26.899274441870752</v>
      </c>
      <c r="AB159" s="14">
        <v>26.807635232485431</v>
      </c>
      <c r="AC159" s="14">
        <v>24.179621798985149</v>
      </c>
      <c r="AD159" s="14"/>
      <c r="AE159" s="14"/>
      <c r="AF159" s="14"/>
      <c r="AG159" s="14">
        <v>18.690573744290507</v>
      </c>
      <c r="AH159" s="14">
        <v>17.2507355669056</v>
      </c>
      <c r="AI159" s="14">
        <v>15.407977806202345</v>
      </c>
      <c r="AJ159" s="14">
        <v>14.110483951615995</v>
      </c>
      <c r="AK159" s="14">
        <v>13.036984862214579</v>
      </c>
      <c r="AL159" s="14">
        <v>9.9707399131719843</v>
      </c>
      <c r="AM159" s="14">
        <v>8.2802283036844067</v>
      </c>
      <c r="AN159" s="14">
        <v>6.8985267829400909</v>
      </c>
      <c r="AO159" s="14">
        <v>4.5532539147402531</v>
      </c>
      <c r="AP159" s="14">
        <v>4.7653806380720853</v>
      </c>
      <c r="AQ159" s="14">
        <v>5.5726351548584363</v>
      </c>
      <c r="AR159" s="14">
        <v>5.1953504640832806</v>
      </c>
      <c r="AS159" s="14">
        <v>5.9957032297961872</v>
      </c>
      <c r="AT159" s="14">
        <v>5.8520986509297055</v>
      </c>
      <c r="AU159" s="14">
        <v>6.0699773878563219</v>
      </c>
      <c r="AV159" s="14">
        <v>5.4609238876859525</v>
      </c>
      <c r="AW159" s="14">
        <v>5.9082933352799358</v>
      </c>
      <c r="AX159" s="14">
        <v>7.437420987901187</v>
      </c>
      <c r="AY159" s="14">
        <v>7.6578531860962915</v>
      </c>
      <c r="AZ159" s="14">
        <v>7.3151531170941979</v>
      </c>
      <c r="BA159" s="14">
        <v>10.229638306939787</v>
      </c>
      <c r="BB159" s="14">
        <v>8.9204648075662245</v>
      </c>
      <c r="BC159" s="14">
        <v>10.421684086428218</v>
      </c>
      <c r="BD159" s="14">
        <v>10.205376891604946</v>
      </c>
      <c r="BE159" s="14">
        <v>7.7314608199808195</v>
      </c>
      <c r="BF159" s="14">
        <v>8.3577417147996851</v>
      </c>
      <c r="BG159" s="14">
        <v>9.3122244207533633</v>
      </c>
      <c r="BH159" s="14">
        <v>8.6578754035471075</v>
      </c>
      <c r="BI159" s="14">
        <v>9.0609071427789711</v>
      </c>
      <c r="BJ159" s="14">
        <v>9.2535009075195056</v>
      </c>
    </row>
    <row r="160" spans="1:62" ht="15.8" customHeight="1" x14ac:dyDescent="0.3">
      <c r="A160" s="73" t="s">
        <v>233</v>
      </c>
      <c r="B160" s="74" t="s">
        <v>437</v>
      </c>
      <c r="C160" s="74" t="s">
        <v>591</v>
      </c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>
        <v>8.5925609900727817</v>
      </c>
      <c r="AA160" s="14"/>
      <c r="AB160" s="14"/>
      <c r="AC160" s="14">
        <v>11.437424106903451</v>
      </c>
      <c r="AD160" s="14"/>
      <c r="AE160" s="14"/>
      <c r="AF160" s="14"/>
      <c r="AG160" s="14"/>
      <c r="AH160" s="14">
        <v>13.718782155977612</v>
      </c>
      <c r="AI160" s="14">
        <v>11.053215214014365</v>
      </c>
      <c r="AJ160" s="14">
        <v>11.570038214254911</v>
      </c>
      <c r="AK160" s="14">
        <v>10.439241718332642</v>
      </c>
      <c r="AL160" s="14">
        <v>10.813952198644897</v>
      </c>
      <c r="AM160" s="14">
        <v>12.329247010733322</v>
      </c>
      <c r="AN160" s="14">
        <v>10.596383765727573</v>
      </c>
      <c r="AO160" s="14">
        <v>8.9804578000708162</v>
      </c>
      <c r="AP160" s="14">
        <v>7.874258411470052</v>
      </c>
      <c r="AQ160" s="14">
        <v>7.9581722480762576</v>
      </c>
      <c r="AR160" s="14">
        <v>7.5403348475385075</v>
      </c>
      <c r="AS160" s="14">
        <v>7.9160008751314699</v>
      </c>
      <c r="AT160" s="14">
        <v>8.3934590089908383</v>
      </c>
      <c r="AU160" s="14">
        <v>9.4108058141701605</v>
      </c>
      <c r="AV160" s="14">
        <v>9.2819524362774608</v>
      </c>
      <c r="AW160" s="14">
        <v>9.471767989149793</v>
      </c>
      <c r="AX160" s="14">
        <v>9.4801812677015942</v>
      </c>
      <c r="AY160" s="14">
        <v>11.047147030744558</v>
      </c>
      <c r="AZ160" s="14">
        <v>10.801987305268646</v>
      </c>
      <c r="BA160" s="14">
        <v>10.752227517178948</v>
      </c>
      <c r="BB160" s="14">
        <v>11.988046866484471</v>
      </c>
      <c r="BC160" s="14">
        <v>12.843530938566127</v>
      </c>
      <c r="BD160" s="14">
        <v>12.759802209615994</v>
      </c>
      <c r="BE160" s="14">
        <v>12.863223769294605</v>
      </c>
      <c r="BF160" s="14">
        <v>12.650809571998886</v>
      </c>
      <c r="BG160" s="14">
        <v>13.023438887208144</v>
      </c>
      <c r="BH160" s="14">
        <v>12.888131934054092</v>
      </c>
      <c r="BI160" s="14">
        <v>13.302137461710148</v>
      </c>
      <c r="BJ160" s="14">
        <v>14.381806420891657</v>
      </c>
    </row>
    <row r="161" spans="1:62" ht="15.8" customHeight="1" x14ac:dyDescent="0.3">
      <c r="A161" s="73" t="s">
        <v>187</v>
      </c>
      <c r="B161" s="74" t="s">
        <v>441</v>
      </c>
      <c r="C161" s="74" t="s">
        <v>591</v>
      </c>
      <c r="D161" s="14">
        <v>29.05437606097399</v>
      </c>
      <c r="E161" s="14">
        <v>26.513995504847554</v>
      </c>
      <c r="F161" s="14">
        <v>23.989769707898301</v>
      </c>
      <c r="G161" s="14">
        <v>25.559485019936741</v>
      </c>
      <c r="H161" s="14">
        <v>24.769232453457953</v>
      </c>
      <c r="I161" s="14">
        <v>24.749233371272485</v>
      </c>
      <c r="J161" s="14">
        <v>24.139971879769696</v>
      </c>
      <c r="K161" s="14">
        <v>21.316326060136138</v>
      </c>
      <c r="L161" s="14">
        <v>20.021455773645577</v>
      </c>
      <c r="M161" s="14">
        <v>18.655511843967961</v>
      </c>
      <c r="N161" s="14">
        <v>18.604264224798669</v>
      </c>
      <c r="O161" s="14">
        <v>18.02804639300027</v>
      </c>
      <c r="P161" s="14">
        <v>15.397178592921451</v>
      </c>
      <c r="Q161" s="14">
        <v>16.08224448514467</v>
      </c>
      <c r="R161" s="14">
        <v>16.471947604902414</v>
      </c>
      <c r="S161" s="14">
        <v>15.64067479952087</v>
      </c>
      <c r="T161" s="14">
        <v>15.100865571608873</v>
      </c>
      <c r="U161" s="14">
        <v>13.678734713626426</v>
      </c>
      <c r="V161" s="14">
        <v>11.901267057415899</v>
      </c>
      <c r="W161" s="14">
        <v>11.264508836977997</v>
      </c>
      <c r="X161" s="14">
        <v>11.141582629639657</v>
      </c>
      <c r="Y161" s="14">
        <v>11.295886245294062</v>
      </c>
      <c r="Z161" s="14">
        <v>10.989301377964852</v>
      </c>
      <c r="AA161" s="14">
        <v>9.4211672063989784</v>
      </c>
      <c r="AB161" s="14">
        <v>8.8843726433135313</v>
      </c>
      <c r="AC161" s="14">
        <v>8.0464488679682304</v>
      </c>
      <c r="AD161" s="14">
        <v>8.1005080375362564</v>
      </c>
      <c r="AE161" s="14">
        <v>7.5017015013796584</v>
      </c>
      <c r="AF161" s="14">
        <v>7.1420186290989047</v>
      </c>
      <c r="AG161" s="14">
        <v>7.8209837490131298</v>
      </c>
      <c r="AH161" s="14">
        <v>7.4657268096048206</v>
      </c>
      <c r="AI161" s="14">
        <v>7.1112995472175671</v>
      </c>
      <c r="AJ161" s="14">
        <v>7.0855471900038349</v>
      </c>
      <c r="AK161" s="14">
        <v>7.1909919050112698</v>
      </c>
      <c r="AL161" s="14">
        <v>7.3245232540288487</v>
      </c>
      <c r="AM161" s="14">
        <v>7.2410416696093645</v>
      </c>
      <c r="AN161" s="14">
        <v>7.0774443960837514</v>
      </c>
      <c r="AO161" s="14">
        <v>6.8934062001484495</v>
      </c>
      <c r="AP161" s="14">
        <v>6.8395673489056588</v>
      </c>
      <c r="AQ161" s="14">
        <v>7.0960717780840659</v>
      </c>
      <c r="AR161" s="14">
        <v>7.663214021089054</v>
      </c>
      <c r="AS161" s="14">
        <v>7.5725191080738306</v>
      </c>
      <c r="AT161" s="14">
        <v>6.3752367316460363</v>
      </c>
      <c r="AU161" s="14">
        <v>8.3326907190142343</v>
      </c>
      <c r="AV161" s="14">
        <v>8.4302431085375087</v>
      </c>
      <c r="AW161" s="14">
        <v>9.2004428136110157</v>
      </c>
      <c r="AX161" s="14">
        <v>10.415794036930739</v>
      </c>
      <c r="AY161" s="14">
        <v>12.231540684292067</v>
      </c>
      <c r="AZ161" s="14">
        <v>11.319035002139344</v>
      </c>
      <c r="BA161" s="14">
        <v>11.070082219712511</v>
      </c>
      <c r="BB161" s="14">
        <v>11.183645937153166</v>
      </c>
      <c r="BC161" s="14">
        <v>11.485711939316975</v>
      </c>
      <c r="BD161" s="14">
        <v>12.179325513805281</v>
      </c>
      <c r="BE161" s="14">
        <v>12.222905910642307</v>
      </c>
      <c r="BF161" s="14">
        <v>12.379776807491078</v>
      </c>
      <c r="BG161" s="14">
        <v>12.148977451704363</v>
      </c>
      <c r="BH161" s="14">
        <v>11.925052691601422</v>
      </c>
      <c r="BI161" s="14">
        <v>11.793321739388643</v>
      </c>
      <c r="BJ161" s="14">
        <v>13.433447623675262</v>
      </c>
    </row>
    <row r="162" spans="1:62" ht="15.8" customHeight="1" x14ac:dyDescent="0.3">
      <c r="A162" s="73" t="s">
        <v>139</v>
      </c>
      <c r="B162" s="74" t="s">
        <v>438</v>
      </c>
      <c r="C162" s="74" t="s">
        <v>591</v>
      </c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</row>
    <row r="163" spans="1:62" ht="15.8" customHeight="1" x14ac:dyDescent="0.3">
      <c r="A163" s="73" t="s">
        <v>215</v>
      </c>
      <c r="B163" s="74" t="s">
        <v>448</v>
      </c>
      <c r="C163" s="74" t="s">
        <v>591</v>
      </c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>
        <v>0.66516866873191693</v>
      </c>
      <c r="O163" s="14">
        <v>0.54405437516793953</v>
      </c>
      <c r="P163" s="14">
        <v>9.5449230947809022E-2</v>
      </c>
      <c r="Q163" s="14">
        <v>0.10417922554198315</v>
      </c>
      <c r="R163" s="14"/>
      <c r="S163" s="14"/>
      <c r="T163" s="14">
        <v>6.8391306672358987E-2</v>
      </c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>
        <v>0.29093180392445245</v>
      </c>
      <c r="AH163" s="14">
        <v>0.18927938053366108</v>
      </c>
      <c r="AI163" s="14">
        <v>0.23703630546911808</v>
      </c>
      <c r="AJ163" s="14">
        <v>0.39595234243515531</v>
      </c>
      <c r="AK163" s="14">
        <v>0.35054536142309678</v>
      </c>
      <c r="AL163" s="14">
        <v>0.10641274039043468</v>
      </c>
      <c r="AM163" s="14"/>
      <c r="AN163" s="14">
        <v>7.1982728120794537E-2</v>
      </c>
      <c r="AO163" s="14">
        <v>5.3567556112985297E-2</v>
      </c>
      <c r="AP163" s="14">
        <v>4.8511583466537465E-2</v>
      </c>
      <c r="AQ163" s="14">
        <v>5.2241772561265824E-2</v>
      </c>
      <c r="AR163" s="14">
        <v>9.749967873066856E-2</v>
      </c>
      <c r="AS163" s="14">
        <v>6.6089106016010535E-2</v>
      </c>
      <c r="AT163" s="14">
        <v>7.1035599661922716E-2</v>
      </c>
      <c r="AU163" s="14">
        <v>7.4317583477066726E-2</v>
      </c>
      <c r="AV163" s="14">
        <v>2.9251159181344473E-2</v>
      </c>
      <c r="AW163" s="14">
        <v>3.1855466918266497E-2</v>
      </c>
      <c r="AX163" s="14">
        <v>5.7643781271635261E-4</v>
      </c>
      <c r="AY163" s="14">
        <v>7.6883645624369182E-2</v>
      </c>
      <c r="AZ163" s="14">
        <v>4.711049209023827E-3</v>
      </c>
      <c r="BA163" s="14">
        <v>3.3903447524749344E-3</v>
      </c>
      <c r="BB163" s="14">
        <v>3.4798678152261238E-2</v>
      </c>
      <c r="BC163" s="14">
        <v>6.1746198220514062E-3</v>
      </c>
      <c r="BD163" s="14">
        <v>5.7789239533006997E-3</v>
      </c>
      <c r="BE163" s="14">
        <v>0.20854818181420387</v>
      </c>
      <c r="BF163" s="14">
        <v>9.2911269952948503E-2</v>
      </c>
      <c r="BG163" s="14">
        <v>4.2032777651250484E-2</v>
      </c>
      <c r="BH163" s="14">
        <v>3.4603455173805676E-2</v>
      </c>
      <c r="BI163" s="14">
        <v>5.1662845523347866E-3</v>
      </c>
      <c r="BJ163" s="14">
        <v>5.6798167571358152E-2</v>
      </c>
    </row>
    <row r="164" spans="1:62" ht="15.8" customHeight="1" x14ac:dyDescent="0.3">
      <c r="A164" s="73" t="s">
        <v>235</v>
      </c>
      <c r="B164" s="74" t="s">
        <v>449</v>
      </c>
      <c r="C164" s="74" t="s">
        <v>591</v>
      </c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>
        <v>4.928666583810001</v>
      </c>
      <c r="AF164" s="14">
        <v>1.0746136355733749</v>
      </c>
      <c r="AG164" s="14">
        <v>5.4808834573473417</v>
      </c>
      <c r="AH164" s="14">
        <v>6.1837464779394473</v>
      </c>
      <c r="AI164" s="14">
        <v>6.5246105011157738</v>
      </c>
      <c r="AJ164" s="14">
        <v>6.288846612647701</v>
      </c>
      <c r="AK164" s="14">
        <v>6.548113894936443</v>
      </c>
      <c r="AL164" s="14">
        <v>8.5379119532545964</v>
      </c>
      <c r="AM164" s="14">
        <v>6.9066841616574797</v>
      </c>
      <c r="AN164" s="14">
        <v>5.0626245238472078</v>
      </c>
      <c r="AO164" s="14">
        <v>5.5235035084425483</v>
      </c>
      <c r="AP164" s="14">
        <v>3.1299116567921734</v>
      </c>
      <c r="AQ164" s="14">
        <v>3.7112186068726496</v>
      </c>
      <c r="AR164" s="14">
        <v>3.0686792452151388</v>
      </c>
      <c r="AS164" s="14">
        <v>3.1524897928734767</v>
      </c>
      <c r="AT164" s="14">
        <v>3.028395930041115</v>
      </c>
      <c r="AU164" s="14">
        <v>2.9493489725971616</v>
      </c>
      <c r="AV164" s="14">
        <v>3.2698565245705016</v>
      </c>
      <c r="AW164" s="14">
        <v>3.7259767022525572</v>
      </c>
      <c r="AX164" s="14">
        <v>6.1822086863760246</v>
      </c>
      <c r="AY164" s="14">
        <v>7.4262254563930803</v>
      </c>
      <c r="AZ164" s="14">
        <v>8.0670418390088603</v>
      </c>
      <c r="BA164" s="14">
        <v>8.551415012708329</v>
      </c>
      <c r="BB164" s="14">
        <v>8.5059506328527998</v>
      </c>
      <c r="BC164" s="14">
        <v>10.152988803501922</v>
      </c>
      <c r="BD164" s="14">
        <v>10.15879360304065</v>
      </c>
      <c r="BE164" s="14">
        <v>10.406303959453991</v>
      </c>
      <c r="BF164" s="14">
        <v>10.281404907393943</v>
      </c>
      <c r="BG164" s="14">
        <v>10.127313465427738</v>
      </c>
      <c r="BH164" s="14">
        <v>9.4639700339333324</v>
      </c>
      <c r="BI164" s="14">
        <v>10.341940624711954</v>
      </c>
      <c r="BJ164" s="14">
        <v>11.142769632938585</v>
      </c>
    </row>
    <row r="165" spans="1:62" ht="15.8" customHeight="1" x14ac:dyDescent="0.3">
      <c r="A165" s="73" t="s">
        <v>228</v>
      </c>
      <c r="B165" s="74" t="s">
        <v>450</v>
      </c>
      <c r="C165" s="74" t="s">
        <v>591</v>
      </c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>
        <v>1.767066826666885</v>
      </c>
      <c r="AM165" s="14">
        <v>1.5592563435980469</v>
      </c>
      <c r="AN165" s="14">
        <v>1.623833230036031</v>
      </c>
      <c r="AO165" s="14">
        <v>1.0137750751822887</v>
      </c>
      <c r="AP165" s="14">
        <v>1.2474981428839522</v>
      </c>
      <c r="AQ165" s="14">
        <v>1.441564769093848</v>
      </c>
      <c r="AR165" s="14">
        <v>2.0291525420653529</v>
      </c>
      <c r="AS165" s="14">
        <v>2.0003208690595367</v>
      </c>
      <c r="AT165" s="14">
        <v>1.3551452125368539</v>
      </c>
      <c r="AU165" s="14">
        <v>1.5986007128070148</v>
      </c>
      <c r="AV165" s="14">
        <v>1.594425430782545</v>
      </c>
      <c r="AW165" s="14">
        <v>2.3287000839761398</v>
      </c>
      <c r="AX165" s="14">
        <v>1.7785691134709494</v>
      </c>
      <c r="AY165" s="14">
        <v>3.0591686468590158</v>
      </c>
      <c r="AZ165" s="14">
        <v>1.890237760110228</v>
      </c>
      <c r="BA165" s="14">
        <v>2.1745377854107524</v>
      </c>
      <c r="BB165" s="14">
        <v>3.1645666793239569</v>
      </c>
      <c r="BC165" s="14">
        <v>3.0429692893793927</v>
      </c>
      <c r="BD165" s="14">
        <v>3.7750172672154485</v>
      </c>
      <c r="BE165" s="14">
        <v>4.6511808376395276</v>
      </c>
      <c r="BF165" s="14">
        <v>5.675894003870571</v>
      </c>
      <c r="BG165" s="14">
        <v>5.5071723998272422</v>
      </c>
      <c r="BH165" s="14">
        <v>5.4591973344942923</v>
      </c>
      <c r="BI165" s="14">
        <v>5.7572209509816235</v>
      </c>
      <c r="BJ165" s="14">
        <v>8.3170267075712516</v>
      </c>
    </row>
    <row r="166" spans="1:62" ht="15.8" customHeight="1" x14ac:dyDescent="0.3">
      <c r="A166" s="73" t="s">
        <v>17</v>
      </c>
      <c r="B166" s="74" t="s">
        <v>451</v>
      </c>
      <c r="C166" s="74" t="s">
        <v>591</v>
      </c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>
        <v>57.018690079278699</v>
      </c>
      <c r="AM166" s="14">
        <v>54.492556358269169</v>
      </c>
      <c r="AN166" s="14">
        <v>69.444968129379504</v>
      </c>
      <c r="AO166" s="14">
        <v>79.296273072318755</v>
      </c>
      <c r="AP166" s="14"/>
      <c r="AQ166" s="14">
        <v>56.655375820777131</v>
      </c>
      <c r="AR166" s="14">
        <v>0.1084631268544297</v>
      </c>
      <c r="AS166" s="14">
        <v>61.428392860528135</v>
      </c>
      <c r="AT166" s="14">
        <v>58.839829301504167</v>
      </c>
      <c r="AU166" s="14">
        <v>56.606408339195326</v>
      </c>
      <c r="AV166" s="14">
        <v>61.286920541766946</v>
      </c>
      <c r="AW166" s="14">
        <v>44.518252009416585</v>
      </c>
      <c r="AX166" s="14">
        <v>66.317177158532076</v>
      </c>
      <c r="AY166" s="14">
        <v>49.616035156764305</v>
      </c>
      <c r="AZ166" s="14">
        <v>52.507405831967411</v>
      </c>
      <c r="BA166" s="14">
        <v>43.676111078669592</v>
      </c>
      <c r="BB166" s="14">
        <v>47.999455382073485</v>
      </c>
      <c r="BC166" s="14">
        <v>36.682379706295315</v>
      </c>
      <c r="BD166" s="14">
        <v>36.240407117225502</v>
      </c>
      <c r="BE166" s="14">
        <v>46.583818943180674</v>
      </c>
      <c r="BF166" s="14">
        <v>44.93953461645912</v>
      </c>
      <c r="BG166" s="14">
        <v>35.562551574020212</v>
      </c>
      <c r="BH166" s="14">
        <v>37.976559105671924</v>
      </c>
      <c r="BI166" s="14">
        <v>34.706048478823035</v>
      </c>
      <c r="BJ166" s="14"/>
    </row>
    <row r="167" spans="1:62" ht="15.8" customHeight="1" x14ac:dyDescent="0.3">
      <c r="A167" s="73" t="s">
        <v>70</v>
      </c>
      <c r="B167" s="74" t="s">
        <v>508</v>
      </c>
      <c r="C167" s="74" t="s">
        <v>591</v>
      </c>
      <c r="D167" s="14">
        <v>99.120632631837452</v>
      </c>
      <c r="E167" s="14">
        <v>98.886869300555745</v>
      </c>
      <c r="F167" s="14">
        <v>97.67320905453235</v>
      </c>
      <c r="G167" s="14">
        <v>96.406198987363339</v>
      </c>
      <c r="H167" s="14">
        <v>95.592445597865535</v>
      </c>
      <c r="I167" s="14">
        <v>88.420732558799003</v>
      </c>
      <c r="J167" s="14">
        <v>92.638451540539819</v>
      </c>
      <c r="K167" s="14">
        <v>94.029318774254818</v>
      </c>
      <c r="L167" s="14">
        <v>92.44585455025846</v>
      </c>
      <c r="M167" s="14">
        <v>88.980303003563336</v>
      </c>
      <c r="N167" s="14">
        <v>75.050536197622236</v>
      </c>
      <c r="O167" s="14">
        <v>83.942061699722501</v>
      </c>
      <c r="P167" s="14">
        <v>92.470105435412563</v>
      </c>
      <c r="Q167" s="14">
        <v>90.548206363824391</v>
      </c>
      <c r="R167" s="14">
        <v>93.050361793699579</v>
      </c>
      <c r="S167" s="14">
        <v>93.936170861400029</v>
      </c>
      <c r="T167" s="14">
        <v>93.251760047554384</v>
      </c>
      <c r="U167" s="14">
        <v>96.474814108605813</v>
      </c>
      <c r="V167" s="14">
        <v>92.032057598827024</v>
      </c>
      <c r="W167" s="14">
        <v>93.686806296878132</v>
      </c>
      <c r="X167" s="14">
        <v>89.617614264407038</v>
      </c>
      <c r="Y167" s="14">
        <v>95.347481217165068</v>
      </c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>
        <v>32.055542199936724</v>
      </c>
      <c r="AR167" s="14">
        <v>25.270514425545159</v>
      </c>
      <c r="AS167" s="14">
        <v>17.276908667667776</v>
      </c>
      <c r="AT167" s="14">
        <v>22.489580319801394</v>
      </c>
      <c r="AU167" s="14">
        <v>22.050452990995588</v>
      </c>
      <c r="AV167" s="14">
        <v>22.108731482917555</v>
      </c>
      <c r="AW167" s="14">
        <v>15.189446410670634</v>
      </c>
      <c r="AX167" s="14">
        <v>14.333514100513767</v>
      </c>
      <c r="AY167" s="14">
        <v>21.390151349139863</v>
      </c>
      <c r="AZ167" s="14">
        <v>21.03493664614199</v>
      </c>
      <c r="BA167" s="14">
        <v>31.573926327872947</v>
      </c>
      <c r="BB167" s="14">
        <v>30.590011754466275</v>
      </c>
      <c r="BC167" s="14">
        <v>31.834144876879488</v>
      </c>
      <c r="BD167" s="14">
        <v>34.129389236519565</v>
      </c>
      <c r="BE167" s="14">
        <v>43.398317310042003</v>
      </c>
      <c r="BF167" s="14">
        <v>47.687632473422873</v>
      </c>
      <c r="BG167" s="14">
        <v>56.002229998981576</v>
      </c>
      <c r="BH167" s="14">
        <v>62.145136672378364</v>
      </c>
      <c r="BI167" s="14">
        <v>64.981451512834283</v>
      </c>
      <c r="BJ167" s="14"/>
    </row>
    <row r="168" spans="1:62" ht="15.8" customHeight="1" x14ac:dyDescent="0.3">
      <c r="A168" s="73" t="s">
        <v>186</v>
      </c>
      <c r="B168" s="74" t="s">
        <v>459</v>
      </c>
      <c r="C168" s="74" t="s">
        <v>591</v>
      </c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</row>
    <row r="169" spans="1:62" ht="15.8" customHeight="1" x14ac:dyDescent="0.3">
      <c r="A169" s="73" t="s">
        <v>33</v>
      </c>
      <c r="B169" s="74" t="s">
        <v>467</v>
      </c>
      <c r="C169" s="74" t="s">
        <v>591</v>
      </c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>
        <v>98.599252424335759</v>
      </c>
      <c r="AP169" s="14">
        <v>96.92116751608836</v>
      </c>
      <c r="AQ169" s="14">
        <v>97.98937417116781</v>
      </c>
      <c r="AR169" s="14">
        <v>96.628846919198224</v>
      </c>
      <c r="AS169" s="14">
        <v>94.915657965023158</v>
      </c>
      <c r="AT169" s="14">
        <v>94.32362907674468</v>
      </c>
      <c r="AU169" s="14">
        <v>94.867527328022618</v>
      </c>
      <c r="AV169" s="14">
        <v>94.532291609393269</v>
      </c>
      <c r="AW169" s="14">
        <v>95.009370138211139</v>
      </c>
      <c r="AX169" s="14">
        <v>92.48975050105409</v>
      </c>
      <c r="AY169" s="14">
        <v>92.450283521126593</v>
      </c>
      <c r="AZ169" s="14">
        <v>94.616218665950399</v>
      </c>
      <c r="BA169" s="14">
        <v>95.959769185414146</v>
      </c>
      <c r="BB169" s="14">
        <v>87.246355721290186</v>
      </c>
      <c r="BC169" s="14">
        <v>85.28144960882112</v>
      </c>
      <c r="BD169" s="14">
        <v>97.012943637818211</v>
      </c>
      <c r="BE169" s="14">
        <v>93.256849967831059</v>
      </c>
      <c r="BF169" s="14">
        <v>88.447177536157866</v>
      </c>
      <c r="BG169" s="14">
        <v>85.404139950131551</v>
      </c>
      <c r="BH169" s="14">
        <v>74.265249598297459</v>
      </c>
      <c r="BI169" s="14">
        <v>87.758133801891887</v>
      </c>
      <c r="BJ169" s="14"/>
    </row>
    <row r="170" spans="1:62" ht="15.8" customHeight="1" x14ac:dyDescent="0.3">
      <c r="A170" s="73" t="s">
        <v>216</v>
      </c>
      <c r="B170" s="74" t="s">
        <v>452</v>
      </c>
      <c r="C170" s="74" t="s">
        <v>591</v>
      </c>
      <c r="D170" s="14"/>
      <c r="E170" s="14"/>
      <c r="F170" s="14"/>
      <c r="G170" s="14"/>
      <c r="H170" s="14"/>
      <c r="I170" s="14"/>
      <c r="J170" s="14">
        <v>8.8769927113197131E-2</v>
      </c>
      <c r="K170" s="14">
        <v>0.12442723637509176</v>
      </c>
      <c r="L170" s="14"/>
      <c r="M170" s="14"/>
      <c r="N170" s="14"/>
      <c r="O170" s="14"/>
      <c r="P170" s="14">
        <v>0.10959645593920413</v>
      </c>
      <c r="Q170" s="14">
        <v>8.5479744773402547E-2</v>
      </c>
      <c r="R170" s="14">
        <v>6.1825116923708887E-2</v>
      </c>
      <c r="S170" s="14">
        <v>4.1270059930898814E-2</v>
      </c>
      <c r="T170" s="14">
        <v>6.0870061117981593E-2</v>
      </c>
      <c r="U170" s="14">
        <v>7.1745780039949247E-2</v>
      </c>
      <c r="V170" s="14">
        <v>9.6382940137348563E-2</v>
      </c>
      <c r="W170" s="14">
        <v>9.4079554286344555E-2</v>
      </c>
      <c r="X170" s="14">
        <v>0.12848983900367567</v>
      </c>
      <c r="Y170" s="14"/>
      <c r="Z170" s="14"/>
      <c r="AA170" s="14">
        <v>0.259787310888136</v>
      </c>
      <c r="AB170" s="14"/>
      <c r="AC170" s="14"/>
      <c r="AD170" s="14"/>
      <c r="AE170" s="14"/>
      <c r="AF170" s="14"/>
      <c r="AG170" s="14">
        <v>0.52636087877792992</v>
      </c>
      <c r="AH170" s="14">
        <v>1.1307435322736179</v>
      </c>
      <c r="AI170" s="14">
        <v>1.0418506061859156</v>
      </c>
      <c r="AJ170" s="14">
        <v>0.72648523521138131</v>
      </c>
      <c r="AK170" s="14">
        <v>0.85960354622417834</v>
      </c>
      <c r="AL170" s="14">
        <v>0.63293852121023353</v>
      </c>
      <c r="AM170" s="14"/>
      <c r="AN170" s="14">
        <v>1.1156091976396556</v>
      </c>
      <c r="AO170" s="14">
        <v>0.93211279955832693</v>
      </c>
      <c r="AP170" s="14">
        <v>0.53915172443690162</v>
      </c>
      <c r="AQ170" s="14">
        <v>0.55850104281536284</v>
      </c>
      <c r="AR170" s="14">
        <v>0.63050535420564702</v>
      </c>
      <c r="AS170" s="14">
        <v>0.83614690082473797</v>
      </c>
      <c r="AT170" s="14">
        <v>0.74011221877693145</v>
      </c>
      <c r="AU170" s="14">
        <v>0.62162117590718857</v>
      </c>
      <c r="AV170" s="14">
        <v>0.6420654618697319</v>
      </c>
      <c r="AW170" s="14">
        <v>0.84037705400767915</v>
      </c>
      <c r="AX170" s="14">
        <v>0.74628452525143374</v>
      </c>
      <c r="AY170" s="14">
        <v>1.4184666788382909</v>
      </c>
      <c r="AZ170" s="14">
        <v>1.1718820384975184</v>
      </c>
      <c r="BA170" s="14">
        <v>0.92142118371883708</v>
      </c>
      <c r="BB170" s="14">
        <v>0.88471502096921362</v>
      </c>
      <c r="BC170" s="14">
        <v>0.90096517161619027</v>
      </c>
      <c r="BD170" s="14">
        <v>1.0538304516826997</v>
      </c>
      <c r="BE170" s="14">
        <v>1.8387506990033005</v>
      </c>
      <c r="BF170" s="14">
        <v>2.0303529198307269</v>
      </c>
      <c r="BG170" s="14">
        <v>1.6569085954369658</v>
      </c>
      <c r="BH170" s="14">
        <v>1.2039301659623896</v>
      </c>
      <c r="BI170" s="14">
        <v>1.3718129276377293</v>
      </c>
      <c r="BJ170" s="14">
        <v>1.8973982661082658</v>
      </c>
    </row>
    <row r="171" spans="1:62" ht="15.8" customHeight="1" x14ac:dyDescent="0.3">
      <c r="A171" s="73" t="s">
        <v>59</v>
      </c>
      <c r="B171" s="74" t="s">
        <v>454</v>
      </c>
      <c r="C171" s="74" t="s">
        <v>591</v>
      </c>
      <c r="D171" s="14">
        <v>89.438369178082723</v>
      </c>
      <c r="E171" s="14">
        <v>85.299479025274493</v>
      </c>
      <c r="F171" s="14">
        <v>86.343358620282544</v>
      </c>
      <c r="G171" s="14">
        <v>86.852989786507422</v>
      </c>
      <c r="H171" s="14">
        <v>86.04300291811424</v>
      </c>
      <c r="I171" s="14">
        <v>85.584442289742938</v>
      </c>
      <c r="J171" s="14">
        <v>81.703463982094675</v>
      </c>
      <c r="K171" s="14">
        <v>67.091458779297497</v>
      </c>
      <c r="L171" s="14">
        <v>64.757994691993233</v>
      </c>
      <c r="M171" s="14">
        <v>52.991584325963203</v>
      </c>
      <c r="N171" s="14">
        <v>64.95669994108556</v>
      </c>
      <c r="O171" s="14">
        <v>53.658938305031242</v>
      </c>
      <c r="P171" s="14">
        <v>48.215985703485345</v>
      </c>
      <c r="Q171" s="14">
        <v>52.042146082141386</v>
      </c>
      <c r="R171" s="14"/>
      <c r="S171" s="14">
        <v>64.385625563043263</v>
      </c>
      <c r="T171" s="14">
        <v>48.710533010633227</v>
      </c>
      <c r="U171" s="14">
        <v>59.983451164361497</v>
      </c>
      <c r="V171" s="14">
        <v>43.047364187413635</v>
      </c>
      <c r="W171" s="14">
        <v>26.682223080881439</v>
      </c>
      <c r="X171" s="14"/>
      <c r="Y171" s="14"/>
      <c r="Z171" s="14"/>
      <c r="AA171" s="14"/>
      <c r="AB171" s="14">
        <v>41.11332516499715</v>
      </c>
      <c r="AC171" s="14">
        <v>45.297238201300395</v>
      </c>
      <c r="AD171" s="14"/>
      <c r="AE171" s="14"/>
      <c r="AF171" s="14"/>
      <c r="AG171" s="14"/>
      <c r="AH171" s="14"/>
      <c r="AI171" s="14"/>
      <c r="AJ171" s="14"/>
      <c r="AK171" s="14"/>
      <c r="AL171" s="14">
        <v>9.4922139247610637</v>
      </c>
      <c r="AM171" s="14">
        <v>6.2113662176064164</v>
      </c>
      <c r="AN171" s="14">
        <v>15.321386872424577</v>
      </c>
      <c r="AO171" s="14">
        <v>13.444985142615806</v>
      </c>
      <c r="AP171" s="14">
        <v>52.350548643993356</v>
      </c>
      <c r="AQ171" s="14">
        <v>46.140875596972798</v>
      </c>
      <c r="AR171" s="14">
        <v>16.197334437271095</v>
      </c>
      <c r="AS171" s="14">
        <v>37.147032669135029</v>
      </c>
      <c r="AT171" s="14">
        <v>34.998191152673805</v>
      </c>
      <c r="AU171" s="14">
        <v>28.82237565593158</v>
      </c>
      <c r="AV171" s="14">
        <v>42.960416987119906</v>
      </c>
      <c r="AW171" s="14">
        <v>36.793036851952834</v>
      </c>
      <c r="AX171" s="14">
        <v>20.388708821106938</v>
      </c>
      <c r="AY171" s="14">
        <v>26.880680731522901</v>
      </c>
      <c r="AZ171" s="14">
        <v>26.756547605565263</v>
      </c>
      <c r="BA171" s="14">
        <v>30.540866711282128</v>
      </c>
      <c r="BB171" s="14">
        <v>26.848014209071081</v>
      </c>
      <c r="BC171" s="14">
        <v>34.031308964411792</v>
      </c>
      <c r="BD171" s="14">
        <v>34.770632577316377</v>
      </c>
      <c r="BE171" s="14">
        <v>31.359991096217172</v>
      </c>
      <c r="BF171" s="14">
        <v>32.219562305941096</v>
      </c>
      <c r="BG171" s="14">
        <v>34.231625122415053</v>
      </c>
      <c r="BH171" s="14">
        <v>32.292664669367532</v>
      </c>
      <c r="BI171" s="14">
        <v>32.918856554751294</v>
      </c>
      <c r="BJ171" s="14">
        <v>31.346371005507461</v>
      </c>
    </row>
    <row r="172" spans="1:62" ht="15.8" customHeight="1" x14ac:dyDescent="0.3">
      <c r="A172" s="73" t="s">
        <v>185</v>
      </c>
      <c r="B172" s="74" t="s">
        <v>461</v>
      </c>
      <c r="C172" s="74" t="s">
        <v>591</v>
      </c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>
        <v>18.937267001790364</v>
      </c>
      <c r="AI172" s="14"/>
      <c r="AJ172" s="14"/>
      <c r="AK172" s="14"/>
      <c r="AL172" s="14">
        <v>28.177771444850141</v>
      </c>
      <c r="AM172" s="14">
        <v>16.032028609695999</v>
      </c>
      <c r="AN172" s="14">
        <v>14.055656310763439</v>
      </c>
      <c r="AO172" s="14">
        <v>21.616596972409312</v>
      </c>
      <c r="AP172" s="14">
        <v>16.974542997685628</v>
      </c>
      <c r="AQ172" s="14">
        <v>16.416571893656169</v>
      </c>
      <c r="AR172" s="14">
        <v>23.13603867117461</v>
      </c>
      <c r="AS172" s="14"/>
      <c r="AT172" s="14">
        <v>20.621075053224892</v>
      </c>
      <c r="AU172" s="14">
        <v>19.751486869140361</v>
      </c>
      <c r="AV172" s="14">
        <v>19.035529636305984</v>
      </c>
      <c r="AW172" s="14">
        <v>18.610513113464339</v>
      </c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</row>
    <row r="173" spans="1:62" ht="15.8" customHeight="1" x14ac:dyDescent="0.3">
      <c r="A173" s="73" t="s">
        <v>18</v>
      </c>
      <c r="B173" s="74" t="s">
        <v>476</v>
      </c>
      <c r="C173" s="74" t="s">
        <v>591</v>
      </c>
      <c r="D173" s="14"/>
      <c r="E173" s="14"/>
      <c r="F173" s="14"/>
      <c r="G173" s="14"/>
      <c r="H173" s="14"/>
      <c r="I173" s="14"/>
      <c r="J173" s="14"/>
      <c r="K173" s="14"/>
      <c r="L173" s="14"/>
      <c r="M173" s="14">
        <v>90.343477340361673</v>
      </c>
      <c r="N173" s="14">
        <v>90.220026188264526</v>
      </c>
      <c r="O173" s="14">
        <v>92.692436272636641</v>
      </c>
      <c r="P173" s="14">
        <v>95.04080624841302</v>
      </c>
      <c r="Q173" s="14">
        <v>93.923924706416628</v>
      </c>
      <c r="R173" s="14">
        <v>91.243993652827555</v>
      </c>
      <c r="S173" s="14">
        <v>91.185150072905017</v>
      </c>
      <c r="T173" s="14">
        <v>88.988660600954645</v>
      </c>
      <c r="U173" s="14">
        <v>91.694518329704394</v>
      </c>
      <c r="V173" s="14">
        <v>90.696517712353426</v>
      </c>
      <c r="W173" s="14">
        <v>86.631170045940948</v>
      </c>
      <c r="X173" s="14">
        <v>96.386009777916641</v>
      </c>
      <c r="Y173" s="14">
        <v>96.861615159880998</v>
      </c>
      <c r="Z173" s="14">
        <v>12.083922105948348</v>
      </c>
      <c r="AA173" s="14">
        <v>11.070791996977393</v>
      </c>
      <c r="AB173" s="14">
        <v>96.135165124493128</v>
      </c>
      <c r="AC173" s="14">
        <v>99.049486806315215</v>
      </c>
      <c r="AD173" s="14"/>
      <c r="AE173" s="14"/>
      <c r="AF173" s="14"/>
      <c r="AG173" s="14"/>
      <c r="AH173" s="14">
        <v>99.238908565979528</v>
      </c>
      <c r="AI173" s="14">
        <v>98.815056979051008</v>
      </c>
      <c r="AJ173" s="14">
        <v>98.752497229231622</v>
      </c>
      <c r="AK173" s="14">
        <v>98.601741262642477</v>
      </c>
      <c r="AL173" s="14">
        <v>99.29628874725519</v>
      </c>
      <c r="AM173" s="14">
        <v>99.084302786171378</v>
      </c>
      <c r="AN173" s="14">
        <v>99.938182441657332</v>
      </c>
      <c r="AO173" s="14">
        <v>99.940038717698997</v>
      </c>
      <c r="AP173" s="14">
        <v>94.911928210450185</v>
      </c>
      <c r="AQ173" s="14">
        <v>98.868607019971748</v>
      </c>
      <c r="AR173" s="14">
        <v>96.444064394655854</v>
      </c>
      <c r="AS173" s="14">
        <v>99.737738227524176</v>
      </c>
      <c r="AT173" s="14">
        <v>99.500737860424408</v>
      </c>
      <c r="AU173" s="14">
        <v>90.841203227901516</v>
      </c>
      <c r="AV173" s="14">
        <v>93.213084477385593</v>
      </c>
      <c r="AW173" s="14">
        <v>97.786047509065767</v>
      </c>
      <c r="AX173" s="14">
        <v>58.479137597282438</v>
      </c>
      <c r="AY173" s="14"/>
      <c r="AZ173" s="14">
        <v>85.09742608600321</v>
      </c>
      <c r="BA173" s="14">
        <v>36.883444429934599</v>
      </c>
      <c r="BB173" s="14">
        <v>88.578651541571318</v>
      </c>
      <c r="BC173" s="14">
        <v>95.965875697133285</v>
      </c>
      <c r="BD173" s="14">
        <v>95.701058063402002</v>
      </c>
      <c r="BE173" s="14">
        <v>79.561366751031059</v>
      </c>
      <c r="BF173" s="14">
        <v>89.54656092301046</v>
      </c>
      <c r="BG173" s="14">
        <v>80.94936165889699</v>
      </c>
      <c r="BH173" s="14">
        <v>79.02163217437645</v>
      </c>
      <c r="BI173" s="14">
        <v>78.126337888801629</v>
      </c>
      <c r="BJ173" s="14">
        <v>88.23225051680032</v>
      </c>
    </row>
    <row r="174" spans="1:62" ht="15.8" customHeight="1" x14ac:dyDescent="0.3">
      <c r="A174" s="73" t="s">
        <v>60</v>
      </c>
      <c r="B174" s="74" t="s">
        <v>457</v>
      </c>
      <c r="C174" s="74" t="s">
        <v>591</v>
      </c>
      <c r="D174" s="14"/>
      <c r="E174" s="14">
        <v>15.315590309758106</v>
      </c>
      <c r="F174" s="14">
        <v>15.418962258554544</v>
      </c>
      <c r="G174" s="14"/>
      <c r="H174" s="14"/>
      <c r="I174" s="14"/>
      <c r="J174" s="14"/>
      <c r="K174" s="14"/>
      <c r="L174" s="14"/>
      <c r="M174" s="14"/>
      <c r="N174" s="14">
        <v>18.371474437343334</v>
      </c>
      <c r="O174" s="14">
        <v>21.411683381124149</v>
      </c>
      <c r="P174" s="14">
        <v>20.731502616497796</v>
      </c>
      <c r="Q174" s="14">
        <v>24.762761973040263</v>
      </c>
      <c r="R174" s="14">
        <v>22.434166245950593</v>
      </c>
      <c r="S174" s="14"/>
      <c r="T174" s="14"/>
      <c r="U174" s="14"/>
      <c r="V174" s="14"/>
      <c r="W174" s="14"/>
      <c r="X174" s="14"/>
      <c r="Y174" s="14">
        <v>32.748332482966433</v>
      </c>
      <c r="Z174" s="14">
        <v>31.360117706202072</v>
      </c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>
        <v>18.879324183238062</v>
      </c>
      <c r="AQ174" s="14"/>
      <c r="AR174" s="14">
        <v>91.637992670942154</v>
      </c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>
        <v>4.0440835013909657</v>
      </c>
      <c r="BE174" s="14">
        <v>87.811067075484956</v>
      </c>
      <c r="BF174" s="14">
        <v>78.041148270995507</v>
      </c>
      <c r="BG174" s="14">
        <v>73.346938670611578</v>
      </c>
      <c r="BH174" s="14">
        <v>45.639688940479239</v>
      </c>
      <c r="BI174" s="14"/>
      <c r="BJ174" s="14"/>
    </row>
    <row r="175" spans="1:62" ht="15.8" customHeight="1" x14ac:dyDescent="0.3">
      <c r="A175" s="73" t="s">
        <v>170</v>
      </c>
      <c r="B175" s="74" t="s">
        <v>455</v>
      </c>
      <c r="C175" s="74" t="s">
        <v>591</v>
      </c>
      <c r="D175" s="14">
        <v>17.929958668484193</v>
      </c>
      <c r="E175" s="14">
        <v>20.092984796697426</v>
      </c>
      <c r="F175" s="14">
        <v>18.405935822684171</v>
      </c>
      <c r="G175" s="14">
        <v>18.221381143355668</v>
      </c>
      <c r="H175" s="14">
        <v>17.186205390467034</v>
      </c>
      <c r="I175" s="14">
        <v>18.41537977854216</v>
      </c>
      <c r="J175" s="14">
        <v>17.623673128125471</v>
      </c>
      <c r="K175" s="14">
        <v>14.75193631903379</v>
      </c>
      <c r="L175" s="14">
        <v>16.381389856323452</v>
      </c>
      <c r="M175" s="14">
        <v>15.460895666041575</v>
      </c>
      <c r="N175" s="14">
        <v>12.64533384604834</v>
      </c>
      <c r="O175" s="14">
        <v>9.4930228583922034</v>
      </c>
      <c r="P175" s="14">
        <v>8.6174868831020888</v>
      </c>
      <c r="Q175" s="14">
        <v>9.5090265611211073</v>
      </c>
      <c r="R175" s="14">
        <v>7.8390544045195796</v>
      </c>
      <c r="S175" s="14">
        <v>9.8501905565199639</v>
      </c>
      <c r="T175" s="14">
        <v>9.4074731806265746</v>
      </c>
      <c r="U175" s="14">
        <v>8.7604765593136467</v>
      </c>
      <c r="V175" s="14">
        <v>8.1145857969304522</v>
      </c>
      <c r="W175" s="14">
        <v>7.3198487852853491</v>
      </c>
      <c r="X175" s="14">
        <v>7.7288654448860603</v>
      </c>
      <c r="Y175" s="14">
        <v>6.375982445461811</v>
      </c>
      <c r="Z175" s="14">
        <v>9.1860423623710989</v>
      </c>
      <c r="AA175" s="14">
        <v>8.0699551175479023</v>
      </c>
      <c r="AB175" s="14">
        <v>7.9859810545612824</v>
      </c>
      <c r="AC175" s="14">
        <v>6.6061297606264651</v>
      </c>
      <c r="AD175" s="14"/>
      <c r="AE175" s="14">
        <v>5.7537476948380784</v>
      </c>
      <c r="AF175" s="14">
        <v>5.2116742056495555</v>
      </c>
      <c r="AG175" s="14">
        <v>5.5914571571022629</v>
      </c>
      <c r="AH175" s="14">
        <v>5.5851524984283358</v>
      </c>
      <c r="AI175" s="14">
        <v>4.9966640606986195</v>
      </c>
      <c r="AJ175" s="14">
        <v>4.4986338362238456</v>
      </c>
      <c r="AK175" s="14">
        <v>3.9495783538895117</v>
      </c>
      <c r="AL175" s="14">
        <v>3.6239932725259694</v>
      </c>
      <c r="AM175" s="14">
        <v>3.5219697046403438</v>
      </c>
      <c r="AN175" s="14">
        <v>3.3893566722628146</v>
      </c>
      <c r="AO175" s="14">
        <v>2.8058682288047421</v>
      </c>
      <c r="AP175" s="14">
        <v>2.2433622812432032</v>
      </c>
      <c r="AQ175" s="14">
        <v>2.2801204962295341</v>
      </c>
      <c r="AR175" s="14">
        <v>2.2821953286371284</v>
      </c>
      <c r="AS175" s="14">
        <v>1.9327588807174758</v>
      </c>
      <c r="AT175" s="14">
        <v>1.8156801192641268</v>
      </c>
      <c r="AU175" s="14">
        <v>1.4678045387654994</v>
      </c>
      <c r="AV175" s="14">
        <v>1.4200351346026583</v>
      </c>
      <c r="AW175" s="14">
        <v>1.571022040452692</v>
      </c>
      <c r="AX175" s="14">
        <v>1.7000494232386774</v>
      </c>
      <c r="AY175" s="14">
        <v>1.9485147186472189</v>
      </c>
      <c r="AZ175" s="14">
        <v>1.9465575367799446</v>
      </c>
      <c r="BA175" s="14">
        <v>2.1083066449131125</v>
      </c>
      <c r="BB175" s="14">
        <v>2.1190128255151635</v>
      </c>
      <c r="BC175" s="14">
        <v>2.2966180059197745</v>
      </c>
      <c r="BD175" s="14">
        <v>2.5406062175579969</v>
      </c>
      <c r="BE175" s="14">
        <v>2.8319343695134469</v>
      </c>
      <c r="BF175" s="14">
        <v>2.8845072432890571</v>
      </c>
      <c r="BG175" s="14">
        <v>2.6092476436445997</v>
      </c>
      <c r="BH175" s="14">
        <v>3.249994625588847</v>
      </c>
      <c r="BI175" s="14">
        <v>3.5261638237167952</v>
      </c>
      <c r="BJ175" s="14">
        <v>3.4285438656581744</v>
      </c>
    </row>
    <row r="176" spans="1:62" ht="15.8" customHeight="1" x14ac:dyDescent="0.3">
      <c r="A176" s="73" t="s">
        <v>135</v>
      </c>
      <c r="B176" s="74" t="s">
        <v>475</v>
      </c>
      <c r="C176" s="74" t="s">
        <v>591</v>
      </c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</row>
    <row r="177" spans="1:62" ht="15.8" customHeight="1" x14ac:dyDescent="0.3">
      <c r="A177" s="73" t="s">
        <v>469</v>
      </c>
      <c r="B177" s="74" t="s">
        <v>470</v>
      </c>
      <c r="C177" s="74" t="s">
        <v>591</v>
      </c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>
        <v>5.751179048149516</v>
      </c>
      <c r="AK177" s="14">
        <v>6.191146254878408</v>
      </c>
      <c r="AL177" s="14">
        <v>5.2500100169785942</v>
      </c>
      <c r="AM177" s="14">
        <v>4.5447841241634741</v>
      </c>
      <c r="AN177" s="14">
        <v>4.1637724980870612</v>
      </c>
      <c r="AO177" s="14">
        <v>3.9935083631355077</v>
      </c>
      <c r="AP177" s="14">
        <v>3.2291541136365129</v>
      </c>
      <c r="AQ177" s="14">
        <v>3.5999930197105972</v>
      </c>
      <c r="AR177" s="14">
        <v>3.6237976442552737</v>
      </c>
      <c r="AS177" s="14">
        <v>3.1054644253516406</v>
      </c>
      <c r="AT177" s="14">
        <v>3.773212197160289</v>
      </c>
      <c r="AU177" s="14">
        <v>4.6141833858682073</v>
      </c>
      <c r="AV177" s="14">
        <v>4.2069178086015224</v>
      </c>
      <c r="AW177" s="14">
        <v>3.8916177533509386</v>
      </c>
      <c r="AX177" s="14">
        <v>3.6495141111476559</v>
      </c>
      <c r="AY177" s="14">
        <v>4.6932921444627542</v>
      </c>
      <c r="AZ177" s="14">
        <v>4.3920976516966235</v>
      </c>
      <c r="BA177" s="14">
        <v>4.9541775796684258</v>
      </c>
      <c r="BB177" s="14">
        <v>5.6246354333994359</v>
      </c>
      <c r="BC177" s="14">
        <v>4.8662048298564198</v>
      </c>
      <c r="BD177" s="14">
        <v>4.0854711144609643</v>
      </c>
      <c r="BE177" s="14">
        <v>3.9773023266326977</v>
      </c>
      <c r="BF177" s="14">
        <v>3.9276478582152761</v>
      </c>
      <c r="BG177" s="14">
        <v>3.7177952463972335</v>
      </c>
      <c r="BH177" s="14">
        <v>3.4664950694493686</v>
      </c>
      <c r="BI177" s="14">
        <v>3.5635162399614817</v>
      </c>
      <c r="BJ177" s="14">
        <v>4.0152259650837632</v>
      </c>
    </row>
    <row r="178" spans="1:62" ht="15.8" customHeight="1" x14ac:dyDescent="0.3">
      <c r="A178" s="73" t="s">
        <v>184</v>
      </c>
      <c r="B178" s="74" t="s">
        <v>471</v>
      </c>
      <c r="C178" s="74" t="s">
        <v>591</v>
      </c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>
        <v>6.5279633794684297</v>
      </c>
      <c r="AI178" s="14">
        <v>4.7851432297935652</v>
      </c>
      <c r="AJ178" s="14"/>
      <c r="AK178" s="14">
        <v>3.8794178821329477</v>
      </c>
      <c r="AL178" s="14">
        <v>4.1669671152835441</v>
      </c>
      <c r="AM178" s="14">
        <v>3.919396204617529</v>
      </c>
      <c r="AN178" s="14">
        <v>3.8365559631502433</v>
      </c>
      <c r="AO178" s="14">
        <v>3.8672788472588508</v>
      </c>
      <c r="AP178" s="14">
        <v>3.6816074013760329</v>
      </c>
      <c r="AQ178" s="14">
        <v>3.6420236588902268</v>
      </c>
      <c r="AR178" s="14">
        <v>3.6610854917562525</v>
      </c>
      <c r="AS178" s="14">
        <v>3.4956696087717551</v>
      </c>
      <c r="AT178" s="14">
        <v>2.7115585118519423</v>
      </c>
      <c r="AU178" s="14">
        <v>2.8049357077248716</v>
      </c>
      <c r="AV178" s="14">
        <v>3.0324490176495309</v>
      </c>
      <c r="AW178" s="14">
        <v>3.2393464926075448</v>
      </c>
      <c r="AX178" s="14">
        <v>3.7821724577538332</v>
      </c>
      <c r="AY178" s="14">
        <v>4.235979268564213</v>
      </c>
      <c r="AZ178" s="14">
        <v>4.1047927799200092</v>
      </c>
      <c r="BA178" s="14">
        <v>4.1045826451032372</v>
      </c>
      <c r="BB178" s="14">
        <v>3.8179907548789296</v>
      </c>
      <c r="BC178" s="14">
        <v>4.0231361475699075</v>
      </c>
      <c r="BD178" s="14">
        <v>4.112005026991616</v>
      </c>
      <c r="BE178" s="14">
        <v>4.30981302659624</v>
      </c>
      <c r="BF178" s="14">
        <v>4.432670524279068</v>
      </c>
      <c r="BG178" s="14">
        <v>4.3736793998745274</v>
      </c>
      <c r="BH178" s="14">
        <v>4.469705531101666</v>
      </c>
      <c r="BI178" s="14">
        <v>4.3979638749729064</v>
      </c>
      <c r="BJ178" s="14">
        <v>4.621945516199859</v>
      </c>
    </row>
    <row r="179" spans="1:62" ht="15.8" customHeight="1" x14ac:dyDescent="0.3">
      <c r="A179" s="73" t="s">
        <v>84</v>
      </c>
      <c r="B179" s="74" t="s">
        <v>456</v>
      </c>
      <c r="C179" s="74" t="s">
        <v>591</v>
      </c>
      <c r="D179" s="14"/>
      <c r="E179" s="14"/>
      <c r="F179" s="14"/>
      <c r="G179" s="14"/>
      <c r="H179" s="14"/>
      <c r="I179" s="14"/>
      <c r="J179" s="14"/>
      <c r="K179" s="14"/>
      <c r="L179" s="14">
        <v>55.629686667951326</v>
      </c>
      <c r="M179" s="14">
        <v>59.819838358894906</v>
      </c>
      <c r="N179" s="14">
        <v>60.956127707192621</v>
      </c>
      <c r="O179" s="14">
        <v>47.480590271479691</v>
      </c>
      <c r="P179" s="14">
        <v>74.366084949233567</v>
      </c>
      <c r="Q179" s="14">
        <v>69.414921679059916</v>
      </c>
      <c r="R179" s="14">
        <v>66.060340173368843</v>
      </c>
      <c r="S179" s="14">
        <v>71.713168927955479</v>
      </c>
      <c r="T179" s="14">
        <v>73.53898610116039</v>
      </c>
      <c r="U179" s="14">
        <v>70.897846700413822</v>
      </c>
      <c r="V179" s="14">
        <v>71.585026116244791</v>
      </c>
      <c r="W179" s="14">
        <v>69.243245537372317</v>
      </c>
      <c r="X179" s="14">
        <v>55.838680427793399</v>
      </c>
      <c r="Y179" s="14">
        <v>71.113169490991012</v>
      </c>
      <c r="Z179" s="14">
        <v>71.180829496239681</v>
      </c>
      <c r="AA179" s="14">
        <v>72.195422309403696</v>
      </c>
      <c r="AB179" s="14">
        <v>64.076769582816567</v>
      </c>
      <c r="AC179" s="14">
        <v>64.154737845015831</v>
      </c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>
        <v>11.350111345659881</v>
      </c>
      <c r="AS179" s="14">
        <v>13.734572241618576</v>
      </c>
      <c r="AT179" s="14">
        <v>11.367852083816738</v>
      </c>
      <c r="AU179" s="14">
        <v>15.132114468473375</v>
      </c>
      <c r="AV179" s="14">
        <v>19.07464442848708</v>
      </c>
      <c r="AW179" s="14">
        <v>31.660246284533628</v>
      </c>
      <c r="AX179" s="14">
        <v>43.552642818354009</v>
      </c>
      <c r="AY179" s="14">
        <v>36.318433912619369</v>
      </c>
      <c r="AZ179" s="14">
        <v>37.501615285443322</v>
      </c>
      <c r="BA179" s="14">
        <v>32.123033237602868</v>
      </c>
      <c r="BB179" s="14">
        <v>29.467189209967575</v>
      </c>
      <c r="BC179" s="14">
        <v>23.946941942033305</v>
      </c>
      <c r="BD179" s="14">
        <v>27.802614804061832</v>
      </c>
      <c r="BE179" s="14">
        <v>14.634279124907939</v>
      </c>
      <c r="BF179" s="14">
        <v>23.747506121930407</v>
      </c>
      <c r="BG179" s="14">
        <v>23.52350309528267</v>
      </c>
      <c r="BH179" s="14">
        <v>20.148573582011526</v>
      </c>
      <c r="BI179" s="14"/>
      <c r="BJ179" s="14"/>
    </row>
    <row r="180" spans="1:62" ht="15.8" customHeight="1" x14ac:dyDescent="0.3">
      <c r="A180" s="73" t="s">
        <v>19</v>
      </c>
      <c r="B180" s="74" t="s">
        <v>460</v>
      </c>
      <c r="C180" s="74" t="s">
        <v>591</v>
      </c>
      <c r="D180" s="14">
        <v>76.541040829669555</v>
      </c>
      <c r="E180" s="14"/>
      <c r="F180" s="14"/>
      <c r="G180" s="14"/>
      <c r="H180" s="14">
        <v>83.984065548841258</v>
      </c>
      <c r="I180" s="14"/>
      <c r="J180" s="14"/>
      <c r="K180" s="14"/>
      <c r="L180" s="14">
        <v>85.478439665640821</v>
      </c>
      <c r="M180" s="14">
        <v>86.058476873080721</v>
      </c>
      <c r="N180" s="14">
        <v>89.543238033023584</v>
      </c>
      <c r="O180" s="14">
        <v>88.537576101479658</v>
      </c>
      <c r="P180" s="14">
        <v>91.995721766339756</v>
      </c>
      <c r="Q180" s="14">
        <v>90.30340647269189</v>
      </c>
      <c r="R180" s="14">
        <v>87.529639393196291</v>
      </c>
      <c r="S180" s="14">
        <v>90.4082603260903</v>
      </c>
      <c r="T180" s="14">
        <v>96.398129292875325</v>
      </c>
      <c r="U180" s="14">
        <v>88.571944273843982</v>
      </c>
      <c r="V180" s="14">
        <v>86.663521168352702</v>
      </c>
      <c r="W180" s="14">
        <v>97.510601873460374</v>
      </c>
      <c r="X180" s="14">
        <v>93.729737133193183</v>
      </c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</row>
    <row r="181" spans="1:62" ht="15.8" customHeight="1" x14ac:dyDescent="0.3">
      <c r="A181" s="73" t="s">
        <v>43</v>
      </c>
      <c r="B181" s="74" t="s">
        <v>513</v>
      </c>
      <c r="C181" s="74" t="s">
        <v>591</v>
      </c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>
        <v>27.256212075207927</v>
      </c>
      <c r="Q181" s="14">
        <v>28.682214978273723</v>
      </c>
      <c r="R181" s="14">
        <v>23.132909507778834</v>
      </c>
      <c r="S181" s="14">
        <v>18.924083302202092</v>
      </c>
      <c r="T181" s="14">
        <v>17.171359187495884</v>
      </c>
      <c r="U181" s="14">
        <v>14.656910110051429</v>
      </c>
      <c r="V181" s="14">
        <v>8.7391242788246331</v>
      </c>
      <c r="W181" s="14">
        <v>9.8091648296579024</v>
      </c>
      <c r="X181" s="14">
        <v>9.4034431149275459</v>
      </c>
      <c r="Y181" s="14">
        <v>6.4465848588098504</v>
      </c>
      <c r="Z181" s="14">
        <v>5.732013983103764</v>
      </c>
      <c r="AA181" s="14"/>
      <c r="AB181" s="14"/>
      <c r="AC181" s="14"/>
      <c r="AD181" s="14"/>
      <c r="AE181" s="14"/>
      <c r="AF181" s="14"/>
      <c r="AG181" s="14"/>
      <c r="AH181" s="14">
        <v>8.1579276457627934</v>
      </c>
      <c r="AI181" s="14">
        <v>6.4722150912248786</v>
      </c>
      <c r="AJ181" s="14">
        <v>8.5662511885718864</v>
      </c>
      <c r="AK181" s="14">
        <v>7.9238024517280987</v>
      </c>
      <c r="AL181" s="14">
        <v>11.012630745114455</v>
      </c>
      <c r="AM181" s="14">
        <v>10.802109674124154</v>
      </c>
      <c r="AN181" s="14">
        <v>12.091797860192534</v>
      </c>
      <c r="AO181" s="14">
        <v>10.184871422784061</v>
      </c>
      <c r="AP181" s="14">
        <v>8.4873818944423114</v>
      </c>
      <c r="AQ181" s="14">
        <v>9.018741517322562</v>
      </c>
      <c r="AR181" s="14">
        <v>10.617804901935239</v>
      </c>
      <c r="AS181" s="14">
        <v>9.8811023492285823</v>
      </c>
      <c r="AT181" s="14">
        <v>8.7192934197706577</v>
      </c>
      <c r="AU181" s="14">
        <v>8.491768601488193</v>
      </c>
      <c r="AV181" s="14">
        <v>7.0988994175998101</v>
      </c>
      <c r="AW181" s="14">
        <v>6.5814875981613534</v>
      </c>
      <c r="AX181" s="14">
        <v>7.3395252903142501</v>
      </c>
      <c r="AY181" s="14">
        <v>10.148912126412874</v>
      </c>
      <c r="AZ181" s="14">
        <v>9.9634318089776137</v>
      </c>
      <c r="BA181" s="14">
        <v>8.3444785692467036</v>
      </c>
      <c r="BB181" s="14">
        <v>8.8523414127714375</v>
      </c>
      <c r="BC181" s="14">
        <v>9.8201162699467162</v>
      </c>
      <c r="BD181" s="14">
        <v>10.271653693399104</v>
      </c>
      <c r="BE181" s="14">
        <v>10.674182179053162</v>
      </c>
      <c r="BF181" s="14">
        <v>11.162128567101206</v>
      </c>
      <c r="BG181" s="14">
        <v>10.896464689569884</v>
      </c>
      <c r="BH181" s="14">
        <v>11.109531323149488</v>
      </c>
      <c r="BI181" s="14">
        <v>10.975456116098655</v>
      </c>
      <c r="BJ181" s="14">
        <v>11.846559989266515</v>
      </c>
    </row>
    <row r="182" spans="1:62" ht="15.8" customHeight="1" x14ac:dyDescent="0.3">
      <c r="A182" s="73" t="s">
        <v>20</v>
      </c>
      <c r="B182" s="74" t="s">
        <v>462</v>
      </c>
      <c r="C182" s="74" t="s">
        <v>591</v>
      </c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</row>
    <row r="183" spans="1:62" ht="15.8" customHeight="1" x14ac:dyDescent="0.3">
      <c r="A183" s="73" t="s">
        <v>183</v>
      </c>
      <c r="B183" s="74" t="s">
        <v>312</v>
      </c>
      <c r="C183" s="74" t="s">
        <v>591</v>
      </c>
      <c r="D183" s="14">
        <v>55.500643701073415</v>
      </c>
      <c r="E183" s="14">
        <v>52.085099782735021</v>
      </c>
      <c r="F183" s="14">
        <v>52.852424080343916</v>
      </c>
      <c r="G183" s="14">
        <v>47.172439421954309</v>
      </c>
      <c r="H183" s="14">
        <v>43.559176959041544</v>
      </c>
      <c r="I183" s="14">
        <v>44.980344530542915</v>
      </c>
      <c r="J183" s="14">
        <v>36.589289752282319</v>
      </c>
      <c r="K183" s="14">
        <v>33.263871300912882</v>
      </c>
      <c r="L183" s="14">
        <v>35.118039570962445</v>
      </c>
      <c r="M183" s="14">
        <v>30.844304991275447</v>
      </c>
      <c r="N183" s="14">
        <v>27.943844147535234</v>
      </c>
      <c r="O183" s="14">
        <v>29.293756276891841</v>
      </c>
      <c r="P183" s="14">
        <v>24.046797834482962</v>
      </c>
      <c r="Q183" s="14">
        <v>22.226440765354798</v>
      </c>
      <c r="R183" s="14">
        <v>22.519033275258288</v>
      </c>
      <c r="S183" s="14">
        <v>21.16726610374468</v>
      </c>
      <c r="T183" s="14">
        <v>19.706804145902748</v>
      </c>
      <c r="U183" s="14">
        <v>20.294035645463531</v>
      </c>
      <c r="V183" s="14">
        <v>17.978699781188858</v>
      </c>
      <c r="W183" s="14">
        <v>18.537321999741401</v>
      </c>
      <c r="X183" s="14">
        <v>16.126501299430526</v>
      </c>
      <c r="Y183" s="14">
        <v>15.744432563038572</v>
      </c>
      <c r="Z183" s="14">
        <v>15.646141170006455</v>
      </c>
      <c r="AA183" s="14">
        <v>14.887914794793764</v>
      </c>
      <c r="AB183" s="14">
        <v>16.338093187995209</v>
      </c>
      <c r="AC183" s="14">
        <v>17.783523683229479</v>
      </c>
      <c r="AD183" s="14">
        <v>17.224903090460767</v>
      </c>
      <c r="AE183" s="14">
        <v>15.760329507408436</v>
      </c>
      <c r="AF183" s="14">
        <v>14.727959628288808</v>
      </c>
      <c r="AG183" s="14">
        <v>15.432295263049522</v>
      </c>
      <c r="AH183" s="14">
        <v>15.192301141919708</v>
      </c>
      <c r="AI183" s="14">
        <v>15.908940117007225</v>
      </c>
      <c r="AJ183" s="14">
        <v>15.837576003931774</v>
      </c>
      <c r="AK183" s="14">
        <v>15.425367842163041</v>
      </c>
      <c r="AL183" s="14">
        <v>15.521651806440268</v>
      </c>
      <c r="AM183" s="14">
        <v>15.849632499848434</v>
      </c>
      <c r="AN183" s="14">
        <v>15.254499701472104</v>
      </c>
      <c r="AO183" s="14">
        <v>14.603816037213251</v>
      </c>
      <c r="AP183" s="14">
        <v>13.549148629794205</v>
      </c>
      <c r="AQ183" s="14">
        <v>14.569186456881875</v>
      </c>
      <c r="AR183" s="14">
        <v>15.054811269685576</v>
      </c>
      <c r="AS183" s="14">
        <v>15.068528514465406</v>
      </c>
      <c r="AT183" s="14">
        <v>14.501059758831367</v>
      </c>
      <c r="AU183" s="14">
        <v>14.103910939439368</v>
      </c>
      <c r="AV183" s="14">
        <v>13.54900053957137</v>
      </c>
      <c r="AW183" s="14">
        <v>13.67011675597384</v>
      </c>
      <c r="AX183" s="14">
        <v>14.284292493545566</v>
      </c>
      <c r="AY183" s="14">
        <v>16.170250251466666</v>
      </c>
      <c r="AZ183" s="14">
        <v>15.153268658145052</v>
      </c>
      <c r="BA183" s="14">
        <v>14.553718467255536</v>
      </c>
      <c r="BB183" s="14">
        <v>15.270066545409232</v>
      </c>
      <c r="BC183" s="14">
        <v>15.364018205282173</v>
      </c>
      <c r="BD183" s="14">
        <v>15.743009163390676</v>
      </c>
      <c r="BE183" s="14">
        <v>16.489693188676465</v>
      </c>
      <c r="BF183" s="14">
        <v>16.990861378079451</v>
      </c>
      <c r="BG183" s="14">
        <v>16.808503467539442</v>
      </c>
      <c r="BH183" s="14">
        <v>15.867885724276503</v>
      </c>
      <c r="BI183" s="14">
        <v>16.423797422452772</v>
      </c>
      <c r="BJ183" s="14">
        <v>18.961706140480477</v>
      </c>
    </row>
    <row r="184" spans="1:62" ht="15.8" customHeight="1" x14ac:dyDescent="0.3">
      <c r="A184" s="73" t="s">
        <v>162</v>
      </c>
      <c r="B184" s="74" t="s">
        <v>384</v>
      </c>
      <c r="C184" s="74" t="s">
        <v>591</v>
      </c>
      <c r="D184" s="14">
        <v>79.743739475090493</v>
      </c>
      <c r="E184" s="14">
        <v>80.647130376454541</v>
      </c>
      <c r="F184" s="14">
        <v>79.212885636907771</v>
      </c>
      <c r="G184" s="14">
        <v>79.994798149971047</v>
      </c>
      <c r="H184" s="14">
        <v>75.833068005898255</v>
      </c>
      <c r="I184" s="14">
        <v>78.19829436324504</v>
      </c>
      <c r="J184" s="14">
        <v>78.591319232011656</v>
      </c>
      <c r="K184" s="14">
        <v>72.118422112889775</v>
      </c>
      <c r="L184" s="14">
        <v>72.601668000736211</v>
      </c>
      <c r="M184" s="14">
        <v>77.314613999738086</v>
      </c>
      <c r="N184" s="14">
        <v>75.974954058114818</v>
      </c>
      <c r="O184" s="14"/>
      <c r="P184" s="14">
        <v>56.771341156241881</v>
      </c>
      <c r="Q184" s="14">
        <v>63.813398224075989</v>
      </c>
      <c r="R184" s="14">
        <v>58.470648464682505</v>
      </c>
      <c r="S184" s="14">
        <v>65.210845045356905</v>
      </c>
      <c r="T184" s="14">
        <v>63.748951010209055</v>
      </c>
      <c r="U184" s="14">
        <v>54.254346091217684</v>
      </c>
      <c r="V184" s="14">
        <v>46.975332291152718</v>
      </c>
      <c r="W184" s="14">
        <v>47.507789227178918</v>
      </c>
      <c r="X184" s="14">
        <v>45.997420997966124</v>
      </c>
      <c r="Y184" s="14">
        <v>47.099329100317938</v>
      </c>
      <c r="Z184" s="14">
        <v>52.837833192924975</v>
      </c>
      <c r="AA184" s="14">
        <v>47.430295865892944</v>
      </c>
      <c r="AB184" s="14">
        <v>39.426095626786257</v>
      </c>
      <c r="AC184" s="14">
        <v>36.644308950109775</v>
      </c>
      <c r="AD184" s="14"/>
      <c r="AE184" s="14"/>
      <c r="AF184" s="14">
        <v>34.245605883036625</v>
      </c>
      <c r="AG184" s="14">
        <v>29.904375314856285</v>
      </c>
      <c r="AH184" s="14">
        <v>22.495862020323202</v>
      </c>
      <c r="AI184" s="14">
        <v>22.010903121294625</v>
      </c>
      <c r="AJ184" s="14">
        <v>21.227102149972467</v>
      </c>
      <c r="AK184" s="14"/>
      <c r="AL184" s="14"/>
      <c r="AM184" s="14"/>
      <c r="AN184" s="14"/>
      <c r="AO184" s="14">
        <v>21.127259293340483</v>
      </c>
      <c r="AP184" s="14">
        <v>20.263180422240481</v>
      </c>
      <c r="AQ184" s="14">
        <v>21.209880919673477</v>
      </c>
      <c r="AR184" s="14">
        <v>20.953605910931635</v>
      </c>
      <c r="AS184" s="14">
        <v>21.0369926429961</v>
      </c>
      <c r="AT184" s="14">
        <v>20.624607011774692</v>
      </c>
      <c r="AU184" s="14">
        <v>22.230051937159896</v>
      </c>
      <c r="AV184" s="14">
        <v>22.411844668226401</v>
      </c>
      <c r="AW184" s="14">
        <v>24.004717498900614</v>
      </c>
      <c r="AX184" s="14">
        <v>25.382840057329116</v>
      </c>
      <c r="AY184" s="14">
        <v>26.370216339221354</v>
      </c>
      <c r="AZ184" s="14">
        <v>26.894588680938963</v>
      </c>
      <c r="BA184" s="14">
        <v>25.74330981038182</v>
      </c>
      <c r="BB184" s="14">
        <v>26.360798210963939</v>
      </c>
      <c r="BC184" s="14">
        <v>26.49962198113246</v>
      </c>
      <c r="BD184" s="14">
        <v>26.399595147270826</v>
      </c>
      <c r="BE184" s="14">
        <v>25.6641572937253</v>
      </c>
      <c r="BF184" s="14">
        <v>25.128908395755751</v>
      </c>
      <c r="BG184" s="14">
        <v>26.086903918252474</v>
      </c>
      <c r="BH184" s="14"/>
      <c r="BI184" s="14">
        <v>23.723798544734084</v>
      </c>
      <c r="BJ184" s="14">
        <v>26.600930663147615</v>
      </c>
    </row>
    <row r="185" spans="1:62" ht="15.8" customHeight="1" x14ac:dyDescent="0.3">
      <c r="A185" s="73" t="s">
        <v>371</v>
      </c>
      <c r="B185" s="74" t="s">
        <v>372</v>
      </c>
      <c r="C185" s="74" t="s">
        <v>591</v>
      </c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>
        <v>71.539136147011291</v>
      </c>
      <c r="X185" s="14">
        <v>74.458808739670431</v>
      </c>
      <c r="Y185" s="14">
        <v>71.125021704241092</v>
      </c>
      <c r="Z185" s="14"/>
      <c r="AA185" s="14"/>
      <c r="AB185" s="14">
        <v>52.82465944403679</v>
      </c>
      <c r="AC185" s="14">
        <v>42.042348214003226</v>
      </c>
      <c r="AD185" s="14"/>
      <c r="AE185" s="14"/>
      <c r="AF185" s="14"/>
      <c r="AG185" s="14"/>
      <c r="AH185" s="14"/>
      <c r="AI185" s="14">
        <v>60.935716180858748</v>
      </c>
      <c r="AJ185" s="14">
        <v>68.340393885666543</v>
      </c>
      <c r="AK185" s="14">
        <v>58.277595535295866</v>
      </c>
      <c r="AL185" s="14">
        <v>71.510448436528236</v>
      </c>
      <c r="AM185" s="14">
        <v>65.965976443119743</v>
      </c>
      <c r="AN185" s="14"/>
      <c r="AO185" s="14">
        <v>29.476605422175229</v>
      </c>
      <c r="AP185" s="14">
        <v>26.963704897234141</v>
      </c>
      <c r="AQ185" s="14">
        <v>26.788312379738194</v>
      </c>
      <c r="AR185" s="14">
        <v>30.190168556390173</v>
      </c>
      <c r="AS185" s="14">
        <v>22.523922415947876</v>
      </c>
      <c r="AT185" s="14">
        <v>28.999551867473073</v>
      </c>
      <c r="AU185" s="14">
        <v>4.4741278570996421</v>
      </c>
      <c r="AV185" s="14">
        <v>7.6238180603488042</v>
      </c>
      <c r="AW185" s="14">
        <v>10.125417341095558</v>
      </c>
      <c r="AX185" s="14">
        <v>10.010590726929019</v>
      </c>
      <c r="AY185" s="14">
        <v>10.723915346697764</v>
      </c>
      <c r="AZ185" s="14">
        <v>12.603211376884843</v>
      </c>
      <c r="BA185" s="14">
        <v>12.602580598463692</v>
      </c>
      <c r="BB185" s="14">
        <v>11.485564704818314</v>
      </c>
      <c r="BC185" s="14">
        <v>11.715148852342267</v>
      </c>
      <c r="BD185" s="14">
        <v>14.048797364311882</v>
      </c>
      <c r="BE185" s="14">
        <v>17.951809389924943</v>
      </c>
      <c r="BF185" s="14">
        <v>14.36921465181547</v>
      </c>
      <c r="BG185" s="14">
        <v>13.482279502662287</v>
      </c>
      <c r="BH185" s="14"/>
      <c r="BI185" s="14"/>
      <c r="BJ185" s="14"/>
    </row>
    <row r="186" spans="1:62" ht="15.8" customHeight="1" x14ac:dyDescent="0.3">
      <c r="A186" s="73" t="s">
        <v>381</v>
      </c>
      <c r="B186" s="74" t="s">
        <v>382</v>
      </c>
      <c r="C186" s="74" t="s">
        <v>591</v>
      </c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>
        <v>91.978895517133267</v>
      </c>
      <c r="P186" s="14">
        <v>83.40210514248426</v>
      </c>
      <c r="Q186" s="14">
        <v>76.955114743223589</v>
      </c>
      <c r="R186" s="14">
        <v>68.461026988830099</v>
      </c>
      <c r="S186" s="14">
        <v>71.875791172476028</v>
      </c>
      <c r="T186" s="14">
        <v>74.749688166557959</v>
      </c>
      <c r="U186" s="14">
        <v>76.236458853262306</v>
      </c>
      <c r="V186" s="14">
        <v>56.957744496847376</v>
      </c>
      <c r="W186" s="14">
        <v>66.143243090322045</v>
      </c>
      <c r="X186" s="14">
        <v>67.849830809233382</v>
      </c>
      <c r="Y186" s="14">
        <v>67.308019804313901</v>
      </c>
      <c r="Z186" s="14"/>
      <c r="AA186" s="14">
        <v>73.663684061057836</v>
      </c>
      <c r="AB186" s="14">
        <v>78.279488266230558</v>
      </c>
      <c r="AC186" s="14">
        <v>68.891989496536993</v>
      </c>
      <c r="AD186" s="14"/>
      <c r="AE186" s="14"/>
      <c r="AF186" s="14"/>
      <c r="AG186" s="14">
        <v>70.240431185683207</v>
      </c>
      <c r="AH186" s="14">
        <v>70.26893828164576</v>
      </c>
      <c r="AI186" s="14">
        <v>63.11581963537666</v>
      </c>
      <c r="AJ186" s="14">
        <v>65.998061272037589</v>
      </c>
      <c r="AK186" s="14">
        <v>67.806073530168206</v>
      </c>
      <c r="AL186" s="14">
        <v>74.589757197110586</v>
      </c>
      <c r="AM186" s="14">
        <v>71.052903140652418</v>
      </c>
      <c r="AN186" s="14">
        <v>75.859033360084354</v>
      </c>
      <c r="AO186" s="14">
        <v>81.011702232161014</v>
      </c>
      <c r="AP186" s="14">
        <v>78.808941632215962</v>
      </c>
      <c r="AQ186" s="14">
        <v>78.477391031987779</v>
      </c>
      <c r="AR186" s="14">
        <v>75.121445076000342</v>
      </c>
      <c r="AS186" s="14">
        <v>73.394495318986301</v>
      </c>
      <c r="AT186" s="14">
        <v>73.020990690133345</v>
      </c>
      <c r="AU186" s="14">
        <v>73.478997843354165</v>
      </c>
      <c r="AV186" s="14">
        <v>66.060773637913627</v>
      </c>
      <c r="AW186" s="14">
        <v>65.564128868313816</v>
      </c>
      <c r="AX186" s="14">
        <v>59.78945733748732</v>
      </c>
      <c r="AY186" s="14">
        <v>61.480216815501819</v>
      </c>
      <c r="AZ186" s="14">
        <v>49.57724110842112</v>
      </c>
      <c r="BA186" s="14">
        <v>40.170471215336313</v>
      </c>
      <c r="BB186" s="14">
        <v>46.911864227393977</v>
      </c>
      <c r="BC186" s="14">
        <v>53.569210008107795</v>
      </c>
      <c r="BD186" s="14">
        <v>44.141697005477923</v>
      </c>
      <c r="BE186" s="14">
        <v>43.928163066017802</v>
      </c>
      <c r="BF186" s="14">
        <v>36.256776869915541</v>
      </c>
      <c r="BG186" s="14">
        <v>30.120414038466521</v>
      </c>
      <c r="BH186" s="14">
        <v>31.483292274322228</v>
      </c>
      <c r="BI186" s="14">
        <v>38.372560003438373</v>
      </c>
      <c r="BJ186" s="14"/>
    </row>
    <row r="187" spans="1:62" ht="15.8" customHeight="1" x14ac:dyDescent="0.3">
      <c r="A187" s="73" t="s">
        <v>391</v>
      </c>
      <c r="B187" s="74" t="s">
        <v>392</v>
      </c>
      <c r="C187" s="74" t="s">
        <v>591</v>
      </c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</row>
    <row r="188" spans="1:62" ht="15.8" customHeight="1" x14ac:dyDescent="0.3">
      <c r="A188" s="73" t="s">
        <v>498</v>
      </c>
      <c r="B188" s="74" t="s">
        <v>499</v>
      </c>
      <c r="C188" s="74" t="s">
        <v>591</v>
      </c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>
        <v>98.221650614817094</v>
      </c>
      <c r="S188" s="14"/>
      <c r="T188" s="14"/>
      <c r="U188" s="14"/>
      <c r="V188" s="14">
        <v>84.158017551379544</v>
      </c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>
        <v>89.441189206276533</v>
      </c>
      <c r="AJ188" s="14">
        <v>81.428386053733931</v>
      </c>
      <c r="AK188" s="14">
        <v>85.755954050620758</v>
      </c>
      <c r="AL188" s="14">
        <v>84.72661402726682</v>
      </c>
      <c r="AM188" s="14">
        <v>87.115761917407639</v>
      </c>
      <c r="AN188" s="14">
        <v>89.649302059845155</v>
      </c>
      <c r="AO188" s="14">
        <v>89.287694248159426</v>
      </c>
      <c r="AP188" s="14">
        <v>86.784949754253645</v>
      </c>
      <c r="AQ188" s="14">
        <v>89.758902307660435</v>
      </c>
      <c r="AR188" s="14">
        <v>90.798984027305082</v>
      </c>
      <c r="AS188" s="14">
        <v>66.826966153781669</v>
      </c>
      <c r="AT188" s="14">
        <v>88.587685323451041</v>
      </c>
      <c r="AU188" s="14">
        <v>87.72414033778017</v>
      </c>
      <c r="AV188" s="14">
        <v>86.801540056439677</v>
      </c>
      <c r="AW188" s="14">
        <v>86.370874715102858</v>
      </c>
      <c r="AX188" s="14">
        <v>83.8901961123739</v>
      </c>
      <c r="AY188" s="14">
        <v>84.103198050534516</v>
      </c>
      <c r="AZ188" s="14">
        <v>82.337289313270205</v>
      </c>
      <c r="BA188" s="14">
        <v>82.368133712756574</v>
      </c>
      <c r="BB188" s="14">
        <v>83.838500045445514</v>
      </c>
      <c r="BC188" s="14">
        <v>86.441951271470401</v>
      </c>
      <c r="BD188" s="14">
        <v>88.490535371472376</v>
      </c>
      <c r="BE188" s="14">
        <v>89.83215131335055</v>
      </c>
      <c r="BF188" s="14">
        <v>87.969703189935331</v>
      </c>
      <c r="BG188" s="14">
        <v>81.382408475524542</v>
      </c>
      <c r="BH188" s="14">
        <v>73.288157716250424</v>
      </c>
      <c r="BI188" s="14">
        <v>69.77507732259204</v>
      </c>
      <c r="BJ188" s="14"/>
    </row>
    <row r="189" spans="1:62" ht="15.8" customHeight="1" x14ac:dyDescent="0.3">
      <c r="A189" s="73" t="s">
        <v>463</v>
      </c>
      <c r="B189" s="74" t="s">
        <v>464</v>
      </c>
      <c r="C189" s="74" t="s">
        <v>591</v>
      </c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>
        <v>27.868266808491494</v>
      </c>
      <c r="Q189" s="14">
        <v>28.151649930424611</v>
      </c>
      <c r="R189" s="14">
        <v>27.43459009920663</v>
      </c>
      <c r="S189" s="14">
        <v>27.205305962823974</v>
      </c>
      <c r="T189" s="14">
        <v>26.381501204886419</v>
      </c>
      <c r="U189" s="14">
        <v>23.456671334212533</v>
      </c>
      <c r="V189" s="14"/>
      <c r="W189" s="14">
        <v>18.583146015585434</v>
      </c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>
        <v>19.141944692650586</v>
      </c>
      <c r="AM189" s="14">
        <v>19.642673866338999</v>
      </c>
      <c r="AN189" s="14">
        <v>20.207090829296931</v>
      </c>
      <c r="AO189" s="14">
        <v>19.981788610891481</v>
      </c>
      <c r="AP189" s="14">
        <v>16.792114804456425</v>
      </c>
      <c r="AQ189" s="14">
        <v>17.239314544348787</v>
      </c>
      <c r="AR189" s="14">
        <v>16.207304801951302</v>
      </c>
      <c r="AS189" s="14">
        <v>17.112950805847376</v>
      </c>
      <c r="AT189" s="14"/>
      <c r="AU189" s="14"/>
      <c r="AV189" s="14">
        <v>13.961583855972293</v>
      </c>
      <c r="AW189" s="14">
        <v>11.738260527455582</v>
      </c>
      <c r="AX189" s="14">
        <v>13.65116763506747</v>
      </c>
      <c r="AY189" s="14">
        <v>14.211217938757928</v>
      </c>
      <c r="AZ189" s="14">
        <v>13.679945792995424</v>
      </c>
      <c r="BA189" s="14">
        <v>11.905919845865952</v>
      </c>
      <c r="BB189" s="14">
        <v>12.441555185183484</v>
      </c>
      <c r="BC189" s="14">
        <v>13.474824405413951</v>
      </c>
      <c r="BD189" s="14">
        <v>13.08435962874387</v>
      </c>
      <c r="BE189" s="14">
        <v>14.962094801118306</v>
      </c>
      <c r="BF189" s="14">
        <v>15.406452279776733</v>
      </c>
      <c r="BG189" s="14">
        <v>14.878292921835842</v>
      </c>
      <c r="BH189" s="14">
        <v>14.541632610771339</v>
      </c>
      <c r="BI189" s="14">
        <v>13.185017609031698</v>
      </c>
      <c r="BJ189" s="14">
        <v>13.259789351524864</v>
      </c>
    </row>
    <row r="190" spans="1:62" ht="15.8" customHeight="1" x14ac:dyDescent="0.3">
      <c r="A190" s="73" t="s">
        <v>38</v>
      </c>
      <c r="B190" s="74" t="s">
        <v>453</v>
      </c>
      <c r="C190" s="74" t="s">
        <v>591</v>
      </c>
      <c r="D190" s="14"/>
      <c r="E190" s="14">
        <v>29.48590905017759</v>
      </c>
      <c r="F190" s="14">
        <v>37.803637421928634</v>
      </c>
      <c r="G190" s="14">
        <v>36.030395555986985</v>
      </c>
      <c r="H190" s="14">
        <v>36.01392009662144</v>
      </c>
      <c r="I190" s="14">
        <v>30.578052474774893</v>
      </c>
      <c r="J190" s="14">
        <v>27.538143609834005</v>
      </c>
      <c r="K190" s="14">
        <v>28.860263782765838</v>
      </c>
      <c r="L190" s="14">
        <v>24.551749916716567</v>
      </c>
      <c r="M190" s="14">
        <v>28.783753785422572</v>
      </c>
      <c r="N190" s="14">
        <v>28.839788625035904</v>
      </c>
      <c r="O190" s="14">
        <v>32.876369336442337</v>
      </c>
      <c r="P190" s="14">
        <v>44.631998137915538</v>
      </c>
      <c r="Q190" s="14">
        <v>42.449470946151649</v>
      </c>
      <c r="R190" s="14">
        <v>38.93461970402987</v>
      </c>
      <c r="S190" s="14"/>
      <c r="T190" s="14">
        <v>37.440072274340011</v>
      </c>
      <c r="U190" s="14">
        <v>28.639822419777968</v>
      </c>
      <c r="V190" s="14">
        <v>46.88138088319343</v>
      </c>
      <c r="W190" s="14">
        <v>58.771061245506374</v>
      </c>
      <c r="X190" s="14">
        <v>60.970023129888297</v>
      </c>
      <c r="Y190" s="14"/>
      <c r="Z190" s="14">
        <v>42.724938297939616</v>
      </c>
      <c r="AA190" s="14">
        <v>45.191435941688979</v>
      </c>
      <c r="AB190" s="14"/>
      <c r="AC190" s="14"/>
      <c r="AD190" s="14"/>
      <c r="AE190" s="14"/>
      <c r="AF190" s="14"/>
      <c r="AG190" s="14"/>
      <c r="AH190" s="14"/>
      <c r="AI190" s="14"/>
      <c r="AJ190" s="14"/>
      <c r="AK190" s="14">
        <v>44.366094462853006</v>
      </c>
      <c r="AL190" s="14">
        <v>60.583906007412502</v>
      </c>
      <c r="AM190" s="14">
        <v>58.012039449729933</v>
      </c>
      <c r="AN190" s="14">
        <v>64.64081262900838</v>
      </c>
      <c r="AO190" s="14">
        <v>70.342480342589781</v>
      </c>
      <c r="AP190" s="14">
        <v>16.733093169487571</v>
      </c>
      <c r="AQ190" s="14">
        <v>10.408599039340565</v>
      </c>
      <c r="AR190" s="14">
        <v>17.550873760037369</v>
      </c>
      <c r="AS190" s="14">
        <v>10.432465113597935</v>
      </c>
      <c r="AT190" s="14">
        <v>10.5260195192051</v>
      </c>
      <c r="AU190" s="14">
        <v>6.8444143770718915</v>
      </c>
      <c r="AV190" s="14">
        <v>5.5597318964800673</v>
      </c>
      <c r="AW190" s="14">
        <v>2.403749193119491</v>
      </c>
      <c r="AX190" s="14">
        <v>2.5809678653101806</v>
      </c>
      <c r="AY190" s="14">
        <v>5.8246867274483636</v>
      </c>
      <c r="AZ190" s="14">
        <v>3.5160831648075273</v>
      </c>
      <c r="BA190" s="14">
        <v>6.2585516647742949</v>
      </c>
      <c r="BB190" s="14"/>
      <c r="BC190" s="14"/>
      <c r="BD190" s="14"/>
      <c r="BE190" s="14"/>
      <c r="BF190" s="14"/>
      <c r="BG190" s="14"/>
      <c r="BH190" s="14"/>
      <c r="BI190" s="14"/>
      <c r="BJ190" s="14"/>
    </row>
    <row r="191" spans="1:62" ht="15.8" customHeight="1" x14ac:dyDescent="0.3">
      <c r="A191" s="73" t="s">
        <v>98</v>
      </c>
      <c r="B191" s="74" t="s">
        <v>468</v>
      </c>
      <c r="C191" s="74" t="s">
        <v>591</v>
      </c>
      <c r="D191" s="14">
        <v>21.115304213017904</v>
      </c>
      <c r="E191" s="14"/>
      <c r="F191" s="14"/>
      <c r="G191" s="14">
        <v>10.906435495719071</v>
      </c>
      <c r="H191" s="14"/>
      <c r="I191" s="14"/>
      <c r="J191" s="14"/>
      <c r="K191" s="14"/>
      <c r="L191" s="14"/>
      <c r="M191" s="14"/>
      <c r="N191" s="14"/>
      <c r="O191" s="14">
        <v>9.1567919794736721</v>
      </c>
      <c r="P191" s="14">
        <v>12.914890150846691</v>
      </c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>
        <v>18.291592742174654</v>
      </c>
      <c r="AK191" s="14">
        <v>18.582454248268633</v>
      </c>
      <c r="AL191" s="14">
        <v>22.3446207008367</v>
      </c>
      <c r="AM191" s="14">
        <v>15.825422567800032</v>
      </c>
      <c r="AN191" s="14">
        <v>12.176426575130744</v>
      </c>
      <c r="AO191" s="14">
        <v>15.047451306565602</v>
      </c>
      <c r="AP191" s="14">
        <v>2.6987456437053399</v>
      </c>
      <c r="AQ191" s="14">
        <v>3.4506321197027972</v>
      </c>
      <c r="AR191" s="14">
        <v>4.3843990872372149</v>
      </c>
      <c r="AS191" s="14">
        <v>2.558653642057148</v>
      </c>
      <c r="AT191" s="14">
        <v>1.9607245552399983</v>
      </c>
      <c r="AU191" s="14">
        <v>1.3781288785082981</v>
      </c>
      <c r="AV191" s="14">
        <v>1.3127093384552673</v>
      </c>
      <c r="AW191" s="14">
        <v>1.4538307143110536</v>
      </c>
      <c r="AX191" s="14">
        <v>2.2698000701335466</v>
      </c>
      <c r="AY191" s="14">
        <v>2.2240846895934889</v>
      </c>
      <c r="AZ191" s="14">
        <v>2.403021543155722</v>
      </c>
      <c r="BA191" s="14">
        <v>1.8481041424791387</v>
      </c>
      <c r="BB191" s="14">
        <v>3.6422439344690805</v>
      </c>
      <c r="BC191" s="14">
        <v>2.3673152820105745</v>
      </c>
      <c r="BD191" s="14">
        <v>3.3584754362761307</v>
      </c>
      <c r="BE191" s="14">
        <v>6.8889717888414044</v>
      </c>
      <c r="BF191" s="14">
        <v>8.7640966912110763</v>
      </c>
      <c r="BG191" s="14">
        <v>7.1662421738501028</v>
      </c>
      <c r="BH191" s="14">
        <v>7.3909622530356494</v>
      </c>
      <c r="BI191" s="14">
        <v>7.0294791049533751</v>
      </c>
      <c r="BJ191" s="14"/>
    </row>
    <row r="192" spans="1:62" ht="15.8" customHeight="1" x14ac:dyDescent="0.3">
      <c r="A192" s="73" t="s">
        <v>198</v>
      </c>
      <c r="B192" s="74" t="s">
        <v>472</v>
      </c>
      <c r="C192" s="74" t="s">
        <v>591</v>
      </c>
      <c r="D192" s="14">
        <v>3.8047881782321511</v>
      </c>
      <c r="E192" s="14">
        <v>3.5290118086117483</v>
      </c>
      <c r="F192" s="14">
        <v>3.0787375271279487</v>
      </c>
      <c r="G192" s="14">
        <v>3.2675863307681992</v>
      </c>
      <c r="H192" s="14">
        <v>3.2159503212934171</v>
      </c>
      <c r="I192" s="14">
        <v>2.9975710950724204</v>
      </c>
      <c r="J192" s="14">
        <v>2.6420727595144968</v>
      </c>
      <c r="K192" s="14">
        <v>2.7804690154843263</v>
      </c>
      <c r="L192" s="14">
        <v>2.3039443177725474</v>
      </c>
      <c r="M192" s="14">
        <v>2.9234665591389919</v>
      </c>
      <c r="N192" s="14">
        <v>3.0490610958810556</v>
      </c>
      <c r="O192" s="14">
        <v>2.5992281527100101</v>
      </c>
      <c r="P192" s="14">
        <v>2.9094738110822282</v>
      </c>
      <c r="Q192" s="14">
        <v>2.9283729885475656</v>
      </c>
      <c r="R192" s="14">
        <v>2.7205659847262753</v>
      </c>
      <c r="S192" s="14">
        <v>2.4597786286152017</v>
      </c>
      <c r="T192" s="14">
        <v>2.3958872131391837</v>
      </c>
      <c r="U192" s="14">
        <v>2.403677030376159</v>
      </c>
      <c r="V192" s="14">
        <v>2.3993554901768706</v>
      </c>
      <c r="W192" s="14">
        <v>2.5566474176737763</v>
      </c>
      <c r="X192" s="14">
        <v>2.9198301085143741</v>
      </c>
      <c r="Y192" s="14">
        <v>2.8620115304148146</v>
      </c>
      <c r="Z192" s="14">
        <v>2.8085334468580143</v>
      </c>
      <c r="AA192" s="14">
        <v>2.8633753839307463</v>
      </c>
      <c r="AB192" s="14">
        <v>2.2559839517707903</v>
      </c>
      <c r="AC192" s="14">
        <v>1.9785755794323205</v>
      </c>
      <c r="AD192" s="14">
        <v>1.8974001269301555</v>
      </c>
      <c r="AE192" s="14">
        <v>1.9418462764274866</v>
      </c>
      <c r="AF192" s="14">
        <v>2.163070680630919</v>
      </c>
      <c r="AG192" s="14">
        <v>2.1041562721845612</v>
      </c>
      <c r="AH192" s="14">
        <v>1.9890923175391946</v>
      </c>
      <c r="AI192" s="14">
        <v>1.9835687408388258</v>
      </c>
      <c r="AJ192" s="14">
        <v>2.218172317926518</v>
      </c>
      <c r="AK192" s="14">
        <v>2.2096306389603986</v>
      </c>
      <c r="AL192" s="14">
        <v>2.480787436892919</v>
      </c>
      <c r="AM192" s="14">
        <v>2.7782350883106957</v>
      </c>
      <c r="AN192" s="14">
        <v>2.5398023292745089</v>
      </c>
      <c r="AO192" s="14">
        <v>2.5675058903370047</v>
      </c>
      <c r="AP192" s="14">
        <v>2.4783223040858142</v>
      </c>
      <c r="AQ192" s="14">
        <v>3.0108976082078209</v>
      </c>
      <c r="AR192" s="14">
        <v>3.2016591493521664</v>
      </c>
      <c r="AS192" s="14">
        <v>3.3181571302175188</v>
      </c>
      <c r="AT192" s="14">
        <v>3.3266853802078029</v>
      </c>
      <c r="AU192" s="14">
        <v>3.4645979746739721</v>
      </c>
      <c r="AV192" s="14">
        <v>3.5041094218535753</v>
      </c>
      <c r="AW192" s="14">
        <v>3.5673410637467167</v>
      </c>
      <c r="AX192" s="14">
        <v>3.9243089862733433</v>
      </c>
      <c r="AY192" s="14">
        <v>4.9267599122134094</v>
      </c>
      <c r="AZ192" s="14">
        <v>4.6957157207024469</v>
      </c>
      <c r="BA192" s="14">
        <v>4.4453590620515113</v>
      </c>
      <c r="BB192" s="14">
        <v>4.9399860163395743</v>
      </c>
      <c r="BC192" s="14">
        <v>5.772982406461372</v>
      </c>
      <c r="BD192" s="14">
        <v>6.1100930290217992</v>
      </c>
      <c r="BE192" s="14">
        <v>6.2963073911115384</v>
      </c>
      <c r="BF192" s="14">
        <v>6.847208427006553</v>
      </c>
      <c r="BG192" s="14">
        <v>6.3143309858054737</v>
      </c>
      <c r="BH192" s="14">
        <v>6.2694110644062118</v>
      </c>
      <c r="BI192" s="14">
        <v>6.3362811209028198</v>
      </c>
      <c r="BJ192" s="14">
        <v>6.7799872855919245</v>
      </c>
    </row>
    <row r="193" spans="1:62" ht="15.8" customHeight="1" x14ac:dyDescent="0.3">
      <c r="A193" s="73" t="s">
        <v>157</v>
      </c>
      <c r="B193" s="74" t="s">
        <v>278</v>
      </c>
      <c r="C193" s="74" t="s">
        <v>591</v>
      </c>
      <c r="D193" s="14">
        <v>5.2092520837165965</v>
      </c>
      <c r="E193" s="14">
        <v>5.5852348644091094</v>
      </c>
      <c r="F193" s="14">
        <v>5.4936864174243096</v>
      </c>
      <c r="G193" s="14">
        <v>5.5073432247873999</v>
      </c>
      <c r="H193" s="14">
        <v>5.438192177541894</v>
      </c>
      <c r="I193" s="14">
        <v>5.4408605576607885</v>
      </c>
      <c r="J193" s="14">
        <v>5.6672422524368784</v>
      </c>
      <c r="K193" s="14">
        <v>5.7597321106850261</v>
      </c>
      <c r="L193" s="14">
        <v>6.43978609955676</v>
      </c>
      <c r="M193" s="14">
        <v>6.4678513034322984</v>
      </c>
      <c r="N193" s="14">
        <v>5.3110117862326334</v>
      </c>
      <c r="O193" s="14">
        <v>4.7270522628204841</v>
      </c>
      <c r="P193" s="14">
        <v>3.9048292115223355</v>
      </c>
      <c r="Q193" s="14">
        <v>4.0381528829430176</v>
      </c>
      <c r="R193" s="14">
        <v>3.9849679563886671</v>
      </c>
      <c r="S193" s="14">
        <v>4.0780095523066597</v>
      </c>
      <c r="T193" s="14">
        <v>3.688066650158115</v>
      </c>
      <c r="U193" s="14">
        <v>3.403215299578064</v>
      </c>
      <c r="V193" s="14">
        <v>3.2389837234201275</v>
      </c>
      <c r="W193" s="14">
        <v>3.3736758304784078</v>
      </c>
      <c r="X193" s="14">
        <v>3.536796796504369</v>
      </c>
      <c r="Y193" s="14">
        <v>3.547211369074394</v>
      </c>
      <c r="Z193" s="14">
        <v>3.3628657026553981</v>
      </c>
      <c r="AA193" s="14">
        <v>3.2570346773471677</v>
      </c>
      <c r="AB193" s="14">
        <v>3.1616346069645154</v>
      </c>
      <c r="AC193" s="14">
        <v>3.0871647296994533</v>
      </c>
      <c r="AD193" s="14">
        <v>2.80233235564104</v>
      </c>
      <c r="AE193" s="14">
        <v>2.7506326938472059</v>
      </c>
      <c r="AF193" s="14">
        <v>2.7520917149410287</v>
      </c>
      <c r="AG193" s="14">
        <v>2.9167054766729632</v>
      </c>
      <c r="AH193" s="14">
        <v>2.9435937241587906</v>
      </c>
      <c r="AI193" s="14">
        <v>2.9695825907991402</v>
      </c>
      <c r="AJ193" s="14">
        <v>3.0601516187337507</v>
      </c>
      <c r="AK193" s="14">
        <v>2.9799305665386933</v>
      </c>
      <c r="AL193" s="14">
        <v>2.9245123261934554</v>
      </c>
      <c r="AM193" s="14">
        <v>2.7894115212063437</v>
      </c>
      <c r="AN193" s="14">
        <v>2.6489217916813721</v>
      </c>
      <c r="AO193" s="14">
        <v>2.6333938343258323</v>
      </c>
      <c r="AP193" s="14">
        <v>2.510988472383866</v>
      </c>
      <c r="AQ193" s="14">
        <v>2.5088351062520289</v>
      </c>
      <c r="AR193" s="14">
        <v>2.4454380300324168</v>
      </c>
      <c r="AS193" s="14">
        <v>2.5509747831010876</v>
      </c>
      <c r="AT193" s="14">
        <v>2.5981806071685138</v>
      </c>
      <c r="AU193" s="14">
        <v>2.6291118934924174</v>
      </c>
      <c r="AV193" s="14">
        <v>2.7708380911769184</v>
      </c>
      <c r="AW193" s="14">
        <v>3.0644466289492978</v>
      </c>
      <c r="AX193" s="14">
        <v>3.4243537027510511</v>
      </c>
      <c r="AY193" s="14">
        <v>3.9247883564530408</v>
      </c>
      <c r="AZ193" s="14">
        <v>3.7378802665423665</v>
      </c>
      <c r="BA193" s="14">
        <v>3.6720778837549277</v>
      </c>
      <c r="BB193" s="14">
        <v>2.6943595696321645</v>
      </c>
      <c r="BC193" s="14">
        <v>2.5479694838150131</v>
      </c>
      <c r="BD193" s="14">
        <v>3.0323034468876289</v>
      </c>
      <c r="BE193" s="14">
        <v>2.995680818885718</v>
      </c>
      <c r="BF193" s="14">
        <v>2.8827940908077045</v>
      </c>
      <c r="BG193" s="14">
        <v>3.0303951676885115</v>
      </c>
      <c r="BH193" s="14">
        <v>3.0478065787321453</v>
      </c>
      <c r="BI193" s="14">
        <v>2.9952100945687206</v>
      </c>
      <c r="BJ193" s="14">
        <v>3.0052383057469156</v>
      </c>
    </row>
    <row r="194" spans="1:62" ht="15.8" customHeight="1" x14ac:dyDescent="0.3">
      <c r="A194" s="73" t="s">
        <v>218</v>
      </c>
      <c r="B194" s="74" t="s">
        <v>477</v>
      </c>
      <c r="C194" s="74" t="s">
        <v>591</v>
      </c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>
        <v>5.962014777833315</v>
      </c>
      <c r="Q194" s="14">
        <v>5.2521349571057554</v>
      </c>
      <c r="R194" s="14">
        <v>6.2689333108289267</v>
      </c>
      <c r="S194" s="14">
        <v>5.82840453670216</v>
      </c>
      <c r="T194" s="14">
        <v>7.2532120028406952</v>
      </c>
      <c r="U194" s="14">
        <v>4.7675505215500467</v>
      </c>
      <c r="V194" s="14">
        <v>4.3135214139610394</v>
      </c>
      <c r="W194" s="14">
        <v>3.2920604123932482</v>
      </c>
      <c r="X194" s="14">
        <v>7.6807257401043074</v>
      </c>
      <c r="Y194" s="14">
        <v>4.6615240841741672</v>
      </c>
      <c r="Z194" s="14">
        <v>5.9174786691323078</v>
      </c>
      <c r="AA194" s="14">
        <v>2.7633495695662602</v>
      </c>
      <c r="AB194" s="14">
        <v>6.952619752788582</v>
      </c>
      <c r="AC194" s="14">
        <v>4.0056446000479067</v>
      </c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>
        <v>8.6376568530779458</v>
      </c>
      <c r="AQ194" s="14">
        <v>6.2263431771621747</v>
      </c>
      <c r="AR194" s="14">
        <v>13.051280908493586</v>
      </c>
      <c r="AS194" s="14">
        <v>14.019658633567783</v>
      </c>
      <c r="AT194" s="14">
        <v>14.689120656631408</v>
      </c>
      <c r="AU194" s="14">
        <v>13.393588877048531</v>
      </c>
      <c r="AV194" s="14">
        <v>17.388607720474731</v>
      </c>
      <c r="AW194" s="14">
        <v>20.796822613063245</v>
      </c>
      <c r="AX194" s="14">
        <v>21.955630983995267</v>
      </c>
      <c r="AY194" s="14">
        <v>27.347406608034053</v>
      </c>
      <c r="AZ194" s="14">
        <v>21.017193969969973</v>
      </c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</row>
    <row r="195" spans="1:62" ht="15.8" customHeight="1" x14ac:dyDescent="0.3">
      <c r="A195" s="73" t="s">
        <v>119</v>
      </c>
      <c r="B195" s="74" t="s">
        <v>482</v>
      </c>
      <c r="C195" s="74" t="s">
        <v>591</v>
      </c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>
        <v>4.2208664453900218</v>
      </c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>
        <v>2.9751766576356387</v>
      </c>
      <c r="BG195" s="14">
        <v>2.3464727654861384</v>
      </c>
      <c r="BH195" s="14">
        <v>1.9521542103866332</v>
      </c>
      <c r="BI195" s="14">
        <v>2.7708878622792312</v>
      </c>
      <c r="BJ195" s="14">
        <v>3.9902873030738792</v>
      </c>
    </row>
    <row r="196" spans="1:62" ht="15.8" customHeight="1" x14ac:dyDescent="0.3">
      <c r="A196" s="73" t="s">
        <v>490</v>
      </c>
      <c r="B196" s="74" t="s">
        <v>491</v>
      </c>
      <c r="C196" s="74" t="s">
        <v>591</v>
      </c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>
        <v>60.062500780557315</v>
      </c>
      <c r="S196" s="14">
        <v>68.596548641309013</v>
      </c>
      <c r="T196" s="14">
        <v>65.236413495449085</v>
      </c>
      <c r="U196" s="14">
        <v>61.028471624918843</v>
      </c>
      <c r="V196" s="14">
        <v>58.126200471323529</v>
      </c>
      <c r="W196" s="14">
        <v>63.052897375805863</v>
      </c>
      <c r="X196" s="14"/>
      <c r="Y196" s="14"/>
      <c r="Z196" s="14"/>
      <c r="AA196" s="14"/>
      <c r="AB196" s="14"/>
      <c r="AC196" s="14">
        <v>68.448909398783783</v>
      </c>
      <c r="AD196" s="14"/>
      <c r="AE196" s="14"/>
      <c r="AF196" s="14"/>
      <c r="AG196" s="14"/>
      <c r="AH196" s="14"/>
      <c r="AI196" s="14"/>
      <c r="AJ196" s="14"/>
      <c r="AK196" s="14"/>
      <c r="AL196" s="14"/>
      <c r="AM196" s="14">
        <v>65.21695449277496</v>
      </c>
      <c r="AN196" s="14">
        <v>60.914399858811223</v>
      </c>
      <c r="AO196" s="14">
        <v>69.877424619939177</v>
      </c>
      <c r="AP196" s="14">
        <v>54.813287516351458</v>
      </c>
      <c r="AQ196" s="14">
        <v>44.718793302928923</v>
      </c>
      <c r="AR196" s="14">
        <v>43.137371520650468</v>
      </c>
      <c r="AS196" s="14">
        <v>37.125323247481298</v>
      </c>
      <c r="AT196" s="14">
        <v>33.134031790125313</v>
      </c>
      <c r="AU196" s="14">
        <v>37.08462428769829</v>
      </c>
      <c r="AV196" s="14">
        <v>34.160208288424585</v>
      </c>
      <c r="AW196" s="14">
        <v>35.043433554668269</v>
      </c>
      <c r="AX196" s="14">
        <v>28.280553538815273</v>
      </c>
      <c r="AY196" s="14">
        <v>25.732185403932874</v>
      </c>
      <c r="AZ196" s="14">
        <v>24.023765569344178</v>
      </c>
      <c r="BA196" s="14">
        <v>20.533222788889486</v>
      </c>
      <c r="BB196" s="14">
        <v>25.466415413302197</v>
      </c>
      <c r="BC196" s="14">
        <v>29.344903433760283</v>
      </c>
      <c r="BD196" s="14">
        <v>44.404536281109671</v>
      </c>
      <c r="BE196" s="14">
        <v>40.556324259578979</v>
      </c>
      <c r="BF196" s="14">
        <v>36.935469604030189</v>
      </c>
      <c r="BG196" s="14">
        <v>39.96429834220438</v>
      </c>
      <c r="BH196" s="14">
        <v>21.902961694391006</v>
      </c>
      <c r="BI196" s="14"/>
      <c r="BJ196" s="14"/>
    </row>
    <row r="197" spans="1:62" ht="15.8" customHeight="1" x14ac:dyDescent="0.3">
      <c r="A197" s="73" t="s">
        <v>171</v>
      </c>
      <c r="B197" s="74" t="s">
        <v>481</v>
      </c>
      <c r="C197" s="74" t="s">
        <v>591</v>
      </c>
      <c r="D197" s="14">
        <v>54.198646031927552</v>
      </c>
      <c r="E197" s="14">
        <v>58.941997675986535</v>
      </c>
      <c r="F197" s="14">
        <v>62.31687910669109</v>
      </c>
      <c r="G197" s="14">
        <v>56.223820050483965</v>
      </c>
      <c r="H197" s="14">
        <v>54.720627471030781</v>
      </c>
      <c r="I197" s="14">
        <v>58.319514372252193</v>
      </c>
      <c r="J197" s="14">
        <v>57.285839232624411</v>
      </c>
      <c r="K197" s="14">
        <v>49.562223594521996</v>
      </c>
      <c r="L197" s="14">
        <v>52.313655873303176</v>
      </c>
      <c r="M197" s="14">
        <v>52.707119490259693</v>
      </c>
      <c r="N197" s="14">
        <v>54.426606454819606</v>
      </c>
      <c r="O197" s="14">
        <v>46.67831184169971</v>
      </c>
      <c r="P197" s="14">
        <v>58.781159250974966</v>
      </c>
      <c r="Q197" s="14">
        <v>62.750042439060572</v>
      </c>
      <c r="R197" s="14">
        <v>60.968982660907201</v>
      </c>
      <c r="S197" s="14">
        <v>59.850426055081726</v>
      </c>
      <c r="T197" s="14">
        <v>52.474842029919074</v>
      </c>
      <c r="U197" s="14">
        <v>49.083825298219004</v>
      </c>
      <c r="V197" s="14">
        <v>47.020321235286374</v>
      </c>
      <c r="W197" s="14">
        <v>55.509470025444017</v>
      </c>
      <c r="X197" s="14">
        <v>57.454820971080245</v>
      </c>
      <c r="Y197" s="14">
        <v>52.658416867945476</v>
      </c>
      <c r="Z197" s="14">
        <v>51.625336806098922</v>
      </c>
      <c r="AA197" s="14">
        <v>46.160897667401031</v>
      </c>
      <c r="AB197" s="14">
        <v>44.468718565901035</v>
      </c>
      <c r="AC197" s="14">
        <v>37.049318494115795</v>
      </c>
      <c r="AD197" s="14"/>
      <c r="AE197" s="14">
        <v>34.057587994381329</v>
      </c>
      <c r="AF197" s="14">
        <v>28.727369141260329</v>
      </c>
      <c r="AG197" s="14">
        <v>27.054078770569006</v>
      </c>
      <c r="AH197" s="14">
        <v>26.080418964622716</v>
      </c>
      <c r="AI197" s="14">
        <v>21.849997811234786</v>
      </c>
      <c r="AJ197" s="14">
        <v>21.062325537108485</v>
      </c>
      <c r="AK197" s="14">
        <v>19.288407907706702</v>
      </c>
      <c r="AL197" s="14">
        <v>19.782166109605601</v>
      </c>
      <c r="AM197" s="14">
        <v>18.39626521580027</v>
      </c>
      <c r="AN197" s="14">
        <v>18.091180203170428</v>
      </c>
      <c r="AO197" s="14">
        <v>17.075642765876879</v>
      </c>
      <c r="AP197" s="14">
        <v>14.420498526653972</v>
      </c>
      <c r="AQ197" s="14">
        <v>15.430892493831955</v>
      </c>
      <c r="AR197" s="14">
        <v>14.594843514332123</v>
      </c>
      <c r="AS197" s="14">
        <v>14.092056700861185</v>
      </c>
      <c r="AT197" s="14">
        <v>12.93310401470951</v>
      </c>
      <c r="AU197" s="14">
        <v>11.642938335343315</v>
      </c>
      <c r="AV197" s="14">
        <v>11.245112767463619</v>
      </c>
      <c r="AW197" s="14">
        <v>11.53574292254649</v>
      </c>
      <c r="AX197" s="14">
        <v>13.241415388720549</v>
      </c>
      <c r="AY197" s="14">
        <v>14.517664627628774</v>
      </c>
      <c r="AZ197" s="14">
        <v>12.800011754719891</v>
      </c>
      <c r="BA197" s="14">
        <v>13.750922901542664</v>
      </c>
      <c r="BB197" s="14">
        <v>13.377853389631882</v>
      </c>
      <c r="BC197" s="14">
        <v>12.851390792603057</v>
      </c>
      <c r="BD197" s="14">
        <v>13.565105292868662</v>
      </c>
      <c r="BE197" s="14">
        <v>13.528486493803927</v>
      </c>
      <c r="BF197" s="14">
        <v>13.466571789217957</v>
      </c>
      <c r="BG197" s="14">
        <v>13.569991084625975</v>
      </c>
      <c r="BH197" s="14">
        <v>13.47979097289077</v>
      </c>
      <c r="BI197" s="14">
        <v>14.542836379824115</v>
      </c>
      <c r="BJ197" s="14">
        <v>14.418046423326805</v>
      </c>
    </row>
    <row r="198" spans="1:62" ht="15.8" customHeight="1" x14ac:dyDescent="0.3">
      <c r="A198" s="73" t="s">
        <v>172</v>
      </c>
      <c r="B198" s="74" t="s">
        <v>484</v>
      </c>
      <c r="C198" s="74" t="s">
        <v>591</v>
      </c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>
        <v>99.030739689373149</v>
      </c>
      <c r="AU198" s="14">
        <v>96.254163931282449</v>
      </c>
      <c r="AV198" s="14"/>
      <c r="AW198" s="14"/>
      <c r="AX198" s="14"/>
      <c r="AY198" s="14"/>
      <c r="AZ198" s="14"/>
      <c r="BA198" s="14"/>
      <c r="BB198" s="14"/>
      <c r="BC198" s="14">
        <v>30.493352880399051</v>
      </c>
      <c r="BD198" s="14"/>
      <c r="BE198" s="14"/>
      <c r="BF198" s="14"/>
      <c r="BG198" s="14">
        <v>64.00424285944105</v>
      </c>
      <c r="BH198" s="14"/>
      <c r="BI198" s="14"/>
      <c r="BJ198" s="14"/>
    </row>
    <row r="199" spans="1:62" ht="15.8" customHeight="1" x14ac:dyDescent="0.3">
      <c r="A199" s="73" t="s">
        <v>61</v>
      </c>
      <c r="B199" s="74" t="s">
        <v>480</v>
      </c>
      <c r="C199" s="74" t="s">
        <v>591</v>
      </c>
      <c r="D199" s="14">
        <v>75.368376662036113</v>
      </c>
      <c r="E199" s="14">
        <v>61.411272105242752</v>
      </c>
      <c r="F199" s="14">
        <v>66.543512167006639</v>
      </c>
      <c r="G199" s="14">
        <v>57.666209721058991</v>
      </c>
      <c r="H199" s="14">
        <v>50.307169240942585</v>
      </c>
      <c r="I199" s="14">
        <v>49.413306805554747</v>
      </c>
      <c r="J199" s="14"/>
      <c r="K199" s="14">
        <v>58.069773219796787</v>
      </c>
      <c r="L199" s="14">
        <v>67.197089383983766</v>
      </c>
      <c r="M199" s="14">
        <v>49.531519904545988</v>
      </c>
      <c r="N199" s="14">
        <v>54.521294211820937</v>
      </c>
      <c r="O199" s="14">
        <v>43.717517176391368</v>
      </c>
      <c r="P199" s="14">
        <v>19.198793213998766</v>
      </c>
      <c r="Q199" s="14">
        <v>27.681724776775813</v>
      </c>
      <c r="R199" s="14">
        <v>35.768931175332966</v>
      </c>
      <c r="S199" s="14">
        <v>42.933102770399003</v>
      </c>
      <c r="T199" s="14">
        <v>39.589123843805027</v>
      </c>
      <c r="U199" s="14">
        <v>31.316345086749664</v>
      </c>
      <c r="V199" s="14">
        <v>20.668831800705707</v>
      </c>
      <c r="W199" s="14">
        <v>26.139073540971047</v>
      </c>
      <c r="X199" s="14"/>
      <c r="Y199" s="14">
        <v>20.61557629110154</v>
      </c>
      <c r="Z199" s="14"/>
      <c r="AA199" s="14"/>
      <c r="AB199" s="14">
        <v>30.093608338823628</v>
      </c>
      <c r="AC199" s="14">
        <v>28.873451254658526</v>
      </c>
      <c r="AD199" s="14">
        <v>24.124152791178652</v>
      </c>
      <c r="AE199" s="14"/>
      <c r="AF199" s="14"/>
      <c r="AG199" s="14">
        <v>17.710503973527342</v>
      </c>
      <c r="AH199" s="14"/>
      <c r="AI199" s="14"/>
      <c r="AJ199" s="14">
        <v>17.065488210758346</v>
      </c>
      <c r="AK199" s="14">
        <v>18.546090683024229</v>
      </c>
      <c r="AL199" s="14">
        <v>17.671180461674393</v>
      </c>
      <c r="AM199" s="14">
        <v>21.705369167082193</v>
      </c>
      <c r="AN199" s="14">
        <v>15.409854907188212</v>
      </c>
      <c r="AO199" s="14">
        <v>21.26007139390434</v>
      </c>
      <c r="AP199" s="14">
        <v>19.580451156408301</v>
      </c>
      <c r="AQ199" s="14">
        <v>18.230963721138</v>
      </c>
      <c r="AR199" s="14">
        <v>23.229313735540654</v>
      </c>
      <c r="AS199" s="14">
        <v>15.494679681732135</v>
      </c>
      <c r="AT199" s="14">
        <v>23.968420529637978</v>
      </c>
      <c r="AU199" s="14">
        <v>21.450011085590582</v>
      </c>
      <c r="AV199" s="14"/>
      <c r="AW199" s="14">
        <v>15.723299294081142</v>
      </c>
      <c r="AX199" s="14">
        <v>15.997680661111522</v>
      </c>
      <c r="AY199" s="14">
        <v>16.878602619926493</v>
      </c>
      <c r="AZ199" s="14">
        <v>18.109094060257465</v>
      </c>
      <c r="BA199" s="14">
        <v>14.693176960038578</v>
      </c>
      <c r="BB199" s="14">
        <v>17.040996195878773</v>
      </c>
      <c r="BC199" s="14">
        <v>20.071180570426542</v>
      </c>
      <c r="BD199" s="14">
        <v>19.307232769708936</v>
      </c>
      <c r="BE199" s="14">
        <v>23.707902819761316</v>
      </c>
      <c r="BF199" s="14">
        <v>22.504394980364697</v>
      </c>
      <c r="BG199" s="14">
        <v>19.667870490237004</v>
      </c>
      <c r="BH199" s="14">
        <v>16.225141265148761</v>
      </c>
      <c r="BI199" s="14">
        <v>17.48921402523553</v>
      </c>
      <c r="BJ199" s="14">
        <v>25.648215920456646</v>
      </c>
    </row>
    <row r="200" spans="1:62" ht="15.8" customHeight="1" x14ac:dyDescent="0.3">
      <c r="A200" s="73" t="s">
        <v>68</v>
      </c>
      <c r="B200" s="74" t="s">
        <v>485</v>
      </c>
      <c r="C200" s="74" t="s">
        <v>591</v>
      </c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>
        <v>95.893688185253424</v>
      </c>
      <c r="R200" s="14">
        <v>92.205408317724476</v>
      </c>
      <c r="S200" s="14">
        <v>97.745011535227746</v>
      </c>
      <c r="T200" s="14">
        <v>97.236380098532209</v>
      </c>
      <c r="U200" s="14">
        <v>96.786591323311811</v>
      </c>
      <c r="V200" s="14">
        <v>93.088058544766156</v>
      </c>
      <c r="W200" s="14">
        <v>88.197611124500042</v>
      </c>
      <c r="X200" s="14">
        <v>82.717967908091751</v>
      </c>
      <c r="Y200" s="14">
        <v>79.957758319393562</v>
      </c>
      <c r="Z200" s="14">
        <v>90.430712728707903</v>
      </c>
      <c r="AA200" s="14">
        <v>86.320944164154</v>
      </c>
      <c r="AB200" s="14">
        <v>84.654787599396414</v>
      </c>
      <c r="AC200" s="14">
        <v>79.937514122032908</v>
      </c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>
        <v>49.868856201899206</v>
      </c>
      <c r="AQ200" s="14">
        <v>71.759879266780231</v>
      </c>
      <c r="AR200" s="14">
        <v>55.252604094423511</v>
      </c>
      <c r="AS200" s="14">
        <v>65.11742944728249</v>
      </c>
      <c r="AT200" s="14">
        <v>46.895778677429163</v>
      </c>
      <c r="AU200" s="14">
        <v>56.452656591246978</v>
      </c>
      <c r="AV200" s="14">
        <v>45.575559772328219</v>
      </c>
      <c r="AW200" s="14">
        <v>47.000195451290566</v>
      </c>
      <c r="AX200" s="14">
        <v>67.276736735709349</v>
      </c>
      <c r="AY200" s="14">
        <v>85.948512562774113</v>
      </c>
      <c r="AZ200" s="14">
        <v>88.580317065534828</v>
      </c>
      <c r="BA200" s="14">
        <v>64.177494238307716</v>
      </c>
      <c r="BB200" s="14">
        <v>75.964819370991137</v>
      </c>
      <c r="BC200" s="14">
        <v>80.64287735567315</v>
      </c>
      <c r="BD200" s="14">
        <v>354.55266862080214</v>
      </c>
      <c r="BE200" s="14"/>
      <c r="BF200" s="14"/>
      <c r="BG200" s="14"/>
      <c r="BH200" s="14"/>
      <c r="BI200" s="14"/>
      <c r="BJ200" s="14"/>
    </row>
    <row r="201" spans="1:62" ht="15.8" customHeight="1" x14ac:dyDescent="0.3">
      <c r="A201" s="73" t="s">
        <v>134</v>
      </c>
      <c r="B201" s="74" t="s">
        <v>486</v>
      </c>
      <c r="C201" s="74" t="s">
        <v>591</v>
      </c>
      <c r="D201" s="14"/>
      <c r="E201" s="14"/>
      <c r="F201" s="14"/>
      <c r="G201" s="14"/>
      <c r="H201" s="14"/>
      <c r="I201" s="14"/>
      <c r="J201" s="14">
        <v>8.5962329540888121</v>
      </c>
      <c r="K201" s="14">
        <v>8.7332552429971724</v>
      </c>
      <c r="L201" s="14">
        <v>8.8875934084965227</v>
      </c>
      <c r="M201" s="14">
        <v>7.9990197350942154</v>
      </c>
      <c r="N201" s="14">
        <v>9.0137259706566422</v>
      </c>
      <c r="O201" s="14">
        <v>6.9896354033523567</v>
      </c>
      <c r="P201" s="14">
        <v>4.1087055732588</v>
      </c>
      <c r="Q201" s="14">
        <v>6.3985231178864783</v>
      </c>
      <c r="R201" s="14">
        <v>3.8650839292112287</v>
      </c>
      <c r="S201" s="14">
        <v>3.4557372481000339</v>
      </c>
      <c r="T201" s="14">
        <v>3.1686115471503227</v>
      </c>
      <c r="U201" s="14">
        <v>3.1010376224856961</v>
      </c>
      <c r="V201" s="14">
        <v>2.0580245460301967</v>
      </c>
      <c r="W201" s="14">
        <v>2.0108305471172985</v>
      </c>
      <c r="X201" s="14">
        <v>2.0910352645258961</v>
      </c>
      <c r="Y201" s="14">
        <v>2.3173819483722888</v>
      </c>
      <c r="Z201" s="14">
        <v>2.3605978946626056</v>
      </c>
      <c r="AA201" s="14">
        <v>2.1231008813671783</v>
      </c>
      <c r="AB201" s="14">
        <v>4.2087510371765013</v>
      </c>
      <c r="AC201" s="14">
        <v>4.5226079223328668</v>
      </c>
      <c r="AD201" s="14"/>
      <c r="AE201" s="14"/>
      <c r="AF201" s="14"/>
      <c r="AG201" s="14">
        <v>5.895087473619772</v>
      </c>
      <c r="AH201" s="14">
        <v>6.1620449498306789</v>
      </c>
      <c r="AI201" s="14">
        <v>7.6405414744667306</v>
      </c>
      <c r="AJ201" s="14">
        <v>8.0148886554327383</v>
      </c>
      <c r="AK201" s="14">
        <v>8.3961478983256406</v>
      </c>
      <c r="AL201" s="14">
        <v>8.2060932621029608</v>
      </c>
      <c r="AM201" s="14">
        <v>9.5842374111853523</v>
      </c>
      <c r="AN201" s="14">
        <v>11.015940210467225</v>
      </c>
      <c r="AO201" s="14">
        <v>8.3055632162785269</v>
      </c>
      <c r="AP201" s="14">
        <v>5.6544965704003012</v>
      </c>
      <c r="AQ201" s="14">
        <v>5.1468647290776559</v>
      </c>
      <c r="AR201" s="14">
        <v>6.4940037013097998</v>
      </c>
      <c r="AS201" s="14">
        <v>4.1501710083325563</v>
      </c>
      <c r="AT201" s="14">
        <v>3.5540233345593206</v>
      </c>
      <c r="AU201" s="14">
        <v>3.1416600699053547</v>
      </c>
      <c r="AV201" s="14">
        <v>2.3189674964857852</v>
      </c>
      <c r="AW201" s="14">
        <v>2.5679212797300215</v>
      </c>
      <c r="AX201" s="14">
        <v>1.9851364778974139</v>
      </c>
      <c r="AY201" s="14">
        <v>3.2395476613458776</v>
      </c>
      <c r="AZ201" s="14">
        <v>2.5215831383355574</v>
      </c>
      <c r="BA201" s="14">
        <v>2.682578962994266</v>
      </c>
      <c r="BB201" s="14">
        <v>3.5943502359764041</v>
      </c>
      <c r="BC201" s="14">
        <v>2.2204493920717479</v>
      </c>
      <c r="BD201" s="14">
        <v>2.7206573878365314</v>
      </c>
      <c r="BE201" s="14">
        <v>3.9973750474490757</v>
      </c>
      <c r="BF201" s="14"/>
      <c r="BG201" s="14"/>
      <c r="BH201" s="14"/>
      <c r="BI201" s="14"/>
      <c r="BJ201" s="14"/>
    </row>
    <row r="202" spans="1:62" ht="15.8" customHeight="1" x14ac:dyDescent="0.3">
      <c r="A202" s="73" t="s">
        <v>39</v>
      </c>
      <c r="B202" s="74" t="s">
        <v>487</v>
      </c>
      <c r="C202" s="74" t="s">
        <v>591</v>
      </c>
      <c r="D202" s="14">
        <v>63.508190195863413</v>
      </c>
      <c r="E202" s="14">
        <v>63.704017068887396</v>
      </c>
      <c r="F202" s="14">
        <v>61.659652541879225</v>
      </c>
      <c r="G202" s="14">
        <v>44.513796823244888</v>
      </c>
      <c r="H202" s="14">
        <v>48.41652061240417</v>
      </c>
      <c r="I202" s="14">
        <v>35.433642273429754</v>
      </c>
      <c r="J202" s="14">
        <v>33.147515914077921</v>
      </c>
      <c r="K202" s="14">
        <v>31.957274232807986</v>
      </c>
      <c r="L202" s="14">
        <v>29.899730894726918</v>
      </c>
      <c r="M202" s="14">
        <v>35.426393285561595</v>
      </c>
      <c r="N202" s="14">
        <v>43.272748061405458</v>
      </c>
      <c r="O202" s="14">
        <v>32.793846089426559</v>
      </c>
      <c r="P202" s="14">
        <v>24.76842016533827</v>
      </c>
      <c r="Q202" s="14">
        <v>19.20746273304972</v>
      </c>
      <c r="R202" s="14">
        <v>19.908388298466178</v>
      </c>
      <c r="S202" s="14">
        <v>15.173814134885172</v>
      </c>
      <c r="T202" s="14">
        <v>15.729847541951129</v>
      </c>
      <c r="U202" s="14">
        <v>12.774564247041475</v>
      </c>
      <c r="V202" s="14">
        <v>7.1716082725444243</v>
      </c>
      <c r="W202" s="14">
        <v>9.2137899602259967</v>
      </c>
      <c r="X202" s="14">
        <v>8.7459999619427151</v>
      </c>
      <c r="Y202" s="14">
        <v>7.2418218962468099</v>
      </c>
      <c r="Z202" s="14">
        <v>10.228089536056984</v>
      </c>
      <c r="AA202" s="14">
        <v>9.6981660635414517</v>
      </c>
      <c r="AB202" s="14">
        <v>12.216451616220633</v>
      </c>
      <c r="AC202" s="14">
        <v>12.673749133908366</v>
      </c>
      <c r="AD202" s="14"/>
      <c r="AE202" s="14"/>
      <c r="AF202" s="14">
        <v>10.989941341713534</v>
      </c>
      <c r="AG202" s="14">
        <v>14.961839673571001</v>
      </c>
      <c r="AH202" s="14">
        <v>10.129953251024945</v>
      </c>
      <c r="AI202" s="14">
        <v>11.278224837071866</v>
      </c>
      <c r="AJ202" s="14">
        <v>12.79122393797465</v>
      </c>
      <c r="AK202" s="14">
        <v>9.7701037652578044</v>
      </c>
      <c r="AL202" s="14">
        <v>7.3471408104466205</v>
      </c>
      <c r="AM202" s="14">
        <v>10.994000764926858</v>
      </c>
      <c r="AN202" s="14">
        <v>9.4585493696116156</v>
      </c>
      <c r="AO202" s="14">
        <v>11.230067957609915</v>
      </c>
      <c r="AP202" s="14">
        <v>8.7096814208260174</v>
      </c>
      <c r="AQ202" s="14">
        <v>7.8867939244506751</v>
      </c>
      <c r="AR202" s="14">
        <v>6.782554021923481</v>
      </c>
      <c r="AS202" s="14">
        <v>6.9345641024408735</v>
      </c>
      <c r="AT202" s="14">
        <v>11.069308426579886</v>
      </c>
      <c r="AU202" s="14">
        <v>10.367892704214174</v>
      </c>
      <c r="AV202" s="14">
        <v>11.832931176901216</v>
      </c>
      <c r="AW202" s="14">
        <v>9.5186789380024415</v>
      </c>
      <c r="AX202" s="14">
        <v>8.8829671257756058</v>
      </c>
      <c r="AY202" s="14">
        <v>9.2377291154886088</v>
      </c>
      <c r="AZ202" s="14">
        <v>7.7281670984912134</v>
      </c>
      <c r="BA202" s="14">
        <v>10.08978821560431</v>
      </c>
      <c r="BB202" s="14">
        <v>9.3368486450179748</v>
      </c>
      <c r="BC202" s="14">
        <v>9.7097261176466123</v>
      </c>
      <c r="BD202" s="14">
        <v>7.8513730866846823</v>
      </c>
      <c r="BE202" s="14">
        <v>14.22922136631729</v>
      </c>
      <c r="BF202" s="14">
        <v>10.320529487712854</v>
      </c>
      <c r="BG202" s="14">
        <v>10.570676109342038</v>
      </c>
      <c r="BH202" s="14">
        <v>13.066589770435902</v>
      </c>
      <c r="BI202" s="14">
        <v>10.654567827971505</v>
      </c>
      <c r="BJ202" s="14"/>
    </row>
    <row r="203" spans="1:62" ht="15.8" customHeight="1" x14ac:dyDescent="0.3">
      <c r="A203" s="73" t="s">
        <v>219</v>
      </c>
      <c r="B203" s="74" t="s">
        <v>488</v>
      </c>
      <c r="C203" s="74" t="s">
        <v>591</v>
      </c>
      <c r="D203" s="14">
        <v>66.992478417480896</v>
      </c>
      <c r="E203" s="14">
        <v>60.540408986435523</v>
      </c>
      <c r="F203" s="14">
        <v>60.678117974180033</v>
      </c>
      <c r="G203" s="14">
        <v>59.798906141844114</v>
      </c>
      <c r="H203" s="14">
        <v>56.296584430973105</v>
      </c>
      <c r="I203" s="14">
        <v>60.916228427949292</v>
      </c>
      <c r="J203" s="14">
        <v>55.35870077425156</v>
      </c>
      <c r="K203" s="14">
        <v>60.079087818748889</v>
      </c>
      <c r="L203" s="14">
        <v>49.27886798167178</v>
      </c>
      <c r="M203" s="14">
        <v>48.086396969970998</v>
      </c>
      <c r="N203" s="14">
        <v>53.57647197043336</v>
      </c>
      <c r="O203" s="14">
        <v>48.513609642517238</v>
      </c>
      <c r="P203" s="14">
        <v>46.472184302747074</v>
      </c>
      <c r="Q203" s="14">
        <v>45.449979667007128</v>
      </c>
      <c r="R203" s="14">
        <v>42.1514400920775</v>
      </c>
      <c r="S203" s="14">
        <v>51.303548667259903</v>
      </c>
      <c r="T203" s="14">
        <v>53.085463280858157</v>
      </c>
      <c r="U203" s="14">
        <v>52.72810556884977</v>
      </c>
      <c r="V203" s="14">
        <v>51.071571200092194</v>
      </c>
      <c r="W203" s="14">
        <v>45.995021465636739</v>
      </c>
      <c r="X203" s="14">
        <v>39.27286466332712</v>
      </c>
      <c r="Y203" s="14">
        <v>38.262505531657617</v>
      </c>
      <c r="Z203" s="14">
        <v>30.764726895095102</v>
      </c>
      <c r="AA203" s="14">
        <v>25.20844688862714</v>
      </c>
      <c r="AB203" s="14">
        <v>29.867492656897131</v>
      </c>
      <c r="AC203" s="14">
        <v>25.304489825646321</v>
      </c>
      <c r="AD203" s="14"/>
      <c r="AE203" s="14">
        <v>22.957652377949213</v>
      </c>
      <c r="AF203" s="14">
        <v>22.423147988220535</v>
      </c>
      <c r="AG203" s="14">
        <v>25.970648326534761</v>
      </c>
      <c r="AH203" s="14">
        <v>22.747394115765729</v>
      </c>
      <c r="AI203" s="14">
        <v>22.563743782397552</v>
      </c>
      <c r="AJ203" s="14">
        <v>21.942776889499125</v>
      </c>
      <c r="AK203" s="14">
        <v>19.568988604661687</v>
      </c>
      <c r="AL203" s="14">
        <v>19.725998921400148</v>
      </c>
      <c r="AM203" s="14">
        <v>19.560290685210958</v>
      </c>
      <c r="AN203" s="14">
        <v>17.364686119296145</v>
      </c>
      <c r="AO203" s="14">
        <v>15.363543769374877</v>
      </c>
      <c r="AP203" s="14">
        <v>12.808988998743953</v>
      </c>
      <c r="AQ203" s="14">
        <v>12.75682148283202</v>
      </c>
      <c r="AR203" s="14">
        <v>10.12178126521048</v>
      </c>
      <c r="AS203" s="14">
        <v>10.020870930872741</v>
      </c>
      <c r="AT203" s="14">
        <v>9.3338293672797263</v>
      </c>
      <c r="AU203" s="14">
        <v>10.498170389586296</v>
      </c>
      <c r="AV203" s="14">
        <v>9.2729161102983024</v>
      </c>
      <c r="AW203" s="14">
        <v>8.3965866997235743</v>
      </c>
      <c r="AX203" s="14">
        <v>8.1084654765565567</v>
      </c>
      <c r="AY203" s="14">
        <v>10.359865245594085</v>
      </c>
      <c r="AZ203" s="14">
        <v>10.421679365090752</v>
      </c>
      <c r="BA203" s="14">
        <v>10.531325771783536</v>
      </c>
      <c r="BB203" s="14">
        <v>9.8554725404698083</v>
      </c>
      <c r="BC203" s="14">
        <v>11.172893120710409</v>
      </c>
      <c r="BD203" s="14">
        <v>11.762020713912932</v>
      </c>
      <c r="BE203" s="14">
        <v>12.025358646878754</v>
      </c>
      <c r="BF203" s="14">
        <v>11.892177407683469</v>
      </c>
      <c r="BG203" s="14">
        <v>11.179791811105904</v>
      </c>
      <c r="BH203" s="14">
        <v>10.720742244825754</v>
      </c>
      <c r="BI203" s="14">
        <v>10.724856027417466</v>
      </c>
      <c r="BJ203" s="14">
        <v>12.004409949672755</v>
      </c>
    </row>
    <row r="204" spans="1:62" ht="15.8" customHeight="1" x14ac:dyDescent="0.3">
      <c r="A204" s="73" t="s">
        <v>120</v>
      </c>
      <c r="B204" s="74" t="s">
        <v>483</v>
      </c>
      <c r="C204" s="74" t="s">
        <v>591</v>
      </c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>
        <v>0.79377367796720155</v>
      </c>
      <c r="AN204" s="14">
        <v>1.1444194883340382</v>
      </c>
      <c r="AO204" s="14">
        <v>0.45354452471734641</v>
      </c>
      <c r="AP204" s="14">
        <v>0.29368462359908315</v>
      </c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</row>
    <row r="205" spans="1:62" ht="15.8" customHeight="1" x14ac:dyDescent="0.3">
      <c r="A205" s="73" t="s">
        <v>133</v>
      </c>
      <c r="B205" s="74" t="s">
        <v>478</v>
      </c>
      <c r="C205" s="74" t="s">
        <v>591</v>
      </c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>
        <v>43.039830749487713</v>
      </c>
      <c r="AP205" s="14">
        <v>20.208615406036724</v>
      </c>
      <c r="AQ205" s="14">
        <v>57.085765678715376</v>
      </c>
      <c r="AR205" s="14">
        <v>50.757172438788508</v>
      </c>
      <c r="AS205" s="14">
        <v>28.659995199807735</v>
      </c>
      <c r="AT205" s="14">
        <v>33.263823177722394</v>
      </c>
      <c r="AU205" s="14">
        <v>47.169995564007138</v>
      </c>
      <c r="AV205" s="14">
        <v>38.485469173230427</v>
      </c>
      <c r="AW205" s="14">
        <v>35.536363550243209</v>
      </c>
      <c r="AX205" s="14">
        <v>18.776366861916792</v>
      </c>
      <c r="AY205" s="14">
        <v>21.216016331507717</v>
      </c>
      <c r="AZ205" s="14"/>
      <c r="BA205" s="14">
        <v>14.858546815271435</v>
      </c>
      <c r="BB205" s="14">
        <v>15.942377269412969</v>
      </c>
      <c r="BC205" s="14"/>
      <c r="BD205" s="14"/>
      <c r="BE205" s="14"/>
      <c r="BF205" s="14"/>
      <c r="BG205" s="14"/>
      <c r="BH205" s="14"/>
      <c r="BI205" s="14"/>
      <c r="BJ205" s="14"/>
    </row>
    <row r="206" spans="1:62" ht="15.8" customHeight="1" x14ac:dyDescent="0.3">
      <c r="A206" s="73" t="s">
        <v>67</v>
      </c>
      <c r="B206" s="74" t="s">
        <v>489</v>
      </c>
      <c r="C206" s="74" t="s">
        <v>591</v>
      </c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>
        <v>82.590316325169553</v>
      </c>
      <c r="W206" s="14">
        <v>80.580566160051859</v>
      </c>
      <c r="X206" s="14">
        <v>72.543554006968634</v>
      </c>
      <c r="Y206" s="14"/>
      <c r="Z206" s="14"/>
      <c r="AA206" s="14">
        <v>97.909433201718628</v>
      </c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>
        <v>9.2610329864890364</v>
      </c>
      <c r="AS206" s="14"/>
      <c r="AT206" s="14">
        <v>3.2170417886093672</v>
      </c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</row>
    <row r="207" spans="1:62" ht="15.8" customHeight="1" x14ac:dyDescent="0.3">
      <c r="A207" s="73" t="s">
        <v>21</v>
      </c>
      <c r="B207" s="74" t="s">
        <v>492</v>
      </c>
      <c r="C207" s="74" t="s">
        <v>591</v>
      </c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>
        <v>89.851574721825642</v>
      </c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>
        <v>93.208345259208855</v>
      </c>
      <c r="AK207" s="14">
        <v>85.996068436127089</v>
      </c>
      <c r="AL207" s="14">
        <v>75.020947783317354</v>
      </c>
      <c r="AM207" s="14">
        <v>70.718601641338836</v>
      </c>
      <c r="AN207" s="14">
        <v>85.363651096643849</v>
      </c>
      <c r="AO207" s="14">
        <v>72.8275532131387</v>
      </c>
      <c r="AP207" s="14">
        <v>62.886789851418875</v>
      </c>
      <c r="AQ207" s="14">
        <v>62.805116522819596</v>
      </c>
      <c r="AR207" s="14">
        <v>65.800666479601418</v>
      </c>
      <c r="AS207" s="14">
        <v>66.582814306416466</v>
      </c>
      <c r="AT207" s="14">
        <v>61.373180913333279</v>
      </c>
      <c r="AU207" s="14">
        <v>63.263023947172833</v>
      </c>
      <c r="AV207" s="14">
        <v>54.372719723678095</v>
      </c>
      <c r="AW207" s="14">
        <v>62.248275648794625</v>
      </c>
      <c r="AX207" s="14">
        <v>62.590852960948936</v>
      </c>
      <c r="AY207" s="14">
        <v>62.533826736372674</v>
      </c>
      <c r="AZ207" s="14">
        <v>66.752175489103408</v>
      </c>
      <c r="BA207" s="14">
        <v>53.871742308767104</v>
      </c>
      <c r="BB207" s="14">
        <v>46.313737989547789</v>
      </c>
      <c r="BC207" s="14">
        <v>66.112774478808774</v>
      </c>
      <c r="BD207" s="14">
        <v>65.529018523645547</v>
      </c>
      <c r="BE207" s="14">
        <v>66.32907516105459</v>
      </c>
      <c r="BF207" s="14">
        <v>54.468086092373234</v>
      </c>
      <c r="BG207" s="14">
        <v>59.709737659962251</v>
      </c>
      <c r="BH207" s="14">
        <v>55.514680302751614</v>
      </c>
      <c r="BI207" s="14">
        <v>41.768647272186804</v>
      </c>
      <c r="BJ207" s="14">
        <v>37.533587047988881</v>
      </c>
    </row>
    <row r="208" spans="1:62" ht="15.8" customHeight="1" x14ac:dyDescent="0.3">
      <c r="A208" s="73" t="s">
        <v>226</v>
      </c>
      <c r="B208" s="74" t="s">
        <v>493</v>
      </c>
      <c r="C208" s="74" t="s">
        <v>591</v>
      </c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>
        <v>18.965303149202036</v>
      </c>
      <c r="AM208" s="14">
        <v>12.175412914274178</v>
      </c>
      <c r="AN208" s="14">
        <v>10.623019303053564</v>
      </c>
      <c r="AO208" s="14">
        <v>12.004466651640312</v>
      </c>
      <c r="AP208" s="14">
        <v>9.172032740729346</v>
      </c>
      <c r="AQ208" s="14">
        <v>10.646805436847979</v>
      </c>
      <c r="AR208" s="14">
        <v>13.051376794968924</v>
      </c>
      <c r="AS208" s="14">
        <v>11.552004816041261</v>
      </c>
      <c r="AT208" s="14">
        <v>10.410294479451</v>
      </c>
      <c r="AU208" s="14">
        <v>12.364767751644321</v>
      </c>
      <c r="AV208" s="14">
        <v>12.013111054381309</v>
      </c>
      <c r="AW208" s="14">
        <v>12.560641478539722</v>
      </c>
      <c r="AX208" s="14">
        <v>16.053154373314481</v>
      </c>
      <c r="AY208" s="14">
        <v>23.805045409105645</v>
      </c>
      <c r="AZ208" s="14">
        <v>19.219581126752871</v>
      </c>
      <c r="BA208" s="14">
        <v>18.652581883767656</v>
      </c>
      <c r="BB208" s="14">
        <v>25.880112837363594</v>
      </c>
      <c r="BC208" s="14">
        <v>26.787628622457405</v>
      </c>
      <c r="BD208" s="14">
        <v>30.703875400177662</v>
      </c>
      <c r="BE208" s="14">
        <v>37.966597516650545</v>
      </c>
      <c r="BF208" s="14">
        <v>41.851239443346202</v>
      </c>
      <c r="BG208" s="14">
        <v>40.765181356066122</v>
      </c>
      <c r="BH208" s="14">
        <v>39.125813507398142</v>
      </c>
      <c r="BI208" s="14">
        <v>43.992709275382857</v>
      </c>
      <c r="BJ208" s="14">
        <v>44.867762923004648</v>
      </c>
    </row>
    <row r="209" spans="1:62" ht="15.8" customHeight="1" x14ac:dyDescent="0.3">
      <c r="A209" s="73" t="s">
        <v>220</v>
      </c>
      <c r="B209" s="74" t="s">
        <v>246</v>
      </c>
      <c r="C209" s="74" t="s">
        <v>591</v>
      </c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>
        <v>1.2136126669469582</v>
      </c>
      <c r="U209" s="14">
        <v>1.874415957417517</v>
      </c>
      <c r="V209" s="14"/>
      <c r="W209" s="14"/>
      <c r="X209" s="14"/>
      <c r="Y209" s="14">
        <v>5.8691158925447358</v>
      </c>
      <c r="Z209" s="14"/>
      <c r="AA209" s="14"/>
      <c r="AB209" s="14"/>
      <c r="AC209" s="14"/>
      <c r="AD209" s="14"/>
      <c r="AE209" s="14"/>
      <c r="AF209" s="14"/>
      <c r="AG209" s="14">
        <v>1.9431942948531911</v>
      </c>
      <c r="AH209" s="14">
        <v>3.6749382373082882</v>
      </c>
      <c r="AI209" s="14">
        <v>7.5632026106036889</v>
      </c>
      <c r="AJ209" s="14"/>
      <c r="AK209" s="14"/>
      <c r="AL209" s="14"/>
      <c r="AM209" s="14"/>
      <c r="AN209" s="14"/>
      <c r="AO209" s="14">
        <v>0.88404880206656833</v>
      </c>
      <c r="AP209" s="14">
        <v>0.57143783093194467</v>
      </c>
      <c r="AQ209" s="14">
        <v>0.81199162140364545</v>
      </c>
      <c r="AR209" s="14">
        <v>0.64264730021398342</v>
      </c>
      <c r="AS209" s="14">
        <v>0.84116259139083849</v>
      </c>
      <c r="AT209" s="14">
        <v>0.85227952095766768</v>
      </c>
      <c r="AU209" s="14">
        <v>1.0900231829689446</v>
      </c>
      <c r="AV209" s="14">
        <v>0.88383649051113011</v>
      </c>
      <c r="AW209" s="14">
        <v>0.88920533732024576</v>
      </c>
      <c r="AX209" s="14">
        <v>0.81699617904752542</v>
      </c>
      <c r="AY209" s="14">
        <v>1.1391049014000505</v>
      </c>
      <c r="AZ209" s="14">
        <v>1.3878470236487521</v>
      </c>
      <c r="BA209" s="14">
        <v>1.3269347783730083</v>
      </c>
      <c r="BB209" s="14">
        <v>1.4834673325216532</v>
      </c>
      <c r="BC209" s="14">
        <v>1.2304673421500238</v>
      </c>
      <c r="BD209" s="14">
        <v>1.4770157668881472</v>
      </c>
      <c r="BE209" s="14">
        <v>1.9115529499291826</v>
      </c>
      <c r="BF209" s="14">
        <v>2.2459318179123486</v>
      </c>
      <c r="BG209" s="14">
        <v>2.0308362576911949</v>
      </c>
      <c r="BH209" s="14">
        <v>4.2072388215323731</v>
      </c>
      <c r="BI209" s="14">
        <v>3.0020406408180467</v>
      </c>
      <c r="BJ209" s="14">
        <v>3.5089333243614109</v>
      </c>
    </row>
    <row r="210" spans="1:62" ht="15.8" customHeight="1" x14ac:dyDescent="0.3">
      <c r="A210" s="73" t="s">
        <v>197</v>
      </c>
      <c r="B210" s="74" t="s">
        <v>325</v>
      </c>
      <c r="C210" s="74" t="s">
        <v>591</v>
      </c>
      <c r="D210" s="14">
        <v>5.9941268751043912</v>
      </c>
      <c r="E210" s="14">
        <v>6.4654288264261579</v>
      </c>
      <c r="F210" s="14">
        <v>6.7936423066858458</v>
      </c>
      <c r="G210" s="14">
        <v>6.4548388844340163</v>
      </c>
      <c r="H210" s="14">
        <v>6.6152950792154375</v>
      </c>
      <c r="I210" s="14">
        <v>6.7015259236250957</v>
      </c>
      <c r="J210" s="14">
        <v>6.5514396231101761</v>
      </c>
      <c r="K210" s="14">
        <v>6.0386814702368214</v>
      </c>
      <c r="L210" s="14">
        <v>6.5083628758394836</v>
      </c>
      <c r="M210" s="14">
        <v>6.5282750106621821</v>
      </c>
      <c r="N210" s="14">
        <v>6.9024066642980326</v>
      </c>
      <c r="O210" s="14">
        <v>7.1924629401371316</v>
      </c>
      <c r="P210" s="14">
        <v>6.6618670984530031</v>
      </c>
      <c r="Q210" s="14">
        <v>7.3751932017148372</v>
      </c>
      <c r="R210" s="14">
        <v>6.7610255979164533</v>
      </c>
      <c r="S210" s="14">
        <v>6.9227291664959338</v>
      </c>
      <c r="T210" s="14">
        <v>7.9809164008344595</v>
      </c>
      <c r="U210" s="14">
        <v>7.072294930863313</v>
      </c>
      <c r="V210" s="14">
        <v>6.7696099394313034</v>
      </c>
      <c r="W210" s="14">
        <v>7.3428014227351905</v>
      </c>
      <c r="X210" s="14">
        <v>7.2590588446837518</v>
      </c>
      <c r="Y210" s="14">
        <v>7.1612445450713214</v>
      </c>
      <c r="Z210" s="14">
        <v>6.8776891049901518</v>
      </c>
      <c r="AA210" s="14">
        <v>6.5948385904826532</v>
      </c>
      <c r="AB210" s="14">
        <v>7.8965268368870563</v>
      </c>
      <c r="AC210" s="14">
        <v>7.4452889603050192</v>
      </c>
      <c r="AD210" s="14">
        <v>6.9400433287029202</v>
      </c>
      <c r="AE210" s="14">
        <v>7.1219000487850863</v>
      </c>
      <c r="AF210" s="14">
        <v>7.0115431609558003</v>
      </c>
      <c r="AG210" s="14">
        <v>7.9712367212090571</v>
      </c>
      <c r="AH210" s="14">
        <v>8.1372390756753266</v>
      </c>
      <c r="AI210" s="14">
        <v>7.7405768166527249</v>
      </c>
      <c r="AJ210" s="14">
        <v>7.5529903045462286</v>
      </c>
      <c r="AK210" s="14">
        <v>7.6102929588266397</v>
      </c>
      <c r="AL210" s="14">
        <v>7.0161083348039259</v>
      </c>
      <c r="AM210" s="14">
        <v>6.6473715943706466</v>
      </c>
      <c r="AN210" s="14">
        <v>6.4025827968250137</v>
      </c>
      <c r="AO210" s="14">
        <v>6.0828641867878837</v>
      </c>
      <c r="AP210" s="14">
        <v>5.2860389912159178</v>
      </c>
      <c r="AQ210" s="14">
        <v>5.0966672702677878</v>
      </c>
      <c r="AR210" s="14">
        <v>5.4000565520882065</v>
      </c>
      <c r="AS210" s="14">
        <v>5.9025346469025832</v>
      </c>
      <c r="AT210" s="14">
        <v>5.6733601623508507</v>
      </c>
      <c r="AU210" s="14">
        <v>5.1162009259338088</v>
      </c>
      <c r="AV210" s="14">
        <v>4.6440436094732451</v>
      </c>
      <c r="AW210" s="14">
        <v>5.4927821493719335</v>
      </c>
      <c r="AX210" s="14">
        <v>5.487158959200868</v>
      </c>
      <c r="AY210" s="14">
        <v>6.4849982062061899</v>
      </c>
      <c r="AZ210" s="14">
        <v>6.1221863181937568</v>
      </c>
      <c r="BA210" s="14">
        <v>5.9176811243784364</v>
      </c>
      <c r="BB210" s="14">
        <v>6.1912599962789976</v>
      </c>
      <c r="BC210" s="14">
        <v>5.6381411880765873</v>
      </c>
      <c r="BD210" s="14">
        <v>6.360916767553257</v>
      </c>
      <c r="BE210" s="14">
        <v>6.1756699909641135</v>
      </c>
      <c r="BF210" s="14">
        <v>6.8336606119613297</v>
      </c>
      <c r="BG210" s="14">
        <v>6.6440067555723497</v>
      </c>
      <c r="BH210" s="14">
        <v>6.3300452326353511</v>
      </c>
      <c r="BI210" s="14">
        <v>6.6664668217696423</v>
      </c>
      <c r="BJ210" s="14">
        <v>7.6188343674054266</v>
      </c>
    </row>
    <row r="211" spans="1:62" ht="15.8" customHeight="1" x14ac:dyDescent="0.3">
      <c r="A211" s="73" t="s">
        <v>495</v>
      </c>
      <c r="B211" s="74" t="s">
        <v>496</v>
      </c>
      <c r="C211" s="74" t="s">
        <v>591</v>
      </c>
      <c r="D211" s="14">
        <v>20.684597720480618</v>
      </c>
      <c r="E211" s="14">
        <v>21.370899812477081</v>
      </c>
      <c r="F211" s="14">
        <v>21.39345325946066</v>
      </c>
      <c r="G211" s="14">
        <v>21.083104859330383</v>
      </c>
      <c r="H211" s="14">
        <v>21.268165712499957</v>
      </c>
      <c r="I211" s="14">
        <v>18.87163344781457</v>
      </c>
      <c r="J211" s="14">
        <v>16.894031712974051</v>
      </c>
      <c r="K211" s="14">
        <v>15.016859793552584</v>
      </c>
      <c r="L211" s="14">
        <v>15.999479261227142</v>
      </c>
      <c r="M211" s="14">
        <v>16.280347736386059</v>
      </c>
      <c r="N211" s="14">
        <v>17.824086286102425</v>
      </c>
      <c r="O211" s="14">
        <v>23.604880099918184</v>
      </c>
      <c r="P211" s="14">
        <v>21.077576651362257</v>
      </c>
      <c r="Q211" s="14">
        <v>19.670340977016508</v>
      </c>
      <c r="R211" s="14">
        <v>19.212922933252511</v>
      </c>
      <c r="S211" s="14">
        <v>18.714473553629496</v>
      </c>
      <c r="T211" s="14">
        <v>19.962718319080412</v>
      </c>
      <c r="U211" s="14">
        <v>18.868333746892329</v>
      </c>
      <c r="V211" s="14">
        <v>18.245862785376595</v>
      </c>
      <c r="W211" s="14">
        <v>18.483066019313942</v>
      </c>
      <c r="X211" s="14">
        <v>17.108610368745254</v>
      </c>
      <c r="Y211" s="14">
        <v>17.817113103786117</v>
      </c>
      <c r="Z211" s="14">
        <v>16.810661524208811</v>
      </c>
      <c r="AA211" s="14">
        <v>13.487305865140906</v>
      </c>
      <c r="AB211" s="14">
        <v>12.597779829207983</v>
      </c>
      <c r="AC211" s="14">
        <v>11.659735987768787</v>
      </c>
      <c r="AD211" s="14"/>
      <c r="AE211" s="14">
        <v>11.719982015557306</v>
      </c>
      <c r="AF211" s="14">
        <v>11.082142032968422</v>
      </c>
      <c r="AG211" s="14">
        <v>10.428164797427101</v>
      </c>
      <c r="AH211" s="14">
        <v>10.867793531103507</v>
      </c>
      <c r="AI211" s="14">
        <v>10.446405252935218</v>
      </c>
      <c r="AJ211" s="14">
        <v>10.143952478401271</v>
      </c>
      <c r="AK211" s="14">
        <v>10.527667653955133</v>
      </c>
      <c r="AL211" s="14">
        <v>10.678201165957796</v>
      </c>
      <c r="AM211" s="14">
        <v>9.017451675278048</v>
      </c>
      <c r="AN211" s="14">
        <v>8.33791082630046</v>
      </c>
      <c r="AO211" s="14">
        <v>7.876468596264341</v>
      </c>
      <c r="AP211" s="14">
        <v>7.3127207217133865</v>
      </c>
      <c r="AQ211" s="14">
        <v>7.9088594270540229</v>
      </c>
      <c r="AR211" s="14">
        <v>8.1803983875373181</v>
      </c>
      <c r="AS211" s="14">
        <v>8.6607077177482896</v>
      </c>
      <c r="AT211" s="14">
        <v>7.9566535443098063</v>
      </c>
      <c r="AU211" s="14">
        <v>7.4682603643036192</v>
      </c>
      <c r="AV211" s="14">
        <v>7.1930893437692918</v>
      </c>
      <c r="AW211" s="14">
        <v>8.1292789597365669</v>
      </c>
      <c r="AX211" s="14">
        <v>9.3721157112307658</v>
      </c>
      <c r="AY211" s="14">
        <v>10.106509743302277</v>
      </c>
      <c r="AZ211" s="14">
        <v>9.6890308146008692</v>
      </c>
      <c r="BA211" s="14">
        <v>9.7838698954636225</v>
      </c>
      <c r="BB211" s="14">
        <v>9.9202786386881563</v>
      </c>
      <c r="BC211" s="14">
        <v>10.007778608910463</v>
      </c>
      <c r="BD211" s="14">
        <v>10.301601824632126</v>
      </c>
      <c r="BE211" s="14">
        <v>9.9660260427481155</v>
      </c>
      <c r="BF211" s="14">
        <v>10.598189423490066</v>
      </c>
      <c r="BG211" s="14">
        <v>10.099184110504998</v>
      </c>
      <c r="BH211" s="14">
        <v>9.4011992068091654</v>
      </c>
      <c r="BI211" s="14">
        <v>9.3297692433464778</v>
      </c>
      <c r="BJ211" s="14">
        <v>11.491056471547065</v>
      </c>
    </row>
    <row r="212" spans="1:62" ht="15.8" customHeight="1" x14ac:dyDescent="0.3">
      <c r="A212" s="73" t="s">
        <v>97</v>
      </c>
      <c r="B212" s="74" t="s">
        <v>494</v>
      </c>
      <c r="C212" s="74" t="s">
        <v>591</v>
      </c>
      <c r="D212" s="14"/>
      <c r="E212" s="14"/>
      <c r="F212" s="14"/>
      <c r="G212" s="14"/>
      <c r="H212" s="14"/>
      <c r="I212" s="14"/>
      <c r="J212" s="14"/>
      <c r="K212" s="14"/>
      <c r="L212" s="14">
        <v>48.05961239600073</v>
      </c>
      <c r="M212" s="14">
        <v>47.763076653963779</v>
      </c>
      <c r="N212" s="14">
        <v>54.822935985247035</v>
      </c>
      <c r="O212" s="14"/>
      <c r="P212" s="14">
        <v>52.813994794353924</v>
      </c>
      <c r="Q212" s="14">
        <v>43.836748782677567</v>
      </c>
      <c r="R212" s="14">
        <v>44.45647496128511</v>
      </c>
      <c r="S212" s="14">
        <v>37.899346915180836</v>
      </c>
      <c r="T212" s="14">
        <v>35.214895331149947</v>
      </c>
      <c r="U212" s="14">
        <v>36.506684225778159</v>
      </c>
      <c r="V212" s="14">
        <v>39.138909946681295</v>
      </c>
      <c r="W212" s="14">
        <v>47.445263840134224</v>
      </c>
      <c r="X212" s="14">
        <v>44.723444616102292</v>
      </c>
      <c r="Y212" s="14">
        <v>50.988098540138829</v>
      </c>
      <c r="Z212" s="14">
        <v>41.430641344522826</v>
      </c>
      <c r="AA212" s="14">
        <v>42.347894887918557</v>
      </c>
      <c r="AB212" s="14">
        <v>42.504570725168797</v>
      </c>
      <c r="AC212" s="14">
        <v>32.259951460647052</v>
      </c>
      <c r="AD212" s="14"/>
      <c r="AE212" s="14"/>
      <c r="AF212" s="14"/>
      <c r="AG212" s="14"/>
      <c r="AH212" s="14"/>
      <c r="AI212" s="14">
        <v>40.591978865338454</v>
      </c>
      <c r="AJ212" s="14">
        <v>41.077144899781985</v>
      </c>
      <c r="AK212" s="14">
        <v>44.20695785981755</v>
      </c>
      <c r="AL212" s="14">
        <v>46.719566385649323</v>
      </c>
      <c r="AM212" s="14">
        <v>48.316218004315253</v>
      </c>
      <c r="AN212" s="14">
        <v>50.660321140107612</v>
      </c>
      <c r="AO212" s="14">
        <v>50.810445206140798</v>
      </c>
      <c r="AP212" s="14">
        <v>46.254340832555641</v>
      </c>
      <c r="AQ212" s="14">
        <v>44.153622781029753</v>
      </c>
      <c r="AR212" s="14">
        <v>48.603231489684099</v>
      </c>
      <c r="AS212" s="14">
        <v>52.479783948632289</v>
      </c>
      <c r="AT212" s="14">
        <v>54.284355613095038</v>
      </c>
      <c r="AU212" s="14">
        <v>54.541227827194781</v>
      </c>
      <c r="AV212" s="14">
        <v>55.070795672044149</v>
      </c>
      <c r="AW212" s="14">
        <v>53.08180122456546</v>
      </c>
      <c r="AX212" s="14">
        <v>58.770718021569003</v>
      </c>
      <c r="AY212" s="14">
        <v>63.461350953145448</v>
      </c>
      <c r="AZ212" s="14">
        <v>61.283722887124192</v>
      </c>
      <c r="BA212" s="14">
        <v>61.635428284317065</v>
      </c>
      <c r="BB212" s="14">
        <v>65.301412874684161</v>
      </c>
      <c r="BC212" s="14">
        <v>66.063784425195678</v>
      </c>
      <c r="BD212" s="14">
        <v>64.79959818801089</v>
      </c>
      <c r="BE212" s="14">
        <v>61.061454632110923</v>
      </c>
      <c r="BF212" s="14">
        <v>63.472827489933202</v>
      </c>
      <c r="BG212" s="14">
        <v>63.148094208011941</v>
      </c>
      <c r="BH212" s="14">
        <v>59.685091018148285</v>
      </c>
      <c r="BI212" s="14">
        <v>65.385983578912658</v>
      </c>
      <c r="BJ212" s="14">
        <v>67.101094766150155</v>
      </c>
    </row>
    <row r="213" spans="1:62" ht="15.8" customHeight="1" x14ac:dyDescent="0.3">
      <c r="A213" s="73" t="s">
        <v>121</v>
      </c>
      <c r="B213" s="74" t="s">
        <v>497</v>
      </c>
      <c r="C213" s="74" t="s">
        <v>591</v>
      </c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>
        <v>8.2316086992581585</v>
      </c>
      <c r="BH213" s="14">
        <v>9.4673226948837037</v>
      </c>
      <c r="BI213" s="14">
        <v>10.103693268900944</v>
      </c>
      <c r="BJ213" s="14">
        <v>9.572481194483192</v>
      </c>
    </row>
    <row r="214" spans="1:62" ht="15.8" customHeight="1" x14ac:dyDescent="0.3">
      <c r="A214" s="73" t="s">
        <v>83</v>
      </c>
      <c r="B214" s="74" t="s">
        <v>507</v>
      </c>
      <c r="C214" s="74" t="s">
        <v>591</v>
      </c>
      <c r="D214" s="14"/>
      <c r="E214" s="14"/>
      <c r="F214" s="14"/>
      <c r="G214" s="14"/>
      <c r="H214" s="14"/>
      <c r="I214" s="14"/>
      <c r="J214" s="14"/>
      <c r="K214" s="14"/>
      <c r="L214" s="14">
        <v>88.33420235317196</v>
      </c>
      <c r="M214" s="14">
        <v>85.761781938057936</v>
      </c>
      <c r="N214" s="14">
        <v>91.792463550065733</v>
      </c>
      <c r="O214" s="14">
        <v>67.641980506733873</v>
      </c>
      <c r="P214" s="14">
        <v>95.051676522507762</v>
      </c>
      <c r="Q214" s="14">
        <v>88.703834422975746</v>
      </c>
      <c r="R214" s="14"/>
      <c r="S214" s="14"/>
      <c r="T214" s="14"/>
      <c r="U214" s="14"/>
      <c r="V214" s="14">
        <v>97.578541273379287</v>
      </c>
      <c r="W214" s="14">
        <v>97.410033628970112</v>
      </c>
      <c r="X214" s="14">
        <v>94.335864909134685</v>
      </c>
      <c r="Y214" s="14">
        <v>96.467629683005967</v>
      </c>
      <c r="Z214" s="14">
        <v>94.011801782913381</v>
      </c>
      <c r="AA214" s="14"/>
      <c r="AB214" s="14"/>
      <c r="AC214" s="14"/>
      <c r="AD214" s="14"/>
      <c r="AE214" s="14"/>
      <c r="AF214" s="14">
        <v>79.083396418734438</v>
      </c>
      <c r="AG214" s="14">
        <v>71.042159603027244</v>
      </c>
      <c r="AH214" s="14"/>
      <c r="AI214" s="14"/>
      <c r="AJ214" s="14">
        <v>75.188944307922498</v>
      </c>
      <c r="AK214" s="14"/>
      <c r="AL214" s="14"/>
      <c r="AM214" s="14"/>
      <c r="AN214" s="14"/>
      <c r="AO214" s="14"/>
      <c r="AP214" s="14">
        <v>57.067975207948948</v>
      </c>
      <c r="AQ214" s="14"/>
      <c r="AR214" s="14"/>
      <c r="AS214" s="14"/>
      <c r="AT214" s="14"/>
      <c r="AU214" s="14"/>
      <c r="AV214" s="14">
        <v>46.658475209652217</v>
      </c>
      <c r="AW214" s="14">
        <v>61.536202655138581</v>
      </c>
      <c r="AX214" s="14"/>
      <c r="AY214" s="14">
        <v>73.518579418412372</v>
      </c>
      <c r="AZ214" s="14">
        <v>83.893341017882364</v>
      </c>
      <c r="BA214" s="14">
        <v>85.318430902011997</v>
      </c>
      <c r="BB214" s="14"/>
      <c r="BC214" s="14"/>
      <c r="BD214" s="14"/>
      <c r="BE214" s="14"/>
      <c r="BF214" s="14"/>
      <c r="BG214" s="14"/>
      <c r="BH214" s="14"/>
      <c r="BI214" s="14"/>
      <c r="BJ214" s="14"/>
    </row>
    <row r="215" spans="1:62" ht="15.8" customHeight="1" x14ac:dyDescent="0.3">
      <c r="A215" s="73" t="s">
        <v>500</v>
      </c>
      <c r="B215" s="74" t="s">
        <v>501</v>
      </c>
      <c r="C215" s="74" t="s">
        <v>591</v>
      </c>
      <c r="D215" s="14">
        <v>1.3518644668005726</v>
      </c>
      <c r="E215" s="14">
        <v>1.9738666162190222</v>
      </c>
      <c r="F215" s="14">
        <v>1.3377870749764951</v>
      </c>
      <c r="G215" s="14">
        <v>1.0480273525258539</v>
      </c>
      <c r="H215" s="14">
        <v>1.1868940151153591</v>
      </c>
      <c r="I215" s="14">
        <v>1.3177864126049439</v>
      </c>
      <c r="J215" s="14">
        <v>1.171127291274525</v>
      </c>
      <c r="K215" s="14">
        <v>1.1327991892484524</v>
      </c>
      <c r="L215" s="14">
        <v>1.6530421373322786</v>
      </c>
      <c r="M215" s="14">
        <v>1.4893544591105599</v>
      </c>
      <c r="N215" s="14">
        <v>2.2999936102650822</v>
      </c>
      <c r="O215" s="14">
        <v>1.0859183417654141</v>
      </c>
      <c r="P215" s="14">
        <v>0.78199843136309788</v>
      </c>
      <c r="Q215" s="14">
        <v>0.94129449241718532</v>
      </c>
      <c r="R215" s="14">
        <v>0.92022750382389551</v>
      </c>
      <c r="S215" s="14">
        <v>0.99527929381237212</v>
      </c>
      <c r="T215" s="14">
        <v>1.0805483372407654</v>
      </c>
      <c r="U215" s="14">
        <v>0.66329889777189999</v>
      </c>
      <c r="V215" s="14">
        <v>0.38059521874592633</v>
      </c>
      <c r="W215" s="14">
        <v>0.45230374141730262</v>
      </c>
      <c r="X215" s="14">
        <v>0.58561524958333588</v>
      </c>
      <c r="Y215" s="14">
        <v>0.65184542999743378</v>
      </c>
      <c r="Z215" s="14">
        <v>0.95434547517771573</v>
      </c>
      <c r="AA215" s="14">
        <v>3.2268777102004411</v>
      </c>
      <c r="AB215" s="14">
        <v>2.8510036024503966</v>
      </c>
      <c r="AC215" s="14">
        <v>1.0547170888428066</v>
      </c>
      <c r="AD215" s="14"/>
      <c r="AE215" s="14"/>
      <c r="AF215" s="14">
        <v>1.9176819935786935</v>
      </c>
      <c r="AG215" s="14">
        <v>2.172114701853558</v>
      </c>
      <c r="AH215" s="14">
        <v>2.5616078525609325</v>
      </c>
      <c r="AI215" s="14">
        <v>2.7381868427625689</v>
      </c>
      <c r="AJ215" s="14">
        <v>2.7692391417785376</v>
      </c>
      <c r="AK215" s="14">
        <v>2.8060904229626349</v>
      </c>
      <c r="AL215" s="14">
        <v>2.5048065064189449</v>
      </c>
      <c r="AM215" s="14">
        <v>2.7897860873685087</v>
      </c>
      <c r="AN215" s="14">
        <v>3.7963580291808894</v>
      </c>
      <c r="AO215" s="14">
        <v>2.6424632607852425</v>
      </c>
      <c r="AP215" s="14">
        <v>1.4959518357255734</v>
      </c>
      <c r="AQ215" s="14">
        <v>1.7151823588409221</v>
      </c>
      <c r="AR215" s="14">
        <v>1.6304262578784452</v>
      </c>
      <c r="AS215" s="14">
        <v>1.0572634644911494</v>
      </c>
      <c r="AT215" s="14">
        <v>0.83066565339141685</v>
      </c>
      <c r="AU215" s="14">
        <v>0.48655255314640861</v>
      </c>
      <c r="AV215" s="14">
        <v>0.2051259287470302</v>
      </c>
      <c r="AW215" s="14"/>
      <c r="AX215" s="14">
        <v>0.17688401455565136</v>
      </c>
      <c r="AY215" s="14">
        <v>0.1559751339088607</v>
      </c>
      <c r="AZ215" s="14">
        <v>0.19040579318931947</v>
      </c>
      <c r="BA215" s="14">
        <v>6.0361066509941788E-2</v>
      </c>
      <c r="BB215" s="14">
        <v>0</v>
      </c>
      <c r="BC215" s="14">
        <v>4.2640673759663079E-2</v>
      </c>
      <c r="BD215" s="14"/>
      <c r="BE215" s="14"/>
      <c r="BF215" s="14"/>
      <c r="BG215" s="14"/>
      <c r="BH215" s="14"/>
      <c r="BI215" s="14"/>
      <c r="BJ215" s="14"/>
    </row>
    <row r="216" spans="1:62" ht="15.8" customHeight="1" x14ac:dyDescent="0.3">
      <c r="A216" s="73" t="s">
        <v>505</v>
      </c>
      <c r="B216" s="74" t="s">
        <v>506</v>
      </c>
      <c r="C216" s="74" t="s">
        <v>591</v>
      </c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>
        <v>30.223801387931807</v>
      </c>
      <c r="AN216" s="14">
        <v>30.751823812368173</v>
      </c>
      <c r="AO216" s="14">
        <v>28.351483304463894</v>
      </c>
      <c r="AP216" s="14">
        <v>25.313312540310907</v>
      </c>
      <c r="AQ216" s="14">
        <v>26.772544547482831</v>
      </c>
      <c r="AR216" s="14">
        <v>25.397072450713647</v>
      </c>
      <c r="AS216" s="14">
        <v>22.888423127076017</v>
      </c>
      <c r="AT216" s="14">
        <v>20.694399972820634</v>
      </c>
      <c r="AU216" s="14">
        <v>20.236181204831951</v>
      </c>
      <c r="AV216" s="14">
        <v>19.294591799988897</v>
      </c>
      <c r="AW216" s="14">
        <v>19.509202205781015</v>
      </c>
      <c r="AX216" s="14">
        <v>19.919763585967011</v>
      </c>
      <c r="AY216" s="14">
        <v>20.706970877590265</v>
      </c>
      <c r="AZ216" s="14">
        <v>19.252132345810814</v>
      </c>
      <c r="BA216" s="14">
        <v>18.581482811438274</v>
      </c>
      <c r="BB216" s="14">
        <v>17.044882352197966</v>
      </c>
      <c r="BC216" s="14">
        <v>14.44451796087729</v>
      </c>
      <c r="BD216" s="14">
        <v>14.815307369648387</v>
      </c>
      <c r="BE216" s="14">
        <v>12.956175488833344</v>
      </c>
      <c r="BF216" s="14">
        <v>12.874820472961815</v>
      </c>
      <c r="BG216" s="14">
        <v>12.11055645089832</v>
      </c>
      <c r="BH216" s="14">
        <v>10.634158865118486</v>
      </c>
      <c r="BI216" s="14">
        <v>9.4163090829064444</v>
      </c>
      <c r="BJ216" s="14">
        <v>8.7817961961400535</v>
      </c>
    </row>
    <row r="217" spans="1:62" ht="15.8" customHeight="1" x14ac:dyDescent="0.3">
      <c r="A217" s="73" t="s">
        <v>503</v>
      </c>
      <c r="B217" s="74" t="s">
        <v>504</v>
      </c>
      <c r="C217" s="74" t="s">
        <v>591</v>
      </c>
      <c r="D217" s="14"/>
      <c r="E217" s="14"/>
      <c r="F217" s="14"/>
      <c r="G217" s="14"/>
      <c r="H217" s="14"/>
      <c r="I217" s="14"/>
      <c r="J217" s="14"/>
      <c r="K217" s="14"/>
      <c r="L217" s="14">
        <v>0.93119909621309804</v>
      </c>
      <c r="M217" s="14">
        <v>0.76115475068432914</v>
      </c>
      <c r="N217" s="14">
        <v>0.62756661441097683</v>
      </c>
      <c r="O217" s="14">
        <v>0.47179368580167858</v>
      </c>
      <c r="P217" s="14"/>
      <c r="Q217" s="14"/>
      <c r="R217" s="14"/>
      <c r="S217" s="14">
        <v>0.12780642265402245</v>
      </c>
      <c r="T217" s="14">
        <v>0.20158893922231921</v>
      </c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</row>
    <row r="218" spans="1:62" ht="15.8" customHeight="1" x14ac:dyDescent="0.3">
      <c r="A218" s="73" t="s">
        <v>443</v>
      </c>
      <c r="B218" s="74" t="s">
        <v>444</v>
      </c>
      <c r="C218" s="74" t="s">
        <v>591</v>
      </c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>
        <v>25.048646621220765</v>
      </c>
      <c r="AQ218" s="14">
        <v>14.023122345947177</v>
      </c>
      <c r="AR218" s="14">
        <v>14.340823083865464</v>
      </c>
      <c r="AS218" s="14">
        <v>15.197766747256953</v>
      </c>
      <c r="AT218" s="14">
        <v>15.366221382395514</v>
      </c>
      <c r="AU218" s="14">
        <v>15.117167558328532</v>
      </c>
      <c r="AV218" s="14">
        <v>12.708843774910505</v>
      </c>
      <c r="AW218" s="14">
        <v>15.67676468989259</v>
      </c>
      <c r="AX218" s="14">
        <v>13.449278958982299</v>
      </c>
      <c r="AY218" s="14">
        <v>12.997868038005954</v>
      </c>
      <c r="AZ218" s="14">
        <v>15.157109598673374</v>
      </c>
      <c r="BA218" s="14">
        <v>12.587223800950051</v>
      </c>
      <c r="BB218" s="14">
        <v>17.021361407494457</v>
      </c>
      <c r="BC218" s="14">
        <v>15.371283121717896</v>
      </c>
      <c r="BD218" s="14">
        <v>19.64112100444725</v>
      </c>
      <c r="BE218" s="14">
        <v>26.980283543827987</v>
      </c>
      <c r="BF218" s="14">
        <v>27.646349360189308</v>
      </c>
      <c r="BG218" s="14">
        <v>25.148841568012127</v>
      </c>
      <c r="BH218" s="14">
        <v>23.782925831927503</v>
      </c>
      <c r="BI218" s="14">
        <v>22.211848159071856</v>
      </c>
      <c r="BJ218" s="14">
        <v>21.151798418275906</v>
      </c>
    </row>
    <row r="219" spans="1:62" ht="15.8" customHeight="1" x14ac:dyDescent="0.3">
      <c r="A219" s="73" t="s">
        <v>511</v>
      </c>
      <c r="B219" s="74" t="s">
        <v>512</v>
      </c>
      <c r="C219" s="74" t="s">
        <v>591</v>
      </c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>
        <v>26.262607996582332</v>
      </c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>
        <v>3.7713458112715514</v>
      </c>
      <c r="AR219" s="14">
        <v>5.1785584184811624</v>
      </c>
      <c r="AS219" s="14">
        <v>4.9857250761371539</v>
      </c>
      <c r="AT219" s="14">
        <v>4.770814966277884</v>
      </c>
      <c r="AU219" s="14">
        <v>4.3606499855042591</v>
      </c>
      <c r="AV219" s="14">
        <v>4.1711435211537609</v>
      </c>
      <c r="AW219" s="14">
        <v>5.2987415882212909</v>
      </c>
      <c r="AX219" s="14">
        <v>5.2816147679192618</v>
      </c>
      <c r="AY219" s="14">
        <v>5.7340316705486369</v>
      </c>
      <c r="AZ219" s="14">
        <v>6.5470421703601236</v>
      </c>
      <c r="BA219" s="14">
        <v>7.2595217485605508</v>
      </c>
      <c r="BB219" s="14">
        <v>6.314491551162928</v>
      </c>
      <c r="BC219" s="14">
        <v>6.1970363100722663</v>
      </c>
      <c r="BD219" s="14">
        <v>23.459190950384016</v>
      </c>
      <c r="BE219" s="14">
        <v>80.639643173514415</v>
      </c>
      <c r="BF219" s="14"/>
      <c r="BG219" s="14"/>
      <c r="BH219" s="14">
        <v>96.573457864848592</v>
      </c>
      <c r="BI219" s="14">
        <v>99.285136567728145</v>
      </c>
      <c r="BJ219" s="14"/>
    </row>
    <row r="220" spans="1:62" ht="15.8" customHeight="1" x14ac:dyDescent="0.3">
      <c r="A220" s="73" t="s">
        <v>23</v>
      </c>
      <c r="B220" s="74" t="s">
        <v>514</v>
      </c>
      <c r="C220" s="74" t="s">
        <v>591</v>
      </c>
      <c r="D220" s="14"/>
      <c r="E220" s="14"/>
      <c r="F220" s="14"/>
      <c r="G220" s="14"/>
      <c r="H220" s="14">
        <v>1.563116865496766</v>
      </c>
      <c r="I220" s="14">
        <v>2.8812325984970735</v>
      </c>
      <c r="J220" s="14"/>
      <c r="K220" s="14"/>
      <c r="L220" s="14">
        <v>0.59601394577373201</v>
      </c>
      <c r="M220" s="14">
        <v>0.97519232660012933</v>
      </c>
      <c r="N220" s="14">
        <v>0.76390742151221969</v>
      </c>
      <c r="O220" s="14">
        <v>1.1996831363704019</v>
      </c>
      <c r="P220" s="14">
        <v>1.6009447267323129</v>
      </c>
      <c r="Q220" s="14">
        <v>1.417373193161279</v>
      </c>
      <c r="R220" s="14">
        <v>0.91881762051933979</v>
      </c>
      <c r="S220" s="14">
        <v>1.5317911173082759</v>
      </c>
      <c r="T220" s="14">
        <v>1.8118836440235537</v>
      </c>
      <c r="U220" s="14">
        <v>0.35613652382483457</v>
      </c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>
        <v>3.9105007317826583</v>
      </c>
      <c r="AJ220" s="14"/>
      <c r="AK220" s="14">
        <v>2.6801577032056003</v>
      </c>
      <c r="AL220" s="14">
        <v>6.379950876163293</v>
      </c>
      <c r="AM220" s="14">
        <v>4.7589195319279858</v>
      </c>
      <c r="AN220" s="14">
        <v>7.1366008517879109</v>
      </c>
      <c r="AO220" s="14">
        <v>8.0092906212984403</v>
      </c>
      <c r="AP220" s="14">
        <v>9.3729710653592893</v>
      </c>
      <c r="AQ220" s="14">
        <v>9.588165530929448</v>
      </c>
      <c r="AR220" s="14">
        <v>9.7035836088647596</v>
      </c>
      <c r="AS220" s="14">
        <v>10.571116423312077</v>
      </c>
      <c r="AT220" s="14">
        <v>15.692529336890845</v>
      </c>
      <c r="AU220" s="14">
        <v>11.51362894810468</v>
      </c>
      <c r="AV220" s="14">
        <v>5.8438876040460634</v>
      </c>
      <c r="AW220" s="14">
        <v>7.3593521237662483</v>
      </c>
      <c r="AX220" s="14">
        <v>5.816361554953807</v>
      </c>
      <c r="AY220" s="14">
        <v>8.3570696236609816</v>
      </c>
      <c r="AZ220" s="14">
        <v>6.4749767617968272</v>
      </c>
      <c r="BA220" s="14">
        <v>6.9672526473845391</v>
      </c>
      <c r="BB220" s="14">
        <v>10.916408925812375</v>
      </c>
      <c r="BC220" s="14">
        <v>10.528739380825733</v>
      </c>
      <c r="BD220" s="14">
        <v>7.3242801234931418</v>
      </c>
      <c r="BE220" s="14">
        <v>9.4074107482406806</v>
      </c>
      <c r="BF220" s="14">
        <v>9.1095255819485761</v>
      </c>
      <c r="BG220" s="14">
        <v>7.3013203875596453</v>
      </c>
      <c r="BH220" s="14">
        <v>6.0968176434705592</v>
      </c>
      <c r="BI220" s="14">
        <v>7.2660513301589944</v>
      </c>
      <c r="BJ220" s="14">
        <v>7.5081078617940733</v>
      </c>
    </row>
    <row r="221" spans="1:62" ht="15.8" customHeight="1" x14ac:dyDescent="0.3">
      <c r="A221" s="73" t="s">
        <v>24</v>
      </c>
      <c r="B221" s="74" t="s">
        <v>515</v>
      </c>
      <c r="C221" s="74" t="s">
        <v>591</v>
      </c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>
        <v>36.186407061812531</v>
      </c>
      <c r="AA221" s="14">
        <v>40.416373601525301</v>
      </c>
      <c r="AB221" s="14">
        <v>44.432346224261053</v>
      </c>
      <c r="AC221" s="14"/>
      <c r="AD221" s="14"/>
      <c r="AE221" s="14"/>
      <c r="AF221" s="14">
        <v>44.008636551316897</v>
      </c>
      <c r="AG221" s="14">
        <v>48.090912254013382</v>
      </c>
      <c r="AH221" s="14">
        <v>42.499731643652375</v>
      </c>
      <c r="AI221" s="14">
        <v>42.590552575469147</v>
      </c>
      <c r="AJ221" s="14">
        <v>54.91310728412239</v>
      </c>
      <c r="AK221" s="14">
        <v>43.428374593886097</v>
      </c>
      <c r="AL221" s="14">
        <v>50.735445042356439</v>
      </c>
      <c r="AM221" s="14">
        <v>45.934747428144483</v>
      </c>
      <c r="AN221" s="14"/>
      <c r="AO221" s="14">
        <v>50.694944099937381</v>
      </c>
      <c r="AP221" s="14">
        <v>48.9944055564157</v>
      </c>
      <c r="AQ221" s="14">
        <v>56.077898754734591</v>
      </c>
      <c r="AR221" s="14">
        <v>23.526302493894114</v>
      </c>
      <c r="AS221" s="14">
        <v>32.355941682147659</v>
      </c>
      <c r="AT221" s="14">
        <v>29.865713423347469</v>
      </c>
      <c r="AU221" s="14">
        <v>23.853604146733783</v>
      </c>
      <c r="AV221" s="14">
        <v>13.975344575563216</v>
      </c>
      <c r="AW221" s="14">
        <v>18.926181840788338</v>
      </c>
      <c r="AX221" s="14">
        <v>19.731457597316204</v>
      </c>
      <c r="AY221" s="14">
        <v>23.147065774599362</v>
      </c>
      <c r="AZ221" s="14">
        <v>22.438027343250145</v>
      </c>
      <c r="BA221" s="14">
        <v>27.255697862894767</v>
      </c>
      <c r="BB221" s="14">
        <v>25.037428472586043</v>
      </c>
      <c r="BC221" s="14">
        <v>27.913448840974702</v>
      </c>
      <c r="BD221" s="14">
        <v>28.393975621268147</v>
      </c>
      <c r="BE221" s="14">
        <v>32.517115005941768</v>
      </c>
      <c r="BF221" s="14">
        <v>31.850248428174982</v>
      </c>
      <c r="BG221" s="14">
        <v>28.193297502891511</v>
      </c>
      <c r="BH221" s="14">
        <v>25.751927726693591</v>
      </c>
      <c r="BI221" s="14">
        <v>23.452996514284393</v>
      </c>
      <c r="BJ221" s="14">
        <v>21.996471920534372</v>
      </c>
    </row>
    <row r="222" spans="1:62" ht="15.8" customHeight="1" x14ac:dyDescent="0.3">
      <c r="B222" s="75"/>
      <c r="C222" s="76"/>
      <c r="D222" s="76"/>
      <c r="E222" s="76"/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</row>
    <row r="223" spans="1:62" ht="15.8" customHeight="1" x14ac:dyDescent="0.3">
      <c r="B223" s="75"/>
      <c r="C223" s="76"/>
      <c r="D223" s="76"/>
      <c r="E223" s="76"/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  <c r="X223" s="76"/>
      <c r="Y223" s="76"/>
      <c r="Z223" s="76"/>
      <c r="AA223" s="76"/>
      <c r="AB223" s="76"/>
      <c r="AC223" s="76"/>
      <c r="AD223" s="76"/>
      <c r="AE223" s="76"/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</row>
    <row r="224" spans="1:62" ht="15.8" customHeight="1" x14ac:dyDescent="0.3">
      <c r="B224" s="75"/>
      <c r="C224" s="76"/>
      <c r="D224" s="76"/>
      <c r="E224" s="76"/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  <c r="X224" s="76"/>
      <c r="Y224" s="76"/>
      <c r="Z224" s="76"/>
      <c r="AA224" s="76"/>
      <c r="AB224" s="76"/>
      <c r="AC224" s="76"/>
      <c r="AD224" s="76"/>
      <c r="AE224" s="76"/>
      <c r="AF224" s="76"/>
      <c r="AG224" s="76"/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</row>
    <row r="225" spans="2:61" ht="15.8" customHeight="1" x14ac:dyDescent="0.3">
      <c r="B225" s="75"/>
      <c r="C225" s="76"/>
      <c r="D225" s="76"/>
      <c r="E225" s="76"/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  <c r="X225" s="76"/>
      <c r="Y225" s="76"/>
      <c r="Z225" s="76"/>
      <c r="AA225" s="76"/>
      <c r="AB225" s="76"/>
      <c r="AC225" s="76"/>
      <c r="AD225" s="76"/>
      <c r="AE225" s="76"/>
      <c r="AF225" s="76"/>
      <c r="AG225" s="76"/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</row>
    <row r="226" spans="2:61" ht="15.8" customHeight="1" x14ac:dyDescent="0.3">
      <c r="B226" s="75"/>
      <c r="C226" s="76"/>
      <c r="D226" s="76"/>
      <c r="E226" s="76"/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  <c r="X226" s="76"/>
      <c r="Y226" s="76"/>
      <c r="Z226" s="76"/>
      <c r="AA226" s="76"/>
      <c r="AB226" s="76"/>
      <c r="AC226" s="76"/>
      <c r="AD226" s="76"/>
      <c r="AE226" s="76"/>
      <c r="AF226" s="76"/>
      <c r="AG226" s="76"/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</row>
    <row r="227" spans="2:61" ht="15.8" customHeight="1" x14ac:dyDescent="0.3">
      <c r="B227" s="75"/>
      <c r="C227" s="76"/>
      <c r="D227" s="76"/>
      <c r="E227" s="76"/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  <c r="X227" s="76"/>
      <c r="Y227" s="76"/>
      <c r="Z227" s="76"/>
      <c r="AA227" s="76"/>
      <c r="AB227" s="76"/>
      <c r="AC227" s="76"/>
      <c r="AD227" s="76"/>
      <c r="AE227" s="76"/>
      <c r="AF227" s="76"/>
      <c r="AG227" s="76"/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</row>
    <row r="228" spans="2:61" ht="15.8" customHeight="1" x14ac:dyDescent="0.3">
      <c r="B228" s="75"/>
      <c r="C228" s="76"/>
      <c r="D228" s="76"/>
      <c r="E228" s="76"/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  <c r="X228" s="76"/>
      <c r="Y228" s="76"/>
      <c r="Z228" s="76"/>
      <c r="AA228" s="76"/>
      <c r="AB228" s="76"/>
      <c r="AC228" s="76"/>
      <c r="AD228" s="76"/>
      <c r="AE228" s="76"/>
      <c r="AF228" s="76"/>
      <c r="AG228" s="76"/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</row>
    <row r="229" spans="2:61" ht="15.8" customHeight="1" x14ac:dyDescent="0.3">
      <c r="B229" s="75"/>
      <c r="C229" s="76"/>
      <c r="D229" s="76"/>
      <c r="E229" s="76"/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</row>
    <row r="230" spans="2:61" ht="15.8" customHeight="1" x14ac:dyDescent="0.3">
      <c r="B230" s="75"/>
      <c r="C230" s="76"/>
      <c r="D230" s="76"/>
      <c r="E230" s="76"/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  <c r="X230" s="76"/>
      <c r="Y230" s="76"/>
      <c r="Z230" s="76"/>
      <c r="AA230" s="76"/>
      <c r="AB230" s="76"/>
      <c r="AC230" s="76"/>
      <c r="AD230" s="76"/>
      <c r="AE230" s="76"/>
      <c r="AF230" s="76"/>
      <c r="AG230" s="76"/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</row>
    <row r="231" spans="2:61" ht="15.8" customHeight="1" x14ac:dyDescent="0.3">
      <c r="B231" s="75"/>
      <c r="C231" s="76"/>
      <c r="D231" s="76"/>
      <c r="E231" s="76"/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  <c r="X231" s="76"/>
      <c r="Y231" s="76"/>
      <c r="Z231" s="76"/>
      <c r="AA231" s="76"/>
      <c r="AB231" s="76"/>
      <c r="AC231" s="76"/>
      <c r="AD231" s="76"/>
      <c r="AE231" s="76"/>
      <c r="AF231" s="76"/>
      <c r="AG231" s="76"/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</row>
    <row r="232" spans="2:61" ht="15.8" customHeight="1" x14ac:dyDescent="0.3">
      <c r="B232" s="75"/>
      <c r="C232" s="76"/>
      <c r="D232" s="76"/>
      <c r="E232" s="76"/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  <c r="X232" s="76"/>
      <c r="Y232" s="76"/>
      <c r="Z232" s="76"/>
      <c r="AA232" s="76"/>
      <c r="AB232" s="76"/>
      <c r="AC232" s="76"/>
      <c r="AD232" s="76"/>
      <c r="AE232" s="76"/>
      <c r="AF232" s="76"/>
      <c r="AG232" s="76"/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</row>
    <row r="233" spans="2:61" ht="15.8" customHeight="1" x14ac:dyDescent="0.3">
      <c r="B233" s="75"/>
      <c r="C233" s="76"/>
      <c r="D233" s="76"/>
      <c r="E233" s="76"/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  <c r="X233" s="76"/>
      <c r="Y233" s="76"/>
      <c r="Z233" s="76"/>
      <c r="AA233" s="76"/>
      <c r="AB233" s="76"/>
      <c r="AC233" s="76"/>
      <c r="AD233" s="76"/>
      <c r="AE233" s="76"/>
      <c r="AF233" s="76"/>
      <c r="AG233" s="76"/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</row>
    <row r="234" spans="2:61" ht="15.8" customHeight="1" x14ac:dyDescent="0.3">
      <c r="B234" s="75"/>
      <c r="C234" s="76"/>
      <c r="D234" s="76"/>
      <c r="E234" s="76"/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  <c r="X234" s="76"/>
      <c r="Y234" s="76"/>
      <c r="Z234" s="76"/>
      <c r="AA234" s="76"/>
      <c r="AB234" s="76"/>
      <c r="AC234" s="76"/>
      <c r="AD234" s="76"/>
      <c r="AE234" s="76"/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</row>
    <row r="235" spans="2:61" ht="15.8" customHeight="1" x14ac:dyDescent="0.3">
      <c r="B235" s="75"/>
      <c r="C235" s="76"/>
      <c r="D235" s="76"/>
      <c r="E235" s="76"/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  <c r="X235" s="76"/>
      <c r="Y235" s="76"/>
      <c r="Z235" s="76"/>
      <c r="AA235" s="76"/>
      <c r="AB235" s="76"/>
      <c r="AC235" s="76"/>
      <c r="AD235" s="76"/>
      <c r="AE235" s="76"/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</row>
    <row r="236" spans="2:61" ht="15.8" customHeight="1" x14ac:dyDescent="0.3">
      <c r="B236" s="75"/>
      <c r="C236" s="76"/>
      <c r="D236" s="76"/>
      <c r="E236" s="76"/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  <c r="X236" s="76"/>
      <c r="Y236" s="76"/>
      <c r="Z236" s="76"/>
      <c r="AA236" s="76"/>
      <c r="AB236" s="76"/>
      <c r="AC236" s="76"/>
      <c r="AD236" s="76"/>
      <c r="AE236" s="76"/>
      <c r="AF236" s="76"/>
      <c r="AG236" s="76"/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</row>
    <row r="237" spans="2:61" ht="15.8" customHeight="1" x14ac:dyDescent="0.3">
      <c r="B237" s="75"/>
      <c r="C237" s="76"/>
      <c r="D237" s="76"/>
      <c r="E237" s="76"/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  <c r="X237" s="76"/>
      <c r="Y237" s="76"/>
      <c r="Z237" s="76"/>
      <c r="AA237" s="76"/>
      <c r="AB237" s="76"/>
      <c r="AC237" s="76"/>
      <c r="AD237" s="76"/>
      <c r="AE237" s="76"/>
      <c r="AF237" s="76"/>
      <c r="AG237" s="76"/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</row>
    <row r="238" spans="2:61" ht="15.8" customHeight="1" x14ac:dyDescent="0.3">
      <c r="B238" s="75"/>
      <c r="C238" s="76"/>
      <c r="D238" s="76"/>
      <c r="E238" s="76"/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  <c r="X238" s="76"/>
      <c r="Y238" s="76"/>
      <c r="Z238" s="76"/>
      <c r="AA238" s="76"/>
      <c r="AB238" s="76"/>
      <c r="AC238" s="76"/>
      <c r="AD238" s="76"/>
      <c r="AE238" s="76"/>
      <c r="AF238" s="76"/>
      <c r="AG238" s="76"/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</row>
    <row r="239" spans="2:61" ht="15.8" customHeight="1" x14ac:dyDescent="0.3">
      <c r="B239" s="75"/>
      <c r="C239" s="76"/>
      <c r="D239" s="76"/>
      <c r="E239" s="76"/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  <c r="X239" s="76"/>
      <c r="Y239" s="76"/>
      <c r="Z239" s="76"/>
      <c r="AA239" s="76"/>
      <c r="AB239" s="76"/>
      <c r="AC239" s="76"/>
      <c r="AD239" s="76"/>
      <c r="AE239" s="76"/>
      <c r="AF239" s="76"/>
      <c r="AG239" s="76"/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</row>
    <row r="240" spans="2:61" ht="15.8" customHeight="1" x14ac:dyDescent="0.3">
      <c r="B240" s="75"/>
      <c r="C240" s="76"/>
      <c r="D240" s="76"/>
      <c r="E240" s="76"/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  <c r="X240" s="76"/>
      <c r="Y240" s="76"/>
      <c r="Z240" s="76"/>
      <c r="AA240" s="76"/>
      <c r="AB240" s="76"/>
      <c r="AC240" s="76"/>
      <c r="AD240" s="76"/>
      <c r="AE240" s="76"/>
      <c r="AF240" s="76"/>
      <c r="AG240" s="76"/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</row>
    <row r="241" spans="2:61" ht="15.8" customHeight="1" x14ac:dyDescent="0.3">
      <c r="B241" s="75"/>
      <c r="C241" s="76"/>
      <c r="D241" s="76"/>
      <c r="E241" s="76"/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  <c r="X241" s="76"/>
      <c r="Y241" s="76"/>
      <c r="Z241" s="76"/>
      <c r="AA241" s="76"/>
      <c r="AB241" s="76"/>
      <c r="AC241" s="76"/>
      <c r="AD241" s="76"/>
      <c r="AE241" s="76"/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</row>
    <row r="242" spans="2:61" ht="15.8" customHeight="1" x14ac:dyDescent="0.3">
      <c r="B242" s="75"/>
      <c r="C242" s="76"/>
      <c r="D242" s="76"/>
      <c r="E242" s="76"/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  <c r="X242" s="76"/>
      <c r="Y242" s="76"/>
      <c r="Z242" s="76"/>
      <c r="AA242" s="76"/>
      <c r="AB242" s="76"/>
      <c r="AC242" s="76"/>
      <c r="AD242" s="76"/>
      <c r="AE242" s="76"/>
      <c r="AF242" s="76"/>
      <c r="AG242" s="76"/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</row>
    <row r="243" spans="2:61" ht="15.8" customHeight="1" x14ac:dyDescent="0.3">
      <c r="B243" s="75"/>
      <c r="C243" s="76"/>
      <c r="D243" s="76"/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  <c r="X243" s="76"/>
      <c r="Y243" s="76"/>
      <c r="Z243" s="76"/>
      <c r="AA243" s="76"/>
      <c r="AB243" s="76"/>
      <c r="AC243" s="76"/>
      <c r="AD243" s="76"/>
      <c r="AE243" s="76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</row>
    <row r="244" spans="2:61" ht="15.8" customHeight="1" x14ac:dyDescent="0.3">
      <c r="B244" s="75"/>
      <c r="C244" s="76"/>
      <c r="D244" s="76"/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  <c r="X244" s="76"/>
      <c r="Y244" s="76"/>
      <c r="Z244" s="76"/>
      <c r="AA244" s="76"/>
      <c r="AB244" s="76"/>
      <c r="AC244" s="76"/>
      <c r="AD244" s="76"/>
      <c r="AE244" s="76"/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</row>
    <row r="245" spans="2:61" ht="15.8" customHeight="1" x14ac:dyDescent="0.3">
      <c r="B245" s="75"/>
      <c r="C245" s="76"/>
      <c r="D245" s="76"/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  <c r="X245" s="76"/>
      <c r="Y245" s="76"/>
      <c r="Z245" s="76"/>
      <c r="AA245" s="76"/>
      <c r="AB245" s="76"/>
      <c r="AC245" s="76"/>
      <c r="AD245" s="76"/>
      <c r="AE245" s="76"/>
      <c r="AF245" s="76"/>
      <c r="AG245" s="76"/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</row>
    <row r="246" spans="2:61" ht="15.8" customHeight="1" x14ac:dyDescent="0.3">
      <c r="B246" s="75"/>
      <c r="C246" s="76"/>
      <c r="D246" s="76"/>
      <c r="E246" s="76"/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  <c r="X246" s="76"/>
      <c r="Y246" s="76"/>
      <c r="Z246" s="76"/>
      <c r="AA246" s="76"/>
      <c r="AB246" s="76"/>
      <c r="AC246" s="76"/>
      <c r="AD246" s="76"/>
      <c r="AE246" s="76"/>
      <c r="AF246" s="76"/>
      <c r="AG246" s="76"/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</row>
    <row r="247" spans="2:61" ht="15.8" customHeight="1" x14ac:dyDescent="0.3">
      <c r="B247" s="75"/>
      <c r="C247" s="76"/>
      <c r="D247" s="76"/>
      <c r="E247" s="76"/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  <c r="X247" s="76"/>
      <c r="Y247" s="76"/>
      <c r="Z247" s="76"/>
      <c r="AA247" s="76"/>
      <c r="AB247" s="76"/>
      <c r="AC247" s="76"/>
      <c r="AD247" s="76"/>
      <c r="AE247" s="76"/>
      <c r="AF247" s="76"/>
      <c r="AG247" s="76"/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</row>
    <row r="248" spans="2:61" ht="15.8" customHeight="1" x14ac:dyDescent="0.3">
      <c r="B248" s="75"/>
      <c r="C248" s="76"/>
      <c r="D248" s="76"/>
      <c r="E248" s="76"/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  <c r="X248" s="76"/>
      <c r="Y248" s="76"/>
      <c r="Z248" s="76"/>
      <c r="AA248" s="76"/>
      <c r="AB248" s="76"/>
      <c r="AC248" s="76"/>
      <c r="AD248" s="76"/>
      <c r="AE248" s="76"/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</row>
    <row r="249" spans="2:61" ht="15.8" customHeight="1" x14ac:dyDescent="0.3">
      <c r="B249" s="75"/>
      <c r="C249" s="76"/>
      <c r="D249" s="76"/>
      <c r="E249" s="76"/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  <c r="X249" s="76"/>
      <c r="Y249" s="76"/>
      <c r="Z249" s="76"/>
      <c r="AA249" s="76"/>
      <c r="AB249" s="76"/>
      <c r="AC249" s="76"/>
      <c r="AD249" s="76"/>
      <c r="AE249" s="76"/>
      <c r="AF249" s="76"/>
      <c r="AG249" s="76"/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</row>
    <row r="250" spans="2:61" ht="15.8" customHeight="1" x14ac:dyDescent="0.3">
      <c r="B250" s="75"/>
      <c r="C250" s="76"/>
      <c r="D250" s="76"/>
      <c r="E250" s="76"/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  <c r="X250" s="76"/>
      <c r="Y250" s="76"/>
      <c r="Z250" s="76"/>
      <c r="AA250" s="76"/>
      <c r="AB250" s="76"/>
      <c r="AC250" s="76"/>
      <c r="AD250" s="76"/>
      <c r="AE250" s="76"/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</row>
    <row r="251" spans="2:61" ht="15.8" customHeight="1" x14ac:dyDescent="0.3">
      <c r="B251" s="75"/>
      <c r="C251" s="76"/>
      <c r="D251" s="76"/>
      <c r="E251" s="76"/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  <c r="X251" s="76"/>
      <c r="Y251" s="76"/>
      <c r="Z251" s="76"/>
      <c r="AA251" s="76"/>
      <c r="AB251" s="76"/>
      <c r="AC251" s="76"/>
      <c r="AD251" s="76"/>
      <c r="AE251" s="76"/>
      <c r="AF251" s="76"/>
      <c r="AG251" s="76"/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</row>
    <row r="252" spans="2:61" ht="15.8" customHeight="1" x14ac:dyDescent="0.3">
      <c r="B252" s="75"/>
      <c r="C252" s="76"/>
      <c r="D252" s="76"/>
      <c r="E252" s="76"/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  <c r="X252" s="76"/>
      <c r="Y252" s="76"/>
      <c r="Z252" s="76"/>
      <c r="AA252" s="76"/>
      <c r="AB252" s="76"/>
      <c r="AC252" s="76"/>
      <c r="AD252" s="76"/>
      <c r="AE252" s="76"/>
      <c r="AF252" s="76"/>
      <c r="AG252" s="76"/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</row>
    <row r="253" spans="2:61" ht="15.8" customHeight="1" x14ac:dyDescent="0.3">
      <c r="B253" s="75"/>
      <c r="C253" s="76"/>
      <c r="D253" s="76"/>
      <c r="E253" s="76"/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  <c r="X253" s="76"/>
      <c r="Y253" s="76"/>
      <c r="Z253" s="76"/>
      <c r="AA253" s="76"/>
      <c r="AB253" s="76"/>
      <c r="AC253" s="76"/>
      <c r="AD253" s="76"/>
      <c r="AE253" s="76"/>
      <c r="AF253" s="76"/>
      <c r="AG253" s="76"/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</row>
    <row r="254" spans="2:61" ht="15.8" customHeight="1" x14ac:dyDescent="0.3">
      <c r="B254" s="75"/>
      <c r="C254" s="76"/>
      <c r="D254" s="76"/>
      <c r="E254" s="76"/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  <c r="X254" s="76"/>
      <c r="Y254" s="76"/>
      <c r="Z254" s="76"/>
      <c r="AA254" s="76"/>
      <c r="AB254" s="76"/>
      <c r="AC254" s="76"/>
      <c r="AD254" s="76"/>
      <c r="AE254" s="76"/>
      <c r="AF254" s="76"/>
      <c r="AG254" s="76"/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</row>
    <row r="255" spans="2:61" ht="15.8" customHeight="1" x14ac:dyDescent="0.3">
      <c r="B255" s="75"/>
      <c r="C255" s="76"/>
      <c r="D255" s="76"/>
      <c r="E255" s="76"/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  <c r="X255" s="76"/>
      <c r="Y255" s="76"/>
      <c r="Z255" s="76"/>
      <c r="AA255" s="76"/>
      <c r="AB255" s="76"/>
      <c r="AC255" s="76"/>
      <c r="AD255" s="76"/>
      <c r="AE255" s="76"/>
      <c r="AF255" s="76"/>
      <c r="AG255" s="76"/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</row>
    <row r="256" spans="2:61" ht="15.8" customHeight="1" x14ac:dyDescent="0.3">
      <c r="B256" s="75"/>
      <c r="C256" s="76"/>
      <c r="D256" s="76"/>
      <c r="E256" s="76"/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  <c r="X256" s="76"/>
      <c r="Y256" s="76"/>
      <c r="Z256" s="76"/>
      <c r="AA256" s="76"/>
      <c r="AB256" s="76"/>
      <c r="AC256" s="76"/>
      <c r="AD256" s="76"/>
      <c r="AE256" s="76"/>
      <c r="AF256" s="76"/>
      <c r="AG256" s="76"/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</row>
    <row r="257" spans="2:61" ht="15.8" customHeight="1" x14ac:dyDescent="0.3">
      <c r="B257" s="75"/>
      <c r="C257" s="76"/>
      <c r="D257" s="76"/>
      <c r="E257" s="76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  <c r="X257" s="76"/>
      <c r="Y257" s="76"/>
      <c r="Z257" s="76"/>
      <c r="AA257" s="76"/>
      <c r="AB257" s="76"/>
      <c r="AC257" s="76"/>
      <c r="AD257" s="76"/>
      <c r="AE257" s="76"/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</row>
    <row r="258" spans="2:61" ht="15.8" customHeight="1" x14ac:dyDescent="0.3">
      <c r="B258" s="75"/>
      <c r="C258" s="76"/>
      <c r="D258" s="76"/>
      <c r="E258" s="76"/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  <c r="X258" s="76"/>
      <c r="Y258" s="76"/>
      <c r="Z258" s="76"/>
      <c r="AA258" s="76"/>
      <c r="AB258" s="76"/>
      <c r="AC258" s="76"/>
      <c r="AD258" s="76"/>
      <c r="AE258" s="76"/>
      <c r="AF258" s="76"/>
      <c r="AG258" s="76"/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</row>
    <row r="259" spans="2:61" ht="15.8" customHeight="1" x14ac:dyDescent="0.3">
      <c r="B259" s="75"/>
      <c r="C259" s="76"/>
      <c r="D259" s="76"/>
      <c r="E259" s="76"/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  <c r="X259" s="76"/>
      <c r="Y259" s="76"/>
      <c r="Z259" s="76"/>
      <c r="AA259" s="76"/>
      <c r="AB259" s="76"/>
      <c r="AC259" s="76"/>
      <c r="AD259" s="76"/>
      <c r="AE259" s="76"/>
      <c r="AF259" s="76"/>
      <c r="AG259" s="76"/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</row>
    <row r="260" spans="2:61" ht="15.8" customHeight="1" x14ac:dyDescent="0.3">
      <c r="B260" s="75"/>
      <c r="C260" s="76"/>
      <c r="D260" s="76"/>
      <c r="E260" s="76"/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  <c r="X260" s="76"/>
      <c r="Y260" s="76"/>
      <c r="Z260" s="76"/>
      <c r="AA260" s="76"/>
      <c r="AB260" s="76"/>
      <c r="AC260" s="76"/>
      <c r="AD260" s="76"/>
      <c r="AE260" s="76"/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</row>
    <row r="261" spans="2:61" ht="15.8" customHeight="1" x14ac:dyDescent="0.3">
      <c r="B261" s="75"/>
      <c r="C261" s="76"/>
      <c r="D261" s="76"/>
      <c r="E261" s="76"/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  <c r="X261" s="76"/>
      <c r="Y261" s="76"/>
      <c r="Z261" s="76"/>
      <c r="AA261" s="76"/>
      <c r="AB261" s="76"/>
      <c r="AC261" s="76"/>
      <c r="AD261" s="76"/>
      <c r="AE261" s="76"/>
      <c r="AF261" s="76"/>
      <c r="AG261" s="76"/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</row>
    <row r="262" spans="2:61" ht="15.8" customHeight="1" x14ac:dyDescent="0.3">
      <c r="B262" s="75"/>
      <c r="C262" s="76"/>
      <c r="D262" s="76"/>
      <c r="E262" s="76"/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6"/>
      <c r="Z262" s="76"/>
      <c r="AA262" s="76"/>
      <c r="AB262" s="76"/>
      <c r="AC262" s="76"/>
      <c r="AD262" s="76"/>
      <c r="AE262" s="76"/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</row>
    <row r="263" spans="2:61" ht="15.8" customHeight="1" x14ac:dyDescent="0.3">
      <c r="B263" s="75"/>
      <c r="C263" s="76"/>
      <c r="D263" s="76"/>
      <c r="E263" s="76"/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  <c r="X263" s="76"/>
      <c r="Y263" s="76"/>
      <c r="Z263" s="76"/>
      <c r="AA263" s="76"/>
      <c r="AB263" s="76"/>
      <c r="AC263" s="76"/>
      <c r="AD263" s="76"/>
      <c r="AE263" s="76"/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</row>
    <row r="264" spans="2:61" ht="15.8" customHeight="1" x14ac:dyDescent="0.3">
      <c r="B264" s="75"/>
      <c r="C264" s="76"/>
      <c r="D264" s="76"/>
      <c r="E264" s="76"/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  <c r="X264" s="76"/>
      <c r="Y264" s="76"/>
      <c r="Z264" s="76"/>
      <c r="AA264" s="76"/>
      <c r="AB264" s="76"/>
      <c r="AC264" s="76"/>
      <c r="AD264" s="76"/>
      <c r="AE264" s="76"/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</row>
    <row r="265" spans="2:61" ht="15.8" customHeight="1" x14ac:dyDescent="0.3">
      <c r="B265" s="75"/>
      <c r="C265" s="76"/>
      <c r="D265" s="76"/>
      <c r="E265" s="76"/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6"/>
      <c r="AF265" s="76"/>
      <c r="AG265" s="76"/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</row>
    <row r="266" spans="2:61" ht="15.8" customHeight="1" x14ac:dyDescent="0.3">
      <c r="B266" s="75"/>
      <c r="C266" s="76"/>
      <c r="D266" s="76"/>
      <c r="E266" s="76"/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  <c r="X266" s="76"/>
      <c r="Y266" s="76"/>
      <c r="Z266" s="76"/>
      <c r="AA266" s="76"/>
      <c r="AB266" s="76"/>
      <c r="AC266" s="76"/>
      <c r="AD266" s="76"/>
      <c r="AE266" s="76"/>
      <c r="AF266" s="76"/>
      <c r="AG266" s="76"/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</row>
    <row r="267" spans="2:61" ht="15.8" customHeight="1" x14ac:dyDescent="0.3">
      <c r="B267" s="75"/>
      <c r="C267" s="76"/>
      <c r="D267" s="76"/>
      <c r="E267" s="76"/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  <c r="X267" s="76"/>
      <c r="Y267" s="76"/>
      <c r="Z267" s="76"/>
      <c r="AA267" s="76"/>
      <c r="AB267" s="76"/>
      <c r="AC267" s="76"/>
      <c r="AD267" s="76"/>
      <c r="AE267" s="76"/>
      <c r="AF267" s="76"/>
      <c r="AG267" s="76"/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</row>
    <row r="268" spans="2:61" ht="15.8" customHeight="1" x14ac:dyDescent="0.3">
      <c r="B268" s="75"/>
      <c r="C268" s="76"/>
      <c r="D268" s="76"/>
      <c r="E268" s="76"/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  <c r="X268" s="76"/>
      <c r="Y268" s="76"/>
      <c r="Z268" s="76"/>
      <c r="AA268" s="76"/>
      <c r="AB268" s="76"/>
      <c r="AC268" s="76"/>
      <c r="AD268" s="76"/>
      <c r="AE268" s="76"/>
      <c r="AF268" s="76"/>
      <c r="AG268" s="76"/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  <c r="BA268" s="76"/>
      <c r="BB268" s="76"/>
      <c r="BC268" s="76"/>
      <c r="BD268" s="76"/>
      <c r="BE268" s="76"/>
      <c r="BF268" s="76"/>
      <c r="BG268" s="76"/>
      <c r="BH268" s="76"/>
      <c r="BI268" s="76"/>
    </row>
    <row r="269" spans="2:61" ht="15.8" customHeight="1" x14ac:dyDescent="0.3">
      <c r="B269" s="75"/>
      <c r="C269" s="76"/>
      <c r="D269" s="76"/>
      <c r="E269" s="76"/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  <c r="X269" s="76"/>
      <c r="Y269" s="76"/>
      <c r="Z269" s="76"/>
      <c r="AA269" s="76"/>
      <c r="AB269" s="76"/>
      <c r="AC269" s="76"/>
      <c r="AD269" s="76"/>
      <c r="AE269" s="76"/>
      <c r="AF269" s="76"/>
      <c r="AG269" s="76"/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  <c r="BA269" s="76"/>
      <c r="BB269" s="76"/>
      <c r="BC269" s="76"/>
      <c r="BD269" s="76"/>
      <c r="BE269" s="76"/>
      <c r="BF269" s="76"/>
      <c r="BG269" s="76"/>
      <c r="BH269" s="76"/>
      <c r="BI269" s="76"/>
    </row>
    <row r="270" spans="2:61" ht="15.8" customHeight="1" x14ac:dyDescent="0.3">
      <c r="B270" s="75"/>
      <c r="C270" s="76"/>
      <c r="D270" s="76"/>
      <c r="E270" s="76"/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  <c r="X270" s="76"/>
      <c r="Y270" s="76"/>
      <c r="Z270" s="76"/>
      <c r="AA270" s="76"/>
      <c r="AB270" s="76"/>
      <c r="AC270" s="76"/>
      <c r="AD270" s="76"/>
      <c r="AE270" s="76"/>
      <c r="AF270" s="76"/>
      <c r="AG270" s="76"/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76"/>
      <c r="AZ270" s="76"/>
      <c r="BA270" s="76"/>
      <c r="BB270" s="76"/>
      <c r="BC270" s="76"/>
      <c r="BD270" s="76"/>
      <c r="BE270" s="76"/>
      <c r="BF270" s="76"/>
      <c r="BG270" s="76"/>
      <c r="BH270" s="76"/>
      <c r="BI270" s="76"/>
    </row>
    <row r="271" spans="2:61" ht="15.8" customHeight="1" x14ac:dyDescent="0.3">
      <c r="B271" s="75"/>
      <c r="C271" s="76"/>
      <c r="D271" s="76"/>
      <c r="E271" s="76"/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  <c r="X271" s="76"/>
      <c r="Y271" s="76"/>
      <c r="Z271" s="76"/>
      <c r="AA271" s="76"/>
      <c r="AB271" s="76"/>
      <c r="AC271" s="76"/>
      <c r="AD271" s="76"/>
      <c r="AE271" s="76"/>
      <c r="AF271" s="76"/>
      <c r="AG271" s="76"/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76"/>
      <c r="AZ271" s="76"/>
      <c r="BA271" s="76"/>
      <c r="BB271" s="76"/>
      <c r="BC271" s="76"/>
      <c r="BD271" s="76"/>
      <c r="BE271" s="76"/>
      <c r="BF271" s="76"/>
      <c r="BG271" s="76"/>
      <c r="BH271" s="76"/>
      <c r="BI271" s="76"/>
    </row>
    <row r="272" spans="2:61" ht="15.8" customHeight="1" x14ac:dyDescent="0.3">
      <c r="B272" s="75"/>
      <c r="C272" s="76"/>
      <c r="D272" s="76"/>
      <c r="E272" s="76"/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  <c r="X272" s="76"/>
      <c r="Y272" s="76"/>
      <c r="Z272" s="76"/>
      <c r="AA272" s="76"/>
      <c r="AB272" s="76"/>
      <c r="AC272" s="76"/>
      <c r="AD272" s="76"/>
      <c r="AE272" s="76"/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76"/>
      <c r="AZ272" s="76"/>
      <c r="BA272" s="76"/>
      <c r="BB272" s="76"/>
      <c r="BC272" s="76"/>
      <c r="BD272" s="76"/>
      <c r="BE272" s="76"/>
      <c r="BF272" s="76"/>
      <c r="BG272" s="76"/>
      <c r="BH272" s="76"/>
      <c r="BI272" s="76"/>
    </row>
    <row r="273" spans="2:61" ht="15.8" customHeight="1" x14ac:dyDescent="0.3">
      <c r="B273" s="75"/>
      <c r="C273" s="76"/>
      <c r="D273" s="76"/>
      <c r="E273" s="76"/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  <c r="BA273" s="76"/>
      <c r="BB273" s="76"/>
      <c r="BC273" s="76"/>
      <c r="BD273" s="76"/>
      <c r="BE273" s="76"/>
      <c r="BF273" s="76"/>
      <c r="BG273" s="76"/>
      <c r="BH273" s="76"/>
      <c r="BI273" s="76"/>
    </row>
    <row r="274" spans="2:61" ht="15.8" customHeight="1" x14ac:dyDescent="0.3">
      <c r="B274" s="75"/>
      <c r="C274" s="76"/>
      <c r="D274" s="76"/>
      <c r="E274" s="76"/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  <c r="X274" s="76"/>
      <c r="Y274" s="76"/>
      <c r="Z274" s="76"/>
      <c r="AA274" s="76"/>
      <c r="AB274" s="76"/>
      <c r="AC274" s="76"/>
      <c r="AD274" s="76"/>
      <c r="AE274" s="76"/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76"/>
      <c r="AZ274" s="76"/>
      <c r="BA274" s="76"/>
      <c r="BB274" s="76"/>
      <c r="BC274" s="76"/>
      <c r="BD274" s="76"/>
      <c r="BE274" s="76"/>
      <c r="BF274" s="76"/>
      <c r="BG274" s="76"/>
      <c r="BH274" s="76"/>
      <c r="BI274" s="76"/>
    </row>
    <row r="275" spans="2:61" ht="15.8" customHeight="1" x14ac:dyDescent="0.3">
      <c r="B275" s="75"/>
      <c r="C275" s="76"/>
      <c r="D275" s="76"/>
      <c r="E275" s="76"/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  <c r="X275" s="76"/>
      <c r="Y275" s="76"/>
      <c r="Z275" s="76"/>
      <c r="AA275" s="76"/>
      <c r="AB275" s="76"/>
      <c r="AC275" s="76"/>
      <c r="AD275" s="76"/>
      <c r="AE275" s="76"/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76"/>
      <c r="AZ275" s="76"/>
      <c r="BA275" s="76"/>
      <c r="BB275" s="76"/>
      <c r="BC275" s="76"/>
      <c r="BD275" s="76"/>
      <c r="BE275" s="76"/>
      <c r="BF275" s="76"/>
      <c r="BG275" s="76"/>
      <c r="BH275" s="76"/>
      <c r="BI275" s="76"/>
    </row>
    <row r="276" spans="2:61" ht="15.8" customHeight="1" x14ac:dyDescent="0.3">
      <c r="B276" s="75"/>
      <c r="C276" s="76"/>
      <c r="D276" s="76"/>
      <c r="E276" s="76"/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  <c r="X276" s="76"/>
      <c r="Y276" s="76"/>
      <c r="Z276" s="76"/>
      <c r="AA276" s="76"/>
      <c r="AB276" s="76"/>
      <c r="AC276" s="76"/>
      <c r="AD276" s="76"/>
      <c r="AE276" s="76"/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76"/>
      <c r="AZ276" s="76"/>
      <c r="BA276" s="76"/>
      <c r="BB276" s="76"/>
      <c r="BC276" s="76"/>
      <c r="BD276" s="76"/>
      <c r="BE276" s="76"/>
      <c r="BF276" s="76"/>
      <c r="BG276" s="76"/>
      <c r="BH276" s="76"/>
      <c r="BI276" s="76"/>
    </row>
    <row r="277" spans="2:61" ht="15.8" customHeight="1" x14ac:dyDescent="0.3">
      <c r="B277" s="75"/>
      <c r="C277" s="76"/>
      <c r="D277" s="76"/>
      <c r="E277" s="76"/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  <c r="X277" s="76"/>
      <c r="Y277" s="76"/>
      <c r="Z277" s="76"/>
      <c r="AA277" s="76"/>
      <c r="AB277" s="76"/>
      <c r="AC277" s="76"/>
      <c r="AD277" s="76"/>
      <c r="AE277" s="76"/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76"/>
      <c r="AZ277" s="76"/>
      <c r="BA277" s="76"/>
      <c r="BB277" s="76"/>
      <c r="BC277" s="76"/>
      <c r="BD277" s="76"/>
      <c r="BE277" s="76"/>
      <c r="BF277" s="76"/>
      <c r="BG277" s="76"/>
      <c r="BH277" s="76"/>
      <c r="BI277" s="76"/>
    </row>
    <row r="278" spans="2:61" ht="15.8" customHeight="1" x14ac:dyDescent="0.3">
      <c r="B278" s="75"/>
      <c r="C278" s="76"/>
      <c r="D278" s="76"/>
      <c r="E278" s="76"/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  <c r="X278" s="76"/>
      <c r="Y278" s="76"/>
      <c r="Z278" s="76"/>
      <c r="AA278" s="76"/>
      <c r="AB278" s="76"/>
      <c r="AC278" s="76"/>
      <c r="AD278" s="76"/>
      <c r="AE278" s="76"/>
      <c r="AF278" s="76"/>
      <c r="AG278" s="76"/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76"/>
      <c r="AY278" s="76"/>
      <c r="AZ278" s="76"/>
      <c r="BA278" s="76"/>
      <c r="BB278" s="76"/>
      <c r="BC278" s="76"/>
      <c r="BD278" s="76"/>
      <c r="BE278" s="76"/>
      <c r="BF278" s="76"/>
      <c r="BG278" s="76"/>
      <c r="BH278" s="76"/>
      <c r="BI278" s="76"/>
    </row>
    <row r="279" spans="2:61" ht="15.8" customHeight="1" x14ac:dyDescent="0.3">
      <c r="B279" s="75"/>
      <c r="C279" s="76"/>
      <c r="D279" s="76"/>
      <c r="E279" s="76"/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  <c r="X279" s="76"/>
      <c r="Y279" s="76"/>
      <c r="Z279" s="76"/>
      <c r="AA279" s="76"/>
      <c r="AB279" s="76"/>
      <c r="AC279" s="76"/>
      <c r="AD279" s="76"/>
      <c r="AE279" s="76"/>
      <c r="AF279" s="76"/>
      <c r="AG279" s="76"/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</row>
    <row r="280" spans="2:61" ht="15.8" customHeight="1" x14ac:dyDescent="0.3">
      <c r="B280" s="75"/>
      <c r="C280" s="76"/>
      <c r="D280" s="76"/>
      <c r="E280" s="76"/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  <c r="X280" s="76"/>
      <c r="Y280" s="76"/>
      <c r="Z280" s="76"/>
      <c r="AA280" s="76"/>
      <c r="AB280" s="76"/>
      <c r="AC280" s="76"/>
      <c r="AD280" s="76"/>
      <c r="AE280" s="76"/>
      <c r="AF280" s="76"/>
      <c r="AG280" s="76"/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  <c r="BA280" s="76"/>
      <c r="BB280" s="76"/>
      <c r="BC280" s="76"/>
      <c r="BD280" s="76"/>
      <c r="BE280" s="76"/>
      <c r="BF280" s="76"/>
      <c r="BG280" s="76"/>
      <c r="BH280" s="76"/>
      <c r="BI280" s="76"/>
    </row>
    <row r="281" spans="2:61" ht="15.8" customHeight="1" x14ac:dyDescent="0.3">
      <c r="B281" s="75"/>
      <c r="C281" s="76"/>
      <c r="D281" s="76"/>
      <c r="E281" s="76"/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  <c r="X281" s="76"/>
      <c r="Y281" s="76"/>
      <c r="Z281" s="76"/>
      <c r="AA281" s="76"/>
      <c r="AB281" s="76"/>
      <c r="AC281" s="76"/>
      <c r="AD281" s="76"/>
      <c r="AE281" s="76"/>
      <c r="AF281" s="76"/>
      <c r="AG281" s="76"/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76"/>
      <c r="AZ281" s="76"/>
      <c r="BA281" s="76"/>
      <c r="BB281" s="76"/>
      <c r="BC281" s="76"/>
      <c r="BD281" s="76"/>
      <c r="BE281" s="76"/>
      <c r="BF281" s="76"/>
      <c r="BG281" s="76"/>
      <c r="BH281" s="76"/>
      <c r="BI281" s="76"/>
    </row>
    <row r="282" spans="2:61" ht="15.8" customHeight="1" x14ac:dyDescent="0.3">
      <c r="B282" s="75"/>
      <c r="C282" s="76"/>
      <c r="D282" s="76"/>
      <c r="E282" s="76"/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  <c r="X282" s="76"/>
      <c r="Y282" s="76"/>
      <c r="Z282" s="76"/>
      <c r="AA282" s="76"/>
      <c r="AB282" s="76"/>
      <c r="AC282" s="76"/>
      <c r="AD282" s="76"/>
      <c r="AE282" s="76"/>
      <c r="AF282" s="76"/>
      <c r="AG282" s="76"/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76"/>
      <c r="AY282" s="76"/>
      <c r="AZ282" s="76"/>
      <c r="BA282" s="76"/>
      <c r="BB282" s="76"/>
      <c r="BC282" s="76"/>
      <c r="BD282" s="76"/>
      <c r="BE282" s="76"/>
      <c r="BF282" s="76"/>
      <c r="BG282" s="76"/>
      <c r="BH282" s="76"/>
      <c r="BI282" s="76"/>
    </row>
    <row r="283" spans="2:61" ht="15.8" customHeight="1" x14ac:dyDescent="0.3">
      <c r="B283" s="75"/>
      <c r="C283" s="76"/>
      <c r="D283" s="76"/>
      <c r="E283" s="76"/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  <c r="X283" s="76"/>
      <c r="Y283" s="76"/>
      <c r="Z283" s="76"/>
      <c r="AA283" s="76"/>
      <c r="AB283" s="76"/>
      <c r="AC283" s="76"/>
      <c r="AD283" s="76"/>
      <c r="AE283" s="76"/>
      <c r="AF283" s="76"/>
      <c r="AG283" s="76"/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</row>
    <row r="284" spans="2:61" ht="15.8" customHeight="1" x14ac:dyDescent="0.3">
      <c r="B284" s="75"/>
      <c r="C284" s="76"/>
      <c r="D284" s="76"/>
      <c r="E284" s="76"/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  <c r="X284" s="76"/>
      <c r="Y284" s="76"/>
      <c r="Z284" s="76"/>
      <c r="AA284" s="76"/>
      <c r="AB284" s="76"/>
      <c r="AC284" s="76"/>
      <c r="AD284" s="76"/>
      <c r="AE284" s="76"/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76"/>
      <c r="AZ284" s="76"/>
      <c r="BA284" s="76"/>
      <c r="BB284" s="76"/>
      <c r="BC284" s="76"/>
      <c r="BD284" s="76"/>
      <c r="BE284" s="76"/>
      <c r="BF284" s="76"/>
      <c r="BG284" s="76"/>
      <c r="BH284" s="76"/>
      <c r="BI284" s="76"/>
    </row>
    <row r="285" spans="2:61" ht="15.8" customHeight="1" x14ac:dyDescent="0.3">
      <c r="B285" s="75"/>
      <c r="C285" s="76"/>
      <c r="D285" s="76"/>
      <c r="E285" s="76"/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  <c r="X285" s="76"/>
      <c r="Y285" s="76"/>
      <c r="Z285" s="76"/>
      <c r="AA285" s="76"/>
      <c r="AB285" s="76"/>
      <c r="AC285" s="76"/>
      <c r="AD285" s="76"/>
      <c r="AE285" s="76"/>
      <c r="AF285" s="76"/>
      <c r="AG285" s="76"/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6"/>
      <c r="BD285" s="76"/>
      <c r="BE285" s="76"/>
      <c r="BF285" s="76"/>
      <c r="BG285" s="76"/>
      <c r="BH285" s="76"/>
      <c r="BI285" s="76"/>
    </row>
    <row r="286" spans="2:61" ht="15.8" customHeight="1" x14ac:dyDescent="0.3">
      <c r="B286" s="75"/>
      <c r="C286" s="76"/>
      <c r="D286" s="76"/>
      <c r="E286" s="76"/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  <c r="X286" s="76"/>
      <c r="Y286" s="76"/>
      <c r="Z286" s="76"/>
      <c r="AA286" s="76"/>
      <c r="AB286" s="76"/>
      <c r="AC286" s="76"/>
      <c r="AD286" s="76"/>
      <c r="AE286" s="76"/>
      <c r="AF286" s="76"/>
      <c r="AG286" s="76"/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  <c r="BA286" s="76"/>
      <c r="BB286" s="76"/>
      <c r="BC286" s="76"/>
      <c r="BD286" s="76"/>
      <c r="BE286" s="76"/>
      <c r="BF286" s="76"/>
      <c r="BG286" s="76"/>
      <c r="BH286" s="76"/>
      <c r="BI286" s="76"/>
    </row>
    <row r="287" spans="2:61" ht="15.8" customHeight="1" x14ac:dyDescent="0.3">
      <c r="B287" s="75"/>
      <c r="C287" s="76"/>
      <c r="D287" s="76"/>
      <c r="E287" s="76"/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  <c r="X287" s="76"/>
      <c r="Y287" s="76"/>
      <c r="Z287" s="76"/>
      <c r="AA287" s="76"/>
      <c r="AB287" s="76"/>
      <c r="AC287" s="76"/>
      <c r="AD287" s="76"/>
      <c r="AE287" s="76"/>
      <c r="AF287" s="76"/>
      <c r="AG287" s="76"/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  <c r="BA287" s="76"/>
      <c r="BB287" s="76"/>
      <c r="BC287" s="76"/>
      <c r="BD287" s="76"/>
      <c r="BE287" s="76"/>
      <c r="BF287" s="76"/>
      <c r="BG287" s="76"/>
      <c r="BH287" s="76"/>
      <c r="BI287" s="76"/>
    </row>
    <row r="288" spans="2:61" ht="15.8" customHeight="1" x14ac:dyDescent="0.3">
      <c r="B288" s="75"/>
      <c r="C288" s="76"/>
      <c r="D288" s="76"/>
      <c r="E288" s="76"/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  <c r="X288" s="76"/>
      <c r="Y288" s="76"/>
      <c r="Z288" s="76"/>
      <c r="AA288" s="76"/>
      <c r="AB288" s="76"/>
      <c r="AC288" s="76"/>
      <c r="AD288" s="76"/>
      <c r="AE288" s="76"/>
      <c r="AF288" s="76"/>
      <c r="AG288" s="76"/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76"/>
      <c r="AY288" s="76"/>
      <c r="AZ288" s="76"/>
      <c r="BA288" s="76"/>
      <c r="BB288" s="76"/>
      <c r="BC288" s="76"/>
      <c r="BD288" s="76"/>
      <c r="BE288" s="76"/>
      <c r="BF288" s="76"/>
      <c r="BG288" s="76"/>
      <c r="BH288" s="76"/>
      <c r="BI288" s="76"/>
    </row>
    <row r="289" spans="2:61" ht="15.8" customHeight="1" x14ac:dyDescent="0.3">
      <c r="B289" s="75"/>
      <c r="C289" s="76"/>
      <c r="D289" s="76"/>
      <c r="E289" s="76"/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  <c r="X289" s="76"/>
      <c r="Y289" s="76"/>
      <c r="Z289" s="76"/>
      <c r="AA289" s="76"/>
      <c r="AB289" s="76"/>
      <c r="AC289" s="76"/>
      <c r="AD289" s="76"/>
      <c r="AE289" s="76"/>
      <c r="AF289" s="76"/>
      <c r="AG289" s="76"/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76"/>
      <c r="AY289" s="76"/>
      <c r="AZ289" s="76"/>
      <c r="BA289" s="76"/>
      <c r="BB289" s="76"/>
      <c r="BC289" s="76"/>
      <c r="BD289" s="76"/>
      <c r="BE289" s="76"/>
      <c r="BF289" s="76"/>
      <c r="BG289" s="76"/>
      <c r="BH289" s="76"/>
      <c r="BI289" s="76"/>
    </row>
    <row r="290" spans="2:61" ht="15.8" customHeight="1" x14ac:dyDescent="0.3">
      <c r="B290" s="75"/>
      <c r="C290" s="76"/>
      <c r="D290" s="76"/>
      <c r="E290" s="76"/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76"/>
      <c r="AY290" s="76"/>
      <c r="AZ290" s="76"/>
      <c r="BA290" s="76"/>
      <c r="BB290" s="76"/>
      <c r="BC290" s="76"/>
      <c r="BD290" s="76"/>
      <c r="BE290" s="76"/>
      <c r="BF290" s="76"/>
      <c r="BG290" s="76"/>
      <c r="BH290" s="76"/>
      <c r="BI290" s="76"/>
    </row>
    <row r="291" spans="2:61" ht="15.8" customHeight="1" x14ac:dyDescent="0.3">
      <c r="B291" s="75"/>
      <c r="C291" s="76"/>
      <c r="D291" s="76"/>
      <c r="E291" s="76"/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  <c r="X291" s="76"/>
      <c r="Y291" s="76"/>
      <c r="Z291" s="76"/>
      <c r="AA291" s="76"/>
      <c r="AB291" s="76"/>
      <c r="AC291" s="76"/>
      <c r="AD291" s="76"/>
      <c r="AE291" s="76"/>
      <c r="AF291" s="76"/>
      <c r="AG291" s="76"/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76"/>
      <c r="AY291" s="76"/>
      <c r="AZ291" s="76"/>
      <c r="BA291" s="76"/>
      <c r="BB291" s="76"/>
      <c r="BC291" s="76"/>
      <c r="BD291" s="76"/>
      <c r="BE291" s="76"/>
      <c r="BF291" s="76"/>
      <c r="BG291" s="76"/>
      <c r="BH291" s="76"/>
      <c r="BI291" s="76"/>
    </row>
    <row r="292" spans="2:61" ht="15.8" customHeight="1" x14ac:dyDescent="0.3">
      <c r="B292" s="75"/>
      <c r="C292" s="76"/>
      <c r="D292" s="76"/>
      <c r="E292" s="76"/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  <c r="X292" s="76"/>
      <c r="Y292" s="76"/>
      <c r="Z292" s="76"/>
      <c r="AA292" s="76"/>
      <c r="AB292" s="76"/>
      <c r="AC292" s="76"/>
      <c r="AD292" s="76"/>
      <c r="AE292" s="76"/>
      <c r="AF292" s="76"/>
      <c r="AG292" s="76"/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76"/>
      <c r="AY292" s="76"/>
      <c r="AZ292" s="76"/>
      <c r="BA292" s="76"/>
      <c r="BB292" s="76"/>
      <c r="BC292" s="76"/>
      <c r="BD292" s="76"/>
      <c r="BE292" s="76"/>
      <c r="BF292" s="76"/>
      <c r="BG292" s="76"/>
      <c r="BH292" s="76"/>
      <c r="BI292" s="76"/>
    </row>
    <row r="293" spans="2:61" ht="15.8" customHeight="1" x14ac:dyDescent="0.3">
      <c r="B293" s="75"/>
      <c r="C293" s="76"/>
      <c r="D293" s="76"/>
      <c r="E293" s="76"/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  <c r="X293" s="76"/>
      <c r="Y293" s="76"/>
      <c r="Z293" s="76"/>
      <c r="AA293" s="76"/>
      <c r="AB293" s="76"/>
      <c r="AC293" s="76"/>
      <c r="AD293" s="76"/>
      <c r="AE293" s="76"/>
      <c r="AF293" s="76"/>
      <c r="AG293" s="76"/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76"/>
      <c r="AY293" s="76"/>
      <c r="AZ293" s="76"/>
      <c r="BA293" s="76"/>
      <c r="BB293" s="76"/>
      <c r="BC293" s="76"/>
      <c r="BD293" s="76"/>
      <c r="BE293" s="76"/>
      <c r="BF293" s="76"/>
      <c r="BG293" s="76"/>
      <c r="BH293" s="76"/>
      <c r="BI293" s="76"/>
    </row>
    <row r="294" spans="2:61" ht="15.8" customHeight="1" x14ac:dyDescent="0.3">
      <c r="B294" s="75"/>
      <c r="C294" s="76"/>
      <c r="D294" s="76"/>
      <c r="E294" s="76"/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  <c r="X294" s="76"/>
      <c r="Y294" s="76"/>
      <c r="Z294" s="76"/>
      <c r="AA294" s="76"/>
      <c r="AB294" s="76"/>
      <c r="AC294" s="76"/>
      <c r="AD294" s="76"/>
      <c r="AE294" s="76"/>
      <c r="AF294" s="76"/>
      <c r="AG294" s="76"/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76"/>
      <c r="AY294" s="76"/>
      <c r="AZ294" s="76"/>
      <c r="BA294" s="76"/>
      <c r="BB294" s="76"/>
      <c r="BC294" s="76"/>
      <c r="BD294" s="76"/>
      <c r="BE294" s="76"/>
      <c r="BF294" s="76"/>
      <c r="BG294" s="76"/>
      <c r="BH294" s="76"/>
      <c r="BI294" s="76"/>
    </row>
    <row r="295" spans="2:61" ht="15.8" customHeight="1" x14ac:dyDescent="0.3">
      <c r="B295" s="75"/>
      <c r="C295" s="76"/>
      <c r="D295" s="76"/>
      <c r="E295" s="76"/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  <c r="X295" s="76"/>
      <c r="Y295" s="76"/>
      <c r="Z295" s="76"/>
      <c r="AA295" s="76"/>
      <c r="AB295" s="76"/>
      <c r="AC295" s="76"/>
      <c r="AD295" s="76"/>
      <c r="AE295" s="76"/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76"/>
      <c r="AZ295" s="76"/>
      <c r="BA295" s="76"/>
      <c r="BB295" s="76"/>
      <c r="BC295" s="76"/>
      <c r="BD295" s="76"/>
      <c r="BE295" s="76"/>
      <c r="BF295" s="76"/>
      <c r="BG295" s="76"/>
      <c r="BH295" s="76"/>
      <c r="BI295" s="76"/>
    </row>
    <row r="296" spans="2:61" ht="15.8" customHeight="1" x14ac:dyDescent="0.3">
      <c r="B296" s="75"/>
      <c r="C296" s="76"/>
      <c r="D296" s="76"/>
      <c r="E296" s="76"/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  <c r="X296" s="76"/>
      <c r="Y296" s="76"/>
      <c r="Z296" s="76"/>
      <c r="AA296" s="76"/>
      <c r="AB296" s="76"/>
      <c r="AC296" s="76"/>
      <c r="AD296" s="76"/>
      <c r="AE296" s="76"/>
      <c r="AF296" s="76"/>
      <c r="AG296" s="76"/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76"/>
      <c r="AY296" s="76"/>
      <c r="AZ296" s="76"/>
      <c r="BA296" s="76"/>
      <c r="BB296" s="76"/>
      <c r="BC296" s="76"/>
      <c r="BD296" s="76"/>
      <c r="BE296" s="76"/>
      <c r="BF296" s="76"/>
      <c r="BG296" s="76"/>
      <c r="BH296" s="76"/>
      <c r="BI296" s="76"/>
    </row>
    <row r="297" spans="2:61" ht="15.8" customHeight="1" x14ac:dyDescent="0.3">
      <c r="B297" s="75"/>
      <c r="C297" s="76"/>
      <c r="D297" s="76"/>
      <c r="E297" s="76"/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  <c r="X297" s="76"/>
      <c r="Y297" s="76"/>
      <c r="Z297" s="76"/>
      <c r="AA297" s="76"/>
      <c r="AB297" s="76"/>
      <c r="AC297" s="76"/>
      <c r="AD297" s="76"/>
      <c r="AE297" s="76"/>
      <c r="AF297" s="76"/>
      <c r="AG297" s="76"/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76"/>
      <c r="AY297" s="76"/>
      <c r="AZ297" s="76"/>
      <c r="BA297" s="76"/>
      <c r="BB297" s="76"/>
      <c r="BC297" s="76"/>
      <c r="BD297" s="76"/>
      <c r="BE297" s="76"/>
      <c r="BF297" s="76"/>
      <c r="BG297" s="76"/>
      <c r="BH297" s="76"/>
      <c r="BI297" s="76"/>
    </row>
    <row r="298" spans="2:61" ht="15.8" customHeight="1" x14ac:dyDescent="0.3">
      <c r="B298" s="75"/>
      <c r="C298" s="76"/>
      <c r="D298" s="76"/>
      <c r="E298" s="76"/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  <c r="X298" s="76"/>
      <c r="Y298" s="76"/>
      <c r="Z298" s="76"/>
      <c r="AA298" s="76"/>
      <c r="AB298" s="76"/>
      <c r="AC298" s="76"/>
      <c r="AD298" s="76"/>
      <c r="AE298" s="76"/>
      <c r="AF298" s="76"/>
      <c r="AG298" s="76"/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76"/>
      <c r="AY298" s="76"/>
      <c r="AZ298" s="76"/>
      <c r="BA298" s="76"/>
      <c r="BB298" s="76"/>
      <c r="BC298" s="76"/>
      <c r="BD298" s="76"/>
      <c r="BE298" s="76"/>
      <c r="BF298" s="76"/>
      <c r="BG298" s="76"/>
      <c r="BH298" s="76"/>
      <c r="BI298" s="76"/>
    </row>
    <row r="299" spans="2:61" ht="15.8" customHeight="1" x14ac:dyDescent="0.3">
      <c r="B299" s="75"/>
      <c r="C299" s="76"/>
      <c r="D299" s="76"/>
      <c r="E299" s="76"/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  <c r="X299" s="76"/>
      <c r="Y299" s="76"/>
      <c r="Z299" s="76"/>
      <c r="AA299" s="76"/>
      <c r="AB299" s="76"/>
      <c r="AC299" s="76"/>
      <c r="AD299" s="76"/>
      <c r="AE299" s="76"/>
      <c r="AF299" s="76"/>
      <c r="AG299" s="76"/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  <c r="BA299" s="76"/>
      <c r="BB299" s="76"/>
      <c r="BC299" s="76"/>
      <c r="BD299" s="76"/>
      <c r="BE299" s="76"/>
      <c r="BF299" s="76"/>
      <c r="BG299" s="76"/>
      <c r="BH299" s="76"/>
      <c r="BI299" s="76"/>
    </row>
    <row r="300" spans="2:61" ht="15.8" customHeight="1" x14ac:dyDescent="0.3">
      <c r="B300" s="75"/>
      <c r="C300" s="76"/>
      <c r="D300" s="76"/>
      <c r="E300" s="76"/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  <c r="X300" s="76"/>
      <c r="Y300" s="76"/>
      <c r="Z300" s="76"/>
      <c r="AA300" s="76"/>
      <c r="AB300" s="76"/>
      <c r="AC300" s="76"/>
      <c r="AD300" s="76"/>
      <c r="AE300" s="76"/>
      <c r="AF300" s="76"/>
      <c r="AG300" s="76"/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76"/>
      <c r="AY300" s="76"/>
      <c r="AZ300" s="76"/>
      <c r="BA300" s="76"/>
      <c r="BB300" s="76"/>
      <c r="BC300" s="76"/>
      <c r="BD300" s="76"/>
      <c r="BE300" s="76"/>
      <c r="BF300" s="76"/>
      <c r="BG300" s="76"/>
      <c r="BH300" s="76"/>
      <c r="BI300" s="76"/>
    </row>
    <row r="301" spans="2:61" ht="15.8" customHeight="1" x14ac:dyDescent="0.3">
      <c r="B301" s="75"/>
      <c r="C301" s="76"/>
      <c r="D301" s="76"/>
      <c r="E301" s="76"/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  <c r="X301" s="76"/>
      <c r="Y301" s="76"/>
      <c r="Z301" s="76"/>
      <c r="AA301" s="76"/>
      <c r="AB301" s="76"/>
      <c r="AC301" s="76"/>
      <c r="AD301" s="76"/>
      <c r="AE301" s="76"/>
      <c r="AF301" s="76"/>
      <c r="AG301" s="76"/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76"/>
      <c r="AY301" s="76"/>
      <c r="AZ301" s="76"/>
      <c r="BA301" s="76"/>
      <c r="BB301" s="76"/>
      <c r="BC301" s="76"/>
      <c r="BD301" s="76"/>
      <c r="BE301" s="76"/>
      <c r="BF301" s="76"/>
      <c r="BG301" s="76"/>
      <c r="BH301" s="76"/>
      <c r="BI301" s="76"/>
    </row>
    <row r="302" spans="2:61" ht="15.8" customHeight="1" x14ac:dyDescent="0.3">
      <c r="B302" s="75"/>
      <c r="C302" s="76"/>
      <c r="D302" s="76"/>
      <c r="E302" s="76"/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6"/>
      <c r="Z302" s="76"/>
      <c r="AA302" s="76"/>
      <c r="AB302" s="76"/>
      <c r="AC302" s="76"/>
      <c r="AD302" s="76"/>
      <c r="AE302" s="76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76"/>
      <c r="AY302" s="76"/>
      <c r="AZ302" s="76"/>
      <c r="BA302" s="76"/>
      <c r="BB302" s="76"/>
      <c r="BC302" s="76"/>
      <c r="BD302" s="76"/>
      <c r="BE302" s="76"/>
      <c r="BF302" s="76"/>
      <c r="BG302" s="76"/>
      <c r="BH302" s="76"/>
      <c r="BI302" s="76"/>
    </row>
    <row r="303" spans="2:61" ht="15.8" customHeight="1" x14ac:dyDescent="0.3">
      <c r="B303" s="75"/>
      <c r="C303" s="76"/>
      <c r="D303" s="76"/>
      <c r="E303" s="76"/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  <c r="X303" s="76"/>
      <c r="Y303" s="76"/>
      <c r="Z303" s="76"/>
      <c r="AA303" s="76"/>
      <c r="AB303" s="76"/>
      <c r="AC303" s="76"/>
      <c r="AD303" s="76"/>
      <c r="AE303" s="76"/>
      <c r="AF303" s="76"/>
      <c r="AG303" s="76"/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76"/>
      <c r="AY303" s="76"/>
      <c r="AZ303" s="76"/>
      <c r="BA303" s="76"/>
      <c r="BB303" s="76"/>
      <c r="BC303" s="76"/>
      <c r="BD303" s="76"/>
      <c r="BE303" s="76"/>
      <c r="BF303" s="76"/>
      <c r="BG303" s="76"/>
      <c r="BH303" s="76"/>
      <c r="BI303" s="76"/>
    </row>
    <row r="304" spans="2:61" ht="15.8" customHeight="1" x14ac:dyDescent="0.3">
      <c r="B304" s="75"/>
      <c r="C304" s="76"/>
      <c r="D304" s="76"/>
      <c r="E304" s="76"/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  <c r="X304" s="76"/>
      <c r="Y304" s="76"/>
      <c r="Z304" s="76"/>
      <c r="AA304" s="76"/>
      <c r="AB304" s="76"/>
      <c r="AC304" s="76"/>
      <c r="AD304" s="76"/>
      <c r="AE304" s="76"/>
      <c r="AF304" s="76"/>
      <c r="AG304" s="76"/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76"/>
      <c r="AY304" s="76"/>
      <c r="AZ304" s="76"/>
      <c r="BA304" s="76"/>
      <c r="BB304" s="76"/>
      <c r="BC304" s="76"/>
      <c r="BD304" s="76"/>
      <c r="BE304" s="76"/>
      <c r="BF304" s="76"/>
      <c r="BG304" s="76"/>
      <c r="BH304" s="76"/>
      <c r="BI304" s="76"/>
    </row>
    <row r="305" spans="2:61" ht="15.8" customHeight="1" x14ac:dyDescent="0.3">
      <c r="B305" s="75"/>
      <c r="C305" s="76"/>
      <c r="D305" s="76"/>
      <c r="E305" s="76"/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  <c r="X305" s="76"/>
      <c r="Y305" s="76"/>
      <c r="Z305" s="76"/>
      <c r="AA305" s="76"/>
      <c r="AB305" s="76"/>
      <c r="AC305" s="76"/>
      <c r="AD305" s="76"/>
      <c r="AE305" s="76"/>
      <c r="AF305" s="76"/>
      <c r="AG305" s="76"/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76"/>
      <c r="AY305" s="76"/>
      <c r="AZ305" s="76"/>
      <c r="BA305" s="76"/>
      <c r="BB305" s="76"/>
      <c r="BC305" s="76"/>
      <c r="BD305" s="76"/>
      <c r="BE305" s="76"/>
      <c r="BF305" s="76"/>
      <c r="BG305" s="76"/>
      <c r="BH305" s="76"/>
      <c r="BI305" s="76"/>
    </row>
    <row r="306" spans="2:61" ht="15.8" customHeight="1" x14ac:dyDescent="0.3">
      <c r="B306" s="75"/>
      <c r="C306" s="76"/>
      <c r="D306" s="76"/>
      <c r="E306" s="76"/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  <c r="X306" s="76"/>
      <c r="Y306" s="76"/>
      <c r="Z306" s="76"/>
      <c r="AA306" s="76"/>
      <c r="AB306" s="76"/>
      <c r="AC306" s="76"/>
      <c r="AD306" s="76"/>
      <c r="AE306" s="76"/>
      <c r="AF306" s="76"/>
      <c r="AG306" s="76"/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76"/>
      <c r="AY306" s="76"/>
      <c r="AZ306" s="76"/>
      <c r="BA306" s="76"/>
      <c r="BB306" s="76"/>
      <c r="BC306" s="76"/>
      <c r="BD306" s="76"/>
      <c r="BE306" s="76"/>
      <c r="BF306" s="76"/>
      <c r="BG306" s="76"/>
      <c r="BH306" s="76"/>
      <c r="BI306" s="76"/>
    </row>
    <row r="307" spans="2:61" ht="15.8" customHeight="1" x14ac:dyDescent="0.3">
      <c r="B307" s="75"/>
      <c r="C307" s="76"/>
      <c r="D307" s="76"/>
      <c r="E307" s="76"/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  <c r="X307" s="76"/>
      <c r="Y307" s="76"/>
      <c r="Z307" s="76"/>
      <c r="AA307" s="76"/>
      <c r="AB307" s="76"/>
      <c r="AC307" s="76"/>
      <c r="AD307" s="76"/>
      <c r="AE307" s="76"/>
      <c r="AF307" s="76"/>
      <c r="AG307" s="76"/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76"/>
      <c r="AY307" s="76"/>
      <c r="AZ307" s="76"/>
      <c r="BA307" s="76"/>
      <c r="BB307" s="76"/>
      <c r="BC307" s="76"/>
      <c r="BD307" s="76"/>
      <c r="BE307" s="76"/>
      <c r="BF307" s="76"/>
      <c r="BG307" s="76"/>
      <c r="BH307" s="76"/>
      <c r="BI307" s="76"/>
    </row>
    <row r="308" spans="2:61" ht="15.8" customHeight="1" x14ac:dyDescent="0.3">
      <c r="B308" s="75"/>
      <c r="C308" s="76"/>
      <c r="D308" s="76"/>
      <c r="E308" s="76"/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  <c r="X308" s="76"/>
      <c r="Y308" s="76"/>
      <c r="Z308" s="76"/>
      <c r="AA308" s="76"/>
      <c r="AB308" s="76"/>
      <c r="AC308" s="76"/>
      <c r="AD308" s="76"/>
      <c r="AE308" s="76"/>
      <c r="AF308" s="76"/>
      <c r="AG308" s="76"/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76"/>
      <c r="AY308" s="76"/>
      <c r="AZ308" s="76"/>
      <c r="BA308" s="76"/>
      <c r="BB308" s="76"/>
      <c r="BC308" s="76"/>
      <c r="BD308" s="76"/>
      <c r="BE308" s="76"/>
      <c r="BF308" s="76"/>
      <c r="BG308" s="76"/>
      <c r="BH308" s="76"/>
      <c r="BI308" s="76"/>
    </row>
    <row r="309" spans="2:61" ht="15.8" customHeight="1" x14ac:dyDescent="0.3">
      <c r="B309" s="75"/>
      <c r="C309" s="76"/>
      <c r="D309" s="76"/>
      <c r="E309" s="76"/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  <c r="X309" s="76"/>
      <c r="Y309" s="76"/>
      <c r="Z309" s="76"/>
      <c r="AA309" s="76"/>
      <c r="AB309" s="76"/>
      <c r="AC309" s="76"/>
      <c r="AD309" s="76"/>
      <c r="AE309" s="76"/>
      <c r="AF309" s="76"/>
      <c r="AG309" s="76"/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  <c r="BA309" s="76"/>
      <c r="BB309" s="76"/>
      <c r="BC309" s="76"/>
      <c r="BD309" s="76"/>
      <c r="BE309" s="76"/>
      <c r="BF309" s="76"/>
      <c r="BG309" s="76"/>
      <c r="BH309" s="76"/>
      <c r="BI309" s="76"/>
    </row>
    <row r="310" spans="2:61" ht="15.8" customHeight="1" x14ac:dyDescent="0.3">
      <c r="B310" s="75"/>
      <c r="C310" s="76"/>
      <c r="D310" s="76"/>
      <c r="E310" s="76"/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  <c r="X310" s="76"/>
      <c r="Y310" s="76"/>
      <c r="Z310" s="76"/>
      <c r="AA310" s="76"/>
      <c r="AB310" s="76"/>
      <c r="AC310" s="76"/>
      <c r="AD310" s="76"/>
      <c r="AE310" s="76"/>
      <c r="AF310" s="76"/>
      <c r="AG310" s="76"/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76"/>
      <c r="AY310" s="76"/>
      <c r="AZ310" s="76"/>
      <c r="BA310" s="76"/>
      <c r="BB310" s="76"/>
      <c r="BC310" s="76"/>
      <c r="BD310" s="76"/>
      <c r="BE310" s="76"/>
      <c r="BF310" s="76"/>
      <c r="BG310" s="76"/>
      <c r="BH310" s="76"/>
      <c r="BI310" s="76"/>
    </row>
    <row r="311" spans="2:61" ht="15.8" customHeight="1" x14ac:dyDescent="0.3">
      <c r="B311" s="75"/>
      <c r="C311" s="76"/>
      <c r="D311" s="76"/>
      <c r="E311" s="76"/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  <c r="X311" s="76"/>
      <c r="Y311" s="76"/>
      <c r="Z311" s="76"/>
      <c r="AA311" s="76"/>
      <c r="AB311" s="76"/>
      <c r="AC311" s="76"/>
      <c r="AD311" s="76"/>
      <c r="AE311" s="76"/>
      <c r="AF311" s="76"/>
      <c r="AG311" s="76"/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76"/>
      <c r="AY311" s="76"/>
      <c r="AZ311" s="76"/>
      <c r="BA311" s="76"/>
      <c r="BB311" s="76"/>
      <c r="BC311" s="76"/>
      <c r="BD311" s="76"/>
      <c r="BE311" s="76"/>
      <c r="BF311" s="76"/>
      <c r="BG311" s="76"/>
      <c r="BH311" s="76"/>
      <c r="BI311" s="76"/>
    </row>
    <row r="312" spans="2:61" ht="15.8" customHeight="1" x14ac:dyDescent="0.3">
      <c r="B312" s="75"/>
      <c r="C312" s="76"/>
      <c r="D312" s="76"/>
      <c r="E312" s="76"/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  <c r="X312" s="76"/>
      <c r="Y312" s="76"/>
      <c r="Z312" s="76"/>
      <c r="AA312" s="76"/>
      <c r="AB312" s="76"/>
      <c r="AC312" s="76"/>
      <c r="AD312" s="76"/>
      <c r="AE312" s="76"/>
      <c r="AF312" s="76"/>
      <c r="AG312" s="76"/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76"/>
      <c r="AY312" s="76"/>
      <c r="AZ312" s="76"/>
      <c r="BA312" s="76"/>
      <c r="BB312" s="76"/>
      <c r="BC312" s="76"/>
      <c r="BD312" s="76"/>
      <c r="BE312" s="76"/>
      <c r="BF312" s="76"/>
      <c r="BG312" s="76"/>
      <c r="BH312" s="76"/>
      <c r="BI312" s="76"/>
    </row>
    <row r="313" spans="2:61" ht="15.8" customHeight="1" x14ac:dyDescent="0.3">
      <c r="B313" s="75"/>
      <c r="C313" s="76"/>
      <c r="D313" s="76"/>
      <c r="E313" s="76"/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  <c r="X313" s="76"/>
      <c r="Y313" s="76"/>
      <c r="Z313" s="76"/>
      <c r="AA313" s="76"/>
      <c r="AB313" s="76"/>
      <c r="AC313" s="76"/>
      <c r="AD313" s="76"/>
      <c r="AE313" s="76"/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76"/>
      <c r="AY313" s="76"/>
      <c r="AZ313" s="76"/>
      <c r="BA313" s="76"/>
      <c r="BB313" s="76"/>
      <c r="BC313" s="76"/>
      <c r="BD313" s="76"/>
      <c r="BE313" s="76"/>
      <c r="BF313" s="76"/>
      <c r="BG313" s="76"/>
      <c r="BH313" s="76"/>
      <c r="BI313" s="76"/>
    </row>
    <row r="314" spans="2:61" ht="15.8" customHeight="1" x14ac:dyDescent="0.3">
      <c r="B314" s="75"/>
      <c r="C314" s="76"/>
      <c r="D314" s="76"/>
      <c r="E314" s="76"/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  <c r="X314" s="76"/>
      <c r="Y314" s="76"/>
      <c r="Z314" s="76"/>
      <c r="AA314" s="76"/>
      <c r="AB314" s="76"/>
      <c r="AC314" s="76"/>
      <c r="AD314" s="76"/>
      <c r="AE314" s="76"/>
      <c r="AF314" s="76"/>
      <c r="AG314" s="76"/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76"/>
      <c r="AY314" s="76"/>
      <c r="AZ314" s="76"/>
      <c r="BA314" s="76"/>
      <c r="BB314" s="76"/>
      <c r="BC314" s="76"/>
      <c r="BD314" s="76"/>
      <c r="BE314" s="76"/>
      <c r="BF314" s="76"/>
      <c r="BG314" s="76"/>
      <c r="BH314" s="76"/>
      <c r="BI314" s="76"/>
    </row>
    <row r="315" spans="2:61" ht="15.8" customHeight="1" x14ac:dyDescent="0.3">
      <c r="B315" s="75"/>
      <c r="C315" s="76"/>
      <c r="D315" s="76"/>
      <c r="E315" s="76"/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  <c r="X315" s="76"/>
      <c r="Y315" s="76"/>
      <c r="Z315" s="76"/>
      <c r="AA315" s="76"/>
      <c r="AB315" s="76"/>
      <c r="AC315" s="76"/>
      <c r="AD315" s="76"/>
      <c r="AE315" s="76"/>
      <c r="AF315" s="76"/>
      <c r="AG315" s="76"/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76"/>
      <c r="AY315" s="76"/>
      <c r="AZ315" s="76"/>
      <c r="BA315" s="76"/>
      <c r="BB315" s="76"/>
      <c r="BC315" s="76"/>
      <c r="BD315" s="76"/>
      <c r="BE315" s="76"/>
      <c r="BF315" s="76"/>
      <c r="BG315" s="76"/>
      <c r="BH315" s="76"/>
      <c r="BI315" s="76"/>
    </row>
    <row r="316" spans="2:61" ht="15.8" customHeight="1" x14ac:dyDescent="0.3">
      <c r="B316" s="75"/>
      <c r="C316" s="76"/>
      <c r="D316" s="76"/>
      <c r="E316" s="76"/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  <c r="X316" s="76"/>
      <c r="Y316" s="76"/>
      <c r="Z316" s="76"/>
      <c r="AA316" s="76"/>
      <c r="AB316" s="76"/>
      <c r="AC316" s="76"/>
      <c r="AD316" s="76"/>
      <c r="AE316" s="76"/>
      <c r="AF316" s="76"/>
      <c r="AG316" s="76"/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76"/>
      <c r="AY316" s="76"/>
      <c r="AZ316" s="76"/>
      <c r="BA316" s="76"/>
      <c r="BB316" s="76"/>
      <c r="BC316" s="76"/>
      <c r="BD316" s="76"/>
      <c r="BE316" s="76"/>
      <c r="BF316" s="76"/>
      <c r="BG316" s="76"/>
      <c r="BH316" s="76"/>
      <c r="BI316" s="76"/>
    </row>
    <row r="317" spans="2:61" ht="15.8" customHeight="1" x14ac:dyDescent="0.3">
      <c r="B317" s="75"/>
      <c r="C317" s="76"/>
      <c r="D317" s="76"/>
      <c r="E317" s="76"/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  <c r="X317" s="76"/>
      <c r="Y317" s="76"/>
      <c r="Z317" s="76"/>
      <c r="AA317" s="76"/>
      <c r="AB317" s="76"/>
      <c r="AC317" s="76"/>
      <c r="AD317" s="76"/>
      <c r="AE317" s="76"/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76"/>
      <c r="AY317" s="76"/>
      <c r="AZ317" s="76"/>
      <c r="BA317" s="76"/>
      <c r="BB317" s="76"/>
      <c r="BC317" s="76"/>
      <c r="BD317" s="76"/>
      <c r="BE317" s="76"/>
      <c r="BF317" s="76"/>
      <c r="BG317" s="76"/>
      <c r="BH317" s="76"/>
      <c r="BI317" s="76"/>
    </row>
    <row r="318" spans="2:61" ht="15.8" customHeight="1" x14ac:dyDescent="0.3">
      <c r="B318" s="75"/>
      <c r="C318" s="76"/>
      <c r="D318" s="76"/>
      <c r="E318" s="76"/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  <c r="X318" s="76"/>
      <c r="Y318" s="76"/>
      <c r="Z318" s="76"/>
      <c r="AA318" s="76"/>
      <c r="AB318" s="76"/>
      <c r="AC318" s="76"/>
      <c r="AD318" s="76"/>
      <c r="AE318" s="76"/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76"/>
      <c r="AY318" s="76"/>
      <c r="AZ318" s="76"/>
      <c r="BA318" s="76"/>
      <c r="BB318" s="76"/>
      <c r="BC318" s="76"/>
      <c r="BD318" s="76"/>
      <c r="BE318" s="76"/>
      <c r="BF318" s="76"/>
      <c r="BG318" s="76"/>
      <c r="BH318" s="76"/>
      <c r="BI318" s="76"/>
    </row>
    <row r="319" spans="2:61" ht="15.8" customHeight="1" x14ac:dyDescent="0.3">
      <c r="B319" s="75"/>
      <c r="C319" s="76"/>
      <c r="D319" s="76"/>
      <c r="E319" s="76"/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  <c r="X319" s="76"/>
      <c r="Y319" s="76"/>
      <c r="Z319" s="76"/>
      <c r="AA319" s="76"/>
      <c r="AB319" s="76"/>
      <c r="AC319" s="76"/>
      <c r="AD319" s="76"/>
      <c r="AE319" s="76"/>
      <c r="AF319" s="76"/>
      <c r="AG319" s="76"/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76"/>
      <c r="AZ319" s="76"/>
      <c r="BA319" s="76"/>
      <c r="BB319" s="76"/>
      <c r="BC319" s="76"/>
      <c r="BD319" s="76"/>
      <c r="BE319" s="76"/>
      <c r="BF319" s="76"/>
      <c r="BG319" s="76"/>
      <c r="BH319" s="76"/>
      <c r="BI319" s="76"/>
    </row>
    <row r="320" spans="2:61" ht="15.8" customHeight="1" x14ac:dyDescent="0.3">
      <c r="B320" s="75"/>
      <c r="C320" s="76"/>
      <c r="D320" s="76"/>
      <c r="E320" s="76"/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  <c r="X320" s="76"/>
      <c r="Y320" s="76"/>
      <c r="Z320" s="76"/>
      <c r="AA320" s="76"/>
      <c r="AB320" s="76"/>
      <c r="AC320" s="76"/>
      <c r="AD320" s="76"/>
      <c r="AE320" s="76"/>
      <c r="AF320" s="76"/>
      <c r="AG320" s="76"/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76"/>
      <c r="AY320" s="76"/>
      <c r="AZ320" s="76"/>
      <c r="BA320" s="76"/>
      <c r="BB320" s="76"/>
      <c r="BC320" s="76"/>
      <c r="BD320" s="76"/>
      <c r="BE320" s="76"/>
      <c r="BF320" s="76"/>
      <c r="BG320" s="76"/>
      <c r="BH320" s="76"/>
      <c r="BI320" s="76"/>
    </row>
    <row r="321" spans="2:61" ht="15.8" customHeight="1" x14ac:dyDescent="0.3">
      <c r="B321" s="75"/>
      <c r="C321" s="76"/>
      <c r="D321" s="76"/>
      <c r="E321" s="76"/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  <c r="X321" s="76"/>
      <c r="Y321" s="76"/>
      <c r="Z321" s="76"/>
      <c r="AA321" s="76"/>
      <c r="AB321" s="76"/>
      <c r="AC321" s="76"/>
      <c r="AD321" s="76"/>
      <c r="AE321" s="76"/>
      <c r="AF321" s="76"/>
      <c r="AG321" s="76"/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76"/>
      <c r="AY321" s="76"/>
      <c r="AZ321" s="76"/>
      <c r="BA321" s="76"/>
      <c r="BB321" s="76"/>
      <c r="BC321" s="76"/>
      <c r="BD321" s="76"/>
      <c r="BE321" s="76"/>
      <c r="BF321" s="76"/>
      <c r="BG321" s="76"/>
      <c r="BH321" s="76"/>
      <c r="BI321" s="76"/>
    </row>
    <row r="322" spans="2:61" ht="15.8" customHeight="1" x14ac:dyDescent="0.3">
      <c r="B322" s="75"/>
      <c r="C322" s="76"/>
      <c r="D322" s="76"/>
      <c r="E322" s="76"/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  <c r="X322" s="76"/>
      <c r="Y322" s="76"/>
      <c r="Z322" s="76"/>
      <c r="AA322" s="76"/>
      <c r="AB322" s="76"/>
      <c r="AC322" s="76"/>
      <c r="AD322" s="76"/>
      <c r="AE322" s="76"/>
      <c r="AF322" s="76"/>
      <c r="AG322" s="76"/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  <c r="BA322" s="76"/>
      <c r="BB322" s="76"/>
      <c r="BC322" s="76"/>
      <c r="BD322" s="76"/>
      <c r="BE322" s="76"/>
      <c r="BF322" s="76"/>
      <c r="BG322" s="76"/>
      <c r="BH322" s="76"/>
      <c r="BI322" s="76"/>
    </row>
    <row r="323" spans="2:61" ht="15.8" customHeight="1" x14ac:dyDescent="0.3">
      <c r="B323" s="75"/>
      <c r="C323" s="76"/>
      <c r="D323" s="76"/>
      <c r="E323" s="76"/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  <c r="X323" s="76"/>
      <c r="Y323" s="76"/>
      <c r="Z323" s="76"/>
      <c r="AA323" s="76"/>
      <c r="AB323" s="76"/>
      <c r="AC323" s="76"/>
      <c r="AD323" s="76"/>
      <c r="AE323" s="76"/>
      <c r="AF323" s="76"/>
      <c r="AG323" s="76"/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76"/>
      <c r="AZ323" s="76"/>
      <c r="BA323" s="76"/>
      <c r="BB323" s="76"/>
      <c r="BC323" s="76"/>
      <c r="BD323" s="76"/>
      <c r="BE323" s="76"/>
      <c r="BF323" s="76"/>
      <c r="BG323" s="76"/>
      <c r="BH323" s="76"/>
      <c r="BI323" s="76"/>
    </row>
    <row r="324" spans="2:61" ht="15.8" customHeight="1" x14ac:dyDescent="0.3">
      <c r="B324" s="75"/>
      <c r="C324" s="76"/>
      <c r="D324" s="76"/>
      <c r="E324" s="76"/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  <c r="X324" s="76"/>
      <c r="Y324" s="76"/>
      <c r="Z324" s="76"/>
      <c r="AA324" s="76"/>
      <c r="AB324" s="76"/>
      <c r="AC324" s="76"/>
      <c r="AD324" s="76"/>
      <c r="AE324" s="76"/>
      <c r="AF324" s="76"/>
      <c r="AG324" s="76"/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76"/>
      <c r="AY324" s="76"/>
      <c r="AZ324" s="76"/>
      <c r="BA324" s="76"/>
      <c r="BB324" s="76"/>
      <c r="BC324" s="76"/>
      <c r="BD324" s="76"/>
      <c r="BE324" s="76"/>
      <c r="BF324" s="76"/>
      <c r="BG324" s="76"/>
      <c r="BH324" s="76"/>
      <c r="BI324" s="76"/>
    </row>
    <row r="325" spans="2:61" ht="15.8" customHeight="1" x14ac:dyDescent="0.3">
      <c r="B325" s="75"/>
      <c r="C325" s="76"/>
      <c r="D325" s="76"/>
      <c r="E325" s="76"/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  <c r="X325" s="76"/>
      <c r="Y325" s="76"/>
      <c r="Z325" s="76"/>
      <c r="AA325" s="76"/>
      <c r="AB325" s="76"/>
      <c r="AC325" s="76"/>
      <c r="AD325" s="76"/>
      <c r="AE325" s="76"/>
      <c r="AF325" s="76"/>
      <c r="AG325" s="76"/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76"/>
      <c r="AY325" s="76"/>
      <c r="AZ325" s="76"/>
      <c r="BA325" s="76"/>
      <c r="BB325" s="76"/>
      <c r="BC325" s="76"/>
      <c r="BD325" s="76"/>
      <c r="BE325" s="76"/>
      <c r="BF325" s="76"/>
      <c r="BG325" s="76"/>
      <c r="BH325" s="76"/>
      <c r="BI325" s="76"/>
    </row>
    <row r="326" spans="2:61" ht="15.8" customHeight="1" x14ac:dyDescent="0.3">
      <c r="B326" s="75"/>
      <c r="C326" s="76"/>
      <c r="D326" s="76"/>
      <c r="E326" s="76"/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  <c r="X326" s="76"/>
      <c r="Y326" s="76"/>
      <c r="Z326" s="76"/>
      <c r="AA326" s="76"/>
      <c r="AB326" s="76"/>
      <c r="AC326" s="76"/>
      <c r="AD326" s="76"/>
      <c r="AE326" s="76"/>
      <c r="AF326" s="76"/>
      <c r="AG326" s="76"/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76"/>
      <c r="AZ326" s="76"/>
      <c r="BA326" s="76"/>
      <c r="BB326" s="76"/>
      <c r="BC326" s="76"/>
      <c r="BD326" s="76"/>
      <c r="BE326" s="76"/>
      <c r="BF326" s="76"/>
      <c r="BG326" s="76"/>
      <c r="BH326" s="76"/>
      <c r="BI326" s="76"/>
    </row>
    <row r="327" spans="2:61" ht="15.8" customHeight="1" x14ac:dyDescent="0.3">
      <c r="B327" s="75"/>
      <c r="C327" s="76"/>
      <c r="D327" s="76"/>
      <c r="E327" s="76"/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  <c r="X327" s="76"/>
      <c r="Y327" s="76"/>
      <c r="Z327" s="76"/>
      <c r="AA327" s="76"/>
      <c r="AB327" s="76"/>
      <c r="AC327" s="76"/>
      <c r="AD327" s="76"/>
      <c r="AE327" s="76"/>
      <c r="AF327" s="76"/>
      <c r="AG327" s="76"/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76"/>
      <c r="AY327" s="76"/>
      <c r="AZ327" s="76"/>
      <c r="BA327" s="76"/>
      <c r="BB327" s="76"/>
      <c r="BC327" s="76"/>
      <c r="BD327" s="76"/>
      <c r="BE327" s="76"/>
      <c r="BF327" s="76"/>
      <c r="BG327" s="76"/>
      <c r="BH327" s="76"/>
      <c r="BI327" s="76"/>
    </row>
    <row r="328" spans="2:61" ht="15.8" customHeight="1" x14ac:dyDescent="0.3">
      <c r="B328" s="75"/>
      <c r="C328" s="76"/>
      <c r="D328" s="76"/>
      <c r="E328" s="76"/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  <c r="X328" s="76"/>
      <c r="Y328" s="76"/>
      <c r="Z328" s="76"/>
      <c r="AA328" s="76"/>
      <c r="AB328" s="76"/>
      <c r="AC328" s="76"/>
      <c r="AD328" s="76"/>
      <c r="AE328" s="76"/>
      <c r="AF328" s="76"/>
      <c r="AG328" s="76"/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76"/>
      <c r="AY328" s="76"/>
      <c r="AZ328" s="76"/>
      <c r="BA328" s="76"/>
      <c r="BB328" s="76"/>
      <c r="BC328" s="76"/>
      <c r="BD328" s="76"/>
      <c r="BE328" s="76"/>
      <c r="BF328" s="76"/>
      <c r="BG328" s="76"/>
      <c r="BH328" s="76"/>
      <c r="BI328" s="76"/>
    </row>
    <row r="329" spans="2:61" ht="15.8" customHeight="1" x14ac:dyDescent="0.3">
      <c r="B329" s="75"/>
      <c r="C329" s="76"/>
      <c r="D329" s="76"/>
      <c r="E329" s="76"/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  <c r="X329" s="76"/>
      <c r="Y329" s="76"/>
      <c r="Z329" s="76"/>
      <c r="AA329" s="76"/>
      <c r="AB329" s="76"/>
      <c r="AC329" s="76"/>
      <c r="AD329" s="76"/>
      <c r="AE329" s="76"/>
      <c r="AF329" s="76"/>
      <c r="AG329" s="76"/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76"/>
      <c r="AZ329" s="76"/>
      <c r="BA329" s="76"/>
      <c r="BB329" s="76"/>
      <c r="BC329" s="76"/>
      <c r="BD329" s="76"/>
      <c r="BE329" s="76"/>
      <c r="BF329" s="76"/>
      <c r="BG329" s="76"/>
      <c r="BH329" s="76"/>
      <c r="BI329" s="76"/>
    </row>
    <row r="330" spans="2:61" ht="15.8" customHeight="1" x14ac:dyDescent="0.3">
      <c r="B330" s="75"/>
      <c r="C330" s="76"/>
      <c r="D330" s="76"/>
      <c r="E330" s="76"/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  <c r="X330" s="76"/>
      <c r="Y330" s="76"/>
      <c r="Z330" s="76"/>
      <c r="AA330" s="76"/>
      <c r="AB330" s="76"/>
      <c r="AC330" s="76"/>
      <c r="AD330" s="76"/>
      <c r="AE330" s="76"/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76"/>
      <c r="AY330" s="76"/>
      <c r="AZ330" s="76"/>
      <c r="BA330" s="76"/>
      <c r="BB330" s="76"/>
      <c r="BC330" s="76"/>
      <c r="BD330" s="76"/>
      <c r="BE330" s="76"/>
      <c r="BF330" s="76"/>
      <c r="BG330" s="76"/>
      <c r="BH330" s="76"/>
      <c r="BI330" s="76"/>
    </row>
    <row r="331" spans="2:61" ht="15.8" customHeight="1" x14ac:dyDescent="0.3">
      <c r="B331" s="75"/>
      <c r="C331" s="76"/>
      <c r="D331" s="76"/>
      <c r="E331" s="76"/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  <c r="X331" s="76"/>
      <c r="Y331" s="76"/>
      <c r="Z331" s="76"/>
      <c r="AA331" s="76"/>
      <c r="AB331" s="76"/>
      <c r="AC331" s="76"/>
      <c r="AD331" s="76"/>
      <c r="AE331" s="76"/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76"/>
      <c r="AZ331" s="76"/>
      <c r="BA331" s="76"/>
      <c r="BB331" s="76"/>
      <c r="BC331" s="76"/>
      <c r="BD331" s="76"/>
      <c r="BE331" s="76"/>
      <c r="BF331" s="76"/>
      <c r="BG331" s="76"/>
      <c r="BH331" s="76"/>
      <c r="BI331" s="76"/>
    </row>
    <row r="332" spans="2:61" ht="15.8" customHeight="1" x14ac:dyDescent="0.3">
      <c r="B332" s="75"/>
      <c r="C332" s="76"/>
      <c r="D332" s="76"/>
      <c r="E332" s="76"/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  <c r="X332" s="76"/>
      <c r="Y332" s="76"/>
      <c r="Z332" s="76"/>
      <c r="AA332" s="76"/>
      <c r="AB332" s="76"/>
      <c r="AC332" s="76"/>
      <c r="AD332" s="76"/>
      <c r="AE332" s="76"/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76"/>
      <c r="AY332" s="76"/>
      <c r="AZ332" s="76"/>
      <c r="BA332" s="76"/>
      <c r="BB332" s="76"/>
      <c r="BC332" s="76"/>
      <c r="BD332" s="76"/>
      <c r="BE332" s="76"/>
      <c r="BF332" s="76"/>
      <c r="BG332" s="76"/>
      <c r="BH332" s="76"/>
      <c r="BI332" s="76"/>
    </row>
    <row r="333" spans="2:61" ht="15.8" customHeight="1" x14ac:dyDescent="0.3">
      <c r="B333" s="75"/>
      <c r="C333" s="76"/>
      <c r="D333" s="76"/>
      <c r="E333" s="76"/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  <c r="X333" s="76"/>
      <c r="Y333" s="76"/>
      <c r="Z333" s="76"/>
      <c r="AA333" s="76"/>
      <c r="AB333" s="76"/>
      <c r="AC333" s="76"/>
      <c r="AD333" s="76"/>
      <c r="AE333" s="76"/>
      <c r="AF333" s="76"/>
      <c r="AG333" s="76"/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  <c r="BA333" s="76"/>
      <c r="BB333" s="76"/>
      <c r="BC333" s="76"/>
      <c r="BD333" s="76"/>
      <c r="BE333" s="76"/>
      <c r="BF333" s="76"/>
      <c r="BG333" s="76"/>
      <c r="BH333" s="76"/>
      <c r="BI333" s="76"/>
    </row>
    <row r="334" spans="2:61" ht="15.8" customHeight="1" x14ac:dyDescent="0.3">
      <c r="B334" s="75"/>
      <c r="C334" s="76"/>
      <c r="D334" s="76"/>
      <c r="E334" s="76"/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  <c r="X334" s="76"/>
      <c r="Y334" s="76"/>
      <c r="Z334" s="76"/>
      <c r="AA334" s="76"/>
      <c r="AB334" s="76"/>
      <c r="AC334" s="76"/>
      <c r="AD334" s="76"/>
      <c r="AE334" s="76"/>
      <c r="AF334" s="76"/>
      <c r="AG334" s="76"/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76"/>
      <c r="AZ334" s="76"/>
      <c r="BA334" s="76"/>
      <c r="BB334" s="76"/>
      <c r="BC334" s="76"/>
      <c r="BD334" s="76"/>
      <c r="BE334" s="76"/>
      <c r="BF334" s="76"/>
      <c r="BG334" s="76"/>
      <c r="BH334" s="76"/>
      <c r="BI334" s="76"/>
    </row>
    <row r="335" spans="2:61" ht="15.8" customHeight="1" x14ac:dyDescent="0.3">
      <c r="B335" s="75"/>
      <c r="C335" s="76"/>
      <c r="D335" s="76"/>
      <c r="E335" s="76"/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  <c r="X335" s="76"/>
      <c r="Y335" s="76"/>
      <c r="Z335" s="76"/>
      <c r="AA335" s="76"/>
      <c r="AB335" s="76"/>
      <c r="AC335" s="76"/>
      <c r="AD335" s="76"/>
      <c r="AE335" s="76"/>
      <c r="AF335" s="76"/>
      <c r="AG335" s="76"/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  <c r="BA335" s="76"/>
      <c r="BB335" s="76"/>
      <c r="BC335" s="76"/>
      <c r="BD335" s="76"/>
      <c r="BE335" s="76"/>
      <c r="BF335" s="76"/>
      <c r="BG335" s="76"/>
      <c r="BH335" s="76"/>
      <c r="BI335" s="76"/>
    </row>
    <row r="336" spans="2:61" ht="15.8" customHeight="1" x14ac:dyDescent="0.3">
      <c r="B336" s="75"/>
      <c r="C336" s="76"/>
      <c r="D336" s="76"/>
      <c r="E336" s="76"/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  <c r="X336" s="76"/>
      <c r="Y336" s="76"/>
      <c r="Z336" s="76"/>
      <c r="AA336" s="76"/>
      <c r="AB336" s="76"/>
      <c r="AC336" s="76"/>
      <c r="AD336" s="76"/>
      <c r="AE336" s="76"/>
      <c r="AF336" s="76"/>
      <c r="AG336" s="76"/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76"/>
      <c r="AY336" s="76"/>
      <c r="AZ336" s="76"/>
      <c r="BA336" s="76"/>
      <c r="BB336" s="76"/>
      <c r="BC336" s="76"/>
      <c r="BD336" s="76"/>
      <c r="BE336" s="76"/>
      <c r="BF336" s="76"/>
      <c r="BG336" s="76"/>
      <c r="BH336" s="76"/>
      <c r="BI336" s="76"/>
    </row>
    <row r="337" spans="2:61" ht="15.8" customHeight="1" x14ac:dyDescent="0.3">
      <c r="B337" s="75"/>
      <c r="C337" s="76"/>
      <c r="D337" s="76"/>
      <c r="E337" s="76"/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  <c r="X337" s="76"/>
      <c r="Y337" s="76"/>
      <c r="Z337" s="76"/>
      <c r="AA337" s="76"/>
      <c r="AB337" s="76"/>
      <c r="AC337" s="76"/>
      <c r="AD337" s="76"/>
      <c r="AE337" s="76"/>
      <c r="AF337" s="76"/>
      <c r="AG337" s="76"/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76"/>
      <c r="AY337" s="76"/>
      <c r="AZ337" s="76"/>
      <c r="BA337" s="76"/>
      <c r="BB337" s="76"/>
      <c r="BC337" s="76"/>
      <c r="BD337" s="76"/>
      <c r="BE337" s="76"/>
      <c r="BF337" s="76"/>
      <c r="BG337" s="76"/>
      <c r="BH337" s="76"/>
      <c r="BI337" s="76"/>
    </row>
    <row r="338" spans="2:61" ht="15.8" customHeight="1" x14ac:dyDescent="0.3">
      <c r="B338" s="75"/>
      <c r="C338" s="76"/>
      <c r="D338" s="76"/>
      <c r="E338" s="76"/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  <c r="X338" s="76"/>
      <c r="Y338" s="76"/>
      <c r="Z338" s="76"/>
      <c r="AA338" s="76"/>
      <c r="AB338" s="76"/>
      <c r="AC338" s="76"/>
      <c r="AD338" s="76"/>
      <c r="AE338" s="76"/>
      <c r="AF338" s="76"/>
      <c r="AG338" s="76"/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76"/>
      <c r="AY338" s="76"/>
      <c r="AZ338" s="76"/>
      <c r="BA338" s="76"/>
      <c r="BB338" s="76"/>
      <c r="BC338" s="76"/>
      <c r="BD338" s="76"/>
      <c r="BE338" s="76"/>
      <c r="BF338" s="76"/>
      <c r="BG338" s="76"/>
      <c r="BH338" s="76"/>
      <c r="BI338" s="76"/>
    </row>
    <row r="339" spans="2:61" ht="15.8" customHeight="1" x14ac:dyDescent="0.3">
      <c r="B339" s="75"/>
      <c r="C339" s="76"/>
      <c r="D339" s="76"/>
      <c r="E339" s="76"/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  <c r="X339" s="76"/>
      <c r="Y339" s="76"/>
      <c r="Z339" s="76"/>
      <c r="AA339" s="76"/>
      <c r="AB339" s="76"/>
      <c r="AC339" s="76"/>
      <c r="AD339" s="76"/>
      <c r="AE339" s="76"/>
      <c r="AF339" s="76"/>
      <c r="AG339" s="76"/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76"/>
      <c r="AY339" s="76"/>
      <c r="AZ339" s="76"/>
      <c r="BA339" s="76"/>
      <c r="BB339" s="76"/>
      <c r="BC339" s="76"/>
      <c r="BD339" s="76"/>
      <c r="BE339" s="76"/>
      <c r="BF339" s="76"/>
      <c r="BG339" s="76"/>
      <c r="BH339" s="76"/>
      <c r="BI339" s="76"/>
    </row>
    <row r="340" spans="2:61" ht="15.8" customHeight="1" x14ac:dyDescent="0.3">
      <c r="B340" s="75"/>
      <c r="C340" s="76"/>
      <c r="D340" s="76"/>
      <c r="E340" s="76"/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  <c r="X340" s="76"/>
      <c r="Y340" s="76"/>
      <c r="Z340" s="76"/>
      <c r="AA340" s="76"/>
      <c r="AB340" s="76"/>
      <c r="AC340" s="76"/>
      <c r="AD340" s="76"/>
      <c r="AE340" s="76"/>
      <c r="AF340" s="76"/>
      <c r="AG340" s="76"/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76"/>
      <c r="AY340" s="76"/>
      <c r="AZ340" s="76"/>
      <c r="BA340" s="76"/>
      <c r="BB340" s="76"/>
      <c r="BC340" s="76"/>
      <c r="BD340" s="76"/>
      <c r="BE340" s="76"/>
      <c r="BF340" s="76"/>
      <c r="BG340" s="76"/>
      <c r="BH340" s="76"/>
      <c r="BI340" s="76"/>
    </row>
    <row r="341" spans="2:61" ht="15.8" customHeight="1" x14ac:dyDescent="0.3">
      <c r="B341" s="75"/>
      <c r="C341" s="76"/>
      <c r="D341" s="76"/>
      <c r="E341" s="76"/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  <c r="X341" s="76"/>
      <c r="Y341" s="76"/>
      <c r="Z341" s="76"/>
      <c r="AA341" s="76"/>
      <c r="AB341" s="76"/>
      <c r="AC341" s="76"/>
      <c r="AD341" s="76"/>
      <c r="AE341" s="76"/>
      <c r="AF341" s="76"/>
      <c r="AG341" s="76"/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76"/>
      <c r="AY341" s="76"/>
      <c r="AZ341" s="76"/>
      <c r="BA341" s="76"/>
      <c r="BB341" s="76"/>
      <c r="BC341" s="76"/>
      <c r="BD341" s="76"/>
      <c r="BE341" s="76"/>
      <c r="BF341" s="76"/>
      <c r="BG341" s="76"/>
      <c r="BH341" s="76"/>
      <c r="BI341" s="76"/>
    </row>
    <row r="342" spans="2:61" ht="15.8" customHeight="1" x14ac:dyDescent="0.3">
      <c r="B342" s="75"/>
      <c r="C342" s="76"/>
      <c r="D342" s="76"/>
      <c r="E342" s="76"/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  <c r="X342" s="76"/>
      <c r="Y342" s="76"/>
      <c r="Z342" s="76"/>
      <c r="AA342" s="76"/>
      <c r="AB342" s="76"/>
      <c r="AC342" s="76"/>
      <c r="AD342" s="76"/>
      <c r="AE342" s="76"/>
      <c r="AF342" s="76"/>
      <c r="AG342" s="76"/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76"/>
      <c r="AZ342" s="76"/>
      <c r="BA342" s="76"/>
      <c r="BB342" s="76"/>
      <c r="BC342" s="76"/>
      <c r="BD342" s="76"/>
      <c r="BE342" s="76"/>
      <c r="BF342" s="76"/>
      <c r="BG342" s="76"/>
      <c r="BH342" s="76"/>
      <c r="BI342" s="76"/>
    </row>
    <row r="343" spans="2:61" ht="15.8" customHeight="1" x14ac:dyDescent="0.3">
      <c r="B343" s="75"/>
      <c r="C343" s="76"/>
      <c r="D343" s="76"/>
      <c r="E343" s="76"/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  <c r="X343" s="76"/>
      <c r="Y343" s="76"/>
      <c r="Z343" s="76"/>
      <c r="AA343" s="76"/>
      <c r="AB343" s="76"/>
      <c r="AC343" s="76"/>
      <c r="AD343" s="76"/>
      <c r="AE343" s="76"/>
      <c r="AF343" s="76"/>
      <c r="AG343" s="76"/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76"/>
      <c r="AY343" s="76"/>
      <c r="AZ343" s="76"/>
      <c r="BA343" s="76"/>
      <c r="BB343" s="76"/>
      <c r="BC343" s="76"/>
      <c r="BD343" s="76"/>
      <c r="BE343" s="76"/>
      <c r="BF343" s="76"/>
      <c r="BG343" s="76"/>
      <c r="BH343" s="76"/>
      <c r="BI343" s="76"/>
    </row>
    <row r="344" spans="2:61" ht="15.8" customHeight="1" x14ac:dyDescent="0.3">
      <c r="B344" s="75"/>
      <c r="C344" s="76"/>
      <c r="D344" s="76"/>
      <c r="E344" s="76"/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  <c r="X344" s="76"/>
      <c r="Y344" s="76"/>
      <c r="Z344" s="76"/>
      <c r="AA344" s="76"/>
      <c r="AB344" s="76"/>
      <c r="AC344" s="76"/>
      <c r="AD344" s="76"/>
      <c r="AE344" s="76"/>
      <c r="AF344" s="76"/>
      <c r="AG344" s="76"/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  <c r="BA344" s="76"/>
      <c r="BB344" s="76"/>
      <c r="BC344" s="76"/>
      <c r="BD344" s="76"/>
      <c r="BE344" s="76"/>
      <c r="BF344" s="76"/>
      <c r="BG344" s="76"/>
      <c r="BH344" s="76"/>
      <c r="BI344" s="76"/>
    </row>
    <row r="345" spans="2:61" ht="15.8" customHeight="1" x14ac:dyDescent="0.3">
      <c r="B345" s="75"/>
      <c r="C345" s="76"/>
      <c r="D345" s="76"/>
      <c r="E345" s="76"/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  <c r="X345" s="76"/>
      <c r="Y345" s="76"/>
      <c r="Z345" s="76"/>
      <c r="AA345" s="76"/>
      <c r="AB345" s="76"/>
      <c r="AC345" s="76"/>
      <c r="AD345" s="76"/>
      <c r="AE345" s="76"/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  <c r="BA345" s="76"/>
      <c r="BB345" s="76"/>
      <c r="BC345" s="76"/>
      <c r="BD345" s="76"/>
      <c r="BE345" s="76"/>
      <c r="BF345" s="76"/>
      <c r="BG345" s="76"/>
      <c r="BH345" s="76"/>
      <c r="BI345" s="76"/>
    </row>
    <row r="346" spans="2:61" ht="15.8" customHeight="1" x14ac:dyDescent="0.3">
      <c r="B346" s="75"/>
      <c r="C346" s="76"/>
      <c r="D346" s="76"/>
      <c r="E346" s="76"/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  <c r="X346" s="76"/>
      <c r="Y346" s="76"/>
      <c r="Z346" s="76"/>
      <c r="AA346" s="76"/>
      <c r="AB346" s="76"/>
      <c r="AC346" s="76"/>
      <c r="AD346" s="76"/>
      <c r="AE346" s="76"/>
      <c r="AF346" s="76"/>
      <c r="AG346" s="76"/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76"/>
      <c r="AY346" s="76"/>
      <c r="AZ346" s="76"/>
      <c r="BA346" s="76"/>
      <c r="BB346" s="76"/>
      <c r="BC346" s="76"/>
      <c r="BD346" s="76"/>
      <c r="BE346" s="76"/>
      <c r="BF346" s="76"/>
      <c r="BG346" s="76"/>
      <c r="BH346" s="76"/>
      <c r="BI346" s="76"/>
    </row>
    <row r="347" spans="2:61" ht="15.8" customHeight="1" x14ac:dyDescent="0.3">
      <c r="B347" s="75"/>
      <c r="C347" s="76"/>
      <c r="D347" s="76"/>
      <c r="E347" s="76"/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  <c r="X347" s="76"/>
      <c r="Y347" s="76"/>
      <c r="Z347" s="76"/>
      <c r="AA347" s="76"/>
      <c r="AB347" s="76"/>
      <c r="AC347" s="76"/>
      <c r="AD347" s="76"/>
      <c r="AE347" s="76"/>
      <c r="AF347" s="76"/>
      <c r="AG347" s="76"/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76"/>
      <c r="AY347" s="76"/>
      <c r="AZ347" s="76"/>
      <c r="BA347" s="76"/>
      <c r="BB347" s="76"/>
      <c r="BC347" s="76"/>
      <c r="BD347" s="76"/>
      <c r="BE347" s="76"/>
      <c r="BF347" s="76"/>
      <c r="BG347" s="76"/>
      <c r="BH347" s="76"/>
      <c r="BI347" s="76"/>
    </row>
    <row r="348" spans="2:61" ht="15.8" customHeight="1" x14ac:dyDescent="0.3">
      <c r="B348" s="75"/>
      <c r="C348" s="76"/>
      <c r="D348" s="76"/>
      <c r="E348" s="76"/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  <c r="X348" s="76"/>
      <c r="Y348" s="76"/>
      <c r="Z348" s="76"/>
      <c r="AA348" s="76"/>
      <c r="AB348" s="76"/>
      <c r="AC348" s="76"/>
      <c r="AD348" s="76"/>
      <c r="AE348" s="76"/>
      <c r="AF348" s="76"/>
      <c r="AG348" s="76"/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76"/>
      <c r="AZ348" s="76"/>
      <c r="BA348" s="76"/>
      <c r="BB348" s="76"/>
      <c r="BC348" s="76"/>
      <c r="BD348" s="76"/>
      <c r="BE348" s="76"/>
      <c r="BF348" s="76"/>
      <c r="BG348" s="76"/>
      <c r="BH348" s="76"/>
      <c r="BI348" s="76"/>
    </row>
    <row r="349" spans="2:61" ht="15.8" customHeight="1" x14ac:dyDescent="0.3">
      <c r="B349" s="75"/>
      <c r="C349" s="76"/>
      <c r="D349" s="76"/>
      <c r="E349" s="76"/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  <c r="X349" s="76"/>
      <c r="Y349" s="76"/>
      <c r="Z349" s="76"/>
      <c r="AA349" s="76"/>
      <c r="AB349" s="76"/>
      <c r="AC349" s="76"/>
      <c r="AD349" s="76"/>
      <c r="AE349" s="76"/>
      <c r="AF349" s="76"/>
      <c r="AG349" s="76"/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76"/>
      <c r="AY349" s="76"/>
      <c r="AZ349" s="76"/>
      <c r="BA349" s="76"/>
      <c r="BB349" s="76"/>
      <c r="BC349" s="76"/>
      <c r="BD349" s="76"/>
      <c r="BE349" s="76"/>
      <c r="BF349" s="76"/>
      <c r="BG349" s="76"/>
      <c r="BH349" s="76"/>
      <c r="BI349" s="76"/>
    </row>
    <row r="350" spans="2:61" ht="15.8" customHeight="1" x14ac:dyDescent="0.3">
      <c r="B350" s="75"/>
      <c r="C350" s="76"/>
      <c r="D350" s="76"/>
      <c r="E350" s="76"/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  <c r="X350" s="76"/>
      <c r="Y350" s="76"/>
      <c r="Z350" s="76"/>
      <c r="AA350" s="76"/>
      <c r="AB350" s="76"/>
      <c r="AC350" s="76"/>
      <c r="AD350" s="76"/>
      <c r="AE350" s="76"/>
      <c r="AF350" s="76"/>
      <c r="AG350" s="76"/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76"/>
      <c r="AY350" s="76"/>
      <c r="AZ350" s="76"/>
      <c r="BA350" s="76"/>
      <c r="BB350" s="76"/>
      <c r="BC350" s="76"/>
      <c r="BD350" s="76"/>
      <c r="BE350" s="76"/>
      <c r="BF350" s="76"/>
      <c r="BG350" s="76"/>
      <c r="BH350" s="76"/>
      <c r="BI350" s="76"/>
    </row>
    <row r="351" spans="2:61" ht="15.8" customHeight="1" x14ac:dyDescent="0.3">
      <c r="B351" s="75"/>
      <c r="C351" s="76"/>
      <c r="D351" s="76"/>
      <c r="E351" s="76"/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  <c r="X351" s="76"/>
      <c r="Y351" s="76"/>
      <c r="Z351" s="76"/>
      <c r="AA351" s="76"/>
      <c r="AB351" s="76"/>
      <c r="AC351" s="76"/>
      <c r="AD351" s="76"/>
      <c r="AE351" s="76"/>
      <c r="AF351" s="76"/>
      <c r="AG351" s="76"/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76"/>
      <c r="AY351" s="76"/>
      <c r="AZ351" s="76"/>
      <c r="BA351" s="76"/>
      <c r="BB351" s="76"/>
      <c r="BC351" s="76"/>
      <c r="BD351" s="76"/>
      <c r="BE351" s="76"/>
      <c r="BF351" s="76"/>
      <c r="BG351" s="76"/>
      <c r="BH351" s="76"/>
      <c r="BI351" s="76"/>
    </row>
    <row r="352" spans="2:61" ht="15.8" customHeight="1" x14ac:dyDescent="0.3">
      <c r="B352" s="75"/>
      <c r="C352" s="76"/>
      <c r="D352" s="76"/>
      <c r="E352" s="76"/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  <c r="X352" s="76"/>
      <c r="Y352" s="76"/>
      <c r="Z352" s="76"/>
      <c r="AA352" s="76"/>
      <c r="AB352" s="76"/>
      <c r="AC352" s="76"/>
      <c r="AD352" s="76"/>
      <c r="AE352" s="76"/>
      <c r="AF352" s="76"/>
      <c r="AG352" s="76"/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76"/>
      <c r="AY352" s="76"/>
      <c r="AZ352" s="76"/>
      <c r="BA352" s="76"/>
      <c r="BB352" s="76"/>
      <c r="BC352" s="76"/>
      <c r="BD352" s="76"/>
      <c r="BE352" s="76"/>
      <c r="BF352" s="76"/>
      <c r="BG352" s="76"/>
      <c r="BH352" s="76"/>
      <c r="BI352" s="76"/>
    </row>
    <row r="353" spans="2:61" ht="15.8" customHeight="1" x14ac:dyDescent="0.3">
      <c r="B353" s="75"/>
      <c r="C353" s="76"/>
      <c r="D353" s="76"/>
      <c r="E353" s="76"/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  <c r="X353" s="76"/>
      <c r="Y353" s="76"/>
      <c r="Z353" s="76"/>
      <c r="AA353" s="76"/>
      <c r="AB353" s="76"/>
      <c r="AC353" s="76"/>
      <c r="AD353" s="76"/>
      <c r="AE353" s="76"/>
      <c r="AF353" s="76"/>
      <c r="AG353" s="76"/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76"/>
      <c r="AY353" s="76"/>
      <c r="AZ353" s="76"/>
      <c r="BA353" s="76"/>
      <c r="BB353" s="76"/>
      <c r="BC353" s="76"/>
      <c r="BD353" s="76"/>
      <c r="BE353" s="76"/>
      <c r="BF353" s="76"/>
      <c r="BG353" s="76"/>
      <c r="BH353" s="76"/>
      <c r="BI353" s="76"/>
    </row>
    <row r="354" spans="2:61" ht="15.8" customHeight="1" x14ac:dyDescent="0.3">
      <c r="B354" s="75"/>
      <c r="C354" s="76"/>
      <c r="D354" s="76"/>
      <c r="E354" s="76"/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  <c r="X354" s="76"/>
      <c r="Y354" s="76"/>
      <c r="Z354" s="76"/>
      <c r="AA354" s="76"/>
      <c r="AB354" s="76"/>
      <c r="AC354" s="76"/>
      <c r="AD354" s="76"/>
      <c r="AE354" s="76"/>
      <c r="AF354" s="76"/>
      <c r="AG354" s="76"/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76"/>
      <c r="AY354" s="76"/>
      <c r="AZ354" s="76"/>
      <c r="BA354" s="76"/>
      <c r="BB354" s="76"/>
      <c r="BC354" s="76"/>
      <c r="BD354" s="76"/>
      <c r="BE354" s="76"/>
      <c r="BF354" s="76"/>
      <c r="BG354" s="76"/>
      <c r="BH354" s="76"/>
      <c r="BI354" s="76"/>
    </row>
    <row r="355" spans="2:61" ht="15.8" customHeight="1" x14ac:dyDescent="0.3">
      <c r="B355" s="75"/>
      <c r="C355" s="76"/>
      <c r="D355" s="76"/>
      <c r="E355" s="76"/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  <c r="X355" s="76"/>
      <c r="Y355" s="76"/>
      <c r="Z355" s="76"/>
      <c r="AA355" s="76"/>
      <c r="AB355" s="76"/>
      <c r="AC355" s="76"/>
      <c r="AD355" s="76"/>
      <c r="AE355" s="76"/>
      <c r="AF355" s="76"/>
      <c r="AG355" s="76"/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76"/>
      <c r="AY355" s="76"/>
      <c r="AZ355" s="76"/>
      <c r="BA355" s="76"/>
      <c r="BB355" s="76"/>
      <c r="BC355" s="76"/>
      <c r="BD355" s="76"/>
      <c r="BE355" s="76"/>
      <c r="BF355" s="76"/>
      <c r="BG355" s="76"/>
      <c r="BH355" s="76"/>
      <c r="BI355" s="76"/>
    </row>
    <row r="356" spans="2:61" ht="15.8" customHeight="1" x14ac:dyDescent="0.3">
      <c r="B356" s="75"/>
      <c r="C356" s="76"/>
      <c r="D356" s="76"/>
      <c r="E356" s="76"/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  <c r="X356" s="76"/>
      <c r="Y356" s="76"/>
      <c r="Z356" s="76"/>
      <c r="AA356" s="76"/>
      <c r="AB356" s="76"/>
      <c r="AC356" s="76"/>
      <c r="AD356" s="76"/>
      <c r="AE356" s="76"/>
      <c r="AF356" s="76"/>
      <c r="AG356" s="76"/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76"/>
      <c r="AY356" s="76"/>
      <c r="AZ356" s="76"/>
      <c r="BA356" s="76"/>
      <c r="BB356" s="76"/>
      <c r="BC356" s="76"/>
      <c r="BD356" s="76"/>
      <c r="BE356" s="76"/>
      <c r="BF356" s="76"/>
      <c r="BG356" s="76"/>
      <c r="BH356" s="76"/>
      <c r="BI356" s="76"/>
    </row>
    <row r="357" spans="2:61" ht="15.8" customHeight="1" x14ac:dyDescent="0.3">
      <c r="B357" s="75"/>
      <c r="C357" s="76"/>
      <c r="D357" s="76"/>
      <c r="E357" s="76"/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  <c r="X357" s="76"/>
      <c r="Y357" s="76"/>
      <c r="Z357" s="76"/>
      <c r="AA357" s="76"/>
      <c r="AB357" s="76"/>
      <c r="AC357" s="76"/>
      <c r="AD357" s="76"/>
      <c r="AE357" s="76"/>
      <c r="AF357" s="76"/>
      <c r="AG357" s="76"/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  <c r="AR357" s="76"/>
      <c r="AS357" s="76"/>
      <c r="AT357" s="76"/>
      <c r="AU357" s="76"/>
      <c r="AV357" s="76"/>
      <c r="AW357" s="76"/>
      <c r="AX357" s="76"/>
      <c r="AY357" s="76"/>
      <c r="AZ357" s="76"/>
      <c r="BA357" s="76"/>
      <c r="BB357" s="76"/>
      <c r="BC357" s="76"/>
      <c r="BD357" s="76"/>
      <c r="BE357" s="76"/>
      <c r="BF357" s="76"/>
      <c r="BG357" s="76"/>
      <c r="BH357" s="76"/>
      <c r="BI357" s="76"/>
    </row>
    <row r="358" spans="2:61" ht="15.8" customHeight="1" x14ac:dyDescent="0.3">
      <c r="B358" s="75"/>
      <c r="C358" s="76"/>
      <c r="D358" s="76"/>
      <c r="E358" s="76"/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  <c r="X358" s="76"/>
      <c r="Y358" s="76"/>
      <c r="Z358" s="76"/>
      <c r="AA358" s="76"/>
      <c r="AB358" s="76"/>
      <c r="AC358" s="76"/>
      <c r="AD358" s="76"/>
      <c r="AE358" s="76"/>
      <c r="AF358" s="76"/>
      <c r="AG358" s="76"/>
      <c r="AH358" s="76"/>
      <c r="AI358" s="76"/>
      <c r="AJ358" s="76"/>
      <c r="AK358" s="76"/>
      <c r="AL358" s="76"/>
      <c r="AM358" s="76"/>
      <c r="AN358" s="76"/>
      <c r="AO358" s="76"/>
      <c r="AP358" s="76"/>
      <c r="AQ358" s="76"/>
      <c r="AR358" s="76"/>
      <c r="AS358" s="76"/>
      <c r="AT358" s="76"/>
      <c r="AU358" s="76"/>
      <c r="AV358" s="76"/>
      <c r="AW358" s="76"/>
      <c r="AX358" s="76"/>
      <c r="AY358" s="76"/>
      <c r="AZ358" s="76"/>
      <c r="BA358" s="76"/>
      <c r="BB358" s="76"/>
      <c r="BC358" s="76"/>
      <c r="BD358" s="76"/>
      <c r="BE358" s="76"/>
      <c r="BF358" s="76"/>
      <c r="BG358" s="76"/>
      <c r="BH358" s="76"/>
      <c r="BI358" s="76"/>
    </row>
    <row r="359" spans="2:61" ht="15.8" customHeight="1" x14ac:dyDescent="0.3">
      <c r="B359" s="75"/>
      <c r="C359" s="76"/>
      <c r="D359" s="76"/>
      <c r="E359" s="76"/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  <c r="X359" s="76"/>
      <c r="Y359" s="76"/>
      <c r="Z359" s="76"/>
      <c r="AA359" s="76"/>
      <c r="AB359" s="76"/>
      <c r="AC359" s="76"/>
      <c r="AD359" s="76"/>
      <c r="AE359" s="76"/>
      <c r="AF359" s="76"/>
      <c r="AG359" s="76"/>
      <c r="AH359" s="76"/>
      <c r="AI359" s="76"/>
      <c r="AJ359" s="76"/>
      <c r="AK359" s="76"/>
      <c r="AL359" s="76"/>
      <c r="AM359" s="76"/>
      <c r="AN359" s="76"/>
      <c r="AO359" s="76"/>
      <c r="AP359" s="76"/>
      <c r="AQ359" s="76"/>
      <c r="AR359" s="76"/>
      <c r="AS359" s="76"/>
      <c r="AT359" s="76"/>
      <c r="AU359" s="76"/>
      <c r="AV359" s="76"/>
      <c r="AW359" s="76"/>
      <c r="AX359" s="76"/>
      <c r="AY359" s="76"/>
      <c r="AZ359" s="76"/>
      <c r="BA359" s="76"/>
      <c r="BB359" s="76"/>
      <c r="BC359" s="76"/>
      <c r="BD359" s="76"/>
      <c r="BE359" s="76"/>
      <c r="BF359" s="76"/>
      <c r="BG359" s="76"/>
      <c r="BH359" s="76"/>
      <c r="BI359" s="76"/>
    </row>
    <row r="360" spans="2:61" ht="15.8" customHeight="1" x14ac:dyDescent="0.3">
      <c r="B360" s="75"/>
      <c r="C360" s="76"/>
      <c r="D360" s="76"/>
      <c r="E360" s="76"/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  <c r="X360" s="76"/>
      <c r="Y360" s="76"/>
      <c r="Z360" s="76"/>
      <c r="AA360" s="76"/>
      <c r="AB360" s="76"/>
      <c r="AC360" s="76"/>
      <c r="AD360" s="76"/>
      <c r="AE360" s="76"/>
      <c r="AF360" s="76"/>
      <c r="AG360" s="76"/>
      <c r="AH360" s="76"/>
      <c r="AI360" s="76"/>
      <c r="AJ360" s="76"/>
      <c r="AK360" s="76"/>
      <c r="AL360" s="76"/>
      <c r="AM360" s="76"/>
      <c r="AN360" s="76"/>
      <c r="AO360" s="76"/>
      <c r="AP360" s="76"/>
      <c r="AQ360" s="76"/>
      <c r="AR360" s="76"/>
      <c r="AS360" s="76"/>
      <c r="AT360" s="76"/>
      <c r="AU360" s="76"/>
      <c r="AV360" s="76"/>
      <c r="AW360" s="76"/>
      <c r="AX360" s="76"/>
      <c r="AY360" s="76"/>
      <c r="AZ360" s="76"/>
      <c r="BA360" s="76"/>
      <c r="BB360" s="76"/>
      <c r="BC360" s="76"/>
      <c r="BD360" s="76"/>
      <c r="BE360" s="76"/>
      <c r="BF360" s="76"/>
      <c r="BG360" s="76"/>
      <c r="BH360" s="76"/>
      <c r="BI360" s="76"/>
    </row>
    <row r="361" spans="2:61" ht="15.8" customHeight="1" x14ac:dyDescent="0.3">
      <c r="B361" s="75"/>
      <c r="C361" s="76"/>
      <c r="D361" s="76"/>
      <c r="E361" s="76"/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  <c r="X361" s="76"/>
      <c r="Y361" s="76"/>
      <c r="Z361" s="76"/>
      <c r="AA361" s="76"/>
      <c r="AB361" s="76"/>
      <c r="AC361" s="76"/>
      <c r="AD361" s="76"/>
      <c r="AE361" s="76"/>
      <c r="AF361" s="76"/>
      <c r="AG361" s="76"/>
      <c r="AH361" s="76"/>
      <c r="AI361" s="76"/>
      <c r="AJ361" s="76"/>
      <c r="AK361" s="76"/>
      <c r="AL361" s="76"/>
      <c r="AM361" s="76"/>
      <c r="AN361" s="76"/>
      <c r="AO361" s="76"/>
      <c r="AP361" s="76"/>
      <c r="AQ361" s="76"/>
      <c r="AR361" s="76"/>
      <c r="AS361" s="76"/>
      <c r="AT361" s="76"/>
      <c r="AU361" s="76"/>
      <c r="AV361" s="76"/>
      <c r="AW361" s="76"/>
      <c r="AX361" s="76"/>
      <c r="AY361" s="76"/>
      <c r="AZ361" s="76"/>
      <c r="BA361" s="76"/>
      <c r="BB361" s="76"/>
      <c r="BC361" s="76"/>
      <c r="BD361" s="76"/>
      <c r="BE361" s="76"/>
      <c r="BF361" s="76"/>
      <c r="BG361" s="76"/>
      <c r="BH361" s="76"/>
      <c r="BI361" s="76"/>
    </row>
    <row r="362" spans="2:61" ht="15.8" customHeight="1" x14ac:dyDescent="0.3">
      <c r="B362" s="75"/>
      <c r="C362" s="76"/>
      <c r="D362" s="76"/>
      <c r="E362" s="76"/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  <c r="X362" s="76"/>
      <c r="Y362" s="76"/>
      <c r="Z362" s="76"/>
      <c r="AA362" s="76"/>
      <c r="AB362" s="76"/>
      <c r="AC362" s="76"/>
      <c r="AD362" s="76"/>
      <c r="AE362" s="76"/>
      <c r="AF362" s="76"/>
      <c r="AG362" s="76"/>
      <c r="AH362" s="76"/>
      <c r="AI362" s="76"/>
      <c r="AJ362" s="76"/>
      <c r="AK362" s="76"/>
      <c r="AL362" s="76"/>
      <c r="AM362" s="76"/>
      <c r="AN362" s="76"/>
      <c r="AO362" s="76"/>
      <c r="AP362" s="76"/>
      <c r="AQ362" s="76"/>
      <c r="AR362" s="76"/>
      <c r="AS362" s="76"/>
      <c r="AT362" s="76"/>
      <c r="AU362" s="76"/>
      <c r="AV362" s="76"/>
      <c r="AW362" s="76"/>
      <c r="AX362" s="76"/>
      <c r="AY362" s="76"/>
      <c r="AZ362" s="76"/>
      <c r="BA362" s="76"/>
      <c r="BB362" s="76"/>
      <c r="BC362" s="76"/>
      <c r="BD362" s="76"/>
      <c r="BE362" s="76"/>
      <c r="BF362" s="76"/>
      <c r="BG362" s="76"/>
      <c r="BH362" s="76"/>
      <c r="BI362" s="76"/>
    </row>
    <row r="363" spans="2:61" ht="15.8" customHeight="1" x14ac:dyDescent="0.3">
      <c r="B363" s="75"/>
      <c r="C363" s="76"/>
      <c r="D363" s="76"/>
      <c r="E363" s="76"/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  <c r="X363" s="76"/>
      <c r="Y363" s="76"/>
      <c r="Z363" s="76"/>
      <c r="AA363" s="76"/>
      <c r="AB363" s="76"/>
      <c r="AC363" s="76"/>
      <c r="AD363" s="76"/>
      <c r="AE363" s="76"/>
      <c r="AF363" s="76"/>
      <c r="AG363" s="76"/>
      <c r="AH363" s="76"/>
      <c r="AI363" s="76"/>
      <c r="AJ363" s="76"/>
      <c r="AK363" s="76"/>
      <c r="AL363" s="76"/>
      <c r="AM363" s="76"/>
      <c r="AN363" s="76"/>
      <c r="AO363" s="76"/>
      <c r="AP363" s="76"/>
      <c r="AQ363" s="76"/>
      <c r="AR363" s="76"/>
      <c r="AS363" s="76"/>
      <c r="AT363" s="76"/>
      <c r="AU363" s="76"/>
      <c r="AV363" s="76"/>
      <c r="AW363" s="76"/>
      <c r="AX363" s="76"/>
      <c r="AY363" s="76"/>
      <c r="AZ363" s="76"/>
      <c r="BA363" s="76"/>
      <c r="BB363" s="76"/>
      <c r="BC363" s="76"/>
      <c r="BD363" s="76"/>
      <c r="BE363" s="76"/>
      <c r="BF363" s="76"/>
      <c r="BG363" s="76"/>
      <c r="BH363" s="76"/>
      <c r="BI363" s="76"/>
    </row>
    <row r="364" spans="2:61" ht="15.8" customHeight="1" x14ac:dyDescent="0.3">
      <c r="B364" s="75"/>
      <c r="C364" s="76"/>
      <c r="D364" s="76"/>
      <c r="E364" s="76"/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  <c r="X364" s="76"/>
      <c r="Y364" s="76"/>
      <c r="Z364" s="76"/>
      <c r="AA364" s="76"/>
      <c r="AB364" s="76"/>
      <c r="AC364" s="76"/>
      <c r="AD364" s="76"/>
      <c r="AE364" s="76"/>
      <c r="AF364" s="76"/>
      <c r="AG364" s="76"/>
      <c r="AH364" s="76"/>
      <c r="AI364" s="76"/>
      <c r="AJ364" s="76"/>
      <c r="AK364" s="76"/>
      <c r="AL364" s="76"/>
      <c r="AM364" s="76"/>
      <c r="AN364" s="76"/>
      <c r="AO364" s="76"/>
      <c r="AP364" s="76"/>
      <c r="AQ364" s="76"/>
      <c r="AR364" s="76"/>
      <c r="AS364" s="76"/>
      <c r="AT364" s="76"/>
      <c r="AU364" s="76"/>
      <c r="AV364" s="76"/>
      <c r="AW364" s="76"/>
      <c r="AX364" s="76"/>
      <c r="AY364" s="76"/>
      <c r="AZ364" s="76"/>
      <c r="BA364" s="76"/>
      <c r="BB364" s="76"/>
      <c r="BC364" s="76"/>
      <c r="BD364" s="76"/>
      <c r="BE364" s="76"/>
      <c r="BF364" s="76"/>
      <c r="BG364" s="76"/>
      <c r="BH364" s="76"/>
      <c r="BI364" s="76"/>
    </row>
    <row r="365" spans="2:61" ht="15.8" customHeight="1" x14ac:dyDescent="0.3">
      <c r="B365" s="75"/>
      <c r="C365" s="76"/>
      <c r="D365" s="76"/>
      <c r="E365" s="76"/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  <c r="X365" s="76"/>
      <c r="Y365" s="76"/>
      <c r="Z365" s="76"/>
      <c r="AA365" s="76"/>
      <c r="AB365" s="76"/>
      <c r="AC365" s="76"/>
      <c r="AD365" s="76"/>
      <c r="AE365" s="76"/>
      <c r="AF365" s="76"/>
      <c r="AG365" s="76"/>
      <c r="AH365" s="76"/>
      <c r="AI365" s="76"/>
      <c r="AJ365" s="76"/>
      <c r="AK365" s="76"/>
      <c r="AL365" s="76"/>
      <c r="AM365" s="76"/>
      <c r="AN365" s="76"/>
      <c r="AO365" s="76"/>
      <c r="AP365" s="76"/>
      <c r="AQ365" s="76"/>
      <c r="AR365" s="76"/>
      <c r="AS365" s="76"/>
      <c r="AT365" s="76"/>
      <c r="AU365" s="76"/>
      <c r="AV365" s="76"/>
      <c r="AW365" s="76"/>
      <c r="AX365" s="76"/>
      <c r="AY365" s="76"/>
      <c r="AZ365" s="76"/>
      <c r="BA365" s="76"/>
      <c r="BB365" s="76"/>
      <c r="BC365" s="76"/>
      <c r="BD365" s="76"/>
      <c r="BE365" s="76"/>
      <c r="BF365" s="76"/>
      <c r="BG365" s="76"/>
      <c r="BH365" s="76"/>
      <c r="BI365" s="76"/>
    </row>
    <row r="366" spans="2:61" ht="15.8" customHeight="1" x14ac:dyDescent="0.3">
      <c r="B366" s="75"/>
      <c r="C366" s="76"/>
      <c r="D366" s="76"/>
      <c r="E366" s="76"/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6"/>
      <c r="AC366" s="76"/>
      <c r="AD366" s="76"/>
      <c r="AE366" s="76"/>
      <c r="AF366" s="76"/>
      <c r="AG366" s="76"/>
      <c r="AH366" s="76"/>
      <c r="AI366" s="76"/>
      <c r="AJ366" s="76"/>
      <c r="AK366" s="76"/>
      <c r="AL366" s="76"/>
      <c r="AM366" s="76"/>
      <c r="AN366" s="76"/>
      <c r="AO366" s="76"/>
      <c r="AP366" s="76"/>
      <c r="AQ366" s="76"/>
      <c r="AR366" s="76"/>
      <c r="AS366" s="76"/>
      <c r="AT366" s="76"/>
      <c r="AU366" s="76"/>
      <c r="AV366" s="76"/>
      <c r="AW366" s="76"/>
      <c r="AX366" s="76"/>
      <c r="AY366" s="76"/>
      <c r="AZ366" s="76"/>
      <c r="BA366" s="76"/>
      <c r="BB366" s="76"/>
      <c r="BC366" s="76"/>
      <c r="BD366" s="76"/>
      <c r="BE366" s="76"/>
      <c r="BF366" s="76"/>
      <c r="BG366" s="76"/>
      <c r="BH366" s="76"/>
      <c r="BI366" s="76"/>
    </row>
    <row r="367" spans="2:61" ht="15.8" customHeight="1" x14ac:dyDescent="0.3">
      <c r="B367" s="75"/>
      <c r="C367" s="76"/>
      <c r="D367" s="76"/>
      <c r="E367" s="76"/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  <c r="X367" s="76"/>
      <c r="Y367" s="76"/>
      <c r="Z367" s="76"/>
      <c r="AA367" s="76"/>
      <c r="AB367" s="76"/>
      <c r="AC367" s="76"/>
      <c r="AD367" s="76"/>
      <c r="AE367" s="76"/>
      <c r="AF367" s="76"/>
      <c r="AG367" s="76"/>
      <c r="AH367" s="76"/>
      <c r="AI367" s="76"/>
      <c r="AJ367" s="76"/>
      <c r="AK367" s="76"/>
      <c r="AL367" s="76"/>
      <c r="AM367" s="76"/>
      <c r="AN367" s="76"/>
      <c r="AO367" s="76"/>
      <c r="AP367" s="76"/>
      <c r="AQ367" s="76"/>
      <c r="AR367" s="76"/>
      <c r="AS367" s="76"/>
      <c r="AT367" s="76"/>
      <c r="AU367" s="76"/>
      <c r="AV367" s="76"/>
      <c r="AW367" s="76"/>
      <c r="AX367" s="76"/>
      <c r="AY367" s="76"/>
      <c r="AZ367" s="76"/>
      <c r="BA367" s="76"/>
      <c r="BB367" s="76"/>
      <c r="BC367" s="76"/>
      <c r="BD367" s="76"/>
      <c r="BE367" s="76"/>
      <c r="BF367" s="76"/>
      <c r="BG367" s="76"/>
      <c r="BH367" s="76"/>
      <c r="BI367" s="76"/>
    </row>
    <row r="368" spans="2:61" ht="15.8" customHeight="1" x14ac:dyDescent="0.3">
      <c r="B368" s="75"/>
      <c r="C368" s="76"/>
      <c r="D368" s="76"/>
      <c r="E368" s="76"/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  <c r="X368" s="76"/>
      <c r="Y368" s="76"/>
      <c r="Z368" s="76"/>
      <c r="AA368" s="76"/>
      <c r="AB368" s="76"/>
      <c r="AC368" s="76"/>
      <c r="AD368" s="76"/>
      <c r="AE368" s="76"/>
      <c r="AF368" s="76"/>
      <c r="AG368" s="76"/>
      <c r="AH368" s="76"/>
      <c r="AI368" s="76"/>
      <c r="AJ368" s="76"/>
      <c r="AK368" s="76"/>
      <c r="AL368" s="76"/>
      <c r="AM368" s="76"/>
      <c r="AN368" s="76"/>
      <c r="AO368" s="76"/>
      <c r="AP368" s="76"/>
      <c r="AQ368" s="76"/>
      <c r="AR368" s="76"/>
      <c r="AS368" s="76"/>
      <c r="AT368" s="76"/>
      <c r="AU368" s="76"/>
      <c r="AV368" s="76"/>
      <c r="AW368" s="76"/>
      <c r="AX368" s="76"/>
      <c r="AY368" s="76"/>
      <c r="AZ368" s="76"/>
      <c r="BA368" s="76"/>
      <c r="BB368" s="76"/>
      <c r="BC368" s="76"/>
      <c r="BD368" s="76"/>
      <c r="BE368" s="76"/>
      <c r="BF368" s="76"/>
      <c r="BG368" s="76"/>
      <c r="BH368" s="76"/>
      <c r="BI368" s="76"/>
    </row>
    <row r="369" spans="2:61" ht="15.8" customHeight="1" x14ac:dyDescent="0.3">
      <c r="B369" s="75"/>
      <c r="C369" s="76"/>
      <c r="D369" s="76"/>
      <c r="E369" s="76"/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  <c r="X369" s="76"/>
      <c r="Y369" s="76"/>
      <c r="Z369" s="76"/>
      <c r="AA369" s="76"/>
      <c r="AB369" s="76"/>
      <c r="AC369" s="76"/>
      <c r="AD369" s="76"/>
      <c r="AE369" s="76"/>
      <c r="AF369" s="76"/>
      <c r="AG369" s="76"/>
      <c r="AH369" s="76"/>
      <c r="AI369" s="76"/>
      <c r="AJ369" s="76"/>
      <c r="AK369" s="76"/>
      <c r="AL369" s="76"/>
      <c r="AM369" s="76"/>
      <c r="AN369" s="76"/>
      <c r="AO369" s="76"/>
      <c r="AP369" s="76"/>
      <c r="AQ369" s="76"/>
      <c r="AR369" s="76"/>
      <c r="AS369" s="76"/>
      <c r="AT369" s="76"/>
      <c r="AU369" s="76"/>
      <c r="AV369" s="76"/>
      <c r="AW369" s="76"/>
      <c r="AX369" s="76"/>
      <c r="AY369" s="76"/>
      <c r="AZ369" s="76"/>
      <c r="BA369" s="76"/>
      <c r="BB369" s="76"/>
      <c r="BC369" s="76"/>
      <c r="BD369" s="76"/>
      <c r="BE369" s="76"/>
      <c r="BF369" s="76"/>
      <c r="BG369" s="76"/>
      <c r="BH369" s="76"/>
      <c r="BI369" s="76"/>
    </row>
    <row r="370" spans="2:61" ht="15.8" customHeight="1" x14ac:dyDescent="0.3">
      <c r="B370" s="75"/>
      <c r="C370" s="76"/>
      <c r="D370" s="76"/>
      <c r="E370" s="76"/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  <c r="X370" s="76"/>
      <c r="Y370" s="76"/>
      <c r="Z370" s="76"/>
      <c r="AA370" s="76"/>
      <c r="AB370" s="76"/>
      <c r="AC370" s="76"/>
      <c r="AD370" s="76"/>
      <c r="AE370" s="76"/>
      <c r="AF370" s="76"/>
      <c r="AG370" s="76"/>
      <c r="AH370" s="76"/>
      <c r="AI370" s="76"/>
      <c r="AJ370" s="76"/>
      <c r="AK370" s="76"/>
      <c r="AL370" s="76"/>
      <c r="AM370" s="76"/>
      <c r="AN370" s="76"/>
      <c r="AO370" s="76"/>
      <c r="AP370" s="76"/>
      <c r="AQ370" s="76"/>
      <c r="AR370" s="76"/>
      <c r="AS370" s="76"/>
      <c r="AT370" s="76"/>
      <c r="AU370" s="76"/>
      <c r="AV370" s="76"/>
      <c r="AW370" s="76"/>
      <c r="AX370" s="76"/>
      <c r="AY370" s="76"/>
      <c r="AZ370" s="76"/>
      <c r="BA370" s="76"/>
      <c r="BB370" s="76"/>
      <c r="BC370" s="76"/>
      <c r="BD370" s="76"/>
      <c r="BE370" s="76"/>
      <c r="BF370" s="76"/>
      <c r="BG370" s="76"/>
      <c r="BH370" s="76"/>
      <c r="BI370" s="76"/>
    </row>
    <row r="371" spans="2:61" ht="15.8" customHeight="1" x14ac:dyDescent="0.3">
      <c r="B371" s="75"/>
      <c r="C371" s="76"/>
      <c r="D371" s="76"/>
      <c r="E371" s="76"/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  <c r="X371" s="76"/>
      <c r="Y371" s="76"/>
      <c r="Z371" s="76"/>
      <c r="AA371" s="76"/>
      <c r="AB371" s="76"/>
      <c r="AC371" s="76"/>
      <c r="AD371" s="76"/>
      <c r="AE371" s="76"/>
      <c r="AF371" s="76"/>
      <c r="AG371" s="76"/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  <c r="AR371" s="76"/>
      <c r="AS371" s="76"/>
      <c r="AT371" s="76"/>
      <c r="AU371" s="76"/>
      <c r="AV371" s="76"/>
      <c r="AW371" s="76"/>
      <c r="AX371" s="76"/>
      <c r="AY371" s="76"/>
      <c r="AZ371" s="76"/>
      <c r="BA371" s="76"/>
      <c r="BB371" s="76"/>
      <c r="BC371" s="76"/>
      <c r="BD371" s="76"/>
      <c r="BE371" s="76"/>
      <c r="BF371" s="76"/>
      <c r="BG371" s="76"/>
      <c r="BH371" s="76"/>
      <c r="BI371" s="76"/>
    </row>
    <row r="372" spans="2:61" ht="15.8" customHeight="1" x14ac:dyDescent="0.3">
      <c r="B372" s="75"/>
      <c r="C372" s="76"/>
      <c r="D372" s="76"/>
      <c r="E372" s="76"/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  <c r="X372" s="76"/>
      <c r="Y372" s="76"/>
      <c r="Z372" s="76"/>
      <c r="AA372" s="76"/>
      <c r="AB372" s="76"/>
      <c r="AC372" s="76"/>
      <c r="AD372" s="76"/>
      <c r="AE372" s="76"/>
      <c r="AF372" s="76"/>
      <c r="AG372" s="76"/>
      <c r="AH372" s="76"/>
      <c r="AI372" s="76"/>
      <c r="AJ372" s="76"/>
      <c r="AK372" s="76"/>
      <c r="AL372" s="76"/>
      <c r="AM372" s="76"/>
      <c r="AN372" s="76"/>
      <c r="AO372" s="76"/>
      <c r="AP372" s="76"/>
      <c r="AQ372" s="76"/>
      <c r="AR372" s="76"/>
      <c r="AS372" s="76"/>
      <c r="AT372" s="76"/>
      <c r="AU372" s="76"/>
      <c r="AV372" s="76"/>
      <c r="AW372" s="76"/>
      <c r="AX372" s="76"/>
      <c r="AY372" s="76"/>
      <c r="AZ372" s="76"/>
      <c r="BA372" s="76"/>
      <c r="BB372" s="76"/>
      <c r="BC372" s="76"/>
      <c r="BD372" s="76"/>
      <c r="BE372" s="76"/>
      <c r="BF372" s="76"/>
      <c r="BG372" s="76"/>
      <c r="BH372" s="76"/>
      <c r="BI372" s="76"/>
    </row>
    <row r="373" spans="2:61" ht="15.8" customHeight="1" x14ac:dyDescent="0.3">
      <c r="B373" s="75"/>
      <c r="C373" s="76"/>
      <c r="D373" s="76"/>
      <c r="E373" s="76"/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  <c r="X373" s="76"/>
      <c r="Y373" s="76"/>
      <c r="Z373" s="76"/>
      <c r="AA373" s="76"/>
      <c r="AB373" s="76"/>
      <c r="AC373" s="76"/>
      <c r="AD373" s="76"/>
      <c r="AE373" s="76"/>
      <c r="AF373" s="76"/>
      <c r="AG373" s="76"/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76"/>
      <c r="AY373" s="76"/>
      <c r="AZ373" s="76"/>
      <c r="BA373" s="76"/>
      <c r="BB373" s="76"/>
      <c r="BC373" s="76"/>
      <c r="BD373" s="76"/>
      <c r="BE373" s="76"/>
      <c r="BF373" s="76"/>
      <c r="BG373" s="76"/>
      <c r="BH373" s="76"/>
      <c r="BI373" s="76"/>
    </row>
    <row r="374" spans="2:61" ht="15.8" customHeight="1" x14ac:dyDescent="0.3">
      <c r="B374" s="75"/>
      <c r="C374" s="76"/>
      <c r="D374" s="76"/>
      <c r="E374" s="76"/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  <c r="X374" s="76"/>
      <c r="Y374" s="76"/>
      <c r="Z374" s="76"/>
      <c r="AA374" s="76"/>
      <c r="AB374" s="76"/>
      <c r="AC374" s="76"/>
      <c r="AD374" s="76"/>
      <c r="AE374" s="76"/>
      <c r="AF374" s="76"/>
      <c r="AG374" s="76"/>
      <c r="AH374" s="76"/>
      <c r="AI374" s="76"/>
      <c r="AJ374" s="76"/>
      <c r="AK374" s="76"/>
      <c r="AL374" s="76"/>
      <c r="AM374" s="76"/>
      <c r="AN374" s="76"/>
      <c r="AO374" s="76"/>
      <c r="AP374" s="76"/>
      <c r="AQ374" s="76"/>
      <c r="AR374" s="76"/>
      <c r="AS374" s="76"/>
      <c r="AT374" s="76"/>
      <c r="AU374" s="76"/>
      <c r="AV374" s="76"/>
      <c r="AW374" s="76"/>
      <c r="AX374" s="76"/>
      <c r="AY374" s="76"/>
      <c r="AZ374" s="76"/>
      <c r="BA374" s="76"/>
      <c r="BB374" s="76"/>
      <c r="BC374" s="76"/>
      <c r="BD374" s="76"/>
      <c r="BE374" s="76"/>
      <c r="BF374" s="76"/>
      <c r="BG374" s="76"/>
      <c r="BH374" s="76"/>
      <c r="BI374" s="76"/>
    </row>
    <row r="375" spans="2:61" ht="15.8" customHeight="1" x14ac:dyDescent="0.3">
      <c r="B375" s="75"/>
      <c r="C375" s="76"/>
      <c r="D375" s="76"/>
      <c r="E375" s="76"/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  <c r="X375" s="76"/>
      <c r="Y375" s="76"/>
      <c r="Z375" s="76"/>
      <c r="AA375" s="76"/>
      <c r="AB375" s="76"/>
      <c r="AC375" s="76"/>
      <c r="AD375" s="76"/>
      <c r="AE375" s="76"/>
      <c r="AF375" s="76"/>
      <c r="AG375" s="76"/>
      <c r="AH375" s="76"/>
      <c r="AI375" s="76"/>
      <c r="AJ375" s="76"/>
      <c r="AK375" s="76"/>
      <c r="AL375" s="76"/>
      <c r="AM375" s="76"/>
      <c r="AN375" s="76"/>
      <c r="AO375" s="76"/>
      <c r="AP375" s="76"/>
      <c r="AQ375" s="76"/>
      <c r="AR375" s="76"/>
      <c r="AS375" s="76"/>
      <c r="AT375" s="76"/>
      <c r="AU375" s="76"/>
      <c r="AV375" s="76"/>
      <c r="AW375" s="76"/>
      <c r="AX375" s="76"/>
      <c r="AY375" s="76"/>
      <c r="AZ375" s="76"/>
      <c r="BA375" s="76"/>
      <c r="BB375" s="76"/>
      <c r="BC375" s="76"/>
      <c r="BD375" s="76"/>
      <c r="BE375" s="76"/>
      <c r="BF375" s="76"/>
      <c r="BG375" s="76"/>
      <c r="BH375" s="76"/>
      <c r="BI375" s="76"/>
    </row>
    <row r="376" spans="2:61" ht="15.8" customHeight="1" x14ac:dyDescent="0.3">
      <c r="B376" s="75"/>
      <c r="C376" s="76"/>
      <c r="D376" s="76"/>
      <c r="E376" s="76"/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  <c r="X376" s="76"/>
      <c r="Y376" s="76"/>
      <c r="Z376" s="76"/>
      <c r="AA376" s="76"/>
      <c r="AB376" s="76"/>
      <c r="AC376" s="76"/>
      <c r="AD376" s="76"/>
      <c r="AE376" s="76"/>
      <c r="AF376" s="76"/>
      <c r="AG376" s="76"/>
      <c r="AH376" s="76"/>
      <c r="AI376" s="76"/>
      <c r="AJ376" s="76"/>
      <c r="AK376" s="76"/>
      <c r="AL376" s="76"/>
      <c r="AM376" s="76"/>
      <c r="AN376" s="76"/>
      <c r="AO376" s="76"/>
      <c r="AP376" s="76"/>
      <c r="AQ376" s="76"/>
      <c r="AR376" s="76"/>
      <c r="AS376" s="76"/>
      <c r="AT376" s="76"/>
      <c r="AU376" s="76"/>
      <c r="AV376" s="76"/>
      <c r="AW376" s="76"/>
      <c r="AX376" s="76"/>
      <c r="AY376" s="76"/>
      <c r="AZ376" s="76"/>
      <c r="BA376" s="76"/>
      <c r="BB376" s="76"/>
      <c r="BC376" s="76"/>
      <c r="BD376" s="76"/>
      <c r="BE376" s="76"/>
      <c r="BF376" s="76"/>
      <c r="BG376" s="76"/>
      <c r="BH376" s="76"/>
      <c r="BI376" s="76"/>
    </row>
    <row r="377" spans="2:61" ht="15.8" customHeight="1" x14ac:dyDescent="0.3">
      <c r="B377" s="75"/>
      <c r="C377" s="76"/>
      <c r="D377" s="76"/>
      <c r="E377" s="76"/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  <c r="X377" s="76"/>
      <c r="Y377" s="76"/>
      <c r="Z377" s="76"/>
      <c r="AA377" s="76"/>
      <c r="AB377" s="76"/>
      <c r="AC377" s="76"/>
      <c r="AD377" s="76"/>
      <c r="AE377" s="76"/>
      <c r="AF377" s="76"/>
      <c r="AG377" s="76"/>
      <c r="AH377" s="76"/>
      <c r="AI377" s="76"/>
      <c r="AJ377" s="76"/>
      <c r="AK377" s="76"/>
      <c r="AL377" s="76"/>
      <c r="AM377" s="76"/>
      <c r="AN377" s="76"/>
      <c r="AO377" s="76"/>
      <c r="AP377" s="76"/>
      <c r="AQ377" s="76"/>
      <c r="AR377" s="76"/>
      <c r="AS377" s="76"/>
      <c r="AT377" s="76"/>
      <c r="AU377" s="76"/>
      <c r="AV377" s="76"/>
      <c r="AW377" s="76"/>
      <c r="AX377" s="76"/>
      <c r="AY377" s="76"/>
      <c r="AZ377" s="76"/>
      <c r="BA377" s="76"/>
      <c r="BB377" s="76"/>
      <c r="BC377" s="76"/>
      <c r="BD377" s="76"/>
      <c r="BE377" s="76"/>
      <c r="BF377" s="76"/>
      <c r="BG377" s="76"/>
      <c r="BH377" s="76"/>
      <c r="BI377" s="76"/>
    </row>
    <row r="378" spans="2:61" ht="15.8" customHeight="1" x14ac:dyDescent="0.3">
      <c r="B378" s="75"/>
      <c r="C378" s="76"/>
      <c r="D378" s="76"/>
      <c r="E378" s="76"/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  <c r="X378" s="76"/>
      <c r="Y378" s="76"/>
      <c r="Z378" s="76"/>
      <c r="AA378" s="76"/>
      <c r="AB378" s="76"/>
      <c r="AC378" s="76"/>
      <c r="AD378" s="76"/>
      <c r="AE378" s="76"/>
      <c r="AF378" s="76"/>
      <c r="AG378" s="76"/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76"/>
      <c r="AZ378" s="76"/>
      <c r="BA378" s="76"/>
      <c r="BB378" s="76"/>
      <c r="BC378" s="76"/>
      <c r="BD378" s="76"/>
      <c r="BE378" s="76"/>
      <c r="BF378" s="76"/>
      <c r="BG378" s="76"/>
      <c r="BH378" s="76"/>
      <c r="BI378" s="76"/>
    </row>
    <row r="379" spans="2:61" ht="15.8" customHeight="1" x14ac:dyDescent="0.3">
      <c r="B379" s="75"/>
      <c r="C379" s="76"/>
      <c r="D379" s="76"/>
      <c r="E379" s="76"/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  <c r="X379" s="76"/>
      <c r="Y379" s="76"/>
      <c r="Z379" s="76"/>
      <c r="AA379" s="76"/>
      <c r="AB379" s="76"/>
      <c r="AC379" s="76"/>
      <c r="AD379" s="76"/>
      <c r="AE379" s="76"/>
      <c r="AF379" s="76"/>
      <c r="AG379" s="76"/>
      <c r="AH379" s="76"/>
      <c r="AI379" s="76"/>
      <c r="AJ379" s="76"/>
      <c r="AK379" s="76"/>
      <c r="AL379" s="76"/>
      <c r="AM379" s="76"/>
      <c r="AN379" s="76"/>
      <c r="AO379" s="76"/>
      <c r="AP379" s="76"/>
      <c r="AQ379" s="76"/>
      <c r="AR379" s="76"/>
      <c r="AS379" s="76"/>
      <c r="AT379" s="76"/>
      <c r="AU379" s="76"/>
      <c r="AV379" s="76"/>
      <c r="AW379" s="76"/>
      <c r="AX379" s="76"/>
      <c r="AY379" s="76"/>
      <c r="AZ379" s="76"/>
      <c r="BA379" s="76"/>
      <c r="BB379" s="76"/>
      <c r="BC379" s="76"/>
      <c r="BD379" s="76"/>
      <c r="BE379" s="76"/>
      <c r="BF379" s="76"/>
      <c r="BG379" s="76"/>
      <c r="BH379" s="76"/>
      <c r="BI379" s="76"/>
    </row>
    <row r="380" spans="2:61" ht="15.8" customHeight="1" x14ac:dyDescent="0.3">
      <c r="B380" s="75"/>
      <c r="C380" s="76"/>
      <c r="D380" s="76"/>
      <c r="E380" s="76"/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  <c r="X380" s="76"/>
      <c r="Y380" s="76"/>
      <c r="Z380" s="76"/>
      <c r="AA380" s="76"/>
      <c r="AB380" s="76"/>
      <c r="AC380" s="76"/>
      <c r="AD380" s="76"/>
      <c r="AE380" s="76"/>
      <c r="AF380" s="76"/>
      <c r="AG380" s="76"/>
      <c r="AH380" s="76"/>
      <c r="AI380" s="76"/>
      <c r="AJ380" s="76"/>
      <c r="AK380" s="76"/>
      <c r="AL380" s="76"/>
      <c r="AM380" s="76"/>
      <c r="AN380" s="76"/>
      <c r="AO380" s="76"/>
      <c r="AP380" s="76"/>
      <c r="AQ380" s="76"/>
      <c r="AR380" s="76"/>
      <c r="AS380" s="76"/>
      <c r="AT380" s="76"/>
      <c r="AU380" s="76"/>
      <c r="AV380" s="76"/>
      <c r="AW380" s="76"/>
      <c r="AX380" s="76"/>
      <c r="AY380" s="76"/>
      <c r="AZ380" s="76"/>
      <c r="BA380" s="76"/>
      <c r="BB380" s="76"/>
      <c r="BC380" s="76"/>
      <c r="BD380" s="76"/>
      <c r="BE380" s="76"/>
      <c r="BF380" s="76"/>
      <c r="BG380" s="76"/>
      <c r="BH380" s="76"/>
      <c r="BI380" s="76"/>
    </row>
    <row r="381" spans="2:61" ht="15.8" customHeight="1" x14ac:dyDescent="0.3">
      <c r="B381" s="75"/>
      <c r="C381" s="76"/>
      <c r="D381" s="76"/>
      <c r="E381" s="76"/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  <c r="X381" s="76"/>
      <c r="Y381" s="76"/>
      <c r="Z381" s="76"/>
      <c r="AA381" s="76"/>
      <c r="AB381" s="76"/>
      <c r="AC381" s="76"/>
      <c r="AD381" s="76"/>
      <c r="AE381" s="76"/>
      <c r="AF381" s="76"/>
      <c r="AG381" s="76"/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76"/>
      <c r="AY381" s="76"/>
      <c r="AZ381" s="76"/>
      <c r="BA381" s="76"/>
      <c r="BB381" s="76"/>
      <c r="BC381" s="76"/>
      <c r="BD381" s="76"/>
      <c r="BE381" s="76"/>
      <c r="BF381" s="76"/>
      <c r="BG381" s="76"/>
      <c r="BH381" s="76"/>
      <c r="BI381" s="76"/>
    </row>
    <row r="382" spans="2:61" ht="15.8" customHeight="1" x14ac:dyDescent="0.3">
      <c r="B382" s="75"/>
      <c r="C382" s="76"/>
      <c r="D382" s="76"/>
      <c r="E382" s="76"/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  <c r="X382" s="76"/>
      <c r="Y382" s="76"/>
      <c r="Z382" s="76"/>
      <c r="AA382" s="76"/>
      <c r="AB382" s="76"/>
      <c r="AC382" s="76"/>
      <c r="AD382" s="76"/>
      <c r="AE382" s="76"/>
      <c r="AF382" s="76"/>
      <c r="AG382" s="76"/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76"/>
      <c r="AY382" s="76"/>
      <c r="AZ382" s="76"/>
      <c r="BA382" s="76"/>
      <c r="BB382" s="76"/>
      <c r="BC382" s="76"/>
      <c r="BD382" s="76"/>
      <c r="BE382" s="76"/>
      <c r="BF382" s="76"/>
      <c r="BG382" s="76"/>
      <c r="BH382" s="76"/>
      <c r="BI382" s="76"/>
    </row>
    <row r="383" spans="2:61" ht="15.8" customHeight="1" x14ac:dyDescent="0.3">
      <c r="B383" s="75"/>
      <c r="C383" s="76"/>
      <c r="D383" s="76"/>
      <c r="E383" s="76"/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  <c r="X383" s="76"/>
      <c r="Y383" s="76"/>
      <c r="Z383" s="76"/>
      <c r="AA383" s="76"/>
      <c r="AB383" s="76"/>
      <c r="AC383" s="76"/>
      <c r="AD383" s="76"/>
      <c r="AE383" s="76"/>
      <c r="AF383" s="76"/>
      <c r="AG383" s="76"/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6"/>
      <c r="AX383" s="76"/>
      <c r="AY383" s="76"/>
      <c r="AZ383" s="76"/>
      <c r="BA383" s="76"/>
      <c r="BB383" s="76"/>
      <c r="BC383" s="76"/>
      <c r="BD383" s="76"/>
      <c r="BE383" s="76"/>
      <c r="BF383" s="76"/>
      <c r="BG383" s="76"/>
      <c r="BH383" s="76"/>
      <c r="BI383" s="76"/>
    </row>
    <row r="384" spans="2:61" ht="15.8" customHeight="1" x14ac:dyDescent="0.3">
      <c r="B384" s="75"/>
      <c r="C384" s="76"/>
      <c r="D384" s="76"/>
      <c r="E384" s="76"/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  <c r="X384" s="76"/>
      <c r="Y384" s="76"/>
      <c r="Z384" s="76"/>
      <c r="AA384" s="76"/>
      <c r="AB384" s="76"/>
      <c r="AC384" s="76"/>
      <c r="AD384" s="76"/>
      <c r="AE384" s="76"/>
      <c r="AF384" s="76"/>
      <c r="AG384" s="76"/>
      <c r="AH384" s="76"/>
      <c r="AI384" s="76"/>
      <c r="AJ384" s="76"/>
      <c r="AK384" s="76"/>
      <c r="AL384" s="76"/>
      <c r="AM384" s="76"/>
      <c r="AN384" s="76"/>
      <c r="AO384" s="76"/>
      <c r="AP384" s="76"/>
      <c r="AQ384" s="76"/>
      <c r="AR384" s="76"/>
      <c r="AS384" s="76"/>
      <c r="AT384" s="76"/>
      <c r="AU384" s="76"/>
      <c r="AV384" s="76"/>
      <c r="AW384" s="76"/>
      <c r="AX384" s="76"/>
      <c r="AY384" s="76"/>
      <c r="AZ384" s="76"/>
      <c r="BA384" s="76"/>
      <c r="BB384" s="76"/>
      <c r="BC384" s="76"/>
      <c r="BD384" s="76"/>
      <c r="BE384" s="76"/>
      <c r="BF384" s="76"/>
      <c r="BG384" s="76"/>
      <c r="BH384" s="76"/>
      <c r="BI384" s="76"/>
    </row>
    <row r="385" spans="2:61" ht="15.8" customHeight="1" x14ac:dyDescent="0.3">
      <c r="B385" s="75"/>
      <c r="C385" s="76"/>
      <c r="D385" s="76"/>
      <c r="E385" s="76"/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  <c r="X385" s="76"/>
      <c r="Y385" s="76"/>
      <c r="Z385" s="76"/>
      <c r="AA385" s="76"/>
      <c r="AB385" s="76"/>
      <c r="AC385" s="76"/>
      <c r="AD385" s="76"/>
      <c r="AE385" s="76"/>
      <c r="AF385" s="76"/>
      <c r="AG385" s="76"/>
      <c r="AH385" s="76"/>
      <c r="AI385" s="76"/>
      <c r="AJ385" s="76"/>
      <c r="AK385" s="76"/>
      <c r="AL385" s="76"/>
      <c r="AM385" s="76"/>
      <c r="AN385" s="76"/>
      <c r="AO385" s="76"/>
      <c r="AP385" s="76"/>
      <c r="AQ385" s="76"/>
      <c r="AR385" s="76"/>
      <c r="AS385" s="76"/>
      <c r="AT385" s="76"/>
      <c r="AU385" s="76"/>
      <c r="AV385" s="76"/>
      <c r="AW385" s="76"/>
      <c r="AX385" s="76"/>
      <c r="AY385" s="76"/>
      <c r="AZ385" s="76"/>
      <c r="BA385" s="76"/>
      <c r="BB385" s="76"/>
      <c r="BC385" s="76"/>
      <c r="BD385" s="76"/>
      <c r="BE385" s="76"/>
      <c r="BF385" s="76"/>
      <c r="BG385" s="76"/>
      <c r="BH385" s="76"/>
      <c r="BI385" s="76"/>
    </row>
    <row r="386" spans="2:61" ht="15.8" customHeight="1" x14ac:dyDescent="0.3">
      <c r="B386" s="75"/>
      <c r="C386" s="76"/>
      <c r="D386" s="76"/>
      <c r="E386" s="76"/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  <c r="X386" s="76"/>
      <c r="Y386" s="76"/>
      <c r="Z386" s="76"/>
      <c r="AA386" s="76"/>
      <c r="AB386" s="76"/>
      <c r="AC386" s="76"/>
      <c r="AD386" s="76"/>
      <c r="AE386" s="76"/>
      <c r="AF386" s="76"/>
      <c r="AG386" s="76"/>
      <c r="AH386" s="76"/>
      <c r="AI386" s="76"/>
      <c r="AJ386" s="76"/>
      <c r="AK386" s="76"/>
      <c r="AL386" s="76"/>
      <c r="AM386" s="76"/>
      <c r="AN386" s="76"/>
      <c r="AO386" s="76"/>
      <c r="AP386" s="76"/>
      <c r="AQ386" s="76"/>
      <c r="AR386" s="76"/>
      <c r="AS386" s="76"/>
      <c r="AT386" s="76"/>
      <c r="AU386" s="76"/>
      <c r="AV386" s="76"/>
      <c r="AW386" s="76"/>
      <c r="AX386" s="76"/>
      <c r="AY386" s="76"/>
      <c r="AZ386" s="76"/>
      <c r="BA386" s="76"/>
      <c r="BB386" s="76"/>
      <c r="BC386" s="76"/>
      <c r="BD386" s="76"/>
      <c r="BE386" s="76"/>
      <c r="BF386" s="76"/>
      <c r="BG386" s="76"/>
      <c r="BH386" s="76"/>
      <c r="BI386" s="76"/>
    </row>
    <row r="387" spans="2:61" ht="15.8" customHeight="1" x14ac:dyDescent="0.3">
      <c r="B387" s="75"/>
      <c r="C387" s="76"/>
      <c r="D387" s="76"/>
      <c r="E387" s="76"/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  <c r="X387" s="76"/>
      <c r="Y387" s="76"/>
      <c r="Z387" s="76"/>
      <c r="AA387" s="76"/>
      <c r="AB387" s="76"/>
      <c r="AC387" s="76"/>
      <c r="AD387" s="76"/>
      <c r="AE387" s="76"/>
      <c r="AF387" s="76"/>
      <c r="AG387" s="76"/>
      <c r="AH387" s="76"/>
      <c r="AI387" s="76"/>
      <c r="AJ387" s="76"/>
      <c r="AK387" s="76"/>
      <c r="AL387" s="76"/>
      <c r="AM387" s="76"/>
      <c r="AN387" s="76"/>
      <c r="AO387" s="76"/>
      <c r="AP387" s="76"/>
      <c r="AQ387" s="76"/>
      <c r="AR387" s="76"/>
      <c r="AS387" s="76"/>
      <c r="AT387" s="76"/>
      <c r="AU387" s="76"/>
      <c r="AV387" s="76"/>
      <c r="AW387" s="76"/>
      <c r="AX387" s="76"/>
      <c r="AY387" s="76"/>
      <c r="AZ387" s="76"/>
      <c r="BA387" s="76"/>
      <c r="BB387" s="76"/>
      <c r="BC387" s="76"/>
      <c r="BD387" s="76"/>
      <c r="BE387" s="76"/>
      <c r="BF387" s="76"/>
      <c r="BG387" s="76"/>
      <c r="BH387" s="76"/>
      <c r="BI387" s="76"/>
    </row>
    <row r="388" spans="2:61" ht="15.8" customHeight="1" x14ac:dyDescent="0.3">
      <c r="B388" s="75"/>
      <c r="C388" s="76"/>
      <c r="D388" s="76"/>
      <c r="E388" s="76"/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  <c r="X388" s="76"/>
      <c r="Y388" s="76"/>
      <c r="Z388" s="76"/>
      <c r="AA388" s="76"/>
      <c r="AB388" s="76"/>
      <c r="AC388" s="76"/>
      <c r="AD388" s="76"/>
      <c r="AE388" s="76"/>
      <c r="AF388" s="76"/>
      <c r="AG388" s="76"/>
      <c r="AH388" s="76"/>
      <c r="AI388" s="76"/>
      <c r="AJ388" s="76"/>
      <c r="AK388" s="76"/>
      <c r="AL388" s="76"/>
      <c r="AM388" s="76"/>
      <c r="AN388" s="76"/>
      <c r="AO388" s="76"/>
      <c r="AP388" s="76"/>
      <c r="AQ388" s="76"/>
      <c r="AR388" s="76"/>
      <c r="AS388" s="76"/>
      <c r="AT388" s="76"/>
      <c r="AU388" s="76"/>
      <c r="AV388" s="76"/>
      <c r="AW388" s="76"/>
      <c r="AX388" s="76"/>
      <c r="AY388" s="76"/>
      <c r="AZ388" s="76"/>
      <c r="BA388" s="76"/>
      <c r="BB388" s="76"/>
      <c r="BC388" s="76"/>
      <c r="BD388" s="76"/>
      <c r="BE388" s="76"/>
      <c r="BF388" s="76"/>
      <c r="BG388" s="76"/>
      <c r="BH388" s="76"/>
      <c r="BI388" s="76"/>
    </row>
    <row r="389" spans="2:61" ht="15.8" customHeight="1" x14ac:dyDescent="0.3">
      <c r="B389" s="75"/>
      <c r="C389" s="76"/>
      <c r="D389" s="76"/>
      <c r="E389" s="76"/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  <c r="X389" s="76"/>
      <c r="Y389" s="76"/>
      <c r="Z389" s="76"/>
      <c r="AA389" s="76"/>
      <c r="AB389" s="76"/>
      <c r="AC389" s="76"/>
      <c r="AD389" s="76"/>
      <c r="AE389" s="76"/>
      <c r="AF389" s="76"/>
      <c r="AG389" s="76"/>
      <c r="AH389" s="76"/>
      <c r="AI389" s="76"/>
      <c r="AJ389" s="76"/>
      <c r="AK389" s="76"/>
      <c r="AL389" s="76"/>
      <c r="AM389" s="76"/>
      <c r="AN389" s="76"/>
      <c r="AO389" s="76"/>
      <c r="AP389" s="76"/>
      <c r="AQ389" s="76"/>
      <c r="AR389" s="76"/>
      <c r="AS389" s="76"/>
      <c r="AT389" s="76"/>
      <c r="AU389" s="76"/>
      <c r="AV389" s="76"/>
      <c r="AW389" s="76"/>
      <c r="AX389" s="76"/>
      <c r="AY389" s="76"/>
      <c r="AZ389" s="76"/>
      <c r="BA389" s="76"/>
      <c r="BB389" s="76"/>
      <c r="BC389" s="76"/>
      <c r="BD389" s="76"/>
      <c r="BE389" s="76"/>
      <c r="BF389" s="76"/>
      <c r="BG389" s="76"/>
      <c r="BH389" s="76"/>
      <c r="BI389" s="76"/>
    </row>
    <row r="390" spans="2:61" ht="15.8" customHeight="1" x14ac:dyDescent="0.3">
      <c r="B390" s="75"/>
      <c r="C390" s="76"/>
      <c r="D390" s="76"/>
      <c r="E390" s="76"/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  <c r="X390" s="76"/>
      <c r="Y390" s="76"/>
      <c r="Z390" s="76"/>
      <c r="AA390" s="76"/>
      <c r="AB390" s="76"/>
      <c r="AC390" s="76"/>
      <c r="AD390" s="76"/>
      <c r="AE390" s="76"/>
      <c r="AF390" s="76"/>
      <c r="AG390" s="76"/>
      <c r="AH390" s="76"/>
      <c r="AI390" s="76"/>
      <c r="AJ390" s="76"/>
      <c r="AK390" s="76"/>
      <c r="AL390" s="76"/>
      <c r="AM390" s="76"/>
      <c r="AN390" s="76"/>
      <c r="AO390" s="76"/>
      <c r="AP390" s="76"/>
      <c r="AQ390" s="76"/>
      <c r="AR390" s="76"/>
      <c r="AS390" s="76"/>
      <c r="AT390" s="76"/>
      <c r="AU390" s="76"/>
      <c r="AV390" s="76"/>
      <c r="AW390" s="76"/>
      <c r="AX390" s="76"/>
      <c r="AY390" s="76"/>
      <c r="AZ390" s="76"/>
      <c r="BA390" s="76"/>
      <c r="BB390" s="76"/>
      <c r="BC390" s="76"/>
      <c r="BD390" s="76"/>
      <c r="BE390" s="76"/>
      <c r="BF390" s="76"/>
      <c r="BG390" s="76"/>
      <c r="BH390" s="76"/>
      <c r="BI390" s="76"/>
    </row>
    <row r="391" spans="2:61" ht="15.8" customHeight="1" x14ac:dyDescent="0.3">
      <c r="B391" s="75"/>
      <c r="C391" s="76"/>
      <c r="D391" s="76"/>
      <c r="E391" s="76"/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  <c r="X391" s="76"/>
      <c r="Y391" s="76"/>
      <c r="Z391" s="76"/>
      <c r="AA391" s="76"/>
      <c r="AB391" s="76"/>
      <c r="AC391" s="76"/>
      <c r="AD391" s="76"/>
      <c r="AE391" s="76"/>
      <c r="AF391" s="76"/>
      <c r="AG391" s="76"/>
      <c r="AH391" s="76"/>
      <c r="AI391" s="76"/>
      <c r="AJ391" s="76"/>
      <c r="AK391" s="76"/>
      <c r="AL391" s="76"/>
      <c r="AM391" s="76"/>
      <c r="AN391" s="76"/>
      <c r="AO391" s="76"/>
      <c r="AP391" s="76"/>
      <c r="AQ391" s="76"/>
      <c r="AR391" s="76"/>
      <c r="AS391" s="76"/>
      <c r="AT391" s="76"/>
      <c r="AU391" s="76"/>
      <c r="AV391" s="76"/>
      <c r="AW391" s="76"/>
      <c r="AX391" s="76"/>
      <c r="AY391" s="76"/>
      <c r="AZ391" s="76"/>
      <c r="BA391" s="76"/>
      <c r="BB391" s="76"/>
      <c r="BC391" s="76"/>
      <c r="BD391" s="76"/>
      <c r="BE391" s="76"/>
      <c r="BF391" s="76"/>
      <c r="BG391" s="76"/>
      <c r="BH391" s="76"/>
      <c r="BI391" s="76"/>
    </row>
    <row r="392" spans="2:61" ht="15.8" customHeight="1" x14ac:dyDescent="0.3">
      <c r="B392" s="75"/>
      <c r="C392" s="76"/>
      <c r="D392" s="76"/>
      <c r="E392" s="76"/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  <c r="X392" s="76"/>
      <c r="Y392" s="76"/>
      <c r="Z392" s="76"/>
      <c r="AA392" s="76"/>
      <c r="AB392" s="76"/>
      <c r="AC392" s="76"/>
      <c r="AD392" s="76"/>
      <c r="AE392" s="76"/>
      <c r="AF392" s="76"/>
      <c r="AG392" s="76"/>
      <c r="AH392" s="76"/>
      <c r="AI392" s="76"/>
      <c r="AJ392" s="76"/>
      <c r="AK392" s="76"/>
      <c r="AL392" s="76"/>
      <c r="AM392" s="76"/>
      <c r="AN392" s="76"/>
      <c r="AO392" s="76"/>
      <c r="AP392" s="76"/>
      <c r="AQ392" s="76"/>
      <c r="AR392" s="76"/>
      <c r="AS392" s="76"/>
      <c r="AT392" s="76"/>
      <c r="AU392" s="76"/>
      <c r="AV392" s="76"/>
      <c r="AW392" s="76"/>
      <c r="AX392" s="76"/>
      <c r="AY392" s="76"/>
      <c r="AZ392" s="76"/>
      <c r="BA392" s="76"/>
      <c r="BB392" s="76"/>
      <c r="BC392" s="76"/>
      <c r="BD392" s="76"/>
      <c r="BE392" s="76"/>
      <c r="BF392" s="76"/>
      <c r="BG392" s="76"/>
      <c r="BH392" s="76"/>
      <c r="BI392" s="76"/>
    </row>
    <row r="393" spans="2:61" ht="15.8" customHeight="1" x14ac:dyDescent="0.3">
      <c r="B393" s="75"/>
      <c r="C393" s="76"/>
      <c r="D393" s="76"/>
      <c r="E393" s="76"/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  <c r="X393" s="76"/>
      <c r="Y393" s="76"/>
      <c r="Z393" s="76"/>
      <c r="AA393" s="76"/>
      <c r="AB393" s="76"/>
      <c r="AC393" s="76"/>
      <c r="AD393" s="76"/>
      <c r="AE393" s="76"/>
      <c r="AF393" s="76"/>
      <c r="AG393" s="76"/>
      <c r="AH393" s="76"/>
      <c r="AI393" s="76"/>
      <c r="AJ393" s="76"/>
      <c r="AK393" s="76"/>
      <c r="AL393" s="76"/>
      <c r="AM393" s="76"/>
      <c r="AN393" s="76"/>
      <c r="AO393" s="76"/>
      <c r="AP393" s="76"/>
      <c r="AQ393" s="76"/>
      <c r="AR393" s="76"/>
      <c r="AS393" s="76"/>
      <c r="AT393" s="76"/>
      <c r="AU393" s="76"/>
      <c r="AV393" s="76"/>
      <c r="AW393" s="76"/>
      <c r="AX393" s="76"/>
      <c r="AY393" s="76"/>
      <c r="AZ393" s="76"/>
      <c r="BA393" s="76"/>
      <c r="BB393" s="76"/>
      <c r="BC393" s="76"/>
      <c r="BD393" s="76"/>
      <c r="BE393" s="76"/>
      <c r="BF393" s="76"/>
      <c r="BG393" s="76"/>
      <c r="BH393" s="76"/>
      <c r="BI393" s="76"/>
    </row>
    <row r="394" spans="2:61" ht="15.8" customHeight="1" x14ac:dyDescent="0.3">
      <c r="B394" s="75"/>
      <c r="C394" s="76"/>
      <c r="D394" s="76"/>
      <c r="E394" s="76"/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  <c r="X394" s="76"/>
      <c r="Y394" s="76"/>
      <c r="Z394" s="76"/>
      <c r="AA394" s="76"/>
      <c r="AB394" s="76"/>
      <c r="AC394" s="76"/>
      <c r="AD394" s="76"/>
      <c r="AE394" s="76"/>
      <c r="AF394" s="76"/>
      <c r="AG394" s="76"/>
      <c r="AH394" s="76"/>
      <c r="AI394" s="76"/>
      <c r="AJ394" s="76"/>
      <c r="AK394" s="76"/>
      <c r="AL394" s="76"/>
      <c r="AM394" s="76"/>
      <c r="AN394" s="76"/>
      <c r="AO394" s="76"/>
      <c r="AP394" s="76"/>
      <c r="AQ394" s="76"/>
      <c r="AR394" s="76"/>
      <c r="AS394" s="76"/>
      <c r="AT394" s="76"/>
      <c r="AU394" s="76"/>
      <c r="AV394" s="76"/>
      <c r="AW394" s="76"/>
      <c r="AX394" s="76"/>
      <c r="AY394" s="76"/>
      <c r="AZ394" s="76"/>
      <c r="BA394" s="76"/>
      <c r="BB394" s="76"/>
      <c r="BC394" s="76"/>
      <c r="BD394" s="76"/>
      <c r="BE394" s="76"/>
      <c r="BF394" s="76"/>
      <c r="BG394" s="76"/>
      <c r="BH394" s="76"/>
      <c r="BI394" s="76"/>
    </row>
    <row r="395" spans="2:61" ht="15.8" customHeight="1" x14ac:dyDescent="0.3">
      <c r="B395" s="75"/>
      <c r="C395" s="76"/>
      <c r="D395" s="76"/>
      <c r="E395" s="76"/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  <c r="X395" s="76"/>
      <c r="Y395" s="76"/>
      <c r="Z395" s="76"/>
      <c r="AA395" s="76"/>
      <c r="AB395" s="76"/>
      <c r="AC395" s="76"/>
      <c r="AD395" s="76"/>
      <c r="AE395" s="76"/>
      <c r="AF395" s="76"/>
      <c r="AG395" s="76"/>
      <c r="AH395" s="76"/>
      <c r="AI395" s="76"/>
      <c r="AJ395" s="76"/>
      <c r="AK395" s="76"/>
      <c r="AL395" s="76"/>
      <c r="AM395" s="76"/>
      <c r="AN395" s="76"/>
      <c r="AO395" s="76"/>
      <c r="AP395" s="76"/>
      <c r="AQ395" s="76"/>
      <c r="AR395" s="76"/>
      <c r="AS395" s="76"/>
      <c r="AT395" s="76"/>
      <c r="AU395" s="76"/>
      <c r="AV395" s="76"/>
      <c r="AW395" s="76"/>
      <c r="AX395" s="76"/>
      <c r="AY395" s="76"/>
      <c r="AZ395" s="76"/>
      <c r="BA395" s="76"/>
      <c r="BB395" s="76"/>
      <c r="BC395" s="76"/>
      <c r="BD395" s="76"/>
      <c r="BE395" s="76"/>
      <c r="BF395" s="76"/>
      <c r="BG395" s="76"/>
      <c r="BH395" s="76"/>
      <c r="BI395" s="76"/>
    </row>
    <row r="396" spans="2:61" ht="15.8" customHeight="1" x14ac:dyDescent="0.3">
      <c r="B396" s="75"/>
      <c r="C396" s="76"/>
      <c r="D396" s="76"/>
      <c r="E396" s="76"/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  <c r="X396" s="76"/>
      <c r="Y396" s="76"/>
      <c r="Z396" s="76"/>
      <c r="AA396" s="76"/>
      <c r="AB396" s="76"/>
      <c r="AC396" s="76"/>
      <c r="AD396" s="76"/>
      <c r="AE396" s="76"/>
      <c r="AF396" s="76"/>
      <c r="AG396" s="76"/>
      <c r="AH396" s="76"/>
      <c r="AI396" s="76"/>
      <c r="AJ396" s="76"/>
      <c r="AK396" s="76"/>
      <c r="AL396" s="76"/>
      <c r="AM396" s="76"/>
      <c r="AN396" s="76"/>
      <c r="AO396" s="76"/>
      <c r="AP396" s="76"/>
      <c r="AQ396" s="76"/>
      <c r="AR396" s="76"/>
      <c r="AS396" s="76"/>
      <c r="AT396" s="76"/>
      <c r="AU396" s="76"/>
      <c r="AV396" s="76"/>
      <c r="AW396" s="76"/>
      <c r="AX396" s="76"/>
      <c r="AY396" s="76"/>
      <c r="AZ396" s="76"/>
      <c r="BA396" s="76"/>
      <c r="BB396" s="76"/>
      <c r="BC396" s="76"/>
      <c r="BD396" s="76"/>
      <c r="BE396" s="76"/>
      <c r="BF396" s="76"/>
      <c r="BG396" s="76"/>
      <c r="BH396" s="76"/>
      <c r="BI396" s="76"/>
    </row>
    <row r="397" spans="2:61" ht="15.8" customHeight="1" x14ac:dyDescent="0.3">
      <c r="B397" s="75"/>
      <c r="C397" s="76"/>
      <c r="D397" s="76"/>
      <c r="E397" s="76"/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  <c r="X397" s="76"/>
      <c r="Y397" s="76"/>
      <c r="Z397" s="76"/>
      <c r="AA397" s="76"/>
      <c r="AB397" s="76"/>
      <c r="AC397" s="76"/>
      <c r="AD397" s="76"/>
      <c r="AE397" s="76"/>
      <c r="AF397" s="76"/>
      <c r="AG397" s="76"/>
      <c r="AH397" s="76"/>
      <c r="AI397" s="76"/>
      <c r="AJ397" s="76"/>
      <c r="AK397" s="76"/>
      <c r="AL397" s="76"/>
      <c r="AM397" s="76"/>
      <c r="AN397" s="76"/>
      <c r="AO397" s="76"/>
      <c r="AP397" s="76"/>
      <c r="AQ397" s="76"/>
      <c r="AR397" s="76"/>
      <c r="AS397" s="76"/>
      <c r="AT397" s="76"/>
      <c r="AU397" s="76"/>
      <c r="AV397" s="76"/>
      <c r="AW397" s="76"/>
      <c r="AX397" s="76"/>
      <c r="AY397" s="76"/>
      <c r="AZ397" s="76"/>
      <c r="BA397" s="76"/>
      <c r="BB397" s="76"/>
      <c r="BC397" s="76"/>
      <c r="BD397" s="76"/>
      <c r="BE397" s="76"/>
      <c r="BF397" s="76"/>
      <c r="BG397" s="76"/>
      <c r="BH397" s="76"/>
      <c r="BI397" s="76"/>
    </row>
    <row r="398" spans="2:61" ht="15.8" customHeight="1" x14ac:dyDescent="0.3">
      <c r="B398" s="75"/>
      <c r="C398" s="76"/>
      <c r="D398" s="76"/>
      <c r="E398" s="76"/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  <c r="X398" s="76"/>
      <c r="Y398" s="76"/>
      <c r="Z398" s="76"/>
      <c r="AA398" s="76"/>
      <c r="AB398" s="76"/>
      <c r="AC398" s="76"/>
      <c r="AD398" s="76"/>
      <c r="AE398" s="76"/>
      <c r="AF398" s="76"/>
      <c r="AG398" s="76"/>
      <c r="AH398" s="76"/>
      <c r="AI398" s="76"/>
      <c r="AJ398" s="76"/>
      <c r="AK398" s="76"/>
      <c r="AL398" s="76"/>
      <c r="AM398" s="76"/>
      <c r="AN398" s="76"/>
      <c r="AO398" s="76"/>
      <c r="AP398" s="76"/>
      <c r="AQ398" s="76"/>
      <c r="AR398" s="76"/>
      <c r="AS398" s="76"/>
      <c r="AT398" s="76"/>
      <c r="AU398" s="76"/>
      <c r="AV398" s="76"/>
      <c r="AW398" s="76"/>
      <c r="AX398" s="76"/>
      <c r="AY398" s="76"/>
      <c r="AZ398" s="76"/>
      <c r="BA398" s="76"/>
      <c r="BB398" s="76"/>
      <c r="BC398" s="76"/>
      <c r="BD398" s="76"/>
      <c r="BE398" s="76"/>
      <c r="BF398" s="76"/>
      <c r="BG398" s="76"/>
      <c r="BH398" s="76"/>
      <c r="BI398" s="76"/>
    </row>
    <row r="399" spans="2:61" ht="15.8" customHeight="1" x14ac:dyDescent="0.3">
      <c r="B399" s="75"/>
      <c r="C399" s="76"/>
      <c r="D399" s="76"/>
      <c r="E399" s="76"/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  <c r="X399" s="76"/>
      <c r="Y399" s="76"/>
      <c r="Z399" s="76"/>
      <c r="AA399" s="76"/>
      <c r="AB399" s="76"/>
      <c r="AC399" s="76"/>
      <c r="AD399" s="76"/>
      <c r="AE399" s="76"/>
      <c r="AF399" s="76"/>
      <c r="AG399" s="76"/>
      <c r="AH399" s="76"/>
      <c r="AI399" s="76"/>
      <c r="AJ399" s="76"/>
      <c r="AK399" s="76"/>
      <c r="AL399" s="76"/>
      <c r="AM399" s="76"/>
      <c r="AN399" s="76"/>
      <c r="AO399" s="76"/>
      <c r="AP399" s="76"/>
      <c r="AQ399" s="76"/>
      <c r="AR399" s="76"/>
      <c r="AS399" s="76"/>
      <c r="AT399" s="76"/>
      <c r="AU399" s="76"/>
      <c r="AV399" s="76"/>
      <c r="AW399" s="76"/>
      <c r="AX399" s="76"/>
      <c r="AY399" s="76"/>
      <c r="AZ399" s="76"/>
      <c r="BA399" s="76"/>
      <c r="BB399" s="76"/>
      <c r="BC399" s="76"/>
      <c r="BD399" s="76"/>
      <c r="BE399" s="76"/>
      <c r="BF399" s="76"/>
      <c r="BG399" s="76"/>
      <c r="BH399" s="76"/>
      <c r="BI399" s="76"/>
    </row>
    <row r="400" spans="2:61" ht="15.8" customHeight="1" x14ac:dyDescent="0.3">
      <c r="B400" s="75"/>
      <c r="C400" s="76"/>
      <c r="D400" s="76"/>
      <c r="E400" s="76"/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  <c r="X400" s="76"/>
      <c r="Y400" s="76"/>
      <c r="Z400" s="76"/>
      <c r="AA400" s="76"/>
      <c r="AB400" s="76"/>
      <c r="AC400" s="76"/>
      <c r="AD400" s="76"/>
      <c r="AE400" s="76"/>
      <c r="AF400" s="76"/>
      <c r="AG400" s="76"/>
      <c r="AH400" s="76"/>
      <c r="AI400" s="76"/>
      <c r="AJ400" s="76"/>
      <c r="AK400" s="76"/>
      <c r="AL400" s="76"/>
      <c r="AM400" s="76"/>
      <c r="AN400" s="76"/>
      <c r="AO400" s="76"/>
      <c r="AP400" s="76"/>
      <c r="AQ400" s="76"/>
      <c r="AR400" s="76"/>
      <c r="AS400" s="76"/>
      <c r="AT400" s="76"/>
      <c r="AU400" s="76"/>
      <c r="AV400" s="76"/>
      <c r="AW400" s="76"/>
      <c r="AX400" s="76"/>
      <c r="AY400" s="76"/>
      <c r="AZ400" s="76"/>
      <c r="BA400" s="76"/>
      <c r="BB400" s="76"/>
      <c r="BC400" s="76"/>
      <c r="BD400" s="76"/>
      <c r="BE400" s="76"/>
      <c r="BF400" s="76"/>
      <c r="BG400" s="76"/>
      <c r="BH400" s="76"/>
      <c r="BI400" s="76"/>
    </row>
    <row r="401" spans="2:61" ht="15.8" customHeight="1" x14ac:dyDescent="0.3">
      <c r="B401" s="75"/>
      <c r="C401" s="76"/>
      <c r="D401" s="76"/>
      <c r="E401" s="76"/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  <c r="X401" s="76"/>
      <c r="Y401" s="76"/>
      <c r="Z401" s="76"/>
      <c r="AA401" s="76"/>
      <c r="AB401" s="76"/>
      <c r="AC401" s="76"/>
      <c r="AD401" s="76"/>
      <c r="AE401" s="76"/>
      <c r="AF401" s="76"/>
      <c r="AG401" s="76"/>
      <c r="AH401" s="76"/>
      <c r="AI401" s="76"/>
      <c r="AJ401" s="76"/>
      <c r="AK401" s="76"/>
      <c r="AL401" s="76"/>
      <c r="AM401" s="76"/>
      <c r="AN401" s="76"/>
      <c r="AO401" s="76"/>
      <c r="AP401" s="76"/>
      <c r="AQ401" s="76"/>
      <c r="AR401" s="76"/>
      <c r="AS401" s="76"/>
      <c r="AT401" s="76"/>
      <c r="AU401" s="76"/>
      <c r="AV401" s="76"/>
      <c r="AW401" s="76"/>
      <c r="AX401" s="76"/>
      <c r="AY401" s="76"/>
      <c r="AZ401" s="76"/>
      <c r="BA401" s="76"/>
      <c r="BB401" s="76"/>
      <c r="BC401" s="76"/>
      <c r="BD401" s="76"/>
      <c r="BE401" s="76"/>
      <c r="BF401" s="76"/>
      <c r="BG401" s="76"/>
      <c r="BH401" s="76"/>
      <c r="BI401" s="76"/>
    </row>
    <row r="402" spans="2:61" ht="15.8" customHeight="1" x14ac:dyDescent="0.3">
      <c r="B402" s="75"/>
      <c r="C402" s="76"/>
      <c r="D402" s="76"/>
      <c r="E402" s="76"/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  <c r="X402" s="76"/>
      <c r="Y402" s="76"/>
      <c r="Z402" s="76"/>
      <c r="AA402" s="76"/>
      <c r="AB402" s="76"/>
      <c r="AC402" s="76"/>
      <c r="AD402" s="76"/>
      <c r="AE402" s="76"/>
      <c r="AF402" s="76"/>
      <c r="AG402" s="76"/>
      <c r="AH402" s="76"/>
      <c r="AI402" s="76"/>
      <c r="AJ402" s="76"/>
      <c r="AK402" s="76"/>
      <c r="AL402" s="76"/>
      <c r="AM402" s="76"/>
      <c r="AN402" s="76"/>
      <c r="AO402" s="76"/>
      <c r="AP402" s="76"/>
      <c r="AQ402" s="76"/>
      <c r="AR402" s="76"/>
      <c r="AS402" s="76"/>
      <c r="AT402" s="76"/>
      <c r="AU402" s="76"/>
      <c r="AV402" s="76"/>
      <c r="AW402" s="76"/>
      <c r="AX402" s="76"/>
      <c r="AY402" s="76"/>
      <c r="AZ402" s="76"/>
      <c r="BA402" s="76"/>
      <c r="BB402" s="76"/>
      <c r="BC402" s="76"/>
      <c r="BD402" s="76"/>
      <c r="BE402" s="76"/>
      <c r="BF402" s="76"/>
      <c r="BG402" s="76"/>
      <c r="BH402" s="76"/>
      <c r="BI402" s="76"/>
    </row>
    <row r="403" spans="2:61" ht="15.8" customHeight="1" x14ac:dyDescent="0.3">
      <c r="B403" s="75"/>
      <c r="C403" s="76"/>
      <c r="D403" s="76"/>
      <c r="E403" s="76"/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  <c r="X403" s="76"/>
      <c r="Y403" s="76"/>
      <c r="Z403" s="76"/>
      <c r="AA403" s="76"/>
      <c r="AB403" s="76"/>
      <c r="AC403" s="76"/>
      <c r="AD403" s="76"/>
      <c r="AE403" s="76"/>
      <c r="AF403" s="76"/>
      <c r="AG403" s="76"/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  <c r="BG403" s="76"/>
      <c r="BH403" s="76"/>
      <c r="BI403" s="76"/>
    </row>
    <row r="404" spans="2:61" ht="15.8" customHeight="1" x14ac:dyDescent="0.3">
      <c r="B404" s="75"/>
      <c r="C404" s="76"/>
      <c r="D404" s="76"/>
      <c r="E404" s="76"/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  <c r="X404" s="76"/>
      <c r="Y404" s="76"/>
      <c r="Z404" s="76"/>
      <c r="AA404" s="76"/>
      <c r="AB404" s="76"/>
      <c r="AC404" s="76"/>
      <c r="AD404" s="76"/>
      <c r="AE404" s="76"/>
      <c r="AF404" s="76"/>
      <c r="AG404" s="76"/>
      <c r="AH404" s="76"/>
      <c r="AI404" s="76"/>
      <c r="AJ404" s="76"/>
      <c r="AK404" s="76"/>
      <c r="AL404" s="76"/>
      <c r="AM404" s="76"/>
      <c r="AN404" s="76"/>
      <c r="AO404" s="76"/>
      <c r="AP404" s="76"/>
      <c r="AQ404" s="76"/>
      <c r="AR404" s="76"/>
      <c r="AS404" s="76"/>
      <c r="AT404" s="76"/>
      <c r="AU404" s="76"/>
      <c r="AV404" s="76"/>
      <c r="AW404" s="76"/>
      <c r="AX404" s="76"/>
      <c r="AY404" s="76"/>
      <c r="AZ404" s="76"/>
      <c r="BA404" s="76"/>
      <c r="BB404" s="76"/>
      <c r="BC404" s="76"/>
      <c r="BD404" s="76"/>
      <c r="BE404" s="76"/>
      <c r="BF404" s="76"/>
      <c r="BG404" s="76"/>
      <c r="BH404" s="76"/>
      <c r="BI404" s="76"/>
    </row>
    <row r="405" spans="2:61" ht="15.8" customHeight="1" x14ac:dyDescent="0.3">
      <c r="B405" s="75"/>
      <c r="C405" s="76"/>
      <c r="D405" s="76"/>
      <c r="E405" s="76"/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  <c r="X405" s="76"/>
      <c r="Y405" s="76"/>
      <c r="Z405" s="76"/>
      <c r="AA405" s="76"/>
      <c r="AB405" s="76"/>
      <c r="AC405" s="76"/>
      <c r="AD405" s="76"/>
      <c r="AE405" s="76"/>
      <c r="AF405" s="76"/>
      <c r="AG405" s="76"/>
      <c r="AH405" s="76"/>
      <c r="AI405" s="76"/>
      <c r="AJ405" s="76"/>
      <c r="AK405" s="76"/>
      <c r="AL405" s="76"/>
      <c r="AM405" s="76"/>
      <c r="AN405" s="76"/>
      <c r="AO405" s="76"/>
      <c r="AP405" s="76"/>
      <c r="AQ405" s="76"/>
      <c r="AR405" s="76"/>
      <c r="AS405" s="76"/>
      <c r="AT405" s="76"/>
      <c r="AU405" s="76"/>
      <c r="AV405" s="76"/>
      <c r="AW405" s="76"/>
      <c r="AX405" s="76"/>
      <c r="AY405" s="76"/>
      <c r="AZ405" s="76"/>
      <c r="BA405" s="76"/>
      <c r="BB405" s="76"/>
      <c r="BC405" s="76"/>
      <c r="BD405" s="76"/>
      <c r="BE405" s="76"/>
      <c r="BF405" s="76"/>
      <c r="BG405" s="76"/>
      <c r="BH405" s="76"/>
      <c r="BI405" s="76"/>
    </row>
    <row r="406" spans="2:61" ht="15.8" customHeight="1" x14ac:dyDescent="0.3">
      <c r="B406" s="75"/>
      <c r="C406" s="76"/>
      <c r="D406" s="76"/>
      <c r="E406" s="76"/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  <c r="X406" s="76"/>
      <c r="Y406" s="76"/>
      <c r="Z406" s="76"/>
      <c r="AA406" s="76"/>
      <c r="AB406" s="76"/>
      <c r="AC406" s="76"/>
      <c r="AD406" s="76"/>
      <c r="AE406" s="76"/>
      <c r="AF406" s="76"/>
      <c r="AG406" s="76"/>
      <c r="AH406" s="76"/>
      <c r="AI406" s="76"/>
      <c r="AJ406" s="76"/>
      <c r="AK406" s="76"/>
      <c r="AL406" s="76"/>
      <c r="AM406" s="76"/>
      <c r="AN406" s="76"/>
      <c r="AO406" s="76"/>
      <c r="AP406" s="76"/>
      <c r="AQ406" s="76"/>
      <c r="AR406" s="76"/>
      <c r="AS406" s="76"/>
      <c r="AT406" s="76"/>
      <c r="AU406" s="76"/>
      <c r="AV406" s="76"/>
      <c r="AW406" s="76"/>
      <c r="AX406" s="76"/>
      <c r="AY406" s="76"/>
      <c r="AZ406" s="76"/>
      <c r="BA406" s="76"/>
      <c r="BB406" s="76"/>
      <c r="BC406" s="76"/>
      <c r="BD406" s="76"/>
      <c r="BE406" s="76"/>
      <c r="BF406" s="76"/>
      <c r="BG406" s="76"/>
      <c r="BH406" s="76"/>
      <c r="BI406" s="76"/>
    </row>
    <row r="407" spans="2:61" ht="15.8" customHeight="1" x14ac:dyDescent="0.3">
      <c r="B407" s="75"/>
      <c r="C407" s="76"/>
      <c r="D407" s="76"/>
      <c r="E407" s="76"/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  <c r="X407" s="76"/>
      <c r="Y407" s="76"/>
      <c r="Z407" s="76"/>
      <c r="AA407" s="76"/>
      <c r="AB407" s="76"/>
      <c r="AC407" s="76"/>
      <c r="AD407" s="76"/>
      <c r="AE407" s="76"/>
      <c r="AF407" s="76"/>
      <c r="AG407" s="76"/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  <c r="BG407" s="76"/>
      <c r="BH407" s="76"/>
      <c r="BI407" s="76"/>
    </row>
    <row r="408" spans="2:61" ht="15.8" customHeight="1" x14ac:dyDescent="0.3">
      <c r="B408" s="75"/>
      <c r="C408" s="76"/>
      <c r="D408" s="76"/>
      <c r="E408" s="76"/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  <c r="X408" s="76"/>
      <c r="Y408" s="76"/>
      <c r="Z408" s="76"/>
      <c r="AA408" s="76"/>
      <c r="AB408" s="76"/>
      <c r="AC408" s="76"/>
      <c r="AD408" s="76"/>
      <c r="AE408" s="76"/>
      <c r="AF408" s="76"/>
      <c r="AG408" s="76"/>
      <c r="AH408" s="76"/>
      <c r="AI408" s="76"/>
      <c r="AJ408" s="76"/>
      <c r="AK408" s="76"/>
      <c r="AL408" s="76"/>
      <c r="AM408" s="76"/>
      <c r="AN408" s="76"/>
      <c r="AO408" s="76"/>
      <c r="AP408" s="76"/>
      <c r="AQ408" s="76"/>
      <c r="AR408" s="76"/>
      <c r="AS408" s="76"/>
      <c r="AT408" s="76"/>
      <c r="AU408" s="76"/>
      <c r="AV408" s="76"/>
      <c r="AW408" s="76"/>
      <c r="AX408" s="76"/>
      <c r="AY408" s="76"/>
      <c r="AZ408" s="76"/>
      <c r="BA408" s="76"/>
      <c r="BB408" s="76"/>
      <c r="BC408" s="76"/>
      <c r="BD408" s="76"/>
      <c r="BE408" s="76"/>
      <c r="BF408" s="76"/>
      <c r="BG408" s="76"/>
      <c r="BH408" s="76"/>
      <c r="BI408" s="76"/>
    </row>
    <row r="409" spans="2:61" ht="15.8" customHeight="1" x14ac:dyDescent="0.3">
      <c r="B409" s="75"/>
      <c r="C409" s="76"/>
      <c r="D409" s="76"/>
      <c r="E409" s="76"/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  <c r="X409" s="76"/>
      <c r="Y409" s="76"/>
      <c r="Z409" s="76"/>
      <c r="AA409" s="76"/>
      <c r="AB409" s="76"/>
      <c r="AC409" s="76"/>
      <c r="AD409" s="76"/>
      <c r="AE409" s="76"/>
      <c r="AF409" s="76"/>
      <c r="AG409" s="76"/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  <c r="BG409" s="76"/>
      <c r="BH409" s="76"/>
      <c r="BI409" s="76"/>
    </row>
    <row r="410" spans="2:61" ht="15.8" customHeight="1" x14ac:dyDescent="0.3">
      <c r="B410" s="75"/>
      <c r="C410" s="76"/>
      <c r="D410" s="76"/>
      <c r="E410" s="76"/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  <c r="X410" s="76"/>
      <c r="Y410" s="76"/>
      <c r="Z410" s="76"/>
      <c r="AA410" s="76"/>
      <c r="AB410" s="76"/>
      <c r="AC410" s="76"/>
      <c r="AD410" s="76"/>
      <c r="AE410" s="76"/>
      <c r="AF410" s="76"/>
      <c r="AG410" s="76"/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  <c r="BG410" s="76"/>
      <c r="BH410" s="76"/>
      <c r="BI410" s="76"/>
    </row>
    <row r="411" spans="2:61" ht="15.8" customHeight="1" x14ac:dyDescent="0.3">
      <c r="B411" s="75"/>
      <c r="C411" s="76"/>
      <c r="D411" s="76"/>
      <c r="E411" s="76"/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  <c r="X411" s="76"/>
      <c r="Y411" s="76"/>
      <c r="Z411" s="76"/>
      <c r="AA411" s="76"/>
      <c r="AB411" s="76"/>
      <c r="AC411" s="76"/>
      <c r="AD411" s="76"/>
      <c r="AE411" s="76"/>
      <c r="AF411" s="76"/>
      <c r="AG411" s="76"/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  <c r="BG411" s="76"/>
      <c r="BH411" s="76"/>
      <c r="BI411" s="76"/>
    </row>
    <row r="412" spans="2:61" ht="15.8" customHeight="1" x14ac:dyDescent="0.3">
      <c r="B412" s="75"/>
      <c r="C412" s="76"/>
      <c r="D412" s="76"/>
      <c r="E412" s="76"/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  <c r="X412" s="76"/>
      <c r="Y412" s="76"/>
      <c r="Z412" s="76"/>
      <c r="AA412" s="76"/>
      <c r="AB412" s="76"/>
      <c r="AC412" s="76"/>
      <c r="AD412" s="76"/>
      <c r="AE412" s="76"/>
      <c r="AF412" s="76"/>
      <c r="AG412" s="76"/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  <c r="BG412" s="76"/>
      <c r="BH412" s="76"/>
      <c r="BI412" s="76"/>
    </row>
    <row r="413" spans="2:61" ht="15.8" customHeight="1" x14ac:dyDescent="0.3">
      <c r="B413" s="75"/>
      <c r="C413" s="76"/>
      <c r="D413" s="76"/>
      <c r="E413" s="76"/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  <c r="X413" s="76"/>
      <c r="Y413" s="76"/>
      <c r="Z413" s="76"/>
      <c r="AA413" s="76"/>
      <c r="AB413" s="76"/>
      <c r="AC413" s="76"/>
      <c r="AD413" s="76"/>
      <c r="AE413" s="76"/>
      <c r="AF413" s="76"/>
      <c r="AG413" s="76"/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  <c r="BG413" s="76"/>
      <c r="BH413" s="76"/>
      <c r="BI413" s="76"/>
    </row>
    <row r="414" spans="2:61" ht="15.8" customHeight="1" x14ac:dyDescent="0.3">
      <c r="B414" s="75"/>
      <c r="C414" s="76"/>
      <c r="D414" s="76"/>
      <c r="E414" s="76"/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  <c r="X414" s="76"/>
      <c r="Y414" s="76"/>
      <c r="Z414" s="76"/>
      <c r="AA414" s="76"/>
      <c r="AB414" s="76"/>
      <c r="AC414" s="76"/>
      <c r="AD414" s="76"/>
      <c r="AE414" s="76"/>
      <c r="AF414" s="76"/>
      <c r="AG414" s="76"/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  <c r="BG414" s="76"/>
      <c r="BH414" s="76"/>
      <c r="BI414" s="76"/>
    </row>
    <row r="415" spans="2:61" ht="15.8" customHeight="1" x14ac:dyDescent="0.3">
      <c r="B415" s="75"/>
      <c r="C415" s="76"/>
      <c r="D415" s="76"/>
      <c r="E415" s="76"/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  <c r="X415" s="76"/>
      <c r="Y415" s="76"/>
      <c r="Z415" s="76"/>
      <c r="AA415" s="76"/>
      <c r="AB415" s="76"/>
      <c r="AC415" s="76"/>
      <c r="AD415" s="76"/>
      <c r="AE415" s="76"/>
      <c r="AF415" s="76"/>
      <c r="AG415" s="76"/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  <c r="BG415" s="76"/>
      <c r="BH415" s="76"/>
      <c r="BI415" s="76"/>
    </row>
    <row r="416" spans="2:61" ht="15.8" customHeight="1" x14ac:dyDescent="0.3">
      <c r="B416" s="75"/>
      <c r="C416" s="76"/>
      <c r="D416" s="76"/>
      <c r="E416" s="76"/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  <c r="X416" s="76"/>
      <c r="Y416" s="76"/>
      <c r="Z416" s="76"/>
      <c r="AA416" s="76"/>
      <c r="AB416" s="76"/>
      <c r="AC416" s="76"/>
      <c r="AD416" s="76"/>
      <c r="AE416" s="76"/>
      <c r="AF416" s="76"/>
      <c r="AG416" s="76"/>
      <c r="AH416" s="76"/>
      <c r="AI416" s="76"/>
      <c r="AJ416" s="76"/>
      <c r="AK416" s="76"/>
      <c r="AL416" s="76"/>
      <c r="AM416" s="76"/>
      <c r="AN416" s="76"/>
      <c r="AO416" s="76"/>
      <c r="AP416" s="76"/>
      <c r="AQ416" s="76"/>
      <c r="AR416" s="76"/>
      <c r="AS416" s="76"/>
      <c r="AT416" s="76"/>
      <c r="AU416" s="76"/>
      <c r="AV416" s="76"/>
      <c r="AW416" s="76"/>
      <c r="AX416" s="76"/>
      <c r="AY416" s="76"/>
      <c r="AZ416" s="76"/>
      <c r="BA416" s="76"/>
      <c r="BB416" s="76"/>
      <c r="BC416" s="76"/>
      <c r="BD416" s="76"/>
      <c r="BE416" s="76"/>
      <c r="BF416" s="76"/>
      <c r="BG416" s="76"/>
      <c r="BH416" s="76"/>
      <c r="BI416" s="76"/>
    </row>
    <row r="417" spans="2:61" ht="15.8" customHeight="1" x14ac:dyDescent="0.3">
      <c r="B417" s="75"/>
      <c r="C417" s="76"/>
      <c r="D417" s="76"/>
      <c r="E417" s="76"/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  <c r="X417" s="76"/>
      <c r="Y417" s="76"/>
      <c r="Z417" s="76"/>
      <c r="AA417" s="76"/>
      <c r="AB417" s="76"/>
      <c r="AC417" s="76"/>
      <c r="AD417" s="76"/>
      <c r="AE417" s="76"/>
      <c r="AF417" s="76"/>
      <c r="AG417" s="76"/>
      <c r="AH417" s="76"/>
      <c r="AI417" s="76"/>
      <c r="AJ417" s="76"/>
      <c r="AK417" s="76"/>
      <c r="AL417" s="76"/>
      <c r="AM417" s="76"/>
      <c r="AN417" s="76"/>
      <c r="AO417" s="76"/>
      <c r="AP417" s="76"/>
      <c r="AQ417" s="76"/>
      <c r="AR417" s="76"/>
      <c r="AS417" s="76"/>
      <c r="AT417" s="76"/>
      <c r="AU417" s="76"/>
      <c r="AV417" s="76"/>
      <c r="AW417" s="76"/>
      <c r="AX417" s="76"/>
      <c r="AY417" s="76"/>
      <c r="AZ417" s="76"/>
      <c r="BA417" s="76"/>
      <c r="BB417" s="76"/>
      <c r="BC417" s="76"/>
      <c r="BD417" s="76"/>
      <c r="BE417" s="76"/>
      <c r="BF417" s="76"/>
      <c r="BG417" s="76"/>
      <c r="BH417" s="76"/>
      <c r="BI417" s="76"/>
    </row>
    <row r="418" spans="2:61" ht="15.8" customHeight="1" x14ac:dyDescent="0.3">
      <c r="B418" s="75"/>
      <c r="C418" s="76"/>
      <c r="D418" s="76"/>
      <c r="E418" s="76"/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  <c r="X418" s="76"/>
      <c r="Y418" s="76"/>
      <c r="Z418" s="76"/>
      <c r="AA418" s="76"/>
      <c r="AB418" s="76"/>
      <c r="AC418" s="76"/>
      <c r="AD418" s="76"/>
      <c r="AE418" s="76"/>
      <c r="AF418" s="76"/>
      <c r="AG418" s="76"/>
      <c r="AH418" s="76"/>
      <c r="AI418" s="76"/>
      <c r="AJ418" s="76"/>
      <c r="AK418" s="76"/>
      <c r="AL418" s="76"/>
      <c r="AM418" s="76"/>
      <c r="AN418" s="76"/>
      <c r="AO418" s="76"/>
      <c r="AP418" s="76"/>
      <c r="AQ418" s="76"/>
      <c r="AR418" s="76"/>
      <c r="AS418" s="76"/>
      <c r="AT418" s="76"/>
      <c r="AU418" s="76"/>
      <c r="AV418" s="76"/>
      <c r="AW418" s="76"/>
      <c r="AX418" s="76"/>
      <c r="AY418" s="76"/>
      <c r="AZ418" s="76"/>
      <c r="BA418" s="76"/>
      <c r="BB418" s="76"/>
      <c r="BC418" s="76"/>
      <c r="BD418" s="76"/>
      <c r="BE418" s="76"/>
      <c r="BF418" s="76"/>
      <c r="BG418" s="76"/>
      <c r="BH418" s="76"/>
      <c r="BI418" s="76"/>
    </row>
    <row r="419" spans="2:61" ht="15.8" customHeight="1" x14ac:dyDescent="0.3">
      <c r="B419" s="75"/>
      <c r="C419" s="76"/>
      <c r="D419" s="76"/>
      <c r="E419" s="76"/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  <c r="X419" s="76"/>
      <c r="Y419" s="76"/>
      <c r="Z419" s="76"/>
      <c r="AA419" s="76"/>
      <c r="AB419" s="76"/>
      <c r="AC419" s="76"/>
      <c r="AD419" s="76"/>
      <c r="AE419" s="76"/>
      <c r="AF419" s="76"/>
      <c r="AG419" s="76"/>
      <c r="AH419" s="76"/>
      <c r="AI419" s="76"/>
      <c r="AJ419" s="76"/>
      <c r="AK419" s="76"/>
      <c r="AL419" s="76"/>
      <c r="AM419" s="76"/>
      <c r="AN419" s="76"/>
      <c r="AO419" s="76"/>
      <c r="AP419" s="76"/>
      <c r="AQ419" s="76"/>
      <c r="AR419" s="76"/>
      <c r="AS419" s="76"/>
      <c r="AT419" s="76"/>
      <c r="AU419" s="76"/>
      <c r="AV419" s="76"/>
      <c r="AW419" s="76"/>
      <c r="AX419" s="76"/>
      <c r="AY419" s="76"/>
      <c r="AZ419" s="76"/>
      <c r="BA419" s="76"/>
      <c r="BB419" s="76"/>
      <c r="BC419" s="76"/>
      <c r="BD419" s="76"/>
      <c r="BE419" s="76"/>
      <c r="BF419" s="76"/>
      <c r="BG419" s="76"/>
      <c r="BH419" s="76"/>
      <c r="BI419" s="76"/>
    </row>
    <row r="420" spans="2:61" ht="15.8" customHeight="1" x14ac:dyDescent="0.3">
      <c r="B420" s="75"/>
      <c r="C420" s="76"/>
      <c r="D420" s="76"/>
      <c r="E420" s="76"/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  <c r="X420" s="76"/>
      <c r="Y420" s="76"/>
      <c r="Z420" s="76"/>
      <c r="AA420" s="76"/>
      <c r="AB420" s="76"/>
      <c r="AC420" s="76"/>
      <c r="AD420" s="76"/>
      <c r="AE420" s="76"/>
      <c r="AF420" s="76"/>
      <c r="AG420" s="76"/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  <c r="BG420" s="76"/>
      <c r="BH420" s="76"/>
      <c r="BI420" s="76"/>
    </row>
    <row r="421" spans="2:61" ht="15.8" customHeight="1" x14ac:dyDescent="0.3">
      <c r="B421" s="75"/>
      <c r="C421" s="76"/>
      <c r="D421" s="76"/>
      <c r="E421" s="76"/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  <c r="X421" s="76"/>
      <c r="Y421" s="76"/>
      <c r="Z421" s="76"/>
      <c r="AA421" s="76"/>
      <c r="AB421" s="76"/>
      <c r="AC421" s="76"/>
      <c r="AD421" s="76"/>
      <c r="AE421" s="76"/>
      <c r="AF421" s="76"/>
      <c r="AG421" s="76"/>
      <c r="AH421" s="76"/>
      <c r="AI421" s="76"/>
      <c r="AJ421" s="76"/>
      <c r="AK421" s="76"/>
      <c r="AL421" s="76"/>
      <c r="AM421" s="76"/>
      <c r="AN421" s="76"/>
      <c r="AO421" s="76"/>
      <c r="AP421" s="76"/>
      <c r="AQ421" s="76"/>
      <c r="AR421" s="76"/>
      <c r="AS421" s="76"/>
      <c r="AT421" s="76"/>
      <c r="AU421" s="76"/>
      <c r="AV421" s="76"/>
      <c r="AW421" s="76"/>
      <c r="AX421" s="76"/>
      <c r="AY421" s="76"/>
      <c r="AZ421" s="76"/>
      <c r="BA421" s="76"/>
      <c r="BB421" s="76"/>
      <c r="BC421" s="76"/>
      <c r="BD421" s="76"/>
      <c r="BE421" s="76"/>
      <c r="BF421" s="76"/>
      <c r="BG421" s="76"/>
      <c r="BH421" s="76"/>
      <c r="BI421" s="76"/>
    </row>
    <row r="422" spans="2:61" ht="15.8" customHeight="1" x14ac:dyDescent="0.3">
      <c r="B422" s="75"/>
      <c r="C422" s="76"/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</row>
    <row r="423" spans="2:61" ht="15.8" customHeight="1" x14ac:dyDescent="0.3">
      <c r="B423" s="75"/>
      <c r="C423" s="76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</row>
    <row r="424" spans="2:61" ht="15.8" customHeight="1" x14ac:dyDescent="0.3">
      <c r="B424" s="75"/>
      <c r="C424" s="76"/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</row>
    <row r="425" spans="2:61" ht="15.8" customHeight="1" x14ac:dyDescent="0.3">
      <c r="B425" s="75"/>
      <c r="C425" s="76"/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</row>
    <row r="426" spans="2:61" ht="15.8" customHeight="1" x14ac:dyDescent="0.3">
      <c r="B426" s="75"/>
      <c r="C426" s="76"/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</row>
    <row r="427" spans="2:61" ht="15.8" customHeight="1" x14ac:dyDescent="0.3">
      <c r="B427" s="75"/>
      <c r="C427" s="76"/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</row>
    <row r="428" spans="2:61" ht="15.8" customHeight="1" x14ac:dyDescent="0.3">
      <c r="B428" s="75"/>
      <c r="C428" s="76"/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</row>
    <row r="429" spans="2:61" ht="15.8" customHeight="1" x14ac:dyDescent="0.3">
      <c r="B429" s="75"/>
      <c r="C429" s="76"/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</row>
    <row r="430" spans="2:61" ht="15.8" customHeight="1" x14ac:dyDescent="0.3">
      <c r="B430" s="75"/>
      <c r="C430" s="76"/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</row>
    <row r="431" spans="2:61" ht="15.8" customHeight="1" x14ac:dyDescent="0.3">
      <c r="B431" s="75"/>
      <c r="C431" s="76"/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</row>
    <row r="432" spans="2:61" ht="15.8" customHeight="1" x14ac:dyDescent="0.3">
      <c r="B432" s="75"/>
      <c r="C432" s="76"/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</row>
    <row r="433" spans="2:61" ht="15.8" customHeight="1" x14ac:dyDescent="0.3">
      <c r="B433" s="75"/>
      <c r="C433" s="76"/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</row>
    <row r="434" spans="2:61" ht="15.8" customHeight="1" x14ac:dyDescent="0.3">
      <c r="B434" s="75"/>
      <c r="C434" s="76"/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</row>
    <row r="435" spans="2:61" ht="15.8" customHeight="1" x14ac:dyDescent="0.3">
      <c r="B435" s="75"/>
      <c r="C435" s="76"/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</row>
    <row r="436" spans="2:61" ht="15.8" customHeight="1" x14ac:dyDescent="0.3">
      <c r="B436" s="75"/>
      <c r="C436" s="76"/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</row>
    <row r="437" spans="2:61" ht="15.8" customHeight="1" x14ac:dyDescent="0.3">
      <c r="B437" s="75"/>
      <c r="C437" s="76"/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</row>
    <row r="438" spans="2:61" ht="15.8" customHeight="1" x14ac:dyDescent="0.3">
      <c r="B438" s="75"/>
      <c r="C438" s="76"/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</row>
    <row r="439" spans="2:61" ht="15.8" customHeight="1" x14ac:dyDescent="0.3">
      <c r="B439" s="75"/>
      <c r="C439" s="76"/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</row>
    <row r="440" spans="2:61" ht="15.8" customHeight="1" x14ac:dyDescent="0.3">
      <c r="B440" s="75"/>
      <c r="C440" s="76"/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</row>
    <row r="441" spans="2:61" ht="15.8" customHeight="1" x14ac:dyDescent="0.3">
      <c r="B441" s="75"/>
      <c r="C441" s="76"/>
      <c r="D441" s="76"/>
      <c r="E441" s="76"/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  <c r="X441" s="76"/>
      <c r="Y441" s="76"/>
      <c r="Z441" s="76"/>
      <c r="AA441" s="76"/>
      <c r="AB441" s="76"/>
      <c r="AC441" s="76"/>
      <c r="AD441" s="76"/>
      <c r="AE441" s="76"/>
      <c r="AF441" s="76"/>
      <c r="AG441" s="76"/>
      <c r="AH441" s="76"/>
      <c r="AI441" s="76"/>
      <c r="AJ441" s="76"/>
      <c r="AK441" s="76"/>
      <c r="AL441" s="76"/>
      <c r="AM441" s="76"/>
      <c r="AN441" s="76"/>
      <c r="AO441" s="76"/>
      <c r="AP441" s="76"/>
      <c r="AQ441" s="76"/>
      <c r="AR441" s="76"/>
      <c r="AS441" s="76"/>
      <c r="AT441" s="76"/>
      <c r="AU441" s="76"/>
      <c r="AV441" s="76"/>
      <c r="AW441" s="76"/>
      <c r="AX441" s="76"/>
      <c r="AY441" s="76"/>
      <c r="AZ441" s="76"/>
      <c r="BA441" s="76"/>
      <c r="BB441" s="76"/>
      <c r="BC441" s="76"/>
      <c r="BD441" s="76"/>
      <c r="BE441" s="76"/>
      <c r="BF441" s="76"/>
      <c r="BG441" s="76"/>
      <c r="BH441" s="76"/>
      <c r="BI441" s="76"/>
    </row>
    <row r="442" spans="2:61" ht="15.8" customHeight="1" x14ac:dyDescent="0.3">
      <c r="B442" s="75"/>
      <c r="C442" s="76"/>
      <c r="D442" s="76"/>
      <c r="E442" s="76"/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  <c r="X442" s="76"/>
      <c r="Y442" s="76"/>
      <c r="Z442" s="76"/>
      <c r="AA442" s="76"/>
      <c r="AB442" s="76"/>
      <c r="AC442" s="76"/>
      <c r="AD442" s="76"/>
      <c r="AE442" s="76"/>
      <c r="AF442" s="76"/>
      <c r="AG442" s="76"/>
      <c r="AH442" s="76"/>
      <c r="AI442" s="76"/>
      <c r="AJ442" s="76"/>
      <c r="AK442" s="76"/>
      <c r="AL442" s="76"/>
      <c r="AM442" s="76"/>
      <c r="AN442" s="76"/>
      <c r="AO442" s="76"/>
      <c r="AP442" s="76"/>
      <c r="AQ442" s="76"/>
      <c r="AR442" s="76"/>
      <c r="AS442" s="76"/>
      <c r="AT442" s="76"/>
      <c r="AU442" s="76"/>
      <c r="AV442" s="76"/>
      <c r="AW442" s="76"/>
      <c r="AX442" s="76"/>
      <c r="AY442" s="76"/>
      <c r="AZ442" s="76"/>
      <c r="BA442" s="76"/>
      <c r="BB442" s="76"/>
      <c r="BC442" s="76"/>
      <c r="BD442" s="76"/>
      <c r="BE442" s="76"/>
      <c r="BF442" s="76"/>
      <c r="BG442" s="76"/>
      <c r="BH442" s="76"/>
      <c r="BI442" s="76"/>
    </row>
    <row r="443" spans="2:61" ht="15.8" customHeight="1" x14ac:dyDescent="0.3">
      <c r="B443" s="75"/>
      <c r="C443" s="76"/>
      <c r="D443" s="76"/>
      <c r="E443" s="76"/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  <c r="X443" s="76"/>
      <c r="Y443" s="76"/>
      <c r="Z443" s="76"/>
      <c r="AA443" s="76"/>
      <c r="AB443" s="76"/>
      <c r="AC443" s="76"/>
      <c r="AD443" s="76"/>
      <c r="AE443" s="76"/>
      <c r="AF443" s="76"/>
      <c r="AG443" s="76"/>
      <c r="AH443" s="76"/>
      <c r="AI443" s="76"/>
      <c r="AJ443" s="76"/>
      <c r="AK443" s="76"/>
      <c r="AL443" s="76"/>
      <c r="AM443" s="76"/>
      <c r="AN443" s="76"/>
      <c r="AO443" s="76"/>
      <c r="AP443" s="76"/>
      <c r="AQ443" s="76"/>
      <c r="AR443" s="76"/>
      <c r="AS443" s="76"/>
      <c r="AT443" s="76"/>
      <c r="AU443" s="76"/>
      <c r="AV443" s="76"/>
      <c r="AW443" s="76"/>
      <c r="AX443" s="76"/>
      <c r="AY443" s="76"/>
      <c r="AZ443" s="76"/>
      <c r="BA443" s="76"/>
      <c r="BB443" s="76"/>
      <c r="BC443" s="76"/>
      <c r="BD443" s="76"/>
      <c r="BE443" s="76"/>
      <c r="BF443" s="76"/>
      <c r="BG443" s="76"/>
      <c r="BH443" s="76"/>
      <c r="BI443" s="76"/>
    </row>
    <row r="444" spans="2:61" ht="15.8" customHeight="1" x14ac:dyDescent="0.3">
      <c r="B444" s="75"/>
      <c r="C444" s="76"/>
      <c r="D444" s="76"/>
      <c r="E444" s="76"/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  <c r="X444" s="76"/>
      <c r="Y444" s="76"/>
      <c r="Z444" s="76"/>
      <c r="AA444" s="76"/>
      <c r="AB444" s="76"/>
      <c r="AC444" s="76"/>
      <c r="AD444" s="76"/>
      <c r="AE444" s="76"/>
      <c r="AF444" s="76"/>
      <c r="AG444" s="76"/>
      <c r="AH444" s="76"/>
      <c r="AI444" s="76"/>
      <c r="AJ444" s="76"/>
      <c r="AK444" s="76"/>
      <c r="AL444" s="76"/>
      <c r="AM444" s="76"/>
      <c r="AN444" s="76"/>
      <c r="AO444" s="76"/>
      <c r="AP444" s="76"/>
      <c r="AQ444" s="76"/>
      <c r="AR444" s="76"/>
      <c r="AS444" s="76"/>
      <c r="AT444" s="76"/>
      <c r="AU444" s="76"/>
      <c r="AV444" s="76"/>
      <c r="AW444" s="76"/>
      <c r="AX444" s="76"/>
      <c r="AY444" s="76"/>
      <c r="AZ444" s="76"/>
      <c r="BA444" s="76"/>
      <c r="BB444" s="76"/>
      <c r="BC444" s="76"/>
      <c r="BD444" s="76"/>
      <c r="BE444" s="76"/>
      <c r="BF444" s="76"/>
      <c r="BG444" s="76"/>
      <c r="BH444" s="76"/>
      <c r="BI444" s="76"/>
    </row>
    <row r="445" spans="2:61" ht="15.8" customHeight="1" x14ac:dyDescent="0.3">
      <c r="B445" s="75"/>
      <c r="C445" s="76"/>
      <c r="D445" s="76"/>
      <c r="E445" s="76"/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  <c r="X445" s="76"/>
      <c r="Y445" s="76"/>
      <c r="Z445" s="76"/>
      <c r="AA445" s="76"/>
      <c r="AB445" s="76"/>
      <c r="AC445" s="76"/>
      <c r="AD445" s="76"/>
      <c r="AE445" s="76"/>
      <c r="AF445" s="76"/>
      <c r="AG445" s="76"/>
      <c r="AH445" s="76"/>
      <c r="AI445" s="76"/>
      <c r="AJ445" s="76"/>
      <c r="AK445" s="76"/>
      <c r="AL445" s="76"/>
      <c r="AM445" s="76"/>
      <c r="AN445" s="76"/>
      <c r="AO445" s="76"/>
      <c r="AP445" s="76"/>
      <c r="AQ445" s="76"/>
      <c r="AR445" s="76"/>
      <c r="AS445" s="76"/>
      <c r="AT445" s="76"/>
      <c r="AU445" s="76"/>
      <c r="AV445" s="76"/>
      <c r="AW445" s="76"/>
      <c r="AX445" s="76"/>
      <c r="AY445" s="76"/>
      <c r="AZ445" s="76"/>
      <c r="BA445" s="76"/>
      <c r="BB445" s="76"/>
      <c r="BC445" s="76"/>
      <c r="BD445" s="76"/>
      <c r="BE445" s="76"/>
      <c r="BF445" s="76"/>
      <c r="BG445" s="76"/>
      <c r="BH445" s="76"/>
      <c r="BI445" s="76"/>
    </row>
    <row r="446" spans="2:61" ht="15.8" customHeight="1" x14ac:dyDescent="0.3">
      <c r="B446" s="75"/>
      <c r="C446" s="76"/>
      <c r="D446" s="76"/>
      <c r="E446" s="76"/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  <c r="X446" s="76"/>
      <c r="Y446" s="76"/>
      <c r="Z446" s="76"/>
      <c r="AA446" s="76"/>
      <c r="AB446" s="76"/>
      <c r="AC446" s="76"/>
      <c r="AD446" s="76"/>
      <c r="AE446" s="76"/>
      <c r="AF446" s="76"/>
      <c r="AG446" s="76"/>
      <c r="AH446" s="76"/>
      <c r="AI446" s="76"/>
      <c r="AJ446" s="76"/>
      <c r="AK446" s="76"/>
      <c r="AL446" s="76"/>
      <c r="AM446" s="76"/>
      <c r="AN446" s="76"/>
      <c r="AO446" s="76"/>
      <c r="AP446" s="76"/>
      <c r="AQ446" s="76"/>
      <c r="AR446" s="76"/>
      <c r="AS446" s="76"/>
      <c r="AT446" s="76"/>
      <c r="AU446" s="76"/>
      <c r="AV446" s="76"/>
      <c r="AW446" s="76"/>
      <c r="AX446" s="76"/>
      <c r="AY446" s="76"/>
      <c r="AZ446" s="76"/>
      <c r="BA446" s="76"/>
      <c r="BB446" s="76"/>
      <c r="BC446" s="76"/>
      <c r="BD446" s="76"/>
      <c r="BE446" s="76"/>
      <c r="BF446" s="76"/>
      <c r="BG446" s="76"/>
      <c r="BH446" s="76"/>
      <c r="BI446" s="76"/>
    </row>
    <row r="447" spans="2:61" ht="15.8" customHeight="1" x14ac:dyDescent="0.3">
      <c r="B447" s="75"/>
      <c r="C447" s="76"/>
      <c r="D447" s="76"/>
      <c r="E447" s="76"/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  <c r="X447" s="76"/>
      <c r="Y447" s="76"/>
      <c r="Z447" s="76"/>
      <c r="AA447" s="76"/>
      <c r="AB447" s="76"/>
      <c r="AC447" s="76"/>
      <c r="AD447" s="76"/>
      <c r="AE447" s="76"/>
      <c r="AF447" s="76"/>
      <c r="AG447" s="76"/>
      <c r="AH447" s="76"/>
      <c r="AI447" s="76"/>
      <c r="AJ447" s="76"/>
      <c r="AK447" s="76"/>
      <c r="AL447" s="76"/>
      <c r="AM447" s="76"/>
      <c r="AN447" s="76"/>
      <c r="AO447" s="76"/>
      <c r="AP447" s="76"/>
      <c r="AQ447" s="76"/>
      <c r="AR447" s="76"/>
      <c r="AS447" s="76"/>
      <c r="AT447" s="76"/>
      <c r="AU447" s="76"/>
      <c r="AV447" s="76"/>
      <c r="AW447" s="76"/>
      <c r="AX447" s="76"/>
      <c r="AY447" s="76"/>
      <c r="AZ447" s="76"/>
      <c r="BA447" s="76"/>
      <c r="BB447" s="76"/>
      <c r="BC447" s="76"/>
      <c r="BD447" s="76"/>
      <c r="BE447" s="76"/>
      <c r="BF447" s="76"/>
      <c r="BG447" s="76"/>
      <c r="BH447" s="76"/>
      <c r="BI447" s="76"/>
    </row>
    <row r="448" spans="2:61" ht="15.8" customHeight="1" x14ac:dyDescent="0.3">
      <c r="B448" s="75"/>
      <c r="C448" s="76"/>
      <c r="D448" s="76"/>
      <c r="E448" s="76"/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  <c r="X448" s="76"/>
      <c r="Y448" s="76"/>
      <c r="Z448" s="76"/>
      <c r="AA448" s="76"/>
      <c r="AB448" s="76"/>
      <c r="AC448" s="76"/>
      <c r="AD448" s="76"/>
      <c r="AE448" s="76"/>
      <c r="AF448" s="76"/>
      <c r="AG448" s="76"/>
      <c r="AH448" s="76"/>
      <c r="AI448" s="76"/>
      <c r="AJ448" s="76"/>
      <c r="AK448" s="76"/>
      <c r="AL448" s="76"/>
      <c r="AM448" s="76"/>
      <c r="AN448" s="76"/>
      <c r="AO448" s="76"/>
      <c r="AP448" s="76"/>
      <c r="AQ448" s="76"/>
      <c r="AR448" s="76"/>
      <c r="AS448" s="76"/>
      <c r="AT448" s="76"/>
      <c r="AU448" s="76"/>
      <c r="AV448" s="76"/>
      <c r="AW448" s="76"/>
      <c r="AX448" s="76"/>
      <c r="AY448" s="76"/>
      <c r="AZ448" s="76"/>
      <c r="BA448" s="76"/>
      <c r="BB448" s="76"/>
      <c r="BC448" s="76"/>
      <c r="BD448" s="76"/>
      <c r="BE448" s="76"/>
      <c r="BF448" s="76"/>
      <c r="BG448" s="76"/>
      <c r="BH448" s="76"/>
      <c r="BI448" s="76"/>
    </row>
    <row r="449" spans="2:61" ht="15.8" customHeight="1" x14ac:dyDescent="0.3">
      <c r="B449" s="75"/>
      <c r="C449" s="76"/>
      <c r="D449" s="76"/>
      <c r="E449" s="76"/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  <c r="X449" s="76"/>
      <c r="Y449" s="76"/>
      <c r="Z449" s="76"/>
      <c r="AA449" s="76"/>
      <c r="AB449" s="76"/>
      <c r="AC449" s="76"/>
      <c r="AD449" s="76"/>
      <c r="AE449" s="76"/>
      <c r="AF449" s="76"/>
      <c r="AG449" s="76"/>
      <c r="AH449" s="76"/>
      <c r="AI449" s="76"/>
      <c r="AJ449" s="76"/>
      <c r="AK449" s="76"/>
      <c r="AL449" s="76"/>
      <c r="AM449" s="76"/>
      <c r="AN449" s="76"/>
      <c r="AO449" s="76"/>
      <c r="AP449" s="76"/>
      <c r="AQ449" s="76"/>
      <c r="AR449" s="76"/>
      <c r="AS449" s="76"/>
      <c r="AT449" s="76"/>
      <c r="AU449" s="76"/>
      <c r="AV449" s="76"/>
      <c r="AW449" s="76"/>
      <c r="AX449" s="76"/>
      <c r="AY449" s="76"/>
      <c r="AZ449" s="76"/>
      <c r="BA449" s="76"/>
      <c r="BB449" s="76"/>
      <c r="BC449" s="76"/>
      <c r="BD449" s="76"/>
      <c r="BE449" s="76"/>
      <c r="BF449" s="76"/>
      <c r="BG449" s="76"/>
      <c r="BH449" s="76"/>
      <c r="BI449" s="76"/>
    </row>
    <row r="450" spans="2:61" ht="15.8" customHeight="1" x14ac:dyDescent="0.3">
      <c r="B450" s="75"/>
      <c r="C450" s="76"/>
      <c r="D450" s="76"/>
      <c r="E450" s="76"/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  <c r="X450" s="76"/>
      <c r="Y450" s="76"/>
      <c r="Z450" s="76"/>
      <c r="AA450" s="76"/>
      <c r="AB450" s="76"/>
      <c r="AC450" s="76"/>
      <c r="AD450" s="76"/>
      <c r="AE450" s="76"/>
      <c r="AF450" s="76"/>
      <c r="AG450" s="76"/>
      <c r="AH450" s="76"/>
      <c r="AI450" s="76"/>
      <c r="AJ450" s="76"/>
      <c r="AK450" s="76"/>
      <c r="AL450" s="76"/>
      <c r="AM450" s="76"/>
      <c r="AN450" s="76"/>
      <c r="AO450" s="76"/>
      <c r="AP450" s="76"/>
      <c r="AQ450" s="76"/>
      <c r="AR450" s="76"/>
      <c r="AS450" s="76"/>
      <c r="AT450" s="76"/>
      <c r="AU450" s="76"/>
      <c r="AV450" s="76"/>
      <c r="AW450" s="76"/>
      <c r="AX450" s="76"/>
      <c r="AY450" s="76"/>
      <c r="AZ450" s="76"/>
      <c r="BA450" s="76"/>
      <c r="BB450" s="76"/>
      <c r="BC450" s="76"/>
      <c r="BD450" s="76"/>
      <c r="BE450" s="76"/>
      <c r="BF450" s="76"/>
      <c r="BG450" s="76"/>
      <c r="BH450" s="76"/>
      <c r="BI450" s="76"/>
    </row>
    <row r="451" spans="2:61" ht="15.8" customHeight="1" x14ac:dyDescent="0.3">
      <c r="B451" s="75"/>
      <c r="C451" s="76"/>
      <c r="D451" s="76"/>
      <c r="E451" s="76"/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  <c r="X451" s="76"/>
      <c r="Y451" s="76"/>
      <c r="Z451" s="76"/>
      <c r="AA451" s="76"/>
      <c r="AB451" s="76"/>
      <c r="AC451" s="76"/>
      <c r="AD451" s="76"/>
      <c r="AE451" s="76"/>
      <c r="AF451" s="76"/>
      <c r="AG451" s="76"/>
      <c r="AH451" s="76"/>
      <c r="AI451" s="76"/>
      <c r="AJ451" s="76"/>
      <c r="AK451" s="76"/>
      <c r="AL451" s="76"/>
      <c r="AM451" s="76"/>
      <c r="AN451" s="76"/>
      <c r="AO451" s="76"/>
      <c r="AP451" s="76"/>
      <c r="AQ451" s="76"/>
      <c r="AR451" s="76"/>
      <c r="AS451" s="76"/>
      <c r="AT451" s="76"/>
      <c r="AU451" s="76"/>
      <c r="AV451" s="76"/>
      <c r="AW451" s="76"/>
      <c r="AX451" s="76"/>
      <c r="AY451" s="76"/>
      <c r="AZ451" s="76"/>
      <c r="BA451" s="76"/>
      <c r="BB451" s="76"/>
      <c r="BC451" s="76"/>
      <c r="BD451" s="76"/>
      <c r="BE451" s="76"/>
      <c r="BF451" s="76"/>
      <c r="BG451" s="76"/>
      <c r="BH451" s="76"/>
      <c r="BI451" s="76"/>
    </row>
    <row r="452" spans="2:61" ht="15.8" customHeight="1" x14ac:dyDescent="0.3">
      <c r="B452" s="75"/>
      <c r="C452" s="76"/>
      <c r="D452" s="76"/>
      <c r="E452" s="76"/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  <c r="X452" s="76"/>
      <c r="Y452" s="76"/>
      <c r="Z452" s="76"/>
      <c r="AA452" s="76"/>
      <c r="AB452" s="76"/>
      <c r="AC452" s="76"/>
      <c r="AD452" s="76"/>
      <c r="AE452" s="76"/>
      <c r="AF452" s="76"/>
      <c r="AG452" s="76"/>
      <c r="AH452" s="76"/>
      <c r="AI452" s="76"/>
      <c r="AJ452" s="76"/>
      <c r="AK452" s="76"/>
      <c r="AL452" s="76"/>
      <c r="AM452" s="76"/>
      <c r="AN452" s="76"/>
      <c r="AO452" s="76"/>
      <c r="AP452" s="76"/>
      <c r="AQ452" s="76"/>
      <c r="AR452" s="76"/>
      <c r="AS452" s="76"/>
      <c r="AT452" s="76"/>
      <c r="AU452" s="76"/>
      <c r="AV452" s="76"/>
      <c r="AW452" s="76"/>
      <c r="AX452" s="76"/>
      <c r="AY452" s="76"/>
      <c r="AZ452" s="76"/>
      <c r="BA452" s="76"/>
      <c r="BB452" s="76"/>
      <c r="BC452" s="76"/>
      <c r="BD452" s="76"/>
      <c r="BE452" s="76"/>
      <c r="BF452" s="76"/>
      <c r="BG452" s="76"/>
      <c r="BH452" s="76"/>
      <c r="BI452" s="76"/>
    </row>
    <row r="453" spans="2:61" ht="15.8" customHeight="1" x14ac:dyDescent="0.3">
      <c r="B453" s="75"/>
      <c r="C453" s="76"/>
      <c r="D453" s="76"/>
      <c r="E453" s="76"/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  <c r="X453" s="76"/>
      <c r="Y453" s="76"/>
      <c r="Z453" s="76"/>
      <c r="AA453" s="76"/>
      <c r="AB453" s="76"/>
      <c r="AC453" s="76"/>
      <c r="AD453" s="76"/>
      <c r="AE453" s="76"/>
      <c r="AF453" s="76"/>
      <c r="AG453" s="76"/>
      <c r="AH453" s="76"/>
      <c r="AI453" s="76"/>
      <c r="AJ453" s="76"/>
      <c r="AK453" s="76"/>
      <c r="AL453" s="76"/>
      <c r="AM453" s="76"/>
      <c r="AN453" s="76"/>
      <c r="AO453" s="76"/>
      <c r="AP453" s="76"/>
      <c r="AQ453" s="76"/>
      <c r="AR453" s="76"/>
      <c r="AS453" s="76"/>
      <c r="AT453" s="76"/>
      <c r="AU453" s="76"/>
      <c r="AV453" s="76"/>
      <c r="AW453" s="76"/>
      <c r="AX453" s="76"/>
      <c r="AY453" s="76"/>
      <c r="AZ453" s="76"/>
      <c r="BA453" s="76"/>
      <c r="BB453" s="76"/>
      <c r="BC453" s="76"/>
      <c r="BD453" s="76"/>
      <c r="BE453" s="76"/>
      <c r="BF453" s="76"/>
      <c r="BG453" s="76"/>
      <c r="BH453" s="76"/>
      <c r="BI453" s="76"/>
    </row>
    <row r="454" spans="2:61" ht="15.8" customHeight="1" x14ac:dyDescent="0.3">
      <c r="B454" s="75"/>
      <c r="C454" s="76"/>
      <c r="D454" s="76"/>
      <c r="E454" s="76"/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  <c r="X454" s="76"/>
      <c r="Y454" s="76"/>
      <c r="Z454" s="76"/>
      <c r="AA454" s="76"/>
      <c r="AB454" s="76"/>
      <c r="AC454" s="76"/>
      <c r="AD454" s="76"/>
      <c r="AE454" s="76"/>
      <c r="AF454" s="76"/>
      <c r="AG454" s="76"/>
      <c r="AH454" s="76"/>
      <c r="AI454" s="76"/>
      <c r="AJ454" s="76"/>
      <c r="AK454" s="76"/>
      <c r="AL454" s="76"/>
      <c r="AM454" s="76"/>
      <c r="AN454" s="76"/>
      <c r="AO454" s="76"/>
      <c r="AP454" s="76"/>
      <c r="AQ454" s="76"/>
      <c r="AR454" s="76"/>
      <c r="AS454" s="76"/>
      <c r="AT454" s="76"/>
      <c r="AU454" s="76"/>
      <c r="AV454" s="76"/>
      <c r="AW454" s="76"/>
      <c r="AX454" s="76"/>
      <c r="AY454" s="76"/>
      <c r="AZ454" s="76"/>
      <c r="BA454" s="76"/>
      <c r="BB454" s="76"/>
      <c r="BC454" s="76"/>
      <c r="BD454" s="76"/>
      <c r="BE454" s="76"/>
      <c r="BF454" s="76"/>
      <c r="BG454" s="76"/>
      <c r="BH454" s="76"/>
      <c r="BI454" s="76"/>
    </row>
    <row r="455" spans="2:61" ht="15.8" customHeight="1" x14ac:dyDescent="0.3">
      <c r="B455" s="75"/>
      <c r="C455" s="76"/>
      <c r="D455" s="76"/>
      <c r="E455" s="76"/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  <c r="X455" s="76"/>
      <c r="Y455" s="76"/>
      <c r="Z455" s="76"/>
      <c r="AA455" s="76"/>
      <c r="AB455" s="76"/>
      <c r="AC455" s="76"/>
      <c r="AD455" s="76"/>
      <c r="AE455" s="76"/>
      <c r="AF455" s="76"/>
      <c r="AG455" s="76"/>
      <c r="AH455" s="76"/>
      <c r="AI455" s="76"/>
      <c r="AJ455" s="76"/>
      <c r="AK455" s="76"/>
      <c r="AL455" s="76"/>
      <c r="AM455" s="76"/>
      <c r="AN455" s="76"/>
      <c r="AO455" s="76"/>
      <c r="AP455" s="76"/>
      <c r="AQ455" s="76"/>
      <c r="AR455" s="76"/>
      <c r="AS455" s="76"/>
      <c r="AT455" s="76"/>
      <c r="AU455" s="76"/>
      <c r="AV455" s="76"/>
      <c r="AW455" s="76"/>
      <c r="AX455" s="76"/>
      <c r="AY455" s="76"/>
      <c r="AZ455" s="76"/>
      <c r="BA455" s="76"/>
      <c r="BB455" s="76"/>
      <c r="BC455" s="76"/>
      <c r="BD455" s="76"/>
      <c r="BE455" s="76"/>
      <c r="BF455" s="76"/>
      <c r="BG455" s="76"/>
      <c r="BH455" s="76"/>
      <c r="BI455" s="76"/>
    </row>
    <row r="456" spans="2:61" ht="15.8" customHeight="1" x14ac:dyDescent="0.3">
      <c r="B456" s="75"/>
      <c r="C456" s="76"/>
      <c r="D456" s="76"/>
      <c r="E456" s="76"/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  <c r="X456" s="76"/>
      <c r="Y456" s="76"/>
      <c r="Z456" s="76"/>
      <c r="AA456" s="76"/>
      <c r="AB456" s="76"/>
      <c r="AC456" s="76"/>
      <c r="AD456" s="76"/>
      <c r="AE456" s="76"/>
      <c r="AF456" s="76"/>
      <c r="AG456" s="76"/>
      <c r="AH456" s="76"/>
      <c r="AI456" s="76"/>
      <c r="AJ456" s="76"/>
      <c r="AK456" s="76"/>
      <c r="AL456" s="76"/>
      <c r="AM456" s="76"/>
      <c r="AN456" s="76"/>
      <c r="AO456" s="76"/>
      <c r="AP456" s="76"/>
      <c r="AQ456" s="76"/>
      <c r="AR456" s="76"/>
      <c r="AS456" s="76"/>
      <c r="AT456" s="76"/>
      <c r="AU456" s="76"/>
      <c r="AV456" s="76"/>
      <c r="AW456" s="76"/>
      <c r="AX456" s="76"/>
      <c r="AY456" s="76"/>
      <c r="AZ456" s="76"/>
      <c r="BA456" s="76"/>
      <c r="BB456" s="76"/>
      <c r="BC456" s="76"/>
      <c r="BD456" s="76"/>
      <c r="BE456" s="76"/>
      <c r="BF456" s="76"/>
      <c r="BG456" s="76"/>
      <c r="BH456" s="76"/>
      <c r="BI456" s="76"/>
    </row>
    <row r="457" spans="2:61" ht="15.8" customHeight="1" x14ac:dyDescent="0.3">
      <c r="B457" s="75"/>
      <c r="C457" s="76"/>
      <c r="D457" s="76"/>
      <c r="E457" s="76"/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  <c r="X457" s="76"/>
      <c r="Y457" s="76"/>
      <c r="Z457" s="76"/>
      <c r="AA457" s="76"/>
      <c r="AB457" s="76"/>
      <c r="AC457" s="76"/>
      <c r="AD457" s="76"/>
      <c r="AE457" s="76"/>
      <c r="AF457" s="76"/>
      <c r="AG457" s="76"/>
      <c r="AH457" s="76"/>
      <c r="AI457" s="76"/>
      <c r="AJ457" s="76"/>
      <c r="AK457" s="76"/>
      <c r="AL457" s="76"/>
      <c r="AM457" s="76"/>
      <c r="AN457" s="76"/>
      <c r="AO457" s="76"/>
      <c r="AP457" s="76"/>
      <c r="AQ457" s="76"/>
      <c r="AR457" s="76"/>
      <c r="AS457" s="76"/>
      <c r="AT457" s="76"/>
      <c r="AU457" s="76"/>
      <c r="AV457" s="76"/>
      <c r="AW457" s="76"/>
      <c r="AX457" s="76"/>
      <c r="AY457" s="76"/>
      <c r="AZ457" s="76"/>
      <c r="BA457" s="76"/>
      <c r="BB457" s="76"/>
      <c r="BC457" s="76"/>
      <c r="BD457" s="76"/>
      <c r="BE457" s="76"/>
      <c r="BF457" s="76"/>
      <c r="BG457" s="76"/>
      <c r="BH457" s="76"/>
      <c r="BI457" s="76"/>
    </row>
    <row r="458" spans="2:61" ht="15.8" customHeight="1" x14ac:dyDescent="0.3">
      <c r="B458" s="75"/>
      <c r="C458" s="76"/>
      <c r="D458" s="76"/>
      <c r="E458" s="76"/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  <c r="X458" s="76"/>
      <c r="Y458" s="76"/>
      <c r="Z458" s="76"/>
      <c r="AA458" s="76"/>
      <c r="AB458" s="76"/>
      <c r="AC458" s="76"/>
      <c r="AD458" s="76"/>
      <c r="AE458" s="76"/>
      <c r="AF458" s="76"/>
      <c r="AG458" s="76"/>
      <c r="AH458" s="76"/>
      <c r="AI458" s="76"/>
      <c r="AJ458" s="76"/>
      <c r="AK458" s="76"/>
      <c r="AL458" s="76"/>
      <c r="AM458" s="76"/>
      <c r="AN458" s="76"/>
      <c r="AO458" s="76"/>
      <c r="AP458" s="76"/>
      <c r="AQ458" s="76"/>
      <c r="AR458" s="76"/>
      <c r="AS458" s="76"/>
      <c r="AT458" s="76"/>
      <c r="AU458" s="76"/>
      <c r="AV458" s="76"/>
      <c r="AW458" s="76"/>
      <c r="AX458" s="76"/>
      <c r="AY458" s="76"/>
      <c r="AZ458" s="76"/>
      <c r="BA458" s="76"/>
      <c r="BB458" s="76"/>
      <c r="BC458" s="76"/>
      <c r="BD458" s="76"/>
      <c r="BE458" s="76"/>
      <c r="BF458" s="76"/>
      <c r="BG458" s="76"/>
      <c r="BH458" s="76"/>
      <c r="BI458" s="76"/>
    </row>
    <row r="459" spans="2:61" ht="15.8" customHeight="1" x14ac:dyDescent="0.3">
      <c r="B459" s="75"/>
      <c r="C459" s="76"/>
      <c r="D459" s="76"/>
      <c r="E459" s="76"/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  <c r="X459" s="76"/>
      <c r="Y459" s="76"/>
      <c r="Z459" s="76"/>
      <c r="AA459" s="76"/>
      <c r="AB459" s="76"/>
      <c r="AC459" s="76"/>
      <c r="AD459" s="76"/>
      <c r="AE459" s="76"/>
      <c r="AF459" s="76"/>
      <c r="AG459" s="76"/>
      <c r="AH459" s="76"/>
      <c r="AI459" s="76"/>
      <c r="AJ459" s="76"/>
      <c r="AK459" s="76"/>
      <c r="AL459" s="76"/>
      <c r="AM459" s="76"/>
      <c r="AN459" s="76"/>
      <c r="AO459" s="76"/>
      <c r="AP459" s="76"/>
      <c r="AQ459" s="76"/>
      <c r="AR459" s="76"/>
      <c r="AS459" s="76"/>
      <c r="AT459" s="76"/>
      <c r="AU459" s="76"/>
      <c r="AV459" s="76"/>
      <c r="AW459" s="76"/>
      <c r="AX459" s="76"/>
      <c r="AY459" s="76"/>
      <c r="AZ459" s="76"/>
      <c r="BA459" s="76"/>
      <c r="BB459" s="76"/>
      <c r="BC459" s="76"/>
      <c r="BD459" s="76"/>
      <c r="BE459" s="76"/>
      <c r="BF459" s="76"/>
      <c r="BG459" s="76"/>
      <c r="BH459" s="76"/>
      <c r="BI459" s="76"/>
    </row>
    <row r="460" spans="2:61" ht="15.8" customHeight="1" x14ac:dyDescent="0.3">
      <c r="B460" s="75"/>
      <c r="C460" s="76"/>
      <c r="D460" s="76"/>
      <c r="E460" s="76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  <c r="X460" s="76"/>
      <c r="Y460" s="76"/>
      <c r="Z460" s="76"/>
      <c r="AA460" s="76"/>
      <c r="AB460" s="76"/>
      <c r="AC460" s="76"/>
      <c r="AD460" s="76"/>
      <c r="AE460" s="76"/>
      <c r="AF460" s="76"/>
      <c r="AG460" s="76"/>
      <c r="AH460" s="76"/>
      <c r="AI460" s="76"/>
      <c r="AJ460" s="76"/>
      <c r="AK460" s="76"/>
      <c r="AL460" s="76"/>
      <c r="AM460" s="76"/>
      <c r="AN460" s="76"/>
      <c r="AO460" s="76"/>
      <c r="AP460" s="76"/>
      <c r="AQ460" s="76"/>
      <c r="AR460" s="76"/>
      <c r="AS460" s="76"/>
      <c r="AT460" s="76"/>
      <c r="AU460" s="76"/>
      <c r="AV460" s="76"/>
      <c r="AW460" s="76"/>
      <c r="AX460" s="76"/>
      <c r="AY460" s="76"/>
      <c r="AZ460" s="76"/>
      <c r="BA460" s="76"/>
      <c r="BB460" s="76"/>
      <c r="BC460" s="76"/>
      <c r="BD460" s="76"/>
      <c r="BE460" s="76"/>
      <c r="BF460" s="76"/>
      <c r="BG460" s="76"/>
      <c r="BH460" s="76"/>
      <c r="BI460" s="76"/>
    </row>
    <row r="461" spans="2:61" ht="15.8" customHeight="1" x14ac:dyDescent="0.3">
      <c r="B461" s="75"/>
      <c r="C461" s="76"/>
      <c r="D461" s="76"/>
      <c r="E461" s="76"/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  <c r="X461" s="76"/>
      <c r="Y461" s="76"/>
      <c r="Z461" s="76"/>
      <c r="AA461" s="76"/>
      <c r="AB461" s="76"/>
      <c r="AC461" s="76"/>
      <c r="AD461" s="76"/>
      <c r="AE461" s="76"/>
      <c r="AF461" s="76"/>
      <c r="AG461" s="76"/>
      <c r="AH461" s="76"/>
      <c r="AI461" s="76"/>
      <c r="AJ461" s="76"/>
      <c r="AK461" s="76"/>
      <c r="AL461" s="76"/>
      <c r="AM461" s="76"/>
      <c r="AN461" s="76"/>
      <c r="AO461" s="76"/>
      <c r="AP461" s="76"/>
      <c r="AQ461" s="76"/>
      <c r="AR461" s="76"/>
      <c r="AS461" s="76"/>
      <c r="AT461" s="76"/>
      <c r="AU461" s="76"/>
      <c r="AV461" s="76"/>
      <c r="AW461" s="76"/>
      <c r="AX461" s="76"/>
      <c r="AY461" s="76"/>
      <c r="AZ461" s="76"/>
      <c r="BA461" s="76"/>
      <c r="BB461" s="76"/>
      <c r="BC461" s="76"/>
      <c r="BD461" s="76"/>
      <c r="BE461" s="76"/>
      <c r="BF461" s="76"/>
      <c r="BG461" s="76"/>
      <c r="BH461" s="76"/>
      <c r="BI461" s="76"/>
    </row>
    <row r="462" spans="2:61" ht="15.8" customHeight="1" x14ac:dyDescent="0.3">
      <c r="B462" s="75"/>
      <c r="C462" s="76"/>
      <c r="D462" s="76"/>
      <c r="E462" s="76"/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  <c r="X462" s="76"/>
      <c r="Y462" s="76"/>
      <c r="Z462" s="76"/>
      <c r="AA462" s="76"/>
      <c r="AB462" s="76"/>
      <c r="AC462" s="76"/>
      <c r="AD462" s="76"/>
      <c r="AE462" s="76"/>
      <c r="AF462" s="76"/>
      <c r="AG462" s="76"/>
      <c r="AH462" s="76"/>
      <c r="AI462" s="76"/>
      <c r="AJ462" s="76"/>
      <c r="AK462" s="76"/>
      <c r="AL462" s="76"/>
      <c r="AM462" s="76"/>
      <c r="AN462" s="76"/>
      <c r="AO462" s="76"/>
      <c r="AP462" s="76"/>
      <c r="AQ462" s="76"/>
      <c r="AR462" s="76"/>
      <c r="AS462" s="76"/>
      <c r="AT462" s="76"/>
      <c r="AU462" s="76"/>
      <c r="AV462" s="76"/>
      <c r="AW462" s="76"/>
      <c r="AX462" s="76"/>
      <c r="AY462" s="76"/>
      <c r="AZ462" s="76"/>
      <c r="BA462" s="76"/>
      <c r="BB462" s="76"/>
      <c r="BC462" s="76"/>
      <c r="BD462" s="76"/>
      <c r="BE462" s="76"/>
      <c r="BF462" s="76"/>
      <c r="BG462" s="76"/>
      <c r="BH462" s="76"/>
      <c r="BI462" s="76"/>
    </row>
    <row r="463" spans="2:61" ht="15.8" customHeight="1" x14ac:dyDescent="0.3">
      <c r="B463" s="75"/>
      <c r="C463" s="76"/>
      <c r="D463" s="76"/>
      <c r="E463" s="76"/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  <c r="X463" s="76"/>
      <c r="Y463" s="76"/>
      <c r="Z463" s="76"/>
      <c r="AA463" s="76"/>
      <c r="AB463" s="76"/>
      <c r="AC463" s="76"/>
      <c r="AD463" s="76"/>
      <c r="AE463" s="76"/>
      <c r="AF463" s="76"/>
      <c r="AG463" s="76"/>
      <c r="AH463" s="76"/>
      <c r="AI463" s="76"/>
      <c r="AJ463" s="76"/>
      <c r="AK463" s="76"/>
      <c r="AL463" s="76"/>
      <c r="AM463" s="76"/>
      <c r="AN463" s="76"/>
      <c r="AO463" s="76"/>
      <c r="AP463" s="76"/>
      <c r="AQ463" s="76"/>
      <c r="AR463" s="76"/>
      <c r="AS463" s="76"/>
      <c r="AT463" s="76"/>
      <c r="AU463" s="76"/>
      <c r="AV463" s="76"/>
      <c r="AW463" s="76"/>
      <c r="AX463" s="76"/>
      <c r="AY463" s="76"/>
      <c r="AZ463" s="76"/>
      <c r="BA463" s="76"/>
      <c r="BB463" s="76"/>
      <c r="BC463" s="76"/>
      <c r="BD463" s="76"/>
      <c r="BE463" s="76"/>
      <c r="BF463" s="76"/>
      <c r="BG463" s="76"/>
      <c r="BH463" s="76"/>
      <c r="BI463" s="76"/>
    </row>
    <row r="464" spans="2:61" ht="15.8" customHeight="1" x14ac:dyDescent="0.3">
      <c r="B464" s="75"/>
      <c r="C464" s="76"/>
      <c r="D464" s="76"/>
      <c r="E464" s="76"/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  <c r="X464" s="76"/>
      <c r="Y464" s="76"/>
      <c r="Z464" s="76"/>
      <c r="AA464" s="76"/>
      <c r="AB464" s="76"/>
      <c r="AC464" s="76"/>
      <c r="AD464" s="76"/>
      <c r="AE464" s="76"/>
      <c r="AF464" s="76"/>
      <c r="AG464" s="76"/>
      <c r="AH464" s="76"/>
      <c r="AI464" s="76"/>
      <c r="AJ464" s="76"/>
      <c r="AK464" s="76"/>
      <c r="AL464" s="76"/>
      <c r="AM464" s="76"/>
      <c r="AN464" s="76"/>
      <c r="AO464" s="76"/>
      <c r="AP464" s="76"/>
      <c r="AQ464" s="76"/>
      <c r="AR464" s="76"/>
      <c r="AS464" s="76"/>
      <c r="AT464" s="76"/>
      <c r="AU464" s="76"/>
      <c r="AV464" s="76"/>
      <c r="AW464" s="76"/>
      <c r="AX464" s="76"/>
      <c r="AY464" s="76"/>
      <c r="AZ464" s="76"/>
      <c r="BA464" s="76"/>
      <c r="BB464" s="76"/>
      <c r="BC464" s="76"/>
      <c r="BD464" s="76"/>
      <c r="BE464" s="76"/>
      <c r="BF464" s="76"/>
      <c r="BG464" s="76"/>
      <c r="BH464" s="76"/>
      <c r="BI464" s="76"/>
    </row>
    <row r="465" spans="2:61" ht="15.8" customHeight="1" x14ac:dyDescent="0.3">
      <c r="B465" s="75"/>
      <c r="C465" s="76"/>
      <c r="D465" s="76"/>
      <c r="E465" s="76"/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6"/>
      <c r="Z465" s="76"/>
      <c r="AA465" s="76"/>
      <c r="AB465" s="76"/>
      <c r="AC465" s="76"/>
      <c r="AD465" s="76"/>
      <c r="AE465" s="76"/>
      <c r="AF465" s="76"/>
      <c r="AG465" s="76"/>
      <c r="AH465" s="76"/>
      <c r="AI465" s="76"/>
      <c r="AJ465" s="76"/>
      <c r="AK465" s="76"/>
      <c r="AL465" s="76"/>
      <c r="AM465" s="76"/>
      <c r="AN465" s="76"/>
      <c r="AO465" s="76"/>
      <c r="AP465" s="76"/>
      <c r="AQ465" s="76"/>
      <c r="AR465" s="76"/>
      <c r="AS465" s="76"/>
      <c r="AT465" s="76"/>
      <c r="AU465" s="76"/>
      <c r="AV465" s="76"/>
      <c r="AW465" s="76"/>
      <c r="AX465" s="76"/>
      <c r="AY465" s="76"/>
      <c r="AZ465" s="76"/>
      <c r="BA465" s="76"/>
      <c r="BB465" s="76"/>
      <c r="BC465" s="76"/>
      <c r="BD465" s="76"/>
      <c r="BE465" s="76"/>
      <c r="BF465" s="76"/>
      <c r="BG465" s="76"/>
      <c r="BH465" s="76"/>
      <c r="BI465" s="76"/>
    </row>
    <row r="466" spans="2:61" ht="15.8" customHeight="1" x14ac:dyDescent="0.3">
      <c r="B466" s="75"/>
      <c r="C466" s="76"/>
      <c r="D466" s="76"/>
      <c r="E466" s="76"/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  <c r="X466" s="76"/>
      <c r="Y466" s="76"/>
      <c r="Z466" s="76"/>
      <c r="AA466" s="76"/>
      <c r="AB466" s="76"/>
      <c r="AC466" s="76"/>
      <c r="AD466" s="76"/>
      <c r="AE466" s="76"/>
      <c r="AF466" s="76"/>
      <c r="AG466" s="76"/>
      <c r="AH466" s="76"/>
      <c r="AI466" s="76"/>
      <c r="AJ466" s="76"/>
      <c r="AK466" s="76"/>
      <c r="AL466" s="76"/>
      <c r="AM466" s="76"/>
      <c r="AN466" s="76"/>
      <c r="AO466" s="76"/>
      <c r="AP466" s="76"/>
      <c r="AQ466" s="76"/>
      <c r="AR466" s="76"/>
      <c r="AS466" s="76"/>
      <c r="AT466" s="76"/>
      <c r="AU466" s="76"/>
      <c r="AV466" s="76"/>
      <c r="AW466" s="76"/>
      <c r="AX466" s="76"/>
      <c r="AY466" s="76"/>
      <c r="AZ466" s="76"/>
      <c r="BA466" s="76"/>
      <c r="BB466" s="76"/>
      <c r="BC466" s="76"/>
      <c r="BD466" s="76"/>
      <c r="BE466" s="76"/>
      <c r="BF466" s="76"/>
      <c r="BG466" s="76"/>
      <c r="BH466" s="76"/>
      <c r="BI466" s="76"/>
    </row>
    <row r="467" spans="2:61" ht="15.8" customHeight="1" x14ac:dyDescent="0.3">
      <c r="B467" s="75"/>
      <c r="C467" s="76"/>
      <c r="D467" s="76"/>
      <c r="E467" s="76"/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  <c r="X467" s="76"/>
      <c r="Y467" s="76"/>
      <c r="Z467" s="76"/>
      <c r="AA467" s="76"/>
      <c r="AB467" s="76"/>
      <c r="AC467" s="76"/>
      <c r="AD467" s="76"/>
      <c r="AE467" s="76"/>
      <c r="AF467" s="76"/>
      <c r="AG467" s="76"/>
      <c r="AH467" s="76"/>
      <c r="AI467" s="76"/>
      <c r="AJ467" s="76"/>
      <c r="AK467" s="76"/>
      <c r="AL467" s="76"/>
      <c r="AM467" s="76"/>
      <c r="AN467" s="76"/>
      <c r="AO467" s="76"/>
      <c r="AP467" s="76"/>
      <c r="AQ467" s="76"/>
      <c r="AR467" s="76"/>
      <c r="AS467" s="76"/>
      <c r="AT467" s="76"/>
      <c r="AU467" s="76"/>
      <c r="AV467" s="76"/>
      <c r="AW467" s="76"/>
      <c r="AX467" s="76"/>
      <c r="AY467" s="76"/>
      <c r="AZ467" s="76"/>
      <c r="BA467" s="76"/>
      <c r="BB467" s="76"/>
      <c r="BC467" s="76"/>
      <c r="BD467" s="76"/>
      <c r="BE467" s="76"/>
      <c r="BF467" s="76"/>
      <c r="BG467" s="76"/>
      <c r="BH467" s="76"/>
      <c r="BI467" s="76"/>
    </row>
    <row r="468" spans="2:61" ht="15.8" customHeight="1" x14ac:dyDescent="0.3">
      <c r="B468" s="75"/>
      <c r="C468" s="76"/>
      <c r="D468" s="76"/>
      <c r="E468" s="76"/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  <c r="X468" s="76"/>
      <c r="Y468" s="76"/>
      <c r="Z468" s="76"/>
      <c r="AA468" s="76"/>
      <c r="AB468" s="76"/>
      <c r="AC468" s="76"/>
      <c r="AD468" s="76"/>
      <c r="AE468" s="76"/>
      <c r="AF468" s="76"/>
      <c r="AG468" s="76"/>
      <c r="AH468" s="76"/>
      <c r="AI468" s="76"/>
      <c r="AJ468" s="76"/>
      <c r="AK468" s="76"/>
      <c r="AL468" s="76"/>
      <c r="AM468" s="76"/>
      <c r="AN468" s="76"/>
      <c r="AO468" s="76"/>
      <c r="AP468" s="76"/>
      <c r="AQ468" s="76"/>
      <c r="AR468" s="76"/>
      <c r="AS468" s="76"/>
      <c r="AT468" s="76"/>
      <c r="AU468" s="76"/>
      <c r="AV468" s="76"/>
      <c r="AW468" s="76"/>
      <c r="AX468" s="76"/>
      <c r="AY468" s="76"/>
      <c r="AZ468" s="76"/>
      <c r="BA468" s="76"/>
      <c r="BB468" s="76"/>
      <c r="BC468" s="76"/>
      <c r="BD468" s="76"/>
      <c r="BE468" s="76"/>
      <c r="BF468" s="76"/>
      <c r="BG468" s="76"/>
      <c r="BH468" s="76"/>
      <c r="BI468" s="76"/>
    </row>
    <row r="469" spans="2:61" ht="15.8" customHeight="1" x14ac:dyDescent="0.3">
      <c r="B469" s="75"/>
      <c r="C469" s="76"/>
      <c r="D469" s="76"/>
      <c r="E469" s="76"/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  <c r="X469" s="76"/>
      <c r="Y469" s="76"/>
      <c r="Z469" s="76"/>
      <c r="AA469" s="76"/>
      <c r="AB469" s="76"/>
      <c r="AC469" s="76"/>
      <c r="AD469" s="76"/>
      <c r="AE469" s="76"/>
      <c r="AF469" s="76"/>
      <c r="AG469" s="76"/>
      <c r="AH469" s="76"/>
      <c r="AI469" s="76"/>
      <c r="AJ469" s="76"/>
      <c r="AK469" s="76"/>
      <c r="AL469" s="76"/>
      <c r="AM469" s="76"/>
      <c r="AN469" s="76"/>
      <c r="AO469" s="76"/>
      <c r="AP469" s="76"/>
      <c r="AQ469" s="76"/>
      <c r="AR469" s="76"/>
      <c r="AS469" s="76"/>
      <c r="AT469" s="76"/>
      <c r="AU469" s="76"/>
      <c r="AV469" s="76"/>
      <c r="AW469" s="76"/>
      <c r="AX469" s="76"/>
      <c r="AY469" s="76"/>
      <c r="AZ469" s="76"/>
      <c r="BA469" s="76"/>
      <c r="BB469" s="76"/>
      <c r="BC469" s="76"/>
      <c r="BD469" s="76"/>
      <c r="BE469" s="76"/>
      <c r="BF469" s="76"/>
      <c r="BG469" s="76"/>
      <c r="BH469" s="76"/>
      <c r="BI469" s="76"/>
    </row>
    <row r="470" spans="2:61" ht="15.8" customHeight="1" x14ac:dyDescent="0.3">
      <c r="B470" s="75"/>
      <c r="C470" s="76"/>
      <c r="D470" s="76"/>
      <c r="E470" s="76"/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  <c r="X470" s="76"/>
      <c r="Y470" s="76"/>
      <c r="Z470" s="76"/>
      <c r="AA470" s="76"/>
      <c r="AB470" s="76"/>
      <c r="AC470" s="76"/>
      <c r="AD470" s="76"/>
      <c r="AE470" s="76"/>
      <c r="AF470" s="76"/>
      <c r="AG470" s="76"/>
      <c r="AH470" s="76"/>
      <c r="AI470" s="76"/>
      <c r="AJ470" s="76"/>
      <c r="AK470" s="76"/>
      <c r="AL470" s="76"/>
      <c r="AM470" s="76"/>
      <c r="AN470" s="76"/>
      <c r="AO470" s="76"/>
      <c r="AP470" s="76"/>
      <c r="AQ470" s="76"/>
      <c r="AR470" s="76"/>
      <c r="AS470" s="76"/>
      <c r="AT470" s="76"/>
      <c r="AU470" s="76"/>
      <c r="AV470" s="76"/>
      <c r="AW470" s="76"/>
      <c r="AX470" s="76"/>
      <c r="AY470" s="76"/>
      <c r="AZ470" s="76"/>
      <c r="BA470" s="76"/>
      <c r="BB470" s="76"/>
      <c r="BC470" s="76"/>
      <c r="BD470" s="76"/>
      <c r="BE470" s="76"/>
      <c r="BF470" s="76"/>
      <c r="BG470" s="76"/>
      <c r="BH470" s="76"/>
      <c r="BI470" s="76"/>
    </row>
    <row r="471" spans="2:61" ht="15.8" customHeight="1" x14ac:dyDescent="0.3">
      <c r="B471" s="75"/>
      <c r="C471" s="76"/>
      <c r="D471" s="76"/>
      <c r="E471" s="76"/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  <c r="X471" s="76"/>
      <c r="Y471" s="76"/>
      <c r="Z471" s="76"/>
      <c r="AA471" s="76"/>
      <c r="AB471" s="76"/>
      <c r="AC471" s="76"/>
      <c r="AD471" s="76"/>
      <c r="AE471" s="76"/>
      <c r="AF471" s="76"/>
      <c r="AG471" s="76"/>
      <c r="AH471" s="76"/>
      <c r="AI471" s="76"/>
      <c r="AJ471" s="76"/>
      <c r="AK471" s="76"/>
      <c r="AL471" s="76"/>
      <c r="AM471" s="76"/>
      <c r="AN471" s="76"/>
      <c r="AO471" s="76"/>
      <c r="AP471" s="76"/>
      <c r="AQ471" s="76"/>
      <c r="AR471" s="76"/>
      <c r="AS471" s="76"/>
      <c r="AT471" s="76"/>
      <c r="AU471" s="76"/>
      <c r="AV471" s="76"/>
      <c r="AW471" s="76"/>
      <c r="AX471" s="76"/>
      <c r="AY471" s="76"/>
      <c r="AZ471" s="76"/>
      <c r="BA471" s="76"/>
      <c r="BB471" s="76"/>
      <c r="BC471" s="76"/>
      <c r="BD471" s="76"/>
      <c r="BE471" s="76"/>
      <c r="BF471" s="76"/>
      <c r="BG471" s="76"/>
      <c r="BH471" s="76"/>
      <c r="BI471" s="76"/>
    </row>
    <row r="472" spans="2:61" ht="15.8" customHeight="1" x14ac:dyDescent="0.3">
      <c r="B472" s="75"/>
      <c r="C472" s="76"/>
      <c r="D472" s="76"/>
      <c r="E472" s="76"/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  <c r="X472" s="76"/>
      <c r="Y472" s="76"/>
      <c r="Z472" s="76"/>
      <c r="AA472" s="76"/>
      <c r="AB472" s="76"/>
      <c r="AC472" s="76"/>
      <c r="AD472" s="76"/>
      <c r="AE472" s="76"/>
      <c r="AF472" s="76"/>
      <c r="AG472" s="76"/>
      <c r="AH472" s="76"/>
      <c r="AI472" s="76"/>
      <c r="AJ472" s="76"/>
      <c r="AK472" s="76"/>
      <c r="AL472" s="76"/>
      <c r="AM472" s="76"/>
      <c r="AN472" s="76"/>
      <c r="AO472" s="76"/>
      <c r="AP472" s="76"/>
      <c r="AQ472" s="76"/>
      <c r="AR472" s="76"/>
      <c r="AS472" s="76"/>
      <c r="AT472" s="76"/>
      <c r="AU472" s="76"/>
      <c r="AV472" s="76"/>
      <c r="AW472" s="76"/>
      <c r="AX472" s="76"/>
      <c r="AY472" s="76"/>
      <c r="AZ472" s="76"/>
      <c r="BA472" s="76"/>
      <c r="BB472" s="76"/>
      <c r="BC472" s="76"/>
      <c r="BD472" s="76"/>
      <c r="BE472" s="76"/>
      <c r="BF472" s="76"/>
      <c r="BG472" s="76"/>
      <c r="BH472" s="76"/>
      <c r="BI472" s="76"/>
    </row>
    <row r="473" spans="2:61" ht="15.8" customHeight="1" x14ac:dyDescent="0.3">
      <c r="B473" s="75"/>
      <c r="C473" s="76"/>
      <c r="D473" s="76"/>
      <c r="E473" s="76"/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  <c r="X473" s="76"/>
      <c r="Y473" s="76"/>
      <c r="Z473" s="76"/>
      <c r="AA473" s="76"/>
      <c r="AB473" s="76"/>
      <c r="AC473" s="76"/>
      <c r="AD473" s="76"/>
      <c r="AE473" s="76"/>
      <c r="AF473" s="76"/>
      <c r="AG473" s="76"/>
      <c r="AH473" s="76"/>
      <c r="AI473" s="76"/>
      <c r="AJ473" s="76"/>
      <c r="AK473" s="76"/>
      <c r="AL473" s="76"/>
      <c r="AM473" s="76"/>
      <c r="AN473" s="76"/>
      <c r="AO473" s="76"/>
      <c r="AP473" s="76"/>
      <c r="AQ473" s="76"/>
      <c r="AR473" s="76"/>
      <c r="AS473" s="76"/>
      <c r="AT473" s="76"/>
      <c r="AU473" s="76"/>
      <c r="AV473" s="76"/>
      <c r="AW473" s="76"/>
      <c r="AX473" s="76"/>
      <c r="AY473" s="76"/>
      <c r="AZ473" s="76"/>
      <c r="BA473" s="76"/>
      <c r="BB473" s="76"/>
      <c r="BC473" s="76"/>
      <c r="BD473" s="76"/>
      <c r="BE473" s="76"/>
      <c r="BF473" s="76"/>
      <c r="BG473" s="76"/>
      <c r="BH473" s="76"/>
      <c r="BI473" s="76"/>
    </row>
    <row r="474" spans="2:61" ht="15.8" customHeight="1" x14ac:dyDescent="0.3">
      <c r="B474" s="75"/>
      <c r="C474" s="76"/>
      <c r="D474" s="76"/>
      <c r="E474" s="76"/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  <c r="X474" s="76"/>
      <c r="Y474" s="76"/>
      <c r="Z474" s="76"/>
      <c r="AA474" s="76"/>
      <c r="AB474" s="76"/>
      <c r="AC474" s="76"/>
      <c r="AD474" s="76"/>
      <c r="AE474" s="76"/>
      <c r="AF474" s="76"/>
      <c r="AG474" s="76"/>
      <c r="AH474" s="76"/>
      <c r="AI474" s="76"/>
      <c r="AJ474" s="76"/>
      <c r="AK474" s="76"/>
      <c r="AL474" s="76"/>
      <c r="AM474" s="76"/>
      <c r="AN474" s="76"/>
      <c r="AO474" s="76"/>
      <c r="AP474" s="76"/>
      <c r="AQ474" s="76"/>
      <c r="AR474" s="76"/>
      <c r="AS474" s="76"/>
      <c r="AT474" s="76"/>
      <c r="AU474" s="76"/>
      <c r="AV474" s="76"/>
      <c r="AW474" s="76"/>
      <c r="AX474" s="76"/>
      <c r="AY474" s="76"/>
      <c r="AZ474" s="76"/>
      <c r="BA474" s="76"/>
      <c r="BB474" s="76"/>
      <c r="BC474" s="76"/>
      <c r="BD474" s="76"/>
      <c r="BE474" s="76"/>
      <c r="BF474" s="76"/>
      <c r="BG474" s="76"/>
      <c r="BH474" s="76"/>
      <c r="BI474" s="76"/>
    </row>
    <row r="475" spans="2:61" ht="15.8" customHeight="1" x14ac:dyDescent="0.3">
      <c r="B475" s="75"/>
      <c r="C475" s="76"/>
      <c r="D475" s="76"/>
      <c r="E475" s="76"/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  <c r="X475" s="76"/>
      <c r="Y475" s="76"/>
      <c r="Z475" s="76"/>
      <c r="AA475" s="76"/>
      <c r="AB475" s="76"/>
      <c r="AC475" s="76"/>
      <c r="AD475" s="76"/>
      <c r="AE475" s="76"/>
      <c r="AF475" s="76"/>
      <c r="AG475" s="76"/>
      <c r="AH475" s="76"/>
      <c r="AI475" s="76"/>
      <c r="AJ475" s="76"/>
      <c r="AK475" s="76"/>
      <c r="AL475" s="76"/>
      <c r="AM475" s="76"/>
      <c r="AN475" s="76"/>
      <c r="AO475" s="76"/>
      <c r="AP475" s="76"/>
      <c r="AQ475" s="76"/>
      <c r="AR475" s="76"/>
      <c r="AS475" s="76"/>
      <c r="AT475" s="76"/>
      <c r="AU475" s="76"/>
      <c r="AV475" s="76"/>
      <c r="AW475" s="76"/>
      <c r="AX475" s="76"/>
      <c r="AY475" s="76"/>
      <c r="AZ475" s="76"/>
      <c r="BA475" s="76"/>
      <c r="BB475" s="76"/>
      <c r="BC475" s="76"/>
      <c r="BD475" s="76"/>
      <c r="BE475" s="76"/>
      <c r="BF475" s="76"/>
      <c r="BG475" s="76"/>
      <c r="BH475" s="76"/>
      <c r="BI475" s="76"/>
    </row>
    <row r="476" spans="2:61" ht="15.8" customHeight="1" x14ac:dyDescent="0.3">
      <c r="B476" s="75"/>
      <c r="C476" s="76"/>
      <c r="D476" s="76"/>
      <c r="E476" s="76"/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  <c r="X476" s="76"/>
      <c r="Y476" s="76"/>
      <c r="Z476" s="76"/>
      <c r="AA476" s="76"/>
      <c r="AB476" s="76"/>
      <c r="AC476" s="76"/>
      <c r="AD476" s="76"/>
      <c r="AE476" s="76"/>
      <c r="AF476" s="76"/>
      <c r="AG476" s="76"/>
      <c r="AH476" s="76"/>
      <c r="AI476" s="76"/>
      <c r="AJ476" s="76"/>
      <c r="AK476" s="76"/>
      <c r="AL476" s="76"/>
      <c r="AM476" s="76"/>
      <c r="AN476" s="76"/>
      <c r="AO476" s="76"/>
      <c r="AP476" s="76"/>
      <c r="AQ476" s="76"/>
      <c r="AR476" s="76"/>
      <c r="AS476" s="76"/>
      <c r="AT476" s="76"/>
      <c r="AU476" s="76"/>
      <c r="AV476" s="76"/>
      <c r="AW476" s="76"/>
      <c r="AX476" s="76"/>
      <c r="AY476" s="76"/>
      <c r="AZ476" s="76"/>
      <c r="BA476" s="76"/>
      <c r="BB476" s="76"/>
      <c r="BC476" s="76"/>
      <c r="BD476" s="76"/>
      <c r="BE476" s="76"/>
      <c r="BF476" s="76"/>
      <c r="BG476" s="76"/>
      <c r="BH476" s="76"/>
      <c r="BI476" s="76"/>
    </row>
    <row r="477" spans="2:61" ht="15.8" customHeight="1" x14ac:dyDescent="0.3">
      <c r="B477" s="75"/>
      <c r="C477" s="76"/>
      <c r="D477" s="76"/>
      <c r="E477" s="76"/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  <c r="X477" s="76"/>
      <c r="Y477" s="76"/>
      <c r="Z477" s="76"/>
      <c r="AA477" s="76"/>
      <c r="AB477" s="76"/>
      <c r="AC477" s="76"/>
      <c r="AD477" s="76"/>
      <c r="AE477" s="76"/>
      <c r="AF477" s="76"/>
      <c r="AG477" s="76"/>
      <c r="AH477" s="76"/>
      <c r="AI477" s="76"/>
      <c r="AJ477" s="76"/>
      <c r="AK477" s="76"/>
      <c r="AL477" s="76"/>
      <c r="AM477" s="76"/>
      <c r="AN477" s="76"/>
      <c r="AO477" s="76"/>
      <c r="AP477" s="76"/>
      <c r="AQ477" s="76"/>
      <c r="AR477" s="76"/>
      <c r="AS477" s="76"/>
      <c r="AT477" s="76"/>
      <c r="AU477" s="76"/>
      <c r="AV477" s="76"/>
      <c r="AW477" s="76"/>
      <c r="AX477" s="76"/>
      <c r="AY477" s="76"/>
      <c r="AZ477" s="76"/>
      <c r="BA477" s="76"/>
      <c r="BB477" s="76"/>
      <c r="BC477" s="76"/>
      <c r="BD477" s="76"/>
      <c r="BE477" s="76"/>
      <c r="BF477" s="76"/>
      <c r="BG477" s="76"/>
      <c r="BH477" s="76"/>
      <c r="BI477" s="76"/>
    </row>
    <row r="478" spans="2:61" ht="15.8" customHeight="1" x14ac:dyDescent="0.3">
      <c r="B478" s="75"/>
      <c r="C478" s="76"/>
      <c r="D478" s="76"/>
      <c r="E478" s="76"/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  <c r="X478" s="76"/>
      <c r="Y478" s="76"/>
      <c r="Z478" s="76"/>
      <c r="AA478" s="76"/>
      <c r="AB478" s="76"/>
      <c r="AC478" s="76"/>
      <c r="AD478" s="76"/>
      <c r="AE478" s="76"/>
      <c r="AF478" s="76"/>
      <c r="AG478" s="76"/>
      <c r="AH478" s="76"/>
      <c r="AI478" s="76"/>
      <c r="AJ478" s="76"/>
      <c r="AK478" s="76"/>
      <c r="AL478" s="76"/>
      <c r="AM478" s="76"/>
      <c r="AN478" s="76"/>
      <c r="AO478" s="76"/>
      <c r="AP478" s="76"/>
      <c r="AQ478" s="76"/>
      <c r="AR478" s="76"/>
      <c r="AS478" s="76"/>
      <c r="AT478" s="76"/>
      <c r="AU478" s="76"/>
      <c r="AV478" s="76"/>
      <c r="AW478" s="76"/>
      <c r="AX478" s="76"/>
      <c r="AY478" s="76"/>
      <c r="AZ478" s="76"/>
      <c r="BA478" s="76"/>
      <c r="BB478" s="76"/>
      <c r="BC478" s="76"/>
      <c r="BD478" s="76"/>
      <c r="BE478" s="76"/>
      <c r="BF478" s="76"/>
      <c r="BG478" s="76"/>
      <c r="BH478" s="76"/>
      <c r="BI478" s="76"/>
    </row>
    <row r="479" spans="2:61" ht="15.8" customHeight="1" x14ac:dyDescent="0.3">
      <c r="B479" s="75"/>
      <c r="C479" s="76"/>
      <c r="D479" s="76"/>
      <c r="E479" s="76"/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  <c r="X479" s="76"/>
      <c r="Y479" s="76"/>
      <c r="Z479" s="76"/>
      <c r="AA479" s="76"/>
      <c r="AB479" s="76"/>
      <c r="AC479" s="76"/>
      <c r="AD479" s="76"/>
      <c r="AE479" s="76"/>
      <c r="AF479" s="76"/>
      <c r="AG479" s="76"/>
      <c r="AH479" s="76"/>
      <c r="AI479" s="76"/>
      <c r="AJ479" s="76"/>
      <c r="AK479" s="76"/>
      <c r="AL479" s="76"/>
      <c r="AM479" s="76"/>
      <c r="AN479" s="76"/>
      <c r="AO479" s="76"/>
      <c r="AP479" s="76"/>
      <c r="AQ479" s="76"/>
      <c r="AR479" s="76"/>
      <c r="AS479" s="76"/>
      <c r="AT479" s="76"/>
      <c r="AU479" s="76"/>
      <c r="AV479" s="76"/>
      <c r="AW479" s="76"/>
      <c r="AX479" s="76"/>
      <c r="AY479" s="76"/>
      <c r="AZ479" s="76"/>
      <c r="BA479" s="76"/>
      <c r="BB479" s="76"/>
      <c r="BC479" s="76"/>
      <c r="BD479" s="76"/>
      <c r="BE479" s="76"/>
      <c r="BF479" s="76"/>
      <c r="BG479" s="76"/>
      <c r="BH479" s="76"/>
      <c r="BI479" s="76"/>
    </row>
    <row r="480" spans="2:61" ht="15.8" customHeight="1" x14ac:dyDescent="0.3">
      <c r="B480" s="75"/>
      <c r="C480" s="76"/>
      <c r="D480" s="76"/>
      <c r="E480" s="76"/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  <c r="X480" s="76"/>
      <c r="Y480" s="76"/>
      <c r="Z480" s="76"/>
      <c r="AA480" s="76"/>
      <c r="AB480" s="76"/>
      <c r="AC480" s="76"/>
      <c r="AD480" s="76"/>
      <c r="AE480" s="76"/>
      <c r="AF480" s="76"/>
      <c r="AG480" s="76"/>
      <c r="AH480" s="76"/>
      <c r="AI480" s="76"/>
      <c r="AJ480" s="76"/>
      <c r="AK480" s="76"/>
      <c r="AL480" s="76"/>
      <c r="AM480" s="76"/>
      <c r="AN480" s="76"/>
      <c r="AO480" s="76"/>
      <c r="AP480" s="76"/>
      <c r="AQ480" s="76"/>
      <c r="AR480" s="76"/>
      <c r="AS480" s="76"/>
      <c r="AT480" s="76"/>
      <c r="AU480" s="76"/>
      <c r="AV480" s="76"/>
      <c r="AW480" s="76"/>
      <c r="AX480" s="76"/>
      <c r="AY480" s="76"/>
      <c r="AZ480" s="76"/>
      <c r="BA480" s="76"/>
      <c r="BB480" s="76"/>
      <c r="BC480" s="76"/>
      <c r="BD480" s="76"/>
      <c r="BE480" s="76"/>
      <c r="BF480" s="76"/>
      <c r="BG480" s="76"/>
      <c r="BH480" s="76"/>
      <c r="BI480" s="76"/>
    </row>
    <row r="481" spans="2:61" ht="15.8" customHeight="1" x14ac:dyDescent="0.3">
      <c r="B481" s="75"/>
      <c r="C481" s="76"/>
      <c r="D481" s="76"/>
      <c r="E481" s="76"/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  <c r="X481" s="76"/>
      <c r="Y481" s="76"/>
      <c r="Z481" s="76"/>
      <c r="AA481" s="76"/>
      <c r="AB481" s="76"/>
      <c r="AC481" s="76"/>
      <c r="AD481" s="76"/>
      <c r="AE481" s="76"/>
      <c r="AF481" s="76"/>
      <c r="AG481" s="76"/>
      <c r="AH481" s="76"/>
      <c r="AI481" s="76"/>
      <c r="AJ481" s="76"/>
      <c r="AK481" s="76"/>
      <c r="AL481" s="76"/>
      <c r="AM481" s="76"/>
      <c r="AN481" s="76"/>
      <c r="AO481" s="76"/>
      <c r="AP481" s="76"/>
      <c r="AQ481" s="76"/>
      <c r="AR481" s="76"/>
      <c r="AS481" s="76"/>
      <c r="AT481" s="76"/>
      <c r="AU481" s="76"/>
      <c r="AV481" s="76"/>
      <c r="AW481" s="76"/>
      <c r="AX481" s="76"/>
      <c r="AY481" s="76"/>
      <c r="AZ481" s="76"/>
      <c r="BA481" s="76"/>
      <c r="BB481" s="76"/>
      <c r="BC481" s="76"/>
      <c r="BD481" s="76"/>
      <c r="BE481" s="76"/>
      <c r="BF481" s="76"/>
      <c r="BG481" s="76"/>
      <c r="BH481" s="76"/>
      <c r="BI481" s="76"/>
    </row>
    <row r="482" spans="2:61" ht="15.8" customHeight="1" x14ac:dyDescent="0.3">
      <c r="B482" s="75"/>
      <c r="C482" s="76"/>
      <c r="D482" s="76"/>
      <c r="E482" s="76"/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  <c r="X482" s="76"/>
      <c r="Y482" s="76"/>
      <c r="Z482" s="76"/>
      <c r="AA482" s="76"/>
      <c r="AB482" s="76"/>
      <c r="AC482" s="76"/>
      <c r="AD482" s="76"/>
      <c r="AE482" s="76"/>
      <c r="AF482" s="76"/>
      <c r="AG482" s="76"/>
      <c r="AH482" s="76"/>
      <c r="AI482" s="76"/>
      <c r="AJ482" s="76"/>
      <c r="AK482" s="76"/>
      <c r="AL482" s="76"/>
      <c r="AM482" s="76"/>
      <c r="AN482" s="76"/>
      <c r="AO482" s="76"/>
      <c r="AP482" s="76"/>
      <c r="AQ482" s="76"/>
      <c r="AR482" s="76"/>
      <c r="AS482" s="76"/>
      <c r="AT482" s="76"/>
      <c r="AU482" s="76"/>
      <c r="AV482" s="76"/>
      <c r="AW482" s="76"/>
      <c r="AX482" s="76"/>
      <c r="AY482" s="76"/>
      <c r="AZ482" s="76"/>
      <c r="BA482" s="76"/>
      <c r="BB482" s="76"/>
      <c r="BC482" s="76"/>
      <c r="BD482" s="76"/>
      <c r="BE482" s="76"/>
      <c r="BF482" s="76"/>
      <c r="BG482" s="76"/>
      <c r="BH482" s="76"/>
      <c r="BI482" s="76"/>
    </row>
    <row r="483" spans="2:61" ht="15.8" customHeight="1" x14ac:dyDescent="0.3">
      <c r="B483" s="75"/>
      <c r="C483" s="76"/>
      <c r="D483" s="76"/>
      <c r="E483" s="76"/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  <c r="X483" s="76"/>
      <c r="Y483" s="76"/>
      <c r="Z483" s="76"/>
      <c r="AA483" s="76"/>
      <c r="AB483" s="76"/>
      <c r="AC483" s="76"/>
      <c r="AD483" s="76"/>
      <c r="AE483" s="76"/>
      <c r="AF483" s="76"/>
      <c r="AG483" s="76"/>
      <c r="AH483" s="76"/>
      <c r="AI483" s="76"/>
      <c r="AJ483" s="76"/>
      <c r="AK483" s="76"/>
      <c r="AL483" s="76"/>
      <c r="AM483" s="76"/>
      <c r="AN483" s="76"/>
      <c r="AO483" s="76"/>
      <c r="AP483" s="76"/>
      <c r="AQ483" s="76"/>
      <c r="AR483" s="76"/>
      <c r="AS483" s="76"/>
      <c r="AT483" s="76"/>
      <c r="AU483" s="76"/>
      <c r="AV483" s="76"/>
      <c r="AW483" s="76"/>
      <c r="AX483" s="76"/>
      <c r="AY483" s="76"/>
      <c r="AZ483" s="76"/>
      <c r="BA483" s="76"/>
      <c r="BB483" s="76"/>
      <c r="BC483" s="76"/>
      <c r="BD483" s="76"/>
      <c r="BE483" s="76"/>
      <c r="BF483" s="76"/>
      <c r="BG483" s="76"/>
      <c r="BH483" s="76"/>
      <c r="BI483" s="76"/>
    </row>
    <row r="484" spans="2:61" ht="15.8" customHeight="1" x14ac:dyDescent="0.3">
      <c r="B484" s="75"/>
      <c r="C484" s="76"/>
      <c r="D484" s="76"/>
      <c r="E484" s="76"/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  <c r="AE484" s="76"/>
      <c r="AF484" s="76"/>
      <c r="AG484" s="76"/>
      <c r="AH484" s="76"/>
      <c r="AI484" s="76"/>
      <c r="AJ484" s="76"/>
      <c r="AK484" s="76"/>
      <c r="AL484" s="76"/>
      <c r="AM484" s="76"/>
      <c r="AN484" s="76"/>
      <c r="AO484" s="76"/>
      <c r="AP484" s="76"/>
      <c r="AQ484" s="76"/>
      <c r="AR484" s="76"/>
      <c r="AS484" s="76"/>
      <c r="AT484" s="76"/>
      <c r="AU484" s="76"/>
      <c r="AV484" s="76"/>
      <c r="AW484" s="76"/>
      <c r="AX484" s="76"/>
      <c r="AY484" s="76"/>
      <c r="AZ484" s="76"/>
      <c r="BA484" s="76"/>
      <c r="BB484" s="76"/>
      <c r="BC484" s="76"/>
      <c r="BD484" s="76"/>
      <c r="BE484" s="76"/>
      <c r="BF484" s="76"/>
      <c r="BG484" s="76"/>
      <c r="BH484" s="76"/>
      <c r="BI484" s="76"/>
    </row>
    <row r="485" spans="2:61" ht="15.8" customHeight="1" x14ac:dyDescent="0.3">
      <c r="B485" s="75"/>
      <c r="C485" s="76"/>
      <c r="D485" s="76"/>
      <c r="E485" s="76"/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76"/>
      <c r="AE485" s="76"/>
      <c r="AF485" s="76"/>
      <c r="AG485" s="76"/>
      <c r="AH485" s="76"/>
      <c r="AI485" s="76"/>
      <c r="AJ485" s="76"/>
      <c r="AK485" s="76"/>
      <c r="AL485" s="76"/>
      <c r="AM485" s="76"/>
      <c r="AN485" s="76"/>
      <c r="AO485" s="76"/>
      <c r="AP485" s="76"/>
      <c r="AQ485" s="76"/>
      <c r="AR485" s="76"/>
      <c r="AS485" s="76"/>
      <c r="AT485" s="76"/>
      <c r="AU485" s="76"/>
      <c r="AV485" s="76"/>
      <c r="AW485" s="76"/>
      <c r="AX485" s="76"/>
      <c r="AY485" s="76"/>
      <c r="AZ485" s="76"/>
      <c r="BA485" s="76"/>
      <c r="BB485" s="76"/>
      <c r="BC485" s="76"/>
      <c r="BD485" s="76"/>
      <c r="BE485" s="76"/>
      <c r="BF485" s="76"/>
      <c r="BG485" s="76"/>
      <c r="BH485" s="76"/>
      <c r="BI485" s="76"/>
    </row>
    <row r="486" spans="2:61" ht="15.8" customHeight="1" x14ac:dyDescent="0.3">
      <c r="B486" s="75"/>
      <c r="C486" s="76"/>
      <c r="D486" s="76"/>
      <c r="E486" s="76"/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  <c r="X486" s="76"/>
      <c r="Y486" s="76"/>
      <c r="Z486" s="76"/>
      <c r="AA486" s="76"/>
      <c r="AB486" s="76"/>
      <c r="AC486" s="76"/>
      <c r="AD486" s="76"/>
      <c r="AE486" s="76"/>
      <c r="AF486" s="76"/>
      <c r="AG486" s="76"/>
      <c r="AH486" s="76"/>
      <c r="AI486" s="76"/>
      <c r="AJ486" s="76"/>
      <c r="AK486" s="76"/>
      <c r="AL486" s="76"/>
      <c r="AM486" s="76"/>
      <c r="AN486" s="76"/>
      <c r="AO486" s="76"/>
      <c r="AP486" s="76"/>
      <c r="AQ486" s="76"/>
      <c r="AR486" s="76"/>
      <c r="AS486" s="76"/>
      <c r="AT486" s="76"/>
      <c r="AU486" s="76"/>
      <c r="AV486" s="76"/>
      <c r="AW486" s="76"/>
      <c r="AX486" s="76"/>
      <c r="AY486" s="76"/>
      <c r="AZ486" s="76"/>
      <c r="BA486" s="76"/>
      <c r="BB486" s="76"/>
      <c r="BC486" s="76"/>
      <c r="BD486" s="76"/>
      <c r="BE486" s="76"/>
      <c r="BF486" s="76"/>
      <c r="BG486" s="76"/>
      <c r="BH486" s="76"/>
      <c r="BI486" s="76"/>
    </row>
    <row r="487" spans="2:61" ht="15.8" customHeight="1" x14ac:dyDescent="0.3">
      <c r="B487" s="75"/>
      <c r="C487" s="76"/>
      <c r="D487" s="76"/>
      <c r="E487" s="76"/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  <c r="X487" s="76"/>
      <c r="Y487" s="76"/>
      <c r="Z487" s="76"/>
      <c r="AA487" s="76"/>
      <c r="AB487" s="76"/>
      <c r="AC487" s="76"/>
      <c r="AD487" s="76"/>
      <c r="AE487" s="76"/>
      <c r="AF487" s="76"/>
      <c r="AG487" s="76"/>
      <c r="AH487" s="76"/>
      <c r="AI487" s="76"/>
      <c r="AJ487" s="76"/>
      <c r="AK487" s="76"/>
      <c r="AL487" s="76"/>
      <c r="AM487" s="76"/>
      <c r="AN487" s="76"/>
      <c r="AO487" s="76"/>
      <c r="AP487" s="76"/>
      <c r="AQ487" s="76"/>
      <c r="AR487" s="76"/>
      <c r="AS487" s="76"/>
      <c r="AT487" s="76"/>
      <c r="AU487" s="76"/>
      <c r="AV487" s="76"/>
      <c r="AW487" s="76"/>
      <c r="AX487" s="76"/>
      <c r="AY487" s="76"/>
      <c r="AZ487" s="76"/>
      <c r="BA487" s="76"/>
      <c r="BB487" s="76"/>
      <c r="BC487" s="76"/>
      <c r="BD487" s="76"/>
      <c r="BE487" s="76"/>
      <c r="BF487" s="76"/>
      <c r="BG487" s="76"/>
      <c r="BH487" s="76"/>
      <c r="BI487" s="76"/>
    </row>
    <row r="488" spans="2:61" ht="15.8" customHeight="1" x14ac:dyDescent="0.3">
      <c r="B488" s="75"/>
      <c r="C488" s="76"/>
      <c r="D488" s="76"/>
      <c r="E488" s="76"/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  <c r="X488" s="76"/>
      <c r="Y488" s="76"/>
      <c r="Z488" s="76"/>
      <c r="AA488" s="76"/>
      <c r="AB488" s="76"/>
      <c r="AC488" s="76"/>
      <c r="AD488" s="76"/>
      <c r="AE488" s="76"/>
      <c r="AF488" s="76"/>
      <c r="AG488" s="76"/>
      <c r="AH488" s="76"/>
      <c r="AI488" s="76"/>
      <c r="AJ488" s="76"/>
      <c r="AK488" s="76"/>
      <c r="AL488" s="76"/>
      <c r="AM488" s="76"/>
      <c r="AN488" s="76"/>
      <c r="AO488" s="76"/>
      <c r="AP488" s="76"/>
      <c r="AQ488" s="76"/>
      <c r="AR488" s="76"/>
      <c r="AS488" s="76"/>
      <c r="AT488" s="76"/>
      <c r="AU488" s="76"/>
      <c r="AV488" s="76"/>
      <c r="AW488" s="76"/>
      <c r="AX488" s="76"/>
      <c r="AY488" s="76"/>
      <c r="AZ488" s="76"/>
      <c r="BA488" s="76"/>
      <c r="BB488" s="76"/>
      <c r="BC488" s="76"/>
      <c r="BD488" s="76"/>
      <c r="BE488" s="76"/>
      <c r="BF488" s="76"/>
      <c r="BG488" s="76"/>
      <c r="BH488" s="76"/>
      <c r="BI488" s="76"/>
    </row>
    <row r="489" spans="2:61" ht="15.8" customHeight="1" x14ac:dyDescent="0.3">
      <c r="B489" s="75"/>
      <c r="C489" s="76"/>
      <c r="D489" s="76"/>
      <c r="E489" s="76"/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76"/>
      <c r="AE489" s="76"/>
      <c r="AF489" s="76"/>
      <c r="AG489" s="76"/>
      <c r="AH489" s="76"/>
      <c r="AI489" s="76"/>
      <c r="AJ489" s="76"/>
      <c r="AK489" s="76"/>
      <c r="AL489" s="76"/>
      <c r="AM489" s="76"/>
      <c r="AN489" s="76"/>
      <c r="AO489" s="76"/>
      <c r="AP489" s="76"/>
      <c r="AQ489" s="76"/>
      <c r="AR489" s="76"/>
      <c r="AS489" s="76"/>
      <c r="AT489" s="76"/>
      <c r="AU489" s="76"/>
      <c r="AV489" s="76"/>
      <c r="AW489" s="76"/>
      <c r="AX489" s="76"/>
      <c r="AY489" s="76"/>
      <c r="AZ489" s="76"/>
      <c r="BA489" s="76"/>
      <c r="BB489" s="76"/>
      <c r="BC489" s="76"/>
      <c r="BD489" s="76"/>
      <c r="BE489" s="76"/>
      <c r="BF489" s="76"/>
      <c r="BG489" s="76"/>
      <c r="BH489" s="76"/>
      <c r="BI489" s="76"/>
    </row>
    <row r="490" spans="2:61" ht="15.8" customHeight="1" x14ac:dyDescent="0.3">
      <c r="B490" s="75"/>
      <c r="C490" s="76"/>
      <c r="D490" s="76"/>
      <c r="E490" s="76"/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  <c r="AD490" s="76"/>
      <c r="AE490" s="76"/>
      <c r="AF490" s="76"/>
      <c r="AG490" s="76"/>
      <c r="AH490" s="76"/>
      <c r="AI490" s="76"/>
      <c r="AJ490" s="76"/>
      <c r="AK490" s="76"/>
      <c r="AL490" s="76"/>
      <c r="AM490" s="76"/>
      <c r="AN490" s="76"/>
      <c r="AO490" s="76"/>
      <c r="AP490" s="76"/>
      <c r="AQ490" s="76"/>
      <c r="AR490" s="76"/>
      <c r="AS490" s="76"/>
      <c r="AT490" s="76"/>
      <c r="AU490" s="76"/>
      <c r="AV490" s="76"/>
      <c r="AW490" s="76"/>
      <c r="AX490" s="76"/>
      <c r="AY490" s="76"/>
      <c r="AZ490" s="76"/>
      <c r="BA490" s="76"/>
      <c r="BB490" s="76"/>
      <c r="BC490" s="76"/>
      <c r="BD490" s="76"/>
      <c r="BE490" s="76"/>
      <c r="BF490" s="76"/>
      <c r="BG490" s="76"/>
      <c r="BH490" s="76"/>
      <c r="BI490" s="76"/>
    </row>
    <row r="491" spans="2:61" ht="15.8" customHeight="1" x14ac:dyDescent="0.3">
      <c r="B491" s="75"/>
      <c r="C491" s="76"/>
      <c r="D491" s="76"/>
      <c r="E491" s="76"/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  <c r="X491" s="76"/>
      <c r="Y491" s="76"/>
      <c r="Z491" s="76"/>
      <c r="AA491" s="76"/>
      <c r="AB491" s="76"/>
      <c r="AC491" s="76"/>
      <c r="AD491" s="76"/>
      <c r="AE491" s="76"/>
      <c r="AF491" s="76"/>
      <c r="AG491" s="76"/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  <c r="BG491" s="76"/>
      <c r="BH491" s="76"/>
      <c r="BI491" s="76"/>
    </row>
    <row r="492" spans="2:61" ht="15.8" customHeight="1" x14ac:dyDescent="0.3">
      <c r="B492" s="75"/>
      <c r="C492" s="76"/>
      <c r="D492" s="76"/>
      <c r="E492" s="76"/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  <c r="X492" s="76"/>
      <c r="Y492" s="76"/>
      <c r="Z492" s="76"/>
      <c r="AA492" s="76"/>
      <c r="AB492" s="76"/>
      <c r="AC492" s="76"/>
      <c r="AD492" s="76"/>
      <c r="AE492" s="76"/>
      <c r="AF492" s="76"/>
      <c r="AG492" s="76"/>
      <c r="AH492" s="76"/>
      <c r="AI492" s="76"/>
      <c r="AJ492" s="76"/>
      <c r="AK492" s="76"/>
      <c r="AL492" s="76"/>
      <c r="AM492" s="76"/>
      <c r="AN492" s="76"/>
      <c r="AO492" s="76"/>
      <c r="AP492" s="76"/>
      <c r="AQ492" s="76"/>
      <c r="AR492" s="76"/>
      <c r="AS492" s="76"/>
      <c r="AT492" s="76"/>
      <c r="AU492" s="76"/>
      <c r="AV492" s="76"/>
      <c r="AW492" s="76"/>
      <c r="AX492" s="76"/>
      <c r="AY492" s="76"/>
      <c r="AZ492" s="76"/>
      <c r="BA492" s="76"/>
      <c r="BB492" s="76"/>
      <c r="BC492" s="76"/>
      <c r="BD492" s="76"/>
      <c r="BE492" s="76"/>
      <c r="BF492" s="76"/>
      <c r="BG492" s="76"/>
      <c r="BH492" s="76"/>
      <c r="BI492" s="76"/>
    </row>
    <row r="493" spans="2:61" ht="15.8" customHeight="1" x14ac:dyDescent="0.3">
      <c r="B493" s="75"/>
      <c r="C493" s="76"/>
      <c r="D493" s="76"/>
      <c r="E493" s="76"/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  <c r="X493" s="76"/>
      <c r="Y493" s="76"/>
      <c r="Z493" s="76"/>
      <c r="AA493" s="76"/>
      <c r="AB493" s="76"/>
      <c r="AC493" s="76"/>
      <c r="AD493" s="76"/>
      <c r="AE493" s="76"/>
      <c r="AF493" s="76"/>
      <c r="AG493" s="76"/>
      <c r="AH493" s="76"/>
      <c r="AI493" s="76"/>
      <c r="AJ493" s="76"/>
      <c r="AK493" s="76"/>
      <c r="AL493" s="76"/>
      <c r="AM493" s="76"/>
      <c r="AN493" s="76"/>
      <c r="AO493" s="76"/>
      <c r="AP493" s="76"/>
      <c r="AQ493" s="76"/>
      <c r="AR493" s="76"/>
      <c r="AS493" s="76"/>
      <c r="AT493" s="76"/>
      <c r="AU493" s="76"/>
      <c r="AV493" s="76"/>
      <c r="AW493" s="76"/>
      <c r="AX493" s="76"/>
      <c r="AY493" s="76"/>
      <c r="AZ493" s="76"/>
      <c r="BA493" s="76"/>
      <c r="BB493" s="76"/>
      <c r="BC493" s="76"/>
      <c r="BD493" s="76"/>
      <c r="BE493" s="76"/>
      <c r="BF493" s="76"/>
      <c r="BG493" s="76"/>
      <c r="BH493" s="76"/>
      <c r="BI493" s="76"/>
    </row>
    <row r="494" spans="2:61" ht="15.8" customHeight="1" x14ac:dyDescent="0.3">
      <c r="B494" s="75"/>
      <c r="C494" s="76"/>
      <c r="D494" s="76"/>
      <c r="E494" s="76"/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  <c r="AD494" s="76"/>
      <c r="AE494" s="76"/>
      <c r="AF494" s="76"/>
      <c r="AG494" s="76"/>
      <c r="AH494" s="76"/>
      <c r="AI494" s="76"/>
      <c r="AJ494" s="76"/>
      <c r="AK494" s="76"/>
      <c r="AL494" s="76"/>
      <c r="AM494" s="76"/>
      <c r="AN494" s="76"/>
      <c r="AO494" s="76"/>
      <c r="AP494" s="76"/>
      <c r="AQ494" s="76"/>
      <c r="AR494" s="76"/>
      <c r="AS494" s="76"/>
      <c r="AT494" s="76"/>
      <c r="AU494" s="76"/>
      <c r="AV494" s="76"/>
      <c r="AW494" s="76"/>
      <c r="AX494" s="76"/>
      <c r="AY494" s="76"/>
      <c r="AZ494" s="76"/>
      <c r="BA494" s="76"/>
      <c r="BB494" s="76"/>
      <c r="BC494" s="76"/>
      <c r="BD494" s="76"/>
      <c r="BE494" s="76"/>
      <c r="BF494" s="76"/>
      <c r="BG494" s="76"/>
      <c r="BH494" s="76"/>
      <c r="BI494" s="76"/>
    </row>
    <row r="495" spans="2:61" ht="15.8" customHeight="1" x14ac:dyDescent="0.3">
      <c r="B495" s="75"/>
      <c r="C495" s="76"/>
      <c r="D495" s="76"/>
      <c r="E495" s="76"/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  <c r="AF495" s="76"/>
      <c r="AG495" s="76"/>
      <c r="AH495" s="76"/>
      <c r="AI495" s="76"/>
      <c r="AJ495" s="76"/>
      <c r="AK495" s="76"/>
      <c r="AL495" s="76"/>
      <c r="AM495" s="76"/>
      <c r="AN495" s="76"/>
      <c r="AO495" s="76"/>
      <c r="AP495" s="76"/>
      <c r="AQ495" s="76"/>
      <c r="AR495" s="76"/>
      <c r="AS495" s="76"/>
      <c r="AT495" s="76"/>
      <c r="AU495" s="76"/>
      <c r="AV495" s="76"/>
      <c r="AW495" s="76"/>
      <c r="AX495" s="76"/>
      <c r="AY495" s="76"/>
      <c r="AZ495" s="76"/>
      <c r="BA495" s="76"/>
      <c r="BB495" s="76"/>
      <c r="BC495" s="76"/>
      <c r="BD495" s="76"/>
      <c r="BE495" s="76"/>
      <c r="BF495" s="76"/>
      <c r="BG495" s="76"/>
      <c r="BH495" s="76"/>
      <c r="BI495" s="76"/>
    </row>
    <row r="496" spans="2:61" ht="15.8" customHeight="1" x14ac:dyDescent="0.3">
      <c r="B496" s="75"/>
      <c r="C496" s="76"/>
      <c r="D496" s="76"/>
      <c r="E496" s="76"/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  <c r="X496" s="76"/>
      <c r="Y496" s="76"/>
      <c r="Z496" s="76"/>
      <c r="AA496" s="76"/>
      <c r="AB496" s="76"/>
      <c r="AC496" s="76"/>
      <c r="AD496" s="76"/>
      <c r="AE496" s="76"/>
      <c r="AF496" s="76"/>
      <c r="AG496" s="76"/>
      <c r="AH496" s="76"/>
      <c r="AI496" s="76"/>
      <c r="AJ496" s="76"/>
      <c r="AK496" s="76"/>
      <c r="AL496" s="76"/>
      <c r="AM496" s="76"/>
      <c r="AN496" s="76"/>
      <c r="AO496" s="76"/>
      <c r="AP496" s="76"/>
      <c r="AQ496" s="76"/>
      <c r="AR496" s="76"/>
      <c r="AS496" s="76"/>
      <c r="AT496" s="76"/>
      <c r="AU496" s="76"/>
      <c r="AV496" s="76"/>
      <c r="AW496" s="76"/>
      <c r="AX496" s="76"/>
      <c r="AY496" s="76"/>
      <c r="AZ496" s="76"/>
      <c r="BA496" s="76"/>
      <c r="BB496" s="76"/>
      <c r="BC496" s="76"/>
      <c r="BD496" s="76"/>
      <c r="BE496" s="76"/>
      <c r="BF496" s="76"/>
      <c r="BG496" s="76"/>
      <c r="BH496" s="76"/>
      <c r="BI496" s="76"/>
    </row>
    <row r="497" spans="2:61" ht="15.8" customHeight="1" x14ac:dyDescent="0.3">
      <c r="B497" s="75"/>
      <c r="C497" s="76"/>
      <c r="D497" s="76"/>
      <c r="E497" s="76"/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  <c r="X497" s="76"/>
      <c r="Y497" s="76"/>
      <c r="Z497" s="76"/>
      <c r="AA497" s="76"/>
      <c r="AB497" s="76"/>
      <c r="AC497" s="76"/>
      <c r="AD497" s="76"/>
      <c r="AE497" s="76"/>
      <c r="AF497" s="76"/>
      <c r="AG497" s="76"/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  <c r="BG497" s="76"/>
      <c r="BH497" s="76"/>
      <c r="BI497" s="76"/>
    </row>
    <row r="498" spans="2:61" ht="15.8" customHeight="1" x14ac:dyDescent="0.3">
      <c r="B498" s="75"/>
      <c r="C498" s="76"/>
      <c r="D498" s="76"/>
      <c r="E498" s="76"/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  <c r="X498" s="76"/>
      <c r="Y498" s="76"/>
      <c r="Z498" s="76"/>
      <c r="AA498" s="76"/>
      <c r="AB498" s="76"/>
      <c r="AC498" s="76"/>
      <c r="AD498" s="76"/>
      <c r="AE498" s="76"/>
      <c r="AF498" s="76"/>
      <c r="AG498" s="76"/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  <c r="BG498" s="76"/>
      <c r="BH498" s="76"/>
      <c r="BI498" s="76"/>
    </row>
    <row r="499" spans="2:61" ht="15.8" customHeight="1" x14ac:dyDescent="0.3">
      <c r="B499" s="75"/>
      <c r="C499" s="76"/>
      <c r="D499" s="76"/>
      <c r="E499" s="76"/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E499" s="76"/>
      <c r="AF499" s="76"/>
      <c r="AG499" s="76"/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  <c r="BG499" s="76"/>
      <c r="BH499" s="76"/>
      <c r="BI499" s="76"/>
    </row>
    <row r="500" spans="2:61" ht="15.8" customHeight="1" x14ac:dyDescent="0.3">
      <c r="B500" s="75"/>
      <c r="C500" s="76"/>
      <c r="D500" s="76"/>
      <c r="E500" s="76"/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E500" s="76"/>
      <c r="AF500" s="76"/>
      <c r="AG500" s="76"/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  <c r="BG500" s="76"/>
      <c r="BH500" s="76"/>
      <c r="BI500" s="76"/>
    </row>
    <row r="501" spans="2:61" ht="15.8" customHeight="1" x14ac:dyDescent="0.3">
      <c r="B501" s="75"/>
      <c r="C501" s="76"/>
      <c r="D501" s="76"/>
      <c r="E501" s="76"/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  <c r="X501" s="76"/>
      <c r="Y501" s="76"/>
      <c r="Z501" s="76"/>
      <c r="AA501" s="76"/>
      <c r="AB501" s="76"/>
      <c r="AC501" s="76"/>
      <c r="AD501" s="76"/>
      <c r="AE501" s="76"/>
      <c r="AF501" s="76"/>
      <c r="AG501" s="76"/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  <c r="BG501" s="76"/>
      <c r="BH501" s="76"/>
      <c r="BI501" s="76"/>
    </row>
    <row r="502" spans="2:61" ht="15.8" customHeight="1" x14ac:dyDescent="0.3">
      <c r="B502" s="75"/>
      <c r="C502" s="76"/>
      <c r="D502" s="76"/>
      <c r="E502" s="76"/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  <c r="X502" s="76"/>
      <c r="Y502" s="76"/>
      <c r="Z502" s="76"/>
      <c r="AA502" s="76"/>
      <c r="AB502" s="76"/>
      <c r="AC502" s="76"/>
      <c r="AD502" s="76"/>
      <c r="AE502" s="76"/>
      <c r="AF502" s="76"/>
      <c r="AG502" s="76"/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  <c r="BG502" s="76"/>
      <c r="BH502" s="76"/>
      <c r="BI502" s="76"/>
    </row>
    <row r="503" spans="2:61" ht="15.8" customHeight="1" x14ac:dyDescent="0.3">
      <c r="B503" s="75"/>
      <c r="C503" s="76"/>
      <c r="D503" s="76"/>
      <c r="E503" s="76"/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6"/>
      <c r="Z503" s="76"/>
      <c r="AA503" s="76"/>
      <c r="AB503" s="76"/>
      <c r="AC503" s="76"/>
      <c r="AD503" s="76"/>
      <c r="AE503" s="76"/>
      <c r="AF503" s="76"/>
      <c r="AG503" s="76"/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  <c r="BG503" s="76"/>
      <c r="BH503" s="76"/>
      <c r="BI503" s="76"/>
    </row>
    <row r="504" spans="2:61" ht="15.8" customHeight="1" x14ac:dyDescent="0.3">
      <c r="B504" s="75"/>
      <c r="C504" s="76"/>
      <c r="D504" s="76"/>
      <c r="E504" s="76"/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E504" s="76"/>
      <c r="AF504" s="76"/>
      <c r="AG504" s="76"/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  <c r="BG504" s="76"/>
      <c r="BH504" s="76"/>
      <c r="BI504" s="76"/>
    </row>
    <row r="505" spans="2:61" ht="15.8" customHeight="1" x14ac:dyDescent="0.3">
      <c r="B505" s="75"/>
      <c r="C505" s="76"/>
      <c r="D505" s="76"/>
      <c r="E505" s="76"/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E505" s="76"/>
      <c r="AF505" s="76"/>
      <c r="AG505" s="76"/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  <c r="BG505" s="76"/>
      <c r="BH505" s="76"/>
      <c r="BI505" s="76"/>
    </row>
    <row r="506" spans="2:61" ht="15.8" customHeight="1" x14ac:dyDescent="0.3">
      <c r="B506" s="75"/>
      <c r="C506" s="76"/>
      <c r="D506" s="76"/>
      <c r="E506" s="76"/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  <c r="X506" s="76"/>
      <c r="Y506" s="76"/>
      <c r="Z506" s="76"/>
      <c r="AA506" s="76"/>
      <c r="AB506" s="76"/>
      <c r="AC506" s="76"/>
      <c r="AD506" s="76"/>
      <c r="AE506" s="76"/>
      <c r="AF506" s="76"/>
      <c r="AG506" s="76"/>
      <c r="AH506" s="76"/>
      <c r="AI506" s="76"/>
      <c r="AJ506" s="76"/>
      <c r="AK506" s="76"/>
      <c r="AL506" s="76"/>
      <c r="AM506" s="76"/>
      <c r="AN506" s="76"/>
      <c r="AO506" s="76"/>
      <c r="AP506" s="76"/>
      <c r="AQ506" s="76"/>
      <c r="AR506" s="76"/>
      <c r="AS506" s="76"/>
      <c r="AT506" s="76"/>
      <c r="AU506" s="76"/>
      <c r="AV506" s="76"/>
      <c r="AW506" s="76"/>
      <c r="AX506" s="76"/>
      <c r="AY506" s="76"/>
      <c r="AZ506" s="76"/>
      <c r="BA506" s="76"/>
      <c r="BB506" s="76"/>
      <c r="BC506" s="76"/>
      <c r="BD506" s="76"/>
      <c r="BE506" s="76"/>
      <c r="BF506" s="76"/>
      <c r="BG506" s="76"/>
      <c r="BH506" s="76"/>
      <c r="BI506" s="76"/>
    </row>
    <row r="507" spans="2:61" ht="15.8" customHeight="1" x14ac:dyDescent="0.3">
      <c r="B507" s="75"/>
      <c r="C507" s="76"/>
      <c r="D507" s="76"/>
      <c r="E507" s="76"/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  <c r="X507" s="76"/>
      <c r="Y507" s="76"/>
      <c r="Z507" s="76"/>
      <c r="AA507" s="76"/>
      <c r="AB507" s="76"/>
      <c r="AC507" s="76"/>
      <c r="AD507" s="76"/>
      <c r="AE507" s="76"/>
      <c r="AF507" s="76"/>
      <c r="AG507" s="76"/>
      <c r="AH507" s="76"/>
      <c r="AI507" s="76"/>
      <c r="AJ507" s="76"/>
      <c r="AK507" s="76"/>
      <c r="AL507" s="76"/>
      <c r="AM507" s="76"/>
      <c r="AN507" s="76"/>
      <c r="AO507" s="76"/>
      <c r="AP507" s="76"/>
      <c r="AQ507" s="76"/>
      <c r="AR507" s="76"/>
      <c r="AS507" s="76"/>
      <c r="AT507" s="76"/>
      <c r="AU507" s="76"/>
      <c r="AV507" s="76"/>
      <c r="AW507" s="76"/>
      <c r="AX507" s="76"/>
      <c r="AY507" s="76"/>
      <c r="AZ507" s="76"/>
      <c r="BA507" s="76"/>
      <c r="BB507" s="76"/>
      <c r="BC507" s="76"/>
      <c r="BD507" s="76"/>
      <c r="BE507" s="76"/>
      <c r="BF507" s="76"/>
      <c r="BG507" s="76"/>
      <c r="BH507" s="76"/>
      <c r="BI507" s="76"/>
    </row>
    <row r="508" spans="2:61" ht="15.8" customHeight="1" x14ac:dyDescent="0.3">
      <c r="B508" s="75"/>
      <c r="C508" s="76"/>
      <c r="D508" s="76"/>
      <c r="E508" s="76"/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  <c r="X508" s="76"/>
      <c r="Y508" s="76"/>
      <c r="Z508" s="76"/>
      <c r="AA508" s="76"/>
      <c r="AB508" s="76"/>
      <c r="AC508" s="76"/>
      <c r="AD508" s="76"/>
      <c r="AE508" s="76"/>
      <c r="AF508" s="76"/>
      <c r="AG508" s="76"/>
      <c r="AH508" s="76"/>
      <c r="AI508" s="76"/>
      <c r="AJ508" s="76"/>
      <c r="AK508" s="76"/>
      <c r="AL508" s="76"/>
      <c r="AM508" s="76"/>
      <c r="AN508" s="76"/>
      <c r="AO508" s="76"/>
      <c r="AP508" s="76"/>
      <c r="AQ508" s="76"/>
      <c r="AR508" s="76"/>
      <c r="AS508" s="76"/>
      <c r="AT508" s="76"/>
      <c r="AU508" s="76"/>
      <c r="AV508" s="76"/>
      <c r="AW508" s="76"/>
      <c r="AX508" s="76"/>
      <c r="AY508" s="76"/>
      <c r="AZ508" s="76"/>
      <c r="BA508" s="76"/>
      <c r="BB508" s="76"/>
      <c r="BC508" s="76"/>
      <c r="BD508" s="76"/>
      <c r="BE508" s="76"/>
      <c r="BF508" s="76"/>
      <c r="BG508" s="76"/>
      <c r="BH508" s="76"/>
      <c r="BI508" s="76"/>
    </row>
    <row r="509" spans="2:61" ht="15.8" customHeight="1" x14ac:dyDescent="0.3">
      <c r="B509" s="75"/>
      <c r="C509" s="76"/>
      <c r="D509" s="76"/>
      <c r="E509" s="76"/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  <c r="X509" s="76"/>
      <c r="Y509" s="76"/>
      <c r="Z509" s="76"/>
      <c r="AA509" s="76"/>
      <c r="AB509" s="76"/>
      <c r="AC509" s="76"/>
      <c r="AD509" s="76"/>
      <c r="AE509" s="76"/>
      <c r="AF509" s="76"/>
      <c r="AG509" s="76"/>
      <c r="AH509" s="76"/>
      <c r="AI509" s="76"/>
      <c r="AJ509" s="76"/>
      <c r="AK509" s="76"/>
      <c r="AL509" s="76"/>
      <c r="AM509" s="76"/>
      <c r="AN509" s="76"/>
      <c r="AO509" s="76"/>
      <c r="AP509" s="76"/>
      <c r="AQ509" s="76"/>
      <c r="AR509" s="76"/>
      <c r="AS509" s="76"/>
      <c r="AT509" s="76"/>
      <c r="AU509" s="76"/>
      <c r="AV509" s="76"/>
      <c r="AW509" s="76"/>
      <c r="AX509" s="76"/>
      <c r="AY509" s="76"/>
      <c r="AZ509" s="76"/>
      <c r="BA509" s="76"/>
      <c r="BB509" s="76"/>
      <c r="BC509" s="76"/>
      <c r="BD509" s="76"/>
      <c r="BE509" s="76"/>
      <c r="BF509" s="76"/>
      <c r="BG509" s="76"/>
      <c r="BH509" s="76"/>
      <c r="BI509" s="76"/>
    </row>
    <row r="510" spans="2:61" ht="15.8" customHeight="1" x14ac:dyDescent="0.3">
      <c r="B510" s="75"/>
      <c r="C510" s="76"/>
      <c r="D510" s="76"/>
      <c r="E510" s="76"/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  <c r="X510" s="76"/>
      <c r="Y510" s="76"/>
      <c r="Z510" s="76"/>
      <c r="AA510" s="76"/>
      <c r="AB510" s="76"/>
      <c r="AC510" s="76"/>
      <c r="AD510" s="76"/>
      <c r="AE510" s="76"/>
      <c r="AF510" s="76"/>
      <c r="AG510" s="76"/>
      <c r="AH510" s="76"/>
      <c r="AI510" s="76"/>
      <c r="AJ510" s="76"/>
      <c r="AK510" s="76"/>
      <c r="AL510" s="76"/>
      <c r="AM510" s="76"/>
      <c r="AN510" s="76"/>
      <c r="AO510" s="76"/>
      <c r="AP510" s="76"/>
      <c r="AQ510" s="76"/>
      <c r="AR510" s="76"/>
      <c r="AS510" s="76"/>
      <c r="AT510" s="76"/>
      <c r="AU510" s="76"/>
      <c r="AV510" s="76"/>
      <c r="AW510" s="76"/>
      <c r="AX510" s="76"/>
      <c r="AY510" s="76"/>
      <c r="AZ510" s="76"/>
      <c r="BA510" s="76"/>
      <c r="BB510" s="76"/>
      <c r="BC510" s="76"/>
      <c r="BD510" s="76"/>
      <c r="BE510" s="76"/>
      <c r="BF510" s="76"/>
      <c r="BG510" s="76"/>
      <c r="BH510" s="76"/>
      <c r="BI510" s="76"/>
    </row>
    <row r="511" spans="2:61" ht="15.8" customHeight="1" x14ac:dyDescent="0.3">
      <c r="B511" s="75"/>
      <c r="C511" s="76"/>
      <c r="D511" s="76"/>
      <c r="E511" s="76"/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  <c r="X511" s="76"/>
      <c r="Y511" s="76"/>
      <c r="Z511" s="76"/>
      <c r="AA511" s="76"/>
      <c r="AB511" s="76"/>
      <c r="AC511" s="76"/>
      <c r="AD511" s="76"/>
      <c r="AE511" s="76"/>
      <c r="AF511" s="76"/>
      <c r="AG511" s="76"/>
      <c r="AH511" s="76"/>
      <c r="AI511" s="76"/>
      <c r="AJ511" s="76"/>
      <c r="AK511" s="76"/>
      <c r="AL511" s="76"/>
      <c r="AM511" s="76"/>
      <c r="AN511" s="76"/>
      <c r="AO511" s="76"/>
      <c r="AP511" s="76"/>
      <c r="AQ511" s="76"/>
      <c r="AR511" s="76"/>
      <c r="AS511" s="76"/>
      <c r="AT511" s="76"/>
      <c r="AU511" s="76"/>
      <c r="AV511" s="76"/>
      <c r="AW511" s="76"/>
      <c r="AX511" s="76"/>
      <c r="AY511" s="76"/>
      <c r="AZ511" s="76"/>
      <c r="BA511" s="76"/>
      <c r="BB511" s="76"/>
      <c r="BC511" s="76"/>
      <c r="BD511" s="76"/>
      <c r="BE511" s="76"/>
      <c r="BF511" s="76"/>
      <c r="BG511" s="76"/>
      <c r="BH511" s="76"/>
      <c r="BI511" s="76"/>
    </row>
    <row r="512" spans="2:61" ht="15.8" customHeight="1" x14ac:dyDescent="0.3">
      <c r="B512" s="75"/>
      <c r="C512" s="76"/>
      <c r="D512" s="76"/>
      <c r="E512" s="76"/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  <c r="X512" s="76"/>
      <c r="Y512" s="76"/>
      <c r="Z512" s="76"/>
      <c r="AA512" s="76"/>
      <c r="AB512" s="76"/>
      <c r="AC512" s="76"/>
      <c r="AD512" s="76"/>
      <c r="AE512" s="76"/>
      <c r="AF512" s="76"/>
      <c r="AG512" s="76"/>
      <c r="AH512" s="76"/>
      <c r="AI512" s="76"/>
      <c r="AJ512" s="76"/>
      <c r="AK512" s="76"/>
      <c r="AL512" s="76"/>
      <c r="AM512" s="76"/>
      <c r="AN512" s="76"/>
      <c r="AO512" s="76"/>
      <c r="AP512" s="76"/>
      <c r="AQ512" s="76"/>
      <c r="AR512" s="76"/>
      <c r="AS512" s="76"/>
      <c r="AT512" s="76"/>
      <c r="AU512" s="76"/>
      <c r="AV512" s="76"/>
      <c r="AW512" s="76"/>
      <c r="AX512" s="76"/>
      <c r="AY512" s="76"/>
      <c r="AZ512" s="76"/>
      <c r="BA512" s="76"/>
      <c r="BB512" s="76"/>
      <c r="BC512" s="76"/>
      <c r="BD512" s="76"/>
      <c r="BE512" s="76"/>
      <c r="BF512" s="76"/>
      <c r="BG512" s="76"/>
      <c r="BH512" s="76"/>
      <c r="BI512" s="76"/>
    </row>
    <row r="513" spans="2:61" ht="15.8" customHeight="1" x14ac:dyDescent="0.3">
      <c r="B513" s="75"/>
      <c r="C513" s="76"/>
      <c r="D513" s="76"/>
      <c r="E513" s="76"/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  <c r="X513" s="76"/>
      <c r="Y513" s="76"/>
      <c r="Z513" s="76"/>
      <c r="AA513" s="76"/>
      <c r="AB513" s="76"/>
      <c r="AC513" s="76"/>
      <c r="AD513" s="76"/>
      <c r="AE513" s="76"/>
      <c r="AF513" s="76"/>
      <c r="AG513" s="76"/>
      <c r="AH513" s="76"/>
      <c r="AI513" s="76"/>
      <c r="AJ513" s="76"/>
      <c r="AK513" s="76"/>
      <c r="AL513" s="76"/>
      <c r="AM513" s="76"/>
      <c r="AN513" s="76"/>
      <c r="AO513" s="76"/>
      <c r="AP513" s="76"/>
      <c r="AQ513" s="76"/>
      <c r="AR513" s="76"/>
      <c r="AS513" s="76"/>
      <c r="AT513" s="76"/>
      <c r="AU513" s="76"/>
      <c r="AV513" s="76"/>
      <c r="AW513" s="76"/>
      <c r="AX513" s="76"/>
      <c r="AY513" s="76"/>
      <c r="AZ513" s="76"/>
      <c r="BA513" s="76"/>
      <c r="BB513" s="76"/>
      <c r="BC513" s="76"/>
      <c r="BD513" s="76"/>
      <c r="BE513" s="76"/>
      <c r="BF513" s="76"/>
      <c r="BG513" s="76"/>
      <c r="BH513" s="76"/>
      <c r="BI513" s="76"/>
    </row>
    <row r="514" spans="2:61" ht="15.8" customHeight="1" x14ac:dyDescent="0.3">
      <c r="B514" s="75"/>
      <c r="C514" s="76"/>
      <c r="D514" s="76"/>
      <c r="E514" s="76"/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  <c r="X514" s="76"/>
      <c r="Y514" s="76"/>
      <c r="Z514" s="76"/>
      <c r="AA514" s="76"/>
      <c r="AB514" s="76"/>
      <c r="AC514" s="76"/>
      <c r="AD514" s="76"/>
      <c r="AE514" s="76"/>
      <c r="AF514" s="76"/>
      <c r="AG514" s="76"/>
      <c r="AH514" s="76"/>
      <c r="AI514" s="76"/>
      <c r="AJ514" s="76"/>
      <c r="AK514" s="76"/>
      <c r="AL514" s="76"/>
      <c r="AM514" s="76"/>
      <c r="AN514" s="76"/>
      <c r="AO514" s="76"/>
      <c r="AP514" s="76"/>
      <c r="AQ514" s="76"/>
      <c r="AR514" s="76"/>
      <c r="AS514" s="76"/>
      <c r="AT514" s="76"/>
      <c r="AU514" s="76"/>
      <c r="AV514" s="76"/>
      <c r="AW514" s="76"/>
      <c r="AX514" s="76"/>
      <c r="AY514" s="76"/>
      <c r="AZ514" s="76"/>
      <c r="BA514" s="76"/>
      <c r="BB514" s="76"/>
      <c r="BC514" s="76"/>
      <c r="BD514" s="76"/>
      <c r="BE514" s="76"/>
      <c r="BF514" s="76"/>
      <c r="BG514" s="76"/>
      <c r="BH514" s="76"/>
      <c r="BI514" s="76"/>
    </row>
    <row r="515" spans="2:61" ht="15.8" customHeight="1" x14ac:dyDescent="0.3">
      <c r="B515" s="75"/>
      <c r="C515" s="76"/>
      <c r="D515" s="76"/>
      <c r="E515" s="76"/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  <c r="X515" s="76"/>
      <c r="Y515" s="76"/>
      <c r="Z515" s="76"/>
      <c r="AA515" s="76"/>
      <c r="AB515" s="76"/>
      <c r="AC515" s="76"/>
      <c r="AD515" s="76"/>
      <c r="AE515" s="76"/>
      <c r="AF515" s="76"/>
      <c r="AG515" s="76"/>
      <c r="AH515" s="76"/>
      <c r="AI515" s="76"/>
      <c r="AJ515" s="76"/>
      <c r="AK515" s="76"/>
      <c r="AL515" s="76"/>
      <c r="AM515" s="76"/>
      <c r="AN515" s="76"/>
      <c r="AO515" s="76"/>
      <c r="AP515" s="76"/>
      <c r="AQ515" s="76"/>
      <c r="AR515" s="76"/>
      <c r="AS515" s="76"/>
      <c r="AT515" s="76"/>
      <c r="AU515" s="76"/>
      <c r="AV515" s="76"/>
      <c r="AW515" s="76"/>
      <c r="AX515" s="76"/>
      <c r="AY515" s="76"/>
      <c r="AZ515" s="76"/>
      <c r="BA515" s="76"/>
      <c r="BB515" s="76"/>
      <c r="BC515" s="76"/>
      <c r="BD515" s="76"/>
      <c r="BE515" s="76"/>
      <c r="BF515" s="76"/>
      <c r="BG515" s="76"/>
      <c r="BH515" s="76"/>
      <c r="BI515" s="76"/>
    </row>
    <row r="516" spans="2:61" ht="15.8" customHeight="1" x14ac:dyDescent="0.3">
      <c r="B516" s="75"/>
      <c r="C516" s="76"/>
      <c r="D516" s="76"/>
      <c r="E516" s="76"/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  <c r="X516" s="76"/>
      <c r="Y516" s="76"/>
      <c r="Z516" s="76"/>
      <c r="AA516" s="76"/>
      <c r="AB516" s="76"/>
      <c r="AC516" s="76"/>
      <c r="AD516" s="76"/>
      <c r="AE516" s="76"/>
      <c r="AF516" s="76"/>
      <c r="AG516" s="76"/>
      <c r="AH516" s="76"/>
      <c r="AI516" s="76"/>
      <c r="AJ516" s="76"/>
      <c r="AK516" s="76"/>
      <c r="AL516" s="76"/>
      <c r="AM516" s="76"/>
      <c r="AN516" s="76"/>
      <c r="AO516" s="76"/>
      <c r="AP516" s="76"/>
      <c r="AQ516" s="76"/>
      <c r="AR516" s="76"/>
      <c r="AS516" s="76"/>
      <c r="AT516" s="76"/>
      <c r="AU516" s="76"/>
      <c r="AV516" s="76"/>
      <c r="AW516" s="76"/>
      <c r="AX516" s="76"/>
      <c r="AY516" s="76"/>
      <c r="AZ516" s="76"/>
      <c r="BA516" s="76"/>
      <c r="BB516" s="76"/>
      <c r="BC516" s="76"/>
      <c r="BD516" s="76"/>
      <c r="BE516" s="76"/>
      <c r="BF516" s="76"/>
      <c r="BG516" s="76"/>
      <c r="BH516" s="76"/>
      <c r="BI516" s="76"/>
    </row>
    <row r="517" spans="2:61" ht="15.8" customHeight="1" x14ac:dyDescent="0.3">
      <c r="B517" s="75"/>
      <c r="C517" s="76"/>
      <c r="D517" s="76"/>
      <c r="E517" s="76"/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  <c r="X517" s="76"/>
      <c r="Y517" s="76"/>
      <c r="Z517" s="76"/>
      <c r="AA517" s="76"/>
      <c r="AB517" s="76"/>
      <c r="AC517" s="76"/>
      <c r="AD517" s="76"/>
      <c r="AE517" s="76"/>
      <c r="AF517" s="76"/>
      <c r="AG517" s="76"/>
      <c r="AH517" s="76"/>
      <c r="AI517" s="76"/>
      <c r="AJ517" s="76"/>
      <c r="AK517" s="76"/>
      <c r="AL517" s="76"/>
      <c r="AM517" s="76"/>
      <c r="AN517" s="76"/>
      <c r="AO517" s="76"/>
      <c r="AP517" s="76"/>
      <c r="AQ517" s="76"/>
      <c r="AR517" s="76"/>
      <c r="AS517" s="76"/>
      <c r="AT517" s="76"/>
      <c r="AU517" s="76"/>
      <c r="AV517" s="76"/>
      <c r="AW517" s="76"/>
      <c r="AX517" s="76"/>
      <c r="AY517" s="76"/>
      <c r="AZ517" s="76"/>
      <c r="BA517" s="76"/>
      <c r="BB517" s="76"/>
      <c r="BC517" s="76"/>
      <c r="BD517" s="76"/>
      <c r="BE517" s="76"/>
      <c r="BF517" s="76"/>
      <c r="BG517" s="76"/>
      <c r="BH517" s="76"/>
      <c r="BI517" s="76"/>
    </row>
    <row r="518" spans="2:61" ht="15.8" customHeight="1" x14ac:dyDescent="0.3">
      <c r="B518" s="75"/>
      <c r="C518" s="76"/>
      <c r="D518" s="76"/>
      <c r="E518" s="76"/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  <c r="X518" s="76"/>
      <c r="Y518" s="76"/>
      <c r="Z518" s="76"/>
      <c r="AA518" s="76"/>
      <c r="AB518" s="76"/>
      <c r="AC518" s="76"/>
      <c r="AD518" s="76"/>
      <c r="AE518" s="76"/>
      <c r="AF518" s="76"/>
      <c r="AG518" s="76"/>
      <c r="AH518" s="76"/>
      <c r="AI518" s="76"/>
      <c r="AJ518" s="76"/>
      <c r="AK518" s="76"/>
      <c r="AL518" s="76"/>
      <c r="AM518" s="76"/>
      <c r="AN518" s="76"/>
      <c r="AO518" s="76"/>
      <c r="AP518" s="76"/>
      <c r="AQ518" s="76"/>
      <c r="AR518" s="76"/>
      <c r="AS518" s="76"/>
      <c r="AT518" s="76"/>
      <c r="AU518" s="76"/>
      <c r="AV518" s="76"/>
      <c r="AW518" s="76"/>
      <c r="AX518" s="76"/>
      <c r="AY518" s="76"/>
      <c r="AZ518" s="76"/>
      <c r="BA518" s="76"/>
      <c r="BB518" s="76"/>
      <c r="BC518" s="76"/>
      <c r="BD518" s="76"/>
      <c r="BE518" s="76"/>
      <c r="BF518" s="76"/>
      <c r="BG518" s="76"/>
      <c r="BH518" s="76"/>
      <c r="BI518" s="76"/>
    </row>
    <row r="519" spans="2:61" ht="15.8" customHeight="1" x14ac:dyDescent="0.3">
      <c r="B519" s="75"/>
      <c r="C519" s="76"/>
      <c r="D519" s="76"/>
      <c r="E519" s="76"/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  <c r="X519" s="76"/>
      <c r="Y519" s="76"/>
      <c r="Z519" s="76"/>
      <c r="AA519" s="76"/>
      <c r="AB519" s="76"/>
      <c r="AC519" s="76"/>
      <c r="AD519" s="76"/>
      <c r="AE519" s="76"/>
      <c r="AF519" s="76"/>
      <c r="AG519" s="76"/>
      <c r="AH519" s="76"/>
      <c r="AI519" s="76"/>
      <c r="AJ519" s="76"/>
      <c r="AK519" s="76"/>
      <c r="AL519" s="76"/>
      <c r="AM519" s="76"/>
      <c r="AN519" s="76"/>
      <c r="AO519" s="76"/>
      <c r="AP519" s="76"/>
      <c r="AQ519" s="76"/>
      <c r="AR519" s="76"/>
      <c r="AS519" s="76"/>
      <c r="AT519" s="76"/>
      <c r="AU519" s="76"/>
      <c r="AV519" s="76"/>
      <c r="AW519" s="76"/>
      <c r="AX519" s="76"/>
      <c r="AY519" s="76"/>
      <c r="AZ519" s="76"/>
      <c r="BA519" s="76"/>
      <c r="BB519" s="76"/>
      <c r="BC519" s="76"/>
      <c r="BD519" s="76"/>
      <c r="BE519" s="76"/>
      <c r="BF519" s="76"/>
      <c r="BG519" s="76"/>
      <c r="BH519" s="76"/>
      <c r="BI519" s="76"/>
    </row>
    <row r="520" spans="2:61" ht="15.8" customHeight="1" x14ac:dyDescent="0.3">
      <c r="B520" s="75"/>
      <c r="C520" s="76"/>
      <c r="D520" s="76"/>
      <c r="E520" s="76"/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  <c r="X520" s="76"/>
      <c r="Y520" s="76"/>
      <c r="Z520" s="76"/>
      <c r="AA520" s="76"/>
      <c r="AB520" s="76"/>
      <c r="AC520" s="76"/>
      <c r="AD520" s="76"/>
      <c r="AE520" s="76"/>
      <c r="AF520" s="76"/>
      <c r="AG520" s="76"/>
      <c r="AH520" s="76"/>
      <c r="AI520" s="76"/>
      <c r="AJ520" s="76"/>
      <c r="AK520" s="76"/>
      <c r="AL520" s="76"/>
      <c r="AM520" s="76"/>
      <c r="AN520" s="76"/>
      <c r="AO520" s="76"/>
      <c r="AP520" s="76"/>
      <c r="AQ520" s="76"/>
      <c r="AR520" s="76"/>
      <c r="AS520" s="76"/>
      <c r="AT520" s="76"/>
      <c r="AU520" s="76"/>
      <c r="AV520" s="76"/>
      <c r="AW520" s="76"/>
      <c r="AX520" s="76"/>
      <c r="AY520" s="76"/>
      <c r="AZ520" s="76"/>
      <c r="BA520" s="76"/>
      <c r="BB520" s="76"/>
      <c r="BC520" s="76"/>
      <c r="BD520" s="76"/>
      <c r="BE520" s="76"/>
      <c r="BF520" s="76"/>
      <c r="BG520" s="76"/>
      <c r="BH520" s="76"/>
      <c r="BI520" s="76"/>
    </row>
    <row r="521" spans="2:61" ht="15.8" customHeight="1" x14ac:dyDescent="0.3">
      <c r="B521" s="75"/>
      <c r="C521" s="76"/>
      <c r="D521" s="76"/>
      <c r="E521" s="76"/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  <c r="X521" s="76"/>
      <c r="Y521" s="76"/>
      <c r="Z521" s="76"/>
      <c r="AA521" s="76"/>
      <c r="AB521" s="76"/>
      <c r="AC521" s="76"/>
      <c r="AD521" s="76"/>
      <c r="AE521" s="76"/>
      <c r="AF521" s="76"/>
      <c r="AG521" s="76"/>
      <c r="AH521" s="76"/>
      <c r="AI521" s="76"/>
      <c r="AJ521" s="76"/>
      <c r="AK521" s="76"/>
      <c r="AL521" s="76"/>
      <c r="AM521" s="76"/>
      <c r="AN521" s="76"/>
      <c r="AO521" s="76"/>
      <c r="AP521" s="76"/>
      <c r="AQ521" s="76"/>
      <c r="AR521" s="76"/>
      <c r="AS521" s="76"/>
      <c r="AT521" s="76"/>
      <c r="AU521" s="76"/>
      <c r="AV521" s="76"/>
      <c r="AW521" s="76"/>
      <c r="AX521" s="76"/>
      <c r="AY521" s="76"/>
      <c r="AZ521" s="76"/>
      <c r="BA521" s="76"/>
      <c r="BB521" s="76"/>
      <c r="BC521" s="76"/>
      <c r="BD521" s="76"/>
      <c r="BE521" s="76"/>
      <c r="BF521" s="76"/>
      <c r="BG521" s="76"/>
      <c r="BH521" s="76"/>
      <c r="BI521" s="76"/>
    </row>
    <row r="522" spans="2:61" ht="15.8" customHeight="1" x14ac:dyDescent="0.3">
      <c r="B522" s="75"/>
      <c r="C522" s="76"/>
      <c r="D522" s="76"/>
      <c r="E522" s="76"/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  <c r="X522" s="76"/>
      <c r="Y522" s="76"/>
      <c r="Z522" s="76"/>
      <c r="AA522" s="76"/>
      <c r="AB522" s="76"/>
      <c r="AC522" s="76"/>
      <c r="AD522" s="76"/>
      <c r="AE522" s="76"/>
      <c r="AF522" s="76"/>
      <c r="AG522" s="76"/>
      <c r="AH522" s="76"/>
      <c r="AI522" s="76"/>
      <c r="AJ522" s="76"/>
      <c r="AK522" s="76"/>
      <c r="AL522" s="76"/>
      <c r="AM522" s="76"/>
      <c r="AN522" s="76"/>
      <c r="AO522" s="76"/>
      <c r="AP522" s="76"/>
      <c r="AQ522" s="76"/>
      <c r="AR522" s="76"/>
      <c r="AS522" s="76"/>
      <c r="AT522" s="76"/>
      <c r="AU522" s="76"/>
      <c r="AV522" s="76"/>
      <c r="AW522" s="76"/>
      <c r="AX522" s="76"/>
      <c r="AY522" s="76"/>
      <c r="AZ522" s="76"/>
      <c r="BA522" s="76"/>
      <c r="BB522" s="76"/>
      <c r="BC522" s="76"/>
      <c r="BD522" s="76"/>
      <c r="BE522" s="76"/>
      <c r="BF522" s="76"/>
      <c r="BG522" s="76"/>
      <c r="BH522" s="76"/>
      <c r="BI522" s="76"/>
    </row>
    <row r="523" spans="2:61" ht="15.8" customHeight="1" x14ac:dyDescent="0.3">
      <c r="B523" s="75"/>
      <c r="C523" s="76"/>
      <c r="D523" s="76"/>
      <c r="E523" s="76"/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6"/>
      <c r="AA523" s="76"/>
      <c r="AB523" s="76"/>
      <c r="AC523" s="76"/>
      <c r="AD523" s="76"/>
      <c r="AE523" s="76"/>
      <c r="AF523" s="76"/>
      <c r="AG523" s="76"/>
      <c r="AH523" s="76"/>
      <c r="AI523" s="76"/>
      <c r="AJ523" s="76"/>
      <c r="AK523" s="76"/>
      <c r="AL523" s="76"/>
      <c r="AM523" s="76"/>
      <c r="AN523" s="76"/>
      <c r="AO523" s="76"/>
      <c r="AP523" s="76"/>
      <c r="AQ523" s="76"/>
      <c r="AR523" s="76"/>
      <c r="AS523" s="76"/>
      <c r="AT523" s="76"/>
      <c r="AU523" s="76"/>
      <c r="AV523" s="76"/>
      <c r="AW523" s="76"/>
      <c r="AX523" s="76"/>
      <c r="AY523" s="76"/>
      <c r="AZ523" s="76"/>
      <c r="BA523" s="76"/>
      <c r="BB523" s="76"/>
      <c r="BC523" s="76"/>
      <c r="BD523" s="76"/>
      <c r="BE523" s="76"/>
      <c r="BF523" s="76"/>
      <c r="BG523" s="76"/>
      <c r="BH523" s="76"/>
      <c r="BI523" s="76"/>
    </row>
    <row r="524" spans="2:61" ht="15.8" customHeight="1" x14ac:dyDescent="0.3">
      <c r="B524" s="75"/>
      <c r="C524" s="76"/>
      <c r="D524" s="76"/>
      <c r="E524" s="76"/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  <c r="X524" s="76"/>
      <c r="Y524" s="76"/>
      <c r="Z524" s="76"/>
      <c r="AA524" s="76"/>
      <c r="AB524" s="76"/>
      <c r="AC524" s="76"/>
      <c r="AD524" s="76"/>
      <c r="AE524" s="76"/>
      <c r="AF524" s="76"/>
      <c r="AG524" s="76"/>
      <c r="AH524" s="76"/>
      <c r="AI524" s="76"/>
      <c r="AJ524" s="76"/>
      <c r="AK524" s="76"/>
      <c r="AL524" s="76"/>
      <c r="AM524" s="76"/>
      <c r="AN524" s="76"/>
      <c r="AO524" s="76"/>
      <c r="AP524" s="76"/>
      <c r="AQ524" s="76"/>
      <c r="AR524" s="76"/>
      <c r="AS524" s="76"/>
      <c r="AT524" s="76"/>
      <c r="AU524" s="76"/>
      <c r="AV524" s="76"/>
      <c r="AW524" s="76"/>
      <c r="AX524" s="76"/>
      <c r="AY524" s="76"/>
      <c r="AZ524" s="76"/>
      <c r="BA524" s="76"/>
      <c r="BB524" s="76"/>
      <c r="BC524" s="76"/>
      <c r="BD524" s="76"/>
      <c r="BE524" s="76"/>
      <c r="BF524" s="76"/>
      <c r="BG524" s="76"/>
      <c r="BH524" s="76"/>
      <c r="BI524" s="76"/>
    </row>
    <row r="525" spans="2:61" ht="15.8" customHeight="1" x14ac:dyDescent="0.3">
      <c r="B525" s="75"/>
      <c r="C525" s="76"/>
      <c r="D525" s="76"/>
      <c r="E525" s="76"/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  <c r="X525" s="76"/>
      <c r="Y525" s="76"/>
      <c r="Z525" s="76"/>
      <c r="AA525" s="76"/>
      <c r="AB525" s="76"/>
      <c r="AC525" s="76"/>
      <c r="AD525" s="76"/>
      <c r="AE525" s="76"/>
      <c r="AF525" s="76"/>
      <c r="AG525" s="76"/>
      <c r="AH525" s="76"/>
      <c r="AI525" s="76"/>
      <c r="AJ525" s="76"/>
      <c r="AK525" s="76"/>
      <c r="AL525" s="76"/>
      <c r="AM525" s="76"/>
      <c r="AN525" s="76"/>
      <c r="AO525" s="76"/>
      <c r="AP525" s="76"/>
      <c r="AQ525" s="76"/>
      <c r="AR525" s="76"/>
      <c r="AS525" s="76"/>
      <c r="AT525" s="76"/>
      <c r="AU525" s="76"/>
      <c r="AV525" s="76"/>
      <c r="AW525" s="76"/>
      <c r="AX525" s="76"/>
      <c r="AY525" s="76"/>
      <c r="AZ525" s="76"/>
      <c r="BA525" s="76"/>
      <c r="BB525" s="76"/>
      <c r="BC525" s="76"/>
      <c r="BD525" s="76"/>
      <c r="BE525" s="76"/>
      <c r="BF525" s="76"/>
      <c r="BG525" s="76"/>
      <c r="BH525" s="76"/>
      <c r="BI525" s="76"/>
    </row>
    <row r="526" spans="2:61" ht="15.8" customHeight="1" x14ac:dyDescent="0.3">
      <c r="B526" s="75"/>
      <c r="C526" s="76"/>
      <c r="D526" s="76"/>
      <c r="E526" s="76"/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  <c r="X526" s="76"/>
      <c r="Y526" s="76"/>
      <c r="Z526" s="76"/>
      <c r="AA526" s="76"/>
      <c r="AB526" s="76"/>
      <c r="AC526" s="76"/>
      <c r="AD526" s="76"/>
      <c r="AE526" s="76"/>
      <c r="AF526" s="76"/>
      <c r="AG526" s="76"/>
      <c r="AH526" s="76"/>
      <c r="AI526" s="76"/>
      <c r="AJ526" s="76"/>
      <c r="AK526" s="76"/>
      <c r="AL526" s="76"/>
      <c r="AM526" s="76"/>
      <c r="AN526" s="76"/>
      <c r="AO526" s="76"/>
      <c r="AP526" s="76"/>
      <c r="AQ526" s="76"/>
      <c r="AR526" s="76"/>
      <c r="AS526" s="76"/>
      <c r="AT526" s="76"/>
      <c r="AU526" s="76"/>
      <c r="AV526" s="76"/>
      <c r="AW526" s="76"/>
      <c r="AX526" s="76"/>
      <c r="AY526" s="76"/>
      <c r="AZ526" s="76"/>
      <c r="BA526" s="76"/>
      <c r="BB526" s="76"/>
      <c r="BC526" s="76"/>
      <c r="BD526" s="76"/>
      <c r="BE526" s="76"/>
      <c r="BF526" s="76"/>
      <c r="BG526" s="76"/>
      <c r="BH526" s="76"/>
      <c r="BI526" s="76"/>
    </row>
    <row r="527" spans="2:61" ht="15.8" customHeight="1" x14ac:dyDescent="0.3">
      <c r="B527" s="75"/>
      <c r="C527" s="76"/>
      <c r="D527" s="76"/>
      <c r="E527" s="76"/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  <c r="X527" s="76"/>
      <c r="Y527" s="76"/>
      <c r="Z527" s="76"/>
      <c r="AA527" s="76"/>
      <c r="AB527" s="76"/>
      <c r="AC527" s="76"/>
      <c r="AD527" s="76"/>
      <c r="AE527" s="76"/>
      <c r="AF527" s="76"/>
      <c r="AG527" s="76"/>
      <c r="AH527" s="76"/>
      <c r="AI527" s="76"/>
      <c r="AJ527" s="76"/>
      <c r="AK527" s="76"/>
      <c r="AL527" s="76"/>
      <c r="AM527" s="76"/>
      <c r="AN527" s="76"/>
      <c r="AO527" s="76"/>
      <c r="AP527" s="76"/>
      <c r="AQ527" s="76"/>
      <c r="AR527" s="76"/>
      <c r="AS527" s="76"/>
      <c r="AT527" s="76"/>
      <c r="AU527" s="76"/>
      <c r="AV527" s="76"/>
      <c r="AW527" s="76"/>
      <c r="AX527" s="76"/>
      <c r="AY527" s="76"/>
      <c r="AZ527" s="76"/>
      <c r="BA527" s="76"/>
      <c r="BB527" s="76"/>
      <c r="BC527" s="76"/>
      <c r="BD527" s="76"/>
      <c r="BE527" s="76"/>
      <c r="BF527" s="76"/>
      <c r="BG527" s="76"/>
      <c r="BH527" s="76"/>
      <c r="BI527" s="76"/>
    </row>
    <row r="528" spans="2:61" ht="15.8" customHeight="1" x14ac:dyDescent="0.3">
      <c r="B528" s="75"/>
      <c r="C528" s="76"/>
      <c r="D528" s="76"/>
      <c r="E528" s="76"/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  <c r="X528" s="76"/>
      <c r="Y528" s="76"/>
      <c r="Z528" s="76"/>
      <c r="AA528" s="76"/>
      <c r="AB528" s="76"/>
      <c r="AC528" s="76"/>
      <c r="AD528" s="76"/>
      <c r="AE528" s="76"/>
      <c r="AF528" s="76"/>
      <c r="AG528" s="76"/>
      <c r="AH528" s="76"/>
      <c r="AI528" s="76"/>
      <c r="AJ528" s="76"/>
      <c r="AK528" s="76"/>
      <c r="AL528" s="76"/>
      <c r="AM528" s="76"/>
      <c r="AN528" s="76"/>
      <c r="AO528" s="76"/>
      <c r="AP528" s="76"/>
      <c r="AQ528" s="76"/>
      <c r="AR528" s="76"/>
      <c r="AS528" s="76"/>
      <c r="AT528" s="76"/>
      <c r="AU528" s="76"/>
      <c r="AV528" s="76"/>
      <c r="AW528" s="76"/>
      <c r="AX528" s="76"/>
      <c r="AY528" s="76"/>
      <c r="AZ528" s="76"/>
      <c r="BA528" s="76"/>
      <c r="BB528" s="76"/>
      <c r="BC528" s="76"/>
      <c r="BD528" s="76"/>
      <c r="BE528" s="76"/>
      <c r="BF528" s="76"/>
      <c r="BG528" s="76"/>
      <c r="BH528" s="76"/>
      <c r="BI528" s="76"/>
    </row>
    <row r="529" spans="2:61" ht="15.8" customHeight="1" x14ac:dyDescent="0.3">
      <c r="B529" s="75"/>
      <c r="C529" s="76"/>
      <c r="D529" s="76"/>
      <c r="E529" s="76"/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  <c r="AE529" s="76"/>
      <c r="AF529" s="76"/>
      <c r="AG529" s="76"/>
      <c r="AH529" s="76"/>
      <c r="AI529" s="76"/>
      <c r="AJ529" s="76"/>
      <c r="AK529" s="76"/>
      <c r="AL529" s="76"/>
      <c r="AM529" s="76"/>
      <c r="AN529" s="76"/>
      <c r="AO529" s="76"/>
      <c r="AP529" s="76"/>
      <c r="AQ529" s="76"/>
      <c r="AR529" s="76"/>
      <c r="AS529" s="76"/>
      <c r="AT529" s="76"/>
      <c r="AU529" s="76"/>
      <c r="AV529" s="76"/>
      <c r="AW529" s="76"/>
      <c r="AX529" s="76"/>
      <c r="AY529" s="76"/>
      <c r="AZ529" s="76"/>
      <c r="BA529" s="76"/>
      <c r="BB529" s="76"/>
      <c r="BC529" s="76"/>
      <c r="BD529" s="76"/>
      <c r="BE529" s="76"/>
      <c r="BF529" s="76"/>
      <c r="BG529" s="76"/>
      <c r="BH529" s="76"/>
      <c r="BI529" s="76"/>
    </row>
    <row r="530" spans="2:61" ht="15.8" customHeight="1" x14ac:dyDescent="0.3">
      <c r="B530" s="75"/>
      <c r="C530" s="76"/>
      <c r="D530" s="76"/>
      <c r="E530" s="76"/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  <c r="AD530" s="76"/>
      <c r="AE530" s="76"/>
      <c r="AF530" s="76"/>
      <c r="AG530" s="76"/>
      <c r="AH530" s="76"/>
      <c r="AI530" s="76"/>
      <c r="AJ530" s="76"/>
      <c r="AK530" s="76"/>
      <c r="AL530" s="76"/>
      <c r="AM530" s="76"/>
      <c r="AN530" s="76"/>
      <c r="AO530" s="76"/>
      <c r="AP530" s="76"/>
      <c r="AQ530" s="76"/>
      <c r="AR530" s="76"/>
      <c r="AS530" s="76"/>
      <c r="AT530" s="76"/>
      <c r="AU530" s="76"/>
      <c r="AV530" s="76"/>
      <c r="AW530" s="76"/>
      <c r="AX530" s="76"/>
      <c r="AY530" s="76"/>
      <c r="AZ530" s="76"/>
      <c r="BA530" s="76"/>
      <c r="BB530" s="76"/>
      <c r="BC530" s="76"/>
      <c r="BD530" s="76"/>
      <c r="BE530" s="76"/>
      <c r="BF530" s="76"/>
      <c r="BG530" s="76"/>
      <c r="BH530" s="76"/>
      <c r="BI530" s="76"/>
    </row>
    <row r="531" spans="2:61" ht="15.8" customHeight="1" x14ac:dyDescent="0.3">
      <c r="B531" s="75"/>
      <c r="C531" s="76"/>
      <c r="D531" s="76"/>
      <c r="E531" s="76"/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  <c r="X531" s="76"/>
      <c r="Y531" s="76"/>
      <c r="Z531" s="76"/>
      <c r="AA531" s="76"/>
      <c r="AB531" s="76"/>
      <c r="AC531" s="76"/>
      <c r="AD531" s="76"/>
      <c r="AE531" s="76"/>
      <c r="AF531" s="76"/>
      <c r="AG531" s="76"/>
      <c r="AH531" s="76"/>
      <c r="AI531" s="76"/>
      <c r="AJ531" s="76"/>
      <c r="AK531" s="76"/>
      <c r="AL531" s="76"/>
      <c r="AM531" s="76"/>
      <c r="AN531" s="76"/>
      <c r="AO531" s="76"/>
      <c r="AP531" s="76"/>
      <c r="AQ531" s="76"/>
      <c r="AR531" s="76"/>
      <c r="AS531" s="76"/>
      <c r="AT531" s="76"/>
      <c r="AU531" s="76"/>
      <c r="AV531" s="76"/>
      <c r="AW531" s="76"/>
      <c r="AX531" s="76"/>
      <c r="AY531" s="76"/>
      <c r="AZ531" s="76"/>
      <c r="BA531" s="76"/>
      <c r="BB531" s="76"/>
      <c r="BC531" s="76"/>
      <c r="BD531" s="76"/>
      <c r="BE531" s="76"/>
      <c r="BF531" s="76"/>
      <c r="BG531" s="76"/>
      <c r="BH531" s="76"/>
      <c r="BI531" s="76"/>
    </row>
    <row r="532" spans="2:61" ht="15.8" customHeight="1" x14ac:dyDescent="0.3">
      <c r="B532" s="75"/>
      <c r="C532" s="76"/>
      <c r="D532" s="76"/>
      <c r="E532" s="76"/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  <c r="X532" s="76"/>
      <c r="Y532" s="76"/>
      <c r="Z532" s="76"/>
      <c r="AA532" s="76"/>
      <c r="AB532" s="76"/>
      <c r="AC532" s="76"/>
      <c r="AD532" s="76"/>
      <c r="AE532" s="76"/>
      <c r="AF532" s="76"/>
      <c r="AG532" s="76"/>
      <c r="AH532" s="76"/>
      <c r="AI532" s="76"/>
      <c r="AJ532" s="76"/>
      <c r="AK532" s="76"/>
      <c r="AL532" s="76"/>
      <c r="AM532" s="76"/>
      <c r="AN532" s="76"/>
      <c r="AO532" s="76"/>
      <c r="AP532" s="76"/>
      <c r="AQ532" s="76"/>
      <c r="AR532" s="76"/>
      <c r="AS532" s="76"/>
      <c r="AT532" s="76"/>
      <c r="AU532" s="76"/>
      <c r="AV532" s="76"/>
      <c r="AW532" s="76"/>
      <c r="AX532" s="76"/>
      <c r="AY532" s="76"/>
      <c r="AZ532" s="76"/>
      <c r="BA532" s="76"/>
      <c r="BB532" s="76"/>
      <c r="BC532" s="76"/>
      <c r="BD532" s="76"/>
      <c r="BE532" s="76"/>
      <c r="BF532" s="76"/>
      <c r="BG532" s="76"/>
      <c r="BH532" s="76"/>
      <c r="BI532" s="76"/>
    </row>
    <row r="533" spans="2:61" ht="15.8" customHeight="1" x14ac:dyDescent="0.3">
      <c r="B533" s="75"/>
      <c r="C533" s="76"/>
      <c r="D533" s="76"/>
      <c r="E533" s="76"/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  <c r="X533" s="76"/>
      <c r="Y533" s="76"/>
      <c r="Z533" s="76"/>
      <c r="AA533" s="76"/>
      <c r="AB533" s="76"/>
      <c r="AC533" s="76"/>
      <c r="AD533" s="76"/>
      <c r="AE533" s="76"/>
      <c r="AF533" s="76"/>
      <c r="AG533" s="76"/>
      <c r="AH533" s="76"/>
      <c r="AI533" s="76"/>
      <c r="AJ533" s="76"/>
      <c r="AK533" s="76"/>
      <c r="AL533" s="76"/>
      <c r="AM533" s="76"/>
      <c r="AN533" s="76"/>
      <c r="AO533" s="76"/>
      <c r="AP533" s="76"/>
      <c r="AQ533" s="76"/>
      <c r="AR533" s="76"/>
      <c r="AS533" s="76"/>
      <c r="AT533" s="76"/>
      <c r="AU533" s="76"/>
      <c r="AV533" s="76"/>
      <c r="AW533" s="76"/>
      <c r="AX533" s="76"/>
      <c r="AY533" s="76"/>
      <c r="AZ533" s="76"/>
      <c r="BA533" s="76"/>
      <c r="BB533" s="76"/>
      <c r="BC533" s="76"/>
      <c r="BD533" s="76"/>
      <c r="BE533" s="76"/>
      <c r="BF533" s="76"/>
      <c r="BG533" s="76"/>
      <c r="BH533" s="76"/>
      <c r="BI533" s="76"/>
    </row>
    <row r="534" spans="2:61" ht="15.8" customHeight="1" x14ac:dyDescent="0.3">
      <c r="B534" s="75"/>
      <c r="C534" s="76"/>
      <c r="D534" s="76"/>
      <c r="E534" s="76"/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  <c r="AD534" s="76"/>
      <c r="AE534" s="76"/>
      <c r="AF534" s="76"/>
      <c r="AG534" s="76"/>
      <c r="AH534" s="76"/>
      <c r="AI534" s="76"/>
      <c r="AJ534" s="76"/>
      <c r="AK534" s="76"/>
      <c r="AL534" s="76"/>
      <c r="AM534" s="76"/>
      <c r="AN534" s="76"/>
      <c r="AO534" s="76"/>
      <c r="AP534" s="76"/>
      <c r="AQ534" s="76"/>
      <c r="AR534" s="76"/>
      <c r="AS534" s="76"/>
      <c r="AT534" s="76"/>
      <c r="AU534" s="76"/>
      <c r="AV534" s="76"/>
      <c r="AW534" s="76"/>
      <c r="AX534" s="76"/>
      <c r="AY534" s="76"/>
      <c r="AZ534" s="76"/>
      <c r="BA534" s="76"/>
      <c r="BB534" s="76"/>
      <c r="BC534" s="76"/>
      <c r="BD534" s="76"/>
      <c r="BE534" s="76"/>
      <c r="BF534" s="76"/>
      <c r="BG534" s="76"/>
      <c r="BH534" s="76"/>
      <c r="BI534" s="76"/>
    </row>
    <row r="535" spans="2:61" ht="15.8" customHeight="1" x14ac:dyDescent="0.3">
      <c r="B535" s="75"/>
      <c r="C535" s="76"/>
      <c r="D535" s="76"/>
      <c r="E535" s="76"/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  <c r="AE535" s="76"/>
      <c r="AF535" s="76"/>
      <c r="AG535" s="76"/>
      <c r="AH535" s="76"/>
      <c r="AI535" s="76"/>
      <c r="AJ535" s="76"/>
      <c r="AK535" s="76"/>
      <c r="AL535" s="76"/>
      <c r="AM535" s="76"/>
      <c r="AN535" s="76"/>
      <c r="AO535" s="76"/>
      <c r="AP535" s="76"/>
      <c r="AQ535" s="76"/>
      <c r="AR535" s="76"/>
      <c r="AS535" s="76"/>
      <c r="AT535" s="76"/>
      <c r="AU535" s="76"/>
      <c r="AV535" s="76"/>
      <c r="AW535" s="76"/>
      <c r="AX535" s="76"/>
      <c r="AY535" s="76"/>
      <c r="AZ535" s="76"/>
      <c r="BA535" s="76"/>
      <c r="BB535" s="76"/>
      <c r="BC535" s="76"/>
      <c r="BD535" s="76"/>
      <c r="BE535" s="76"/>
      <c r="BF535" s="76"/>
      <c r="BG535" s="76"/>
      <c r="BH535" s="76"/>
      <c r="BI535" s="76"/>
    </row>
    <row r="536" spans="2:61" ht="15.8" customHeight="1" x14ac:dyDescent="0.3">
      <c r="B536" s="75"/>
      <c r="C536" s="76"/>
      <c r="D536" s="76"/>
      <c r="E536" s="76"/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  <c r="AE536" s="76"/>
      <c r="AF536" s="76"/>
      <c r="AG536" s="76"/>
      <c r="AH536" s="76"/>
      <c r="AI536" s="76"/>
      <c r="AJ536" s="76"/>
      <c r="AK536" s="76"/>
      <c r="AL536" s="76"/>
      <c r="AM536" s="76"/>
      <c r="AN536" s="76"/>
      <c r="AO536" s="76"/>
      <c r="AP536" s="76"/>
      <c r="AQ536" s="76"/>
      <c r="AR536" s="76"/>
      <c r="AS536" s="76"/>
      <c r="AT536" s="76"/>
      <c r="AU536" s="76"/>
      <c r="AV536" s="76"/>
      <c r="AW536" s="76"/>
      <c r="AX536" s="76"/>
      <c r="AY536" s="76"/>
      <c r="AZ536" s="76"/>
      <c r="BA536" s="76"/>
      <c r="BB536" s="76"/>
      <c r="BC536" s="76"/>
      <c r="BD536" s="76"/>
      <c r="BE536" s="76"/>
      <c r="BF536" s="76"/>
      <c r="BG536" s="76"/>
      <c r="BH536" s="76"/>
      <c r="BI536" s="76"/>
    </row>
    <row r="537" spans="2:61" ht="15.8" customHeight="1" x14ac:dyDescent="0.3">
      <c r="B537" s="75"/>
      <c r="C537" s="76"/>
      <c r="D537" s="76"/>
      <c r="E537" s="76"/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  <c r="AE537" s="76"/>
      <c r="AF537" s="76"/>
      <c r="AG537" s="76"/>
      <c r="AH537" s="76"/>
      <c r="AI537" s="76"/>
      <c r="AJ537" s="76"/>
      <c r="AK537" s="76"/>
      <c r="AL537" s="76"/>
      <c r="AM537" s="76"/>
      <c r="AN537" s="76"/>
      <c r="AO537" s="76"/>
      <c r="AP537" s="76"/>
      <c r="AQ537" s="76"/>
      <c r="AR537" s="76"/>
      <c r="AS537" s="76"/>
      <c r="AT537" s="76"/>
      <c r="AU537" s="76"/>
      <c r="AV537" s="76"/>
      <c r="AW537" s="76"/>
      <c r="AX537" s="76"/>
      <c r="AY537" s="76"/>
      <c r="AZ537" s="76"/>
      <c r="BA537" s="76"/>
      <c r="BB537" s="76"/>
      <c r="BC537" s="76"/>
      <c r="BD537" s="76"/>
      <c r="BE537" s="76"/>
      <c r="BF537" s="76"/>
      <c r="BG537" s="76"/>
      <c r="BH537" s="76"/>
      <c r="BI537" s="76"/>
    </row>
    <row r="538" spans="2:61" ht="15.8" customHeight="1" x14ac:dyDescent="0.3">
      <c r="B538" s="75"/>
      <c r="C538" s="76"/>
      <c r="D538" s="76"/>
      <c r="E538" s="76"/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  <c r="AD538" s="76"/>
      <c r="AE538" s="76"/>
      <c r="AF538" s="76"/>
      <c r="AG538" s="76"/>
      <c r="AH538" s="76"/>
      <c r="AI538" s="76"/>
      <c r="AJ538" s="76"/>
      <c r="AK538" s="76"/>
      <c r="AL538" s="76"/>
      <c r="AM538" s="76"/>
      <c r="AN538" s="76"/>
      <c r="AO538" s="76"/>
      <c r="AP538" s="76"/>
      <c r="AQ538" s="76"/>
      <c r="AR538" s="76"/>
      <c r="AS538" s="76"/>
      <c r="AT538" s="76"/>
      <c r="AU538" s="76"/>
      <c r="AV538" s="76"/>
      <c r="AW538" s="76"/>
      <c r="AX538" s="76"/>
      <c r="AY538" s="76"/>
      <c r="AZ538" s="76"/>
      <c r="BA538" s="76"/>
      <c r="BB538" s="76"/>
      <c r="BC538" s="76"/>
      <c r="BD538" s="76"/>
      <c r="BE538" s="76"/>
      <c r="BF538" s="76"/>
      <c r="BG538" s="76"/>
      <c r="BH538" s="76"/>
      <c r="BI538" s="76"/>
    </row>
    <row r="539" spans="2:61" ht="15.8" customHeight="1" x14ac:dyDescent="0.3">
      <c r="B539" s="75"/>
      <c r="C539" s="76"/>
      <c r="D539" s="76"/>
      <c r="E539" s="76"/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76"/>
      <c r="AE539" s="76"/>
      <c r="AF539" s="76"/>
      <c r="AG539" s="76"/>
      <c r="AH539" s="76"/>
      <c r="AI539" s="76"/>
      <c r="AJ539" s="76"/>
      <c r="AK539" s="76"/>
      <c r="AL539" s="76"/>
      <c r="AM539" s="76"/>
      <c r="AN539" s="76"/>
      <c r="AO539" s="76"/>
      <c r="AP539" s="76"/>
      <c r="AQ539" s="76"/>
      <c r="AR539" s="76"/>
      <c r="AS539" s="76"/>
      <c r="AT539" s="76"/>
      <c r="AU539" s="76"/>
      <c r="AV539" s="76"/>
      <c r="AW539" s="76"/>
      <c r="AX539" s="76"/>
      <c r="AY539" s="76"/>
      <c r="AZ539" s="76"/>
      <c r="BA539" s="76"/>
      <c r="BB539" s="76"/>
      <c r="BC539" s="76"/>
      <c r="BD539" s="76"/>
      <c r="BE539" s="76"/>
      <c r="BF539" s="76"/>
      <c r="BG539" s="76"/>
      <c r="BH539" s="76"/>
      <c r="BI539" s="76"/>
    </row>
    <row r="540" spans="2:61" ht="15.8" customHeight="1" x14ac:dyDescent="0.3">
      <c r="B540" s="75"/>
      <c r="C540" s="76"/>
      <c r="D540" s="76"/>
      <c r="E540" s="76"/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  <c r="AD540" s="76"/>
      <c r="AE540" s="76"/>
      <c r="AF540" s="76"/>
      <c r="AG540" s="76"/>
      <c r="AH540" s="76"/>
      <c r="AI540" s="76"/>
      <c r="AJ540" s="76"/>
      <c r="AK540" s="76"/>
      <c r="AL540" s="76"/>
      <c r="AM540" s="76"/>
      <c r="AN540" s="76"/>
      <c r="AO540" s="76"/>
      <c r="AP540" s="76"/>
      <c r="AQ540" s="76"/>
      <c r="AR540" s="76"/>
      <c r="AS540" s="76"/>
      <c r="AT540" s="76"/>
      <c r="AU540" s="76"/>
      <c r="AV540" s="76"/>
      <c r="AW540" s="76"/>
      <c r="AX540" s="76"/>
      <c r="AY540" s="76"/>
      <c r="AZ540" s="76"/>
      <c r="BA540" s="76"/>
      <c r="BB540" s="76"/>
      <c r="BC540" s="76"/>
      <c r="BD540" s="76"/>
      <c r="BE540" s="76"/>
      <c r="BF540" s="76"/>
      <c r="BG540" s="76"/>
      <c r="BH540" s="76"/>
      <c r="BI540" s="76"/>
    </row>
    <row r="541" spans="2:61" ht="15.8" customHeight="1" x14ac:dyDescent="0.3">
      <c r="B541" s="75"/>
      <c r="C541" s="76"/>
      <c r="D541" s="76"/>
      <c r="E541" s="76"/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  <c r="X541" s="76"/>
      <c r="Y541" s="76"/>
      <c r="Z541" s="76"/>
      <c r="AA541" s="76"/>
      <c r="AB541" s="76"/>
      <c r="AC541" s="76"/>
      <c r="AD541" s="76"/>
      <c r="AE541" s="76"/>
      <c r="AF541" s="76"/>
      <c r="AG541" s="76"/>
      <c r="AH541" s="76"/>
      <c r="AI541" s="76"/>
      <c r="AJ541" s="76"/>
      <c r="AK541" s="76"/>
      <c r="AL541" s="76"/>
      <c r="AM541" s="76"/>
      <c r="AN541" s="76"/>
      <c r="AO541" s="76"/>
      <c r="AP541" s="76"/>
      <c r="AQ541" s="76"/>
      <c r="AR541" s="76"/>
      <c r="AS541" s="76"/>
      <c r="AT541" s="76"/>
      <c r="AU541" s="76"/>
      <c r="AV541" s="76"/>
      <c r="AW541" s="76"/>
      <c r="AX541" s="76"/>
      <c r="AY541" s="76"/>
      <c r="AZ541" s="76"/>
      <c r="BA541" s="76"/>
      <c r="BB541" s="76"/>
      <c r="BC541" s="76"/>
      <c r="BD541" s="76"/>
      <c r="BE541" s="76"/>
      <c r="BF541" s="76"/>
      <c r="BG541" s="76"/>
      <c r="BH541" s="76"/>
      <c r="BI541" s="76"/>
    </row>
    <row r="542" spans="2:61" ht="15.8" customHeight="1" x14ac:dyDescent="0.3">
      <c r="B542" s="75"/>
      <c r="C542" s="76"/>
      <c r="D542" s="76"/>
      <c r="E542" s="76"/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  <c r="X542" s="76"/>
      <c r="Y542" s="76"/>
      <c r="Z542" s="76"/>
      <c r="AA542" s="76"/>
      <c r="AB542" s="76"/>
      <c r="AC542" s="76"/>
      <c r="AD542" s="76"/>
      <c r="AE542" s="76"/>
      <c r="AF542" s="76"/>
      <c r="AG542" s="76"/>
      <c r="AH542" s="76"/>
      <c r="AI542" s="76"/>
      <c r="AJ542" s="76"/>
      <c r="AK542" s="76"/>
      <c r="AL542" s="76"/>
      <c r="AM542" s="76"/>
      <c r="AN542" s="76"/>
      <c r="AO542" s="76"/>
      <c r="AP542" s="76"/>
      <c r="AQ542" s="76"/>
      <c r="AR542" s="76"/>
      <c r="AS542" s="76"/>
      <c r="AT542" s="76"/>
      <c r="AU542" s="76"/>
      <c r="AV542" s="76"/>
      <c r="AW542" s="76"/>
      <c r="AX542" s="76"/>
      <c r="AY542" s="76"/>
      <c r="AZ542" s="76"/>
      <c r="BA542" s="76"/>
      <c r="BB542" s="76"/>
      <c r="BC542" s="76"/>
      <c r="BD542" s="76"/>
      <c r="BE542" s="76"/>
      <c r="BF542" s="76"/>
      <c r="BG542" s="76"/>
      <c r="BH542" s="76"/>
      <c r="BI542" s="76"/>
    </row>
    <row r="543" spans="2:61" ht="15.8" customHeight="1" x14ac:dyDescent="0.3">
      <c r="B543" s="75"/>
      <c r="C543" s="76"/>
      <c r="D543" s="76"/>
      <c r="E543" s="76"/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  <c r="X543" s="76"/>
      <c r="Y543" s="76"/>
      <c r="Z543" s="76"/>
      <c r="AA543" s="76"/>
      <c r="AB543" s="76"/>
      <c r="AC543" s="76"/>
      <c r="AD543" s="76"/>
      <c r="AE543" s="76"/>
      <c r="AF543" s="76"/>
      <c r="AG543" s="76"/>
      <c r="AH543" s="76"/>
      <c r="AI543" s="76"/>
      <c r="AJ543" s="76"/>
      <c r="AK543" s="76"/>
      <c r="AL543" s="76"/>
      <c r="AM543" s="76"/>
      <c r="AN543" s="76"/>
      <c r="AO543" s="76"/>
      <c r="AP543" s="76"/>
      <c r="AQ543" s="76"/>
      <c r="AR543" s="76"/>
      <c r="AS543" s="76"/>
      <c r="AT543" s="76"/>
      <c r="AU543" s="76"/>
      <c r="AV543" s="76"/>
      <c r="AW543" s="76"/>
      <c r="AX543" s="76"/>
      <c r="AY543" s="76"/>
      <c r="AZ543" s="76"/>
      <c r="BA543" s="76"/>
      <c r="BB543" s="76"/>
      <c r="BC543" s="76"/>
      <c r="BD543" s="76"/>
      <c r="BE543" s="76"/>
      <c r="BF543" s="76"/>
      <c r="BG543" s="76"/>
      <c r="BH543" s="76"/>
      <c r="BI543" s="76"/>
    </row>
    <row r="544" spans="2:61" ht="15.8" customHeight="1" x14ac:dyDescent="0.3">
      <c r="B544" s="75"/>
      <c r="C544" s="76"/>
      <c r="D544" s="76"/>
      <c r="E544" s="76"/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  <c r="X544" s="76"/>
      <c r="Y544" s="76"/>
      <c r="Z544" s="76"/>
      <c r="AA544" s="76"/>
      <c r="AB544" s="76"/>
      <c r="AC544" s="76"/>
      <c r="AD544" s="76"/>
      <c r="AE544" s="76"/>
      <c r="AF544" s="76"/>
      <c r="AG544" s="76"/>
      <c r="AH544" s="76"/>
      <c r="AI544" s="76"/>
      <c r="AJ544" s="76"/>
      <c r="AK544" s="76"/>
      <c r="AL544" s="76"/>
      <c r="AM544" s="76"/>
      <c r="AN544" s="76"/>
      <c r="AO544" s="76"/>
      <c r="AP544" s="76"/>
      <c r="AQ544" s="76"/>
      <c r="AR544" s="76"/>
      <c r="AS544" s="76"/>
      <c r="AT544" s="76"/>
      <c r="AU544" s="76"/>
      <c r="AV544" s="76"/>
      <c r="AW544" s="76"/>
      <c r="AX544" s="76"/>
      <c r="AY544" s="76"/>
      <c r="AZ544" s="76"/>
      <c r="BA544" s="76"/>
      <c r="BB544" s="76"/>
      <c r="BC544" s="76"/>
      <c r="BD544" s="76"/>
      <c r="BE544" s="76"/>
      <c r="BF544" s="76"/>
      <c r="BG544" s="76"/>
      <c r="BH544" s="76"/>
      <c r="BI544" s="76"/>
    </row>
    <row r="545" spans="2:61" ht="15.8" customHeight="1" x14ac:dyDescent="0.3">
      <c r="B545" s="75"/>
      <c r="C545" s="76"/>
      <c r="D545" s="76"/>
      <c r="E545" s="76"/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  <c r="X545" s="76"/>
      <c r="Y545" s="76"/>
      <c r="Z545" s="76"/>
      <c r="AA545" s="76"/>
      <c r="AB545" s="76"/>
      <c r="AC545" s="76"/>
      <c r="AD545" s="76"/>
      <c r="AE545" s="76"/>
      <c r="AF545" s="76"/>
      <c r="AG545" s="76"/>
      <c r="AH545" s="76"/>
      <c r="AI545" s="76"/>
      <c r="AJ545" s="76"/>
      <c r="AK545" s="76"/>
      <c r="AL545" s="76"/>
      <c r="AM545" s="76"/>
      <c r="AN545" s="76"/>
      <c r="AO545" s="76"/>
      <c r="AP545" s="76"/>
      <c r="AQ545" s="76"/>
      <c r="AR545" s="76"/>
      <c r="AS545" s="76"/>
      <c r="AT545" s="76"/>
      <c r="AU545" s="76"/>
      <c r="AV545" s="76"/>
      <c r="AW545" s="76"/>
      <c r="AX545" s="76"/>
      <c r="AY545" s="76"/>
      <c r="AZ545" s="76"/>
      <c r="BA545" s="76"/>
      <c r="BB545" s="76"/>
      <c r="BC545" s="76"/>
      <c r="BD545" s="76"/>
      <c r="BE545" s="76"/>
      <c r="BF545" s="76"/>
      <c r="BG545" s="76"/>
      <c r="BH545" s="76"/>
      <c r="BI545" s="76"/>
    </row>
    <row r="546" spans="2:61" ht="15.8" customHeight="1" x14ac:dyDescent="0.3">
      <c r="B546" s="75"/>
      <c r="C546" s="76"/>
      <c r="D546" s="76"/>
      <c r="E546" s="76"/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  <c r="X546" s="76"/>
      <c r="Y546" s="76"/>
      <c r="Z546" s="76"/>
      <c r="AA546" s="76"/>
      <c r="AB546" s="76"/>
      <c r="AC546" s="76"/>
      <c r="AD546" s="76"/>
      <c r="AE546" s="76"/>
      <c r="AF546" s="76"/>
      <c r="AG546" s="76"/>
      <c r="AH546" s="76"/>
      <c r="AI546" s="76"/>
      <c r="AJ546" s="76"/>
      <c r="AK546" s="76"/>
      <c r="AL546" s="76"/>
      <c r="AM546" s="76"/>
      <c r="AN546" s="76"/>
      <c r="AO546" s="76"/>
      <c r="AP546" s="76"/>
      <c r="AQ546" s="76"/>
      <c r="AR546" s="76"/>
      <c r="AS546" s="76"/>
      <c r="AT546" s="76"/>
      <c r="AU546" s="76"/>
      <c r="AV546" s="76"/>
      <c r="AW546" s="76"/>
      <c r="AX546" s="76"/>
      <c r="AY546" s="76"/>
      <c r="AZ546" s="76"/>
      <c r="BA546" s="76"/>
      <c r="BB546" s="76"/>
      <c r="BC546" s="76"/>
      <c r="BD546" s="76"/>
      <c r="BE546" s="76"/>
      <c r="BF546" s="76"/>
      <c r="BG546" s="76"/>
      <c r="BH546" s="76"/>
      <c r="BI546" s="76"/>
    </row>
    <row r="547" spans="2:61" ht="15.8" customHeight="1" x14ac:dyDescent="0.3">
      <c r="B547" s="75"/>
      <c r="C547" s="76"/>
      <c r="D547" s="76"/>
      <c r="E547" s="76"/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  <c r="X547" s="76"/>
      <c r="Y547" s="76"/>
      <c r="Z547" s="76"/>
      <c r="AA547" s="76"/>
      <c r="AB547" s="76"/>
      <c r="AC547" s="76"/>
      <c r="AD547" s="76"/>
      <c r="AE547" s="76"/>
      <c r="AF547" s="76"/>
      <c r="AG547" s="76"/>
      <c r="AH547" s="76"/>
      <c r="AI547" s="76"/>
      <c r="AJ547" s="76"/>
      <c r="AK547" s="76"/>
      <c r="AL547" s="76"/>
      <c r="AM547" s="76"/>
      <c r="AN547" s="76"/>
      <c r="AO547" s="76"/>
      <c r="AP547" s="76"/>
      <c r="AQ547" s="76"/>
      <c r="AR547" s="76"/>
      <c r="AS547" s="76"/>
      <c r="AT547" s="76"/>
      <c r="AU547" s="76"/>
      <c r="AV547" s="76"/>
      <c r="AW547" s="76"/>
      <c r="AX547" s="76"/>
      <c r="AY547" s="76"/>
      <c r="AZ547" s="76"/>
      <c r="BA547" s="76"/>
      <c r="BB547" s="76"/>
      <c r="BC547" s="76"/>
      <c r="BD547" s="76"/>
      <c r="BE547" s="76"/>
      <c r="BF547" s="76"/>
      <c r="BG547" s="76"/>
      <c r="BH547" s="76"/>
      <c r="BI547" s="76"/>
    </row>
    <row r="548" spans="2:61" ht="15.8" customHeight="1" x14ac:dyDescent="0.3">
      <c r="B548" s="75"/>
      <c r="C548" s="76"/>
      <c r="D548" s="76"/>
      <c r="E548" s="76"/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  <c r="X548" s="76"/>
      <c r="Y548" s="76"/>
      <c r="Z548" s="76"/>
      <c r="AA548" s="76"/>
      <c r="AB548" s="76"/>
      <c r="AC548" s="76"/>
      <c r="AD548" s="76"/>
      <c r="AE548" s="76"/>
      <c r="AF548" s="76"/>
      <c r="AG548" s="76"/>
      <c r="AH548" s="76"/>
      <c r="AI548" s="76"/>
      <c r="AJ548" s="76"/>
      <c r="AK548" s="76"/>
      <c r="AL548" s="76"/>
      <c r="AM548" s="76"/>
      <c r="AN548" s="76"/>
      <c r="AO548" s="76"/>
      <c r="AP548" s="76"/>
      <c r="AQ548" s="76"/>
      <c r="AR548" s="76"/>
      <c r="AS548" s="76"/>
      <c r="AT548" s="76"/>
      <c r="AU548" s="76"/>
      <c r="AV548" s="76"/>
      <c r="AW548" s="76"/>
      <c r="AX548" s="76"/>
      <c r="AY548" s="76"/>
      <c r="AZ548" s="76"/>
      <c r="BA548" s="76"/>
      <c r="BB548" s="76"/>
      <c r="BC548" s="76"/>
      <c r="BD548" s="76"/>
      <c r="BE548" s="76"/>
      <c r="BF548" s="76"/>
      <c r="BG548" s="76"/>
      <c r="BH548" s="76"/>
      <c r="BI548" s="76"/>
    </row>
    <row r="549" spans="2:61" ht="15.8" customHeight="1" x14ac:dyDescent="0.3">
      <c r="B549" s="75"/>
      <c r="C549" s="76"/>
      <c r="D549" s="76"/>
      <c r="E549" s="76"/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  <c r="X549" s="76"/>
      <c r="Y549" s="76"/>
      <c r="Z549" s="76"/>
      <c r="AA549" s="76"/>
      <c r="AB549" s="76"/>
      <c r="AC549" s="76"/>
      <c r="AD549" s="76"/>
      <c r="AE549" s="76"/>
      <c r="AF549" s="76"/>
      <c r="AG549" s="76"/>
      <c r="AH549" s="76"/>
      <c r="AI549" s="76"/>
      <c r="AJ549" s="76"/>
      <c r="AK549" s="76"/>
      <c r="AL549" s="76"/>
      <c r="AM549" s="76"/>
      <c r="AN549" s="76"/>
      <c r="AO549" s="76"/>
      <c r="AP549" s="76"/>
      <c r="AQ549" s="76"/>
      <c r="AR549" s="76"/>
      <c r="AS549" s="76"/>
      <c r="AT549" s="76"/>
      <c r="AU549" s="76"/>
      <c r="AV549" s="76"/>
      <c r="AW549" s="76"/>
      <c r="AX549" s="76"/>
      <c r="AY549" s="76"/>
      <c r="AZ549" s="76"/>
      <c r="BA549" s="76"/>
      <c r="BB549" s="76"/>
      <c r="BC549" s="76"/>
      <c r="BD549" s="76"/>
      <c r="BE549" s="76"/>
      <c r="BF549" s="76"/>
      <c r="BG549" s="76"/>
      <c r="BH549" s="76"/>
      <c r="BI549" s="76"/>
    </row>
    <row r="550" spans="2:61" ht="15.8" customHeight="1" x14ac:dyDescent="0.3">
      <c r="B550" s="75"/>
      <c r="C550" s="76"/>
      <c r="D550" s="76"/>
      <c r="E550" s="76"/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  <c r="X550" s="76"/>
      <c r="Y550" s="76"/>
      <c r="Z550" s="76"/>
      <c r="AA550" s="76"/>
      <c r="AB550" s="76"/>
      <c r="AC550" s="76"/>
      <c r="AD550" s="76"/>
      <c r="AE550" s="76"/>
      <c r="AF550" s="76"/>
      <c r="AG550" s="76"/>
      <c r="AH550" s="76"/>
      <c r="AI550" s="76"/>
      <c r="AJ550" s="76"/>
      <c r="AK550" s="76"/>
      <c r="AL550" s="76"/>
      <c r="AM550" s="76"/>
      <c r="AN550" s="76"/>
      <c r="AO550" s="76"/>
      <c r="AP550" s="76"/>
      <c r="AQ550" s="76"/>
      <c r="AR550" s="76"/>
      <c r="AS550" s="76"/>
      <c r="AT550" s="76"/>
      <c r="AU550" s="76"/>
      <c r="AV550" s="76"/>
      <c r="AW550" s="76"/>
      <c r="AX550" s="76"/>
      <c r="AY550" s="76"/>
      <c r="AZ550" s="76"/>
      <c r="BA550" s="76"/>
      <c r="BB550" s="76"/>
      <c r="BC550" s="76"/>
      <c r="BD550" s="76"/>
      <c r="BE550" s="76"/>
      <c r="BF550" s="76"/>
      <c r="BG550" s="76"/>
      <c r="BH550" s="76"/>
      <c r="BI550" s="76"/>
    </row>
    <row r="551" spans="2:61" ht="15.8" customHeight="1" x14ac:dyDescent="0.3">
      <c r="B551" s="75"/>
      <c r="C551" s="76"/>
      <c r="D551" s="76"/>
      <c r="E551" s="76"/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  <c r="X551" s="76"/>
      <c r="Y551" s="76"/>
      <c r="Z551" s="76"/>
      <c r="AA551" s="76"/>
      <c r="AB551" s="76"/>
      <c r="AC551" s="76"/>
      <c r="AD551" s="76"/>
      <c r="AE551" s="76"/>
      <c r="AF551" s="76"/>
      <c r="AG551" s="76"/>
      <c r="AH551" s="76"/>
      <c r="AI551" s="76"/>
      <c r="AJ551" s="76"/>
      <c r="AK551" s="76"/>
      <c r="AL551" s="76"/>
      <c r="AM551" s="76"/>
      <c r="AN551" s="76"/>
      <c r="AO551" s="76"/>
      <c r="AP551" s="76"/>
      <c r="AQ551" s="76"/>
      <c r="AR551" s="76"/>
      <c r="AS551" s="76"/>
      <c r="AT551" s="76"/>
      <c r="AU551" s="76"/>
      <c r="AV551" s="76"/>
      <c r="AW551" s="76"/>
      <c r="AX551" s="76"/>
      <c r="AY551" s="76"/>
      <c r="AZ551" s="76"/>
      <c r="BA551" s="76"/>
      <c r="BB551" s="76"/>
      <c r="BC551" s="76"/>
      <c r="BD551" s="76"/>
      <c r="BE551" s="76"/>
      <c r="BF551" s="76"/>
      <c r="BG551" s="76"/>
      <c r="BH551" s="76"/>
      <c r="BI551" s="76"/>
    </row>
    <row r="552" spans="2:61" ht="15.8" customHeight="1" x14ac:dyDescent="0.3">
      <c r="B552" s="75"/>
      <c r="C552" s="76"/>
      <c r="D552" s="76"/>
      <c r="E552" s="76"/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6"/>
      <c r="AA552" s="76"/>
      <c r="AB552" s="76"/>
      <c r="AC552" s="76"/>
      <c r="AD552" s="76"/>
      <c r="AE552" s="76"/>
      <c r="AF552" s="76"/>
      <c r="AG552" s="76"/>
      <c r="AH552" s="76"/>
      <c r="AI552" s="76"/>
      <c r="AJ552" s="76"/>
      <c r="AK552" s="76"/>
      <c r="AL552" s="76"/>
      <c r="AM552" s="76"/>
      <c r="AN552" s="76"/>
      <c r="AO552" s="76"/>
      <c r="AP552" s="76"/>
      <c r="AQ552" s="76"/>
      <c r="AR552" s="76"/>
      <c r="AS552" s="76"/>
      <c r="AT552" s="76"/>
      <c r="AU552" s="76"/>
      <c r="AV552" s="76"/>
      <c r="AW552" s="76"/>
      <c r="AX552" s="76"/>
      <c r="AY552" s="76"/>
      <c r="AZ552" s="76"/>
      <c r="BA552" s="76"/>
      <c r="BB552" s="76"/>
      <c r="BC552" s="76"/>
      <c r="BD552" s="76"/>
      <c r="BE552" s="76"/>
      <c r="BF552" s="76"/>
      <c r="BG552" s="76"/>
      <c r="BH552" s="76"/>
      <c r="BI552" s="76"/>
    </row>
    <row r="553" spans="2:61" ht="15.8" customHeight="1" x14ac:dyDescent="0.3">
      <c r="B553" s="75"/>
      <c r="C553" s="76"/>
      <c r="D553" s="76"/>
      <c r="E553" s="76"/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  <c r="X553" s="76"/>
      <c r="Y553" s="76"/>
      <c r="Z553" s="76"/>
      <c r="AA553" s="76"/>
      <c r="AB553" s="76"/>
      <c r="AC553" s="76"/>
      <c r="AD553" s="76"/>
      <c r="AE553" s="76"/>
      <c r="AF553" s="76"/>
      <c r="AG553" s="76"/>
      <c r="AH553" s="76"/>
      <c r="AI553" s="76"/>
      <c r="AJ553" s="76"/>
      <c r="AK553" s="76"/>
      <c r="AL553" s="76"/>
      <c r="AM553" s="76"/>
      <c r="AN553" s="76"/>
      <c r="AO553" s="76"/>
      <c r="AP553" s="76"/>
      <c r="AQ553" s="76"/>
      <c r="AR553" s="76"/>
      <c r="AS553" s="76"/>
      <c r="AT553" s="76"/>
      <c r="AU553" s="76"/>
      <c r="AV553" s="76"/>
      <c r="AW553" s="76"/>
      <c r="AX553" s="76"/>
      <c r="AY553" s="76"/>
      <c r="AZ553" s="76"/>
      <c r="BA553" s="76"/>
      <c r="BB553" s="76"/>
      <c r="BC553" s="76"/>
      <c r="BD553" s="76"/>
      <c r="BE553" s="76"/>
      <c r="BF553" s="76"/>
      <c r="BG553" s="76"/>
      <c r="BH553" s="76"/>
      <c r="BI553" s="76"/>
    </row>
    <row r="554" spans="2:61" ht="15.8" customHeight="1" x14ac:dyDescent="0.3">
      <c r="B554" s="75"/>
      <c r="C554" s="76"/>
      <c r="D554" s="76"/>
      <c r="E554" s="76"/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  <c r="X554" s="76"/>
      <c r="Y554" s="76"/>
      <c r="Z554" s="76"/>
      <c r="AA554" s="76"/>
      <c r="AB554" s="76"/>
      <c r="AC554" s="76"/>
      <c r="AD554" s="76"/>
      <c r="AE554" s="76"/>
      <c r="AF554" s="76"/>
      <c r="AG554" s="76"/>
      <c r="AH554" s="76"/>
      <c r="AI554" s="76"/>
      <c r="AJ554" s="76"/>
      <c r="AK554" s="76"/>
      <c r="AL554" s="76"/>
      <c r="AM554" s="76"/>
      <c r="AN554" s="76"/>
      <c r="AO554" s="76"/>
      <c r="AP554" s="76"/>
      <c r="AQ554" s="76"/>
      <c r="AR554" s="76"/>
      <c r="AS554" s="76"/>
      <c r="AT554" s="76"/>
      <c r="AU554" s="76"/>
      <c r="AV554" s="76"/>
      <c r="AW554" s="76"/>
      <c r="AX554" s="76"/>
      <c r="AY554" s="76"/>
      <c r="AZ554" s="76"/>
      <c r="BA554" s="76"/>
      <c r="BB554" s="76"/>
      <c r="BC554" s="76"/>
      <c r="BD554" s="76"/>
      <c r="BE554" s="76"/>
      <c r="BF554" s="76"/>
      <c r="BG554" s="76"/>
      <c r="BH554" s="76"/>
      <c r="BI554" s="76"/>
    </row>
    <row r="555" spans="2:61" ht="15.8" customHeight="1" x14ac:dyDescent="0.3">
      <c r="B555" s="75"/>
      <c r="C555" s="76"/>
      <c r="D555" s="76"/>
      <c r="E555" s="76"/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  <c r="X555" s="76"/>
      <c r="Y555" s="76"/>
      <c r="Z555" s="76"/>
      <c r="AA555" s="76"/>
      <c r="AB555" s="76"/>
      <c r="AC555" s="76"/>
      <c r="AD555" s="76"/>
      <c r="AE555" s="76"/>
      <c r="AF555" s="76"/>
      <c r="AG555" s="76"/>
      <c r="AH555" s="76"/>
      <c r="AI555" s="76"/>
      <c r="AJ555" s="76"/>
      <c r="AK555" s="76"/>
      <c r="AL555" s="76"/>
      <c r="AM555" s="76"/>
      <c r="AN555" s="76"/>
      <c r="AO555" s="76"/>
      <c r="AP555" s="76"/>
      <c r="AQ555" s="76"/>
      <c r="AR555" s="76"/>
      <c r="AS555" s="76"/>
      <c r="AT555" s="76"/>
      <c r="AU555" s="76"/>
      <c r="AV555" s="76"/>
      <c r="AW555" s="76"/>
      <c r="AX555" s="76"/>
      <c r="AY555" s="76"/>
      <c r="AZ555" s="76"/>
      <c r="BA555" s="76"/>
      <c r="BB555" s="76"/>
      <c r="BC555" s="76"/>
      <c r="BD555" s="76"/>
      <c r="BE555" s="76"/>
      <c r="BF555" s="76"/>
      <c r="BG555" s="76"/>
      <c r="BH555" s="76"/>
      <c r="BI555" s="76"/>
    </row>
    <row r="556" spans="2:61" ht="15.8" customHeight="1" x14ac:dyDescent="0.3">
      <c r="B556" s="75"/>
      <c r="C556" s="76"/>
      <c r="D556" s="76"/>
      <c r="E556" s="76"/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  <c r="X556" s="76"/>
      <c r="Y556" s="76"/>
      <c r="Z556" s="76"/>
      <c r="AA556" s="76"/>
      <c r="AB556" s="76"/>
      <c r="AC556" s="76"/>
      <c r="AD556" s="76"/>
      <c r="AE556" s="76"/>
      <c r="AF556" s="76"/>
      <c r="AG556" s="76"/>
      <c r="AH556" s="76"/>
      <c r="AI556" s="76"/>
      <c r="AJ556" s="76"/>
      <c r="AK556" s="76"/>
      <c r="AL556" s="76"/>
      <c r="AM556" s="76"/>
      <c r="AN556" s="76"/>
      <c r="AO556" s="76"/>
      <c r="AP556" s="76"/>
      <c r="AQ556" s="76"/>
      <c r="AR556" s="76"/>
      <c r="AS556" s="76"/>
      <c r="AT556" s="76"/>
      <c r="AU556" s="76"/>
      <c r="AV556" s="76"/>
      <c r="AW556" s="76"/>
      <c r="AX556" s="76"/>
      <c r="AY556" s="76"/>
      <c r="AZ556" s="76"/>
      <c r="BA556" s="76"/>
      <c r="BB556" s="76"/>
      <c r="BC556" s="76"/>
      <c r="BD556" s="76"/>
      <c r="BE556" s="76"/>
      <c r="BF556" s="76"/>
      <c r="BG556" s="76"/>
      <c r="BH556" s="76"/>
      <c r="BI556" s="76"/>
    </row>
    <row r="557" spans="2:61" ht="15.8" customHeight="1" x14ac:dyDescent="0.3">
      <c r="B557" s="75"/>
      <c r="C557" s="76"/>
      <c r="D557" s="76"/>
      <c r="E557" s="76"/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  <c r="X557" s="76"/>
      <c r="Y557" s="76"/>
      <c r="Z557" s="76"/>
      <c r="AA557" s="76"/>
      <c r="AB557" s="76"/>
      <c r="AC557" s="76"/>
      <c r="AD557" s="76"/>
      <c r="AE557" s="76"/>
      <c r="AF557" s="76"/>
      <c r="AG557" s="76"/>
      <c r="AH557" s="76"/>
      <c r="AI557" s="76"/>
      <c r="AJ557" s="76"/>
      <c r="AK557" s="76"/>
      <c r="AL557" s="76"/>
      <c r="AM557" s="76"/>
      <c r="AN557" s="76"/>
      <c r="AO557" s="76"/>
      <c r="AP557" s="76"/>
      <c r="AQ557" s="76"/>
      <c r="AR557" s="76"/>
      <c r="AS557" s="76"/>
      <c r="AT557" s="76"/>
      <c r="AU557" s="76"/>
      <c r="AV557" s="76"/>
      <c r="AW557" s="76"/>
      <c r="AX557" s="76"/>
      <c r="AY557" s="76"/>
      <c r="AZ557" s="76"/>
      <c r="BA557" s="76"/>
      <c r="BB557" s="76"/>
      <c r="BC557" s="76"/>
      <c r="BD557" s="76"/>
      <c r="BE557" s="76"/>
      <c r="BF557" s="76"/>
      <c r="BG557" s="76"/>
      <c r="BH557" s="76"/>
      <c r="BI557" s="76"/>
    </row>
    <row r="558" spans="2:61" ht="15.8" customHeight="1" x14ac:dyDescent="0.3">
      <c r="B558" s="75"/>
      <c r="C558" s="76"/>
      <c r="D558" s="76"/>
      <c r="E558" s="76"/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  <c r="X558" s="76"/>
      <c r="Y558" s="76"/>
      <c r="Z558" s="76"/>
      <c r="AA558" s="76"/>
      <c r="AB558" s="76"/>
      <c r="AC558" s="76"/>
      <c r="AD558" s="76"/>
      <c r="AE558" s="76"/>
      <c r="AF558" s="76"/>
      <c r="AG558" s="76"/>
      <c r="AH558" s="76"/>
      <c r="AI558" s="76"/>
      <c r="AJ558" s="76"/>
      <c r="AK558" s="76"/>
      <c r="AL558" s="76"/>
      <c r="AM558" s="76"/>
      <c r="AN558" s="76"/>
      <c r="AO558" s="76"/>
      <c r="AP558" s="76"/>
      <c r="AQ558" s="76"/>
      <c r="AR558" s="76"/>
      <c r="AS558" s="76"/>
      <c r="AT558" s="76"/>
      <c r="AU558" s="76"/>
      <c r="AV558" s="76"/>
      <c r="AW558" s="76"/>
      <c r="AX558" s="76"/>
      <c r="AY558" s="76"/>
      <c r="AZ558" s="76"/>
      <c r="BA558" s="76"/>
      <c r="BB558" s="76"/>
      <c r="BC558" s="76"/>
      <c r="BD558" s="76"/>
      <c r="BE558" s="76"/>
      <c r="BF558" s="76"/>
      <c r="BG558" s="76"/>
      <c r="BH558" s="76"/>
      <c r="BI558" s="76"/>
    </row>
    <row r="559" spans="2:61" ht="15.8" customHeight="1" x14ac:dyDescent="0.3">
      <c r="B559" s="75"/>
      <c r="C559" s="76"/>
      <c r="D559" s="76"/>
      <c r="E559" s="76"/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  <c r="X559" s="76"/>
      <c r="Y559" s="76"/>
      <c r="Z559" s="76"/>
      <c r="AA559" s="76"/>
      <c r="AB559" s="76"/>
      <c r="AC559" s="76"/>
      <c r="AD559" s="76"/>
      <c r="AE559" s="76"/>
      <c r="AF559" s="76"/>
      <c r="AG559" s="76"/>
      <c r="AH559" s="76"/>
      <c r="AI559" s="76"/>
      <c r="AJ559" s="76"/>
      <c r="AK559" s="76"/>
      <c r="AL559" s="76"/>
      <c r="AM559" s="76"/>
      <c r="AN559" s="76"/>
      <c r="AO559" s="76"/>
      <c r="AP559" s="76"/>
      <c r="AQ559" s="76"/>
      <c r="AR559" s="76"/>
      <c r="AS559" s="76"/>
      <c r="AT559" s="76"/>
      <c r="AU559" s="76"/>
      <c r="AV559" s="76"/>
      <c r="AW559" s="76"/>
      <c r="AX559" s="76"/>
      <c r="AY559" s="76"/>
      <c r="AZ559" s="76"/>
      <c r="BA559" s="76"/>
      <c r="BB559" s="76"/>
      <c r="BC559" s="76"/>
      <c r="BD559" s="76"/>
      <c r="BE559" s="76"/>
      <c r="BF559" s="76"/>
      <c r="BG559" s="76"/>
      <c r="BH559" s="76"/>
      <c r="BI559" s="76"/>
    </row>
    <row r="560" spans="2:61" ht="15.8" customHeight="1" x14ac:dyDescent="0.3">
      <c r="B560" s="75"/>
      <c r="C560" s="76"/>
      <c r="D560" s="76"/>
      <c r="E560" s="76"/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  <c r="X560" s="76"/>
      <c r="Y560" s="76"/>
      <c r="Z560" s="76"/>
      <c r="AA560" s="76"/>
      <c r="AB560" s="76"/>
      <c r="AC560" s="76"/>
      <c r="AD560" s="76"/>
      <c r="AE560" s="76"/>
      <c r="AF560" s="76"/>
      <c r="AG560" s="76"/>
      <c r="AH560" s="76"/>
      <c r="AI560" s="76"/>
      <c r="AJ560" s="76"/>
      <c r="AK560" s="76"/>
      <c r="AL560" s="76"/>
      <c r="AM560" s="76"/>
      <c r="AN560" s="76"/>
      <c r="AO560" s="76"/>
      <c r="AP560" s="76"/>
      <c r="AQ560" s="76"/>
      <c r="AR560" s="76"/>
      <c r="AS560" s="76"/>
      <c r="AT560" s="76"/>
      <c r="AU560" s="76"/>
      <c r="AV560" s="76"/>
      <c r="AW560" s="76"/>
      <c r="AX560" s="76"/>
      <c r="AY560" s="76"/>
      <c r="AZ560" s="76"/>
      <c r="BA560" s="76"/>
      <c r="BB560" s="76"/>
      <c r="BC560" s="76"/>
      <c r="BD560" s="76"/>
      <c r="BE560" s="76"/>
      <c r="BF560" s="76"/>
      <c r="BG560" s="76"/>
      <c r="BH560" s="76"/>
      <c r="BI560" s="76"/>
    </row>
    <row r="561" spans="2:61" ht="15.8" customHeight="1" x14ac:dyDescent="0.3">
      <c r="B561" s="75"/>
      <c r="C561" s="76"/>
      <c r="D561" s="76"/>
      <c r="E561" s="76"/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  <c r="X561" s="76"/>
      <c r="Y561" s="76"/>
      <c r="Z561" s="76"/>
      <c r="AA561" s="76"/>
      <c r="AB561" s="76"/>
      <c r="AC561" s="76"/>
      <c r="AD561" s="76"/>
      <c r="AE561" s="76"/>
      <c r="AF561" s="76"/>
      <c r="AG561" s="76"/>
      <c r="AH561" s="76"/>
      <c r="AI561" s="76"/>
      <c r="AJ561" s="76"/>
      <c r="AK561" s="76"/>
      <c r="AL561" s="76"/>
      <c r="AM561" s="76"/>
      <c r="AN561" s="76"/>
      <c r="AO561" s="76"/>
      <c r="AP561" s="76"/>
      <c r="AQ561" s="76"/>
      <c r="AR561" s="76"/>
      <c r="AS561" s="76"/>
      <c r="AT561" s="76"/>
      <c r="AU561" s="76"/>
      <c r="AV561" s="76"/>
      <c r="AW561" s="76"/>
      <c r="AX561" s="76"/>
      <c r="AY561" s="76"/>
      <c r="AZ561" s="76"/>
      <c r="BA561" s="76"/>
      <c r="BB561" s="76"/>
      <c r="BC561" s="76"/>
      <c r="BD561" s="76"/>
      <c r="BE561" s="76"/>
      <c r="BF561" s="76"/>
      <c r="BG561" s="76"/>
      <c r="BH561" s="76"/>
      <c r="BI561" s="76"/>
    </row>
    <row r="562" spans="2:61" ht="15.8" customHeight="1" x14ac:dyDescent="0.3">
      <c r="B562" s="75"/>
      <c r="C562" s="76"/>
      <c r="D562" s="76"/>
      <c r="E562" s="76"/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6"/>
      <c r="AA562" s="76"/>
      <c r="AB562" s="76"/>
      <c r="AC562" s="76"/>
      <c r="AD562" s="76"/>
      <c r="AE562" s="76"/>
      <c r="AF562" s="76"/>
      <c r="AG562" s="76"/>
      <c r="AH562" s="76"/>
      <c r="AI562" s="76"/>
      <c r="AJ562" s="76"/>
      <c r="AK562" s="76"/>
      <c r="AL562" s="76"/>
      <c r="AM562" s="76"/>
      <c r="AN562" s="76"/>
      <c r="AO562" s="76"/>
      <c r="AP562" s="76"/>
      <c r="AQ562" s="76"/>
      <c r="AR562" s="76"/>
      <c r="AS562" s="76"/>
      <c r="AT562" s="76"/>
      <c r="AU562" s="76"/>
      <c r="AV562" s="76"/>
      <c r="AW562" s="76"/>
      <c r="AX562" s="76"/>
      <c r="AY562" s="76"/>
      <c r="AZ562" s="76"/>
      <c r="BA562" s="76"/>
      <c r="BB562" s="76"/>
      <c r="BC562" s="76"/>
      <c r="BD562" s="76"/>
      <c r="BE562" s="76"/>
      <c r="BF562" s="76"/>
      <c r="BG562" s="76"/>
      <c r="BH562" s="76"/>
      <c r="BI562" s="76"/>
    </row>
    <row r="563" spans="2:61" ht="15.8" customHeight="1" x14ac:dyDescent="0.3">
      <c r="B563" s="75"/>
      <c r="C563" s="76"/>
      <c r="D563" s="76"/>
      <c r="E563" s="76"/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  <c r="X563" s="76"/>
      <c r="Y563" s="76"/>
      <c r="Z563" s="76"/>
      <c r="AA563" s="76"/>
      <c r="AB563" s="76"/>
      <c r="AC563" s="76"/>
      <c r="AD563" s="76"/>
      <c r="AE563" s="76"/>
      <c r="AF563" s="76"/>
      <c r="AG563" s="76"/>
      <c r="AH563" s="76"/>
      <c r="AI563" s="76"/>
      <c r="AJ563" s="76"/>
      <c r="AK563" s="76"/>
      <c r="AL563" s="76"/>
      <c r="AM563" s="76"/>
      <c r="AN563" s="76"/>
      <c r="AO563" s="76"/>
      <c r="AP563" s="76"/>
      <c r="AQ563" s="76"/>
      <c r="AR563" s="76"/>
      <c r="AS563" s="76"/>
      <c r="AT563" s="76"/>
      <c r="AU563" s="76"/>
      <c r="AV563" s="76"/>
      <c r="AW563" s="76"/>
      <c r="AX563" s="76"/>
      <c r="AY563" s="76"/>
      <c r="AZ563" s="76"/>
      <c r="BA563" s="76"/>
      <c r="BB563" s="76"/>
      <c r="BC563" s="76"/>
      <c r="BD563" s="76"/>
      <c r="BE563" s="76"/>
      <c r="BF563" s="76"/>
      <c r="BG563" s="76"/>
      <c r="BH563" s="76"/>
      <c r="BI563" s="76"/>
    </row>
    <row r="564" spans="2:61" ht="15.8" customHeight="1" x14ac:dyDescent="0.3">
      <c r="B564" s="75"/>
      <c r="C564" s="76"/>
      <c r="D564" s="76"/>
      <c r="E564" s="76"/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  <c r="X564" s="76"/>
      <c r="Y564" s="76"/>
      <c r="Z564" s="76"/>
      <c r="AA564" s="76"/>
      <c r="AB564" s="76"/>
      <c r="AC564" s="76"/>
      <c r="AD564" s="76"/>
      <c r="AE564" s="76"/>
      <c r="AF564" s="76"/>
      <c r="AG564" s="76"/>
      <c r="AH564" s="76"/>
      <c r="AI564" s="76"/>
      <c r="AJ564" s="76"/>
      <c r="AK564" s="76"/>
      <c r="AL564" s="76"/>
      <c r="AM564" s="76"/>
      <c r="AN564" s="76"/>
      <c r="AO564" s="76"/>
      <c r="AP564" s="76"/>
      <c r="AQ564" s="76"/>
      <c r="AR564" s="76"/>
      <c r="AS564" s="76"/>
      <c r="AT564" s="76"/>
      <c r="AU564" s="76"/>
      <c r="AV564" s="76"/>
      <c r="AW564" s="76"/>
      <c r="AX564" s="76"/>
      <c r="AY564" s="76"/>
      <c r="AZ564" s="76"/>
      <c r="BA564" s="76"/>
      <c r="BB564" s="76"/>
      <c r="BC564" s="76"/>
      <c r="BD564" s="76"/>
      <c r="BE564" s="76"/>
      <c r="BF564" s="76"/>
      <c r="BG564" s="76"/>
      <c r="BH564" s="76"/>
      <c r="BI564" s="76"/>
    </row>
    <row r="565" spans="2:61" ht="15.8" customHeight="1" x14ac:dyDescent="0.3">
      <c r="B565" s="75"/>
      <c r="C565" s="76"/>
      <c r="D565" s="76"/>
      <c r="E565" s="76"/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  <c r="X565" s="76"/>
      <c r="Y565" s="76"/>
      <c r="Z565" s="76"/>
      <c r="AA565" s="76"/>
      <c r="AB565" s="76"/>
      <c r="AC565" s="76"/>
      <c r="AD565" s="76"/>
      <c r="AE565" s="76"/>
      <c r="AF565" s="76"/>
      <c r="AG565" s="76"/>
      <c r="AH565" s="76"/>
      <c r="AI565" s="76"/>
      <c r="AJ565" s="76"/>
      <c r="AK565" s="76"/>
      <c r="AL565" s="76"/>
      <c r="AM565" s="76"/>
      <c r="AN565" s="76"/>
      <c r="AO565" s="76"/>
      <c r="AP565" s="76"/>
      <c r="AQ565" s="76"/>
      <c r="AR565" s="76"/>
      <c r="AS565" s="76"/>
      <c r="AT565" s="76"/>
      <c r="AU565" s="76"/>
      <c r="AV565" s="76"/>
      <c r="AW565" s="76"/>
      <c r="AX565" s="76"/>
      <c r="AY565" s="76"/>
      <c r="AZ565" s="76"/>
      <c r="BA565" s="76"/>
      <c r="BB565" s="76"/>
      <c r="BC565" s="76"/>
      <c r="BD565" s="76"/>
      <c r="BE565" s="76"/>
      <c r="BF565" s="76"/>
      <c r="BG565" s="76"/>
      <c r="BH565" s="76"/>
      <c r="BI565" s="76"/>
    </row>
    <row r="566" spans="2:61" ht="15.8" customHeight="1" x14ac:dyDescent="0.3">
      <c r="B566" s="75"/>
      <c r="C566" s="76"/>
      <c r="D566" s="76"/>
      <c r="E566" s="76"/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  <c r="X566" s="76"/>
      <c r="Y566" s="76"/>
      <c r="Z566" s="76"/>
      <c r="AA566" s="76"/>
      <c r="AB566" s="76"/>
      <c r="AC566" s="76"/>
      <c r="AD566" s="76"/>
      <c r="AE566" s="76"/>
      <c r="AF566" s="76"/>
      <c r="AG566" s="76"/>
      <c r="AH566" s="76"/>
      <c r="AI566" s="76"/>
      <c r="AJ566" s="76"/>
      <c r="AK566" s="76"/>
      <c r="AL566" s="76"/>
      <c r="AM566" s="76"/>
      <c r="AN566" s="76"/>
      <c r="AO566" s="76"/>
      <c r="AP566" s="76"/>
      <c r="AQ566" s="76"/>
      <c r="AR566" s="76"/>
      <c r="AS566" s="76"/>
      <c r="AT566" s="76"/>
      <c r="AU566" s="76"/>
      <c r="AV566" s="76"/>
      <c r="AW566" s="76"/>
      <c r="AX566" s="76"/>
      <c r="AY566" s="76"/>
      <c r="AZ566" s="76"/>
      <c r="BA566" s="76"/>
      <c r="BB566" s="76"/>
      <c r="BC566" s="76"/>
      <c r="BD566" s="76"/>
      <c r="BE566" s="76"/>
      <c r="BF566" s="76"/>
      <c r="BG566" s="76"/>
      <c r="BH566" s="76"/>
      <c r="BI566" s="76"/>
    </row>
    <row r="567" spans="2:61" ht="15.8" customHeight="1" x14ac:dyDescent="0.3">
      <c r="B567" s="75"/>
      <c r="C567" s="76"/>
      <c r="D567" s="76"/>
      <c r="E567" s="76"/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  <c r="X567" s="76"/>
      <c r="Y567" s="76"/>
      <c r="Z567" s="76"/>
      <c r="AA567" s="76"/>
      <c r="AB567" s="76"/>
      <c r="AC567" s="76"/>
      <c r="AD567" s="76"/>
      <c r="AE567" s="76"/>
      <c r="AF567" s="76"/>
      <c r="AG567" s="76"/>
      <c r="AH567" s="76"/>
      <c r="AI567" s="76"/>
      <c r="AJ567" s="76"/>
      <c r="AK567" s="76"/>
      <c r="AL567" s="76"/>
      <c r="AM567" s="76"/>
      <c r="AN567" s="76"/>
      <c r="AO567" s="76"/>
      <c r="AP567" s="76"/>
      <c r="AQ567" s="76"/>
      <c r="AR567" s="76"/>
      <c r="AS567" s="76"/>
      <c r="AT567" s="76"/>
      <c r="AU567" s="76"/>
      <c r="AV567" s="76"/>
      <c r="AW567" s="76"/>
      <c r="AX567" s="76"/>
      <c r="AY567" s="76"/>
      <c r="AZ567" s="76"/>
      <c r="BA567" s="76"/>
      <c r="BB567" s="76"/>
      <c r="BC567" s="76"/>
      <c r="BD567" s="76"/>
      <c r="BE567" s="76"/>
      <c r="BF567" s="76"/>
      <c r="BG567" s="76"/>
      <c r="BH567" s="76"/>
      <c r="BI567" s="76"/>
    </row>
    <row r="568" spans="2:61" ht="15.8" customHeight="1" x14ac:dyDescent="0.3">
      <c r="B568" s="75"/>
      <c r="C568" s="76"/>
      <c r="D568" s="76"/>
      <c r="E568" s="76"/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  <c r="X568" s="76"/>
      <c r="Y568" s="76"/>
      <c r="Z568" s="76"/>
      <c r="AA568" s="76"/>
      <c r="AB568" s="76"/>
      <c r="AC568" s="76"/>
      <c r="AD568" s="76"/>
      <c r="AE568" s="76"/>
      <c r="AF568" s="76"/>
      <c r="AG568" s="76"/>
      <c r="AH568" s="76"/>
      <c r="AI568" s="76"/>
      <c r="AJ568" s="76"/>
      <c r="AK568" s="76"/>
      <c r="AL568" s="76"/>
      <c r="AM568" s="76"/>
      <c r="AN568" s="76"/>
      <c r="AO568" s="76"/>
      <c r="AP568" s="76"/>
      <c r="AQ568" s="76"/>
      <c r="AR568" s="76"/>
      <c r="AS568" s="76"/>
      <c r="AT568" s="76"/>
      <c r="AU568" s="76"/>
      <c r="AV568" s="76"/>
      <c r="AW568" s="76"/>
      <c r="AX568" s="76"/>
      <c r="AY568" s="76"/>
      <c r="AZ568" s="76"/>
      <c r="BA568" s="76"/>
      <c r="BB568" s="76"/>
      <c r="BC568" s="76"/>
      <c r="BD568" s="76"/>
      <c r="BE568" s="76"/>
      <c r="BF568" s="76"/>
      <c r="BG568" s="76"/>
      <c r="BH568" s="76"/>
      <c r="BI568" s="76"/>
    </row>
    <row r="569" spans="2:61" ht="15.8" customHeight="1" x14ac:dyDescent="0.3">
      <c r="B569" s="75"/>
      <c r="C569" s="76"/>
      <c r="D569" s="76"/>
      <c r="E569" s="76"/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  <c r="X569" s="76"/>
      <c r="Y569" s="76"/>
      <c r="Z569" s="76"/>
      <c r="AA569" s="76"/>
      <c r="AB569" s="76"/>
      <c r="AC569" s="76"/>
      <c r="AD569" s="76"/>
      <c r="AE569" s="76"/>
      <c r="AF569" s="76"/>
      <c r="AG569" s="76"/>
      <c r="AH569" s="76"/>
      <c r="AI569" s="76"/>
      <c r="AJ569" s="76"/>
      <c r="AK569" s="76"/>
      <c r="AL569" s="76"/>
      <c r="AM569" s="76"/>
      <c r="AN569" s="76"/>
      <c r="AO569" s="76"/>
      <c r="AP569" s="76"/>
      <c r="AQ569" s="76"/>
      <c r="AR569" s="76"/>
      <c r="AS569" s="76"/>
      <c r="AT569" s="76"/>
      <c r="AU569" s="76"/>
      <c r="AV569" s="76"/>
      <c r="AW569" s="76"/>
      <c r="AX569" s="76"/>
      <c r="AY569" s="76"/>
      <c r="AZ569" s="76"/>
      <c r="BA569" s="76"/>
      <c r="BB569" s="76"/>
      <c r="BC569" s="76"/>
      <c r="BD569" s="76"/>
      <c r="BE569" s="76"/>
      <c r="BF569" s="76"/>
      <c r="BG569" s="76"/>
      <c r="BH569" s="76"/>
      <c r="BI569" s="76"/>
    </row>
    <row r="570" spans="2:61" ht="15.8" customHeight="1" x14ac:dyDescent="0.3">
      <c r="B570" s="75"/>
      <c r="C570" s="76"/>
      <c r="D570" s="76"/>
      <c r="E570" s="76"/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  <c r="X570" s="76"/>
      <c r="Y570" s="76"/>
      <c r="Z570" s="76"/>
      <c r="AA570" s="76"/>
      <c r="AB570" s="76"/>
      <c r="AC570" s="76"/>
      <c r="AD570" s="76"/>
      <c r="AE570" s="76"/>
      <c r="AF570" s="76"/>
      <c r="AG570" s="76"/>
      <c r="AH570" s="76"/>
      <c r="AI570" s="76"/>
      <c r="AJ570" s="76"/>
      <c r="AK570" s="76"/>
      <c r="AL570" s="76"/>
      <c r="AM570" s="76"/>
      <c r="AN570" s="76"/>
      <c r="AO570" s="76"/>
      <c r="AP570" s="76"/>
      <c r="AQ570" s="76"/>
      <c r="AR570" s="76"/>
      <c r="AS570" s="76"/>
      <c r="AT570" s="76"/>
      <c r="AU570" s="76"/>
      <c r="AV570" s="76"/>
      <c r="AW570" s="76"/>
      <c r="AX570" s="76"/>
      <c r="AY570" s="76"/>
      <c r="AZ570" s="76"/>
      <c r="BA570" s="76"/>
      <c r="BB570" s="76"/>
      <c r="BC570" s="76"/>
      <c r="BD570" s="76"/>
      <c r="BE570" s="76"/>
      <c r="BF570" s="76"/>
      <c r="BG570" s="76"/>
      <c r="BH570" s="76"/>
      <c r="BI570" s="76"/>
    </row>
    <row r="571" spans="2:61" ht="15.8" customHeight="1" x14ac:dyDescent="0.3">
      <c r="B571" s="75"/>
      <c r="C571" s="76"/>
      <c r="D571" s="76"/>
      <c r="E571" s="76"/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  <c r="X571" s="76"/>
      <c r="Y571" s="76"/>
      <c r="Z571" s="76"/>
      <c r="AA571" s="76"/>
      <c r="AB571" s="76"/>
      <c r="AC571" s="76"/>
      <c r="AD571" s="76"/>
      <c r="AE571" s="76"/>
      <c r="AF571" s="76"/>
      <c r="AG571" s="76"/>
      <c r="AH571" s="76"/>
      <c r="AI571" s="76"/>
      <c r="AJ571" s="76"/>
      <c r="AK571" s="76"/>
      <c r="AL571" s="76"/>
      <c r="AM571" s="76"/>
      <c r="AN571" s="76"/>
      <c r="AO571" s="76"/>
      <c r="AP571" s="76"/>
      <c r="AQ571" s="76"/>
      <c r="AR571" s="76"/>
      <c r="AS571" s="76"/>
      <c r="AT571" s="76"/>
      <c r="AU571" s="76"/>
      <c r="AV571" s="76"/>
      <c r="AW571" s="76"/>
      <c r="AX571" s="76"/>
      <c r="AY571" s="76"/>
      <c r="AZ571" s="76"/>
      <c r="BA571" s="76"/>
      <c r="BB571" s="76"/>
      <c r="BC571" s="76"/>
      <c r="BD571" s="76"/>
      <c r="BE571" s="76"/>
      <c r="BF571" s="76"/>
      <c r="BG571" s="76"/>
      <c r="BH571" s="76"/>
      <c r="BI571" s="76"/>
    </row>
    <row r="572" spans="2:61" ht="15.8" customHeight="1" x14ac:dyDescent="0.3">
      <c r="B572" s="75"/>
      <c r="C572" s="76"/>
      <c r="D572" s="76"/>
      <c r="E572" s="76"/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6"/>
      <c r="AA572" s="76"/>
      <c r="AB572" s="76"/>
      <c r="AC572" s="76"/>
      <c r="AD572" s="76"/>
      <c r="AE572" s="76"/>
      <c r="AF572" s="76"/>
      <c r="AG572" s="76"/>
      <c r="AH572" s="76"/>
      <c r="AI572" s="76"/>
      <c r="AJ572" s="76"/>
      <c r="AK572" s="76"/>
      <c r="AL572" s="76"/>
      <c r="AM572" s="76"/>
      <c r="AN572" s="76"/>
      <c r="AO572" s="76"/>
      <c r="AP572" s="76"/>
      <c r="AQ572" s="76"/>
      <c r="AR572" s="76"/>
      <c r="AS572" s="76"/>
      <c r="AT572" s="76"/>
      <c r="AU572" s="76"/>
      <c r="AV572" s="76"/>
      <c r="AW572" s="76"/>
      <c r="AX572" s="76"/>
      <c r="AY572" s="76"/>
      <c r="AZ572" s="76"/>
      <c r="BA572" s="76"/>
      <c r="BB572" s="76"/>
      <c r="BC572" s="76"/>
      <c r="BD572" s="76"/>
      <c r="BE572" s="76"/>
      <c r="BF572" s="76"/>
      <c r="BG572" s="76"/>
      <c r="BH572" s="76"/>
      <c r="BI572" s="76"/>
    </row>
    <row r="573" spans="2:61" ht="15.8" customHeight="1" x14ac:dyDescent="0.3">
      <c r="B573" s="75"/>
      <c r="C573" s="76"/>
      <c r="D573" s="76"/>
      <c r="E573" s="76"/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  <c r="X573" s="76"/>
      <c r="Y573" s="76"/>
      <c r="Z573" s="76"/>
      <c r="AA573" s="76"/>
      <c r="AB573" s="76"/>
      <c r="AC573" s="76"/>
      <c r="AD573" s="76"/>
      <c r="AE573" s="76"/>
      <c r="AF573" s="76"/>
      <c r="AG573" s="76"/>
      <c r="AH573" s="76"/>
      <c r="AI573" s="76"/>
      <c r="AJ573" s="76"/>
      <c r="AK573" s="76"/>
      <c r="AL573" s="76"/>
      <c r="AM573" s="76"/>
      <c r="AN573" s="76"/>
      <c r="AO573" s="76"/>
      <c r="AP573" s="76"/>
      <c r="AQ573" s="76"/>
      <c r="AR573" s="76"/>
      <c r="AS573" s="76"/>
      <c r="AT573" s="76"/>
      <c r="AU573" s="76"/>
      <c r="AV573" s="76"/>
      <c r="AW573" s="76"/>
      <c r="AX573" s="76"/>
      <c r="AY573" s="76"/>
      <c r="AZ573" s="76"/>
      <c r="BA573" s="76"/>
      <c r="BB573" s="76"/>
      <c r="BC573" s="76"/>
      <c r="BD573" s="76"/>
      <c r="BE573" s="76"/>
      <c r="BF573" s="76"/>
      <c r="BG573" s="76"/>
      <c r="BH573" s="76"/>
      <c r="BI573" s="76"/>
    </row>
    <row r="574" spans="2:61" ht="15.8" customHeight="1" x14ac:dyDescent="0.3">
      <c r="B574" s="75"/>
      <c r="C574" s="76"/>
      <c r="D574" s="76"/>
      <c r="E574" s="76"/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  <c r="X574" s="76"/>
      <c r="Y574" s="76"/>
      <c r="Z574" s="76"/>
      <c r="AA574" s="76"/>
      <c r="AB574" s="76"/>
      <c r="AC574" s="76"/>
      <c r="AD574" s="76"/>
      <c r="AE574" s="76"/>
      <c r="AF574" s="76"/>
      <c r="AG574" s="76"/>
      <c r="AH574" s="76"/>
      <c r="AI574" s="76"/>
      <c r="AJ574" s="76"/>
      <c r="AK574" s="76"/>
      <c r="AL574" s="76"/>
      <c r="AM574" s="76"/>
      <c r="AN574" s="76"/>
      <c r="AO574" s="76"/>
      <c r="AP574" s="76"/>
      <c r="AQ574" s="76"/>
      <c r="AR574" s="76"/>
      <c r="AS574" s="76"/>
      <c r="AT574" s="76"/>
      <c r="AU574" s="76"/>
      <c r="AV574" s="76"/>
      <c r="AW574" s="76"/>
      <c r="AX574" s="76"/>
      <c r="AY574" s="76"/>
      <c r="AZ574" s="76"/>
      <c r="BA574" s="76"/>
      <c r="BB574" s="76"/>
      <c r="BC574" s="76"/>
      <c r="BD574" s="76"/>
      <c r="BE574" s="76"/>
      <c r="BF574" s="76"/>
      <c r="BG574" s="76"/>
      <c r="BH574" s="76"/>
      <c r="BI574" s="76"/>
    </row>
    <row r="575" spans="2:61" ht="15.8" customHeight="1" x14ac:dyDescent="0.3">
      <c r="B575" s="75"/>
      <c r="C575" s="76"/>
      <c r="D575" s="76"/>
      <c r="E575" s="76"/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  <c r="X575" s="76"/>
      <c r="Y575" s="76"/>
      <c r="Z575" s="76"/>
      <c r="AA575" s="76"/>
      <c r="AB575" s="76"/>
      <c r="AC575" s="76"/>
      <c r="AD575" s="76"/>
      <c r="AE575" s="76"/>
      <c r="AF575" s="76"/>
      <c r="AG575" s="76"/>
      <c r="AH575" s="76"/>
      <c r="AI575" s="76"/>
      <c r="AJ575" s="76"/>
      <c r="AK575" s="76"/>
      <c r="AL575" s="76"/>
      <c r="AM575" s="76"/>
      <c r="AN575" s="76"/>
      <c r="AO575" s="76"/>
      <c r="AP575" s="76"/>
      <c r="AQ575" s="76"/>
      <c r="AR575" s="76"/>
      <c r="AS575" s="76"/>
      <c r="AT575" s="76"/>
      <c r="AU575" s="76"/>
      <c r="AV575" s="76"/>
      <c r="AW575" s="76"/>
      <c r="AX575" s="76"/>
      <c r="AY575" s="76"/>
      <c r="AZ575" s="76"/>
      <c r="BA575" s="76"/>
      <c r="BB575" s="76"/>
      <c r="BC575" s="76"/>
      <c r="BD575" s="76"/>
      <c r="BE575" s="76"/>
      <c r="BF575" s="76"/>
      <c r="BG575" s="76"/>
      <c r="BH575" s="76"/>
      <c r="BI575" s="76"/>
    </row>
    <row r="576" spans="2:61" ht="15.8" customHeight="1" x14ac:dyDescent="0.3">
      <c r="B576" s="75"/>
      <c r="C576" s="76"/>
      <c r="D576" s="76"/>
      <c r="E576" s="76"/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  <c r="X576" s="76"/>
      <c r="Y576" s="76"/>
      <c r="Z576" s="76"/>
      <c r="AA576" s="76"/>
      <c r="AB576" s="76"/>
      <c r="AC576" s="76"/>
      <c r="AD576" s="76"/>
      <c r="AE576" s="76"/>
      <c r="AF576" s="76"/>
      <c r="AG576" s="76"/>
      <c r="AH576" s="76"/>
      <c r="AI576" s="76"/>
      <c r="AJ576" s="76"/>
      <c r="AK576" s="76"/>
      <c r="AL576" s="76"/>
      <c r="AM576" s="76"/>
      <c r="AN576" s="76"/>
      <c r="AO576" s="76"/>
      <c r="AP576" s="76"/>
      <c r="AQ576" s="76"/>
      <c r="AR576" s="76"/>
      <c r="AS576" s="76"/>
      <c r="AT576" s="76"/>
      <c r="AU576" s="76"/>
      <c r="AV576" s="76"/>
      <c r="AW576" s="76"/>
      <c r="AX576" s="76"/>
      <c r="AY576" s="76"/>
      <c r="AZ576" s="76"/>
      <c r="BA576" s="76"/>
      <c r="BB576" s="76"/>
      <c r="BC576" s="76"/>
      <c r="BD576" s="76"/>
      <c r="BE576" s="76"/>
      <c r="BF576" s="76"/>
      <c r="BG576" s="76"/>
      <c r="BH576" s="76"/>
      <c r="BI576" s="76"/>
    </row>
    <row r="577" spans="2:61" ht="15.8" customHeight="1" x14ac:dyDescent="0.3">
      <c r="B577" s="75"/>
      <c r="C577" s="76"/>
      <c r="D577" s="76"/>
      <c r="E577" s="76"/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  <c r="X577" s="76"/>
      <c r="Y577" s="76"/>
      <c r="Z577" s="76"/>
      <c r="AA577" s="76"/>
      <c r="AB577" s="76"/>
      <c r="AC577" s="76"/>
      <c r="AD577" s="76"/>
      <c r="AE577" s="76"/>
      <c r="AF577" s="76"/>
      <c r="AG577" s="76"/>
      <c r="AH577" s="76"/>
      <c r="AI577" s="76"/>
      <c r="AJ577" s="76"/>
      <c r="AK577" s="76"/>
      <c r="AL577" s="76"/>
      <c r="AM577" s="76"/>
      <c r="AN577" s="76"/>
      <c r="AO577" s="76"/>
      <c r="AP577" s="76"/>
      <c r="AQ577" s="76"/>
      <c r="AR577" s="76"/>
      <c r="AS577" s="76"/>
      <c r="AT577" s="76"/>
      <c r="AU577" s="76"/>
      <c r="AV577" s="76"/>
      <c r="AW577" s="76"/>
      <c r="AX577" s="76"/>
      <c r="AY577" s="76"/>
      <c r="AZ577" s="76"/>
      <c r="BA577" s="76"/>
      <c r="BB577" s="76"/>
      <c r="BC577" s="76"/>
      <c r="BD577" s="76"/>
      <c r="BE577" s="76"/>
      <c r="BF577" s="76"/>
      <c r="BG577" s="76"/>
      <c r="BH577" s="76"/>
      <c r="BI577" s="76"/>
    </row>
    <row r="578" spans="2:61" ht="15.8" customHeight="1" x14ac:dyDescent="0.3">
      <c r="B578" s="75"/>
      <c r="C578" s="76"/>
      <c r="D578" s="76"/>
      <c r="E578" s="76"/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  <c r="X578" s="76"/>
      <c r="Y578" s="76"/>
      <c r="Z578" s="76"/>
      <c r="AA578" s="76"/>
      <c r="AB578" s="76"/>
      <c r="AC578" s="76"/>
      <c r="AD578" s="76"/>
      <c r="AE578" s="76"/>
      <c r="AF578" s="76"/>
      <c r="AG578" s="76"/>
      <c r="AH578" s="76"/>
      <c r="AI578" s="76"/>
      <c r="AJ578" s="76"/>
      <c r="AK578" s="76"/>
      <c r="AL578" s="76"/>
      <c r="AM578" s="76"/>
      <c r="AN578" s="76"/>
      <c r="AO578" s="76"/>
      <c r="AP578" s="76"/>
      <c r="AQ578" s="76"/>
      <c r="AR578" s="76"/>
      <c r="AS578" s="76"/>
      <c r="AT578" s="76"/>
      <c r="AU578" s="76"/>
      <c r="AV578" s="76"/>
      <c r="AW578" s="76"/>
      <c r="AX578" s="76"/>
      <c r="AY578" s="76"/>
      <c r="AZ578" s="76"/>
      <c r="BA578" s="76"/>
      <c r="BB578" s="76"/>
      <c r="BC578" s="76"/>
      <c r="BD578" s="76"/>
      <c r="BE578" s="76"/>
      <c r="BF578" s="76"/>
      <c r="BG578" s="76"/>
      <c r="BH578" s="76"/>
      <c r="BI578" s="76"/>
    </row>
    <row r="579" spans="2:61" ht="15.8" customHeight="1" x14ac:dyDescent="0.3">
      <c r="B579" s="75"/>
      <c r="C579" s="76"/>
      <c r="D579" s="76"/>
      <c r="E579" s="76"/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  <c r="X579" s="76"/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  <c r="AI579" s="76"/>
      <c r="AJ579" s="76"/>
      <c r="AK579" s="76"/>
      <c r="AL579" s="76"/>
      <c r="AM579" s="76"/>
      <c r="AN579" s="76"/>
      <c r="AO579" s="76"/>
      <c r="AP579" s="76"/>
      <c r="AQ579" s="76"/>
      <c r="AR579" s="76"/>
      <c r="AS579" s="76"/>
      <c r="AT579" s="76"/>
      <c r="AU579" s="76"/>
      <c r="AV579" s="76"/>
      <c r="AW579" s="76"/>
      <c r="AX579" s="76"/>
      <c r="AY579" s="76"/>
      <c r="AZ579" s="76"/>
      <c r="BA579" s="76"/>
      <c r="BB579" s="76"/>
      <c r="BC579" s="76"/>
      <c r="BD579" s="76"/>
      <c r="BE579" s="76"/>
      <c r="BF579" s="76"/>
      <c r="BG579" s="76"/>
      <c r="BH579" s="76"/>
      <c r="BI579" s="76"/>
    </row>
    <row r="580" spans="2:61" ht="15.8" customHeight="1" x14ac:dyDescent="0.3">
      <c r="B580" s="75"/>
      <c r="C580" s="76"/>
      <c r="D580" s="76"/>
      <c r="E580" s="76"/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  <c r="X580" s="76"/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  <c r="AI580" s="76"/>
      <c r="AJ580" s="76"/>
      <c r="AK580" s="76"/>
      <c r="AL580" s="76"/>
      <c r="AM580" s="76"/>
      <c r="AN580" s="76"/>
      <c r="AO580" s="76"/>
      <c r="AP580" s="76"/>
      <c r="AQ580" s="76"/>
      <c r="AR580" s="76"/>
      <c r="AS580" s="76"/>
      <c r="AT580" s="76"/>
      <c r="AU580" s="76"/>
      <c r="AV580" s="76"/>
      <c r="AW580" s="76"/>
      <c r="AX580" s="76"/>
      <c r="AY580" s="76"/>
      <c r="AZ580" s="76"/>
      <c r="BA580" s="76"/>
      <c r="BB580" s="76"/>
      <c r="BC580" s="76"/>
      <c r="BD580" s="76"/>
      <c r="BE580" s="76"/>
      <c r="BF580" s="76"/>
      <c r="BG580" s="76"/>
      <c r="BH580" s="76"/>
      <c r="BI580" s="76"/>
    </row>
    <row r="581" spans="2:61" ht="15.8" customHeight="1" x14ac:dyDescent="0.3">
      <c r="B581" s="75"/>
      <c r="C581" s="76"/>
      <c r="D581" s="76"/>
      <c r="E581" s="76"/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  <c r="X581" s="76"/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  <c r="AI581" s="76"/>
      <c r="AJ581" s="76"/>
      <c r="AK581" s="76"/>
      <c r="AL581" s="76"/>
      <c r="AM581" s="76"/>
      <c r="AN581" s="76"/>
      <c r="AO581" s="76"/>
      <c r="AP581" s="76"/>
      <c r="AQ581" s="76"/>
      <c r="AR581" s="76"/>
      <c r="AS581" s="76"/>
      <c r="AT581" s="76"/>
      <c r="AU581" s="76"/>
      <c r="AV581" s="76"/>
      <c r="AW581" s="76"/>
      <c r="AX581" s="76"/>
      <c r="AY581" s="76"/>
      <c r="AZ581" s="76"/>
      <c r="BA581" s="76"/>
      <c r="BB581" s="76"/>
      <c r="BC581" s="76"/>
      <c r="BD581" s="76"/>
      <c r="BE581" s="76"/>
      <c r="BF581" s="76"/>
      <c r="BG581" s="76"/>
      <c r="BH581" s="76"/>
      <c r="BI581" s="76"/>
    </row>
    <row r="582" spans="2:61" ht="15.8" customHeight="1" x14ac:dyDescent="0.3">
      <c r="B582" s="75"/>
      <c r="C582" s="76"/>
      <c r="D582" s="76"/>
      <c r="E582" s="76"/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  <c r="X582" s="76"/>
      <c r="Y582" s="76"/>
      <c r="Z582" s="76"/>
      <c r="AA582" s="76"/>
      <c r="AB582" s="76"/>
      <c r="AC582" s="76"/>
      <c r="AD582" s="76"/>
      <c r="AE582" s="76"/>
      <c r="AF582" s="76"/>
      <c r="AG582" s="76"/>
      <c r="AH582" s="76"/>
      <c r="AI582" s="76"/>
      <c r="AJ582" s="76"/>
      <c r="AK582" s="76"/>
      <c r="AL582" s="76"/>
      <c r="AM582" s="76"/>
      <c r="AN582" s="76"/>
      <c r="AO582" s="76"/>
      <c r="AP582" s="76"/>
      <c r="AQ582" s="76"/>
      <c r="AR582" s="76"/>
      <c r="AS582" s="76"/>
      <c r="AT582" s="76"/>
      <c r="AU582" s="76"/>
      <c r="AV582" s="76"/>
      <c r="AW582" s="76"/>
      <c r="AX582" s="76"/>
      <c r="AY582" s="76"/>
      <c r="AZ582" s="76"/>
      <c r="BA582" s="76"/>
      <c r="BB582" s="76"/>
      <c r="BC582" s="76"/>
      <c r="BD582" s="76"/>
      <c r="BE582" s="76"/>
      <c r="BF582" s="76"/>
      <c r="BG582" s="76"/>
      <c r="BH582" s="76"/>
      <c r="BI582" s="76"/>
    </row>
    <row r="583" spans="2:61" ht="15.8" customHeight="1" x14ac:dyDescent="0.3">
      <c r="B583" s="75"/>
      <c r="C583" s="76"/>
      <c r="D583" s="76"/>
      <c r="E583" s="76"/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  <c r="X583" s="76"/>
      <c r="Y583" s="76"/>
      <c r="Z583" s="76"/>
      <c r="AA583" s="76"/>
      <c r="AB583" s="76"/>
      <c r="AC583" s="76"/>
      <c r="AD583" s="76"/>
      <c r="AE583" s="76"/>
      <c r="AF583" s="76"/>
      <c r="AG583" s="76"/>
      <c r="AH583" s="76"/>
      <c r="AI583" s="76"/>
      <c r="AJ583" s="76"/>
      <c r="AK583" s="76"/>
      <c r="AL583" s="76"/>
      <c r="AM583" s="76"/>
      <c r="AN583" s="76"/>
      <c r="AO583" s="76"/>
      <c r="AP583" s="76"/>
      <c r="AQ583" s="76"/>
      <c r="AR583" s="76"/>
      <c r="AS583" s="76"/>
      <c r="AT583" s="76"/>
      <c r="AU583" s="76"/>
      <c r="AV583" s="76"/>
      <c r="AW583" s="76"/>
      <c r="AX583" s="76"/>
      <c r="AY583" s="76"/>
      <c r="AZ583" s="76"/>
      <c r="BA583" s="76"/>
      <c r="BB583" s="76"/>
      <c r="BC583" s="76"/>
      <c r="BD583" s="76"/>
      <c r="BE583" s="76"/>
      <c r="BF583" s="76"/>
      <c r="BG583" s="76"/>
      <c r="BH583" s="76"/>
      <c r="BI583" s="76"/>
    </row>
    <row r="584" spans="2:61" ht="15.8" customHeight="1" x14ac:dyDescent="0.3">
      <c r="B584" s="75"/>
      <c r="C584" s="76"/>
      <c r="D584" s="76"/>
      <c r="E584" s="76"/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  <c r="X584" s="76"/>
      <c r="Y584" s="76"/>
      <c r="Z584" s="76"/>
      <c r="AA584" s="76"/>
      <c r="AB584" s="76"/>
      <c r="AC584" s="76"/>
      <c r="AD584" s="76"/>
      <c r="AE584" s="76"/>
      <c r="AF584" s="76"/>
      <c r="AG584" s="76"/>
      <c r="AH584" s="76"/>
      <c r="AI584" s="76"/>
      <c r="AJ584" s="76"/>
      <c r="AK584" s="76"/>
      <c r="AL584" s="76"/>
      <c r="AM584" s="76"/>
      <c r="AN584" s="76"/>
      <c r="AO584" s="76"/>
      <c r="AP584" s="76"/>
      <c r="AQ584" s="76"/>
      <c r="AR584" s="76"/>
      <c r="AS584" s="76"/>
      <c r="AT584" s="76"/>
      <c r="AU584" s="76"/>
      <c r="AV584" s="76"/>
      <c r="AW584" s="76"/>
      <c r="AX584" s="76"/>
      <c r="AY584" s="76"/>
      <c r="AZ584" s="76"/>
      <c r="BA584" s="76"/>
      <c r="BB584" s="76"/>
      <c r="BC584" s="76"/>
      <c r="BD584" s="76"/>
      <c r="BE584" s="76"/>
      <c r="BF584" s="76"/>
      <c r="BG584" s="76"/>
      <c r="BH584" s="76"/>
      <c r="BI584" s="76"/>
    </row>
    <row r="585" spans="2:61" ht="15.8" customHeight="1" x14ac:dyDescent="0.3">
      <c r="B585" s="75"/>
      <c r="C585" s="76"/>
      <c r="D585" s="76"/>
      <c r="E585" s="76"/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6"/>
      <c r="AA585" s="76"/>
      <c r="AB585" s="76"/>
      <c r="AC585" s="76"/>
      <c r="AD585" s="76"/>
      <c r="AE585" s="76"/>
      <c r="AF585" s="76"/>
      <c r="AG585" s="76"/>
      <c r="AH585" s="76"/>
      <c r="AI585" s="76"/>
      <c r="AJ585" s="76"/>
      <c r="AK585" s="76"/>
      <c r="AL585" s="76"/>
      <c r="AM585" s="76"/>
      <c r="AN585" s="76"/>
      <c r="AO585" s="76"/>
      <c r="AP585" s="76"/>
      <c r="AQ585" s="76"/>
      <c r="AR585" s="76"/>
      <c r="AS585" s="76"/>
      <c r="AT585" s="76"/>
      <c r="AU585" s="76"/>
      <c r="AV585" s="76"/>
      <c r="AW585" s="76"/>
      <c r="AX585" s="76"/>
      <c r="AY585" s="76"/>
      <c r="AZ585" s="76"/>
      <c r="BA585" s="76"/>
      <c r="BB585" s="76"/>
      <c r="BC585" s="76"/>
      <c r="BD585" s="76"/>
      <c r="BE585" s="76"/>
      <c r="BF585" s="76"/>
      <c r="BG585" s="76"/>
      <c r="BH585" s="76"/>
      <c r="BI585" s="76"/>
    </row>
    <row r="586" spans="2:61" ht="15.8" customHeight="1" x14ac:dyDescent="0.3">
      <c r="B586" s="75"/>
      <c r="C586" s="76"/>
      <c r="D586" s="76"/>
      <c r="E586" s="76"/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  <c r="X586" s="76"/>
      <c r="Y586" s="76"/>
      <c r="Z586" s="76"/>
      <c r="AA586" s="76"/>
      <c r="AB586" s="76"/>
      <c r="AC586" s="76"/>
      <c r="AD586" s="76"/>
      <c r="AE586" s="76"/>
      <c r="AF586" s="76"/>
      <c r="AG586" s="76"/>
      <c r="AH586" s="76"/>
      <c r="AI586" s="76"/>
      <c r="AJ586" s="76"/>
      <c r="AK586" s="76"/>
      <c r="AL586" s="76"/>
      <c r="AM586" s="76"/>
      <c r="AN586" s="76"/>
      <c r="AO586" s="76"/>
      <c r="AP586" s="76"/>
      <c r="AQ586" s="76"/>
      <c r="AR586" s="76"/>
      <c r="AS586" s="76"/>
      <c r="AT586" s="76"/>
      <c r="AU586" s="76"/>
      <c r="AV586" s="76"/>
      <c r="AW586" s="76"/>
      <c r="AX586" s="76"/>
      <c r="AY586" s="76"/>
      <c r="AZ586" s="76"/>
      <c r="BA586" s="76"/>
      <c r="BB586" s="76"/>
      <c r="BC586" s="76"/>
      <c r="BD586" s="76"/>
      <c r="BE586" s="76"/>
      <c r="BF586" s="76"/>
      <c r="BG586" s="76"/>
      <c r="BH586" s="76"/>
      <c r="BI586" s="76"/>
    </row>
    <row r="587" spans="2:61" ht="15.8" customHeight="1" x14ac:dyDescent="0.3">
      <c r="B587" s="75"/>
      <c r="C587" s="76"/>
      <c r="D587" s="76"/>
      <c r="E587" s="76"/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  <c r="X587" s="76"/>
      <c r="Y587" s="76"/>
      <c r="Z587" s="76"/>
      <c r="AA587" s="76"/>
      <c r="AB587" s="76"/>
      <c r="AC587" s="76"/>
      <c r="AD587" s="76"/>
      <c r="AE587" s="76"/>
      <c r="AF587" s="76"/>
      <c r="AG587" s="76"/>
      <c r="AH587" s="76"/>
      <c r="AI587" s="76"/>
      <c r="AJ587" s="76"/>
      <c r="AK587" s="76"/>
      <c r="AL587" s="76"/>
      <c r="AM587" s="76"/>
      <c r="AN587" s="76"/>
      <c r="AO587" s="76"/>
      <c r="AP587" s="76"/>
      <c r="AQ587" s="76"/>
      <c r="AR587" s="76"/>
      <c r="AS587" s="76"/>
      <c r="AT587" s="76"/>
      <c r="AU587" s="76"/>
      <c r="AV587" s="76"/>
      <c r="AW587" s="76"/>
      <c r="AX587" s="76"/>
      <c r="AY587" s="76"/>
      <c r="AZ587" s="76"/>
      <c r="BA587" s="76"/>
      <c r="BB587" s="76"/>
      <c r="BC587" s="76"/>
      <c r="BD587" s="76"/>
      <c r="BE587" s="76"/>
      <c r="BF587" s="76"/>
      <c r="BG587" s="76"/>
      <c r="BH587" s="76"/>
      <c r="BI587" s="76"/>
    </row>
    <row r="588" spans="2:61" ht="15.8" customHeight="1" x14ac:dyDescent="0.3">
      <c r="B588" s="75"/>
      <c r="C588" s="76"/>
      <c r="D588" s="76"/>
      <c r="E588" s="76"/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  <c r="X588" s="76"/>
      <c r="Y588" s="76"/>
      <c r="Z588" s="76"/>
      <c r="AA588" s="76"/>
      <c r="AB588" s="76"/>
      <c r="AC588" s="76"/>
      <c r="AD588" s="76"/>
      <c r="AE588" s="76"/>
      <c r="AF588" s="76"/>
      <c r="AG588" s="76"/>
      <c r="AH588" s="76"/>
      <c r="AI588" s="76"/>
      <c r="AJ588" s="76"/>
      <c r="AK588" s="76"/>
      <c r="AL588" s="76"/>
      <c r="AM588" s="76"/>
      <c r="AN588" s="76"/>
      <c r="AO588" s="76"/>
      <c r="AP588" s="76"/>
      <c r="AQ588" s="76"/>
      <c r="AR588" s="76"/>
      <c r="AS588" s="76"/>
      <c r="AT588" s="76"/>
      <c r="AU588" s="76"/>
      <c r="AV588" s="76"/>
      <c r="AW588" s="76"/>
      <c r="AX588" s="76"/>
      <c r="AY588" s="76"/>
      <c r="AZ588" s="76"/>
      <c r="BA588" s="76"/>
      <c r="BB588" s="76"/>
      <c r="BC588" s="76"/>
      <c r="BD588" s="76"/>
      <c r="BE588" s="76"/>
      <c r="BF588" s="76"/>
      <c r="BG588" s="76"/>
      <c r="BH588" s="76"/>
      <c r="BI588" s="76"/>
    </row>
    <row r="589" spans="2:61" ht="15.8" customHeight="1" x14ac:dyDescent="0.3">
      <c r="B589" s="75"/>
      <c r="C589" s="76"/>
      <c r="D589" s="76"/>
      <c r="E589" s="76"/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  <c r="X589" s="76"/>
      <c r="Y589" s="76"/>
      <c r="Z589" s="76"/>
      <c r="AA589" s="76"/>
      <c r="AB589" s="76"/>
      <c r="AC589" s="76"/>
      <c r="AD589" s="76"/>
      <c r="AE589" s="76"/>
      <c r="AF589" s="76"/>
      <c r="AG589" s="76"/>
      <c r="AH589" s="76"/>
      <c r="AI589" s="76"/>
      <c r="AJ589" s="76"/>
      <c r="AK589" s="76"/>
      <c r="AL589" s="76"/>
      <c r="AM589" s="76"/>
      <c r="AN589" s="76"/>
      <c r="AO589" s="76"/>
      <c r="AP589" s="76"/>
      <c r="AQ589" s="76"/>
      <c r="AR589" s="76"/>
      <c r="AS589" s="76"/>
      <c r="AT589" s="76"/>
      <c r="AU589" s="76"/>
      <c r="AV589" s="76"/>
      <c r="AW589" s="76"/>
      <c r="AX589" s="76"/>
      <c r="AY589" s="76"/>
      <c r="AZ589" s="76"/>
      <c r="BA589" s="76"/>
      <c r="BB589" s="76"/>
      <c r="BC589" s="76"/>
      <c r="BD589" s="76"/>
      <c r="BE589" s="76"/>
      <c r="BF589" s="76"/>
      <c r="BG589" s="76"/>
      <c r="BH589" s="76"/>
      <c r="BI589" s="76"/>
    </row>
    <row r="590" spans="2:61" ht="15.8" customHeight="1" x14ac:dyDescent="0.3">
      <c r="B590" s="75"/>
      <c r="C590" s="76"/>
      <c r="D590" s="76"/>
      <c r="E590" s="76"/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  <c r="X590" s="76"/>
      <c r="Y590" s="76"/>
      <c r="Z590" s="76"/>
      <c r="AA590" s="76"/>
      <c r="AB590" s="76"/>
      <c r="AC590" s="76"/>
      <c r="AD590" s="76"/>
      <c r="AE590" s="76"/>
      <c r="AF590" s="76"/>
      <c r="AG590" s="76"/>
      <c r="AH590" s="76"/>
      <c r="AI590" s="76"/>
      <c r="AJ590" s="76"/>
      <c r="AK590" s="76"/>
      <c r="AL590" s="76"/>
      <c r="AM590" s="76"/>
      <c r="AN590" s="76"/>
      <c r="AO590" s="76"/>
      <c r="AP590" s="76"/>
      <c r="AQ590" s="76"/>
      <c r="AR590" s="76"/>
      <c r="AS590" s="76"/>
      <c r="AT590" s="76"/>
      <c r="AU590" s="76"/>
      <c r="AV590" s="76"/>
      <c r="AW590" s="76"/>
      <c r="AX590" s="76"/>
      <c r="AY590" s="76"/>
      <c r="AZ590" s="76"/>
      <c r="BA590" s="76"/>
      <c r="BB590" s="76"/>
      <c r="BC590" s="76"/>
      <c r="BD590" s="76"/>
      <c r="BE590" s="76"/>
      <c r="BF590" s="76"/>
      <c r="BG590" s="76"/>
      <c r="BH590" s="76"/>
      <c r="BI590" s="76"/>
    </row>
    <row r="591" spans="2:61" ht="15.8" customHeight="1" x14ac:dyDescent="0.3">
      <c r="B591" s="75"/>
      <c r="C591" s="76"/>
      <c r="D591" s="76"/>
      <c r="E591" s="76"/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  <c r="X591" s="76"/>
      <c r="Y591" s="76"/>
      <c r="Z591" s="76"/>
      <c r="AA591" s="76"/>
      <c r="AB591" s="76"/>
      <c r="AC591" s="76"/>
      <c r="AD591" s="76"/>
      <c r="AE591" s="76"/>
      <c r="AF591" s="76"/>
      <c r="AG591" s="76"/>
      <c r="AH591" s="76"/>
      <c r="AI591" s="76"/>
      <c r="AJ591" s="76"/>
      <c r="AK591" s="76"/>
      <c r="AL591" s="76"/>
      <c r="AM591" s="76"/>
      <c r="AN591" s="76"/>
      <c r="AO591" s="76"/>
      <c r="AP591" s="76"/>
      <c r="AQ591" s="76"/>
      <c r="AR591" s="76"/>
      <c r="AS591" s="76"/>
      <c r="AT591" s="76"/>
      <c r="AU591" s="76"/>
      <c r="AV591" s="76"/>
      <c r="AW591" s="76"/>
      <c r="AX591" s="76"/>
      <c r="AY591" s="76"/>
      <c r="AZ591" s="76"/>
      <c r="BA591" s="76"/>
      <c r="BB591" s="76"/>
      <c r="BC591" s="76"/>
      <c r="BD591" s="76"/>
      <c r="BE591" s="76"/>
      <c r="BF591" s="76"/>
      <c r="BG591" s="76"/>
      <c r="BH591" s="76"/>
      <c r="BI591" s="76"/>
    </row>
    <row r="592" spans="2:61" ht="15.8" customHeight="1" x14ac:dyDescent="0.3">
      <c r="B592" s="75"/>
      <c r="C592" s="76"/>
      <c r="D592" s="76"/>
      <c r="E592" s="76"/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  <c r="X592" s="76"/>
      <c r="Y592" s="76"/>
      <c r="Z592" s="76"/>
      <c r="AA592" s="76"/>
      <c r="AB592" s="76"/>
      <c r="AC592" s="76"/>
      <c r="AD592" s="76"/>
      <c r="AE592" s="76"/>
      <c r="AF592" s="76"/>
      <c r="AG592" s="76"/>
      <c r="AH592" s="76"/>
      <c r="AI592" s="76"/>
      <c r="AJ592" s="76"/>
      <c r="AK592" s="76"/>
      <c r="AL592" s="76"/>
      <c r="AM592" s="76"/>
      <c r="AN592" s="76"/>
      <c r="AO592" s="76"/>
      <c r="AP592" s="76"/>
      <c r="AQ592" s="76"/>
      <c r="AR592" s="76"/>
      <c r="AS592" s="76"/>
      <c r="AT592" s="76"/>
      <c r="AU592" s="76"/>
      <c r="AV592" s="76"/>
      <c r="AW592" s="76"/>
      <c r="AX592" s="76"/>
      <c r="AY592" s="76"/>
      <c r="AZ592" s="76"/>
      <c r="BA592" s="76"/>
      <c r="BB592" s="76"/>
      <c r="BC592" s="76"/>
      <c r="BD592" s="76"/>
      <c r="BE592" s="76"/>
      <c r="BF592" s="76"/>
      <c r="BG592" s="76"/>
      <c r="BH592" s="76"/>
      <c r="BI592" s="76"/>
    </row>
    <row r="593" spans="2:61" ht="15.8" customHeight="1" x14ac:dyDescent="0.3">
      <c r="B593" s="75"/>
      <c r="C593" s="76"/>
      <c r="D593" s="76"/>
      <c r="E593" s="76"/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  <c r="X593" s="76"/>
      <c r="Y593" s="76"/>
      <c r="Z593" s="76"/>
      <c r="AA593" s="76"/>
      <c r="AB593" s="76"/>
      <c r="AC593" s="76"/>
      <c r="AD593" s="76"/>
      <c r="AE593" s="76"/>
      <c r="AF593" s="76"/>
      <c r="AG593" s="76"/>
      <c r="AH593" s="76"/>
      <c r="AI593" s="76"/>
      <c r="AJ593" s="76"/>
      <c r="AK593" s="76"/>
      <c r="AL593" s="76"/>
      <c r="AM593" s="76"/>
      <c r="AN593" s="76"/>
      <c r="AO593" s="76"/>
      <c r="AP593" s="76"/>
      <c r="AQ593" s="76"/>
      <c r="AR593" s="76"/>
      <c r="AS593" s="76"/>
      <c r="AT593" s="76"/>
      <c r="AU593" s="76"/>
      <c r="AV593" s="76"/>
      <c r="AW593" s="76"/>
      <c r="AX593" s="76"/>
      <c r="AY593" s="76"/>
      <c r="AZ593" s="76"/>
      <c r="BA593" s="76"/>
      <c r="BB593" s="76"/>
      <c r="BC593" s="76"/>
      <c r="BD593" s="76"/>
      <c r="BE593" s="76"/>
      <c r="BF593" s="76"/>
      <c r="BG593" s="76"/>
      <c r="BH593" s="76"/>
      <c r="BI593" s="76"/>
    </row>
    <row r="594" spans="2:61" ht="15.8" customHeight="1" x14ac:dyDescent="0.3">
      <c r="B594" s="75"/>
      <c r="C594" s="76"/>
      <c r="D594" s="76"/>
      <c r="E594" s="76"/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  <c r="X594" s="76"/>
      <c r="Y594" s="76"/>
      <c r="Z594" s="76"/>
      <c r="AA594" s="76"/>
      <c r="AB594" s="76"/>
      <c r="AC594" s="76"/>
      <c r="AD594" s="76"/>
      <c r="AE594" s="76"/>
      <c r="AF594" s="76"/>
      <c r="AG594" s="76"/>
      <c r="AH594" s="76"/>
      <c r="AI594" s="76"/>
      <c r="AJ594" s="76"/>
      <c r="AK594" s="76"/>
      <c r="AL594" s="76"/>
      <c r="AM594" s="76"/>
      <c r="AN594" s="76"/>
      <c r="AO594" s="76"/>
      <c r="AP594" s="76"/>
      <c r="AQ594" s="76"/>
      <c r="AR594" s="76"/>
      <c r="AS594" s="76"/>
      <c r="AT594" s="76"/>
      <c r="AU594" s="76"/>
      <c r="AV594" s="76"/>
      <c r="AW594" s="76"/>
      <c r="AX594" s="76"/>
      <c r="AY594" s="76"/>
      <c r="AZ594" s="76"/>
      <c r="BA594" s="76"/>
      <c r="BB594" s="76"/>
      <c r="BC594" s="76"/>
      <c r="BD594" s="76"/>
      <c r="BE594" s="76"/>
      <c r="BF594" s="76"/>
      <c r="BG594" s="76"/>
      <c r="BH594" s="76"/>
      <c r="BI594" s="76"/>
    </row>
    <row r="595" spans="2:61" ht="15.8" customHeight="1" x14ac:dyDescent="0.3">
      <c r="B595" s="75"/>
      <c r="C595" s="76"/>
      <c r="D595" s="76"/>
      <c r="E595" s="76"/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  <c r="X595" s="76"/>
      <c r="Y595" s="76"/>
      <c r="Z595" s="76"/>
      <c r="AA595" s="76"/>
      <c r="AB595" s="76"/>
      <c r="AC595" s="76"/>
      <c r="AD595" s="76"/>
      <c r="AE595" s="76"/>
      <c r="AF595" s="76"/>
      <c r="AG595" s="76"/>
      <c r="AH595" s="76"/>
      <c r="AI595" s="76"/>
      <c r="AJ595" s="76"/>
      <c r="AK595" s="76"/>
      <c r="AL595" s="76"/>
      <c r="AM595" s="76"/>
      <c r="AN595" s="76"/>
      <c r="AO595" s="76"/>
      <c r="AP595" s="76"/>
      <c r="AQ595" s="76"/>
      <c r="AR595" s="76"/>
      <c r="AS595" s="76"/>
      <c r="AT595" s="76"/>
      <c r="AU595" s="76"/>
      <c r="AV595" s="76"/>
      <c r="AW595" s="76"/>
      <c r="AX595" s="76"/>
      <c r="AY595" s="76"/>
      <c r="AZ595" s="76"/>
      <c r="BA595" s="76"/>
      <c r="BB595" s="76"/>
      <c r="BC595" s="76"/>
      <c r="BD595" s="76"/>
      <c r="BE595" s="76"/>
      <c r="BF595" s="76"/>
      <c r="BG595" s="76"/>
      <c r="BH595" s="76"/>
      <c r="BI595" s="76"/>
    </row>
    <row r="596" spans="2:61" ht="15.8" customHeight="1" x14ac:dyDescent="0.3">
      <c r="B596" s="75"/>
      <c r="C596" s="76"/>
      <c r="D596" s="76"/>
      <c r="E596" s="76"/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  <c r="X596" s="76"/>
      <c r="Y596" s="76"/>
      <c r="Z596" s="76"/>
      <c r="AA596" s="76"/>
      <c r="AB596" s="76"/>
      <c r="AC596" s="76"/>
      <c r="AD596" s="76"/>
      <c r="AE596" s="76"/>
      <c r="AF596" s="76"/>
      <c r="AG596" s="76"/>
      <c r="AH596" s="76"/>
      <c r="AI596" s="76"/>
      <c r="AJ596" s="76"/>
      <c r="AK596" s="76"/>
      <c r="AL596" s="76"/>
      <c r="AM596" s="76"/>
      <c r="AN596" s="76"/>
      <c r="AO596" s="76"/>
      <c r="AP596" s="76"/>
      <c r="AQ596" s="76"/>
      <c r="AR596" s="76"/>
      <c r="AS596" s="76"/>
      <c r="AT596" s="76"/>
      <c r="AU596" s="76"/>
      <c r="AV596" s="76"/>
      <c r="AW596" s="76"/>
      <c r="AX596" s="76"/>
      <c r="AY596" s="76"/>
      <c r="AZ596" s="76"/>
      <c r="BA596" s="76"/>
      <c r="BB596" s="76"/>
      <c r="BC596" s="76"/>
      <c r="BD596" s="76"/>
      <c r="BE596" s="76"/>
      <c r="BF596" s="76"/>
      <c r="BG596" s="76"/>
      <c r="BH596" s="76"/>
      <c r="BI596" s="76"/>
    </row>
    <row r="597" spans="2:61" ht="15.8" customHeight="1" x14ac:dyDescent="0.3">
      <c r="B597" s="75"/>
      <c r="C597" s="76"/>
      <c r="D597" s="76"/>
      <c r="E597" s="76"/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  <c r="X597" s="76"/>
      <c r="Y597" s="76"/>
      <c r="Z597" s="76"/>
      <c r="AA597" s="76"/>
      <c r="AB597" s="76"/>
      <c r="AC597" s="76"/>
      <c r="AD597" s="76"/>
      <c r="AE597" s="76"/>
      <c r="AF597" s="76"/>
      <c r="AG597" s="76"/>
      <c r="AH597" s="76"/>
      <c r="AI597" s="76"/>
      <c r="AJ597" s="76"/>
      <c r="AK597" s="76"/>
      <c r="AL597" s="76"/>
      <c r="AM597" s="76"/>
      <c r="AN597" s="76"/>
      <c r="AO597" s="76"/>
      <c r="AP597" s="76"/>
      <c r="AQ597" s="76"/>
      <c r="AR597" s="76"/>
      <c r="AS597" s="76"/>
      <c r="AT597" s="76"/>
      <c r="AU597" s="76"/>
      <c r="AV597" s="76"/>
      <c r="AW597" s="76"/>
      <c r="AX597" s="76"/>
      <c r="AY597" s="76"/>
      <c r="AZ597" s="76"/>
      <c r="BA597" s="76"/>
      <c r="BB597" s="76"/>
      <c r="BC597" s="76"/>
      <c r="BD597" s="76"/>
      <c r="BE597" s="76"/>
      <c r="BF597" s="76"/>
      <c r="BG597" s="76"/>
      <c r="BH597" s="76"/>
      <c r="BI597" s="76"/>
    </row>
    <row r="598" spans="2:61" ht="15.8" customHeight="1" x14ac:dyDescent="0.3">
      <c r="B598" s="75"/>
      <c r="C598" s="76"/>
      <c r="D598" s="76"/>
      <c r="E598" s="76"/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  <c r="X598" s="76"/>
      <c r="Y598" s="76"/>
      <c r="Z598" s="76"/>
      <c r="AA598" s="76"/>
      <c r="AB598" s="76"/>
      <c r="AC598" s="76"/>
      <c r="AD598" s="76"/>
      <c r="AE598" s="76"/>
      <c r="AF598" s="76"/>
      <c r="AG598" s="76"/>
      <c r="AH598" s="76"/>
      <c r="AI598" s="76"/>
      <c r="AJ598" s="76"/>
      <c r="AK598" s="76"/>
      <c r="AL598" s="76"/>
      <c r="AM598" s="76"/>
      <c r="AN598" s="76"/>
      <c r="AO598" s="76"/>
      <c r="AP598" s="76"/>
      <c r="AQ598" s="76"/>
      <c r="AR598" s="76"/>
      <c r="AS598" s="76"/>
      <c r="AT598" s="76"/>
      <c r="AU598" s="76"/>
      <c r="AV598" s="76"/>
      <c r="AW598" s="76"/>
      <c r="AX598" s="76"/>
      <c r="AY598" s="76"/>
      <c r="AZ598" s="76"/>
      <c r="BA598" s="76"/>
      <c r="BB598" s="76"/>
      <c r="BC598" s="76"/>
      <c r="BD598" s="76"/>
      <c r="BE598" s="76"/>
      <c r="BF598" s="76"/>
      <c r="BG598" s="76"/>
      <c r="BH598" s="76"/>
      <c r="BI598" s="76"/>
    </row>
    <row r="599" spans="2:61" ht="15.8" customHeight="1" x14ac:dyDescent="0.3">
      <c r="B599" s="75"/>
      <c r="C599" s="76"/>
      <c r="D599" s="76"/>
      <c r="E599" s="76"/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  <c r="X599" s="76"/>
      <c r="Y599" s="76"/>
      <c r="Z599" s="76"/>
      <c r="AA599" s="76"/>
      <c r="AB599" s="76"/>
      <c r="AC599" s="76"/>
      <c r="AD599" s="76"/>
      <c r="AE599" s="76"/>
      <c r="AF599" s="76"/>
      <c r="AG599" s="76"/>
      <c r="AH599" s="76"/>
      <c r="AI599" s="76"/>
      <c r="AJ599" s="76"/>
      <c r="AK599" s="76"/>
      <c r="AL599" s="76"/>
      <c r="AM599" s="76"/>
      <c r="AN599" s="76"/>
      <c r="AO599" s="76"/>
      <c r="AP599" s="76"/>
      <c r="AQ599" s="76"/>
      <c r="AR599" s="76"/>
      <c r="AS599" s="76"/>
      <c r="AT599" s="76"/>
      <c r="AU599" s="76"/>
      <c r="AV599" s="76"/>
      <c r="AW599" s="76"/>
      <c r="AX599" s="76"/>
      <c r="AY599" s="76"/>
      <c r="AZ599" s="76"/>
      <c r="BA599" s="76"/>
      <c r="BB599" s="76"/>
      <c r="BC599" s="76"/>
      <c r="BD599" s="76"/>
      <c r="BE599" s="76"/>
      <c r="BF599" s="76"/>
      <c r="BG599" s="76"/>
      <c r="BH599" s="76"/>
      <c r="BI599" s="76"/>
    </row>
    <row r="600" spans="2:61" ht="15.8" customHeight="1" x14ac:dyDescent="0.3">
      <c r="B600" s="75"/>
      <c r="C600" s="76"/>
      <c r="D600" s="76"/>
      <c r="E600" s="76"/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  <c r="X600" s="76"/>
      <c r="Y600" s="76"/>
      <c r="Z600" s="76"/>
      <c r="AA600" s="76"/>
      <c r="AB600" s="76"/>
      <c r="AC600" s="76"/>
      <c r="AD600" s="76"/>
      <c r="AE600" s="76"/>
      <c r="AF600" s="76"/>
      <c r="AG600" s="76"/>
      <c r="AH600" s="76"/>
      <c r="AI600" s="76"/>
      <c r="AJ600" s="76"/>
      <c r="AK600" s="76"/>
      <c r="AL600" s="76"/>
      <c r="AM600" s="76"/>
      <c r="AN600" s="76"/>
      <c r="AO600" s="76"/>
      <c r="AP600" s="76"/>
      <c r="AQ600" s="76"/>
      <c r="AR600" s="76"/>
      <c r="AS600" s="76"/>
      <c r="AT600" s="76"/>
      <c r="AU600" s="76"/>
      <c r="AV600" s="76"/>
      <c r="AW600" s="76"/>
      <c r="AX600" s="76"/>
      <c r="AY600" s="76"/>
      <c r="AZ600" s="76"/>
      <c r="BA600" s="76"/>
      <c r="BB600" s="76"/>
      <c r="BC600" s="76"/>
      <c r="BD600" s="76"/>
      <c r="BE600" s="76"/>
      <c r="BF600" s="76"/>
      <c r="BG600" s="76"/>
      <c r="BH600" s="76"/>
      <c r="BI600" s="76"/>
    </row>
    <row r="601" spans="2:61" ht="15.8" customHeight="1" x14ac:dyDescent="0.3">
      <c r="B601" s="75"/>
      <c r="C601" s="76"/>
      <c r="D601" s="76"/>
      <c r="E601" s="76"/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  <c r="X601" s="76"/>
      <c r="Y601" s="76"/>
      <c r="Z601" s="76"/>
      <c r="AA601" s="76"/>
      <c r="AB601" s="76"/>
      <c r="AC601" s="76"/>
      <c r="AD601" s="76"/>
      <c r="AE601" s="76"/>
      <c r="AF601" s="76"/>
      <c r="AG601" s="76"/>
      <c r="AH601" s="76"/>
      <c r="AI601" s="76"/>
      <c r="AJ601" s="76"/>
      <c r="AK601" s="76"/>
      <c r="AL601" s="76"/>
      <c r="AM601" s="76"/>
      <c r="AN601" s="76"/>
      <c r="AO601" s="76"/>
      <c r="AP601" s="76"/>
      <c r="AQ601" s="76"/>
      <c r="AR601" s="76"/>
      <c r="AS601" s="76"/>
      <c r="AT601" s="76"/>
      <c r="AU601" s="76"/>
      <c r="AV601" s="76"/>
      <c r="AW601" s="76"/>
      <c r="AX601" s="76"/>
      <c r="AY601" s="76"/>
      <c r="AZ601" s="76"/>
      <c r="BA601" s="76"/>
      <c r="BB601" s="76"/>
      <c r="BC601" s="76"/>
      <c r="BD601" s="76"/>
      <c r="BE601" s="76"/>
      <c r="BF601" s="76"/>
      <c r="BG601" s="76"/>
      <c r="BH601" s="76"/>
      <c r="BI601" s="76"/>
    </row>
    <row r="602" spans="2:61" ht="15.8" customHeight="1" x14ac:dyDescent="0.3">
      <c r="B602" s="75"/>
      <c r="C602" s="76"/>
      <c r="D602" s="76"/>
      <c r="E602" s="76"/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  <c r="X602" s="76"/>
      <c r="Y602" s="76"/>
      <c r="Z602" s="76"/>
      <c r="AA602" s="76"/>
      <c r="AB602" s="76"/>
      <c r="AC602" s="76"/>
      <c r="AD602" s="76"/>
      <c r="AE602" s="76"/>
      <c r="AF602" s="76"/>
      <c r="AG602" s="76"/>
      <c r="AH602" s="76"/>
      <c r="AI602" s="76"/>
      <c r="AJ602" s="76"/>
      <c r="AK602" s="76"/>
      <c r="AL602" s="76"/>
      <c r="AM602" s="76"/>
      <c r="AN602" s="76"/>
      <c r="AO602" s="76"/>
      <c r="AP602" s="76"/>
      <c r="AQ602" s="76"/>
      <c r="AR602" s="76"/>
      <c r="AS602" s="76"/>
      <c r="AT602" s="76"/>
      <c r="AU602" s="76"/>
      <c r="AV602" s="76"/>
      <c r="AW602" s="76"/>
      <c r="AX602" s="76"/>
      <c r="AY602" s="76"/>
      <c r="AZ602" s="76"/>
      <c r="BA602" s="76"/>
      <c r="BB602" s="76"/>
      <c r="BC602" s="76"/>
      <c r="BD602" s="76"/>
      <c r="BE602" s="76"/>
      <c r="BF602" s="76"/>
      <c r="BG602" s="76"/>
      <c r="BH602" s="76"/>
      <c r="BI602" s="76"/>
    </row>
    <row r="603" spans="2:61" ht="15.8" customHeight="1" x14ac:dyDescent="0.3">
      <c r="B603" s="75"/>
      <c r="C603" s="76"/>
      <c r="D603" s="76"/>
      <c r="E603" s="76"/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  <c r="X603" s="76"/>
      <c r="Y603" s="76"/>
      <c r="Z603" s="76"/>
      <c r="AA603" s="76"/>
      <c r="AB603" s="76"/>
      <c r="AC603" s="76"/>
      <c r="AD603" s="76"/>
      <c r="AE603" s="76"/>
      <c r="AF603" s="76"/>
      <c r="AG603" s="76"/>
      <c r="AH603" s="76"/>
      <c r="AI603" s="76"/>
      <c r="AJ603" s="76"/>
      <c r="AK603" s="76"/>
      <c r="AL603" s="76"/>
      <c r="AM603" s="76"/>
      <c r="AN603" s="76"/>
      <c r="AO603" s="76"/>
      <c r="AP603" s="76"/>
      <c r="AQ603" s="76"/>
      <c r="AR603" s="76"/>
      <c r="AS603" s="76"/>
      <c r="AT603" s="76"/>
      <c r="AU603" s="76"/>
      <c r="AV603" s="76"/>
      <c r="AW603" s="76"/>
      <c r="AX603" s="76"/>
      <c r="AY603" s="76"/>
      <c r="AZ603" s="76"/>
      <c r="BA603" s="76"/>
      <c r="BB603" s="76"/>
      <c r="BC603" s="76"/>
      <c r="BD603" s="76"/>
      <c r="BE603" s="76"/>
      <c r="BF603" s="76"/>
      <c r="BG603" s="76"/>
      <c r="BH603" s="76"/>
      <c r="BI603" s="76"/>
    </row>
    <row r="604" spans="2:61" ht="15.8" customHeight="1" x14ac:dyDescent="0.3">
      <c r="B604" s="75"/>
      <c r="C604" s="76"/>
      <c r="D604" s="76"/>
      <c r="E604" s="76"/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  <c r="X604" s="76"/>
      <c r="Y604" s="76"/>
      <c r="Z604" s="76"/>
      <c r="AA604" s="76"/>
      <c r="AB604" s="76"/>
      <c r="AC604" s="76"/>
      <c r="AD604" s="76"/>
      <c r="AE604" s="76"/>
      <c r="AF604" s="76"/>
      <c r="AG604" s="76"/>
      <c r="AH604" s="76"/>
      <c r="AI604" s="76"/>
      <c r="AJ604" s="76"/>
      <c r="AK604" s="76"/>
      <c r="AL604" s="76"/>
      <c r="AM604" s="76"/>
      <c r="AN604" s="76"/>
      <c r="AO604" s="76"/>
      <c r="AP604" s="76"/>
      <c r="AQ604" s="76"/>
      <c r="AR604" s="76"/>
      <c r="AS604" s="76"/>
      <c r="AT604" s="76"/>
      <c r="AU604" s="76"/>
      <c r="AV604" s="76"/>
      <c r="AW604" s="76"/>
      <c r="AX604" s="76"/>
      <c r="AY604" s="76"/>
      <c r="AZ604" s="76"/>
      <c r="BA604" s="76"/>
      <c r="BB604" s="76"/>
      <c r="BC604" s="76"/>
      <c r="BD604" s="76"/>
      <c r="BE604" s="76"/>
      <c r="BF604" s="76"/>
      <c r="BG604" s="76"/>
      <c r="BH604" s="76"/>
      <c r="BI604" s="76"/>
    </row>
    <row r="605" spans="2:61" ht="15.8" customHeight="1" x14ac:dyDescent="0.3">
      <c r="B605" s="75"/>
      <c r="C605" s="76"/>
      <c r="D605" s="76"/>
      <c r="E605" s="76"/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  <c r="X605" s="76"/>
      <c r="Y605" s="76"/>
      <c r="Z605" s="76"/>
      <c r="AA605" s="76"/>
      <c r="AB605" s="76"/>
      <c r="AC605" s="76"/>
      <c r="AD605" s="76"/>
      <c r="AE605" s="76"/>
      <c r="AF605" s="76"/>
      <c r="AG605" s="76"/>
      <c r="AH605" s="76"/>
      <c r="AI605" s="76"/>
      <c r="AJ605" s="76"/>
      <c r="AK605" s="76"/>
      <c r="AL605" s="76"/>
      <c r="AM605" s="76"/>
      <c r="AN605" s="76"/>
      <c r="AO605" s="76"/>
      <c r="AP605" s="76"/>
      <c r="AQ605" s="76"/>
      <c r="AR605" s="76"/>
      <c r="AS605" s="76"/>
      <c r="AT605" s="76"/>
      <c r="AU605" s="76"/>
      <c r="AV605" s="76"/>
      <c r="AW605" s="76"/>
      <c r="AX605" s="76"/>
      <c r="AY605" s="76"/>
      <c r="AZ605" s="76"/>
      <c r="BA605" s="76"/>
      <c r="BB605" s="76"/>
      <c r="BC605" s="76"/>
      <c r="BD605" s="76"/>
      <c r="BE605" s="76"/>
      <c r="BF605" s="76"/>
      <c r="BG605" s="76"/>
      <c r="BH605" s="76"/>
      <c r="BI605" s="76"/>
    </row>
    <row r="606" spans="2:61" ht="15.8" customHeight="1" x14ac:dyDescent="0.3">
      <c r="B606" s="75"/>
      <c r="C606" s="76"/>
      <c r="D606" s="76"/>
      <c r="E606" s="76"/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  <c r="X606" s="76"/>
      <c r="Y606" s="76"/>
      <c r="Z606" s="76"/>
      <c r="AA606" s="76"/>
      <c r="AB606" s="76"/>
      <c r="AC606" s="76"/>
      <c r="AD606" s="76"/>
      <c r="AE606" s="76"/>
      <c r="AF606" s="76"/>
      <c r="AG606" s="76"/>
      <c r="AH606" s="76"/>
      <c r="AI606" s="76"/>
      <c r="AJ606" s="76"/>
      <c r="AK606" s="76"/>
      <c r="AL606" s="76"/>
      <c r="AM606" s="76"/>
      <c r="AN606" s="76"/>
      <c r="AO606" s="76"/>
      <c r="AP606" s="76"/>
      <c r="AQ606" s="76"/>
      <c r="AR606" s="76"/>
      <c r="AS606" s="76"/>
      <c r="AT606" s="76"/>
      <c r="AU606" s="76"/>
      <c r="AV606" s="76"/>
      <c r="AW606" s="76"/>
      <c r="AX606" s="76"/>
      <c r="AY606" s="76"/>
      <c r="AZ606" s="76"/>
      <c r="BA606" s="76"/>
      <c r="BB606" s="76"/>
      <c r="BC606" s="76"/>
      <c r="BD606" s="76"/>
      <c r="BE606" s="76"/>
      <c r="BF606" s="76"/>
      <c r="BG606" s="76"/>
      <c r="BH606" s="76"/>
      <c r="BI606" s="76"/>
    </row>
    <row r="607" spans="2:61" ht="15.8" customHeight="1" x14ac:dyDescent="0.3">
      <c r="B607" s="75"/>
      <c r="C607" s="76"/>
      <c r="D607" s="76"/>
      <c r="E607" s="76"/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  <c r="X607" s="76"/>
      <c r="Y607" s="76"/>
      <c r="Z607" s="76"/>
      <c r="AA607" s="76"/>
      <c r="AB607" s="76"/>
      <c r="AC607" s="76"/>
      <c r="AD607" s="76"/>
      <c r="AE607" s="76"/>
      <c r="AF607" s="76"/>
      <c r="AG607" s="76"/>
      <c r="AH607" s="76"/>
      <c r="AI607" s="76"/>
      <c r="AJ607" s="76"/>
      <c r="AK607" s="76"/>
      <c r="AL607" s="76"/>
      <c r="AM607" s="76"/>
      <c r="AN607" s="76"/>
      <c r="AO607" s="76"/>
      <c r="AP607" s="76"/>
      <c r="AQ607" s="76"/>
      <c r="AR607" s="76"/>
      <c r="AS607" s="76"/>
      <c r="AT607" s="76"/>
      <c r="AU607" s="76"/>
      <c r="AV607" s="76"/>
      <c r="AW607" s="76"/>
      <c r="AX607" s="76"/>
      <c r="AY607" s="76"/>
      <c r="AZ607" s="76"/>
      <c r="BA607" s="76"/>
      <c r="BB607" s="76"/>
      <c r="BC607" s="76"/>
      <c r="BD607" s="76"/>
      <c r="BE607" s="76"/>
      <c r="BF607" s="76"/>
      <c r="BG607" s="76"/>
      <c r="BH607" s="76"/>
      <c r="BI607" s="76"/>
    </row>
    <row r="608" spans="2:61" ht="15.8" customHeight="1" x14ac:dyDescent="0.3">
      <c r="B608" s="75"/>
      <c r="C608" s="76"/>
      <c r="D608" s="76"/>
      <c r="E608" s="76"/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  <c r="X608" s="76"/>
      <c r="Y608" s="76"/>
      <c r="Z608" s="76"/>
      <c r="AA608" s="76"/>
      <c r="AB608" s="76"/>
      <c r="AC608" s="76"/>
      <c r="AD608" s="76"/>
      <c r="AE608" s="76"/>
      <c r="AF608" s="76"/>
      <c r="AG608" s="76"/>
      <c r="AH608" s="76"/>
      <c r="AI608" s="76"/>
      <c r="AJ608" s="76"/>
      <c r="AK608" s="76"/>
      <c r="AL608" s="76"/>
      <c r="AM608" s="76"/>
      <c r="AN608" s="76"/>
      <c r="AO608" s="76"/>
      <c r="AP608" s="76"/>
      <c r="AQ608" s="76"/>
      <c r="AR608" s="76"/>
      <c r="AS608" s="76"/>
      <c r="AT608" s="76"/>
      <c r="AU608" s="76"/>
      <c r="AV608" s="76"/>
      <c r="AW608" s="76"/>
      <c r="AX608" s="76"/>
      <c r="AY608" s="76"/>
      <c r="AZ608" s="76"/>
      <c r="BA608" s="76"/>
      <c r="BB608" s="76"/>
      <c r="BC608" s="76"/>
      <c r="BD608" s="76"/>
      <c r="BE608" s="76"/>
      <c r="BF608" s="76"/>
      <c r="BG608" s="76"/>
      <c r="BH608" s="76"/>
      <c r="BI608" s="76"/>
    </row>
    <row r="609" spans="2:61" ht="15.8" customHeight="1" x14ac:dyDescent="0.3">
      <c r="B609" s="75"/>
      <c r="C609" s="76"/>
      <c r="D609" s="76"/>
      <c r="E609" s="76"/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  <c r="X609" s="76"/>
      <c r="Y609" s="76"/>
      <c r="Z609" s="76"/>
      <c r="AA609" s="76"/>
      <c r="AB609" s="76"/>
      <c r="AC609" s="76"/>
      <c r="AD609" s="76"/>
      <c r="AE609" s="76"/>
      <c r="AF609" s="76"/>
      <c r="AG609" s="76"/>
      <c r="AH609" s="76"/>
      <c r="AI609" s="76"/>
      <c r="AJ609" s="76"/>
      <c r="AK609" s="76"/>
      <c r="AL609" s="76"/>
      <c r="AM609" s="76"/>
      <c r="AN609" s="76"/>
      <c r="AO609" s="76"/>
      <c r="AP609" s="76"/>
      <c r="AQ609" s="76"/>
      <c r="AR609" s="76"/>
      <c r="AS609" s="76"/>
      <c r="AT609" s="76"/>
      <c r="AU609" s="76"/>
      <c r="AV609" s="76"/>
      <c r="AW609" s="76"/>
      <c r="AX609" s="76"/>
      <c r="AY609" s="76"/>
      <c r="AZ609" s="76"/>
      <c r="BA609" s="76"/>
      <c r="BB609" s="76"/>
      <c r="BC609" s="76"/>
      <c r="BD609" s="76"/>
      <c r="BE609" s="76"/>
      <c r="BF609" s="76"/>
      <c r="BG609" s="76"/>
      <c r="BH609" s="76"/>
      <c r="BI609" s="76"/>
    </row>
    <row r="610" spans="2:61" ht="15.8" customHeight="1" x14ac:dyDescent="0.3">
      <c r="B610" s="75"/>
      <c r="C610" s="76"/>
      <c r="D610" s="76"/>
      <c r="E610" s="76"/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  <c r="X610" s="76"/>
      <c r="Y610" s="76"/>
      <c r="Z610" s="76"/>
      <c r="AA610" s="76"/>
      <c r="AB610" s="76"/>
      <c r="AC610" s="76"/>
      <c r="AD610" s="76"/>
      <c r="AE610" s="76"/>
      <c r="AF610" s="76"/>
      <c r="AG610" s="76"/>
      <c r="AH610" s="76"/>
      <c r="AI610" s="76"/>
      <c r="AJ610" s="76"/>
      <c r="AK610" s="76"/>
      <c r="AL610" s="76"/>
      <c r="AM610" s="76"/>
      <c r="AN610" s="76"/>
      <c r="AO610" s="76"/>
      <c r="AP610" s="76"/>
      <c r="AQ610" s="76"/>
      <c r="AR610" s="76"/>
      <c r="AS610" s="76"/>
      <c r="AT610" s="76"/>
      <c r="AU610" s="76"/>
      <c r="AV610" s="76"/>
      <c r="AW610" s="76"/>
      <c r="AX610" s="76"/>
      <c r="AY610" s="76"/>
      <c r="AZ610" s="76"/>
      <c r="BA610" s="76"/>
      <c r="BB610" s="76"/>
      <c r="BC610" s="76"/>
      <c r="BD610" s="76"/>
      <c r="BE610" s="76"/>
      <c r="BF610" s="76"/>
      <c r="BG610" s="76"/>
      <c r="BH610" s="76"/>
      <c r="BI610" s="76"/>
    </row>
    <row r="611" spans="2:61" ht="15.8" customHeight="1" x14ac:dyDescent="0.3">
      <c r="B611" s="75"/>
      <c r="C611" s="76"/>
      <c r="D611" s="76"/>
      <c r="E611" s="76"/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  <c r="X611" s="76"/>
      <c r="Y611" s="76"/>
      <c r="Z611" s="76"/>
      <c r="AA611" s="76"/>
      <c r="AB611" s="76"/>
      <c r="AC611" s="76"/>
      <c r="AD611" s="76"/>
      <c r="AE611" s="76"/>
      <c r="AF611" s="76"/>
      <c r="AG611" s="76"/>
      <c r="AH611" s="76"/>
      <c r="AI611" s="76"/>
      <c r="AJ611" s="76"/>
      <c r="AK611" s="76"/>
      <c r="AL611" s="76"/>
      <c r="AM611" s="76"/>
      <c r="AN611" s="76"/>
      <c r="AO611" s="76"/>
      <c r="AP611" s="76"/>
      <c r="AQ611" s="76"/>
      <c r="AR611" s="76"/>
      <c r="AS611" s="76"/>
      <c r="AT611" s="76"/>
      <c r="AU611" s="76"/>
      <c r="AV611" s="76"/>
      <c r="AW611" s="76"/>
      <c r="AX611" s="76"/>
      <c r="AY611" s="76"/>
      <c r="AZ611" s="76"/>
      <c r="BA611" s="76"/>
      <c r="BB611" s="76"/>
      <c r="BC611" s="76"/>
      <c r="BD611" s="76"/>
      <c r="BE611" s="76"/>
      <c r="BF611" s="76"/>
      <c r="BG611" s="76"/>
      <c r="BH611" s="76"/>
      <c r="BI611" s="76"/>
    </row>
    <row r="612" spans="2:61" ht="15.8" customHeight="1" x14ac:dyDescent="0.3">
      <c r="B612" s="75"/>
      <c r="C612" s="76"/>
      <c r="D612" s="76"/>
      <c r="E612" s="76"/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  <c r="X612" s="76"/>
      <c r="Y612" s="76"/>
      <c r="Z612" s="76"/>
      <c r="AA612" s="76"/>
      <c r="AB612" s="76"/>
      <c r="AC612" s="76"/>
      <c r="AD612" s="76"/>
      <c r="AE612" s="76"/>
      <c r="AF612" s="76"/>
      <c r="AG612" s="76"/>
      <c r="AH612" s="76"/>
      <c r="AI612" s="76"/>
      <c r="AJ612" s="76"/>
      <c r="AK612" s="76"/>
      <c r="AL612" s="76"/>
      <c r="AM612" s="76"/>
      <c r="AN612" s="76"/>
      <c r="AO612" s="76"/>
      <c r="AP612" s="76"/>
      <c r="AQ612" s="76"/>
      <c r="AR612" s="76"/>
      <c r="AS612" s="76"/>
      <c r="AT612" s="76"/>
      <c r="AU612" s="76"/>
      <c r="AV612" s="76"/>
      <c r="AW612" s="76"/>
      <c r="AX612" s="76"/>
      <c r="AY612" s="76"/>
      <c r="AZ612" s="76"/>
      <c r="BA612" s="76"/>
      <c r="BB612" s="76"/>
      <c r="BC612" s="76"/>
      <c r="BD612" s="76"/>
      <c r="BE612" s="76"/>
      <c r="BF612" s="76"/>
      <c r="BG612" s="76"/>
      <c r="BH612" s="76"/>
      <c r="BI612" s="76"/>
    </row>
    <row r="613" spans="2:61" ht="15.8" customHeight="1" x14ac:dyDescent="0.3">
      <c r="B613" s="75"/>
      <c r="C613" s="76"/>
      <c r="D613" s="76"/>
      <c r="E613" s="76"/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  <c r="X613" s="76"/>
      <c r="Y613" s="76"/>
      <c r="Z613" s="76"/>
      <c r="AA613" s="76"/>
      <c r="AB613" s="76"/>
      <c r="AC613" s="76"/>
      <c r="AD613" s="76"/>
      <c r="AE613" s="76"/>
      <c r="AF613" s="76"/>
      <c r="AG613" s="76"/>
      <c r="AH613" s="76"/>
      <c r="AI613" s="76"/>
      <c r="AJ613" s="76"/>
      <c r="AK613" s="76"/>
      <c r="AL613" s="76"/>
      <c r="AM613" s="76"/>
      <c r="AN613" s="76"/>
      <c r="AO613" s="76"/>
      <c r="AP613" s="76"/>
      <c r="AQ613" s="76"/>
      <c r="AR613" s="76"/>
      <c r="AS613" s="76"/>
      <c r="AT613" s="76"/>
      <c r="AU613" s="76"/>
      <c r="AV613" s="76"/>
      <c r="AW613" s="76"/>
      <c r="AX613" s="76"/>
      <c r="AY613" s="76"/>
      <c r="AZ613" s="76"/>
      <c r="BA613" s="76"/>
      <c r="BB613" s="76"/>
      <c r="BC613" s="76"/>
      <c r="BD613" s="76"/>
      <c r="BE613" s="76"/>
      <c r="BF613" s="76"/>
      <c r="BG613" s="76"/>
      <c r="BH613" s="76"/>
      <c r="BI613" s="76"/>
    </row>
    <row r="614" spans="2:61" ht="15.8" customHeight="1" x14ac:dyDescent="0.3">
      <c r="B614" s="75"/>
      <c r="C614" s="76"/>
      <c r="D614" s="76"/>
      <c r="E614" s="76"/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  <c r="X614" s="76"/>
      <c r="Y614" s="76"/>
      <c r="Z614" s="76"/>
      <c r="AA614" s="76"/>
      <c r="AB614" s="76"/>
      <c r="AC614" s="76"/>
      <c r="AD614" s="76"/>
      <c r="AE614" s="76"/>
      <c r="AF614" s="76"/>
      <c r="AG614" s="76"/>
      <c r="AH614" s="76"/>
      <c r="AI614" s="76"/>
      <c r="AJ614" s="76"/>
      <c r="AK614" s="76"/>
      <c r="AL614" s="76"/>
      <c r="AM614" s="76"/>
      <c r="AN614" s="76"/>
      <c r="AO614" s="76"/>
      <c r="AP614" s="76"/>
      <c r="AQ614" s="76"/>
      <c r="AR614" s="76"/>
      <c r="AS614" s="76"/>
      <c r="AT614" s="76"/>
      <c r="AU614" s="76"/>
      <c r="AV614" s="76"/>
      <c r="AW614" s="76"/>
      <c r="AX614" s="76"/>
      <c r="AY614" s="76"/>
      <c r="AZ614" s="76"/>
      <c r="BA614" s="76"/>
      <c r="BB614" s="76"/>
      <c r="BC614" s="76"/>
      <c r="BD614" s="76"/>
      <c r="BE614" s="76"/>
      <c r="BF614" s="76"/>
      <c r="BG614" s="76"/>
      <c r="BH614" s="76"/>
      <c r="BI614" s="76"/>
    </row>
    <row r="615" spans="2:61" ht="15.8" customHeight="1" x14ac:dyDescent="0.3">
      <c r="B615" s="75"/>
      <c r="C615" s="76"/>
      <c r="D615" s="76"/>
      <c r="E615" s="76"/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  <c r="X615" s="76"/>
      <c r="Y615" s="76"/>
      <c r="Z615" s="76"/>
      <c r="AA615" s="76"/>
      <c r="AB615" s="76"/>
      <c r="AC615" s="76"/>
      <c r="AD615" s="76"/>
      <c r="AE615" s="76"/>
      <c r="AF615" s="76"/>
      <c r="AG615" s="76"/>
      <c r="AH615" s="76"/>
      <c r="AI615" s="76"/>
      <c r="AJ615" s="76"/>
      <c r="AK615" s="76"/>
      <c r="AL615" s="76"/>
      <c r="AM615" s="76"/>
      <c r="AN615" s="76"/>
      <c r="AO615" s="76"/>
      <c r="AP615" s="76"/>
      <c r="AQ615" s="76"/>
      <c r="AR615" s="76"/>
      <c r="AS615" s="76"/>
      <c r="AT615" s="76"/>
      <c r="AU615" s="76"/>
      <c r="AV615" s="76"/>
      <c r="AW615" s="76"/>
      <c r="AX615" s="76"/>
      <c r="AY615" s="76"/>
      <c r="AZ615" s="76"/>
      <c r="BA615" s="76"/>
      <c r="BB615" s="76"/>
      <c r="BC615" s="76"/>
      <c r="BD615" s="76"/>
      <c r="BE615" s="76"/>
      <c r="BF615" s="76"/>
      <c r="BG615" s="76"/>
      <c r="BH615" s="76"/>
      <c r="BI615" s="76"/>
    </row>
    <row r="616" spans="2:61" ht="15.8" customHeight="1" x14ac:dyDescent="0.3">
      <c r="B616" s="75"/>
      <c r="C616" s="76"/>
      <c r="D616" s="76"/>
      <c r="E616" s="76"/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  <c r="X616" s="76"/>
      <c r="Y616" s="76"/>
      <c r="Z616" s="76"/>
      <c r="AA616" s="76"/>
      <c r="AB616" s="76"/>
      <c r="AC616" s="76"/>
      <c r="AD616" s="76"/>
      <c r="AE616" s="76"/>
      <c r="AF616" s="76"/>
      <c r="AG616" s="76"/>
      <c r="AH616" s="76"/>
      <c r="AI616" s="76"/>
      <c r="AJ616" s="76"/>
      <c r="AK616" s="76"/>
      <c r="AL616" s="76"/>
      <c r="AM616" s="76"/>
      <c r="AN616" s="76"/>
      <c r="AO616" s="76"/>
      <c r="AP616" s="76"/>
      <c r="AQ616" s="76"/>
      <c r="AR616" s="76"/>
      <c r="AS616" s="76"/>
      <c r="AT616" s="76"/>
      <c r="AU616" s="76"/>
      <c r="AV616" s="76"/>
      <c r="AW616" s="76"/>
      <c r="AX616" s="76"/>
      <c r="AY616" s="76"/>
      <c r="AZ616" s="76"/>
      <c r="BA616" s="76"/>
      <c r="BB616" s="76"/>
      <c r="BC616" s="76"/>
      <c r="BD616" s="76"/>
      <c r="BE616" s="76"/>
      <c r="BF616" s="76"/>
      <c r="BG616" s="76"/>
      <c r="BH616" s="76"/>
      <c r="BI616" s="76"/>
    </row>
    <row r="617" spans="2:61" ht="15.8" customHeight="1" x14ac:dyDescent="0.3">
      <c r="B617" s="75"/>
      <c r="C617" s="76"/>
      <c r="D617" s="76"/>
      <c r="E617" s="76"/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  <c r="X617" s="76"/>
      <c r="Y617" s="76"/>
      <c r="Z617" s="76"/>
      <c r="AA617" s="76"/>
      <c r="AB617" s="76"/>
      <c r="AC617" s="76"/>
      <c r="AD617" s="76"/>
      <c r="AE617" s="76"/>
      <c r="AF617" s="76"/>
      <c r="AG617" s="76"/>
      <c r="AH617" s="76"/>
      <c r="AI617" s="76"/>
      <c r="AJ617" s="76"/>
      <c r="AK617" s="76"/>
      <c r="AL617" s="76"/>
      <c r="AM617" s="76"/>
      <c r="AN617" s="76"/>
      <c r="AO617" s="76"/>
      <c r="AP617" s="76"/>
      <c r="AQ617" s="76"/>
      <c r="AR617" s="76"/>
      <c r="AS617" s="76"/>
      <c r="AT617" s="76"/>
      <c r="AU617" s="76"/>
      <c r="AV617" s="76"/>
      <c r="AW617" s="76"/>
      <c r="AX617" s="76"/>
      <c r="AY617" s="76"/>
      <c r="AZ617" s="76"/>
      <c r="BA617" s="76"/>
      <c r="BB617" s="76"/>
      <c r="BC617" s="76"/>
      <c r="BD617" s="76"/>
      <c r="BE617" s="76"/>
      <c r="BF617" s="76"/>
      <c r="BG617" s="76"/>
      <c r="BH617" s="76"/>
      <c r="BI617" s="76"/>
    </row>
    <row r="618" spans="2:61" ht="15.8" customHeight="1" x14ac:dyDescent="0.3">
      <c r="B618" s="75"/>
      <c r="C618" s="76"/>
      <c r="D618" s="76"/>
      <c r="E618" s="76"/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  <c r="X618" s="76"/>
      <c r="Y618" s="76"/>
      <c r="Z618" s="76"/>
      <c r="AA618" s="76"/>
      <c r="AB618" s="76"/>
      <c r="AC618" s="76"/>
      <c r="AD618" s="76"/>
      <c r="AE618" s="76"/>
      <c r="AF618" s="76"/>
      <c r="AG618" s="76"/>
      <c r="AH618" s="76"/>
      <c r="AI618" s="76"/>
      <c r="AJ618" s="76"/>
      <c r="AK618" s="76"/>
      <c r="AL618" s="76"/>
      <c r="AM618" s="76"/>
      <c r="AN618" s="76"/>
      <c r="AO618" s="76"/>
      <c r="AP618" s="76"/>
      <c r="AQ618" s="76"/>
      <c r="AR618" s="76"/>
      <c r="AS618" s="76"/>
      <c r="AT618" s="76"/>
      <c r="AU618" s="76"/>
      <c r="AV618" s="76"/>
      <c r="AW618" s="76"/>
      <c r="AX618" s="76"/>
      <c r="AY618" s="76"/>
      <c r="AZ618" s="76"/>
      <c r="BA618" s="76"/>
      <c r="BB618" s="76"/>
      <c r="BC618" s="76"/>
      <c r="BD618" s="76"/>
      <c r="BE618" s="76"/>
      <c r="BF618" s="76"/>
      <c r="BG618" s="76"/>
      <c r="BH618" s="76"/>
      <c r="BI618" s="76"/>
    </row>
    <row r="619" spans="2:61" ht="15.8" customHeight="1" x14ac:dyDescent="0.3">
      <c r="B619" s="75"/>
      <c r="C619" s="76"/>
      <c r="D619" s="76"/>
      <c r="E619" s="76"/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  <c r="X619" s="76"/>
      <c r="Y619" s="76"/>
      <c r="Z619" s="76"/>
      <c r="AA619" s="76"/>
      <c r="AB619" s="76"/>
      <c r="AC619" s="76"/>
      <c r="AD619" s="76"/>
      <c r="AE619" s="76"/>
      <c r="AF619" s="76"/>
      <c r="AG619" s="76"/>
      <c r="AH619" s="76"/>
      <c r="AI619" s="76"/>
      <c r="AJ619" s="76"/>
      <c r="AK619" s="76"/>
      <c r="AL619" s="76"/>
      <c r="AM619" s="76"/>
      <c r="AN619" s="76"/>
      <c r="AO619" s="76"/>
      <c r="AP619" s="76"/>
      <c r="AQ619" s="76"/>
      <c r="AR619" s="76"/>
      <c r="AS619" s="76"/>
      <c r="AT619" s="76"/>
      <c r="AU619" s="76"/>
      <c r="AV619" s="76"/>
      <c r="AW619" s="76"/>
      <c r="AX619" s="76"/>
      <c r="AY619" s="76"/>
      <c r="AZ619" s="76"/>
      <c r="BA619" s="76"/>
      <c r="BB619" s="76"/>
      <c r="BC619" s="76"/>
      <c r="BD619" s="76"/>
      <c r="BE619" s="76"/>
      <c r="BF619" s="76"/>
      <c r="BG619" s="76"/>
      <c r="BH619" s="76"/>
      <c r="BI619" s="76"/>
    </row>
    <row r="620" spans="2:61" ht="15.8" customHeight="1" x14ac:dyDescent="0.3">
      <c r="B620" s="75"/>
      <c r="C620" s="76"/>
      <c r="D620" s="76"/>
      <c r="E620" s="76"/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  <c r="X620" s="76"/>
      <c r="Y620" s="76"/>
      <c r="Z620" s="76"/>
      <c r="AA620" s="76"/>
      <c r="AB620" s="76"/>
      <c r="AC620" s="76"/>
      <c r="AD620" s="76"/>
      <c r="AE620" s="76"/>
      <c r="AF620" s="76"/>
      <c r="AG620" s="76"/>
      <c r="AH620" s="76"/>
      <c r="AI620" s="76"/>
      <c r="AJ620" s="76"/>
      <c r="AK620" s="76"/>
      <c r="AL620" s="76"/>
      <c r="AM620" s="76"/>
      <c r="AN620" s="76"/>
      <c r="AO620" s="76"/>
      <c r="AP620" s="76"/>
      <c r="AQ620" s="76"/>
      <c r="AR620" s="76"/>
      <c r="AS620" s="76"/>
      <c r="AT620" s="76"/>
      <c r="AU620" s="76"/>
      <c r="AV620" s="76"/>
      <c r="AW620" s="76"/>
      <c r="AX620" s="76"/>
      <c r="AY620" s="76"/>
      <c r="AZ620" s="76"/>
      <c r="BA620" s="76"/>
      <c r="BB620" s="76"/>
      <c r="BC620" s="76"/>
      <c r="BD620" s="76"/>
      <c r="BE620" s="76"/>
      <c r="BF620" s="76"/>
      <c r="BG620" s="76"/>
      <c r="BH620" s="76"/>
      <c r="BI620" s="76"/>
    </row>
    <row r="621" spans="2:61" ht="15.8" customHeight="1" x14ac:dyDescent="0.3">
      <c r="B621" s="75"/>
      <c r="C621" s="76"/>
      <c r="D621" s="76"/>
      <c r="E621" s="76"/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  <c r="X621" s="76"/>
      <c r="Y621" s="76"/>
      <c r="Z621" s="76"/>
      <c r="AA621" s="76"/>
      <c r="AB621" s="76"/>
      <c r="AC621" s="76"/>
      <c r="AD621" s="76"/>
      <c r="AE621" s="76"/>
      <c r="AF621" s="76"/>
      <c r="AG621" s="76"/>
      <c r="AH621" s="76"/>
      <c r="AI621" s="76"/>
      <c r="AJ621" s="76"/>
      <c r="AK621" s="76"/>
      <c r="AL621" s="76"/>
      <c r="AM621" s="76"/>
      <c r="AN621" s="76"/>
      <c r="AO621" s="76"/>
      <c r="AP621" s="76"/>
      <c r="AQ621" s="76"/>
      <c r="AR621" s="76"/>
      <c r="AS621" s="76"/>
      <c r="AT621" s="76"/>
      <c r="AU621" s="76"/>
      <c r="AV621" s="76"/>
      <c r="AW621" s="76"/>
      <c r="AX621" s="76"/>
      <c r="AY621" s="76"/>
      <c r="AZ621" s="76"/>
      <c r="BA621" s="76"/>
      <c r="BB621" s="76"/>
      <c r="BC621" s="76"/>
      <c r="BD621" s="76"/>
      <c r="BE621" s="76"/>
      <c r="BF621" s="76"/>
      <c r="BG621" s="76"/>
      <c r="BH621" s="76"/>
      <c r="BI621" s="76"/>
    </row>
    <row r="622" spans="2:61" ht="15.8" customHeight="1" x14ac:dyDescent="0.3">
      <c r="B622" s="75"/>
      <c r="C622" s="76"/>
      <c r="D622" s="76"/>
      <c r="E622" s="76"/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  <c r="X622" s="76"/>
      <c r="Y622" s="76"/>
      <c r="Z622" s="76"/>
      <c r="AA622" s="76"/>
      <c r="AB622" s="76"/>
      <c r="AC622" s="76"/>
      <c r="AD622" s="76"/>
      <c r="AE622" s="76"/>
      <c r="AF622" s="76"/>
      <c r="AG622" s="76"/>
      <c r="AH622" s="76"/>
      <c r="AI622" s="76"/>
      <c r="AJ622" s="76"/>
      <c r="AK622" s="76"/>
      <c r="AL622" s="76"/>
      <c r="AM622" s="76"/>
      <c r="AN622" s="76"/>
      <c r="AO622" s="76"/>
      <c r="AP622" s="76"/>
      <c r="AQ622" s="76"/>
      <c r="AR622" s="76"/>
      <c r="AS622" s="76"/>
      <c r="AT622" s="76"/>
      <c r="AU622" s="76"/>
      <c r="AV622" s="76"/>
      <c r="AW622" s="76"/>
      <c r="AX622" s="76"/>
      <c r="AY622" s="76"/>
      <c r="AZ622" s="76"/>
      <c r="BA622" s="76"/>
      <c r="BB622" s="76"/>
      <c r="BC622" s="76"/>
      <c r="BD622" s="76"/>
      <c r="BE622" s="76"/>
      <c r="BF622" s="76"/>
      <c r="BG622" s="76"/>
      <c r="BH622" s="76"/>
      <c r="BI622" s="76"/>
    </row>
    <row r="623" spans="2:61" ht="15.8" customHeight="1" x14ac:dyDescent="0.3">
      <c r="B623" s="75"/>
      <c r="C623" s="76"/>
      <c r="D623" s="76"/>
      <c r="E623" s="76"/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  <c r="X623" s="76"/>
      <c r="Y623" s="76"/>
      <c r="Z623" s="76"/>
      <c r="AA623" s="76"/>
      <c r="AB623" s="76"/>
      <c r="AC623" s="76"/>
      <c r="AD623" s="76"/>
      <c r="AE623" s="76"/>
      <c r="AF623" s="76"/>
      <c r="AG623" s="76"/>
      <c r="AH623" s="76"/>
      <c r="AI623" s="76"/>
      <c r="AJ623" s="76"/>
      <c r="AK623" s="76"/>
      <c r="AL623" s="76"/>
      <c r="AM623" s="76"/>
      <c r="AN623" s="76"/>
      <c r="AO623" s="76"/>
      <c r="AP623" s="76"/>
      <c r="AQ623" s="76"/>
      <c r="AR623" s="76"/>
      <c r="AS623" s="76"/>
      <c r="AT623" s="76"/>
      <c r="AU623" s="76"/>
      <c r="AV623" s="76"/>
      <c r="AW623" s="76"/>
      <c r="AX623" s="76"/>
      <c r="AY623" s="76"/>
      <c r="AZ623" s="76"/>
      <c r="BA623" s="76"/>
      <c r="BB623" s="76"/>
      <c r="BC623" s="76"/>
      <c r="BD623" s="76"/>
      <c r="BE623" s="76"/>
      <c r="BF623" s="76"/>
      <c r="BG623" s="76"/>
      <c r="BH623" s="76"/>
      <c r="BI623" s="76"/>
    </row>
    <row r="624" spans="2:61" ht="15.8" customHeight="1" x14ac:dyDescent="0.3">
      <c r="B624" s="75"/>
      <c r="C624" s="76"/>
      <c r="D624" s="76"/>
      <c r="E624" s="76"/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  <c r="X624" s="76"/>
      <c r="Y624" s="76"/>
      <c r="Z624" s="76"/>
      <c r="AA624" s="76"/>
      <c r="AB624" s="76"/>
      <c r="AC624" s="76"/>
      <c r="AD624" s="76"/>
      <c r="AE624" s="76"/>
      <c r="AF624" s="76"/>
      <c r="AG624" s="76"/>
      <c r="AH624" s="76"/>
      <c r="AI624" s="76"/>
      <c r="AJ624" s="76"/>
      <c r="AK624" s="76"/>
      <c r="AL624" s="76"/>
      <c r="AM624" s="76"/>
      <c r="AN624" s="76"/>
      <c r="AO624" s="76"/>
      <c r="AP624" s="76"/>
      <c r="AQ624" s="76"/>
      <c r="AR624" s="76"/>
      <c r="AS624" s="76"/>
      <c r="AT624" s="76"/>
      <c r="AU624" s="76"/>
      <c r="AV624" s="76"/>
      <c r="AW624" s="76"/>
      <c r="AX624" s="76"/>
      <c r="AY624" s="76"/>
      <c r="AZ624" s="76"/>
      <c r="BA624" s="76"/>
      <c r="BB624" s="76"/>
      <c r="BC624" s="76"/>
      <c r="BD624" s="76"/>
      <c r="BE624" s="76"/>
      <c r="BF624" s="76"/>
      <c r="BG624" s="76"/>
      <c r="BH624" s="76"/>
      <c r="BI624" s="76"/>
    </row>
    <row r="625" spans="2:61" ht="15.8" customHeight="1" x14ac:dyDescent="0.3">
      <c r="B625" s="75"/>
      <c r="C625" s="76"/>
      <c r="D625" s="76"/>
      <c r="E625" s="76"/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  <c r="X625" s="76"/>
      <c r="Y625" s="76"/>
      <c r="Z625" s="76"/>
      <c r="AA625" s="76"/>
      <c r="AB625" s="76"/>
      <c r="AC625" s="76"/>
      <c r="AD625" s="76"/>
      <c r="AE625" s="76"/>
      <c r="AF625" s="76"/>
      <c r="AG625" s="76"/>
      <c r="AH625" s="76"/>
      <c r="AI625" s="76"/>
      <c r="AJ625" s="76"/>
      <c r="AK625" s="76"/>
      <c r="AL625" s="76"/>
      <c r="AM625" s="76"/>
      <c r="AN625" s="76"/>
      <c r="AO625" s="76"/>
      <c r="AP625" s="76"/>
      <c r="AQ625" s="76"/>
      <c r="AR625" s="76"/>
      <c r="AS625" s="76"/>
      <c r="AT625" s="76"/>
      <c r="AU625" s="76"/>
      <c r="AV625" s="76"/>
      <c r="AW625" s="76"/>
      <c r="AX625" s="76"/>
      <c r="AY625" s="76"/>
      <c r="AZ625" s="76"/>
      <c r="BA625" s="76"/>
      <c r="BB625" s="76"/>
      <c r="BC625" s="76"/>
      <c r="BD625" s="76"/>
      <c r="BE625" s="76"/>
      <c r="BF625" s="76"/>
      <c r="BG625" s="76"/>
      <c r="BH625" s="76"/>
      <c r="BI625" s="76"/>
    </row>
    <row r="626" spans="2:61" ht="15.8" customHeight="1" x14ac:dyDescent="0.3">
      <c r="B626" s="75"/>
      <c r="C626" s="76"/>
      <c r="D626" s="76"/>
      <c r="E626" s="76"/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  <c r="X626" s="76"/>
      <c r="Y626" s="76"/>
      <c r="Z626" s="76"/>
      <c r="AA626" s="76"/>
      <c r="AB626" s="76"/>
      <c r="AC626" s="76"/>
      <c r="AD626" s="76"/>
      <c r="AE626" s="76"/>
      <c r="AF626" s="76"/>
      <c r="AG626" s="76"/>
      <c r="AH626" s="76"/>
      <c r="AI626" s="76"/>
      <c r="AJ626" s="76"/>
      <c r="AK626" s="76"/>
      <c r="AL626" s="76"/>
      <c r="AM626" s="76"/>
      <c r="AN626" s="76"/>
      <c r="AO626" s="76"/>
      <c r="AP626" s="76"/>
      <c r="AQ626" s="76"/>
      <c r="AR626" s="76"/>
      <c r="AS626" s="76"/>
      <c r="AT626" s="76"/>
      <c r="AU626" s="76"/>
      <c r="AV626" s="76"/>
      <c r="AW626" s="76"/>
      <c r="AX626" s="76"/>
      <c r="AY626" s="76"/>
      <c r="AZ626" s="76"/>
      <c r="BA626" s="76"/>
      <c r="BB626" s="76"/>
      <c r="BC626" s="76"/>
      <c r="BD626" s="76"/>
      <c r="BE626" s="76"/>
      <c r="BF626" s="76"/>
      <c r="BG626" s="76"/>
      <c r="BH626" s="76"/>
      <c r="BI626" s="76"/>
    </row>
    <row r="627" spans="2:61" ht="15.8" customHeight="1" x14ac:dyDescent="0.3">
      <c r="B627" s="75"/>
      <c r="C627" s="76"/>
      <c r="D627" s="76"/>
      <c r="E627" s="76"/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  <c r="X627" s="76"/>
      <c r="Y627" s="76"/>
      <c r="Z627" s="76"/>
      <c r="AA627" s="76"/>
      <c r="AB627" s="76"/>
      <c r="AC627" s="76"/>
      <c r="AD627" s="76"/>
      <c r="AE627" s="76"/>
      <c r="AF627" s="76"/>
      <c r="AG627" s="76"/>
      <c r="AH627" s="76"/>
      <c r="AI627" s="76"/>
      <c r="AJ627" s="76"/>
      <c r="AK627" s="76"/>
      <c r="AL627" s="76"/>
      <c r="AM627" s="76"/>
      <c r="AN627" s="76"/>
      <c r="AO627" s="76"/>
      <c r="AP627" s="76"/>
      <c r="AQ627" s="76"/>
      <c r="AR627" s="76"/>
      <c r="AS627" s="76"/>
      <c r="AT627" s="76"/>
      <c r="AU627" s="76"/>
      <c r="AV627" s="76"/>
      <c r="AW627" s="76"/>
      <c r="AX627" s="76"/>
      <c r="AY627" s="76"/>
      <c r="AZ627" s="76"/>
      <c r="BA627" s="76"/>
      <c r="BB627" s="76"/>
      <c r="BC627" s="76"/>
      <c r="BD627" s="76"/>
      <c r="BE627" s="76"/>
      <c r="BF627" s="76"/>
      <c r="BG627" s="76"/>
      <c r="BH627" s="76"/>
      <c r="BI627" s="76"/>
    </row>
    <row r="628" spans="2:61" ht="15.8" customHeight="1" x14ac:dyDescent="0.3">
      <c r="B628" s="75"/>
      <c r="C628" s="76"/>
      <c r="D628" s="76"/>
      <c r="E628" s="76"/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  <c r="X628" s="76"/>
      <c r="Y628" s="76"/>
      <c r="Z628" s="76"/>
      <c r="AA628" s="76"/>
      <c r="AB628" s="76"/>
      <c r="AC628" s="76"/>
      <c r="AD628" s="76"/>
      <c r="AE628" s="76"/>
      <c r="AF628" s="76"/>
      <c r="AG628" s="76"/>
      <c r="AH628" s="76"/>
      <c r="AI628" s="76"/>
      <c r="AJ628" s="76"/>
      <c r="AK628" s="76"/>
      <c r="AL628" s="76"/>
      <c r="AM628" s="76"/>
      <c r="AN628" s="76"/>
      <c r="AO628" s="76"/>
      <c r="AP628" s="76"/>
      <c r="AQ628" s="76"/>
      <c r="AR628" s="76"/>
      <c r="AS628" s="76"/>
      <c r="AT628" s="76"/>
      <c r="AU628" s="76"/>
      <c r="AV628" s="76"/>
      <c r="AW628" s="76"/>
      <c r="AX628" s="76"/>
      <c r="AY628" s="76"/>
      <c r="AZ628" s="76"/>
      <c r="BA628" s="76"/>
      <c r="BB628" s="76"/>
      <c r="BC628" s="76"/>
      <c r="BD628" s="76"/>
      <c r="BE628" s="76"/>
      <c r="BF628" s="76"/>
      <c r="BG628" s="76"/>
      <c r="BH628" s="76"/>
      <c r="BI628" s="76"/>
    </row>
    <row r="629" spans="2:61" ht="15.8" customHeight="1" x14ac:dyDescent="0.3">
      <c r="B629" s="75"/>
      <c r="C629" s="76"/>
      <c r="D629" s="76"/>
      <c r="E629" s="76"/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  <c r="X629" s="76"/>
      <c r="Y629" s="76"/>
      <c r="Z629" s="76"/>
      <c r="AA629" s="76"/>
      <c r="AB629" s="76"/>
      <c r="AC629" s="76"/>
      <c r="AD629" s="76"/>
      <c r="AE629" s="76"/>
      <c r="AF629" s="76"/>
      <c r="AG629" s="76"/>
      <c r="AH629" s="76"/>
      <c r="AI629" s="76"/>
      <c r="AJ629" s="76"/>
      <c r="AK629" s="76"/>
      <c r="AL629" s="76"/>
      <c r="AM629" s="76"/>
      <c r="AN629" s="76"/>
      <c r="AO629" s="76"/>
      <c r="AP629" s="76"/>
      <c r="AQ629" s="76"/>
      <c r="AR629" s="76"/>
      <c r="AS629" s="76"/>
      <c r="AT629" s="76"/>
      <c r="AU629" s="76"/>
      <c r="AV629" s="76"/>
      <c r="AW629" s="76"/>
      <c r="AX629" s="76"/>
      <c r="AY629" s="76"/>
      <c r="AZ629" s="76"/>
      <c r="BA629" s="76"/>
      <c r="BB629" s="76"/>
      <c r="BC629" s="76"/>
      <c r="BD629" s="76"/>
      <c r="BE629" s="76"/>
      <c r="BF629" s="76"/>
      <c r="BG629" s="76"/>
      <c r="BH629" s="76"/>
      <c r="BI629" s="76"/>
    </row>
    <row r="630" spans="2:61" ht="15.8" customHeight="1" x14ac:dyDescent="0.3">
      <c r="B630" s="75"/>
      <c r="C630" s="76"/>
      <c r="D630" s="76"/>
      <c r="E630" s="76"/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  <c r="X630" s="76"/>
      <c r="Y630" s="76"/>
      <c r="Z630" s="76"/>
      <c r="AA630" s="76"/>
      <c r="AB630" s="76"/>
      <c r="AC630" s="76"/>
      <c r="AD630" s="76"/>
      <c r="AE630" s="76"/>
      <c r="AF630" s="76"/>
      <c r="AG630" s="76"/>
      <c r="AH630" s="76"/>
      <c r="AI630" s="76"/>
      <c r="AJ630" s="76"/>
      <c r="AK630" s="76"/>
      <c r="AL630" s="76"/>
      <c r="AM630" s="76"/>
      <c r="AN630" s="76"/>
      <c r="AO630" s="76"/>
      <c r="AP630" s="76"/>
      <c r="AQ630" s="76"/>
      <c r="AR630" s="76"/>
      <c r="AS630" s="76"/>
      <c r="AT630" s="76"/>
      <c r="AU630" s="76"/>
      <c r="AV630" s="76"/>
      <c r="AW630" s="76"/>
      <c r="AX630" s="76"/>
      <c r="AY630" s="76"/>
      <c r="AZ630" s="76"/>
      <c r="BA630" s="76"/>
      <c r="BB630" s="76"/>
      <c r="BC630" s="76"/>
      <c r="BD630" s="76"/>
      <c r="BE630" s="76"/>
      <c r="BF630" s="76"/>
      <c r="BG630" s="76"/>
      <c r="BH630" s="76"/>
      <c r="BI630" s="76"/>
    </row>
    <row r="631" spans="2:61" ht="15.8" customHeight="1" x14ac:dyDescent="0.3">
      <c r="B631" s="75"/>
      <c r="C631" s="76"/>
      <c r="D631" s="76"/>
      <c r="E631" s="76"/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  <c r="X631" s="76"/>
      <c r="Y631" s="76"/>
      <c r="Z631" s="76"/>
      <c r="AA631" s="76"/>
      <c r="AB631" s="76"/>
      <c r="AC631" s="76"/>
      <c r="AD631" s="76"/>
      <c r="AE631" s="76"/>
      <c r="AF631" s="76"/>
      <c r="AG631" s="76"/>
      <c r="AH631" s="76"/>
      <c r="AI631" s="76"/>
      <c r="AJ631" s="76"/>
      <c r="AK631" s="76"/>
      <c r="AL631" s="76"/>
      <c r="AM631" s="76"/>
      <c r="AN631" s="76"/>
      <c r="AO631" s="76"/>
      <c r="AP631" s="76"/>
      <c r="AQ631" s="76"/>
      <c r="AR631" s="76"/>
      <c r="AS631" s="76"/>
      <c r="AT631" s="76"/>
      <c r="AU631" s="76"/>
      <c r="AV631" s="76"/>
      <c r="AW631" s="76"/>
      <c r="AX631" s="76"/>
      <c r="AY631" s="76"/>
      <c r="AZ631" s="76"/>
      <c r="BA631" s="76"/>
      <c r="BB631" s="76"/>
      <c r="BC631" s="76"/>
      <c r="BD631" s="76"/>
      <c r="BE631" s="76"/>
      <c r="BF631" s="76"/>
      <c r="BG631" s="76"/>
      <c r="BH631" s="76"/>
      <c r="BI631" s="76"/>
    </row>
    <row r="632" spans="2:61" ht="15.8" customHeight="1" x14ac:dyDescent="0.3">
      <c r="B632" s="75"/>
      <c r="C632" s="76"/>
      <c r="D632" s="76"/>
      <c r="E632" s="76"/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  <c r="X632" s="76"/>
      <c r="Y632" s="76"/>
      <c r="Z632" s="76"/>
      <c r="AA632" s="76"/>
      <c r="AB632" s="76"/>
      <c r="AC632" s="76"/>
      <c r="AD632" s="76"/>
      <c r="AE632" s="76"/>
      <c r="AF632" s="76"/>
      <c r="AG632" s="76"/>
      <c r="AH632" s="76"/>
      <c r="AI632" s="76"/>
      <c r="AJ632" s="76"/>
      <c r="AK632" s="76"/>
      <c r="AL632" s="76"/>
      <c r="AM632" s="76"/>
      <c r="AN632" s="76"/>
      <c r="AO632" s="76"/>
      <c r="AP632" s="76"/>
      <c r="AQ632" s="76"/>
      <c r="AR632" s="76"/>
      <c r="AS632" s="76"/>
      <c r="AT632" s="76"/>
      <c r="AU632" s="76"/>
      <c r="AV632" s="76"/>
      <c r="AW632" s="76"/>
      <c r="AX632" s="76"/>
      <c r="AY632" s="76"/>
      <c r="AZ632" s="76"/>
      <c r="BA632" s="76"/>
      <c r="BB632" s="76"/>
      <c r="BC632" s="76"/>
      <c r="BD632" s="76"/>
      <c r="BE632" s="76"/>
      <c r="BF632" s="76"/>
      <c r="BG632" s="76"/>
      <c r="BH632" s="76"/>
      <c r="BI632" s="76"/>
    </row>
    <row r="633" spans="2:61" ht="15.8" customHeight="1" x14ac:dyDescent="0.3">
      <c r="B633" s="75"/>
      <c r="C633" s="76"/>
      <c r="D633" s="76"/>
      <c r="E633" s="76"/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  <c r="X633" s="76"/>
      <c r="Y633" s="76"/>
      <c r="Z633" s="76"/>
      <c r="AA633" s="76"/>
      <c r="AB633" s="76"/>
      <c r="AC633" s="76"/>
      <c r="AD633" s="76"/>
      <c r="AE633" s="76"/>
      <c r="AF633" s="76"/>
      <c r="AG633" s="76"/>
      <c r="AH633" s="76"/>
      <c r="AI633" s="76"/>
      <c r="AJ633" s="76"/>
      <c r="AK633" s="76"/>
      <c r="AL633" s="76"/>
      <c r="AM633" s="76"/>
      <c r="AN633" s="76"/>
      <c r="AO633" s="76"/>
      <c r="AP633" s="76"/>
      <c r="AQ633" s="76"/>
      <c r="AR633" s="76"/>
      <c r="AS633" s="76"/>
      <c r="AT633" s="76"/>
      <c r="AU633" s="76"/>
      <c r="AV633" s="76"/>
      <c r="AW633" s="76"/>
      <c r="AX633" s="76"/>
      <c r="AY633" s="76"/>
      <c r="AZ633" s="76"/>
      <c r="BA633" s="76"/>
      <c r="BB633" s="76"/>
      <c r="BC633" s="76"/>
      <c r="BD633" s="76"/>
      <c r="BE633" s="76"/>
      <c r="BF633" s="76"/>
      <c r="BG633" s="76"/>
      <c r="BH633" s="76"/>
      <c r="BI633" s="76"/>
    </row>
    <row r="634" spans="2:61" ht="15.8" customHeight="1" x14ac:dyDescent="0.3">
      <c r="B634" s="75"/>
      <c r="C634" s="76"/>
      <c r="D634" s="76"/>
      <c r="E634" s="76"/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  <c r="X634" s="76"/>
      <c r="Y634" s="76"/>
      <c r="Z634" s="76"/>
      <c r="AA634" s="76"/>
      <c r="AB634" s="76"/>
      <c r="AC634" s="76"/>
      <c r="AD634" s="76"/>
      <c r="AE634" s="76"/>
      <c r="AF634" s="76"/>
      <c r="AG634" s="76"/>
      <c r="AH634" s="76"/>
      <c r="AI634" s="76"/>
      <c r="AJ634" s="76"/>
      <c r="AK634" s="76"/>
      <c r="AL634" s="76"/>
      <c r="AM634" s="76"/>
      <c r="AN634" s="76"/>
      <c r="AO634" s="76"/>
      <c r="AP634" s="76"/>
      <c r="AQ634" s="76"/>
      <c r="AR634" s="76"/>
      <c r="AS634" s="76"/>
      <c r="AT634" s="76"/>
      <c r="AU634" s="76"/>
      <c r="AV634" s="76"/>
      <c r="AW634" s="76"/>
      <c r="AX634" s="76"/>
      <c r="AY634" s="76"/>
      <c r="AZ634" s="76"/>
      <c r="BA634" s="76"/>
      <c r="BB634" s="76"/>
      <c r="BC634" s="76"/>
      <c r="BD634" s="76"/>
      <c r="BE634" s="76"/>
      <c r="BF634" s="76"/>
      <c r="BG634" s="76"/>
      <c r="BH634" s="76"/>
      <c r="BI634" s="76"/>
    </row>
    <row r="635" spans="2:61" ht="15.8" customHeight="1" x14ac:dyDescent="0.3">
      <c r="B635" s="75"/>
      <c r="C635" s="76"/>
      <c r="D635" s="76"/>
      <c r="E635" s="76"/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  <c r="X635" s="76"/>
      <c r="Y635" s="76"/>
      <c r="Z635" s="76"/>
      <c r="AA635" s="76"/>
      <c r="AB635" s="76"/>
      <c r="AC635" s="76"/>
      <c r="AD635" s="76"/>
      <c r="AE635" s="76"/>
      <c r="AF635" s="76"/>
      <c r="AG635" s="76"/>
      <c r="AH635" s="76"/>
      <c r="AI635" s="76"/>
      <c r="AJ635" s="76"/>
      <c r="AK635" s="76"/>
      <c r="AL635" s="76"/>
      <c r="AM635" s="76"/>
      <c r="AN635" s="76"/>
      <c r="AO635" s="76"/>
      <c r="AP635" s="76"/>
      <c r="AQ635" s="76"/>
      <c r="AR635" s="76"/>
      <c r="AS635" s="76"/>
      <c r="AT635" s="76"/>
      <c r="AU635" s="76"/>
      <c r="AV635" s="76"/>
      <c r="AW635" s="76"/>
      <c r="AX635" s="76"/>
      <c r="AY635" s="76"/>
      <c r="AZ635" s="76"/>
      <c r="BA635" s="76"/>
      <c r="BB635" s="76"/>
      <c r="BC635" s="76"/>
      <c r="BD635" s="76"/>
      <c r="BE635" s="76"/>
      <c r="BF635" s="76"/>
      <c r="BG635" s="76"/>
      <c r="BH635" s="76"/>
      <c r="BI635" s="76"/>
    </row>
    <row r="636" spans="2:61" ht="15.8" customHeight="1" x14ac:dyDescent="0.3">
      <c r="B636" s="75"/>
      <c r="C636" s="76"/>
      <c r="D636" s="76"/>
      <c r="E636" s="76"/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  <c r="X636" s="76"/>
      <c r="Y636" s="76"/>
      <c r="Z636" s="76"/>
      <c r="AA636" s="76"/>
      <c r="AB636" s="76"/>
      <c r="AC636" s="76"/>
      <c r="AD636" s="76"/>
      <c r="AE636" s="76"/>
      <c r="AF636" s="76"/>
      <c r="AG636" s="76"/>
      <c r="AH636" s="76"/>
      <c r="AI636" s="76"/>
      <c r="AJ636" s="76"/>
      <c r="AK636" s="76"/>
      <c r="AL636" s="76"/>
      <c r="AM636" s="76"/>
      <c r="AN636" s="76"/>
      <c r="AO636" s="76"/>
      <c r="AP636" s="76"/>
      <c r="AQ636" s="76"/>
      <c r="AR636" s="76"/>
      <c r="AS636" s="76"/>
      <c r="AT636" s="76"/>
      <c r="AU636" s="76"/>
      <c r="AV636" s="76"/>
      <c r="AW636" s="76"/>
      <c r="AX636" s="76"/>
      <c r="AY636" s="76"/>
      <c r="AZ636" s="76"/>
      <c r="BA636" s="76"/>
      <c r="BB636" s="76"/>
      <c r="BC636" s="76"/>
      <c r="BD636" s="76"/>
      <c r="BE636" s="76"/>
      <c r="BF636" s="76"/>
      <c r="BG636" s="76"/>
      <c r="BH636" s="76"/>
      <c r="BI636" s="76"/>
    </row>
    <row r="637" spans="2:61" ht="15.8" customHeight="1" x14ac:dyDescent="0.3">
      <c r="B637" s="75"/>
      <c r="C637" s="76"/>
      <c r="D637" s="76"/>
      <c r="E637" s="76"/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  <c r="X637" s="76"/>
      <c r="Y637" s="76"/>
      <c r="Z637" s="76"/>
      <c r="AA637" s="76"/>
      <c r="AB637" s="76"/>
      <c r="AC637" s="76"/>
      <c r="AD637" s="76"/>
      <c r="AE637" s="76"/>
      <c r="AF637" s="76"/>
      <c r="AG637" s="76"/>
      <c r="AH637" s="76"/>
      <c r="AI637" s="76"/>
      <c r="AJ637" s="76"/>
      <c r="AK637" s="76"/>
      <c r="AL637" s="76"/>
      <c r="AM637" s="76"/>
      <c r="AN637" s="76"/>
      <c r="AO637" s="76"/>
      <c r="AP637" s="76"/>
      <c r="AQ637" s="76"/>
      <c r="AR637" s="76"/>
      <c r="AS637" s="76"/>
      <c r="AT637" s="76"/>
      <c r="AU637" s="76"/>
      <c r="AV637" s="76"/>
      <c r="AW637" s="76"/>
      <c r="AX637" s="76"/>
      <c r="AY637" s="76"/>
      <c r="AZ637" s="76"/>
      <c r="BA637" s="76"/>
      <c r="BB637" s="76"/>
      <c r="BC637" s="76"/>
      <c r="BD637" s="76"/>
      <c r="BE637" s="76"/>
      <c r="BF637" s="76"/>
      <c r="BG637" s="76"/>
      <c r="BH637" s="76"/>
      <c r="BI637" s="76"/>
    </row>
    <row r="638" spans="2:61" ht="15.8" customHeight="1" x14ac:dyDescent="0.3">
      <c r="B638" s="75"/>
      <c r="C638" s="76"/>
      <c r="D638" s="76"/>
      <c r="E638" s="76"/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  <c r="X638" s="76"/>
      <c r="Y638" s="76"/>
      <c r="Z638" s="76"/>
      <c r="AA638" s="76"/>
      <c r="AB638" s="76"/>
      <c r="AC638" s="76"/>
      <c r="AD638" s="76"/>
      <c r="AE638" s="76"/>
      <c r="AF638" s="76"/>
      <c r="AG638" s="76"/>
      <c r="AH638" s="76"/>
      <c r="AI638" s="76"/>
      <c r="AJ638" s="76"/>
      <c r="AK638" s="76"/>
      <c r="AL638" s="76"/>
      <c r="AM638" s="76"/>
      <c r="AN638" s="76"/>
      <c r="AO638" s="76"/>
      <c r="AP638" s="76"/>
      <c r="AQ638" s="76"/>
      <c r="AR638" s="76"/>
      <c r="AS638" s="76"/>
      <c r="AT638" s="76"/>
      <c r="AU638" s="76"/>
      <c r="AV638" s="76"/>
      <c r="AW638" s="76"/>
      <c r="AX638" s="76"/>
      <c r="AY638" s="76"/>
      <c r="AZ638" s="76"/>
      <c r="BA638" s="76"/>
      <c r="BB638" s="76"/>
      <c r="BC638" s="76"/>
      <c r="BD638" s="76"/>
      <c r="BE638" s="76"/>
      <c r="BF638" s="76"/>
      <c r="BG638" s="76"/>
      <c r="BH638" s="76"/>
      <c r="BI638" s="76"/>
    </row>
    <row r="639" spans="2:61" ht="15.8" customHeight="1" x14ac:dyDescent="0.3">
      <c r="B639" s="75"/>
      <c r="C639" s="76"/>
      <c r="D639" s="76"/>
      <c r="E639" s="76"/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  <c r="X639" s="76"/>
      <c r="Y639" s="76"/>
      <c r="Z639" s="76"/>
      <c r="AA639" s="76"/>
      <c r="AB639" s="76"/>
      <c r="AC639" s="76"/>
      <c r="AD639" s="76"/>
      <c r="AE639" s="76"/>
      <c r="AF639" s="76"/>
      <c r="AG639" s="76"/>
      <c r="AH639" s="76"/>
      <c r="AI639" s="76"/>
      <c r="AJ639" s="76"/>
      <c r="AK639" s="76"/>
      <c r="AL639" s="76"/>
      <c r="AM639" s="76"/>
      <c r="AN639" s="76"/>
      <c r="AO639" s="76"/>
      <c r="AP639" s="76"/>
      <c r="AQ639" s="76"/>
      <c r="AR639" s="76"/>
      <c r="AS639" s="76"/>
      <c r="AT639" s="76"/>
      <c r="AU639" s="76"/>
      <c r="AV639" s="76"/>
      <c r="AW639" s="76"/>
      <c r="AX639" s="76"/>
      <c r="AY639" s="76"/>
      <c r="AZ639" s="76"/>
      <c r="BA639" s="76"/>
      <c r="BB639" s="76"/>
      <c r="BC639" s="76"/>
      <c r="BD639" s="76"/>
      <c r="BE639" s="76"/>
      <c r="BF639" s="76"/>
      <c r="BG639" s="76"/>
      <c r="BH639" s="76"/>
      <c r="BI639" s="76"/>
    </row>
    <row r="640" spans="2:61" ht="15.8" customHeight="1" x14ac:dyDescent="0.3">
      <c r="B640" s="75"/>
      <c r="C640" s="76"/>
      <c r="D640" s="76"/>
      <c r="E640" s="76"/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  <c r="X640" s="76"/>
      <c r="Y640" s="76"/>
      <c r="Z640" s="76"/>
      <c r="AA640" s="76"/>
      <c r="AB640" s="76"/>
      <c r="AC640" s="76"/>
      <c r="AD640" s="76"/>
      <c r="AE640" s="76"/>
      <c r="AF640" s="76"/>
      <c r="AG640" s="76"/>
      <c r="AH640" s="76"/>
      <c r="AI640" s="76"/>
      <c r="AJ640" s="76"/>
      <c r="AK640" s="76"/>
      <c r="AL640" s="76"/>
      <c r="AM640" s="76"/>
      <c r="AN640" s="76"/>
      <c r="AO640" s="76"/>
      <c r="AP640" s="76"/>
      <c r="AQ640" s="76"/>
      <c r="AR640" s="76"/>
      <c r="AS640" s="76"/>
      <c r="AT640" s="76"/>
      <c r="AU640" s="76"/>
      <c r="AV640" s="76"/>
      <c r="AW640" s="76"/>
      <c r="AX640" s="76"/>
      <c r="AY640" s="76"/>
      <c r="AZ640" s="76"/>
      <c r="BA640" s="76"/>
      <c r="BB640" s="76"/>
      <c r="BC640" s="76"/>
      <c r="BD640" s="76"/>
      <c r="BE640" s="76"/>
      <c r="BF640" s="76"/>
      <c r="BG640" s="76"/>
      <c r="BH640" s="76"/>
      <c r="BI640" s="76"/>
    </row>
    <row r="641" spans="2:61" ht="15.8" customHeight="1" x14ac:dyDescent="0.3">
      <c r="B641" s="75"/>
      <c r="C641" s="76"/>
      <c r="D641" s="76"/>
      <c r="E641" s="76"/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  <c r="X641" s="76"/>
      <c r="Y641" s="76"/>
      <c r="Z641" s="76"/>
      <c r="AA641" s="76"/>
      <c r="AB641" s="76"/>
      <c r="AC641" s="76"/>
      <c r="AD641" s="76"/>
      <c r="AE641" s="76"/>
      <c r="AF641" s="76"/>
      <c r="AG641" s="76"/>
      <c r="AH641" s="76"/>
      <c r="AI641" s="76"/>
      <c r="AJ641" s="76"/>
      <c r="AK641" s="76"/>
      <c r="AL641" s="76"/>
      <c r="AM641" s="76"/>
      <c r="AN641" s="76"/>
      <c r="AO641" s="76"/>
      <c r="AP641" s="76"/>
      <c r="AQ641" s="76"/>
      <c r="AR641" s="76"/>
      <c r="AS641" s="76"/>
      <c r="AT641" s="76"/>
      <c r="AU641" s="76"/>
      <c r="AV641" s="76"/>
      <c r="AW641" s="76"/>
      <c r="AX641" s="76"/>
      <c r="AY641" s="76"/>
      <c r="AZ641" s="76"/>
      <c r="BA641" s="76"/>
      <c r="BB641" s="76"/>
      <c r="BC641" s="76"/>
      <c r="BD641" s="76"/>
      <c r="BE641" s="76"/>
      <c r="BF641" s="76"/>
      <c r="BG641" s="76"/>
      <c r="BH641" s="76"/>
      <c r="BI641" s="76"/>
    </row>
    <row r="642" spans="2:61" ht="15.8" customHeight="1" x14ac:dyDescent="0.3">
      <c r="B642" s="75"/>
      <c r="C642" s="76"/>
      <c r="D642" s="76"/>
      <c r="E642" s="76"/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  <c r="X642" s="76"/>
      <c r="Y642" s="76"/>
      <c r="Z642" s="76"/>
      <c r="AA642" s="76"/>
      <c r="AB642" s="76"/>
      <c r="AC642" s="76"/>
      <c r="AD642" s="76"/>
      <c r="AE642" s="76"/>
      <c r="AF642" s="76"/>
      <c r="AG642" s="76"/>
      <c r="AH642" s="76"/>
      <c r="AI642" s="76"/>
      <c r="AJ642" s="76"/>
      <c r="AK642" s="76"/>
      <c r="AL642" s="76"/>
      <c r="AM642" s="76"/>
      <c r="AN642" s="76"/>
      <c r="AO642" s="76"/>
      <c r="AP642" s="76"/>
      <c r="AQ642" s="76"/>
      <c r="AR642" s="76"/>
      <c r="AS642" s="76"/>
      <c r="AT642" s="76"/>
      <c r="AU642" s="76"/>
      <c r="AV642" s="76"/>
      <c r="AW642" s="76"/>
      <c r="AX642" s="76"/>
      <c r="AY642" s="76"/>
      <c r="AZ642" s="76"/>
      <c r="BA642" s="76"/>
      <c r="BB642" s="76"/>
      <c r="BC642" s="76"/>
      <c r="BD642" s="76"/>
      <c r="BE642" s="76"/>
      <c r="BF642" s="76"/>
      <c r="BG642" s="76"/>
      <c r="BH642" s="76"/>
      <c r="BI642" s="76"/>
    </row>
    <row r="643" spans="2:61" ht="15.8" customHeight="1" x14ac:dyDescent="0.3">
      <c r="B643" s="75"/>
      <c r="C643" s="76"/>
      <c r="D643" s="76"/>
      <c r="E643" s="76"/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  <c r="X643" s="76"/>
      <c r="Y643" s="76"/>
      <c r="Z643" s="76"/>
      <c r="AA643" s="76"/>
      <c r="AB643" s="76"/>
      <c r="AC643" s="76"/>
      <c r="AD643" s="76"/>
      <c r="AE643" s="76"/>
      <c r="AF643" s="76"/>
      <c r="AG643" s="76"/>
      <c r="AH643" s="76"/>
      <c r="AI643" s="76"/>
      <c r="AJ643" s="76"/>
      <c r="AK643" s="76"/>
      <c r="AL643" s="76"/>
      <c r="AM643" s="76"/>
      <c r="AN643" s="76"/>
      <c r="AO643" s="76"/>
      <c r="AP643" s="76"/>
      <c r="AQ643" s="76"/>
      <c r="AR643" s="76"/>
      <c r="AS643" s="76"/>
      <c r="AT643" s="76"/>
      <c r="AU643" s="76"/>
      <c r="AV643" s="76"/>
      <c r="AW643" s="76"/>
      <c r="AX643" s="76"/>
      <c r="AY643" s="76"/>
      <c r="AZ643" s="76"/>
      <c r="BA643" s="76"/>
      <c r="BB643" s="76"/>
      <c r="BC643" s="76"/>
      <c r="BD643" s="76"/>
      <c r="BE643" s="76"/>
      <c r="BF643" s="76"/>
      <c r="BG643" s="76"/>
      <c r="BH643" s="76"/>
      <c r="BI643" s="76"/>
    </row>
    <row r="644" spans="2:61" ht="15.8" customHeight="1" x14ac:dyDescent="0.3">
      <c r="B644" s="75"/>
      <c r="C644" s="76"/>
      <c r="D644" s="76"/>
      <c r="E644" s="76"/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  <c r="X644" s="76"/>
      <c r="Y644" s="76"/>
      <c r="Z644" s="76"/>
      <c r="AA644" s="76"/>
      <c r="AB644" s="76"/>
      <c r="AC644" s="76"/>
      <c r="AD644" s="76"/>
      <c r="AE644" s="76"/>
      <c r="AF644" s="76"/>
      <c r="AG644" s="76"/>
      <c r="AH644" s="76"/>
      <c r="AI644" s="76"/>
      <c r="AJ644" s="76"/>
      <c r="AK644" s="76"/>
      <c r="AL644" s="76"/>
      <c r="AM644" s="76"/>
      <c r="AN644" s="76"/>
      <c r="AO644" s="76"/>
      <c r="AP644" s="76"/>
      <c r="AQ644" s="76"/>
      <c r="AR644" s="76"/>
      <c r="AS644" s="76"/>
      <c r="AT644" s="76"/>
      <c r="AU644" s="76"/>
      <c r="AV644" s="76"/>
      <c r="AW644" s="76"/>
      <c r="AX644" s="76"/>
      <c r="AY644" s="76"/>
      <c r="AZ644" s="76"/>
      <c r="BA644" s="76"/>
      <c r="BB644" s="76"/>
      <c r="BC644" s="76"/>
      <c r="BD644" s="76"/>
      <c r="BE644" s="76"/>
      <c r="BF644" s="76"/>
      <c r="BG644" s="76"/>
      <c r="BH644" s="76"/>
      <c r="BI644" s="76"/>
    </row>
    <row r="645" spans="2:61" ht="15.8" customHeight="1" x14ac:dyDescent="0.3">
      <c r="B645" s="75"/>
      <c r="C645" s="76"/>
      <c r="D645" s="76"/>
      <c r="E645" s="76"/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  <c r="X645" s="76"/>
      <c r="Y645" s="76"/>
      <c r="Z645" s="76"/>
      <c r="AA645" s="76"/>
      <c r="AB645" s="76"/>
      <c r="AC645" s="76"/>
      <c r="AD645" s="76"/>
      <c r="AE645" s="76"/>
      <c r="AF645" s="76"/>
      <c r="AG645" s="76"/>
      <c r="AH645" s="76"/>
      <c r="AI645" s="76"/>
      <c r="AJ645" s="76"/>
      <c r="AK645" s="76"/>
      <c r="AL645" s="76"/>
      <c r="AM645" s="76"/>
      <c r="AN645" s="76"/>
      <c r="AO645" s="76"/>
      <c r="AP645" s="76"/>
      <c r="AQ645" s="76"/>
      <c r="AR645" s="76"/>
      <c r="AS645" s="76"/>
      <c r="AT645" s="76"/>
      <c r="AU645" s="76"/>
      <c r="AV645" s="76"/>
      <c r="AW645" s="76"/>
      <c r="AX645" s="76"/>
      <c r="AY645" s="76"/>
      <c r="AZ645" s="76"/>
      <c r="BA645" s="76"/>
      <c r="BB645" s="76"/>
      <c r="BC645" s="76"/>
      <c r="BD645" s="76"/>
      <c r="BE645" s="76"/>
      <c r="BF645" s="76"/>
      <c r="BG645" s="76"/>
      <c r="BH645" s="76"/>
      <c r="BI645" s="76"/>
    </row>
    <row r="646" spans="2:61" ht="15.8" customHeight="1" x14ac:dyDescent="0.3">
      <c r="B646" s="75"/>
      <c r="C646" s="76"/>
      <c r="D646" s="76"/>
      <c r="E646" s="76"/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  <c r="X646" s="76"/>
      <c r="Y646" s="76"/>
      <c r="Z646" s="76"/>
      <c r="AA646" s="76"/>
      <c r="AB646" s="76"/>
      <c r="AC646" s="76"/>
      <c r="AD646" s="76"/>
      <c r="AE646" s="76"/>
      <c r="AF646" s="76"/>
      <c r="AG646" s="76"/>
      <c r="AH646" s="76"/>
      <c r="AI646" s="76"/>
      <c r="AJ646" s="76"/>
      <c r="AK646" s="76"/>
      <c r="AL646" s="76"/>
      <c r="AM646" s="76"/>
      <c r="AN646" s="76"/>
      <c r="AO646" s="76"/>
      <c r="AP646" s="76"/>
      <c r="AQ646" s="76"/>
      <c r="AR646" s="76"/>
      <c r="AS646" s="76"/>
      <c r="AT646" s="76"/>
      <c r="AU646" s="76"/>
      <c r="AV646" s="76"/>
      <c r="AW646" s="76"/>
      <c r="AX646" s="76"/>
      <c r="AY646" s="76"/>
      <c r="AZ646" s="76"/>
      <c r="BA646" s="76"/>
      <c r="BB646" s="76"/>
      <c r="BC646" s="76"/>
      <c r="BD646" s="76"/>
      <c r="BE646" s="76"/>
      <c r="BF646" s="76"/>
      <c r="BG646" s="76"/>
      <c r="BH646" s="76"/>
      <c r="BI646" s="76"/>
    </row>
    <row r="647" spans="2:61" ht="15.8" customHeight="1" x14ac:dyDescent="0.3">
      <c r="B647" s="75"/>
      <c r="C647" s="76"/>
      <c r="D647" s="76"/>
      <c r="E647" s="76"/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  <c r="X647" s="76"/>
      <c r="Y647" s="76"/>
      <c r="Z647" s="76"/>
      <c r="AA647" s="76"/>
      <c r="AB647" s="76"/>
      <c r="AC647" s="76"/>
      <c r="AD647" s="76"/>
      <c r="AE647" s="76"/>
      <c r="AF647" s="76"/>
      <c r="AG647" s="76"/>
      <c r="AH647" s="76"/>
      <c r="AI647" s="76"/>
      <c r="AJ647" s="76"/>
      <c r="AK647" s="76"/>
      <c r="AL647" s="76"/>
      <c r="AM647" s="76"/>
      <c r="AN647" s="76"/>
      <c r="AO647" s="76"/>
      <c r="AP647" s="76"/>
      <c r="AQ647" s="76"/>
      <c r="AR647" s="76"/>
      <c r="AS647" s="76"/>
      <c r="AT647" s="76"/>
      <c r="AU647" s="76"/>
      <c r="AV647" s="76"/>
      <c r="AW647" s="76"/>
      <c r="AX647" s="76"/>
      <c r="AY647" s="76"/>
      <c r="AZ647" s="76"/>
      <c r="BA647" s="76"/>
      <c r="BB647" s="76"/>
      <c r="BC647" s="76"/>
      <c r="BD647" s="76"/>
      <c r="BE647" s="76"/>
      <c r="BF647" s="76"/>
      <c r="BG647" s="76"/>
      <c r="BH647" s="76"/>
      <c r="BI647" s="76"/>
    </row>
    <row r="648" spans="2:61" ht="15.8" customHeight="1" x14ac:dyDescent="0.3">
      <c r="B648" s="75"/>
      <c r="C648" s="76"/>
      <c r="D648" s="76"/>
      <c r="E648" s="76"/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  <c r="X648" s="76"/>
      <c r="Y648" s="76"/>
      <c r="Z648" s="76"/>
      <c r="AA648" s="76"/>
      <c r="AB648" s="76"/>
      <c r="AC648" s="76"/>
      <c r="AD648" s="76"/>
      <c r="AE648" s="76"/>
      <c r="AF648" s="76"/>
      <c r="AG648" s="76"/>
      <c r="AH648" s="76"/>
      <c r="AI648" s="76"/>
      <c r="AJ648" s="76"/>
      <c r="AK648" s="76"/>
      <c r="AL648" s="76"/>
      <c r="AM648" s="76"/>
      <c r="AN648" s="76"/>
      <c r="AO648" s="76"/>
      <c r="AP648" s="76"/>
      <c r="AQ648" s="76"/>
      <c r="AR648" s="76"/>
      <c r="AS648" s="76"/>
      <c r="AT648" s="76"/>
      <c r="AU648" s="76"/>
      <c r="AV648" s="76"/>
      <c r="AW648" s="76"/>
      <c r="AX648" s="76"/>
      <c r="AY648" s="76"/>
      <c r="AZ648" s="76"/>
      <c r="BA648" s="76"/>
      <c r="BB648" s="76"/>
      <c r="BC648" s="76"/>
      <c r="BD648" s="76"/>
      <c r="BE648" s="76"/>
      <c r="BF648" s="76"/>
      <c r="BG648" s="76"/>
      <c r="BH648" s="76"/>
      <c r="BI648" s="76"/>
    </row>
    <row r="649" spans="2:61" ht="15.8" customHeight="1" x14ac:dyDescent="0.3">
      <c r="B649" s="75"/>
      <c r="C649" s="76"/>
      <c r="D649" s="76"/>
      <c r="E649" s="76"/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  <c r="X649" s="76"/>
      <c r="Y649" s="76"/>
      <c r="Z649" s="76"/>
      <c r="AA649" s="76"/>
      <c r="AB649" s="76"/>
      <c r="AC649" s="76"/>
      <c r="AD649" s="76"/>
      <c r="AE649" s="76"/>
      <c r="AF649" s="76"/>
      <c r="AG649" s="76"/>
      <c r="AH649" s="76"/>
      <c r="AI649" s="76"/>
      <c r="AJ649" s="76"/>
      <c r="AK649" s="76"/>
      <c r="AL649" s="76"/>
      <c r="AM649" s="76"/>
      <c r="AN649" s="76"/>
      <c r="AO649" s="76"/>
      <c r="AP649" s="76"/>
      <c r="AQ649" s="76"/>
      <c r="AR649" s="76"/>
      <c r="AS649" s="76"/>
      <c r="AT649" s="76"/>
      <c r="AU649" s="76"/>
      <c r="AV649" s="76"/>
      <c r="AW649" s="76"/>
      <c r="AX649" s="76"/>
      <c r="AY649" s="76"/>
      <c r="AZ649" s="76"/>
      <c r="BA649" s="76"/>
      <c r="BB649" s="76"/>
      <c r="BC649" s="76"/>
      <c r="BD649" s="76"/>
      <c r="BE649" s="76"/>
      <c r="BF649" s="76"/>
      <c r="BG649" s="76"/>
      <c r="BH649" s="76"/>
      <c r="BI649" s="76"/>
    </row>
    <row r="650" spans="2:61" ht="15.8" customHeight="1" x14ac:dyDescent="0.3">
      <c r="B650" s="75"/>
      <c r="C650" s="76"/>
      <c r="D650" s="76"/>
      <c r="E650" s="76"/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  <c r="X650" s="76"/>
      <c r="Y650" s="76"/>
      <c r="Z650" s="76"/>
      <c r="AA650" s="76"/>
      <c r="AB650" s="76"/>
      <c r="AC650" s="76"/>
      <c r="AD650" s="76"/>
      <c r="AE650" s="76"/>
      <c r="AF650" s="76"/>
      <c r="AG650" s="76"/>
      <c r="AH650" s="76"/>
      <c r="AI650" s="76"/>
      <c r="AJ650" s="76"/>
      <c r="AK650" s="76"/>
      <c r="AL650" s="76"/>
      <c r="AM650" s="76"/>
      <c r="AN650" s="76"/>
      <c r="AO650" s="76"/>
      <c r="AP650" s="76"/>
      <c r="AQ650" s="76"/>
      <c r="AR650" s="76"/>
      <c r="AS650" s="76"/>
      <c r="AT650" s="76"/>
      <c r="AU650" s="76"/>
      <c r="AV650" s="76"/>
      <c r="AW650" s="76"/>
      <c r="AX650" s="76"/>
      <c r="AY650" s="76"/>
      <c r="AZ650" s="76"/>
      <c r="BA650" s="76"/>
      <c r="BB650" s="76"/>
      <c r="BC650" s="76"/>
      <c r="BD650" s="76"/>
      <c r="BE650" s="76"/>
      <c r="BF650" s="76"/>
      <c r="BG650" s="76"/>
      <c r="BH650" s="76"/>
      <c r="BI650" s="76"/>
    </row>
    <row r="651" spans="2:61" ht="15.8" customHeight="1" x14ac:dyDescent="0.3">
      <c r="B651" s="75"/>
      <c r="C651" s="76"/>
      <c r="D651" s="76"/>
      <c r="E651" s="76"/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  <c r="X651" s="76"/>
      <c r="Y651" s="76"/>
      <c r="Z651" s="76"/>
      <c r="AA651" s="76"/>
      <c r="AB651" s="76"/>
      <c r="AC651" s="76"/>
      <c r="AD651" s="76"/>
      <c r="AE651" s="76"/>
      <c r="AF651" s="76"/>
      <c r="AG651" s="76"/>
      <c r="AH651" s="76"/>
      <c r="AI651" s="76"/>
      <c r="AJ651" s="76"/>
      <c r="AK651" s="76"/>
      <c r="AL651" s="76"/>
      <c r="AM651" s="76"/>
      <c r="AN651" s="76"/>
      <c r="AO651" s="76"/>
      <c r="AP651" s="76"/>
      <c r="AQ651" s="76"/>
      <c r="AR651" s="76"/>
      <c r="AS651" s="76"/>
      <c r="AT651" s="76"/>
      <c r="AU651" s="76"/>
      <c r="AV651" s="76"/>
      <c r="AW651" s="76"/>
      <c r="AX651" s="76"/>
      <c r="AY651" s="76"/>
      <c r="AZ651" s="76"/>
      <c r="BA651" s="76"/>
      <c r="BB651" s="76"/>
      <c r="BC651" s="76"/>
      <c r="BD651" s="76"/>
      <c r="BE651" s="76"/>
      <c r="BF651" s="76"/>
      <c r="BG651" s="76"/>
      <c r="BH651" s="76"/>
      <c r="BI651" s="76"/>
    </row>
    <row r="652" spans="2:61" ht="15.8" customHeight="1" x14ac:dyDescent="0.3">
      <c r="B652" s="75"/>
      <c r="C652" s="76"/>
      <c r="D652" s="76"/>
      <c r="E652" s="76"/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  <c r="X652" s="76"/>
      <c r="Y652" s="76"/>
      <c r="Z652" s="76"/>
      <c r="AA652" s="76"/>
      <c r="AB652" s="76"/>
      <c r="AC652" s="76"/>
      <c r="AD652" s="76"/>
      <c r="AE652" s="76"/>
      <c r="AF652" s="76"/>
      <c r="AG652" s="76"/>
      <c r="AH652" s="76"/>
      <c r="AI652" s="76"/>
      <c r="AJ652" s="76"/>
      <c r="AK652" s="76"/>
      <c r="AL652" s="76"/>
      <c r="AM652" s="76"/>
      <c r="AN652" s="76"/>
      <c r="AO652" s="76"/>
      <c r="AP652" s="76"/>
      <c r="AQ652" s="76"/>
      <c r="AR652" s="76"/>
      <c r="AS652" s="76"/>
      <c r="AT652" s="76"/>
      <c r="AU652" s="76"/>
      <c r="AV652" s="76"/>
      <c r="AW652" s="76"/>
      <c r="AX652" s="76"/>
      <c r="AY652" s="76"/>
      <c r="AZ652" s="76"/>
      <c r="BA652" s="76"/>
      <c r="BB652" s="76"/>
      <c r="BC652" s="76"/>
      <c r="BD652" s="76"/>
      <c r="BE652" s="76"/>
      <c r="BF652" s="76"/>
      <c r="BG652" s="76"/>
      <c r="BH652" s="76"/>
      <c r="BI652" s="76"/>
    </row>
    <row r="653" spans="2:61" ht="15.8" customHeight="1" x14ac:dyDescent="0.3">
      <c r="B653" s="75"/>
      <c r="C653" s="76"/>
      <c r="D653" s="76"/>
      <c r="E653" s="76"/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  <c r="X653" s="76"/>
      <c r="Y653" s="76"/>
      <c r="Z653" s="76"/>
      <c r="AA653" s="76"/>
      <c r="AB653" s="76"/>
      <c r="AC653" s="76"/>
      <c r="AD653" s="76"/>
      <c r="AE653" s="76"/>
      <c r="AF653" s="76"/>
      <c r="AG653" s="76"/>
      <c r="AH653" s="76"/>
      <c r="AI653" s="76"/>
      <c r="AJ653" s="76"/>
      <c r="AK653" s="76"/>
      <c r="AL653" s="76"/>
      <c r="AM653" s="76"/>
      <c r="AN653" s="76"/>
      <c r="AO653" s="76"/>
      <c r="AP653" s="76"/>
      <c r="AQ653" s="76"/>
      <c r="AR653" s="76"/>
      <c r="AS653" s="76"/>
      <c r="AT653" s="76"/>
      <c r="AU653" s="76"/>
      <c r="AV653" s="76"/>
      <c r="AW653" s="76"/>
      <c r="AX653" s="76"/>
      <c r="AY653" s="76"/>
      <c r="AZ653" s="76"/>
      <c r="BA653" s="76"/>
      <c r="BB653" s="76"/>
      <c r="BC653" s="76"/>
      <c r="BD653" s="76"/>
      <c r="BE653" s="76"/>
      <c r="BF653" s="76"/>
      <c r="BG653" s="76"/>
      <c r="BH653" s="76"/>
      <c r="BI653" s="76"/>
    </row>
    <row r="654" spans="2:61" ht="15.8" customHeight="1" x14ac:dyDescent="0.3">
      <c r="B654" s="75"/>
      <c r="C654" s="76"/>
      <c r="D654" s="76"/>
      <c r="E654" s="76"/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  <c r="X654" s="76"/>
      <c r="Y654" s="76"/>
      <c r="Z654" s="76"/>
      <c r="AA654" s="76"/>
      <c r="AB654" s="76"/>
      <c r="AC654" s="76"/>
      <c r="AD654" s="76"/>
      <c r="AE654" s="76"/>
      <c r="AF654" s="76"/>
      <c r="AG654" s="76"/>
      <c r="AH654" s="76"/>
      <c r="AI654" s="76"/>
      <c r="AJ654" s="76"/>
      <c r="AK654" s="76"/>
      <c r="AL654" s="76"/>
      <c r="AM654" s="76"/>
      <c r="AN654" s="76"/>
      <c r="AO654" s="76"/>
      <c r="AP654" s="76"/>
      <c r="AQ654" s="76"/>
      <c r="AR654" s="76"/>
      <c r="AS654" s="76"/>
      <c r="AT654" s="76"/>
      <c r="AU654" s="76"/>
      <c r="AV654" s="76"/>
      <c r="AW654" s="76"/>
      <c r="AX654" s="76"/>
      <c r="AY654" s="76"/>
      <c r="AZ654" s="76"/>
      <c r="BA654" s="76"/>
      <c r="BB654" s="76"/>
      <c r="BC654" s="76"/>
      <c r="BD654" s="76"/>
      <c r="BE654" s="76"/>
      <c r="BF654" s="76"/>
      <c r="BG654" s="76"/>
      <c r="BH654" s="76"/>
      <c r="BI654" s="76"/>
    </row>
    <row r="655" spans="2:61" ht="15.8" customHeight="1" x14ac:dyDescent="0.3">
      <c r="B655" s="75"/>
      <c r="C655" s="76"/>
      <c r="D655" s="76"/>
      <c r="E655" s="76"/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  <c r="X655" s="76"/>
      <c r="Y655" s="76"/>
      <c r="Z655" s="76"/>
      <c r="AA655" s="76"/>
      <c r="AB655" s="76"/>
      <c r="AC655" s="76"/>
      <c r="AD655" s="76"/>
      <c r="AE655" s="76"/>
      <c r="AF655" s="76"/>
      <c r="AG655" s="76"/>
      <c r="AH655" s="76"/>
      <c r="AI655" s="76"/>
      <c r="AJ655" s="76"/>
      <c r="AK655" s="76"/>
      <c r="AL655" s="76"/>
      <c r="AM655" s="76"/>
      <c r="AN655" s="76"/>
      <c r="AO655" s="76"/>
      <c r="AP655" s="76"/>
      <c r="AQ655" s="76"/>
      <c r="AR655" s="76"/>
      <c r="AS655" s="76"/>
      <c r="AT655" s="76"/>
      <c r="AU655" s="76"/>
      <c r="AV655" s="76"/>
      <c r="AW655" s="76"/>
      <c r="AX655" s="76"/>
      <c r="AY655" s="76"/>
      <c r="AZ655" s="76"/>
      <c r="BA655" s="76"/>
      <c r="BB655" s="76"/>
      <c r="BC655" s="76"/>
      <c r="BD655" s="76"/>
      <c r="BE655" s="76"/>
      <c r="BF655" s="76"/>
      <c r="BG655" s="76"/>
      <c r="BH655" s="76"/>
      <c r="BI655" s="76"/>
    </row>
    <row r="656" spans="2:61" ht="15.8" customHeight="1" x14ac:dyDescent="0.3">
      <c r="B656" s="75"/>
      <c r="C656" s="76"/>
      <c r="D656" s="76"/>
      <c r="E656" s="76"/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  <c r="X656" s="76"/>
      <c r="Y656" s="76"/>
      <c r="Z656" s="76"/>
      <c r="AA656" s="76"/>
      <c r="AB656" s="76"/>
      <c r="AC656" s="76"/>
      <c r="AD656" s="76"/>
      <c r="AE656" s="76"/>
      <c r="AF656" s="76"/>
      <c r="AG656" s="76"/>
      <c r="AH656" s="76"/>
      <c r="AI656" s="76"/>
      <c r="AJ656" s="76"/>
      <c r="AK656" s="76"/>
      <c r="AL656" s="76"/>
      <c r="AM656" s="76"/>
      <c r="AN656" s="76"/>
      <c r="AO656" s="76"/>
      <c r="AP656" s="76"/>
      <c r="AQ656" s="76"/>
      <c r="AR656" s="76"/>
      <c r="AS656" s="76"/>
      <c r="AT656" s="76"/>
      <c r="AU656" s="76"/>
      <c r="AV656" s="76"/>
      <c r="AW656" s="76"/>
      <c r="AX656" s="76"/>
      <c r="AY656" s="76"/>
      <c r="AZ656" s="76"/>
      <c r="BA656" s="76"/>
      <c r="BB656" s="76"/>
      <c r="BC656" s="76"/>
      <c r="BD656" s="76"/>
      <c r="BE656" s="76"/>
      <c r="BF656" s="76"/>
      <c r="BG656" s="76"/>
      <c r="BH656" s="76"/>
      <c r="BI656" s="76"/>
    </row>
    <row r="657" spans="2:61" ht="15.8" customHeight="1" x14ac:dyDescent="0.3">
      <c r="B657" s="75"/>
      <c r="C657" s="76"/>
      <c r="D657" s="76"/>
      <c r="E657" s="76"/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  <c r="X657" s="76"/>
      <c r="Y657" s="76"/>
      <c r="Z657" s="76"/>
      <c r="AA657" s="76"/>
      <c r="AB657" s="76"/>
      <c r="AC657" s="76"/>
      <c r="AD657" s="76"/>
      <c r="AE657" s="76"/>
      <c r="AF657" s="76"/>
      <c r="AG657" s="76"/>
      <c r="AH657" s="76"/>
      <c r="AI657" s="76"/>
      <c r="AJ657" s="76"/>
      <c r="AK657" s="76"/>
      <c r="AL657" s="76"/>
      <c r="AM657" s="76"/>
      <c r="AN657" s="76"/>
      <c r="AO657" s="76"/>
      <c r="AP657" s="76"/>
      <c r="AQ657" s="76"/>
      <c r="AR657" s="76"/>
      <c r="AS657" s="76"/>
      <c r="AT657" s="76"/>
      <c r="AU657" s="76"/>
      <c r="AV657" s="76"/>
      <c r="AW657" s="76"/>
      <c r="AX657" s="76"/>
      <c r="AY657" s="76"/>
      <c r="AZ657" s="76"/>
      <c r="BA657" s="76"/>
      <c r="BB657" s="76"/>
      <c r="BC657" s="76"/>
      <c r="BD657" s="76"/>
      <c r="BE657" s="76"/>
      <c r="BF657" s="76"/>
      <c r="BG657" s="76"/>
      <c r="BH657" s="76"/>
      <c r="BI657" s="76"/>
    </row>
    <row r="658" spans="2:61" ht="15.8" customHeight="1" x14ac:dyDescent="0.3">
      <c r="B658" s="75"/>
      <c r="C658" s="76"/>
      <c r="D658" s="76"/>
      <c r="E658" s="76"/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  <c r="X658" s="76"/>
      <c r="Y658" s="76"/>
      <c r="Z658" s="76"/>
      <c r="AA658" s="76"/>
      <c r="AB658" s="76"/>
      <c r="AC658" s="76"/>
      <c r="AD658" s="76"/>
      <c r="AE658" s="76"/>
      <c r="AF658" s="76"/>
      <c r="AG658" s="76"/>
      <c r="AH658" s="76"/>
      <c r="AI658" s="76"/>
      <c r="AJ658" s="76"/>
      <c r="AK658" s="76"/>
      <c r="AL658" s="76"/>
      <c r="AM658" s="76"/>
      <c r="AN658" s="76"/>
      <c r="AO658" s="76"/>
      <c r="AP658" s="76"/>
      <c r="AQ658" s="76"/>
      <c r="AR658" s="76"/>
      <c r="AS658" s="76"/>
      <c r="AT658" s="76"/>
      <c r="AU658" s="76"/>
      <c r="AV658" s="76"/>
      <c r="AW658" s="76"/>
      <c r="AX658" s="76"/>
      <c r="AY658" s="76"/>
      <c r="AZ658" s="76"/>
      <c r="BA658" s="76"/>
      <c r="BB658" s="76"/>
      <c r="BC658" s="76"/>
      <c r="BD658" s="76"/>
      <c r="BE658" s="76"/>
      <c r="BF658" s="76"/>
      <c r="BG658" s="76"/>
      <c r="BH658" s="76"/>
      <c r="BI658" s="76"/>
    </row>
    <row r="659" spans="2:61" ht="15.8" customHeight="1" x14ac:dyDescent="0.3">
      <c r="B659" s="75"/>
      <c r="C659" s="76"/>
      <c r="D659" s="76"/>
      <c r="E659" s="76"/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  <c r="X659" s="76"/>
      <c r="Y659" s="76"/>
      <c r="Z659" s="76"/>
      <c r="AA659" s="76"/>
      <c r="AB659" s="76"/>
      <c r="AC659" s="76"/>
      <c r="AD659" s="76"/>
      <c r="AE659" s="76"/>
      <c r="AF659" s="76"/>
      <c r="AG659" s="76"/>
      <c r="AH659" s="76"/>
      <c r="AI659" s="76"/>
      <c r="AJ659" s="76"/>
      <c r="AK659" s="76"/>
      <c r="AL659" s="76"/>
      <c r="AM659" s="76"/>
      <c r="AN659" s="76"/>
      <c r="AO659" s="76"/>
      <c r="AP659" s="76"/>
      <c r="AQ659" s="76"/>
      <c r="AR659" s="76"/>
      <c r="AS659" s="76"/>
      <c r="AT659" s="76"/>
      <c r="AU659" s="76"/>
      <c r="AV659" s="76"/>
      <c r="AW659" s="76"/>
      <c r="AX659" s="76"/>
      <c r="AY659" s="76"/>
      <c r="AZ659" s="76"/>
      <c r="BA659" s="76"/>
      <c r="BB659" s="76"/>
      <c r="BC659" s="76"/>
      <c r="BD659" s="76"/>
      <c r="BE659" s="76"/>
      <c r="BF659" s="76"/>
      <c r="BG659" s="76"/>
      <c r="BH659" s="76"/>
      <c r="BI659" s="76"/>
    </row>
    <row r="660" spans="2:61" ht="15.8" customHeight="1" x14ac:dyDescent="0.3">
      <c r="B660" s="75"/>
      <c r="C660" s="76"/>
      <c r="D660" s="76"/>
      <c r="E660" s="76"/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  <c r="X660" s="76"/>
      <c r="Y660" s="76"/>
      <c r="Z660" s="76"/>
      <c r="AA660" s="76"/>
      <c r="AB660" s="76"/>
      <c r="AC660" s="76"/>
      <c r="AD660" s="76"/>
      <c r="AE660" s="76"/>
      <c r="AF660" s="76"/>
      <c r="AG660" s="76"/>
      <c r="AH660" s="76"/>
      <c r="AI660" s="76"/>
      <c r="AJ660" s="76"/>
      <c r="AK660" s="76"/>
      <c r="AL660" s="76"/>
      <c r="AM660" s="76"/>
      <c r="AN660" s="76"/>
      <c r="AO660" s="76"/>
      <c r="AP660" s="76"/>
      <c r="AQ660" s="76"/>
      <c r="AR660" s="76"/>
      <c r="AS660" s="76"/>
      <c r="AT660" s="76"/>
      <c r="AU660" s="76"/>
      <c r="AV660" s="76"/>
      <c r="AW660" s="76"/>
      <c r="AX660" s="76"/>
      <c r="AY660" s="76"/>
      <c r="AZ660" s="76"/>
      <c r="BA660" s="76"/>
      <c r="BB660" s="76"/>
      <c r="BC660" s="76"/>
      <c r="BD660" s="76"/>
      <c r="BE660" s="76"/>
      <c r="BF660" s="76"/>
      <c r="BG660" s="76"/>
      <c r="BH660" s="76"/>
      <c r="BI660" s="76"/>
    </row>
    <row r="661" spans="2:61" ht="15.8" customHeight="1" x14ac:dyDescent="0.3">
      <c r="B661" s="75"/>
      <c r="C661" s="76"/>
      <c r="D661" s="76"/>
      <c r="E661" s="76"/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  <c r="X661" s="76"/>
      <c r="Y661" s="76"/>
      <c r="Z661" s="76"/>
      <c r="AA661" s="76"/>
      <c r="AB661" s="76"/>
      <c r="AC661" s="76"/>
      <c r="AD661" s="76"/>
      <c r="AE661" s="76"/>
      <c r="AF661" s="76"/>
      <c r="AG661" s="76"/>
      <c r="AH661" s="76"/>
      <c r="AI661" s="76"/>
      <c r="AJ661" s="76"/>
      <c r="AK661" s="76"/>
      <c r="AL661" s="76"/>
      <c r="AM661" s="76"/>
      <c r="AN661" s="76"/>
      <c r="AO661" s="76"/>
      <c r="AP661" s="76"/>
      <c r="AQ661" s="76"/>
      <c r="AR661" s="76"/>
      <c r="AS661" s="76"/>
      <c r="AT661" s="76"/>
      <c r="AU661" s="76"/>
      <c r="AV661" s="76"/>
      <c r="AW661" s="76"/>
      <c r="AX661" s="76"/>
      <c r="AY661" s="76"/>
      <c r="AZ661" s="76"/>
      <c r="BA661" s="76"/>
      <c r="BB661" s="76"/>
      <c r="BC661" s="76"/>
      <c r="BD661" s="76"/>
      <c r="BE661" s="76"/>
      <c r="BF661" s="76"/>
      <c r="BG661" s="76"/>
      <c r="BH661" s="76"/>
      <c r="BI661" s="76"/>
    </row>
    <row r="662" spans="2:61" ht="15.8" customHeight="1" x14ac:dyDescent="0.3">
      <c r="B662" s="75"/>
      <c r="C662" s="76"/>
      <c r="D662" s="76"/>
      <c r="E662" s="76"/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  <c r="X662" s="76"/>
      <c r="Y662" s="76"/>
      <c r="Z662" s="76"/>
      <c r="AA662" s="76"/>
      <c r="AB662" s="76"/>
      <c r="AC662" s="76"/>
      <c r="AD662" s="76"/>
      <c r="AE662" s="76"/>
      <c r="AF662" s="76"/>
      <c r="AG662" s="76"/>
      <c r="AH662" s="76"/>
      <c r="AI662" s="76"/>
      <c r="AJ662" s="76"/>
      <c r="AK662" s="76"/>
      <c r="AL662" s="76"/>
      <c r="AM662" s="76"/>
      <c r="AN662" s="76"/>
      <c r="AO662" s="76"/>
      <c r="AP662" s="76"/>
      <c r="AQ662" s="76"/>
      <c r="AR662" s="76"/>
      <c r="AS662" s="76"/>
      <c r="AT662" s="76"/>
      <c r="AU662" s="76"/>
      <c r="AV662" s="76"/>
      <c r="AW662" s="76"/>
      <c r="AX662" s="76"/>
      <c r="AY662" s="76"/>
      <c r="AZ662" s="76"/>
      <c r="BA662" s="76"/>
      <c r="BB662" s="76"/>
      <c r="BC662" s="76"/>
      <c r="BD662" s="76"/>
      <c r="BE662" s="76"/>
      <c r="BF662" s="76"/>
      <c r="BG662" s="76"/>
      <c r="BH662" s="76"/>
      <c r="BI662" s="76"/>
    </row>
    <row r="663" spans="2:61" ht="15.8" customHeight="1" x14ac:dyDescent="0.3">
      <c r="B663" s="75"/>
      <c r="C663" s="76"/>
      <c r="D663" s="76"/>
      <c r="E663" s="76"/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  <c r="X663" s="76"/>
      <c r="Y663" s="76"/>
      <c r="Z663" s="76"/>
      <c r="AA663" s="76"/>
      <c r="AB663" s="76"/>
      <c r="AC663" s="76"/>
      <c r="AD663" s="76"/>
      <c r="AE663" s="76"/>
      <c r="AF663" s="76"/>
      <c r="AG663" s="76"/>
      <c r="AH663" s="76"/>
      <c r="AI663" s="76"/>
      <c r="AJ663" s="76"/>
      <c r="AK663" s="76"/>
      <c r="AL663" s="76"/>
      <c r="AM663" s="76"/>
      <c r="AN663" s="76"/>
      <c r="AO663" s="76"/>
      <c r="AP663" s="76"/>
      <c r="AQ663" s="76"/>
      <c r="AR663" s="76"/>
      <c r="AS663" s="76"/>
      <c r="AT663" s="76"/>
      <c r="AU663" s="76"/>
      <c r="AV663" s="76"/>
      <c r="AW663" s="76"/>
      <c r="AX663" s="76"/>
      <c r="AY663" s="76"/>
      <c r="AZ663" s="76"/>
      <c r="BA663" s="76"/>
      <c r="BB663" s="76"/>
      <c r="BC663" s="76"/>
      <c r="BD663" s="76"/>
      <c r="BE663" s="76"/>
      <c r="BF663" s="76"/>
      <c r="BG663" s="76"/>
      <c r="BH663" s="76"/>
      <c r="BI663" s="76"/>
    </row>
    <row r="664" spans="2:61" ht="15.8" customHeight="1" x14ac:dyDescent="0.3">
      <c r="B664" s="75"/>
      <c r="C664" s="76"/>
      <c r="D664" s="76"/>
      <c r="E664" s="76"/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  <c r="X664" s="76"/>
      <c r="Y664" s="76"/>
      <c r="Z664" s="76"/>
      <c r="AA664" s="76"/>
      <c r="AB664" s="76"/>
      <c r="AC664" s="76"/>
      <c r="AD664" s="76"/>
      <c r="AE664" s="76"/>
      <c r="AF664" s="76"/>
      <c r="AG664" s="76"/>
      <c r="AH664" s="76"/>
      <c r="AI664" s="76"/>
      <c r="AJ664" s="76"/>
      <c r="AK664" s="76"/>
      <c r="AL664" s="76"/>
      <c r="AM664" s="76"/>
      <c r="AN664" s="76"/>
      <c r="AO664" s="76"/>
      <c r="AP664" s="76"/>
      <c r="AQ664" s="76"/>
      <c r="AR664" s="76"/>
      <c r="AS664" s="76"/>
      <c r="AT664" s="76"/>
      <c r="AU664" s="76"/>
      <c r="AV664" s="76"/>
      <c r="AW664" s="76"/>
      <c r="AX664" s="76"/>
      <c r="AY664" s="76"/>
      <c r="AZ664" s="76"/>
      <c r="BA664" s="76"/>
      <c r="BB664" s="76"/>
      <c r="BC664" s="76"/>
      <c r="BD664" s="76"/>
      <c r="BE664" s="76"/>
      <c r="BF664" s="76"/>
      <c r="BG664" s="76"/>
      <c r="BH664" s="76"/>
      <c r="BI664" s="76"/>
    </row>
    <row r="665" spans="2:61" ht="15.8" customHeight="1" x14ac:dyDescent="0.3">
      <c r="B665" s="75"/>
      <c r="C665" s="76"/>
      <c r="D665" s="76"/>
      <c r="E665" s="76"/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  <c r="X665" s="76"/>
      <c r="Y665" s="76"/>
      <c r="Z665" s="76"/>
      <c r="AA665" s="76"/>
      <c r="AB665" s="76"/>
      <c r="AC665" s="76"/>
      <c r="AD665" s="76"/>
      <c r="AE665" s="76"/>
      <c r="AF665" s="76"/>
      <c r="AG665" s="76"/>
      <c r="AH665" s="76"/>
      <c r="AI665" s="76"/>
      <c r="AJ665" s="76"/>
      <c r="AK665" s="76"/>
      <c r="AL665" s="76"/>
      <c r="AM665" s="76"/>
      <c r="AN665" s="76"/>
      <c r="AO665" s="76"/>
      <c r="AP665" s="76"/>
      <c r="AQ665" s="76"/>
      <c r="AR665" s="76"/>
      <c r="AS665" s="76"/>
      <c r="AT665" s="76"/>
      <c r="AU665" s="76"/>
      <c r="AV665" s="76"/>
      <c r="AW665" s="76"/>
      <c r="AX665" s="76"/>
      <c r="AY665" s="76"/>
      <c r="AZ665" s="76"/>
      <c r="BA665" s="76"/>
      <c r="BB665" s="76"/>
      <c r="BC665" s="76"/>
      <c r="BD665" s="76"/>
      <c r="BE665" s="76"/>
      <c r="BF665" s="76"/>
      <c r="BG665" s="76"/>
      <c r="BH665" s="76"/>
      <c r="BI665" s="76"/>
    </row>
    <row r="666" spans="2:61" ht="15.8" customHeight="1" x14ac:dyDescent="0.3">
      <c r="B666" s="75"/>
      <c r="C666" s="76"/>
      <c r="D666" s="76"/>
      <c r="E666" s="76"/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  <c r="X666" s="76"/>
      <c r="Y666" s="76"/>
      <c r="Z666" s="76"/>
      <c r="AA666" s="76"/>
      <c r="AB666" s="76"/>
      <c r="AC666" s="76"/>
      <c r="AD666" s="76"/>
      <c r="AE666" s="76"/>
      <c r="AF666" s="76"/>
      <c r="AG666" s="76"/>
      <c r="AH666" s="76"/>
      <c r="AI666" s="76"/>
      <c r="AJ666" s="76"/>
      <c r="AK666" s="76"/>
      <c r="AL666" s="76"/>
      <c r="AM666" s="76"/>
      <c r="AN666" s="76"/>
      <c r="AO666" s="76"/>
      <c r="AP666" s="76"/>
      <c r="AQ666" s="76"/>
      <c r="AR666" s="76"/>
      <c r="AS666" s="76"/>
      <c r="AT666" s="76"/>
      <c r="AU666" s="76"/>
      <c r="AV666" s="76"/>
      <c r="AW666" s="76"/>
      <c r="AX666" s="76"/>
      <c r="AY666" s="76"/>
      <c r="AZ666" s="76"/>
      <c r="BA666" s="76"/>
      <c r="BB666" s="76"/>
      <c r="BC666" s="76"/>
      <c r="BD666" s="76"/>
      <c r="BE666" s="76"/>
      <c r="BF666" s="76"/>
      <c r="BG666" s="76"/>
      <c r="BH666" s="76"/>
      <c r="BI666" s="76"/>
    </row>
    <row r="667" spans="2:61" ht="15.8" customHeight="1" x14ac:dyDescent="0.3">
      <c r="B667" s="75"/>
      <c r="C667" s="76"/>
      <c r="D667" s="76"/>
      <c r="E667" s="76"/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  <c r="X667" s="76"/>
      <c r="Y667" s="76"/>
      <c r="Z667" s="76"/>
      <c r="AA667" s="76"/>
      <c r="AB667" s="76"/>
      <c r="AC667" s="76"/>
      <c r="AD667" s="76"/>
      <c r="AE667" s="76"/>
      <c r="AF667" s="76"/>
      <c r="AG667" s="76"/>
      <c r="AH667" s="76"/>
      <c r="AI667" s="76"/>
      <c r="AJ667" s="76"/>
      <c r="AK667" s="76"/>
      <c r="AL667" s="76"/>
      <c r="AM667" s="76"/>
      <c r="AN667" s="76"/>
      <c r="AO667" s="76"/>
      <c r="AP667" s="76"/>
      <c r="AQ667" s="76"/>
      <c r="AR667" s="76"/>
      <c r="AS667" s="76"/>
      <c r="AT667" s="76"/>
      <c r="AU667" s="76"/>
      <c r="AV667" s="76"/>
      <c r="AW667" s="76"/>
      <c r="AX667" s="76"/>
      <c r="AY667" s="76"/>
      <c r="AZ667" s="76"/>
      <c r="BA667" s="76"/>
      <c r="BB667" s="76"/>
      <c r="BC667" s="76"/>
      <c r="BD667" s="76"/>
      <c r="BE667" s="76"/>
      <c r="BF667" s="76"/>
      <c r="BG667" s="76"/>
      <c r="BH667" s="76"/>
      <c r="BI667" s="76"/>
    </row>
    <row r="668" spans="2:61" ht="15.8" customHeight="1" x14ac:dyDescent="0.3">
      <c r="B668" s="75"/>
      <c r="C668" s="76"/>
      <c r="D668" s="76"/>
      <c r="E668" s="76"/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  <c r="X668" s="76"/>
      <c r="Y668" s="76"/>
      <c r="Z668" s="76"/>
      <c r="AA668" s="76"/>
      <c r="AB668" s="76"/>
      <c r="AC668" s="76"/>
      <c r="AD668" s="76"/>
      <c r="AE668" s="76"/>
      <c r="AF668" s="76"/>
      <c r="AG668" s="76"/>
      <c r="AH668" s="76"/>
      <c r="AI668" s="76"/>
      <c r="AJ668" s="76"/>
      <c r="AK668" s="76"/>
      <c r="AL668" s="76"/>
      <c r="AM668" s="76"/>
      <c r="AN668" s="76"/>
      <c r="AO668" s="76"/>
      <c r="AP668" s="76"/>
      <c r="AQ668" s="76"/>
      <c r="AR668" s="76"/>
      <c r="AS668" s="76"/>
      <c r="AT668" s="76"/>
      <c r="AU668" s="76"/>
      <c r="AV668" s="76"/>
      <c r="AW668" s="76"/>
      <c r="AX668" s="76"/>
      <c r="AY668" s="76"/>
      <c r="AZ668" s="76"/>
      <c r="BA668" s="76"/>
      <c r="BB668" s="76"/>
      <c r="BC668" s="76"/>
      <c r="BD668" s="76"/>
      <c r="BE668" s="76"/>
      <c r="BF668" s="76"/>
      <c r="BG668" s="76"/>
      <c r="BH668" s="76"/>
      <c r="BI668" s="76"/>
    </row>
    <row r="669" spans="2:61" ht="15.8" customHeight="1" x14ac:dyDescent="0.3">
      <c r="B669" s="75"/>
      <c r="C669" s="76"/>
      <c r="D669" s="76"/>
      <c r="E669" s="76"/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  <c r="X669" s="76"/>
      <c r="Y669" s="76"/>
      <c r="Z669" s="76"/>
      <c r="AA669" s="76"/>
      <c r="AB669" s="76"/>
      <c r="AC669" s="76"/>
      <c r="AD669" s="76"/>
      <c r="AE669" s="76"/>
      <c r="AF669" s="76"/>
      <c r="AG669" s="76"/>
      <c r="AH669" s="76"/>
      <c r="AI669" s="76"/>
      <c r="AJ669" s="76"/>
      <c r="AK669" s="76"/>
      <c r="AL669" s="76"/>
      <c r="AM669" s="76"/>
      <c r="AN669" s="76"/>
      <c r="AO669" s="76"/>
      <c r="AP669" s="76"/>
      <c r="AQ669" s="76"/>
      <c r="AR669" s="76"/>
      <c r="AS669" s="76"/>
      <c r="AT669" s="76"/>
      <c r="AU669" s="76"/>
      <c r="AV669" s="76"/>
      <c r="AW669" s="76"/>
      <c r="AX669" s="76"/>
      <c r="AY669" s="76"/>
      <c r="AZ669" s="76"/>
      <c r="BA669" s="76"/>
      <c r="BB669" s="76"/>
      <c r="BC669" s="76"/>
      <c r="BD669" s="76"/>
      <c r="BE669" s="76"/>
      <c r="BF669" s="76"/>
      <c r="BG669" s="76"/>
      <c r="BH669" s="76"/>
      <c r="BI669" s="76"/>
    </row>
    <row r="670" spans="2:61" ht="15.8" customHeight="1" x14ac:dyDescent="0.3">
      <c r="B670" s="75"/>
      <c r="C670" s="76"/>
      <c r="D670" s="76"/>
      <c r="E670" s="76"/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  <c r="X670" s="76"/>
      <c r="Y670" s="76"/>
      <c r="Z670" s="76"/>
      <c r="AA670" s="76"/>
      <c r="AB670" s="76"/>
      <c r="AC670" s="76"/>
      <c r="AD670" s="76"/>
      <c r="AE670" s="76"/>
      <c r="AF670" s="76"/>
      <c r="AG670" s="76"/>
      <c r="AH670" s="76"/>
      <c r="AI670" s="76"/>
      <c r="AJ670" s="76"/>
      <c r="AK670" s="76"/>
      <c r="AL670" s="76"/>
      <c r="AM670" s="76"/>
      <c r="AN670" s="76"/>
      <c r="AO670" s="76"/>
      <c r="AP670" s="76"/>
      <c r="AQ670" s="76"/>
      <c r="AR670" s="76"/>
      <c r="AS670" s="76"/>
      <c r="AT670" s="76"/>
      <c r="AU670" s="76"/>
      <c r="AV670" s="76"/>
      <c r="AW670" s="76"/>
      <c r="AX670" s="76"/>
      <c r="AY670" s="76"/>
      <c r="AZ670" s="76"/>
      <c r="BA670" s="76"/>
      <c r="BB670" s="76"/>
      <c r="BC670" s="76"/>
      <c r="BD670" s="76"/>
      <c r="BE670" s="76"/>
      <c r="BF670" s="76"/>
      <c r="BG670" s="76"/>
      <c r="BH670" s="76"/>
      <c r="BI670" s="76"/>
    </row>
    <row r="671" spans="2:61" ht="15.8" customHeight="1" x14ac:dyDescent="0.3">
      <c r="B671" s="75"/>
      <c r="C671" s="76"/>
      <c r="D671" s="76"/>
      <c r="E671" s="76"/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  <c r="X671" s="76"/>
      <c r="Y671" s="76"/>
      <c r="Z671" s="76"/>
      <c r="AA671" s="76"/>
      <c r="AB671" s="76"/>
      <c r="AC671" s="76"/>
      <c r="AD671" s="76"/>
      <c r="AE671" s="76"/>
      <c r="AF671" s="76"/>
      <c r="AG671" s="76"/>
      <c r="AH671" s="76"/>
      <c r="AI671" s="76"/>
      <c r="AJ671" s="76"/>
      <c r="AK671" s="76"/>
      <c r="AL671" s="76"/>
      <c r="AM671" s="76"/>
      <c r="AN671" s="76"/>
      <c r="AO671" s="76"/>
      <c r="AP671" s="76"/>
      <c r="AQ671" s="76"/>
      <c r="AR671" s="76"/>
      <c r="AS671" s="76"/>
      <c r="AT671" s="76"/>
      <c r="AU671" s="76"/>
      <c r="AV671" s="76"/>
      <c r="AW671" s="76"/>
      <c r="AX671" s="76"/>
      <c r="AY671" s="76"/>
      <c r="AZ671" s="76"/>
      <c r="BA671" s="76"/>
      <c r="BB671" s="76"/>
      <c r="BC671" s="76"/>
      <c r="BD671" s="76"/>
      <c r="BE671" s="76"/>
      <c r="BF671" s="76"/>
      <c r="BG671" s="76"/>
      <c r="BH671" s="76"/>
      <c r="BI671" s="76"/>
    </row>
    <row r="672" spans="2:61" ht="15.8" customHeight="1" x14ac:dyDescent="0.3">
      <c r="B672" s="75"/>
      <c r="C672" s="76"/>
      <c r="D672" s="76"/>
      <c r="E672" s="76"/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  <c r="X672" s="76"/>
      <c r="Y672" s="76"/>
      <c r="Z672" s="76"/>
      <c r="AA672" s="76"/>
      <c r="AB672" s="76"/>
      <c r="AC672" s="76"/>
      <c r="AD672" s="76"/>
      <c r="AE672" s="76"/>
      <c r="AF672" s="76"/>
      <c r="AG672" s="76"/>
      <c r="AH672" s="76"/>
      <c r="AI672" s="76"/>
      <c r="AJ672" s="76"/>
      <c r="AK672" s="76"/>
      <c r="AL672" s="76"/>
      <c r="AM672" s="76"/>
      <c r="AN672" s="76"/>
      <c r="AO672" s="76"/>
      <c r="AP672" s="76"/>
      <c r="AQ672" s="76"/>
      <c r="AR672" s="76"/>
      <c r="AS672" s="76"/>
      <c r="AT672" s="76"/>
      <c r="AU672" s="76"/>
      <c r="AV672" s="76"/>
      <c r="AW672" s="76"/>
      <c r="AX672" s="76"/>
      <c r="AY672" s="76"/>
      <c r="AZ672" s="76"/>
      <c r="BA672" s="76"/>
      <c r="BB672" s="76"/>
      <c r="BC672" s="76"/>
      <c r="BD672" s="76"/>
      <c r="BE672" s="76"/>
      <c r="BF672" s="76"/>
      <c r="BG672" s="76"/>
      <c r="BH672" s="76"/>
      <c r="BI672" s="76"/>
    </row>
    <row r="673" spans="2:61" ht="15.8" customHeight="1" x14ac:dyDescent="0.3">
      <c r="B673" s="75"/>
      <c r="C673" s="76"/>
      <c r="D673" s="76"/>
      <c r="E673" s="76"/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  <c r="X673" s="76"/>
      <c r="Y673" s="76"/>
      <c r="Z673" s="76"/>
      <c r="AA673" s="76"/>
      <c r="AB673" s="76"/>
      <c r="AC673" s="76"/>
      <c r="AD673" s="76"/>
      <c r="AE673" s="76"/>
      <c r="AF673" s="76"/>
      <c r="AG673" s="76"/>
      <c r="AH673" s="76"/>
      <c r="AI673" s="76"/>
      <c r="AJ673" s="76"/>
      <c r="AK673" s="76"/>
      <c r="AL673" s="76"/>
      <c r="AM673" s="76"/>
      <c r="AN673" s="76"/>
      <c r="AO673" s="76"/>
      <c r="AP673" s="76"/>
      <c r="AQ673" s="76"/>
      <c r="AR673" s="76"/>
      <c r="AS673" s="76"/>
      <c r="AT673" s="76"/>
      <c r="AU673" s="76"/>
      <c r="AV673" s="76"/>
      <c r="AW673" s="76"/>
      <c r="AX673" s="76"/>
      <c r="AY673" s="76"/>
      <c r="AZ673" s="76"/>
      <c r="BA673" s="76"/>
      <c r="BB673" s="76"/>
      <c r="BC673" s="76"/>
      <c r="BD673" s="76"/>
      <c r="BE673" s="76"/>
      <c r="BF673" s="76"/>
      <c r="BG673" s="76"/>
      <c r="BH673" s="76"/>
      <c r="BI673" s="76"/>
    </row>
    <row r="674" spans="2:61" ht="15.8" customHeight="1" x14ac:dyDescent="0.3">
      <c r="B674" s="75"/>
      <c r="C674" s="76"/>
      <c r="D674" s="76"/>
      <c r="E674" s="76"/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  <c r="X674" s="76"/>
      <c r="Y674" s="76"/>
      <c r="Z674" s="76"/>
      <c r="AA674" s="76"/>
      <c r="AB674" s="76"/>
      <c r="AC674" s="76"/>
      <c r="AD674" s="76"/>
      <c r="AE674" s="76"/>
      <c r="AF674" s="76"/>
      <c r="AG674" s="76"/>
      <c r="AH674" s="76"/>
      <c r="AI674" s="76"/>
      <c r="AJ674" s="76"/>
      <c r="AK674" s="76"/>
      <c r="AL674" s="76"/>
      <c r="AM674" s="76"/>
      <c r="AN674" s="76"/>
      <c r="AO674" s="76"/>
      <c r="AP674" s="76"/>
      <c r="AQ674" s="76"/>
      <c r="AR674" s="76"/>
      <c r="AS674" s="76"/>
      <c r="AT674" s="76"/>
      <c r="AU674" s="76"/>
      <c r="AV674" s="76"/>
      <c r="AW674" s="76"/>
      <c r="AX674" s="76"/>
      <c r="AY674" s="76"/>
      <c r="AZ674" s="76"/>
      <c r="BA674" s="76"/>
      <c r="BB674" s="76"/>
      <c r="BC674" s="76"/>
      <c r="BD674" s="76"/>
      <c r="BE674" s="76"/>
      <c r="BF674" s="76"/>
      <c r="BG674" s="76"/>
      <c r="BH674" s="76"/>
      <c r="BI674" s="76"/>
    </row>
    <row r="675" spans="2:61" ht="15.8" customHeight="1" x14ac:dyDescent="0.3">
      <c r="B675" s="75"/>
      <c r="C675" s="76"/>
      <c r="D675" s="76"/>
      <c r="E675" s="76"/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  <c r="X675" s="76"/>
      <c r="Y675" s="76"/>
      <c r="Z675" s="76"/>
      <c r="AA675" s="76"/>
      <c r="AB675" s="76"/>
      <c r="AC675" s="76"/>
      <c r="AD675" s="76"/>
      <c r="AE675" s="76"/>
      <c r="AF675" s="76"/>
      <c r="AG675" s="76"/>
      <c r="AH675" s="76"/>
      <c r="AI675" s="76"/>
      <c r="AJ675" s="76"/>
      <c r="AK675" s="76"/>
      <c r="AL675" s="76"/>
      <c r="AM675" s="76"/>
      <c r="AN675" s="76"/>
      <c r="AO675" s="76"/>
      <c r="AP675" s="76"/>
      <c r="AQ675" s="76"/>
      <c r="AR675" s="76"/>
      <c r="AS675" s="76"/>
      <c r="AT675" s="76"/>
      <c r="AU675" s="76"/>
      <c r="AV675" s="76"/>
      <c r="AW675" s="76"/>
      <c r="AX675" s="76"/>
      <c r="AY675" s="76"/>
      <c r="AZ675" s="76"/>
      <c r="BA675" s="76"/>
      <c r="BB675" s="76"/>
      <c r="BC675" s="76"/>
      <c r="BD675" s="76"/>
      <c r="BE675" s="76"/>
      <c r="BF675" s="76"/>
      <c r="BG675" s="76"/>
      <c r="BH675" s="76"/>
      <c r="BI675" s="76"/>
    </row>
    <row r="676" spans="2:61" ht="15.8" customHeight="1" x14ac:dyDescent="0.3">
      <c r="B676" s="75"/>
      <c r="C676" s="76"/>
      <c r="D676" s="76"/>
      <c r="E676" s="76"/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  <c r="X676" s="76"/>
      <c r="Y676" s="76"/>
      <c r="Z676" s="76"/>
      <c r="AA676" s="76"/>
      <c r="AB676" s="76"/>
      <c r="AC676" s="76"/>
      <c r="AD676" s="76"/>
      <c r="AE676" s="76"/>
      <c r="AF676" s="76"/>
      <c r="AG676" s="76"/>
      <c r="AH676" s="76"/>
      <c r="AI676" s="76"/>
      <c r="AJ676" s="76"/>
      <c r="AK676" s="76"/>
      <c r="AL676" s="76"/>
      <c r="AM676" s="76"/>
      <c r="AN676" s="76"/>
      <c r="AO676" s="76"/>
      <c r="AP676" s="76"/>
      <c r="AQ676" s="76"/>
      <c r="AR676" s="76"/>
      <c r="AS676" s="76"/>
      <c r="AT676" s="76"/>
      <c r="AU676" s="76"/>
      <c r="AV676" s="76"/>
      <c r="AW676" s="76"/>
      <c r="AX676" s="76"/>
      <c r="AY676" s="76"/>
      <c r="AZ676" s="76"/>
      <c r="BA676" s="76"/>
      <c r="BB676" s="76"/>
      <c r="BC676" s="76"/>
      <c r="BD676" s="76"/>
      <c r="BE676" s="76"/>
      <c r="BF676" s="76"/>
      <c r="BG676" s="76"/>
      <c r="BH676" s="76"/>
      <c r="BI676" s="76"/>
    </row>
    <row r="677" spans="2:61" ht="15.8" customHeight="1" x14ac:dyDescent="0.3">
      <c r="B677" s="75"/>
      <c r="C677" s="76"/>
      <c r="D677" s="76"/>
      <c r="E677" s="76"/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  <c r="X677" s="76"/>
      <c r="Y677" s="76"/>
      <c r="Z677" s="76"/>
      <c r="AA677" s="76"/>
      <c r="AB677" s="76"/>
      <c r="AC677" s="76"/>
      <c r="AD677" s="76"/>
      <c r="AE677" s="76"/>
      <c r="AF677" s="76"/>
      <c r="AG677" s="76"/>
      <c r="AH677" s="76"/>
      <c r="AI677" s="76"/>
      <c r="AJ677" s="76"/>
      <c r="AK677" s="76"/>
      <c r="AL677" s="76"/>
      <c r="AM677" s="76"/>
      <c r="AN677" s="76"/>
      <c r="AO677" s="76"/>
      <c r="AP677" s="76"/>
      <c r="AQ677" s="76"/>
      <c r="AR677" s="76"/>
      <c r="AS677" s="76"/>
      <c r="AT677" s="76"/>
      <c r="AU677" s="76"/>
      <c r="AV677" s="76"/>
      <c r="AW677" s="76"/>
      <c r="AX677" s="76"/>
      <c r="AY677" s="76"/>
      <c r="AZ677" s="76"/>
      <c r="BA677" s="76"/>
      <c r="BB677" s="76"/>
      <c r="BC677" s="76"/>
      <c r="BD677" s="76"/>
      <c r="BE677" s="76"/>
      <c r="BF677" s="76"/>
      <c r="BG677" s="76"/>
      <c r="BH677" s="76"/>
      <c r="BI677" s="76"/>
    </row>
    <row r="678" spans="2:61" ht="15.8" customHeight="1" x14ac:dyDescent="0.3">
      <c r="B678" s="75"/>
      <c r="C678" s="76"/>
      <c r="D678" s="76"/>
      <c r="E678" s="76"/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  <c r="X678" s="76"/>
      <c r="Y678" s="76"/>
      <c r="Z678" s="76"/>
      <c r="AA678" s="76"/>
      <c r="AB678" s="76"/>
      <c r="AC678" s="76"/>
      <c r="AD678" s="76"/>
      <c r="AE678" s="76"/>
      <c r="AF678" s="76"/>
      <c r="AG678" s="76"/>
      <c r="AH678" s="76"/>
      <c r="AI678" s="76"/>
      <c r="AJ678" s="76"/>
      <c r="AK678" s="76"/>
      <c r="AL678" s="76"/>
      <c r="AM678" s="76"/>
      <c r="AN678" s="76"/>
      <c r="AO678" s="76"/>
      <c r="AP678" s="76"/>
      <c r="AQ678" s="76"/>
      <c r="AR678" s="76"/>
      <c r="AS678" s="76"/>
      <c r="AT678" s="76"/>
      <c r="AU678" s="76"/>
      <c r="AV678" s="76"/>
      <c r="AW678" s="76"/>
      <c r="AX678" s="76"/>
      <c r="AY678" s="76"/>
      <c r="AZ678" s="76"/>
      <c r="BA678" s="76"/>
      <c r="BB678" s="76"/>
      <c r="BC678" s="76"/>
      <c r="BD678" s="76"/>
      <c r="BE678" s="76"/>
      <c r="BF678" s="76"/>
      <c r="BG678" s="76"/>
      <c r="BH678" s="76"/>
      <c r="BI678" s="76"/>
    </row>
    <row r="679" spans="2:61" ht="15.8" customHeight="1" x14ac:dyDescent="0.3">
      <c r="B679" s="75"/>
      <c r="C679" s="76"/>
      <c r="D679" s="76"/>
      <c r="E679" s="76"/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  <c r="X679" s="76"/>
      <c r="Y679" s="76"/>
      <c r="Z679" s="76"/>
      <c r="AA679" s="76"/>
      <c r="AB679" s="76"/>
      <c r="AC679" s="76"/>
      <c r="AD679" s="76"/>
      <c r="AE679" s="76"/>
      <c r="AF679" s="76"/>
      <c r="AG679" s="76"/>
      <c r="AH679" s="76"/>
      <c r="AI679" s="76"/>
      <c r="AJ679" s="76"/>
      <c r="AK679" s="76"/>
      <c r="AL679" s="76"/>
      <c r="AM679" s="76"/>
      <c r="AN679" s="76"/>
      <c r="AO679" s="76"/>
      <c r="AP679" s="76"/>
      <c r="AQ679" s="76"/>
      <c r="AR679" s="76"/>
      <c r="AS679" s="76"/>
      <c r="AT679" s="76"/>
      <c r="AU679" s="76"/>
      <c r="AV679" s="76"/>
      <c r="AW679" s="76"/>
      <c r="AX679" s="76"/>
      <c r="AY679" s="76"/>
      <c r="AZ679" s="76"/>
      <c r="BA679" s="76"/>
      <c r="BB679" s="76"/>
      <c r="BC679" s="76"/>
      <c r="BD679" s="76"/>
      <c r="BE679" s="76"/>
      <c r="BF679" s="76"/>
      <c r="BG679" s="76"/>
      <c r="BH679" s="76"/>
      <c r="BI679" s="76"/>
    </row>
    <row r="680" spans="2:61" ht="15.8" customHeight="1" x14ac:dyDescent="0.3">
      <c r="B680" s="75"/>
      <c r="C680" s="76"/>
      <c r="D680" s="76"/>
      <c r="E680" s="76"/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  <c r="X680" s="76"/>
      <c r="Y680" s="76"/>
      <c r="Z680" s="76"/>
      <c r="AA680" s="76"/>
      <c r="AB680" s="76"/>
      <c r="AC680" s="76"/>
      <c r="AD680" s="76"/>
      <c r="AE680" s="76"/>
      <c r="AF680" s="76"/>
      <c r="AG680" s="76"/>
      <c r="AH680" s="76"/>
      <c r="AI680" s="76"/>
      <c r="AJ680" s="76"/>
      <c r="AK680" s="76"/>
      <c r="AL680" s="76"/>
      <c r="AM680" s="76"/>
      <c r="AN680" s="76"/>
      <c r="AO680" s="76"/>
      <c r="AP680" s="76"/>
      <c r="AQ680" s="76"/>
      <c r="AR680" s="76"/>
      <c r="AS680" s="76"/>
      <c r="AT680" s="76"/>
      <c r="AU680" s="76"/>
      <c r="AV680" s="76"/>
      <c r="AW680" s="76"/>
      <c r="AX680" s="76"/>
      <c r="AY680" s="76"/>
      <c r="AZ680" s="76"/>
      <c r="BA680" s="76"/>
      <c r="BB680" s="76"/>
      <c r="BC680" s="76"/>
      <c r="BD680" s="76"/>
      <c r="BE680" s="76"/>
      <c r="BF680" s="76"/>
      <c r="BG680" s="76"/>
      <c r="BH680" s="76"/>
      <c r="BI680" s="76"/>
    </row>
    <row r="681" spans="2:61" ht="15.8" customHeight="1" x14ac:dyDescent="0.3">
      <c r="B681" s="75"/>
      <c r="C681" s="76"/>
      <c r="D681" s="76"/>
      <c r="E681" s="76"/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  <c r="X681" s="76"/>
      <c r="Y681" s="76"/>
      <c r="Z681" s="76"/>
      <c r="AA681" s="76"/>
      <c r="AB681" s="76"/>
      <c r="AC681" s="76"/>
      <c r="AD681" s="76"/>
      <c r="AE681" s="76"/>
      <c r="AF681" s="76"/>
      <c r="AG681" s="76"/>
      <c r="AH681" s="76"/>
      <c r="AI681" s="76"/>
      <c r="AJ681" s="76"/>
      <c r="AK681" s="76"/>
      <c r="AL681" s="76"/>
      <c r="AM681" s="76"/>
      <c r="AN681" s="76"/>
      <c r="AO681" s="76"/>
      <c r="AP681" s="76"/>
      <c r="AQ681" s="76"/>
      <c r="AR681" s="76"/>
      <c r="AS681" s="76"/>
      <c r="AT681" s="76"/>
      <c r="AU681" s="76"/>
      <c r="AV681" s="76"/>
      <c r="AW681" s="76"/>
      <c r="AX681" s="76"/>
      <c r="AY681" s="76"/>
      <c r="AZ681" s="76"/>
      <c r="BA681" s="76"/>
      <c r="BB681" s="76"/>
      <c r="BC681" s="76"/>
      <c r="BD681" s="76"/>
      <c r="BE681" s="76"/>
      <c r="BF681" s="76"/>
      <c r="BG681" s="76"/>
      <c r="BH681" s="76"/>
      <c r="BI681" s="76"/>
    </row>
    <row r="682" spans="2:61" ht="15.8" customHeight="1" x14ac:dyDescent="0.3">
      <c r="B682" s="75"/>
      <c r="C682" s="76"/>
      <c r="D682" s="76"/>
      <c r="E682" s="76"/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  <c r="X682" s="76"/>
      <c r="Y682" s="76"/>
      <c r="Z682" s="76"/>
      <c r="AA682" s="76"/>
      <c r="AB682" s="76"/>
      <c r="AC682" s="76"/>
      <c r="AD682" s="76"/>
      <c r="AE682" s="76"/>
      <c r="AF682" s="76"/>
      <c r="AG682" s="76"/>
      <c r="AH682" s="76"/>
      <c r="AI682" s="76"/>
      <c r="AJ682" s="76"/>
      <c r="AK682" s="76"/>
      <c r="AL682" s="76"/>
      <c r="AM682" s="76"/>
      <c r="AN682" s="76"/>
      <c r="AO682" s="76"/>
      <c r="AP682" s="76"/>
      <c r="AQ682" s="76"/>
      <c r="AR682" s="76"/>
      <c r="AS682" s="76"/>
      <c r="AT682" s="76"/>
      <c r="AU682" s="76"/>
      <c r="AV682" s="76"/>
      <c r="AW682" s="76"/>
      <c r="AX682" s="76"/>
      <c r="AY682" s="76"/>
      <c r="AZ682" s="76"/>
      <c r="BA682" s="76"/>
      <c r="BB682" s="76"/>
      <c r="BC682" s="76"/>
      <c r="BD682" s="76"/>
      <c r="BE682" s="76"/>
      <c r="BF682" s="76"/>
      <c r="BG682" s="76"/>
      <c r="BH682" s="76"/>
      <c r="BI682" s="76"/>
    </row>
    <row r="683" spans="2:61" ht="15.8" customHeight="1" x14ac:dyDescent="0.3">
      <c r="B683" s="75"/>
      <c r="C683" s="76"/>
      <c r="D683" s="76"/>
      <c r="E683" s="76"/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  <c r="X683" s="76"/>
      <c r="Y683" s="76"/>
      <c r="Z683" s="76"/>
      <c r="AA683" s="76"/>
      <c r="AB683" s="76"/>
      <c r="AC683" s="76"/>
      <c r="AD683" s="76"/>
      <c r="AE683" s="76"/>
      <c r="AF683" s="76"/>
      <c r="AG683" s="76"/>
      <c r="AH683" s="76"/>
      <c r="AI683" s="76"/>
      <c r="AJ683" s="76"/>
      <c r="AK683" s="76"/>
      <c r="AL683" s="76"/>
      <c r="AM683" s="76"/>
      <c r="AN683" s="76"/>
      <c r="AO683" s="76"/>
      <c r="AP683" s="76"/>
      <c r="AQ683" s="76"/>
      <c r="AR683" s="76"/>
      <c r="AS683" s="76"/>
      <c r="AT683" s="76"/>
      <c r="AU683" s="76"/>
      <c r="AV683" s="76"/>
      <c r="AW683" s="76"/>
      <c r="AX683" s="76"/>
      <c r="AY683" s="76"/>
      <c r="AZ683" s="76"/>
      <c r="BA683" s="76"/>
      <c r="BB683" s="76"/>
      <c r="BC683" s="76"/>
      <c r="BD683" s="76"/>
      <c r="BE683" s="76"/>
      <c r="BF683" s="76"/>
      <c r="BG683" s="76"/>
      <c r="BH683" s="76"/>
      <c r="BI683" s="76"/>
    </row>
    <row r="684" spans="2:61" ht="15.8" customHeight="1" x14ac:dyDescent="0.3">
      <c r="B684" s="75"/>
      <c r="C684" s="76"/>
      <c r="D684" s="76"/>
      <c r="E684" s="76"/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  <c r="X684" s="76"/>
      <c r="Y684" s="76"/>
      <c r="Z684" s="76"/>
      <c r="AA684" s="76"/>
      <c r="AB684" s="76"/>
      <c r="AC684" s="76"/>
      <c r="AD684" s="76"/>
      <c r="AE684" s="76"/>
      <c r="AF684" s="76"/>
      <c r="AG684" s="76"/>
      <c r="AH684" s="76"/>
      <c r="AI684" s="76"/>
      <c r="AJ684" s="76"/>
      <c r="AK684" s="76"/>
      <c r="AL684" s="76"/>
      <c r="AM684" s="76"/>
      <c r="AN684" s="76"/>
      <c r="AO684" s="76"/>
      <c r="AP684" s="76"/>
      <c r="AQ684" s="76"/>
      <c r="AR684" s="76"/>
      <c r="AS684" s="76"/>
      <c r="AT684" s="76"/>
      <c r="AU684" s="76"/>
      <c r="AV684" s="76"/>
      <c r="AW684" s="76"/>
      <c r="AX684" s="76"/>
      <c r="AY684" s="76"/>
      <c r="AZ684" s="76"/>
      <c r="BA684" s="76"/>
      <c r="BB684" s="76"/>
      <c r="BC684" s="76"/>
      <c r="BD684" s="76"/>
      <c r="BE684" s="76"/>
      <c r="BF684" s="76"/>
      <c r="BG684" s="76"/>
      <c r="BH684" s="76"/>
      <c r="BI684" s="76"/>
    </row>
    <row r="685" spans="2:61" ht="15.8" customHeight="1" x14ac:dyDescent="0.3">
      <c r="B685" s="75"/>
      <c r="C685" s="76"/>
      <c r="D685" s="76"/>
      <c r="E685" s="76"/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  <c r="X685" s="76"/>
      <c r="Y685" s="76"/>
      <c r="Z685" s="76"/>
      <c r="AA685" s="76"/>
      <c r="AB685" s="76"/>
      <c r="AC685" s="76"/>
      <c r="AD685" s="76"/>
      <c r="AE685" s="76"/>
      <c r="AF685" s="76"/>
      <c r="AG685" s="76"/>
      <c r="AH685" s="76"/>
      <c r="AI685" s="76"/>
      <c r="AJ685" s="76"/>
      <c r="AK685" s="76"/>
      <c r="AL685" s="76"/>
      <c r="AM685" s="76"/>
      <c r="AN685" s="76"/>
      <c r="AO685" s="76"/>
      <c r="AP685" s="76"/>
      <c r="AQ685" s="76"/>
      <c r="AR685" s="76"/>
      <c r="AS685" s="76"/>
      <c r="AT685" s="76"/>
      <c r="AU685" s="76"/>
      <c r="AV685" s="76"/>
      <c r="AW685" s="76"/>
      <c r="AX685" s="76"/>
      <c r="AY685" s="76"/>
      <c r="AZ685" s="76"/>
      <c r="BA685" s="76"/>
      <c r="BB685" s="76"/>
      <c r="BC685" s="76"/>
      <c r="BD685" s="76"/>
      <c r="BE685" s="76"/>
      <c r="BF685" s="76"/>
      <c r="BG685" s="76"/>
      <c r="BH685" s="76"/>
      <c r="BI685" s="76"/>
    </row>
    <row r="686" spans="2:61" ht="15.8" customHeight="1" x14ac:dyDescent="0.3">
      <c r="B686" s="75"/>
      <c r="C686" s="76"/>
      <c r="D686" s="76"/>
      <c r="E686" s="76"/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  <c r="X686" s="76"/>
      <c r="Y686" s="76"/>
      <c r="Z686" s="76"/>
      <c r="AA686" s="76"/>
      <c r="AB686" s="76"/>
      <c r="AC686" s="76"/>
      <c r="AD686" s="76"/>
      <c r="AE686" s="76"/>
      <c r="AF686" s="76"/>
      <c r="AG686" s="76"/>
      <c r="AH686" s="76"/>
      <c r="AI686" s="76"/>
      <c r="AJ686" s="76"/>
      <c r="AK686" s="76"/>
      <c r="AL686" s="76"/>
      <c r="AM686" s="76"/>
      <c r="AN686" s="76"/>
      <c r="AO686" s="76"/>
      <c r="AP686" s="76"/>
      <c r="AQ686" s="76"/>
      <c r="AR686" s="76"/>
      <c r="AS686" s="76"/>
      <c r="AT686" s="76"/>
      <c r="AU686" s="76"/>
      <c r="AV686" s="76"/>
      <c r="AW686" s="76"/>
      <c r="AX686" s="76"/>
      <c r="AY686" s="76"/>
      <c r="AZ686" s="76"/>
      <c r="BA686" s="76"/>
      <c r="BB686" s="76"/>
      <c r="BC686" s="76"/>
      <c r="BD686" s="76"/>
      <c r="BE686" s="76"/>
      <c r="BF686" s="76"/>
      <c r="BG686" s="76"/>
      <c r="BH686" s="76"/>
      <c r="BI686" s="76"/>
    </row>
    <row r="687" spans="2:61" ht="15.8" customHeight="1" x14ac:dyDescent="0.3">
      <c r="B687" s="75"/>
      <c r="C687" s="76"/>
      <c r="D687" s="76"/>
      <c r="E687" s="76"/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  <c r="X687" s="76"/>
      <c r="Y687" s="76"/>
      <c r="Z687" s="76"/>
      <c r="AA687" s="76"/>
      <c r="AB687" s="76"/>
      <c r="AC687" s="76"/>
      <c r="AD687" s="76"/>
      <c r="AE687" s="76"/>
      <c r="AF687" s="76"/>
      <c r="AG687" s="76"/>
      <c r="AH687" s="76"/>
      <c r="AI687" s="76"/>
      <c r="AJ687" s="76"/>
      <c r="AK687" s="76"/>
      <c r="AL687" s="76"/>
      <c r="AM687" s="76"/>
      <c r="AN687" s="76"/>
      <c r="AO687" s="76"/>
      <c r="AP687" s="76"/>
      <c r="AQ687" s="76"/>
      <c r="AR687" s="76"/>
      <c r="AS687" s="76"/>
      <c r="AT687" s="76"/>
      <c r="AU687" s="76"/>
      <c r="AV687" s="76"/>
      <c r="AW687" s="76"/>
      <c r="AX687" s="76"/>
      <c r="AY687" s="76"/>
      <c r="AZ687" s="76"/>
      <c r="BA687" s="76"/>
      <c r="BB687" s="76"/>
      <c r="BC687" s="76"/>
      <c r="BD687" s="76"/>
      <c r="BE687" s="76"/>
      <c r="BF687" s="76"/>
      <c r="BG687" s="76"/>
      <c r="BH687" s="76"/>
      <c r="BI687" s="76"/>
    </row>
    <row r="688" spans="2:61" ht="15.8" customHeight="1" x14ac:dyDescent="0.3">
      <c r="B688" s="75"/>
      <c r="C688" s="76"/>
      <c r="D688" s="76"/>
      <c r="E688" s="76"/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  <c r="X688" s="76"/>
      <c r="Y688" s="76"/>
      <c r="Z688" s="76"/>
      <c r="AA688" s="76"/>
      <c r="AB688" s="76"/>
      <c r="AC688" s="76"/>
      <c r="AD688" s="76"/>
      <c r="AE688" s="76"/>
      <c r="AF688" s="76"/>
      <c r="AG688" s="76"/>
      <c r="AH688" s="76"/>
      <c r="AI688" s="76"/>
      <c r="AJ688" s="76"/>
      <c r="AK688" s="76"/>
      <c r="AL688" s="76"/>
      <c r="AM688" s="76"/>
      <c r="AN688" s="76"/>
      <c r="AO688" s="76"/>
      <c r="AP688" s="76"/>
      <c r="AQ688" s="76"/>
      <c r="AR688" s="76"/>
      <c r="AS688" s="76"/>
      <c r="AT688" s="76"/>
      <c r="AU688" s="76"/>
      <c r="AV688" s="76"/>
      <c r="AW688" s="76"/>
      <c r="AX688" s="76"/>
      <c r="AY688" s="76"/>
      <c r="AZ688" s="76"/>
      <c r="BA688" s="76"/>
      <c r="BB688" s="76"/>
      <c r="BC688" s="76"/>
      <c r="BD688" s="76"/>
      <c r="BE688" s="76"/>
      <c r="BF688" s="76"/>
      <c r="BG688" s="76"/>
      <c r="BH688" s="76"/>
      <c r="BI688" s="76"/>
    </row>
    <row r="689" spans="2:61" ht="15.8" customHeight="1" x14ac:dyDescent="0.3">
      <c r="B689" s="75"/>
      <c r="C689" s="76"/>
      <c r="D689" s="76"/>
      <c r="E689" s="76"/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  <c r="X689" s="76"/>
      <c r="Y689" s="76"/>
      <c r="Z689" s="76"/>
      <c r="AA689" s="76"/>
      <c r="AB689" s="76"/>
      <c r="AC689" s="76"/>
      <c r="AD689" s="76"/>
      <c r="AE689" s="76"/>
      <c r="AF689" s="76"/>
      <c r="AG689" s="76"/>
      <c r="AH689" s="76"/>
      <c r="AI689" s="76"/>
      <c r="AJ689" s="76"/>
      <c r="AK689" s="76"/>
      <c r="AL689" s="76"/>
      <c r="AM689" s="76"/>
      <c r="AN689" s="76"/>
      <c r="AO689" s="76"/>
      <c r="AP689" s="76"/>
      <c r="AQ689" s="76"/>
      <c r="AR689" s="76"/>
      <c r="AS689" s="76"/>
      <c r="AT689" s="76"/>
      <c r="AU689" s="76"/>
      <c r="AV689" s="76"/>
      <c r="AW689" s="76"/>
      <c r="AX689" s="76"/>
      <c r="AY689" s="76"/>
      <c r="AZ689" s="76"/>
      <c r="BA689" s="76"/>
      <c r="BB689" s="76"/>
      <c r="BC689" s="76"/>
      <c r="BD689" s="76"/>
      <c r="BE689" s="76"/>
      <c r="BF689" s="76"/>
      <c r="BG689" s="76"/>
      <c r="BH689" s="76"/>
      <c r="BI689" s="76"/>
    </row>
    <row r="690" spans="2:61" ht="15.8" customHeight="1" x14ac:dyDescent="0.3">
      <c r="B690" s="75"/>
      <c r="C690" s="76"/>
      <c r="D690" s="76"/>
      <c r="E690" s="76"/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  <c r="X690" s="76"/>
      <c r="Y690" s="76"/>
      <c r="Z690" s="76"/>
      <c r="AA690" s="76"/>
      <c r="AB690" s="76"/>
      <c r="AC690" s="76"/>
      <c r="AD690" s="76"/>
      <c r="AE690" s="76"/>
      <c r="AF690" s="76"/>
      <c r="AG690" s="76"/>
      <c r="AH690" s="76"/>
      <c r="AI690" s="76"/>
      <c r="AJ690" s="76"/>
      <c r="AK690" s="76"/>
      <c r="AL690" s="76"/>
      <c r="AM690" s="76"/>
      <c r="AN690" s="76"/>
      <c r="AO690" s="76"/>
      <c r="AP690" s="76"/>
      <c r="AQ690" s="76"/>
      <c r="AR690" s="76"/>
      <c r="AS690" s="76"/>
      <c r="AT690" s="76"/>
      <c r="AU690" s="76"/>
      <c r="AV690" s="76"/>
      <c r="AW690" s="76"/>
      <c r="AX690" s="76"/>
      <c r="AY690" s="76"/>
      <c r="AZ690" s="76"/>
      <c r="BA690" s="76"/>
      <c r="BB690" s="76"/>
      <c r="BC690" s="76"/>
      <c r="BD690" s="76"/>
      <c r="BE690" s="76"/>
      <c r="BF690" s="76"/>
      <c r="BG690" s="76"/>
      <c r="BH690" s="76"/>
      <c r="BI690" s="76"/>
    </row>
    <row r="691" spans="2:61" ht="15.8" customHeight="1" x14ac:dyDescent="0.3">
      <c r="B691" s="75"/>
      <c r="C691" s="76"/>
      <c r="D691" s="76"/>
      <c r="E691" s="76"/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  <c r="X691" s="76"/>
      <c r="Y691" s="76"/>
      <c r="Z691" s="76"/>
      <c r="AA691" s="76"/>
      <c r="AB691" s="76"/>
      <c r="AC691" s="76"/>
      <c r="AD691" s="76"/>
      <c r="AE691" s="76"/>
      <c r="AF691" s="76"/>
      <c r="AG691" s="76"/>
      <c r="AH691" s="76"/>
      <c r="AI691" s="76"/>
      <c r="AJ691" s="76"/>
      <c r="AK691" s="76"/>
      <c r="AL691" s="76"/>
      <c r="AM691" s="76"/>
      <c r="AN691" s="76"/>
      <c r="AO691" s="76"/>
      <c r="AP691" s="76"/>
      <c r="AQ691" s="76"/>
      <c r="AR691" s="76"/>
      <c r="AS691" s="76"/>
      <c r="AT691" s="76"/>
      <c r="AU691" s="76"/>
      <c r="AV691" s="76"/>
      <c r="AW691" s="76"/>
      <c r="AX691" s="76"/>
      <c r="AY691" s="76"/>
      <c r="AZ691" s="76"/>
      <c r="BA691" s="76"/>
      <c r="BB691" s="76"/>
      <c r="BC691" s="76"/>
      <c r="BD691" s="76"/>
      <c r="BE691" s="76"/>
      <c r="BF691" s="76"/>
      <c r="BG691" s="76"/>
      <c r="BH691" s="76"/>
      <c r="BI691" s="76"/>
    </row>
    <row r="692" spans="2:61" ht="15.8" customHeight="1" x14ac:dyDescent="0.3">
      <c r="B692" s="75"/>
      <c r="C692" s="76"/>
      <c r="D692" s="76"/>
      <c r="E692" s="76"/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  <c r="X692" s="76"/>
      <c r="Y692" s="76"/>
      <c r="Z692" s="76"/>
      <c r="AA692" s="76"/>
      <c r="AB692" s="76"/>
      <c r="AC692" s="76"/>
      <c r="AD692" s="76"/>
      <c r="AE692" s="76"/>
      <c r="AF692" s="76"/>
      <c r="AG692" s="76"/>
      <c r="AH692" s="76"/>
      <c r="AI692" s="76"/>
      <c r="AJ692" s="76"/>
      <c r="AK692" s="76"/>
      <c r="AL692" s="76"/>
      <c r="AM692" s="76"/>
      <c r="AN692" s="76"/>
      <c r="AO692" s="76"/>
      <c r="AP692" s="76"/>
      <c r="AQ692" s="76"/>
      <c r="AR692" s="76"/>
      <c r="AS692" s="76"/>
      <c r="AT692" s="76"/>
      <c r="AU692" s="76"/>
      <c r="AV692" s="76"/>
      <c r="AW692" s="76"/>
      <c r="AX692" s="76"/>
      <c r="AY692" s="76"/>
      <c r="AZ692" s="76"/>
      <c r="BA692" s="76"/>
      <c r="BB692" s="76"/>
      <c r="BC692" s="76"/>
      <c r="BD692" s="76"/>
      <c r="BE692" s="76"/>
      <c r="BF692" s="76"/>
      <c r="BG692" s="76"/>
      <c r="BH692" s="76"/>
      <c r="BI692" s="76"/>
    </row>
    <row r="693" spans="2:61" ht="15.8" customHeight="1" x14ac:dyDescent="0.3">
      <c r="B693" s="75"/>
      <c r="C693" s="76"/>
      <c r="D693" s="76"/>
      <c r="E693" s="76"/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  <c r="X693" s="76"/>
      <c r="Y693" s="76"/>
      <c r="Z693" s="76"/>
      <c r="AA693" s="76"/>
      <c r="AB693" s="76"/>
      <c r="AC693" s="76"/>
      <c r="AD693" s="76"/>
      <c r="AE693" s="76"/>
      <c r="AF693" s="76"/>
      <c r="AG693" s="76"/>
      <c r="AH693" s="76"/>
      <c r="AI693" s="76"/>
      <c r="AJ693" s="76"/>
      <c r="AK693" s="76"/>
      <c r="AL693" s="76"/>
      <c r="AM693" s="76"/>
      <c r="AN693" s="76"/>
      <c r="AO693" s="76"/>
      <c r="AP693" s="76"/>
      <c r="AQ693" s="76"/>
      <c r="AR693" s="76"/>
      <c r="AS693" s="76"/>
      <c r="AT693" s="76"/>
      <c r="AU693" s="76"/>
      <c r="AV693" s="76"/>
      <c r="AW693" s="76"/>
      <c r="AX693" s="76"/>
      <c r="AY693" s="76"/>
      <c r="AZ693" s="76"/>
      <c r="BA693" s="76"/>
      <c r="BB693" s="76"/>
      <c r="BC693" s="76"/>
      <c r="BD693" s="76"/>
      <c r="BE693" s="76"/>
      <c r="BF693" s="76"/>
      <c r="BG693" s="76"/>
      <c r="BH693" s="76"/>
      <c r="BI693" s="76"/>
    </row>
    <row r="694" spans="2:61" ht="15.8" customHeight="1" x14ac:dyDescent="0.3">
      <c r="B694" s="75"/>
      <c r="C694" s="76"/>
      <c r="D694" s="76"/>
      <c r="E694" s="76"/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  <c r="X694" s="76"/>
      <c r="Y694" s="76"/>
      <c r="Z694" s="76"/>
      <c r="AA694" s="76"/>
      <c r="AB694" s="76"/>
      <c r="AC694" s="76"/>
      <c r="AD694" s="76"/>
      <c r="AE694" s="76"/>
      <c r="AF694" s="76"/>
      <c r="AG694" s="76"/>
      <c r="AH694" s="76"/>
      <c r="AI694" s="76"/>
      <c r="AJ694" s="76"/>
      <c r="AK694" s="76"/>
      <c r="AL694" s="76"/>
      <c r="AM694" s="76"/>
      <c r="AN694" s="76"/>
      <c r="AO694" s="76"/>
      <c r="AP694" s="76"/>
      <c r="AQ694" s="76"/>
      <c r="AR694" s="76"/>
      <c r="AS694" s="76"/>
      <c r="AT694" s="76"/>
      <c r="AU694" s="76"/>
      <c r="AV694" s="76"/>
      <c r="AW694" s="76"/>
      <c r="AX694" s="76"/>
      <c r="AY694" s="76"/>
      <c r="AZ694" s="76"/>
      <c r="BA694" s="76"/>
      <c r="BB694" s="76"/>
      <c r="BC694" s="76"/>
      <c r="BD694" s="76"/>
      <c r="BE694" s="76"/>
      <c r="BF694" s="76"/>
      <c r="BG694" s="76"/>
      <c r="BH694" s="76"/>
      <c r="BI694" s="76"/>
    </row>
    <row r="695" spans="2:61" ht="15.8" customHeight="1" x14ac:dyDescent="0.3">
      <c r="B695" s="75"/>
      <c r="C695" s="76"/>
      <c r="D695" s="76"/>
      <c r="E695" s="76"/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  <c r="X695" s="76"/>
      <c r="Y695" s="76"/>
      <c r="Z695" s="76"/>
      <c r="AA695" s="76"/>
      <c r="AB695" s="76"/>
      <c r="AC695" s="76"/>
      <c r="AD695" s="76"/>
      <c r="AE695" s="76"/>
      <c r="AF695" s="76"/>
      <c r="AG695" s="76"/>
      <c r="AH695" s="76"/>
      <c r="AI695" s="76"/>
      <c r="AJ695" s="76"/>
      <c r="AK695" s="76"/>
      <c r="AL695" s="76"/>
      <c r="AM695" s="76"/>
      <c r="AN695" s="76"/>
      <c r="AO695" s="76"/>
      <c r="AP695" s="76"/>
      <c r="AQ695" s="76"/>
      <c r="AR695" s="76"/>
      <c r="AS695" s="76"/>
      <c r="AT695" s="76"/>
      <c r="AU695" s="76"/>
      <c r="AV695" s="76"/>
      <c r="AW695" s="76"/>
      <c r="AX695" s="76"/>
      <c r="AY695" s="76"/>
      <c r="AZ695" s="76"/>
      <c r="BA695" s="76"/>
      <c r="BB695" s="76"/>
      <c r="BC695" s="76"/>
      <c r="BD695" s="76"/>
      <c r="BE695" s="76"/>
      <c r="BF695" s="76"/>
      <c r="BG695" s="76"/>
      <c r="BH695" s="76"/>
      <c r="BI695" s="76"/>
    </row>
    <row r="696" spans="2:61" ht="15.8" customHeight="1" x14ac:dyDescent="0.3">
      <c r="B696" s="75"/>
      <c r="C696" s="76"/>
      <c r="D696" s="76"/>
      <c r="E696" s="76"/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  <c r="X696" s="76"/>
      <c r="Y696" s="76"/>
      <c r="Z696" s="76"/>
      <c r="AA696" s="76"/>
      <c r="AB696" s="76"/>
      <c r="AC696" s="76"/>
      <c r="AD696" s="76"/>
      <c r="AE696" s="76"/>
      <c r="AF696" s="76"/>
      <c r="AG696" s="76"/>
      <c r="AH696" s="76"/>
      <c r="AI696" s="76"/>
      <c r="AJ696" s="76"/>
      <c r="AK696" s="76"/>
      <c r="AL696" s="76"/>
      <c r="AM696" s="76"/>
      <c r="AN696" s="76"/>
      <c r="AO696" s="76"/>
      <c r="AP696" s="76"/>
      <c r="AQ696" s="76"/>
      <c r="AR696" s="76"/>
      <c r="AS696" s="76"/>
      <c r="AT696" s="76"/>
      <c r="AU696" s="76"/>
      <c r="AV696" s="76"/>
      <c r="AW696" s="76"/>
      <c r="AX696" s="76"/>
      <c r="AY696" s="76"/>
      <c r="AZ696" s="76"/>
      <c r="BA696" s="76"/>
      <c r="BB696" s="76"/>
      <c r="BC696" s="76"/>
      <c r="BD696" s="76"/>
      <c r="BE696" s="76"/>
      <c r="BF696" s="76"/>
      <c r="BG696" s="76"/>
      <c r="BH696" s="76"/>
      <c r="BI696" s="76"/>
    </row>
    <row r="697" spans="2:61" ht="15.8" customHeight="1" x14ac:dyDescent="0.3">
      <c r="B697" s="75"/>
      <c r="C697" s="76"/>
      <c r="D697" s="76"/>
      <c r="E697" s="76"/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  <c r="X697" s="76"/>
      <c r="Y697" s="76"/>
      <c r="Z697" s="76"/>
      <c r="AA697" s="76"/>
      <c r="AB697" s="76"/>
      <c r="AC697" s="76"/>
      <c r="AD697" s="76"/>
      <c r="AE697" s="76"/>
      <c r="AF697" s="76"/>
      <c r="AG697" s="76"/>
      <c r="AH697" s="76"/>
      <c r="AI697" s="76"/>
      <c r="AJ697" s="76"/>
      <c r="AK697" s="76"/>
      <c r="AL697" s="76"/>
      <c r="AM697" s="76"/>
      <c r="AN697" s="76"/>
      <c r="AO697" s="76"/>
      <c r="AP697" s="76"/>
      <c r="AQ697" s="76"/>
      <c r="AR697" s="76"/>
      <c r="AS697" s="76"/>
      <c r="AT697" s="76"/>
      <c r="AU697" s="76"/>
      <c r="AV697" s="76"/>
      <c r="AW697" s="76"/>
      <c r="AX697" s="76"/>
      <c r="AY697" s="76"/>
      <c r="AZ697" s="76"/>
      <c r="BA697" s="76"/>
      <c r="BB697" s="76"/>
      <c r="BC697" s="76"/>
      <c r="BD697" s="76"/>
      <c r="BE697" s="76"/>
      <c r="BF697" s="76"/>
      <c r="BG697" s="76"/>
      <c r="BH697" s="76"/>
      <c r="BI697" s="76"/>
    </row>
    <row r="698" spans="2:61" ht="15.8" customHeight="1" x14ac:dyDescent="0.3">
      <c r="B698" s="75"/>
      <c r="C698" s="76"/>
      <c r="D698" s="76"/>
      <c r="E698" s="76"/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  <c r="X698" s="76"/>
      <c r="Y698" s="76"/>
      <c r="Z698" s="76"/>
      <c r="AA698" s="76"/>
      <c r="AB698" s="76"/>
      <c r="AC698" s="76"/>
      <c r="AD698" s="76"/>
      <c r="AE698" s="76"/>
      <c r="AF698" s="76"/>
      <c r="AG698" s="76"/>
      <c r="AH698" s="76"/>
      <c r="AI698" s="76"/>
      <c r="AJ698" s="76"/>
      <c r="AK698" s="76"/>
      <c r="AL698" s="76"/>
      <c r="AM698" s="76"/>
      <c r="AN698" s="76"/>
      <c r="AO698" s="76"/>
      <c r="AP698" s="76"/>
      <c r="AQ698" s="76"/>
      <c r="AR698" s="76"/>
      <c r="AS698" s="76"/>
      <c r="AT698" s="76"/>
      <c r="AU698" s="76"/>
      <c r="AV698" s="76"/>
      <c r="AW698" s="76"/>
      <c r="AX698" s="76"/>
      <c r="AY698" s="76"/>
      <c r="AZ698" s="76"/>
      <c r="BA698" s="76"/>
      <c r="BB698" s="76"/>
      <c r="BC698" s="76"/>
      <c r="BD698" s="76"/>
      <c r="BE698" s="76"/>
      <c r="BF698" s="76"/>
      <c r="BG698" s="76"/>
      <c r="BH698" s="76"/>
      <c r="BI698" s="76"/>
    </row>
    <row r="699" spans="2:61" ht="15.8" customHeight="1" x14ac:dyDescent="0.3">
      <c r="B699" s="75"/>
      <c r="C699" s="76"/>
      <c r="D699" s="76"/>
      <c r="E699" s="76"/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  <c r="X699" s="76"/>
      <c r="Y699" s="76"/>
      <c r="Z699" s="76"/>
      <c r="AA699" s="76"/>
      <c r="AB699" s="76"/>
      <c r="AC699" s="76"/>
      <c r="AD699" s="76"/>
      <c r="AE699" s="76"/>
      <c r="AF699" s="76"/>
      <c r="AG699" s="76"/>
      <c r="AH699" s="76"/>
      <c r="AI699" s="76"/>
      <c r="AJ699" s="76"/>
      <c r="AK699" s="76"/>
      <c r="AL699" s="76"/>
      <c r="AM699" s="76"/>
      <c r="AN699" s="76"/>
      <c r="AO699" s="76"/>
      <c r="AP699" s="76"/>
      <c r="AQ699" s="76"/>
      <c r="AR699" s="76"/>
      <c r="AS699" s="76"/>
      <c r="AT699" s="76"/>
      <c r="AU699" s="76"/>
      <c r="AV699" s="76"/>
      <c r="AW699" s="76"/>
      <c r="AX699" s="76"/>
      <c r="AY699" s="76"/>
      <c r="AZ699" s="76"/>
      <c r="BA699" s="76"/>
      <c r="BB699" s="76"/>
      <c r="BC699" s="76"/>
      <c r="BD699" s="76"/>
      <c r="BE699" s="76"/>
      <c r="BF699" s="76"/>
      <c r="BG699" s="76"/>
      <c r="BH699" s="76"/>
      <c r="BI699" s="76"/>
    </row>
    <row r="700" spans="2:61" ht="15.8" customHeight="1" x14ac:dyDescent="0.3">
      <c r="B700" s="75"/>
      <c r="C700" s="76"/>
      <c r="D700" s="76"/>
      <c r="E700" s="76"/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  <c r="X700" s="76"/>
      <c r="Y700" s="76"/>
      <c r="Z700" s="76"/>
      <c r="AA700" s="76"/>
      <c r="AB700" s="76"/>
      <c r="AC700" s="76"/>
      <c r="AD700" s="76"/>
      <c r="AE700" s="76"/>
      <c r="AF700" s="76"/>
      <c r="AG700" s="76"/>
      <c r="AH700" s="76"/>
      <c r="AI700" s="76"/>
      <c r="AJ700" s="76"/>
      <c r="AK700" s="76"/>
      <c r="AL700" s="76"/>
      <c r="AM700" s="76"/>
      <c r="AN700" s="76"/>
      <c r="AO700" s="76"/>
      <c r="AP700" s="76"/>
      <c r="AQ700" s="76"/>
      <c r="AR700" s="76"/>
      <c r="AS700" s="76"/>
      <c r="AT700" s="76"/>
      <c r="AU700" s="76"/>
      <c r="AV700" s="76"/>
      <c r="AW700" s="76"/>
      <c r="AX700" s="76"/>
      <c r="AY700" s="76"/>
      <c r="AZ700" s="76"/>
      <c r="BA700" s="76"/>
      <c r="BB700" s="76"/>
      <c r="BC700" s="76"/>
      <c r="BD700" s="76"/>
      <c r="BE700" s="76"/>
      <c r="BF700" s="76"/>
      <c r="BG700" s="76"/>
      <c r="BH700" s="76"/>
      <c r="BI700" s="76"/>
    </row>
    <row r="701" spans="2:61" ht="15.8" customHeight="1" x14ac:dyDescent="0.3">
      <c r="B701" s="75"/>
      <c r="C701" s="76"/>
      <c r="D701" s="76"/>
      <c r="E701" s="76"/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  <c r="X701" s="76"/>
      <c r="Y701" s="76"/>
      <c r="Z701" s="76"/>
      <c r="AA701" s="76"/>
      <c r="AB701" s="76"/>
      <c r="AC701" s="76"/>
      <c r="AD701" s="76"/>
      <c r="AE701" s="76"/>
      <c r="AF701" s="76"/>
      <c r="AG701" s="76"/>
      <c r="AH701" s="76"/>
      <c r="AI701" s="76"/>
      <c r="AJ701" s="76"/>
      <c r="AK701" s="76"/>
      <c r="AL701" s="76"/>
      <c r="AM701" s="76"/>
      <c r="AN701" s="76"/>
      <c r="AO701" s="76"/>
      <c r="AP701" s="76"/>
      <c r="AQ701" s="76"/>
      <c r="AR701" s="76"/>
      <c r="AS701" s="76"/>
      <c r="AT701" s="76"/>
      <c r="AU701" s="76"/>
      <c r="AV701" s="76"/>
      <c r="AW701" s="76"/>
      <c r="AX701" s="76"/>
      <c r="AY701" s="76"/>
      <c r="AZ701" s="76"/>
      <c r="BA701" s="76"/>
      <c r="BB701" s="76"/>
      <c r="BC701" s="76"/>
      <c r="BD701" s="76"/>
      <c r="BE701" s="76"/>
      <c r="BF701" s="76"/>
      <c r="BG701" s="76"/>
      <c r="BH701" s="76"/>
      <c r="BI701" s="76"/>
    </row>
    <row r="702" spans="2:61" ht="15.8" customHeight="1" x14ac:dyDescent="0.3">
      <c r="B702" s="75"/>
      <c r="C702" s="76"/>
      <c r="D702" s="76"/>
      <c r="E702" s="76"/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  <c r="X702" s="76"/>
      <c r="Y702" s="76"/>
      <c r="Z702" s="76"/>
      <c r="AA702" s="76"/>
      <c r="AB702" s="76"/>
      <c r="AC702" s="76"/>
      <c r="AD702" s="76"/>
      <c r="AE702" s="76"/>
      <c r="AF702" s="76"/>
      <c r="AG702" s="76"/>
      <c r="AH702" s="76"/>
      <c r="AI702" s="76"/>
      <c r="AJ702" s="76"/>
      <c r="AK702" s="76"/>
      <c r="AL702" s="76"/>
      <c r="AM702" s="76"/>
      <c r="AN702" s="76"/>
      <c r="AO702" s="76"/>
      <c r="AP702" s="76"/>
      <c r="AQ702" s="76"/>
      <c r="AR702" s="76"/>
      <c r="AS702" s="76"/>
      <c r="AT702" s="76"/>
      <c r="AU702" s="76"/>
      <c r="AV702" s="76"/>
      <c r="AW702" s="76"/>
      <c r="AX702" s="76"/>
      <c r="AY702" s="76"/>
      <c r="AZ702" s="76"/>
      <c r="BA702" s="76"/>
      <c r="BB702" s="76"/>
      <c r="BC702" s="76"/>
      <c r="BD702" s="76"/>
      <c r="BE702" s="76"/>
      <c r="BF702" s="76"/>
      <c r="BG702" s="76"/>
      <c r="BH702" s="76"/>
      <c r="BI702" s="76"/>
    </row>
    <row r="703" spans="2:61" ht="15.8" customHeight="1" x14ac:dyDescent="0.3">
      <c r="B703" s="75"/>
      <c r="C703" s="76"/>
      <c r="D703" s="76"/>
      <c r="E703" s="76"/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  <c r="X703" s="76"/>
      <c r="Y703" s="76"/>
      <c r="Z703" s="76"/>
      <c r="AA703" s="76"/>
      <c r="AB703" s="76"/>
      <c r="AC703" s="76"/>
      <c r="AD703" s="76"/>
      <c r="AE703" s="76"/>
      <c r="AF703" s="76"/>
      <c r="AG703" s="76"/>
      <c r="AH703" s="76"/>
      <c r="AI703" s="76"/>
      <c r="AJ703" s="76"/>
      <c r="AK703" s="76"/>
      <c r="AL703" s="76"/>
      <c r="AM703" s="76"/>
      <c r="AN703" s="76"/>
      <c r="AO703" s="76"/>
      <c r="AP703" s="76"/>
      <c r="AQ703" s="76"/>
      <c r="AR703" s="76"/>
      <c r="AS703" s="76"/>
      <c r="AT703" s="76"/>
      <c r="AU703" s="76"/>
      <c r="AV703" s="76"/>
      <c r="AW703" s="76"/>
      <c r="AX703" s="76"/>
      <c r="AY703" s="76"/>
      <c r="AZ703" s="76"/>
      <c r="BA703" s="76"/>
      <c r="BB703" s="76"/>
      <c r="BC703" s="76"/>
      <c r="BD703" s="76"/>
      <c r="BE703" s="76"/>
      <c r="BF703" s="76"/>
      <c r="BG703" s="76"/>
      <c r="BH703" s="76"/>
      <c r="BI703" s="76"/>
    </row>
    <row r="704" spans="2:61" ht="15.8" customHeight="1" x14ac:dyDescent="0.3">
      <c r="B704" s="75"/>
      <c r="C704" s="76"/>
      <c r="D704" s="76"/>
      <c r="E704" s="76"/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  <c r="X704" s="76"/>
      <c r="Y704" s="76"/>
      <c r="Z704" s="76"/>
      <c r="AA704" s="76"/>
      <c r="AB704" s="76"/>
      <c r="AC704" s="76"/>
      <c r="AD704" s="76"/>
      <c r="AE704" s="76"/>
      <c r="AF704" s="76"/>
      <c r="AG704" s="76"/>
      <c r="AH704" s="76"/>
      <c r="AI704" s="76"/>
      <c r="AJ704" s="76"/>
      <c r="AK704" s="76"/>
      <c r="AL704" s="76"/>
      <c r="AM704" s="76"/>
      <c r="AN704" s="76"/>
      <c r="AO704" s="76"/>
      <c r="AP704" s="76"/>
      <c r="AQ704" s="76"/>
      <c r="AR704" s="76"/>
      <c r="AS704" s="76"/>
      <c r="AT704" s="76"/>
      <c r="AU704" s="76"/>
      <c r="AV704" s="76"/>
      <c r="AW704" s="76"/>
      <c r="AX704" s="76"/>
      <c r="AY704" s="76"/>
      <c r="AZ704" s="76"/>
      <c r="BA704" s="76"/>
      <c r="BB704" s="76"/>
      <c r="BC704" s="76"/>
      <c r="BD704" s="76"/>
      <c r="BE704" s="76"/>
      <c r="BF704" s="76"/>
      <c r="BG704" s="76"/>
      <c r="BH704" s="76"/>
      <c r="BI704" s="76"/>
    </row>
    <row r="705" spans="2:61" ht="15.8" customHeight="1" x14ac:dyDescent="0.3">
      <c r="B705" s="75"/>
      <c r="C705" s="76"/>
      <c r="D705" s="76"/>
      <c r="E705" s="76"/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  <c r="X705" s="76"/>
      <c r="Y705" s="76"/>
      <c r="Z705" s="76"/>
      <c r="AA705" s="76"/>
      <c r="AB705" s="76"/>
      <c r="AC705" s="76"/>
      <c r="AD705" s="76"/>
      <c r="AE705" s="76"/>
      <c r="AF705" s="76"/>
      <c r="AG705" s="76"/>
      <c r="AH705" s="76"/>
      <c r="AI705" s="76"/>
      <c r="AJ705" s="76"/>
      <c r="AK705" s="76"/>
      <c r="AL705" s="76"/>
      <c r="AM705" s="76"/>
      <c r="AN705" s="76"/>
      <c r="AO705" s="76"/>
      <c r="AP705" s="76"/>
      <c r="AQ705" s="76"/>
      <c r="AR705" s="76"/>
      <c r="AS705" s="76"/>
      <c r="AT705" s="76"/>
      <c r="AU705" s="76"/>
      <c r="AV705" s="76"/>
      <c r="AW705" s="76"/>
      <c r="AX705" s="76"/>
      <c r="AY705" s="76"/>
      <c r="AZ705" s="76"/>
      <c r="BA705" s="76"/>
      <c r="BB705" s="76"/>
      <c r="BC705" s="76"/>
      <c r="BD705" s="76"/>
      <c r="BE705" s="76"/>
      <c r="BF705" s="76"/>
      <c r="BG705" s="76"/>
      <c r="BH705" s="76"/>
      <c r="BI705" s="76"/>
    </row>
    <row r="706" spans="2:61" ht="15.8" customHeight="1" x14ac:dyDescent="0.3">
      <c r="B706" s="75"/>
      <c r="C706" s="76"/>
      <c r="D706" s="76"/>
      <c r="E706" s="76"/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  <c r="X706" s="76"/>
      <c r="Y706" s="76"/>
      <c r="Z706" s="76"/>
      <c r="AA706" s="76"/>
      <c r="AB706" s="76"/>
      <c r="AC706" s="76"/>
      <c r="AD706" s="76"/>
      <c r="AE706" s="76"/>
      <c r="AF706" s="76"/>
      <c r="AG706" s="76"/>
      <c r="AH706" s="76"/>
      <c r="AI706" s="76"/>
      <c r="AJ706" s="76"/>
      <c r="AK706" s="76"/>
      <c r="AL706" s="76"/>
      <c r="AM706" s="76"/>
      <c r="AN706" s="76"/>
      <c r="AO706" s="76"/>
      <c r="AP706" s="76"/>
      <c r="AQ706" s="76"/>
      <c r="AR706" s="76"/>
      <c r="AS706" s="76"/>
      <c r="AT706" s="76"/>
      <c r="AU706" s="76"/>
      <c r="AV706" s="76"/>
      <c r="AW706" s="76"/>
      <c r="AX706" s="76"/>
      <c r="AY706" s="76"/>
      <c r="AZ706" s="76"/>
      <c r="BA706" s="76"/>
      <c r="BB706" s="76"/>
      <c r="BC706" s="76"/>
      <c r="BD706" s="76"/>
      <c r="BE706" s="76"/>
      <c r="BF706" s="76"/>
      <c r="BG706" s="76"/>
      <c r="BH706" s="76"/>
      <c r="BI706" s="76"/>
    </row>
    <row r="707" spans="2:61" ht="15.8" customHeight="1" x14ac:dyDescent="0.3">
      <c r="B707" s="75"/>
      <c r="C707" s="76"/>
      <c r="D707" s="76"/>
      <c r="E707" s="76"/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  <c r="X707" s="76"/>
      <c r="Y707" s="76"/>
      <c r="Z707" s="76"/>
      <c r="AA707" s="76"/>
      <c r="AB707" s="76"/>
      <c r="AC707" s="76"/>
      <c r="AD707" s="76"/>
      <c r="AE707" s="76"/>
      <c r="AF707" s="76"/>
      <c r="AG707" s="76"/>
      <c r="AH707" s="76"/>
      <c r="AI707" s="76"/>
      <c r="AJ707" s="76"/>
      <c r="AK707" s="76"/>
      <c r="AL707" s="76"/>
      <c r="AM707" s="76"/>
      <c r="AN707" s="76"/>
      <c r="AO707" s="76"/>
      <c r="AP707" s="76"/>
      <c r="AQ707" s="76"/>
      <c r="AR707" s="76"/>
      <c r="AS707" s="76"/>
      <c r="AT707" s="76"/>
      <c r="AU707" s="76"/>
      <c r="AV707" s="76"/>
      <c r="AW707" s="76"/>
      <c r="AX707" s="76"/>
      <c r="AY707" s="76"/>
      <c r="AZ707" s="76"/>
      <c r="BA707" s="76"/>
      <c r="BB707" s="76"/>
      <c r="BC707" s="76"/>
      <c r="BD707" s="76"/>
      <c r="BE707" s="76"/>
      <c r="BF707" s="76"/>
      <c r="BG707" s="76"/>
      <c r="BH707" s="76"/>
      <c r="BI707" s="76"/>
    </row>
    <row r="708" spans="2:61" ht="15.8" customHeight="1" x14ac:dyDescent="0.3">
      <c r="B708" s="75"/>
      <c r="C708" s="76"/>
      <c r="D708" s="76"/>
      <c r="E708" s="76"/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  <c r="X708" s="76"/>
      <c r="Y708" s="76"/>
      <c r="Z708" s="76"/>
      <c r="AA708" s="76"/>
      <c r="AB708" s="76"/>
      <c r="AC708" s="76"/>
      <c r="AD708" s="76"/>
      <c r="AE708" s="76"/>
      <c r="AF708" s="76"/>
      <c r="AG708" s="76"/>
      <c r="AH708" s="76"/>
      <c r="AI708" s="76"/>
      <c r="AJ708" s="76"/>
      <c r="AK708" s="76"/>
      <c r="AL708" s="76"/>
      <c r="AM708" s="76"/>
      <c r="AN708" s="76"/>
      <c r="AO708" s="76"/>
      <c r="AP708" s="76"/>
      <c r="AQ708" s="76"/>
      <c r="AR708" s="76"/>
      <c r="AS708" s="76"/>
      <c r="AT708" s="76"/>
      <c r="AU708" s="76"/>
      <c r="AV708" s="76"/>
      <c r="AW708" s="76"/>
      <c r="AX708" s="76"/>
      <c r="AY708" s="76"/>
      <c r="AZ708" s="76"/>
      <c r="BA708" s="76"/>
      <c r="BB708" s="76"/>
      <c r="BC708" s="76"/>
      <c r="BD708" s="76"/>
      <c r="BE708" s="76"/>
      <c r="BF708" s="76"/>
      <c r="BG708" s="76"/>
      <c r="BH708" s="76"/>
      <c r="BI708" s="76"/>
    </row>
    <row r="709" spans="2:61" ht="15.8" customHeight="1" x14ac:dyDescent="0.3">
      <c r="B709" s="75"/>
      <c r="C709" s="76"/>
      <c r="D709" s="76"/>
      <c r="E709" s="76"/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  <c r="X709" s="76"/>
      <c r="Y709" s="76"/>
      <c r="Z709" s="76"/>
      <c r="AA709" s="76"/>
      <c r="AB709" s="76"/>
      <c r="AC709" s="76"/>
      <c r="AD709" s="76"/>
      <c r="AE709" s="76"/>
      <c r="AF709" s="76"/>
      <c r="AG709" s="76"/>
      <c r="AH709" s="76"/>
      <c r="AI709" s="76"/>
      <c r="AJ709" s="76"/>
      <c r="AK709" s="76"/>
      <c r="AL709" s="76"/>
      <c r="AM709" s="76"/>
      <c r="AN709" s="76"/>
      <c r="AO709" s="76"/>
      <c r="AP709" s="76"/>
      <c r="AQ709" s="76"/>
      <c r="AR709" s="76"/>
      <c r="AS709" s="76"/>
      <c r="AT709" s="76"/>
      <c r="AU709" s="76"/>
      <c r="AV709" s="76"/>
      <c r="AW709" s="76"/>
      <c r="AX709" s="76"/>
      <c r="AY709" s="76"/>
      <c r="AZ709" s="76"/>
      <c r="BA709" s="76"/>
      <c r="BB709" s="76"/>
      <c r="BC709" s="76"/>
      <c r="BD709" s="76"/>
      <c r="BE709" s="76"/>
      <c r="BF709" s="76"/>
      <c r="BG709" s="76"/>
      <c r="BH709" s="76"/>
      <c r="BI709" s="76"/>
    </row>
    <row r="710" spans="2:61" ht="15.8" customHeight="1" x14ac:dyDescent="0.3">
      <c r="B710" s="75"/>
      <c r="C710" s="76"/>
      <c r="D710" s="76"/>
      <c r="E710" s="76"/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  <c r="X710" s="76"/>
      <c r="Y710" s="76"/>
      <c r="Z710" s="76"/>
      <c r="AA710" s="76"/>
      <c r="AB710" s="76"/>
      <c r="AC710" s="76"/>
      <c r="AD710" s="76"/>
      <c r="AE710" s="76"/>
      <c r="AF710" s="76"/>
      <c r="AG710" s="76"/>
      <c r="AH710" s="76"/>
      <c r="AI710" s="76"/>
      <c r="AJ710" s="76"/>
      <c r="AK710" s="76"/>
      <c r="AL710" s="76"/>
      <c r="AM710" s="76"/>
      <c r="AN710" s="76"/>
      <c r="AO710" s="76"/>
      <c r="AP710" s="76"/>
      <c r="AQ710" s="76"/>
      <c r="AR710" s="76"/>
      <c r="AS710" s="76"/>
      <c r="AT710" s="76"/>
      <c r="AU710" s="76"/>
      <c r="AV710" s="76"/>
      <c r="AW710" s="76"/>
      <c r="AX710" s="76"/>
      <c r="AY710" s="76"/>
      <c r="AZ710" s="76"/>
      <c r="BA710" s="76"/>
      <c r="BB710" s="76"/>
      <c r="BC710" s="76"/>
      <c r="BD710" s="76"/>
      <c r="BE710" s="76"/>
      <c r="BF710" s="76"/>
      <c r="BG710" s="76"/>
      <c r="BH710" s="76"/>
      <c r="BI710" s="76"/>
    </row>
    <row r="711" spans="2:61" ht="15.8" customHeight="1" x14ac:dyDescent="0.3">
      <c r="B711" s="75"/>
      <c r="C711" s="76"/>
      <c r="D711" s="76"/>
      <c r="E711" s="76"/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  <c r="X711" s="76"/>
      <c r="Y711" s="76"/>
      <c r="Z711" s="76"/>
      <c r="AA711" s="76"/>
      <c r="AB711" s="76"/>
      <c r="AC711" s="76"/>
      <c r="AD711" s="76"/>
      <c r="AE711" s="76"/>
      <c r="AF711" s="76"/>
      <c r="AG711" s="76"/>
      <c r="AH711" s="76"/>
      <c r="AI711" s="76"/>
      <c r="AJ711" s="76"/>
      <c r="AK711" s="76"/>
      <c r="AL711" s="76"/>
      <c r="AM711" s="76"/>
      <c r="AN711" s="76"/>
      <c r="AO711" s="76"/>
      <c r="AP711" s="76"/>
      <c r="AQ711" s="76"/>
      <c r="AR711" s="76"/>
      <c r="AS711" s="76"/>
      <c r="AT711" s="76"/>
      <c r="AU711" s="76"/>
      <c r="AV711" s="76"/>
      <c r="AW711" s="76"/>
      <c r="AX711" s="76"/>
      <c r="AY711" s="76"/>
      <c r="AZ711" s="76"/>
      <c r="BA711" s="76"/>
      <c r="BB711" s="76"/>
      <c r="BC711" s="76"/>
      <c r="BD711" s="76"/>
      <c r="BE711" s="76"/>
      <c r="BF711" s="76"/>
      <c r="BG711" s="76"/>
      <c r="BH711" s="76"/>
      <c r="BI711" s="76"/>
    </row>
    <row r="712" spans="2:61" ht="15.8" customHeight="1" x14ac:dyDescent="0.3">
      <c r="B712" s="75"/>
      <c r="C712" s="76"/>
      <c r="D712" s="76"/>
      <c r="E712" s="76"/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  <c r="X712" s="76"/>
      <c r="Y712" s="76"/>
      <c r="Z712" s="76"/>
      <c r="AA712" s="76"/>
      <c r="AB712" s="76"/>
      <c r="AC712" s="76"/>
      <c r="AD712" s="76"/>
      <c r="AE712" s="76"/>
      <c r="AF712" s="76"/>
      <c r="AG712" s="76"/>
      <c r="AH712" s="76"/>
      <c r="AI712" s="76"/>
      <c r="AJ712" s="76"/>
      <c r="AK712" s="76"/>
      <c r="AL712" s="76"/>
      <c r="AM712" s="76"/>
      <c r="AN712" s="76"/>
      <c r="AO712" s="76"/>
      <c r="AP712" s="76"/>
      <c r="AQ712" s="76"/>
      <c r="AR712" s="76"/>
      <c r="AS712" s="76"/>
      <c r="AT712" s="76"/>
      <c r="AU712" s="76"/>
      <c r="AV712" s="76"/>
      <c r="AW712" s="76"/>
      <c r="AX712" s="76"/>
      <c r="AY712" s="76"/>
      <c r="AZ712" s="76"/>
      <c r="BA712" s="76"/>
      <c r="BB712" s="76"/>
      <c r="BC712" s="76"/>
      <c r="BD712" s="76"/>
      <c r="BE712" s="76"/>
      <c r="BF712" s="76"/>
      <c r="BG712" s="76"/>
      <c r="BH712" s="76"/>
      <c r="BI712" s="76"/>
    </row>
    <row r="713" spans="2:61" ht="15.8" customHeight="1" x14ac:dyDescent="0.3">
      <c r="B713" s="75"/>
      <c r="C713" s="76"/>
      <c r="D713" s="76"/>
      <c r="E713" s="76"/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  <c r="X713" s="76"/>
      <c r="Y713" s="76"/>
      <c r="Z713" s="76"/>
      <c r="AA713" s="76"/>
      <c r="AB713" s="76"/>
      <c r="AC713" s="76"/>
      <c r="AD713" s="76"/>
      <c r="AE713" s="76"/>
      <c r="AF713" s="76"/>
      <c r="AG713" s="76"/>
      <c r="AH713" s="76"/>
      <c r="AI713" s="76"/>
      <c r="AJ713" s="76"/>
      <c r="AK713" s="76"/>
      <c r="AL713" s="76"/>
      <c r="AM713" s="76"/>
      <c r="AN713" s="76"/>
      <c r="AO713" s="76"/>
      <c r="AP713" s="76"/>
      <c r="AQ713" s="76"/>
      <c r="AR713" s="76"/>
      <c r="AS713" s="76"/>
      <c r="AT713" s="76"/>
      <c r="AU713" s="76"/>
      <c r="AV713" s="76"/>
      <c r="AW713" s="76"/>
      <c r="AX713" s="76"/>
      <c r="AY713" s="76"/>
      <c r="AZ713" s="76"/>
      <c r="BA713" s="76"/>
      <c r="BB713" s="76"/>
      <c r="BC713" s="76"/>
      <c r="BD713" s="76"/>
      <c r="BE713" s="76"/>
      <c r="BF713" s="76"/>
      <c r="BG713" s="76"/>
      <c r="BH713" s="76"/>
      <c r="BI713" s="76"/>
    </row>
    <row r="714" spans="2:61" ht="15.8" customHeight="1" x14ac:dyDescent="0.3">
      <c r="B714" s="75"/>
      <c r="C714" s="76"/>
      <c r="D714" s="76"/>
      <c r="E714" s="76"/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  <c r="X714" s="76"/>
      <c r="Y714" s="76"/>
      <c r="Z714" s="76"/>
      <c r="AA714" s="76"/>
      <c r="AB714" s="76"/>
      <c r="AC714" s="76"/>
      <c r="AD714" s="76"/>
      <c r="AE714" s="76"/>
      <c r="AF714" s="76"/>
      <c r="AG714" s="76"/>
      <c r="AH714" s="76"/>
      <c r="AI714" s="76"/>
      <c r="AJ714" s="76"/>
      <c r="AK714" s="76"/>
      <c r="AL714" s="76"/>
      <c r="AM714" s="76"/>
      <c r="AN714" s="76"/>
      <c r="AO714" s="76"/>
      <c r="AP714" s="76"/>
      <c r="AQ714" s="76"/>
      <c r="AR714" s="76"/>
      <c r="AS714" s="76"/>
      <c r="AT714" s="76"/>
      <c r="AU714" s="76"/>
      <c r="AV714" s="76"/>
      <c r="AW714" s="76"/>
      <c r="AX714" s="76"/>
      <c r="AY714" s="76"/>
      <c r="AZ714" s="76"/>
      <c r="BA714" s="76"/>
      <c r="BB714" s="76"/>
      <c r="BC714" s="76"/>
      <c r="BD714" s="76"/>
      <c r="BE714" s="76"/>
      <c r="BF714" s="76"/>
      <c r="BG714" s="76"/>
      <c r="BH714" s="76"/>
      <c r="BI714" s="76"/>
    </row>
    <row r="715" spans="2:61" ht="15.8" customHeight="1" x14ac:dyDescent="0.3">
      <c r="B715" s="75"/>
      <c r="C715" s="76"/>
      <c r="D715" s="76"/>
      <c r="E715" s="76"/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  <c r="X715" s="76"/>
      <c r="Y715" s="76"/>
      <c r="Z715" s="76"/>
      <c r="AA715" s="76"/>
      <c r="AB715" s="76"/>
      <c r="AC715" s="76"/>
      <c r="AD715" s="76"/>
      <c r="AE715" s="76"/>
      <c r="AF715" s="76"/>
      <c r="AG715" s="76"/>
      <c r="AH715" s="76"/>
      <c r="AI715" s="76"/>
      <c r="AJ715" s="76"/>
      <c r="AK715" s="76"/>
      <c r="AL715" s="76"/>
      <c r="AM715" s="76"/>
      <c r="AN715" s="76"/>
      <c r="AO715" s="76"/>
      <c r="AP715" s="76"/>
      <c r="AQ715" s="76"/>
      <c r="AR715" s="76"/>
      <c r="AS715" s="76"/>
      <c r="AT715" s="76"/>
      <c r="AU715" s="76"/>
      <c r="AV715" s="76"/>
      <c r="AW715" s="76"/>
      <c r="AX715" s="76"/>
      <c r="AY715" s="76"/>
      <c r="AZ715" s="76"/>
      <c r="BA715" s="76"/>
      <c r="BB715" s="76"/>
      <c r="BC715" s="76"/>
      <c r="BD715" s="76"/>
      <c r="BE715" s="76"/>
      <c r="BF715" s="76"/>
      <c r="BG715" s="76"/>
      <c r="BH715" s="76"/>
      <c r="BI715" s="76"/>
    </row>
    <row r="716" spans="2:61" ht="15.8" customHeight="1" x14ac:dyDescent="0.3">
      <c r="B716" s="75"/>
      <c r="C716" s="76"/>
      <c r="D716" s="76"/>
      <c r="E716" s="76"/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  <c r="X716" s="76"/>
      <c r="Y716" s="76"/>
      <c r="Z716" s="76"/>
      <c r="AA716" s="76"/>
      <c r="AB716" s="76"/>
      <c r="AC716" s="76"/>
      <c r="AD716" s="76"/>
      <c r="AE716" s="76"/>
      <c r="AF716" s="76"/>
      <c r="AG716" s="76"/>
      <c r="AH716" s="76"/>
      <c r="AI716" s="76"/>
      <c r="AJ716" s="76"/>
      <c r="AK716" s="76"/>
      <c r="AL716" s="76"/>
      <c r="AM716" s="76"/>
      <c r="AN716" s="76"/>
      <c r="AO716" s="76"/>
      <c r="AP716" s="76"/>
      <c r="AQ716" s="76"/>
      <c r="AR716" s="76"/>
      <c r="AS716" s="76"/>
      <c r="AT716" s="76"/>
      <c r="AU716" s="76"/>
      <c r="AV716" s="76"/>
      <c r="AW716" s="76"/>
      <c r="AX716" s="76"/>
      <c r="AY716" s="76"/>
      <c r="AZ716" s="76"/>
      <c r="BA716" s="76"/>
      <c r="BB716" s="76"/>
      <c r="BC716" s="76"/>
      <c r="BD716" s="76"/>
      <c r="BE716" s="76"/>
      <c r="BF716" s="76"/>
      <c r="BG716" s="76"/>
      <c r="BH716" s="76"/>
      <c r="BI716" s="76"/>
    </row>
    <row r="717" spans="2:61" ht="15.8" customHeight="1" x14ac:dyDescent="0.3">
      <c r="B717" s="75"/>
      <c r="C717" s="76"/>
      <c r="D717" s="76"/>
      <c r="E717" s="76"/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  <c r="X717" s="76"/>
      <c r="Y717" s="76"/>
      <c r="Z717" s="76"/>
      <c r="AA717" s="76"/>
      <c r="AB717" s="76"/>
      <c r="AC717" s="76"/>
      <c r="AD717" s="76"/>
      <c r="AE717" s="76"/>
      <c r="AF717" s="76"/>
      <c r="AG717" s="76"/>
      <c r="AH717" s="76"/>
      <c r="AI717" s="76"/>
      <c r="AJ717" s="76"/>
      <c r="AK717" s="76"/>
      <c r="AL717" s="76"/>
      <c r="AM717" s="76"/>
      <c r="AN717" s="76"/>
      <c r="AO717" s="76"/>
      <c r="AP717" s="76"/>
      <c r="AQ717" s="76"/>
      <c r="AR717" s="76"/>
      <c r="AS717" s="76"/>
      <c r="AT717" s="76"/>
      <c r="AU717" s="76"/>
      <c r="AV717" s="76"/>
      <c r="AW717" s="76"/>
      <c r="AX717" s="76"/>
      <c r="AY717" s="76"/>
      <c r="AZ717" s="76"/>
      <c r="BA717" s="76"/>
      <c r="BB717" s="76"/>
      <c r="BC717" s="76"/>
      <c r="BD717" s="76"/>
      <c r="BE717" s="76"/>
      <c r="BF717" s="76"/>
      <c r="BG717" s="76"/>
      <c r="BH717" s="76"/>
      <c r="BI717" s="76"/>
    </row>
    <row r="718" spans="2:61" ht="15.8" customHeight="1" x14ac:dyDescent="0.3">
      <c r="B718" s="75"/>
      <c r="C718" s="76"/>
      <c r="D718" s="76"/>
      <c r="E718" s="76"/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  <c r="X718" s="76"/>
      <c r="Y718" s="76"/>
      <c r="Z718" s="76"/>
      <c r="AA718" s="76"/>
      <c r="AB718" s="76"/>
      <c r="AC718" s="76"/>
      <c r="AD718" s="76"/>
      <c r="AE718" s="76"/>
      <c r="AF718" s="76"/>
      <c r="AG718" s="76"/>
      <c r="AH718" s="76"/>
      <c r="AI718" s="76"/>
      <c r="AJ718" s="76"/>
      <c r="AK718" s="76"/>
      <c r="AL718" s="76"/>
      <c r="AM718" s="76"/>
      <c r="AN718" s="76"/>
      <c r="AO718" s="76"/>
      <c r="AP718" s="76"/>
      <c r="AQ718" s="76"/>
      <c r="AR718" s="76"/>
      <c r="AS718" s="76"/>
      <c r="AT718" s="76"/>
      <c r="AU718" s="76"/>
      <c r="AV718" s="76"/>
      <c r="AW718" s="76"/>
      <c r="AX718" s="76"/>
      <c r="AY718" s="76"/>
      <c r="AZ718" s="76"/>
      <c r="BA718" s="76"/>
      <c r="BB718" s="76"/>
      <c r="BC718" s="76"/>
      <c r="BD718" s="76"/>
      <c r="BE718" s="76"/>
      <c r="BF718" s="76"/>
      <c r="BG718" s="76"/>
      <c r="BH718" s="76"/>
      <c r="BI718" s="76"/>
    </row>
    <row r="719" spans="2:61" ht="15.8" customHeight="1" x14ac:dyDescent="0.3">
      <c r="B719" s="75"/>
      <c r="C719" s="76"/>
      <c r="D719" s="76"/>
      <c r="E719" s="76"/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  <c r="X719" s="76"/>
      <c r="Y719" s="76"/>
      <c r="Z719" s="76"/>
      <c r="AA719" s="76"/>
      <c r="AB719" s="76"/>
      <c r="AC719" s="76"/>
      <c r="AD719" s="76"/>
      <c r="AE719" s="76"/>
      <c r="AF719" s="76"/>
      <c r="AG719" s="76"/>
      <c r="AH719" s="76"/>
      <c r="AI719" s="76"/>
      <c r="AJ719" s="76"/>
      <c r="AK719" s="76"/>
      <c r="AL719" s="76"/>
      <c r="AM719" s="76"/>
      <c r="AN719" s="76"/>
      <c r="AO719" s="76"/>
      <c r="AP719" s="76"/>
      <c r="AQ719" s="76"/>
      <c r="AR719" s="76"/>
      <c r="AS719" s="76"/>
      <c r="AT719" s="76"/>
      <c r="AU719" s="76"/>
      <c r="AV719" s="76"/>
      <c r="AW719" s="76"/>
      <c r="AX719" s="76"/>
      <c r="AY719" s="76"/>
      <c r="AZ719" s="76"/>
      <c r="BA719" s="76"/>
      <c r="BB719" s="76"/>
      <c r="BC719" s="76"/>
      <c r="BD719" s="76"/>
      <c r="BE719" s="76"/>
      <c r="BF719" s="76"/>
      <c r="BG719" s="76"/>
      <c r="BH719" s="76"/>
      <c r="BI719" s="76"/>
    </row>
    <row r="720" spans="2:61" ht="15.8" customHeight="1" x14ac:dyDescent="0.3">
      <c r="B720" s="75"/>
      <c r="C720" s="76"/>
      <c r="D720" s="76"/>
      <c r="E720" s="76"/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  <c r="X720" s="76"/>
      <c r="Y720" s="76"/>
      <c r="Z720" s="76"/>
      <c r="AA720" s="76"/>
      <c r="AB720" s="76"/>
      <c r="AC720" s="76"/>
      <c r="AD720" s="76"/>
      <c r="AE720" s="76"/>
      <c r="AF720" s="76"/>
      <c r="AG720" s="76"/>
      <c r="AH720" s="76"/>
      <c r="AI720" s="76"/>
      <c r="AJ720" s="76"/>
      <c r="AK720" s="76"/>
      <c r="AL720" s="76"/>
      <c r="AM720" s="76"/>
      <c r="AN720" s="76"/>
      <c r="AO720" s="76"/>
      <c r="AP720" s="76"/>
      <c r="AQ720" s="76"/>
      <c r="AR720" s="76"/>
      <c r="AS720" s="76"/>
      <c r="AT720" s="76"/>
      <c r="AU720" s="76"/>
      <c r="AV720" s="76"/>
      <c r="AW720" s="76"/>
      <c r="AX720" s="76"/>
      <c r="AY720" s="76"/>
      <c r="AZ720" s="76"/>
      <c r="BA720" s="76"/>
      <c r="BB720" s="76"/>
      <c r="BC720" s="76"/>
      <c r="BD720" s="76"/>
      <c r="BE720" s="76"/>
      <c r="BF720" s="76"/>
      <c r="BG720" s="76"/>
      <c r="BH720" s="76"/>
      <c r="BI720" s="76"/>
    </row>
    <row r="721" spans="2:61" ht="15.8" customHeight="1" x14ac:dyDescent="0.3">
      <c r="B721" s="75"/>
      <c r="C721" s="76"/>
      <c r="D721" s="76"/>
      <c r="E721" s="76"/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  <c r="X721" s="76"/>
      <c r="Y721" s="76"/>
      <c r="Z721" s="76"/>
      <c r="AA721" s="76"/>
      <c r="AB721" s="76"/>
      <c r="AC721" s="76"/>
      <c r="AD721" s="76"/>
      <c r="AE721" s="76"/>
      <c r="AF721" s="76"/>
      <c r="AG721" s="76"/>
      <c r="AH721" s="76"/>
      <c r="AI721" s="76"/>
      <c r="AJ721" s="76"/>
      <c r="AK721" s="76"/>
      <c r="AL721" s="76"/>
      <c r="AM721" s="76"/>
      <c r="AN721" s="76"/>
      <c r="AO721" s="76"/>
      <c r="AP721" s="76"/>
      <c r="AQ721" s="76"/>
      <c r="AR721" s="76"/>
      <c r="AS721" s="76"/>
      <c r="AT721" s="76"/>
      <c r="AU721" s="76"/>
      <c r="AV721" s="76"/>
      <c r="AW721" s="76"/>
      <c r="AX721" s="76"/>
      <c r="AY721" s="76"/>
      <c r="AZ721" s="76"/>
      <c r="BA721" s="76"/>
      <c r="BB721" s="76"/>
      <c r="BC721" s="76"/>
      <c r="BD721" s="76"/>
      <c r="BE721" s="76"/>
      <c r="BF721" s="76"/>
      <c r="BG721" s="76"/>
      <c r="BH721" s="76"/>
      <c r="BI721" s="76"/>
    </row>
    <row r="722" spans="2:61" ht="15.8" customHeight="1" x14ac:dyDescent="0.3">
      <c r="B722" s="75"/>
      <c r="C722" s="76"/>
      <c r="D722" s="76"/>
      <c r="E722" s="76"/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  <c r="X722" s="76"/>
      <c r="Y722" s="76"/>
      <c r="Z722" s="76"/>
      <c r="AA722" s="76"/>
      <c r="AB722" s="76"/>
      <c r="AC722" s="76"/>
      <c r="AD722" s="76"/>
      <c r="AE722" s="76"/>
      <c r="AF722" s="76"/>
      <c r="AG722" s="76"/>
      <c r="AH722" s="76"/>
      <c r="AI722" s="76"/>
      <c r="AJ722" s="76"/>
      <c r="AK722" s="76"/>
      <c r="AL722" s="76"/>
      <c r="AM722" s="76"/>
      <c r="AN722" s="76"/>
      <c r="AO722" s="76"/>
      <c r="AP722" s="76"/>
      <c r="AQ722" s="76"/>
      <c r="AR722" s="76"/>
      <c r="AS722" s="76"/>
      <c r="AT722" s="76"/>
      <c r="AU722" s="76"/>
      <c r="AV722" s="76"/>
      <c r="AW722" s="76"/>
      <c r="AX722" s="76"/>
      <c r="AY722" s="76"/>
      <c r="AZ722" s="76"/>
      <c r="BA722" s="76"/>
      <c r="BB722" s="76"/>
      <c r="BC722" s="76"/>
      <c r="BD722" s="76"/>
      <c r="BE722" s="76"/>
      <c r="BF722" s="76"/>
      <c r="BG722" s="76"/>
      <c r="BH722" s="76"/>
      <c r="BI722" s="76"/>
    </row>
    <row r="723" spans="2:61" ht="15.8" customHeight="1" x14ac:dyDescent="0.3">
      <c r="B723" s="75"/>
      <c r="C723" s="76"/>
      <c r="D723" s="76"/>
      <c r="E723" s="76"/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  <c r="X723" s="76"/>
      <c r="Y723" s="76"/>
      <c r="Z723" s="76"/>
      <c r="AA723" s="76"/>
      <c r="AB723" s="76"/>
      <c r="AC723" s="76"/>
      <c r="AD723" s="76"/>
      <c r="AE723" s="76"/>
      <c r="AF723" s="76"/>
      <c r="AG723" s="76"/>
      <c r="AH723" s="76"/>
      <c r="AI723" s="76"/>
      <c r="AJ723" s="76"/>
      <c r="AK723" s="76"/>
      <c r="AL723" s="76"/>
      <c r="AM723" s="76"/>
      <c r="AN723" s="76"/>
      <c r="AO723" s="76"/>
      <c r="AP723" s="76"/>
      <c r="AQ723" s="76"/>
      <c r="AR723" s="76"/>
      <c r="AS723" s="76"/>
      <c r="AT723" s="76"/>
      <c r="AU723" s="76"/>
      <c r="AV723" s="76"/>
      <c r="AW723" s="76"/>
      <c r="AX723" s="76"/>
      <c r="AY723" s="76"/>
      <c r="AZ723" s="76"/>
      <c r="BA723" s="76"/>
      <c r="BB723" s="76"/>
      <c r="BC723" s="76"/>
      <c r="BD723" s="76"/>
      <c r="BE723" s="76"/>
      <c r="BF723" s="76"/>
      <c r="BG723" s="76"/>
      <c r="BH723" s="76"/>
      <c r="BI723" s="76"/>
    </row>
    <row r="724" spans="2:61" ht="15.8" customHeight="1" x14ac:dyDescent="0.3">
      <c r="B724" s="75"/>
      <c r="C724" s="76"/>
      <c r="D724" s="76"/>
      <c r="E724" s="76"/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  <c r="X724" s="76"/>
      <c r="Y724" s="76"/>
      <c r="Z724" s="76"/>
      <c r="AA724" s="76"/>
      <c r="AB724" s="76"/>
      <c r="AC724" s="76"/>
      <c r="AD724" s="76"/>
      <c r="AE724" s="76"/>
      <c r="AF724" s="76"/>
      <c r="AG724" s="76"/>
      <c r="AH724" s="76"/>
      <c r="AI724" s="76"/>
      <c r="AJ724" s="76"/>
      <c r="AK724" s="76"/>
      <c r="AL724" s="76"/>
      <c r="AM724" s="76"/>
      <c r="AN724" s="76"/>
      <c r="AO724" s="76"/>
      <c r="AP724" s="76"/>
      <c r="AQ724" s="76"/>
      <c r="AR724" s="76"/>
      <c r="AS724" s="76"/>
      <c r="AT724" s="76"/>
      <c r="AU724" s="76"/>
      <c r="AV724" s="76"/>
      <c r="AW724" s="76"/>
      <c r="AX724" s="76"/>
      <c r="AY724" s="76"/>
      <c r="AZ724" s="76"/>
      <c r="BA724" s="76"/>
      <c r="BB724" s="76"/>
      <c r="BC724" s="76"/>
      <c r="BD724" s="76"/>
      <c r="BE724" s="76"/>
      <c r="BF724" s="76"/>
      <c r="BG724" s="76"/>
      <c r="BH724" s="76"/>
      <c r="BI724" s="76"/>
    </row>
    <row r="725" spans="2:61" ht="15.8" customHeight="1" x14ac:dyDescent="0.3">
      <c r="B725" s="75"/>
      <c r="C725" s="76"/>
      <c r="D725" s="76"/>
      <c r="E725" s="76"/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  <c r="X725" s="76"/>
      <c r="Y725" s="76"/>
      <c r="Z725" s="76"/>
      <c r="AA725" s="76"/>
      <c r="AB725" s="76"/>
      <c r="AC725" s="76"/>
      <c r="AD725" s="76"/>
      <c r="AE725" s="76"/>
      <c r="AF725" s="76"/>
      <c r="AG725" s="76"/>
      <c r="AH725" s="76"/>
      <c r="AI725" s="76"/>
      <c r="AJ725" s="76"/>
      <c r="AK725" s="76"/>
      <c r="AL725" s="76"/>
      <c r="AM725" s="76"/>
      <c r="AN725" s="76"/>
      <c r="AO725" s="76"/>
      <c r="AP725" s="76"/>
      <c r="AQ725" s="76"/>
      <c r="AR725" s="76"/>
      <c r="AS725" s="76"/>
      <c r="AT725" s="76"/>
      <c r="AU725" s="76"/>
      <c r="AV725" s="76"/>
      <c r="AW725" s="76"/>
      <c r="AX725" s="76"/>
      <c r="AY725" s="76"/>
      <c r="AZ725" s="76"/>
      <c r="BA725" s="76"/>
      <c r="BB725" s="76"/>
      <c r="BC725" s="76"/>
      <c r="BD725" s="76"/>
      <c r="BE725" s="76"/>
      <c r="BF725" s="76"/>
      <c r="BG725" s="76"/>
      <c r="BH725" s="76"/>
      <c r="BI725" s="76"/>
    </row>
    <row r="726" spans="2:61" ht="15.8" customHeight="1" x14ac:dyDescent="0.3">
      <c r="B726" s="75"/>
      <c r="C726" s="76"/>
      <c r="D726" s="76"/>
      <c r="E726" s="76"/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  <c r="X726" s="76"/>
      <c r="Y726" s="76"/>
      <c r="Z726" s="76"/>
      <c r="AA726" s="76"/>
      <c r="AB726" s="76"/>
      <c r="AC726" s="76"/>
      <c r="AD726" s="76"/>
      <c r="AE726" s="76"/>
      <c r="AF726" s="76"/>
      <c r="AG726" s="76"/>
      <c r="AH726" s="76"/>
      <c r="AI726" s="76"/>
      <c r="AJ726" s="76"/>
      <c r="AK726" s="76"/>
      <c r="AL726" s="76"/>
      <c r="AM726" s="76"/>
      <c r="AN726" s="76"/>
      <c r="AO726" s="76"/>
      <c r="AP726" s="76"/>
      <c r="AQ726" s="76"/>
      <c r="AR726" s="76"/>
      <c r="AS726" s="76"/>
      <c r="AT726" s="76"/>
      <c r="AU726" s="76"/>
      <c r="AV726" s="76"/>
      <c r="AW726" s="76"/>
      <c r="AX726" s="76"/>
      <c r="AY726" s="76"/>
      <c r="AZ726" s="76"/>
      <c r="BA726" s="76"/>
      <c r="BB726" s="76"/>
      <c r="BC726" s="76"/>
      <c r="BD726" s="76"/>
      <c r="BE726" s="76"/>
      <c r="BF726" s="76"/>
      <c r="BG726" s="76"/>
      <c r="BH726" s="76"/>
      <c r="BI726" s="76"/>
    </row>
    <row r="727" spans="2:61" ht="15.8" customHeight="1" x14ac:dyDescent="0.3">
      <c r="B727" s="75"/>
      <c r="C727" s="76"/>
      <c r="D727" s="76"/>
      <c r="E727" s="76"/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  <c r="X727" s="76"/>
      <c r="Y727" s="76"/>
      <c r="Z727" s="76"/>
      <c r="AA727" s="76"/>
      <c r="AB727" s="76"/>
      <c r="AC727" s="76"/>
      <c r="AD727" s="76"/>
      <c r="AE727" s="76"/>
      <c r="AF727" s="76"/>
      <c r="AG727" s="76"/>
      <c r="AH727" s="76"/>
      <c r="AI727" s="76"/>
      <c r="AJ727" s="76"/>
      <c r="AK727" s="76"/>
      <c r="AL727" s="76"/>
      <c r="AM727" s="76"/>
      <c r="AN727" s="76"/>
      <c r="AO727" s="76"/>
      <c r="AP727" s="76"/>
      <c r="AQ727" s="76"/>
      <c r="AR727" s="76"/>
      <c r="AS727" s="76"/>
      <c r="AT727" s="76"/>
      <c r="AU727" s="76"/>
      <c r="AV727" s="76"/>
      <c r="AW727" s="76"/>
      <c r="AX727" s="76"/>
      <c r="AY727" s="76"/>
      <c r="AZ727" s="76"/>
      <c r="BA727" s="76"/>
      <c r="BB727" s="76"/>
      <c r="BC727" s="76"/>
      <c r="BD727" s="76"/>
      <c r="BE727" s="76"/>
      <c r="BF727" s="76"/>
      <c r="BG727" s="76"/>
      <c r="BH727" s="76"/>
      <c r="BI727" s="76"/>
    </row>
    <row r="728" spans="2:61" ht="15.8" customHeight="1" x14ac:dyDescent="0.3">
      <c r="B728" s="75"/>
      <c r="C728" s="76"/>
      <c r="D728" s="76"/>
      <c r="E728" s="76"/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  <c r="X728" s="76"/>
      <c r="Y728" s="76"/>
      <c r="Z728" s="76"/>
      <c r="AA728" s="76"/>
      <c r="AB728" s="76"/>
      <c r="AC728" s="76"/>
      <c r="AD728" s="76"/>
      <c r="AE728" s="76"/>
      <c r="AF728" s="76"/>
      <c r="AG728" s="76"/>
      <c r="AH728" s="76"/>
      <c r="AI728" s="76"/>
      <c r="AJ728" s="76"/>
      <c r="AK728" s="76"/>
      <c r="AL728" s="76"/>
      <c r="AM728" s="76"/>
      <c r="AN728" s="76"/>
      <c r="AO728" s="76"/>
      <c r="AP728" s="76"/>
      <c r="AQ728" s="76"/>
      <c r="AR728" s="76"/>
      <c r="AS728" s="76"/>
      <c r="AT728" s="76"/>
      <c r="AU728" s="76"/>
      <c r="AV728" s="76"/>
      <c r="AW728" s="76"/>
      <c r="AX728" s="76"/>
      <c r="AY728" s="76"/>
      <c r="AZ728" s="76"/>
      <c r="BA728" s="76"/>
      <c r="BB728" s="76"/>
      <c r="BC728" s="76"/>
      <c r="BD728" s="76"/>
      <c r="BE728" s="76"/>
      <c r="BF728" s="76"/>
      <c r="BG728" s="76"/>
      <c r="BH728" s="76"/>
      <c r="BI728" s="76"/>
    </row>
    <row r="729" spans="2:61" ht="15.8" customHeight="1" x14ac:dyDescent="0.3">
      <c r="B729" s="75"/>
      <c r="C729" s="76"/>
      <c r="D729" s="76"/>
      <c r="E729" s="76"/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  <c r="X729" s="76"/>
      <c r="Y729" s="76"/>
      <c r="Z729" s="76"/>
      <c r="AA729" s="76"/>
      <c r="AB729" s="76"/>
      <c r="AC729" s="76"/>
      <c r="AD729" s="76"/>
      <c r="AE729" s="76"/>
      <c r="AF729" s="76"/>
      <c r="AG729" s="76"/>
      <c r="AH729" s="76"/>
      <c r="AI729" s="76"/>
      <c r="AJ729" s="76"/>
      <c r="AK729" s="76"/>
      <c r="AL729" s="76"/>
      <c r="AM729" s="76"/>
      <c r="AN729" s="76"/>
      <c r="AO729" s="76"/>
      <c r="AP729" s="76"/>
      <c r="AQ729" s="76"/>
      <c r="AR729" s="76"/>
      <c r="AS729" s="76"/>
      <c r="AT729" s="76"/>
      <c r="AU729" s="76"/>
      <c r="AV729" s="76"/>
      <c r="AW729" s="76"/>
      <c r="AX729" s="76"/>
      <c r="AY729" s="76"/>
      <c r="AZ729" s="76"/>
      <c r="BA729" s="76"/>
      <c r="BB729" s="76"/>
      <c r="BC729" s="76"/>
      <c r="BD729" s="76"/>
      <c r="BE729" s="76"/>
      <c r="BF729" s="76"/>
      <c r="BG729" s="76"/>
      <c r="BH729" s="76"/>
      <c r="BI729" s="76"/>
    </row>
    <row r="730" spans="2:61" ht="15.8" customHeight="1" x14ac:dyDescent="0.3">
      <c r="B730" s="75"/>
      <c r="C730" s="76"/>
      <c r="D730" s="76"/>
      <c r="E730" s="76"/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  <c r="X730" s="76"/>
      <c r="Y730" s="76"/>
      <c r="Z730" s="76"/>
      <c r="AA730" s="76"/>
      <c r="AB730" s="76"/>
      <c r="AC730" s="76"/>
      <c r="AD730" s="76"/>
      <c r="AE730" s="76"/>
      <c r="AF730" s="76"/>
      <c r="AG730" s="76"/>
      <c r="AH730" s="76"/>
      <c r="AI730" s="76"/>
      <c r="AJ730" s="76"/>
      <c r="AK730" s="76"/>
      <c r="AL730" s="76"/>
      <c r="AM730" s="76"/>
      <c r="AN730" s="76"/>
      <c r="AO730" s="76"/>
      <c r="AP730" s="76"/>
      <c r="AQ730" s="76"/>
      <c r="AR730" s="76"/>
      <c r="AS730" s="76"/>
      <c r="AT730" s="76"/>
      <c r="AU730" s="76"/>
      <c r="AV730" s="76"/>
      <c r="AW730" s="76"/>
      <c r="AX730" s="76"/>
      <c r="AY730" s="76"/>
      <c r="AZ730" s="76"/>
      <c r="BA730" s="76"/>
      <c r="BB730" s="76"/>
      <c r="BC730" s="76"/>
      <c r="BD730" s="76"/>
      <c r="BE730" s="76"/>
      <c r="BF730" s="76"/>
      <c r="BG730" s="76"/>
      <c r="BH730" s="76"/>
      <c r="BI730" s="76"/>
    </row>
    <row r="731" spans="2:61" ht="15.8" customHeight="1" x14ac:dyDescent="0.3">
      <c r="B731" s="75"/>
      <c r="C731" s="76"/>
      <c r="D731" s="76"/>
      <c r="E731" s="76"/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  <c r="X731" s="76"/>
      <c r="Y731" s="76"/>
      <c r="Z731" s="76"/>
      <c r="AA731" s="76"/>
      <c r="AB731" s="76"/>
      <c r="AC731" s="76"/>
      <c r="AD731" s="76"/>
      <c r="AE731" s="76"/>
      <c r="AF731" s="76"/>
      <c r="AG731" s="76"/>
      <c r="AH731" s="76"/>
      <c r="AI731" s="76"/>
      <c r="AJ731" s="76"/>
      <c r="AK731" s="76"/>
      <c r="AL731" s="76"/>
      <c r="AM731" s="76"/>
      <c r="AN731" s="76"/>
      <c r="AO731" s="76"/>
      <c r="AP731" s="76"/>
      <c r="AQ731" s="76"/>
      <c r="AR731" s="76"/>
      <c r="AS731" s="76"/>
      <c r="AT731" s="76"/>
      <c r="AU731" s="76"/>
      <c r="AV731" s="76"/>
      <c r="AW731" s="76"/>
      <c r="AX731" s="76"/>
      <c r="AY731" s="76"/>
      <c r="AZ731" s="76"/>
      <c r="BA731" s="76"/>
      <c r="BB731" s="76"/>
      <c r="BC731" s="76"/>
      <c r="BD731" s="76"/>
      <c r="BE731" s="76"/>
      <c r="BF731" s="76"/>
      <c r="BG731" s="76"/>
      <c r="BH731" s="76"/>
      <c r="BI731" s="76"/>
    </row>
    <row r="732" spans="2:61" ht="15.8" customHeight="1" x14ac:dyDescent="0.3">
      <c r="B732" s="75"/>
      <c r="C732" s="76"/>
      <c r="D732" s="76"/>
      <c r="E732" s="76"/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  <c r="X732" s="76"/>
      <c r="Y732" s="76"/>
      <c r="Z732" s="76"/>
      <c r="AA732" s="76"/>
      <c r="AB732" s="76"/>
      <c r="AC732" s="76"/>
      <c r="AD732" s="76"/>
      <c r="AE732" s="76"/>
      <c r="AF732" s="76"/>
      <c r="AG732" s="76"/>
      <c r="AH732" s="76"/>
      <c r="AI732" s="76"/>
      <c r="AJ732" s="76"/>
      <c r="AK732" s="76"/>
      <c r="AL732" s="76"/>
      <c r="AM732" s="76"/>
      <c r="AN732" s="76"/>
      <c r="AO732" s="76"/>
      <c r="AP732" s="76"/>
      <c r="AQ732" s="76"/>
      <c r="AR732" s="76"/>
      <c r="AS732" s="76"/>
      <c r="AT732" s="76"/>
      <c r="AU732" s="76"/>
      <c r="AV732" s="76"/>
      <c r="AW732" s="76"/>
      <c r="AX732" s="76"/>
      <c r="AY732" s="76"/>
      <c r="AZ732" s="76"/>
      <c r="BA732" s="76"/>
      <c r="BB732" s="76"/>
      <c r="BC732" s="76"/>
      <c r="BD732" s="76"/>
      <c r="BE732" s="76"/>
      <c r="BF732" s="76"/>
      <c r="BG732" s="76"/>
      <c r="BH732" s="76"/>
      <c r="BI732" s="76"/>
    </row>
    <row r="733" spans="2:61" ht="15.8" customHeight="1" x14ac:dyDescent="0.3">
      <c r="B733" s="75"/>
      <c r="C733" s="76"/>
      <c r="D733" s="76"/>
      <c r="E733" s="76"/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  <c r="X733" s="76"/>
      <c r="Y733" s="76"/>
      <c r="Z733" s="76"/>
      <c r="AA733" s="76"/>
      <c r="AB733" s="76"/>
      <c r="AC733" s="76"/>
      <c r="AD733" s="76"/>
      <c r="AE733" s="76"/>
      <c r="AF733" s="76"/>
      <c r="AG733" s="76"/>
      <c r="AH733" s="76"/>
      <c r="AI733" s="76"/>
      <c r="AJ733" s="76"/>
      <c r="AK733" s="76"/>
      <c r="AL733" s="76"/>
      <c r="AM733" s="76"/>
      <c r="AN733" s="76"/>
      <c r="AO733" s="76"/>
      <c r="AP733" s="76"/>
      <c r="AQ733" s="76"/>
      <c r="AR733" s="76"/>
      <c r="AS733" s="76"/>
      <c r="AT733" s="76"/>
      <c r="AU733" s="76"/>
      <c r="AV733" s="76"/>
      <c r="AW733" s="76"/>
      <c r="AX733" s="76"/>
      <c r="AY733" s="76"/>
      <c r="AZ733" s="76"/>
      <c r="BA733" s="76"/>
      <c r="BB733" s="76"/>
      <c r="BC733" s="76"/>
      <c r="BD733" s="76"/>
      <c r="BE733" s="76"/>
      <c r="BF733" s="76"/>
      <c r="BG733" s="76"/>
      <c r="BH733" s="76"/>
      <c r="BI733" s="76"/>
    </row>
    <row r="734" spans="2:61" ht="15.8" customHeight="1" x14ac:dyDescent="0.3">
      <c r="B734" s="75"/>
      <c r="C734" s="76"/>
      <c r="D734" s="76"/>
      <c r="E734" s="76"/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  <c r="X734" s="76"/>
      <c r="Y734" s="76"/>
      <c r="Z734" s="76"/>
      <c r="AA734" s="76"/>
      <c r="AB734" s="76"/>
      <c r="AC734" s="76"/>
      <c r="AD734" s="76"/>
      <c r="AE734" s="76"/>
      <c r="AF734" s="76"/>
      <c r="AG734" s="76"/>
      <c r="AH734" s="76"/>
      <c r="AI734" s="76"/>
      <c r="AJ734" s="76"/>
      <c r="AK734" s="76"/>
      <c r="AL734" s="76"/>
      <c r="AM734" s="76"/>
      <c r="AN734" s="76"/>
      <c r="AO734" s="76"/>
      <c r="AP734" s="76"/>
      <c r="AQ734" s="76"/>
      <c r="AR734" s="76"/>
      <c r="AS734" s="76"/>
      <c r="AT734" s="76"/>
      <c r="AU734" s="76"/>
      <c r="AV734" s="76"/>
      <c r="AW734" s="76"/>
      <c r="AX734" s="76"/>
      <c r="AY734" s="76"/>
      <c r="AZ734" s="76"/>
      <c r="BA734" s="76"/>
      <c r="BB734" s="76"/>
      <c r="BC734" s="76"/>
      <c r="BD734" s="76"/>
      <c r="BE734" s="76"/>
      <c r="BF734" s="76"/>
      <c r="BG734" s="76"/>
      <c r="BH734" s="76"/>
      <c r="BI734" s="76"/>
    </row>
    <row r="735" spans="2:61" ht="15.8" customHeight="1" x14ac:dyDescent="0.3">
      <c r="B735" s="75"/>
      <c r="C735" s="76"/>
      <c r="D735" s="76"/>
      <c r="E735" s="76"/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  <c r="X735" s="76"/>
      <c r="Y735" s="76"/>
      <c r="Z735" s="76"/>
      <c r="AA735" s="76"/>
      <c r="AB735" s="76"/>
      <c r="AC735" s="76"/>
      <c r="AD735" s="76"/>
      <c r="AE735" s="76"/>
      <c r="AF735" s="76"/>
      <c r="AG735" s="76"/>
      <c r="AH735" s="76"/>
      <c r="AI735" s="76"/>
      <c r="AJ735" s="76"/>
      <c r="AK735" s="76"/>
      <c r="AL735" s="76"/>
      <c r="AM735" s="76"/>
      <c r="AN735" s="76"/>
      <c r="AO735" s="76"/>
      <c r="AP735" s="76"/>
      <c r="AQ735" s="76"/>
      <c r="AR735" s="76"/>
      <c r="AS735" s="76"/>
      <c r="AT735" s="76"/>
      <c r="AU735" s="76"/>
      <c r="AV735" s="76"/>
      <c r="AW735" s="76"/>
      <c r="AX735" s="76"/>
      <c r="AY735" s="76"/>
      <c r="AZ735" s="76"/>
      <c r="BA735" s="76"/>
      <c r="BB735" s="76"/>
      <c r="BC735" s="76"/>
      <c r="BD735" s="76"/>
      <c r="BE735" s="76"/>
      <c r="BF735" s="76"/>
      <c r="BG735" s="76"/>
      <c r="BH735" s="76"/>
      <c r="BI735" s="76"/>
    </row>
    <row r="736" spans="2:61" ht="15.8" customHeight="1" x14ac:dyDescent="0.3">
      <c r="B736" s="75"/>
      <c r="C736" s="76"/>
      <c r="D736" s="76"/>
      <c r="E736" s="76"/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  <c r="X736" s="76"/>
      <c r="Y736" s="76"/>
      <c r="Z736" s="76"/>
      <c r="AA736" s="76"/>
      <c r="AB736" s="76"/>
      <c r="AC736" s="76"/>
      <c r="AD736" s="76"/>
      <c r="AE736" s="76"/>
      <c r="AF736" s="76"/>
      <c r="AG736" s="76"/>
      <c r="AH736" s="76"/>
      <c r="AI736" s="76"/>
      <c r="AJ736" s="76"/>
      <c r="AK736" s="76"/>
      <c r="AL736" s="76"/>
      <c r="AM736" s="76"/>
      <c r="AN736" s="76"/>
      <c r="AO736" s="76"/>
      <c r="AP736" s="76"/>
      <c r="AQ736" s="76"/>
      <c r="AR736" s="76"/>
      <c r="AS736" s="76"/>
      <c r="AT736" s="76"/>
      <c r="AU736" s="76"/>
      <c r="AV736" s="76"/>
      <c r="AW736" s="76"/>
      <c r="AX736" s="76"/>
      <c r="AY736" s="76"/>
      <c r="AZ736" s="76"/>
      <c r="BA736" s="76"/>
      <c r="BB736" s="76"/>
      <c r="BC736" s="76"/>
      <c r="BD736" s="76"/>
      <c r="BE736" s="76"/>
      <c r="BF736" s="76"/>
      <c r="BG736" s="76"/>
      <c r="BH736" s="76"/>
      <c r="BI736" s="76"/>
    </row>
    <row r="737" spans="2:61" ht="15.8" customHeight="1" x14ac:dyDescent="0.3">
      <c r="B737" s="75"/>
      <c r="C737" s="76"/>
      <c r="D737" s="76"/>
      <c r="E737" s="76"/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  <c r="X737" s="76"/>
      <c r="Y737" s="76"/>
      <c r="Z737" s="76"/>
      <c r="AA737" s="76"/>
      <c r="AB737" s="76"/>
      <c r="AC737" s="76"/>
      <c r="AD737" s="76"/>
      <c r="AE737" s="76"/>
      <c r="AF737" s="76"/>
      <c r="AG737" s="76"/>
      <c r="AH737" s="76"/>
      <c r="AI737" s="76"/>
      <c r="AJ737" s="76"/>
      <c r="AK737" s="76"/>
      <c r="AL737" s="76"/>
      <c r="AM737" s="76"/>
      <c r="AN737" s="76"/>
      <c r="AO737" s="76"/>
      <c r="AP737" s="76"/>
      <c r="AQ737" s="76"/>
      <c r="AR737" s="76"/>
      <c r="AS737" s="76"/>
      <c r="AT737" s="76"/>
      <c r="AU737" s="76"/>
      <c r="AV737" s="76"/>
      <c r="AW737" s="76"/>
      <c r="AX737" s="76"/>
      <c r="AY737" s="76"/>
      <c r="AZ737" s="76"/>
      <c r="BA737" s="76"/>
      <c r="BB737" s="76"/>
      <c r="BC737" s="76"/>
      <c r="BD737" s="76"/>
      <c r="BE737" s="76"/>
      <c r="BF737" s="76"/>
      <c r="BG737" s="76"/>
      <c r="BH737" s="76"/>
      <c r="BI737" s="76"/>
    </row>
    <row r="738" spans="2:61" ht="15.8" customHeight="1" x14ac:dyDescent="0.3">
      <c r="B738" s="75"/>
      <c r="C738" s="76"/>
      <c r="D738" s="76"/>
      <c r="E738" s="76"/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  <c r="X738" s="76"/>
      <c r="Y738" s="76"/>
      <c r="Z738" s="76"/>
      <c r="AA738" s="76"/>
      <c r="AB738" s="76"/>
      <c r="AC738" s="76"/>
      <c r="AD738" s="76"/>
      <c r="AE738" s="76"/>
      <c r="AF738" s="76"/>
      <c r="AG738" s="76"/>
      <c r="AH738" s="76"/>
      <c r="AI738" s="76"/>
      <c r="AJ738" s="76"/>
      <c r="AK738" s="76"/>
      <c r="AL738" s="76"/>
      <c r="AM738" s="76"/>
      <c r="AN738" s="76"/>
      <c r="AO738" s="76"/>
      <c r="AP738" s="76"/>
      <c r="AQ738" s="76"/>
      <c r="AR738" s="76"/>
      <c r="AS738" s="76"/>
      <c r="AT738" s="76"/>
      <c r="AU738" s="76"/>
      <c r="AV738" s="76"/>
      <c r="AW738" s="76"/>
      <c r="AX738" s="76"/>
      <c r="AY738" s="76"/>
      <c r="AZ738" s="76"/>
      <c r="BA738" s="76"/>
      <c r="BB738" s="76"/>
      <c r="BC738" s="76"/>
      <c r="BD738" s="76"/>
      <c r="BE738" s="76"/>
      <c r="BF738" s="76"/>
      <c r="BG738" s="76"/>
      <c r="BH738" s="76"/>
      <c r="BI738" s="76"/>
    </row>
    <row r="739" spans="2:61" ht="15.8" customHeight="1" x14ac:dyDescent="0.3">
      <c r="B739" s="75"/>
      <c r="C739" s="76"/>
      <c r="D739" s="76"/>
      <c r="E739" s="76"/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  <c r="X739" s="76"/>
      <c r="Y739" s="76"/>
      <c r="Z739" s="76"/>
      <c r="AA739" s="76"/>
      <c r="AB739" s="76"/>
      <c r="AC739" s="76"/>
      <c r="AD739" s="76"/>
      <c r="AE739" s="76"/>
      <c r="AF739" s="76"/>
      <c r="AG739" s="76"/>
      <c r="AH739" s="76"/>
      <c r="AI739" s="76"/>
      <c r="AJ739" s="76"/>
      <c r="AK739" s="76"/>
      <c r="AL739" s="76"/>
      <c r="AM739" s="76"/>
      <c r="AN739" s="76"/>
      <c r="AO739" s="76"/>
      <c r="AP739" s="76"/>
      <c r="AQ739" s="76"/>
      <c r="AR739" s="76"/>
      <c r="AS739" s="76"/>
      <c r="AT739" s="76"/>
      <c r="AU739" s="76"/>
      <c r="AV739" s="76"/>
      <c r="AW739" s="76"/>
      <c r="AX739" s="76"/>
      <c r="AY739" s="76"/>
      <c r="AZ739" s="76"/>
      <c r="BA739" s="76"/>
      <c r="BB739" s="76"/>
      <c r="BC739" s="76"/>
      <c r="BD739" s="76"/>
      <c r="BE739" s="76"/>
      <c r="BF739" s="76"/>
      <c r="BG739" s="76"/>
      <c r="BH739" s="76"/>
      <c r="BI739" s="76"/>
    </row>
    <row r="740" spans="2:61" ht="15.8" customHeight="1" x14ac:dyDescent="0.3">
      <c r="B740" s="75"/>
      <c r="C740" s="76"/>
      <c r="D740" s="76"/>
      <c r="E740" s="76"/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  <c r="X740" s="76"/>
      <c r="Y740" s="76"/>
      <c r="Z740" s="76"/>
      <c r="AA740" s="76"/>
      <c r="AB740" s="76"/>
      <c r="AC740" s="76"/>
      <c r="AD740" s="76"/>
      <c r="AE740" s="76"/>
      <c r="AF740" s="76"/>
      <c r="AG740" s="76"/>
      <c r="AH740" s="76"/>
      <c r="AI740" s="76"/>
      <c r="AJ740" s="76"/>
      <c r="AK740" s="76"/>
      <c r="AL740" s="76"/>
      <c r="AM740" s="76"/>
      <c r="AN740" s="76"/>
      <c r="AO740" s="76"/>
      <c r="AP740" s="76"/>
      <c r="AQ740" s="76"/>
      <c r="AR740" s="76"/>
      <c r="AS740" s="76"/>
      <c r="AT740" s="76"/>
      <c r="AU740" s="76"/>
      <c r="AV740" s="76"/>
      <c r="AW740" s="76"/>
      <c r="AX740" s="76"/>
      <c r="AY740" s="76"/>
      <c r="AZ740" s="76"/>
      <c r="BA740" s="76"/>
      <c r="BB740" s="76"/>
      <c r="BC740" s="76"/>
      <c r="BD740" s="76"/>
      <c r="BE740" s="76"/>
      <c r="BF740" s="76"/>
      <c r="BG740" s="76"/>
      <c r="BH740" s="76"/>
      <c r="BI740" s="76"/>
    </row>
    <row r="741" spans="2:61" ht="15.8" customHeight="1" x14ac:dyDescent="0.3">
      <c r="B741" s="75"/>
      <c r="C741" s="76"/>
      <c r="D741" s="76"/>
      <c r="E741" s="76"/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  <c r="X741" s="76"/>
      <c r="Y741" s="76"/>
      <c r="Z741" s="76"/>
      <c r="AA741" s="76"/>
      <c r="AB741" s="76"/>
      <c r="AC741" s="76"/>
      <c r="AD741" s="76"/>
      <c r="AE741" s="76"/>
      <c r="AF741" s="76"/>
      <c r="AG741" s="76"/>
      <c r="AH741" s="76"/>
      <c r="AI741" s="76"/>
      <c r="AJ741" s="76"/>
      <c r="AK741" s="76"/>
      <c r="AL741" s="76"/>
      <c r="AM741" s="76"/>
      <c r="AN741" s="76"/>
      <c r="AO741" s="76"/>
      <c r="AP741" s="76"/>
      <c r="AQ741" s="76"/>
      <c r="AR741" s="76"/>
      <c r="AS741" s="76"/>
      <c r="AT741" s="76"/>
      <c r="AU741" s="76"/>
      <c r="AV741" s="76"/>
      <c r="AW741" s="76"/>
      <c r="AX741" s="76"/>
      <c r="AY741" s="76"/>
      <c r="AZ741" s="76"/>
      <c r="BA741" s="76"/>
      <c r="BB741" s="76"/>
      <c r="BC741" s="76"/>
      <c r="BD741" s="76"/>
      <c r="BE741" s="76"/>
      <c r="BF741" s="76"/>
      <c r="BG741" s="76"/>
      <c r="BH741" s="76"/>
      <c r="BI741" s="76"/>
    </row>
    <row r="742" spans="2:61" ht="15.8" customHeight="1" x14ac:dyDescent="0.3">
      <c r="B742" s="75"/>
      <c r="C742" s="76"/>
      <c r="D742" s="76"/>
      <c r="E742" s="76"/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  <c r="X742" s="76"/>
      <c r="Y742" s="76"/>
      <c r="Z742" s="76"/>
      <c r="AA742" s="76"/>
      <c r="AB742" s="76"/>
      <c r="AC742" s="76"/>
      <c r="AD742" s="76"/>
      <c r="AE742" s="76"/>
      <c r="AF742" s="76"/>
      <c r="AG742" s="76"/>
      <c r="AH742" s="76"/>
      <c r="AI742" s="76"/>
      <c r="AJ742" s="76"/>
      <c r="AK742" s="76"/>
      <c r="AL742" s="76"/>
      <c r="AM742" s="76"/>
      <c r="AN742" s="76"/>
      <c r="AO742" s="76"/>
      <c r="AP742" s="76"/>
      <c r="AQ742" s="76"/>
      <c r="AR742" s="76"/>
      <c r="AS742" s="76"/>
      <c r="AT742" s="76"/>
      <c r="AU742" s="76"/>
      <c r="AV742" s="76"/>
      <c r="AW742" s="76"/>
      <c r="AX742" s="76"/>
      <c r="AY742" s="76"/>
      <c r="AZ742" s="76"/>
      <c r="BA742" s="76"/>
      <c r="BB742" s="76"/>
      <c r="BC742" s="76"/>
      <c r="BD742" s="76"/>
      <c r="BE742" s="76"/>
      <c r="BF742" s="76"/>
      <c r="BG742" s="76"/>
      <c r="BH742" s="76"/>
      <c r="BI742" s="76"/>
    </row>
    <row r="743" spans="2:61" ht="15.8" customHeight="1" x14ac:dyDescent="0.3">
      <c r="B743" s="75"/>
      <c r="C743" s="76"/>
      <c r="D743" s="76"/>
      <c r="E743" s="76"/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  <c r="X743" s="76"/>
      <c r="Y743" s="76"/>
      <c r="Z743" s="76"/>
      <c r="AA743" s="76"/>
      <c r="AB743" s="76"/>
      <c r="AC743" s="76"/>
      <c r="AD743" s="76"/>
      <c r="AE743" s="76"/>
      <c r="AF743" s="76"/>
      <c r="AG743" s="76"/>
      <c r="AH743" s="76"/>
      <c r="AI743" s="76"/>
      <c r="AJ743" s="76"/>
      <c r="AK743" s="76"/>
      <c r="AL743" s="76"/>
      <c r="AM743" s="76"/>
      <c r="AN743" s="76"/>
      <c r="AO743" s="76"/>
      <c r="AP743" s="76"/>
      <c r="AQ743" s="76"/>
      <c r="AR743" s="76"/>
      <c r="AS743" s="76"/>
      <c r="AT743" s="76"/>
      <c r="AU743" s="76"/>
      <c r="AV743" s="76"/>
      <c r="AW743" s="76"/>
      <c r="AX743" s="76"/>
      <c r="AY743" s="76"/>
      <c r="AZ743" s="76"/>
      <c r="BA743" s="76"/>
      <c r="BB743" s="76"/>
      <c r="BC743" s="76"/>
      <c r="BD743" s="76"/>
      <c r="BE743" s="76"/>
      <c r="BF743" s="76"/>
      <c r="BG743" s="76"/>
      <c r="BH743" s="76"/>
      <c r="BI743" s="76"/>
    </row>
    <row r="744" spans="2:61" ht="15.8" customHeight="1" x14ac:dyDescent="0.3">
      <c r="B744" s="75"/>
      <c r="C744" s="76"/>
      <c r="D744" s="76"/>
      <c r="E744" s="76"/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  <c r="X744" s="76"/>
      <c r="Y744" s="76"/>
      <c r="Z744" s="76"/>
      <c r="AA744" s="76"/>
      <c r="AB744" s="76"/>
      <c r="AC744" s="76"/>
      <c r="AD744" s="76"/>
      <c r="AE744" s="76"/>
      <c r="AF744" s="76"/>
      <c r="AG744" s="76"/>
      <c r="AH744" s="76"/>
      <c r="AI744" s="76"/>
      <c r="AJ744" s="76"/>
      <c r="AK744" s="76"/>
      <c r="AL744" s="76"/>
      <c r="AM744" s="76"/>
      <c r="AN744" s="76"/>
      <c r="AO744" s="76"/>
      <c r="AP744" s="76"/>
      <c r="AQ744" s="76"/>
      <c r="AR744" s="76"/>
      <c r="AS744" s="76"/>
      <c r="AT744" s="76"/>
      <c r="AU744" s="76"/>
      <c r="AV744" s="76"/>
      <c r="AW744" s="76"/>
      <c r="AX744" s="76"/>
      <c r="AY744" s="76"/>
      <c r="AZ744" s="76"/>
      <c r="BA744" s="76"/>
      <c r="BB744" s="76"/>
      <c r="BC744" s="76"/>
      <c r="BD744" s="76"/>
      <c r="BE744" s="76"/>
      <c r="BF744" s="76"/>
      <c r="BG744" s="76"/>
      <c r="BH744" s="76"/>
      <c r="BI744" s="76"/>
    </row>
    <row r="745" spans="2:61" ht="15.8" customHeight="1" x14ac:dyDescent="0.3">
      <c r="B745" s="75"/>
      <c r="C745" s="76"/>
      <c r="D745" s="76"/>
      <c r="E745" s="76"/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  <c r="X745" s="76"/>
      <c r="Y745" s="76"/>
      <c r="Z745" s="76"/>
      <c r="AA745" s="76"/>
      <c r="AB745" s="76"/>
      <c r="AC745" s="76"/>
      <c r="AD745" s="76"/>
      <c r="AE745" s="76"/>
      <c r="AF745" s="76"/>
      <c r="AG745" s="76"/>
      <c r="AH745" s="76"/>
      <c r="AI745" s="76"/>
      <c r="AJ745" s="76"/>
      <c r="AK745" s="76"/>
      <c r="AL745" s="76"/>
      <c r="AM745" s="76"/>
      <c r="AN745" s="76"/>
      <c r="AO745" s="76"/>
      <c r="AP745" s="76"/>
      <c r="AQ745" s="76"/>
      <c r="AR745" s="76"/>
      <c r="AS745" s="76"/>
      <c r="AT745" s="76"/>
      <c r="AU745" s="76"/>
      <c r="AV745" s="76"/>
      <c r="AW745" s="76"/>
      <c r="AX745" s="76"/>
      <c r="AY745" s="76"/>
      <c r="AZ745" s="76"/>
      <c r="BA745" s="76"/>
      <c r="BB745" s="76"/>
      <c r="BC745" s="76"/>
      <c r="BD745" s="76"/>
      <c r="BE745" s="76"/>
      <c r="BF745" s="76"/>
      <c r="BG745" s="76"/>
      <c r="BH745" s="76"/>
      <c r="BI745" s="76"/>
    </row>
    <row r="746" spans="2:61" ht="15.8" customHeight="1" x14ac:dyDescent="0.3">
      <c r="B746" s="75"/>
      <c r="C746" s="76"/>
      <c r="D746" s="76"/>
      <c r="E746" s="76"/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  <c r="X746" s="76"/>
      <c r="Y746" s="76"/>
      <c r="Z746" s="76"/>
      <c r="AA746" s="76"/>
      <c r="AB746" s="76"/>
      <c r="AC746" s="76"/>
      <c r="AD746" s="76"/>
      <c r="AE746" s="76"/>
      <c r="AF746" s="76"/>
      <c r="AG746" s="76"/>
      <c r="AH746" s="76"/>
      <c r="AI746" s="76"/>
      <c r="AJ746" s="76"/>
      <c r="AK746" s="76"/>
      <c r="AL746" s="76"/>
      <c r="AM746" s="76"/>
      <c r="AN746" s="76"/>
      <c r="AO746" s="76"/>
      <c r="AP746" s="76"/>
      <c r="AQ746" s="76"/>
      <c r="AR746" s="76"/>
      <c r="AS746" s="76"/>
      <c r="AT746" s="76"/>
      <c r="AU746" s="76"/>
      <c r="AV746" s="76"/>
      <c r="AW746" s="76"/>
      <c r="AX746" s="76"/>
      <c r="AY746" s="76"/>
      <c r="AZ746" s="76"/>
      <c r="BA746" s="76"/>
      <c r="BB746" s="76"/>
      <c r="BC746" s="76"/>
      <c r="BD746" s="76"/>
      <c r="BE746" s="76"/>
      <c r="BF746" s="76"/>
      <c r="BG746" s="76"/>
      <c r="BH746" s="76"/>
      <c r="BI746" s="76"/>
    </row>
    <row r="747" spans="2:61" ht="15.8" customHeight="1" x14ac:dyDescent="0.3">
      <c r="B747" s="75"/>
      <c r="C747" s="76"/>
      <c r="D747" s="76"/>
      <c r="E747" s="76"/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  <c r="X747" s="76"/>
      <c r="Y747" s="76"/>
      <c r="Z747" s="76"/>
      <c r="AA747" s="76"/>
      <c r="AB747" s="76"/>
      <c r="AC747" s="76"/>
      <c r="AD747" s="76"/>
      <c r="AE747" s="76"/>
      <c r="AF747" s="76"/>
      <c r="AG747" s="76"/>
      <c r="AH747" s="76"/>
      <c r="AI747" s="76"/>
      <c r="AJ747" s="76"/>
      <c r="AK747" s="76"/>
      <c r="AL747" s="76"/>
      <c r="AM747" s="76"/>
      <c r="AN747" s="76"/>
      <c r="AO747" s="76"/>
      <c r="AP747" s="76"/>
      <c r="AQ747" s="76"/>
      <c r="AR747" s="76"/>
      <c r="AS747" s="76"/>
      <c r="AT747" s="76"/>
      <c r="AU747" s="76"/>
      <c r="AV747" s="76"/>
      <c r="AW747" s="76"/>
      <c r="AX747" s="76"/>
      <c r="AY747" s="76"/>
      <c r="AZ747" s="76"/>
      <c r="BA747" s="76"/>
      <c r="BB747" s="76"/>
      <c r="BC747" s="76"/>
      <c r="BD747" s="76"/>
      <c r="BE747" s="76"/>
      <c r="BF747" s="76"/>
      <c r="BG747" s="76"/>
      <c r="BH747" s="76"/>
      <c r="BI747" s="76"/>
    </row>
    <row r="748" spans="2:61" ht="15.8" customHeight="1" x14ac:dyDescent="0.3">
      <c r="B748" s="75"/>
      <c r="C748" s="76"/>
      <c r="D748" s="76"/>
      <c r="E748" s="76"/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  <c r="X748" s="76"/>
      <c r="Y748" s="76"/>
      <c r="Z748" s="76"/>
      <c r="AA748" s="76"/>
      <c r="AB748" s="76"/>
      <c r="AC748" s="76"/>
      <c r="AD748" s="76"/>
      <c r="AE748" s="76"/>
      <c r="AF748" s="76"/>
      <c r="AG748" s="76"/>
      <c r="AH748" s="76"/>
      <c r="AI748" s="76"/>
      <c r="AJ748" s="76"/>
      <c r="AK748" s="76"/>
      <c r="AL748" s="76"/>
      <c r="AM748" s="76"/>
      <c r="AN748" s="76"/>
      <c r="AO748" s="76"/>
      <c r="AP748" s="76"/>
      <c r="AQ748" s="76"/>
      <c r="AR748" s="76"/>
      <c r="AS748" s="76"/>
      <c r="AT748" s="76"/>
      <c r="AU748" s="76"/>
      <c r="AV748" s="76"/>
      <c r="AW748" s="76"/>
      <c r="AX748" s="76"/>
      <c r="AY748" s="76"/>
      <c r="AZ748" s="76"/>
      <c r="BA748" s="76"/>
      <c r="BB748" s="76"/>
      <c r="BC748" s="76"/>
      <c r="BD748" s="76"/>
      <c r="BE748" s="76"/>
      <c r="BF748" s="76"/>
      <c r="BG748" s="76"/>
      <c r="BH748" s="76"/>
      <c r="BI748" s="76"/>
    </row>
    <row r="749" spans="2:61" ht="15.8" customHeight="1" x14ac:dyDescent="0.3">
      <c r="B749" s="75"/>
      <c r="C749" s="76"/>
      <c r="D749" s="76"/>
      <c r="E749" s="76"/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  <c r="X749" s="76"/>
      <c r="Y749" s="76"/>
      <c r="Z749" s="76"/>
      <c r="AA749" s="76"/>
      <c r="AB749" s="76"/>
      <c r="AC749" s="76"/>
      <c r="AD749" s="76"/>
      <c r="AE749" s="76"/>
      <c r="AF749" s="76"/>
      <c r="AG749" s="76"/>
      <c r="AH749" s="76"/>
      <c r="AI749" s="76"/>
      <c r="AJ749" s="76"/>
      <c r="AK749" s="76"/>
      <c r="AL749" s="76"/>
      <c r="AM749" s="76"/>
      <c r="AN749" s="76"/>
      <c r="AO749" s="76"/>
      <c r="AP749" s="76"/>
      <c r="AQ749" s="76"/>
      <c r="AR749" s="76"/>
      <c r="AS749" s="76"/>
      <c r="AT749" s="76"/>
      <c r="AU749" s="76"/>
      <c r="AV749" s="76"/>
      <c r="AW749" s="76"/>
      <c r="AX749" s="76"/>
      <c r="AY749" s="76"/>
      <c r="AZ749" s="76"/>
      <c r="BA749" s="76"/>
      <c r="BB749" s="76"/>
      <c r="BC749" s="76"/>
      <c r="BD749" s="76"/>
      <c r="BE749" s="76"/>
      <c r="BF749" s="76"/>
      <c r="BG749" s="76"/>
      <c r="BH749" s="76"/>
      <c r="BI749" s="76"/>
    </row>
    <row r="750" spans="2:61" ht="15.8" customHeight="1" x14ac:dyDescent="0.3">
      <c r="B750" s="75"/>
      <c r="C750" s="76"/>
      <c r="D750" s="76"/>
      <c r="E750" s="76"/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  <c r="X750" s="76"/>
      <c r="Y750" s="76"/>
      <c r="Z750" s="76"/>
      <c r="AA750" s="76"/>
      <c r="AB750" s="76"/>
      <c r="AC750" s="76"/>
      <c r="AD750" s="76"/>
      <c r="AE750" s="76"/>
      <c r="AF750" s="76"/>
      <c r="AG750" s="76"/>
      <c r="AH750" s="76"/>
      <c r="AI750" s="76"/>
      <c r="AJ750" s="76"/>
      <c r="AK750" s="76"/>
      <c r="AL750" s="76"/>
      <c r="AM750" s="76"/>
      <c r="AN750" s="76"/>
      <c r="AO750" s="76"/>
      <c r="AP750" s="76"/>
      <c r="AQ750" s="76"/>
      <c r="AR750" s="76"/>
      <c r="AS750" s="76"/>
      <c r="AT750" s="76"/>
      <c r="AU750" s="76"/>
      <c r="AV750" s="76"/>
      <c r="AW750" s="76"/>
      <c r="AX750" s="76"/>
      <c r="AY750" s="76"/>
      <c r="AZ750" s="76"/>
      <c r="BA750" s="76"/>
      <c r="BB750" s="76"/>
      <c r="BC750" s="76"/>
      <c r="BD750" s="76"/>
      <c r="BE750" s="76"/>
      <c r="BF750" s="76"/>
      <c r="BG750" s="76"/>
      <c r="BH750" s="76"/>
      <c r="BI750" s="76"/>
    </row>
    <row r="751" spans="2:61" ht="15.8" customHeight="1" x14ac:dyDescent="0.3">
      <c r="B751" s="75"/>
      <c r="C751" s="76"/>
      <c r="D751" s="76"/>
      <c r="E751" s="76"/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  <c r="X751" s="76"/>
      <c r="Y751" s="76"/>
      <c r="Z751" s="76"/>
      <c r="AA751" s="76"/>
      <c r="AB751" s="76"/>
      <c r="AC751" s="76"/>
      <c r="AD751" s="76"/>
      <c r="AE751" s="76"/>
      <c r="AF751" s="76"/>
      <c r="AG751" s="76"/>
      <c r="AH751" s="76"/>
      <c r="AI751" s="76"/>
      <c r="AJ751" s="76"/>
      <c r="AK751" s="76"/>
      <c r="AL751" s="76"/>
      <c r="AM751" s="76"/>
      <c r="AN751" s="76"/>
      <c r="AO751" s="76"/>
      <c r="AP751" s="76"/>
      <c r="AQ751" s="76"/>
      <c r="AR751" s="76"/>
      <c r="AS751" s="76"/>
      <c r="AT751" s="76"/>
      <c r="AU751" s="76"/>
      <c r="AV751" s="76"/>
      <c r="AW751" s="76"/>
      <c r="AX751" s="76"/>
      <c r="AY751" s="76"/>
      <c r="AZ751" s="76"/>
      <c r="BA751" s="76"/>
      <c r="BB751" s="76"/>
      <c r="BC751" s="76"/>
      <c r="BD751" s="76"/>
      <c r="BE751" s="76"/>
      <c r="BF751" s="76"/>
      <c r="BG751" s="76"/>
      <c r="BH751" s="76"/>
      <c r="BI751" s="76"/>
    </row>
    <row r="752" spans="2:61" ht="15.8" customHeight="1" x14ac:dyDescent="0.3">
      <c r="B752" s="75"/>
      <c r="C752" s="76"/>
      <c r="D752" s="76"/>
      <c r="E752" s="76"/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  <c r="X752" s="76"/>
      <c r="Y752" s="76"/>
      <c r="Z752" s="76"/>
      <c r="AA752" s="76"/>
      <c r="AB752" s="76"/>
      <c r="AC752" s="76"/>
      <c r="AD752" s="76"/>
      <c r="AE752" s="76"/>
      <c r="AF752" s="76"/>
      <c r="AG752" s="76"/>
      <c r="AH752" s="76"/>
      <c r="AI752" s="76"/>
      <c r="AJ752" s="76"/>
      <c r="AK752" s="76"/>
      <c r="AL752" s="76"/>
      <c r="AM752" s="76"/>
      <c r="AN752" s="76"/>
      <c r="AO752" s="76"/>
      <c r="AP752" s="76"/>
      <c r="AQ752" s="76"/>
      <c r="AR752" s="76"/>
      <c r="AS752" s="76"/>
      <c r="AT752" s="76"/>
      <c r="AU752" s="76"/>
      <c r="AV752" s="76"/>
      <c r="AW752" s="76"/>
      <c r="AX752" s="76"/>
      <c r="AY752" s="76"/>
      <c r="AZ752" s="76"/>
      <c r="BA752" s="76"/>
      <c r="BB752" s="76"/>
      <c r="BC752" s="76"/>
      <c r="BD752" s="76"/>
      <c r="BE752" s="76"/>
      <c r="BF752" s="76"/>
      <c r="BG752" s="76"/>
      <c r="BH752" s="76"/>
      <c r="BI752" s="76"/>
    </row>
    <row r="753" spans="2:61" ht="15.8" customHeight="1" x14ac:dyDescent="0.3">
      <c r="B753" s="75"/>
      <c r="C753" s="76"/>
      <c r="D753" s="76"/>
      <c r="E753" s="76"/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  <c r="X753" s="76"/>
      <c r="Y753" s="76"/>
      <c r="Z753" s="76"/>
      <c r="AA753" s="76"/>
      <c r="AB753" s="76"/>
      <c r="AC753" s="76"/>
      <c r="AD753" s="76"/>
      <c r="AE753" s="76"/>
      <c r="AF753" s="76"/>
      <c r="AG753" s="76"/>
      <c r="AH753" s="76"/>
      <c r="AI753" s="76"/>
      <c r="AJ753" s="76"/>
      <c r="AK753" s="76"/>
      <c r="AL753" s="76"/>
      <c r="AM753" s="76"/>
      <c r="AN753" s="76"/>
      <c r="AO753" s="76"/>
      <c r="AP753" s="76"/>
      <c r="AQ753" s="76"/>
      <c r="AR753" s="76"/>
      <c r="AS753" s="76"/>
      <c r="AT753" s="76"/>
      <c r="AU753" s="76"/>
      <c r="AV753" s="76"/>
      <c r="AW753" s="76"/>
      <c r="AX753" s="76"/>
      <c r="AY753" s="76"/>
      <c r="AZ753" s="76"/>
      <c r="BA753" s="76"/>
      <c r="BB753" s="76"/>
      <c r="BC753" s="76"/>
      <c r="BD753" s="76"/>
      <c r="BE753" s="76"/>
      <c r="BF753" s="76"/>
      <c r="BG753" s="76"/>
      <c r="BH753" s="76"/>
      <c r="BI753" s="76"/>
    </row>
    <row r="754" spans="2:61" ht="15.8" customHeight="1" x14ac:dyDescent="0.3">
      <c r="B754" s="75"/>
      <c r="C754" s="76"/>
      <c r="D754" s="76"/>
      <c r="E754" s="76"/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  <c r="X754" s="76"/>
      <c r="Y754" s="76"/>
      <c r="Z754" s="76"/>
      <c r="AA754" s="76"/>
      <c r="AB754" s="76"/>
      <c r="AC754" s="76"/>
      <c r="AD754" s="76"/>
      <c r="AE754" s="76"/>
      <c r="AF754" s="76"/>
      <c r="AG754" s="76"/>
      <c r="AH754" s="76"/>
      <c r="AI754" s="76"/>
      <c r="AJ754" s="76"/>
      <c r="AK754" s="76"/>
      <c r="AL754" s="76"/>
      <c r="AM754" s="76"/>
      <c r="AN754" s="76"/>
      <c r="AO754" s="76"/>
      <c r="AP754" s="76"/>
      <c r="AQ754" s="76"/>
      <c r="AR754" s="76"/>
      <c r="AS754" s="76"/>
      <c r="AT754" s="76"/>
      <c r="AU754" s="76"/>
      <c r="AV754" s="76"/>
      <c r="AW754" s="76"/>
      <c r="AX754" s="76"/>
      <c r="AY754" s="76"/>
      <c r="AZ754" s="76"/>
      <c r="BA754" s="76"/>
      <c r="BB754" s="76"/>
      <c r="BC754" s="76"/>
      <c r="BD754" s="76"/>
      <c r="BE754" s="76"/>
      <c r="BF754" s="76"/>
      <c r="BG754" s="76"/>
      <c r="BH754" s="76"/>
      <c r="BI754" s="76"/>
    </row>
    <row r="755" spans="2:61" ht="15.8" customHeight="1" x14ac:dyDescent="0.3">
      <c r="B755" s="75"/>
      <c r="C755" s="76"/>
      <c r="D755" s="76"/>
      <c r="E755" s="76"/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  <c r="X755" s="76"/>
      <c r="Y755" s="76"/>
      <c r="Z755" s="76"/>
      <c r="AA755" s="76"/>
      <c r="AB755" s="76"/>
      <c r="AC755" s="76"/>
      <c r="AD755" s="76"/>
      <c r="AE755" s="76"/>
      <c r="AF755" s="76"/>
      <c r="AG755" s="76"/>
      <c r="AH755" s="76"/>
      <c r="AI755" s="76"/>
      <c r="AJ755" s="76"/>
      <c r="AK755" s="76"/>
      <c r="AL755" s="76"/>
      <c r="AM755" s="76"/>
      <c r="AN755" s="76"/>
      <c r="AO755" s="76"/>
      <c r="AP755" s="76"/>
      <c r="AQ755" s="76"/>
      <c r="AR755" s="76"/>
      <c r="AS755" s="76"/>
      <c r="AT755" s="76"/>
      <c r="AU755" s="76"/>
      <c r="AV755" s="76"/>
      <c r="AW755" s="76"/>
      <c r="AX755" s="76"/>
      <c r="AY755" s="76"/>
      <c r="AZ755" s="76"/>
      <c r="BA755" s="76"/>
      <c r="BB755" s="76"/>
      <c r="BC755" s="76"/>
      <c r="BD755" s="76"/>
      <c r="BE755" s="76"/>
      <c r="BF755" s="76"/>
      <c r="BG755" s="76"/>
      <c r="BH755" s="76"/>
      <c r="BI755" s="76"/>
    </row>
    <row r="756" spans="2:61" ht="15.8" customHeight="1" x14ac:dyDescent="0.3">
      <c r="B756" s="75"/>
      <c r="C756" s="76"/>
      <c r="D756" s="76"/>
      <c r="E756" s="76"/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  <c r="X756" s="76"/>
      <c r="Y756" s="76"/>
      <c r="Z756" s="76"/>
      <c r="AA756" s="76"/>
      <c r="AB756" s="76"/>
      <c r="AC756" s="76"/>
      <c r="AD756" s="76"/>
      <c r="AE756" s="76"/>
      <c r="AF756" s="76"/>
      <c r="AG756" s="76"/>
      <c r="AH756" s="76"/>
      <c r="AI756" s="76"/>
      <c r="AJ756" s="76"/>
      <c r="AK756" s="76"/>
      <c r="AL756" s="76"/>
      <c r="AM756" s="76"/>
      <c r="AN756" s="76"/>
      <c r="AO756" s="76"/>
      <c r="AP756" s="76"/>
      <c r="AQ756" s="76"/>
      <c r="AR756" s="76"/>
      <c r="AS756" s="76"/>
      <c r="AT756" s="76"/>
      <c r="AU756" s="76"/>
      <c r="AV756" s="76"/>
      <c r="AW756" s="76"/>
      <c r="AX756" s="76"/>
      <c r="AY756" s="76"/>
      <c r="AZ756" s="76"/>
      <c r="BA756" s="76"/>
      <c r="BB756" s="76"/>
      <c r="BC756" s="76"/>
      <c r="BD756" s="76"/>
      <c r="BE756" s="76"/>
      <c r="BF756" s="76"/>
      <c r="BG756" s="76"/>
      <c r="BH756" s="76"/>
      <c r="BI756" s="76"/>
    </row>
    <row r="757" spans="2:61" ht="15.8" customHeight="1" x14ac:dyDescent="0.3">
      <c r="B757" s="75"/>
      <c r="C757" s="76"/>
      <c r="D757" s="76"/>
      <c r="E757" s="76"/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  <c r="X757" s="76"/>
      <c r="Y757" s="76"/>
      <c r="Z757" s="76"/>
      <c r="AA757" s="76"/>
      <c r="AB757" s="76"/>
      <c r="AC757" s="76"/>
      <c r="AD757" s="76"/>
      <c r="AE757" s="76"/>
      <c r="AF757" s="76"/>
      <c r="AG757" s="76"/>
      <c r="AH757" s="76"/>
      <c r="AI757" s="76"/>
      <c r="AJ757" s="76"/>
      <c r="AK757" s="76"/>
      <c r="AL757" s="76"/>
      <c r="AM757" s="76"/>
      <c r="AN757" s="76"/>
      <c r="AO757" s="76"/>
      <c r="AP757" s="76"/>
      <c r="AQ757" s="76"/>
      <c r="AR757" s="76"/>
      <c r="AS757" s="76"/>
      <c r="AT757" s="76"/>
      <c r="AU757" s="76"/>
      <c r="AV757" s="76"/>
      <c r="AW757" s="76"/>
      <c r="AX757" s="76"/>
      <c r="AY757" s="76"/>
      <c r="AZ757" s="76"/>
      <c r="BA757" s="76"/>
      <c r="BB757" s="76"/>
      <c r="BC757" s="76"/>
      <c r="BD757" s="76"/>
      <c r="BE757" s="76"/>
      <c r="BF757" s="76"/>
      <c r="BG757" s="76"/>
      <c r="BH757" s="76"/>
      <c r="BI757" s="76"/>
    </row>
    <row r="758" spans="2:61" ht="15.8" customHeight="1" x14ac:dyDescent="0.3">
      <c r="B758" s="75"/>
      <c r="C758" s="76"/>
      <c r="D758" s="76"/>
      <c r="E758" s="76"/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  <c r="X758" s="76"/>
      <c r="Y758" s="76"/>
      <c r="Z758" s="76"/>
      <c r="AA758" s="76"/>
      <c r="AB758" s="76"/>
      <c r="AC758" s="76"/>
      <c r="AD758" s="76"/>
      <c r="AE758" s="76"/>
      <c r="AF758" s="76"/>
      <c r="AG758" s="76"/>
      <c r="AH758" s="76"/>
      <c r="AI758" s="76"/>
      <c r="AJ758" s="76"/>
      <c r="AK758" s="76"/>
      <c r="AL758" s="76"/>
      <c r="AM758" s="76"/>
      <c r="AN758" s="76"/>
      <c r="AO758" s="76"/>
      <c r="AP758" s="76"/>
      <c r="AQ758" s="76"/>
      <c r="AR758" s="76"/>
      <c r="AS758" s="76"/>
      <c r="AT758" s="76"/>
      <c r="AU758" s="76"/>
      <c r="AV758" s="76"/>
      <c r="AW758" s="76"/>
      <c r="AX758" s="76"/>
      <c r="AY758" s="76"/>
      <c r="AZ758" s="76"/>
      <c r="BA758" s="76"/>
      <c r="BB758" s="76"/>
      <c r="BC758" s="76"/>
      <c r="BD758" s="76"/>
      <c r="BE758" s="76"/>
      <c r="BF758" s="76"/>
      <c r="BG758" s="76"/>
      <c r="BH758" s="76"/>
      <c r="BI758" s="76"/>
    </row>
    <row r="759" spans="2:61" ht="15.8" customHeight="1" x14ac:dyDescent="0.3">
      <c r="B759" s="75"/>
      <c r="C759" s="76"/>
      <c r="D759" s="76"/>
      <c r="E759" s="76"/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  <c r="X759" s="76"/>
      <c r="Y759" s="76"/>
      <c r="Z759" s="76"/>
      <c r="AA759" s="76"/>
      <c r="AB759" s="76"/>
      <c r="AC759" s="76"/>
      <c r="AD759" s="76"/>
      <c r="AE759" s="76"/>
      <c r="AF759" s="76"/>
      <c r="AG759" s="76"/>
      <c r="AH759" s="76"/>
      <c r="AI759" s="76"/>
      <c r="AJ759" s="76"/>
      <c r="AK759" s="76"/>
      <c r="AL759" s="76"/>
      <c r="AM759" s="76"/>
      <c r="AN759" s="76"/>
      <c r="AO759" s="76"/>
      <c r="AP759" s="76"/>
      <c r="AQ759" s="76"/>
      <c r="AR759" s="76"/>
      <c r="AS759" s="76"/>
      <c r="AT759" s="76"/>
      <c r="AU759" s="76"/>
      <c r="AV759" s="76"/>
      <c r="AW759" s="76"/>
      <c r="AX759" s="76"/>
      <c r="AY759" s="76"/>
      <c r="AZ759" s="76"/>
      <c r="BA759" s="76"/>
      <c r="BB759" s="76"/>
      <c r="BC759" s="76"/>
      <c r="BD759" s="76"/>
      <c r="BE759" s="76"/>
      <c r="BF759" s="76"/>
      <c r="BG759" s="76"/>
      <c r="BH759" s="76"/>
      <c r="BI759" s="76"/>
    </row>
    <row r="760" spans="2:61" ht="15.8" customHeight="1" x14ac:dyDescent="0.3">
      <c r="B760" s="75"/>
      <c r="C760" s="76"/>
      <c r="D760" s="76"/>
      <c r="E760" s="76"/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  <c r="X760" s="76"/>
      <c r="Y760" s="76"/>
      <c r="Z760" s="76"/>
      <c r="AA760" s="76"/>
      <c r="AB760" s="76"/>
      <c r="AC760" s="76"/>
      <c r="AD760" s="76"/>
      <c r="AE760" s="76"/>
      <c r="AF760" s="76"/>
      <c r="AG760" s="76"/>
      <c r="AH760" s="76"/>
      <c r="AI760" s="76"/>
      <c r="AJ760" s="76"/>
      <c r="AK760" s="76"/>
      <c r="AL760" s="76"/>
      <c r="AM760" s="76"/>
      <c r="AN760" s="76"/>
      <c r="AO760" s="76"/>
      <c r="AP760" s="76"/>
      <c r="AQ760" s="76"/>
      <c r="AR760" s="76"/>
      <c r="AS760" s="76"/>
      <c r="AT760" s="76"/>
      <c r="AU760" s="76"/>
      <c r="AV760" s="76"/>
      <c r="AW760" s="76"/>
      <c r="AX760" s="76"/>
      <c r="AY760" s="76"/>
      <c r="AZ760" s="76"/>
      <c r="BA760" s="76"/>
      <c r="BB760" s="76"/>
      <c r="BC760" s="76"/>
      <c r="BD760" s="76"/>
      <c r="BE760" s="76"/>
      <c r="BF760" s="76"/>
      <c r="BG760" s="76"/>
      <c r="BH760" s="76"/>
      <c r="BI760" s="76"/>
    </row>
    <row r="761" spans="2:61" ht="15.8" customHeight="1" x14ac:dyDescent="0.3">
      <c r="B761" s="75"/>
      <c r="C761" s="76"/>
      <c r="D761" s="76"/>
      <c r="E761" s="76"/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  <c r="X761" s="76"/>
      <c r="Y761" s="76"/>
      <c r="Z761" s="76"/>
      <c r="AA761" s="76"/>
      <c r="AB761" s="76"/>
      <c r="AC761" s="76"/>
      <c r="AD761" s="76"/>
      <c r="AE761" s="76"/>
      <c r="AF761" s="76"/>
      <c r="AG761" s="76"/>
      <c r="AH761" s="76"/>
      <c r="AI761" s="76"/>
      <c r="AJ761" s="76"/>
      <c r="AK761" s="76"/>
      <c r="AL761" s="76"/>
      <c r="AM761" s="76"/>
      <c r="AN761" s="76"/>
      <c r="AO761" s="76"/>
      <c r="AP761" s="76"/>
      <c r="AQ761" s="76"/>
      <c r="AR761" s="76"/>
      <c r="AS761" s="76"/>
      <c r="AT761" s="76"/>
      <c r="AU761" s="76"/>
      <c r="AV761" s="76"/>
      <c r="AW761" s="76"/>
      <c r="AX761" s="76"/>
      <c r="AY761" s="76"/>
      <c r="AZ761" s="76"/>
      <c r="BA761" s="76"/>
      <c r="BB761" s="76"/>
      <c r="BC761" s="76"/>
      <c r="BD761" s="76"/>
      <c r="BE761" s="76"/>
      <c r="BF761" s="76"/>
      <c r="BG761" s="76"/>
      <c r="BH761" s="76"/>
      <c r="BI761" s="76"/>
    </row>
    <row r="762" spans="2:61" ht="15.8" customHeight="1" x14ac:dyDescent="0.3">
      <c r="B762" s="75"/>
      <c r="C762" s="76"/>
      <c r="D762" s="76"/>
      <c r="E762" s="76"/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  <c r="X762" s="76"/>
      <c r="Y762" s="76"/>
      <c r="Z762" s="76"/>
      <c r="AA762" s="76"/>
      <c r="AB762" s="76"/>
      <c r="AC762" s="76"/>
      <c r="AD762" s="76"/>
      <c r="AE762" s="76"/>
      <c r="AF762" s="76"/>
      <c r="AG762" s="76"/>
      <c r="AH762" s="76"/>
      <c r="AI762" s="76"/>
      <c r="AJ762" s="76"/>
      <c r="AK762" s="76"/>
      <c r="AL762" s="76"/>
      <c r="AM762" s="76"/>
      <c r="AN762" s="76"/>
      <c r="AO762" s="76"/>
      <c r="AP762" s="76"/>
      <c r="AQ762" s="76"/>
      <c r="AR762" s="76"/>
      <c r="AS762" s="76"/>
      <c r="AT762" s="76"/>
      <c r="AU762" s="76"/>
      <c r="AV762" s="76"/>
      <c r="AW762" s="76"/>
      <c r="AX762" s="76"/>
      <c r="AY762" s="76"/>
      <c r="AZ762" s="76"/>
      <c r="BA762" s="76"/>
      <c r="BB762" s="76"/>
      <c r="BC762" s="76"/>
      <c r="BD762" s="76"/>
      <c r="BE762" s="76"/>
      <c r="BF762" s="76"/>
      <c r="BG762" s="76"/>
      <c r="BH762" s="76"/>
      <c r="BI762" s="76"/>
    </row>
    <row r="763" spans="2:61" ht="15.8" customHeight="1" x14ac:dyDescent="0.3">
      <c r="B763" s="75"/>
      <c r="C763" s="76"/>
      <c r="D763" s="76"/>
      <c r="E763" s="76"/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  <c r="X763" s="76"/>
      <c r="Y763" s="76"/>
      <c r="Z763" s="76"/>
      <c r="AA763" s="76"/>
      <c r="AB763" s="76"/>
      <c r="AC763" s="76"/>
      <c r="AD763" s="76"/>
      <c r="AE763" s="76"/>
      <c r="AF763" s="76"/>
      <c r="AG763" s="76"/>
      <c r="AH763" s="76"/>
      <c r="AI763" s="76"/>
      <c r="AJ763" s="76"/>
      <c r="AK763" s="76"/>
      <c r="AL763" s="76"/>
      <c r="AM763" s="76"/>
      <c r="AN763" s="76"/>
      <c r="AO763" s="76"/>
      <c r="AP763" s="76"/>
      <c r="AQ763" s="76"/>
      <c r="AR763" s="76"/>
      <c r="AS763" s="76"/>
      <c r="AT763" s="76"/>
      <c r="AU763" s="76"/>
      <c r="AV763" s="76"/>
      <c r="AW763" s="76"/>
      <c r="AX763" s="76"/>
      <c r="AY763" s="76"/>
      <c r="AZ763" s="76"/>
      <c r="BA763" s="76"/>
      <c r="BB763" s="76"/>
      <c r="BC763" s="76"/>
      <c r="BD763" s="76"/>
      <c r="BE763" s="76"/>
      <c r="BF763" s="76"/>
      <c r="BG763" s="76"/>
      <c r="BH763" s="76"/>
      <c r="BI763" s="76"/>
    </row>
    <row r="764" spans="2:61" ht="15.8" customHeight="1" x14ac:dyDescent="0.3">
      <c r="B764" s="75"/>
      <c r="C764" s="76"/>
      <c r="D764" s="76"/>
      <c r="E764" s="76"/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  <c r="X764" s="76"/>
      <c r="Y764" s="76"/>
      <c r="Z764" s="76"/>
      <c r="AA764" s="76"/>
      <c r="AB764" s="76"/>
      <c r="AC764" s="76"/>
      <c r="AD764" s="76"/>
      <c r="AE764" s="76"/>
      <c r="AF764" s="76"/>
      <c r="AG764" s="76"/>
      <c r="AH764" s="76"/>
      <c r="AI764" s="76"/>
      <c r="AJ764" s="76"/>
      <c r="AK764" s="76"/>
      <c r="AL764" s="76"/>
      <c r="AM764" s="76"/>
      <c r="AN764" s="76"/>
      <c r="AO764" s="76"/>
      <c r="AP764" s="76"/>
      <c r="AQ764" s="76"/>
      <c r="AR764" s="76"/>
      <c r="AS764" s="76"/>
      <c r="AT764" s="76"/>
      <c r="AU764" s="76"/>
      <c r="AV764" s="76"/>
      <c r="AW764" s="76"/>
      <c r="AX764" s="76"/>
      <c r="AY764" s="76"/>
      <c r="AZ764" s="76"/>
      <c r="BA764" s="76"/>
      <c r="BB764" s="76"/>
      <c r="BC764" s="76"/>
      <c r="BD764" s="76"/>
      <c r="BE764" s="76"/>
      <c r="BF764" s="76"/>
      <c r="BG764" s="76"/>
      <c r="BH764" s="76"/>
      <c r="BI764" s="76"/>
    </row>
    <row r="765" spans="2:61" ht="15.8" customHeight="1" x14ac:dyDescent="0.3">
      <c r="B765" s="75"/>
      <c r="C765" s="76"/>
      <c r="D765" s="76"/>
      <c r="E765" s="76"/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  <c r="X765" s="76"/>
      <c r="Y765" s="76"/>
      <c r="Z765" s="76"/>
      <c r="AA765" s="76"/>
      <c r="AB765" s="76"/>
      <c r="AC765" s="76"/>
      <c r="AD765" s="76"/>
      <c r="AE765" s="76"/>
      <c r="AF765" s="76"/>
      <c r="AG765" s="76"/>
      <c r="AH765" s="76"/>
      <c r="AI765" s="76"/>
      <c r="AJ765" s="76"/>
      <c r="AK765" s="76"/>
      <c r="AL765" s="76"/>
      <c r="AM765" s="76"/>
      <c r="AN765" s="76"/>
      <c r="AO765" s="76"/>
      <c r="AP765" s="76"/>
      <c r="AQ765" s="76"/>
      <c r="AR765" s="76"/>
      <c r="AS765" s="76"/>
      <c r="AT765" s="76"/>
      <c r="AU765" s="76"/>
      <c r="AV765" s="76"/>
      <c r="AW765" s="76"/>
      <c r="AX765" s="76"/>
      <c r="AY765" s="76"/>
      <c r="AZ765" s="76"/>
      <c r="BA765" s="76"/>
      <c r="BB765" s="76"/>
      <c r="BC765" s="76"/>
      <c r="BD765" s="76"/>
      <c r="BE765" s="76"/>
      <c r="BF765" s="76"/>
      <c r="BG765" s="76"/>
      <c r="BH765" s="76"/>
      <c r="BI765" s="76"/>
    </row>
    <row r="766" spans="2:61" ht="15.8" customHeight="1" x14ac:dyDescent="0.3">
      <c r="B766" s="75"/>
      <c r="C766" s="76"/>
      <c r="D766" s="76"/>
      <c r="E766" s="76"/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  <c r="X766" s="76"/>
      <c r="Y766" s="76"/>
      <c r="Z766" s="76"/>
      <c r="AA766" s="76"/>
      <c r="AB766" s="76"/>
      <c r="AC766" s="76"/>
      <c r="AD766" s="76"/>
      <c r="AE766" s="76"/>
      <c r="AF766" s="76"/>
      <c r="AG766" s="76"/>
      <c r="AH766" s="76"/>
      <c r="AI766" s="76"/>
      <c r="AJ766" s="76"/>
      <c r="AK766" s="76"/>
      <c r="AL766" s="76"/>
      <c r="AM766" s="76"/>
      <c r="AN766" s="76"/>
      <c r="AO766" s="76"/>
      <c r="AP766" s="76"/>
      <c r="AQ766" s="76"/>
      <c r="AR766" s="76"/>
      <c r="AS766" s="76"/>
      <c r="AT766" s="76"/>
      <c r="AU766" s="76"/>
      <c r="AV766" s="76"/>
      <c r="AW766" s="76"/>
      <c r="AX766" s="76"/>
      <c r="AY766" s="76"/>
      <c r="AZ766" s="76"/>
      <c r="BA766" s="76"/>
      <c r="BB766" s="76"/>
      <c r="BC766" s="76"/>
      <c r="BD766" s="76"/>
      <c r="BE766" s="76"/>
      <c r="BF766" s="76"/>
      <c r="BG766" s="76"/>
      <c r="BH766" s="76"/>
      <c r="BI766" s="76"/>
    </row>
    <row r="767" spans="2:61" ht="15.8" customHeight="1" x14ac:dyDescent="0.3">
      <c r="B767" s="75"/>
      <c r="C767" s="76"/>
      <c r="D767" s="76"/>
      <c r="E767" s="76"/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  <c r="X767" s="76"/>
      <c r="Y767" s="76"/>
      <c r="Z767" s="76"/>
      <c r="AA767" s="76"/>
      <c r="AB767" s="76"/>
      <c r="AC767" s="76"/>
      <c r="AD767" s="76"/>
      <c r="AE767" s="76"/>
      <c r="AF767" s="76"/>
      <c r="AG767" s="76"/>
      <c r="AH767" s="76"/>
      <c r="AI767" s="76"/>
      <c r="AJ767" s="76"/>
      <c r="AK767" s="76"/>
      <c r="AL767" s="76"/>
      <c r="AM767" s="76"/>
      <c r="AN767" s="76"/>
      <c r="AO767" s="76"/>
      <c r="AP767" s="76"/>
      <c r="AQ767" s="76"/>
      <c r="AR767" s="76"/>
      <c r="AS767" s="76"/>
      <c r="AT767" s="76"/>
      <c r="AU767" s="76"/>
      <c r="AV767" s="76"/>
      <c r="AW767" s="76"/>
      <c r="AX767" s="76"/>
      <c r="AY767" s="76"/>
      <c r="AZ767" s="76"/>
      <c r="BA767" s="76"/>
      <c r="BB767" s="76"/>
      <c r="BC767" s="76"/>
      <c r="BD767" s="76"/>
      <c r="BE767" s="76"/>
      <c r="BF767" s="76"/>
      <c r="BG767" s="76"/>
      <c r="BH767" s="76"/>
      <c r="BI767" s="76"/>
    </row>
    <row r="768" spans="2:61" ht="15.8" customHeight="1" x14ac:dyDescent="0.3">
      <c r="B768" s="75"/>
      <c r="C768" s="76"/>
      <c r="D768" s="76"/>
      <c r="E768" s="76"/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  <c r="X768" s="76"/>
      <c r="Y768" s="76"/>
      <c r="Z768" s="76"/>
      <c r="AA768" s="76"/>
      <c r="AB768" s="76"/>
      <c r="AC768" s="76"/>
      <c r="AD768" s="76"/>
      <c r="AE768" s="76"/>
      <c r="AF768" s="76"/>
      <c r="AG768" s="76"/>
      <c r="AH768" s="76"/>
      <c r="AI768" s="76"/>
      <c r="AJ768" s="76"/>
      <c r="AK768" s="76"/>
      <c r="AL768" s="76"/>
      <c r="AM768" s="76"/>
      <c r="AN768" s="76"/>
      <c r="AO768" s="76"/>
      <c r="AP768" s="76"/>
      <c r="AQ768" s="76"/>
      <c r="AR768" s="76"/>
      <c r="AS768" s="76"/>
      <c r="AT768" s="76"/>
      <c r="AU768" s="76"/>
      <c r="AV768" s="76"/>
      <c r="AW768" s="76"/>
      <c r="AX768" s="76"/>
      <c r="AY768" s="76"/>
      <c r="AZ768" s="76"/>
      <c r="BA768" s="76"/>
      <c r="BB768" s="76"/>
      <c r="BC768" s="76"/>
      <c r="BD768" s="76"/>
      <c r="BE768" s="76"/>
      <c r="BF768" s="76"/>
      <c r="BG768" s="76"/>
      <c r="BH768" s="76"/>
      <c r="BI768" s="76"/>
    </row>
    <row r="769" spans="2:61" ht="15.8" customHeight="1" x14ac:dyDescent="0.3">
      <c r="B769" s="75"/>
      <c r="C769" s="76"/>
      <c r="D769" s="76"/>
      <c r="E769" s="76"/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  <c r="X769" s="76"/>
      <c r="Y769" s="76"/>
      <c r="Z769" s="76"/>
      <c r="AA769" s="76"/>
      <c r="AB769" s="76"/>
      <c r="AC769" s="76"/>
      <c r="AD769" s="76"/>
      <c r="AE769" s="76"/>
      <c r="AF769" s="76"/>
      <c r="AG769" s="76"/>
      <c r="AH769" s="76"/>
      <c r="AI769" s="76"/>
      <c r="AJ769" s="76"/>
      <c r="AK769" s="76"/>
      <c r="AL769" s="76"/>
      <c r="AM769" s="76"/>
      <c r="AN769" s="76"/>
      <c r="AO769" s="76"/>
      <c r="AP769" s="76"/>
      <c r="AQ769" s="76"/>
      <c r="AR769" s="76"/>
      <c r="AS769" s="76"/>
      <c r="AT769" s="76"/>
      <c r="AU769" s="76"/>
      <c r="AV769" s="76"/>
      <c r="AW769" s="76"/>
      <c r="AX769" s="76"/>
      <c r="AY769" s="76"/>
      <c r="AZ769" s="76"/>
      <c r="BA769" s="76"/>
      <c r="BB769" s="76"/>
      <c r="BC769" s="76"/>
      <c r="BD769" s="76"/>
      <c r="BE769" s="76"/>
      <c r="BF769" s="76"/>
      <c r="BG769" s="76"/>
      <c r="BH769" s="76"/>
      <c r="BI769" s="76"/>
    </row>
    <row r="770" spans="2:61" ht="15.8" customHeight="1" x14ac:dyDescent="0.3">
      <c r="B770" s="75"/>
      <c r="C770" s="76"/>
      <c r="D770" s="76"/>
      <c r="E770" s="76"/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  <c r="X770" s="76"/>
      <c r="Y770" s="76"/>
      <c r="Z770" s="76"/>
      <c r="AA770" s="76"/>
      <c r="AB770" s="76"/>
      <c r="AC770" s="76"/>
      <c r="AD770" s="76"/>
      <c r="AE770" s="76"/>
      <c r="AF770" s="76"/>
      <c r="AG770" s="76"/>
      <c r="AH770" s="76"/>
      <c r="AI770" s="76"/>
      <c r="AJ770" s="76"/>
      <c r="AK770" s="76"/>
      <c r="AL770" s="76"/>
      <c r="AM770" s="76"/>
      <c r="AN770" s="76"/>
      <c r="AO770" s="76"/>
      <c r="AP770" s="76"/>
      <c r="AQ770" s="76"/>
      <c r="AR770" s="76"/>
      <c r="AS770" s="76"/>
      <c r="AT770" s="76"/>
      <c r="AU770" s="76"/>
      <c r="AV770" s="76"/>
      <c r="AW770" s="76"/>
      <c r="AX770" s="76"/>
      <c r="AY770" s="76"/>
      <c r="AZ770" s="76"/>
      <c r="BA770" s="76"/>
      <c r="BB770" s="76"/>
      <c r="BC770" s="76"/>
      <c r="BD770" s="76"/>
      <c r="BE770" s="76"/>
      <c r="BF770" s="76"/>
      <c r="BG770" s="76"/>
      <c r="BH770" s="76"/>
      <c r="BI770" s="76"/>
    </row>
    <row r="771" spans="2:61" ht="15.8" customHeight="1" x14ac:dyDescent="0.3">
      <c r="B771" s="75"/>
      <c r="C771" s="76"/>
      <c r="D771" s="76"/>
      <c r="E771" s="76"/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  <c r="X771" s="76"/>
      <c r="Y771" s="76"/>
      <c r="Z771" s="76"/>
      <c r="AA771" s="76"/>
      <c r="AB771" s="76"/>
      <c r="AC771" s="76"/>
      <c r="AD771" s="76"/>
      <c r="AE771" s="76"/>
      <c r="AF771" s="76"/>
      <c r="AG771" s="76"/>
      <c r="AH771" s="76"/>
      <c r="AI771" s="76"/>
      <c r="AJ771" s="76"/>
      <c r="AK771" s="76"/>
      <c r="AL771" s="76"/>
      <c r="AM771" s="76"/>
      <c r="AN771" s="76"/>
      <c r="AO771" s="76"/>
      <c r="AP771" s="76"/>
      <c r="AQ771" s="76"/>
      <c r="AR771" s="76"/>
      <c r="AS771" s="76"/>
      <c r="AT771" s="76"/>
      <c r="AU771" s="76"/>
      <c r="AV771" s="76"/>
      <c r="AW771" s="76"/>
      <c r="AX771" s="76"/>
      <c r="AY771" s="76"/>
      <c r="AZ771" s="76"/>
      <c r="BA771" s="76"/>
      <c r="BB771" s="76"/>
      <c r="BC771" s="76"/>
      <c r="BD771" s="76"/>
      <c r="BE771" s="76"/>
      <c r="BF771" s="76"/>
      <c r="BG771" s="76"/>
      <c r="BH771" s="76"/>
      <c r="BI771" s="76"/>
    </row>
    <row r="772" spans="2:61" ht="15.8" customHeight="1" x14ac:dyDescent="0.3">
      <c r="B772" s="75"/>
      <c r="C772" s="76"/>
      <c r="D772" s="76"/>
      <c r="E772" s="76"/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  <c r="X772" s="76"/>
      <c r="Y772" s="76"/>
      <c r="Z772" s="76"/>
      <c r="AA772" s="76"/>
      <c r="AB772" s="76"/>
      <c r="AC772" s="76"/>
      <c r="AD772" s="76"/>
      <c r="AE772" s="76"/>
      <c r="AF772" s="76"/>
      <c r="AG772" s="76"/>
      <c r="AH772" s="76"/>
      <c r="AI772" s="76"/>
      <c r="AJ772" s="76"/>
      <c r="AK772" s="76"/>
      <c r="AL772" s="76"/>
      <c r="AM772" s="76"/>
      <c r="AN772" s="76"/>
      <c r="AO772" s="76"/>
      <c r="AP772" s="76"/>
      <c r="AQ772" s="76"/>
      <c r="AR772" s="76"/>
      <c r="AS772" s="76"/>
      <c r="AT772" s="76"/>
      <c r="AU772" s="76"/>
      <c r="AV772" s="76"/>
      <c r="AW772" s="76"/>
      <c r="AX772" s="76"/>
      <c r="AY772" s="76"/>
      <c r="AZ772" s="76"/>
      <c r="BA772" s="76"/>
      <c r="BB772" s="76"/>
      <c r="BC772" s="76"/>
      <c r="BD772" s="76"/>
      <c r="BE772" s="76"/>
      <c r="BF772" s="76"/>
      <c r="BG772" s="76"/>
      <c r="BH772" s="76"/>
      <c r="BI772" s="76"/>
    </row>
    <row r="773" spans="2:61" ht="15.8" customHeight="1" x14ac:dyDescent="0.3">
      <c r="B773" s="75"/>
      <c r="C773" s="76"/>
      <c r="D773" s="76"/>
      <c r="E773" s="76"/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  <c r="X773" s="76"/>
      <c r="Y773" s="76"/>
      <c r="Z773" s="76"/>
      <c r="AA773" s="76"/>
      <c r="AB773" s="76"/>
      <c r="AC773" s="76"/>
      <c r="AD773" s="76"/>
      <c r="AE773" s="76"/>
      <c r="AF773" s="76"/>
      <c r="AG773" s="76"/>
      <c r="AH773" s="76"/>
      <c r="AI773" s="76"/>
      <c r="AJ773" s="76"/>
      <c r="AK773" s="76"/>
      <c r="AL773" s="76"/>
      <c r="AM773" s="76"/>
      <c r="AN773" s="76"/>
      <c r="AO773" s="76"/>
      <c r="AP773" s="76"/>
      <c r="AQ773" s="76"/>
      <c r="AR773" s="76"/>
      <c r="AS773" s="76"/>
      <c r="AT773" s="76"/>
      <c r="AU773" s="76"/>
      <c r="AV773" s="76"/>
      <c r="AW773" s="76"/>
      <c r="AX773" s="76"/>
      <c r="AY773" s="76"/>
      <c r="AZ773" s="76"/>
      <c r="BA773" s="76"/>
      <c r="BB773" s="76"/>
      <c r="BC773" s="76"/>
      <c r="BD773" s="76"/>
      <c r="BE773" s="76"/>
      <c r="BF773" s="76"/>
      <c r="BG773" s="76"/>
      <c r="BH773" s="76"/>
      <c r="BI773" s="76"/>
    </row>
    <row r="774" spans="2:61" ht="15.8" customHeight="1" x14ac:dyDescent="0.3">
      <c r="B774" s="75"/>
      <c r="C774" s="76"/>
      <c r="D774" s="76"/>
      <c r="E774" s="76"/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  <c r="X774" s="76"/>
      <c r="Y774" s="76"/>
      <c r="Z774" s="76"/>
      <c r="AA774" s="76"/>
      <c r="AB774" s="76"/>
      <c r="AC774" s="76"/>
      <c r="AD774" s="76"/>
      <c r="AE774" s="76"/>
      <c r="AF774" s="76"/>
      <c r="AG774" s="76"/>
      <c r="AH774" s="76"/>
      <c r="AI774" s="76"/>
      <c r="AJ774" s="76"/>
      <c r="AK774" s="76"/>
      <c r="AL774" s="76"/>
      <c r="AM774" s="76"/>
      <c r="AN774" s="76"/>
      <c r="AO774" s="76"/>
      <c r="AP774" s="76"/>
      <c r="AQ774" s="76"/>
      <c r="AR774" s="76"/>
      <c r="AS774" s="76"/>
      <c r="AT774" s="76"/>
      <c r="AU774" s="76"/>
      <c r="AV774" s="76"/>
      <c r="AW774" s="76"/>
      <c r="AX774" s="76"/>
      <c r="AY774" s="76"/>
      <c r="AZ774" s="76"/>
      <c r="BA774" s="76"/>
      <c r="BB774" s="76"/>
      <c r="BC774" s="76"/>
      <c r="BD774" s="76"/>
      <c r="BE774" s="76"/>
      <c r="BF774" s="76"/>
      <c r="BG774" s="76"/>
      <c r="BH774" s="76"/>
      <c r="BI774" s="76"/>
    </row>
    <row r="775" spans="2:61" ht="15.8" customHeight="1" x14ac:dyDescent="0.3">
      <c r="B775" s="75"/>
      <c r="C775" s="76"/>
      <c r="D775" s="76"/>
      <c r="E775" s="76"/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  <c r="X775" s="76"/>
      <c r="Y775" s="76"/>
      <c r="Z775" s="76"/>
      <c r="AA775" s="76"/>
      <c r="AB775" s="76"/>
      <c r="AC775" s="76"/>
      <c r="AD775" s="76"/>
      <c r="AE775" s="76"/>
      <c r="AF775" s="76"/>
      <c r="AG775" s="76"/>
      <c r="AH775" s="76"/>
      <c r="AI775" s="76"/>
      <c r="AJ775" s="76"/>
      <c r="AK775" s="76"/>
      <c r="AL775" s="76"/>
      <c r="AM775" s="76"/>
      <c r="AN775" s="76"/>
      <c r="AO775" s="76"/>
      <c r="AP775" s="76"/>
      <c r="AQ775" s="76"/>
      <c r="AR775" s="76"/>
      <c r="AS775" s="76"/>
      <c r="AT775" s="76"/>
      <c r="AU775" s="76"/>
      <c r="AV775" s="76"/>
      <c r="AW775" s="76"/>
      <c r="AX775" s="76"/>
      <c r="AY775" s="76"/>
      <c r="AZ775" s="76"/>
      <c r="BA775" s="76"/>
      <c r="BB775" s="76"/>
      <c r="BC775" s="76"/>
      <c r="BD775" s="76"/>
      <c r="BE775" s="76"/>
      <c r="BF775" s="76"/>
      <c r="BG775" s="76"/>
      <c r="BH775" s="76"/>
      <c r="BI775" s="76"/>
    </row>
    <row r="776" spans="2:61" ht="15.8" customHeight="1" x14ac:dyDescent="0.3">
      <c r="B776" s="75"/>
      <c r="C776" s="76"/>
      <c r="D776" s="76"/>
      <c r="E776" s="76"/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  <c r="X776" s="76"/>
      <c r="Y776" s="76"/>
      <c r="Z776" s="76"/>
      <c r="AA776" s="76"/>
      <c r="AB776" s="76"/>
      <c r="AC776" s="76"/>
      <c r="AD776" s="76"/>
      <c r="AE776" s="76"/>
      <c r="AF776" s="76"/>
      <c r="AG776" s="76"/>
      <c r="AH776" s="76"/>
      <c r="AI776" s="76"/>
      <c r="AJ776" s="76"/>
      <c r="AK776" s="76"/>
      <c r="AL776" s="76"/>
      <c r="AM776" s="76"/>
      <c r="AN776" s="76"/>
      <c r="AO776" s="76"/>
      <c r="AP776" s="76"/>
      <c r="AQ776" s="76"/>
      <c r="AR776" s="76"/>
      <c r="AS776" s="76"/>
      <c r="AT776" s="76"/>
      <c r="AU776" s="76"/>
      <c r="AV776" s="76"/>
      <c r="AW776" s="76"/>
      <c r="AX776" s="76"/>
      <c r="AY776" s="76"/>
      <c r="AZ776" s="76"/>
      <c r="BA776" s="76"/>
      <c r="BB776" s="76"/>
      <c r="BC776" s="76"/>
      <c r="BD776" s="76"/>
      <c r="BE776" s="76"/>
      <c r="BF776" s="76"/>
      <c r="BG776" s="76"/>
      <c r="BH776" s="76"/>
      <c r="BI776" s="76"/>
    </row>
    <row r="777" spans="2:61" ht="15.8" customHeight="1" x14ac:dyDescent="0.3">
      <c r="B777" s="75"/>
      <c r="C777" s="76"/>
      <c r="D777" s="76"/>
      <c r="E777" s="76"/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  <c r="X777" s="76"/>
      <c r="Y777" s="76"/>
      <c r="Z777" s="76"/>
      <c r="AA777" s="76"/>
      <c r="AB777" s="76"/>
      <c r="AC777" s="76"/>
      <c r="AD777" s="76"/>
      <c r="AE777" s="76"/>
      <c r="AF777" s="76"/>
      <c r="AG777" s="76"/>
      <c r="AH777" s="76"/>
      <c r="AI777" s="76"/>
      <c r="AJ777" s="76"/>
      <c r="AK777" s="76"/>
      <c r="AL777" s="76"/>
      <c r="AM777" s="76"/>
      <c r="AN777" s="76"/>
      <c r="AO777" s="76"/>
      <c r="AP777" s="76"/>
      <c r="AQ777" s="76"/>
      <c r="AR777" s="76"/>
      <c r="AS777" s="76"/>
      <c r="AT777" s="76"/>
      <c r="AU777" s="76"/>
      <c r="AV777" s="76"/>
      <c r="AW777" s="76"/>
      <c r="AX777" s="76"/>
      <c r="AY777" s="76"/>
      <c r="AZ777" s="76"/>
      <c r="BA777" s="76"/>
      <c r="BB777" s="76"/>
      <c r="BC777" s="76"/>
      <c r="BD777" s="76"/>
      <c r="BE777" s="76"/>
      <c r="BF777" s="76"/>
      <c r="BG777" s="76"/>
      <c r="BH777" s="76"/>
      <c r="BI777" s="76"/>
    </row>
    <row r="778" spans="2:61" ht="15.8" customHeight="1" x14ac:dyDescent="0.3">
      <c r="B778" s="75"/>
      <c r="C778" s="76"/>
      <c r="D778" s="76"/>
      <c r="E778" s="76"/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  <c r="X778" s="76"/>
      <c r="Y778" s="76"/>
      <c r="Z778" s="76"/>
      <c r="AA778" s="76"/>
      <c r="AB778" s="76"/>
      <c r="AC778" s="76"/>
      <c r="AD778" s="76"/>
      <c r="AE778" s="76"/>
      <c r="AF778" s="76"/>
      <c r="AG778" s="76"/>
      <c r="AH778" s="76"/>
      <c r="AI778" s="76"/>
      <c r="AJ778" s="76"/>
      <c r="AK778" s="76"/>
      <c r="AL778" s="76"/>
      <c r="AM778" s="76"/>
      <c r="AN778" s="76"/>
      <c r="AO778" s="76"/>
      <c r="AP778" s="76"/>
      <c r="AQ778" s="76"/>
      <c r="AR778" s="76"/>
      <c r="AS778" s="76"/>
      <c r="AT778" s="76"/>
      <c r="AU778" s="76"/>
      <c r="AV778" s="76"/>
      <c r="AW778" s="76"/>
      <c r="AX778" s="76"/>
      <c r="AY778" s="76"/>
      <c r="AZ778" s="76"/>
      <c r="BA778" s="76"/>
      <c r="BB778" s="76"/>
      <c r="BC778" s="76"/>
      <c r="BD778" s="76"/>
      <c r="BE778" s="76"/>
      <c r="BF778" s="76"/>
      <c r="BG778" s="76"/>
      <c r="BH778" s="76"/>
      <c r="BI778" s="76"/>
    </row>
    <row r="779" spans="2:61" ht="15.8" customHeight="1" x14ac:dyDescent="0.3">
      <c r="B779" s="75"/>
      <c r="C779" s="76"/>
      <c r="D779" s="76"/>
      <c r="E779" s="76"/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  <c r="X779" s="76"/>
      <c r="Y779" s="76"/>
      <c r="Z779" s="76"/>
      <c r="AA779" s="76"/>
      <c r="AB779" s="76"/>
      <c r="AC779" s="76"/>
      <c r="AD779" s="76"/>
      <c r="AE779" s="76"/>
      <c r="AF779" s="76"/>
      <c r="AG779" s="76"/>
      <c r="AH779" s="76"/>
      <c r="AI779" s="76"/>
      <c r="AJ779" s="76"/>
      <c r="AK779" s="76"/>
      <c r="AL779" s="76"/>
      <c r="AM779" s="76"/>
      <c r="AN779" s="76"/>
      <c r="AO779" s="76"/>
      <c r="AP779" s="76"/>
      <c r="AQ779" s="76"/>
      <c r="AR779" s="76"/>
      <c r="AS779" s="76"/>
      <c r="AT779" s="76"/>
      <c r="AU779" s="76"/>
      <c r="AV779" s="76"/>
      <c r="AW779" s="76"/>
      <c r="AX779" s="76"/>
      <c r="AY779" s="76"/>
      <c r="AZ779" s="76"/>
      <c r="BA779" s="76"/>
      <c r="BB779" s="76"/>
      <c r="BC779" s="76"/>
      <c r="BD779" s="76"/>
      <c r="BE779" s="76"/>
      <c r="BF779" s="76"/>
      <c r="BG779" s="76"/>
      <c r="BH779" s="76"/>
      <c r="BI779" s="76"/>
    </row>
    <row r="780" spans="2:61" ht="15.8" customHeight="1" x14ac:dyDescent="0.3">
      <c r="B780" s="75"/>
      <c r="C780" s="76"/>
      <c r="D780" s="76"/>
      <c r="E780" s="76"/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  <c r="X780" s="76"/>
      <c r="Y780" s="76"/>
      <c r="Z780" s="76"/>
      <c r="AA780" s="76"/>
      <c r="AB780" s="76"/>
      <c r="AC780" s="76"/>
      <c r="AD780" s="76"/>
      <c r="AE780" s="76"/>
      <c r="AF780" s="76"/>
      <c r="AG780" s="76"/>
      <c r="AH780" s="76"/>
      <c r="AI780" s="76"/>
      <c r="AJ780" s="76"/>
      <c r="AK780" s="76"/>
      <c r="AL780" s="76"/>
      <c r="AM780" s="76"/>
      <c r="AN780" s="76"/>
      <c r="AO780" s="76"/>
      <c r="AP780" s="76"/>
      <c r="AQ780" s="76"/>
      <c r="AR780" s="76"/>
      <c r="AS780" s="76"/>
      <c r="AT780" s="76"/>
      <c r="AU780" s="76"/>
      <c r="AV780" s="76"/>
      <c r="AW780" s="76"/>
      <c r="AX780" s="76"/>
      <c r="AY780" s="76"/>
      <c r="AZ780" s="76"/>
      <c r="BA780" s="76"/>
      <c r="BB780" s="76"/>
      <c r="BC780" s="76"/>
      <c r="BD780" s="76"/>
      <c r="BE780" s="76"/>
      <c r="BF780" s="76"/>
      <c r="BG780" s="76"/>
      <c r="BH780" s="76"/>
      <c r="BI780" s="76"/>
    </row>
    <row r="781" spans="2:61" ht="15.8" customHeight="1" x14ac:dyDescent="0.3">
      <c r="B781" s="75"/>
      <c r="C781" s="76"/>
      <c r="D781" s="76"/>
      <c r="E781" s="76"/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  <c r="X781" s="76"/>
      <c r="Y781" s="76"/>
      <c r="Z781" s="76"/>
      <c r="AA781" s="76"/>
      <c r="AB781" s="76"/>
      <c r="AC781" s="76"/>
      <c r="AD781" s="76"/>
      <c r="AE781" s="76"/>
      <c r="AF781" s="76"/>
      <c r="AG781" s="76"/>
      <c r="AH781" s="76"/>
      <c r="AI781" s="76"/>
      <c r="AJ781" s="76"/>
      <c r="AK781" s="76"/>
      <c r="AL781" s="76"/>
      <c r="AM781" s="76"/>
      <c r="AN781" s="76"/>
      <c r="AO781" s="76"/>
      <c r="AP781" s="76"/>
      <c r="AQ781" s="76"/>
      <c r="AR781" s="76"/>
      <c r="AS781" s="76"/>
      <c r="AT781" s="76"/>
      <c r="AU781" s="76"/>
      <c r="AV781" s="76"/>
      <c r="AW781" s="76"/>
      <c r="AX781" s="76"/>
      <c r="AY781" s="76"/>
      <c r="AZ781" s="76"/>
      <c r="BA781" s="76"/>
      <c r="BB781" s="76"/>
      <c r="BC781" s="76"/>
      <c r="BD781" s="76"/>
      <c r="BE781" s="76"/>
      <c r="BF781" s="76"/>
      <c r="BG781" s="76"/>
      <c r="BH781" s="76"/>
      <c r="BI781" s="76"/>
    </row>
    <row r="782" spans="2:61" ht="15.8" customHeight="1" x14ac:dyDescent="0.3">
      <c r="B782" s="75"/>
      <c r="C782" s="76"/>
      <c r="D782" s="76"/>
      <c r="E782" s="76"/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  <c r="X782" s="76"/>
      <c r="Y782" s="76"/>
      <c r="Z782" s="76"/>
      <c r="AA782" s="76"/>
      <c r="AB782" s="76"/>
      <c r="AC782" s="76"/>
      <c r="AD782" s="76"/>
      <c r="AE782" s="76"/>
      <c r="AF782" s="76"/>
      <c r="AG782" s="76"/>
      <c r="AH782" s="76"/>
      <c r="AI782" s="76"/>
      <c r="AJ782" s="76"/>
      <c r="AK782" s="76"/>
      <c r="AL782" s="76"/>
      <c r="AM782" s="76"/>
      <c r="AN782" s="76"/>
      <c r="AO782" s="76"/>
      <c r="AP782" s="76"/>
      <c r="AQ782" s="76"/>
      <c r="AR782" s="76"/>
      <c r="AS782" s="76"/>
      <c r="AT782" s="76"/>
      <c r="AU782" s="76"/>
      <c r="AV782" s="76"/>
      <c r="AW782" s="76"/>
      <c r="AX782" s="76"/>
      <c r="AY782" s="76"/>
      <c r="AZ782" s="76"/>
      <c r="BA782" s="76"/>
      <c r="BB782" s="76"/>
      <c r="BC782" s="76"/>
      <c r="BD782" s="76"/>
      <c r="BE782" s="76"/>
      <c r="BF782" s="76"/>
      <c r="BG782" s="76"/>
      <c r="BH782" s="76"/>
      <c r="BI782" s="76"/>
    </row>
    <row r="783" spans="2:61" ht="15.8" customHeight="1" x14ac:dyDescent="0.3">
      <c r="B783" s="75"/>
      <c r="C783" s="76"/>
      <c r="D783" s="76"/>
      <c r="E783" s="76"/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  <c r="X783" s="76"/>
      <c r="Y783" s="76"/>
      <c r="Z783" s="76"/>
      <c r="AA783" s="76"/>
      <c r="AB783" s="76"/>
      <c r="AC783" s="76"/>
      <c r="AD783" s="76"/>
      <c r="AE783" s="76"/>
      <c r="AF783" s="76"/>
      <c r="AG783" s="76"/>
      <c r="AH783" s="76"/>
      <c r="AI783" s="76"/>
      <c r="AJ783" s="76"/>
      <c r="AK783" s="76"/>
      <c r="AL783" s="76"/>
      <c r="AM783" s="76"/>
      <c r="AN783" s="76"/>
      <c r="AO783" s="76"/>
      <c r="AP783" s="76"/>
      <c r="AQ783" s="76"/>
      <c r="AR783" s="76"/>
      <c r="AS783" s="76"/>
      <c r="AT783" s="76"/>
      <c r="AU783" s="76"/>
      <c r="AV783" s="76"/>
      <c r="AW783" s="76"/>
      <c r="AX783" s="76"/>
      <c r="AY783" s="76"/>
      <c r="AZ783" s="76"/>
      <c r="BA783" s="76"/>
      <c r="BB783" s="76"/>
      <c r="BC783" s="76"/>
      <c r="BD783" s="76"/>
      <c r="BE783" s="76"/>
      <c r="BF783" s="76"/>
      <c r="BG783" s="76"/>
      <c r="BH783" s="76"/>
      <c r="BI783" s="76"/>
    </row>
    <row r="784" spans="2:61" ht="15.8" customHeight="1" x14ac:dyDescent="0.3">
      <c r="B784" s="75"/>
      <c r="C784" s="76"/>
      <c r="D784" s="76"/>
      <c r="E784" s="76"/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  <c r="X784" s="76"/>
      <c r="Y784" s="76"/>
      <c r="Z784" s="76"/>
      <c r="AA784" s="76"/>
      <c r="AB784" s="76"/>
      <c r="AC784" s="76"/>
      <c r="AD784" s="76"/>
      <c r="AE784" s="76"/>
      <c r="AF784" s="76"/>
      <c r="AG784" s="76"/>
      <c r="AH784" s="76"/>
      <c r="AI784" s="76"/>
      <c r="AJ784" s="76"/>
      <c r="AK784" s="76"/>
      <c r="AL784" s="76"/>
      <c r="AM784" s="76"/>
      <c r="AN784" s="76"/>
      <c r="AO784" s="76"/>
      <c r="AP784" s="76"/>
      <c r="AQ784" s="76"/>
      <c r="AR784" s="76"/>
      <c r="AS784" s="76"/>
      <c r="AT784" s="76"/>
      <c r="AU784" s="76"/>
      <c r="AV784" s="76"/>
      <c r="AW784" s="76"/>
      <c r="AX784" s="76"/>
      <c r="AY784" s="76"/>
      <c r="AZ784" s="76"/>
      <c r="BA784" s="76"/>
      <c r="BB784" s="76"/>
      <c r="BC784" s="76"/>
      <c r="BD784" s="76"/>
      <c r="BE784" s="76"/>
      <c r="BF784" s="76"/>
      <c r="BG784" s="76"/>
      <c r="BH784" s="76"/>
      <c r="BI784" s="76"/>
    </row>
    <row r="785" spans="2:61" ht="15.8" customHeight="1" x14ac:dyDescent="0.3">
      <c r="B785" s="75"/>
      <c r="C785" s="76"/>
      <c r="D785" s="76"/>
      <c r="E785" s="76"/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  <c r="X785" s="76"/>
      <c r="Y785" s="76"/>
      <c r="Z785" s="76"/>
      <c r="AA785" s="76"/>
      <c r="AB785" s="76"/>
      <c r="AC785" s="76"/>
      <c r="AD785" s="76"/>
      <c r="AE785" s="76"/>
      <c r="AF785" s="76"/>
      <c r="AG785" s="76"/>
      <c r="AH785" s="76"/>
      <c r="AI785" s="76"/>
      <c r="AJ785" s="76"/>
      <c r="AK785" s="76"/>
      <c r="AL785" s="76"/>
      <c r="AM785" s="76"/>
      <c r="AN785" s="76"/>
      <c r="AO785" s="76"/>
      <c r="AP785" s="76"/>
      <c r="AQ785" s="76"/>
      <c r="AR785" s="76"/>
      <c r="AS785" s="76"/>
      <c r="AT785" s="76"/>
      <c r="AU785" s="76"/>
      <c r="AV785" s="76"/>
      <c r="AW785" s="76"/>
      <c r="AX785" s="76"/>
      <c r="AY785" s="76"/>
      <c r="AZ785" s="76"/>
      <c r="BA785" s="76"/>
      <c r="BB785" s="76"/>
      <c r="BC785" s="76"/>
      <c r="BD785" s="76"/>
      <c r="BE785" s="76"/>
      <c r="BF785" s="76"/>
      <c r="BG785" s="76"/>
      <c r="BH785" s="76"/>
      <c r="BI785" s="76"/>
    </row>
    <row r="786" spans="2:61" ht="15.8" customHeight="1" x14ac:dyDescent="0.3">
      <c r="B786" s="75"/>
      <c r="C786" s="76"/>
      <c r="D786" s="76"/>
      <c r="E786" s="76"/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  <c r="X786" s="76"/>
      <c r="Y786" s="76"/>
      <c r="Z786" s="76"/>
      <c r="AA786" s="76"/>
      <c r="AB786" s="76"/>
      <c r="AC786" s="76"/>
      <c r="AD786" s="76"/>
      <c r="AE786" s="76"/>
      <c r="AF786" s="76"/>
      <c r="AG786" s="76"/>
      <c r="AH786" s="76"/>
      <c r="AI786" s="76"/>
      <c r="AJ786" s="76"/>
      <c r="AK786" s="76"/>
      <c r="AL786" s="76"/>
      <c r="AM786" s="76"/>
      <c r="AN786" s="76"/>
      <c r="AO786" s="76"/>
      <c r="AP786" s="76"/>
      <c r="AQ786" s="76"/>
      <c r="AR786" s="76"/>
      <c r="AS786" s="76"/>
      <c r="AT786" s="76"/>
      <c r="AU786" s="76"/>
      <c r="AV786" s="76"/>
      <c r="AW786" s="76"/>
      <c r="AX786" s="76"/>
      <c r="AY786" s="76"/>
      <c r="AZ786" s="76"/>
      <c r="BA786" s="76"/>
      <c r="BB786" s="76"/>
      <c r="BC786" s="76"/>
      <c r="BD786" s="76"/>
      <c r="BE786" s="76"/>
      <c r="BF786" s="76"/>
      <c r="BG786" s="76"/>
      <c r="BH786" s="76"/>
      <c r="BI786" s="76"/>
    </row>
    <row r="787" spans="2:61" ht="15.8" customHeight="1" x14ac:dyDescent="0.3">
      <c r="B787" s="75"/>
      <c r="C787" s="76"/>
      <c r="D787" s="76"/>
      <c r="E787" s="76"/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  <c r="X787" s="76"/>
      <c r="Y787" s="76"/>
      <c r="Z787" s="76"/>
      <c r="AA787" s="76"/>
      <c r="AB787" s="76"/>
      <c r="AC787" s="76"/>
      <c r="AD787" s="76"/>
      <c r="AE787" s="76"/>
      <c r="AF787" s="76"/>
      <c r="AG787" s="76"/>
      <c r="AH787" s="76"/>
      <c r="AI787" s="76"/>
      <c r="AJ787" s="76"/>
      <c r="AK787" s="76"/>
      <c r="AL787" s="76"/>
      <c r="AM787" s="76"/>
      <c r="AN787" s="76"/>
      <c r="AO787" s="76"/>
      <c r="AP787" s="76"/>
      <c r="AQ787" s="76"/>
      <c r="AR787" s="76"/>
      <c r="AS787" s="76"/>
      <c r="AT787" s="76"/>
      <c r="AU787" s="76"/>
      <c r="AV787" s="76"/>
      <c r="AW787" s="76"/>
      <c r="AX787" s="76"/>
      <c r="AY787" s="76"/>
      <c r="AZ787" s="76"/>
      <c r="BA787" s="76"/>
      <c r="BB787" s="76"/>
      <c r="BC787" s="76"/>
      <c r="BD787" s="76"/>
      <c r="BE787" s="76"/>
      <c r="BF787" s="76"/>
      <c r="BG787" s="76"/>
      <c r="BH787" s="76"/>
      <c r="BI787" s="76"/>
    </row>
    <row r="788" spans="2:61" ht="15.8" customHeight="1" x14ac:dyDescent="0.3">
      <c r="B788" s="75"/>
      <c r="C788" s="76"/>
      <c r="D788" s="76"/>
      <c r="E788" s="76"/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  <c r="X788" s="76"/>
      <c r="Y788" s="76"/>
      <c r="Z788" s="76"/>
      <c r="AA788" s="76"/>
      <c r="AB788" s="76"/>
      <c r="AC788" s="76"/>
      <c r="AD788" s="76"/>
      <c r="AE788" s="76"/>
      <c r="AF788" s="76"/>
      <c r="AG788" s="76"/>
      <c r="AH788" s="76"/>
      <c r="AI788" s="76"/>
      <c r="AJ788" s="76"/>
      <c r="AK788" s="76"/>
      <c r="AL788" s="76"/>
      <c r="AM788" s="76"/>
      <c r="AN788" s="76"/>
      <c r="AO788" s="76"/>
      <c r="AP788" s="76"/>
      <c r="AQ788" s="76"/>
      <c r="AR788" s="76"/>
      <c r="AS788" s="76"/>
      <c r="AT788" s="76"/>
      <c r="AU788" s="76"/>
      <c r="AV788" s="76"/>
      <c r="AW788" s="76"/>
      <c r="AX788" s="76"/>
      <c r="AY788" s="76"/>
      <c r="AZ788" s="76"/>
      <c r="BA788" s="76"/>
      <c r="BB788" s="76"/>
      <c r="BC788" s="76"/>
      <c r="BD788" s="76"/>
      <c r="BE788" s="76"/>
      <c r="BF788" s="76"/>
      <c r="BG788" s="76"/>
      <c r="BH788" s="76"/>
      <c r="BI788" s="76"/>
    </row>
    <row r="789" spans="2:61" ht="15.8" customHeight="1" x14ac:dyDescent="0.3">
      <c r="B789" s="75"/>
      <c r="C789" s="76"/>
      <c r="D789" s="76"/>
      <c r="E789" s="76"/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  <c r="X789" s="76"/>
      <c r="Y789" s="76"/>
      <c r="Z789" s="76"/>
      <c r="AA789" s="76"/>
      <c r="AB789" s="76"/>
      <c r="AC789" s="76"/>
      <c r="AD789" s="76"/>
      <c r="AE789" s="76"/>
      <c r="AF789" s="76"/>
      <c r="AG789" s="76"/>
      <c r="AH789" s="76"/>
      <c r="AI789" s="76"/>
      <c r="AJ789" s="76"/>
      <c r="AK789" s="76"/>
      <c r="AL789" s="76"/>
      <c r="AM789" s="76"/>
      <c r="AN789" s="76"/>
      <c r="AO789" s="76"/>
      <c r="AP789" s="76"/>
      <c r="AQ789" s="76"/>
      <c r="AR789" s="76"/>
      <c r="AS789" s="76"/>
      <c r="AT789" s="76"/>
      <c r="AU789" s="76"/>
      <c r="AV789" s="76"/>
      <c r="AW789" s="76"/>
      <c r="AX789" s="76"/>
      <c r="AY789" s="76"/>
      <c r="AZ789" s="76"/>
      <c r="BA789" s="76"/>
      <c r="BB789" s="76"/>
      <c r="BC789" s="76"/>
      <c r="BD789" s="76"/>
      <c r="BE789" s="76"/>
      <c r="BF789" s="76"/>
      <c r="BG789" s="76"/>
      <c r="BH789" s="76"/>
      <c r="BI789" s="76"/>
    </row>
    <row r="790" spans="2:61" ht="15.8" customHeight="1" x14ac:dyDescent="0.3">
      <c r="B790" s="75"/>
      <c r="C790" s="76"/>
      <c r="D790" s="76"/>
      <c r="E790" s="76"/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  <c r="X790" s="76"/>
      <c r="Y790" s="76"/>
      <c r="Z790" s="76"/>
      <c r="AA790" s="76"/>
      <c r="AB790" s="76"/>
      <c r="AC790" s="76"/>
      <c r="AD790" s="76"/>
      <c r="AE790" s="76"/>
      <c r="AF790" s="76"/>
      <c r="AG790" s="76"/>
      <c r="AH790" s="76"/>
      <c r="AI790" s="76"/>
      <c r="AJ790" s="76"/>
      <c r="AK790" s="76"/>
      <c r="AL790" s="76"/>
      <c r="AM790" s="76"/>
      <c r="AN790" s="76"/>
      <c r="AO790" s="76"/>
      <c r="AP790" s="76"/>
      <c r="AQ790" s="76"/>
      <c r="AR790" s="76"/>
      <c r="AS790" s="76"/>
      <c r="AT790" s="76"/>
      <c r="AU790" s="76"/>
      <c r="AV790" s="76"/>
      <c r="AW790" s="76"/>
      <c r="AX790" s="76"/>
      <c r="AY790" s="76"/>
      <c r="AZ790" s="76"/>
      <c r="BA790" s="76"/>
      <c r="BB790" s="76"/>
      <c r="BC790" s="76"/>
      <c r="BD790" s="76"/>
      <c r="BE790" s="76"/>
      <c r="BF790" s="76"/>
      <c r="BG790" s="76"/>
      <c r="BH790" s="76"/>
      <c r="BI790" s="76"/>
    </row>
    <row r="791" spans="2:61" ht="15.8" customHeight="1" x14ac:dyDescent="0.3">
      <c r="B791" s="75"/>
      <c r="C791" s="76"/>
      <c r="D791" s="76"/>
      <c r="E791" s="76"/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  <c r="X791" s="76"/>
      <c r="Y791" s="76"/>
      <c r="Z791" s="76"/>
      <c r="AA791" s="76"/>
      <c r="AB791" s="76"/>
      <c r="AC791" s="76"/>
      <c r="AD791" s="76"/>
      <c r="AE791" s="76"/>
      <c r="AF791" s="76"/>
      <c r="AG791" s="76"/>
      <c r="AH791" s="76"/>
      <c r="AI791" s="76"/>
      <c r="AJ791" s="76"/>
      <c r="AK791" s="76"/>
      <c r="AL791" s="76"/>
      <c r="AM791" s="76"/>
      <c r="AN791" s="76"/>
      <c r="AO791" s="76"/>
      <c r="AP791" s="76"/>
      <c r="AQ791" s="76"/>
      <c r="AR791" s="76"/>
      <c r="AS791" s="76"/>
      <c r="AT791" s="76"/>
      <c r="AU791" s="76"/>
      <c r="AV791" s="76"/>
      <c r="AW791" s="76"/>
      <c r="AX791" s="76"/>
      <c r="AY791" s="76"/>
      <c r="AZ791" s="76"/>
      <c r="BA791" s="76"/>
      <c r="BB791" s="76"/>
      <c r="BC791" s="76"/>
      <c r="BD791" s="76"/>
      <c r="BE791" s="76"/>
      <c r="BF791" s="76"/>
      <c r="BG791" s="76"/>
      <c r="BH791" s="76"/>
      <c r="BI791" s="76"/>
    </row>
    <row r="792" spans="2:61" ht="15.8" customHeight="1" x14ac:dyDescent="0.3">
      <c r="B792" s="75"/>
      <c r="C792" s="76"/>
      <c r="D792" s="76"/>
      <c r="E792" s="76"/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  <c r="X792" s="76"/>
      <c r="Y792" s="76"/>
      <c r="Z792" s="76"/>
      <c r="AA792" s="76"/>
      <c r="AB792" s="76"/>
      <c r="AC792" s="76"/>
      <c r="AD792" s="76"/>
      <c r="AE792" s="76"/>
      <c r="AF792" s="76"/>
      <c r="AG792" s="76"/>
      <c r="AH792" s="76"/>
      <c r="AI792" s="76"/>
      <c r="AJ792" s="76"/>
      <c r="AK792" s="76"/>
      <c r="AL792" s="76"/>
      <c r="AM792" s="76"/>
      <c r="AN792" s="76"/>
      <c r="AO792" s="76"/>
      <c r="AP792" s="76"/>
      <c r="AQ792" s="76"/>
      <c r="AR792" s="76"/>
      <c r="AS792" s="76"/>
      <c r="AT792" s="76"/>
      <c r="AU792" s="76"/>
      <c r="AV792" s="76"/>
      <c r="AW792" s="76"/>
      <c r="AX792" s="76"/>
      <c r="AY792" s="76"/>
      <c r="AZ792" s="76"/>
      <c r="BA792" s="76"/>
      <c r="BB792" s="76"/>
      <c r="BC792" s="76"/>
      <c r="BD792" s="76"/>
      <c r="BE792" s="76"/>
      <c r="BF792" s="76"/>
      <c r="BG792" s="76"/>
      <c r="BH792" s="76"/>
      <c r="BI792" s="76"/>
    </row>
    <row r="793" spans="2:61" ht="15.8" customHeight="1" x14ac:dyDescent="0.3">
      <c r="B793" s="75"/>
      <c r="C793" s="76"/>
      <c r="D793" s="76"/>
      <c r="E793" s="76"/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  <c r="X793" s="76"/>
      <c r="Y793" s="76"/>
      <c r="Z793" s="76"/>
      <c r="AA793" s="76"/>
      <c r="AB793" s="76"/>
      <c r="AC793" s="76"/>
      <c r="AD793" s="76"/>
      <c r="AE793" s="76"/>
      <c r="AF793" s="76"/>
      <c r="AG793" s="76"/>
      <c r="AH793" s="76"/>
      <c r="AI793" s="76"/>
      <c r="AJ793" s="76"/>
      <c r="AK793" s="76"/>
      <c r="AL793" s="76"/>
      <c r="AM793" s="76"/>
      <c r="AN793" s="76"/>
      <c r="AO793" s="76"/>
      <c r="AP793" s="76"/>
      <c r="AQ793" s="76"/>
      <c r="AR793" s="76"/>
      <c r="AS793" s="76"/>
      <c r="AT793" s="76"/>
      <c r="AU793" s="76"/>
      <c r="AV793" s="76"/>
      <c r="AW793" s="76"/>
      <c r="AX793" s="76"/>
      <c r="AY793" s="76"/>
      <c r="AZ793" s="76"/>
      <c r="BA793" s="76"/>
      <c r="BB793" s="76"/>
      <c r="BC793" s="76"/>
      <c r="BD793" s="76"/>
      <c r="BE793" s="76"/>
      <c r="BF793" s="76"/>
      <c r="BG793" s="76"/>
      <c r="BH793" s="76"/>
      <c r="BI793" s="76"/>
    </row>
    <row r="794" spans="2:61" ht="15.8" customHeight="1" x14ac:dyDescent="0.3">
      <c r="B794" s="75"/>
      <c r="C794" s="76"/>
      <c r="D794" s="76"/>
      <c r="E794" s="76"/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  <c r="X794" s="76"/>
      <c r="Y794" s="76"/>
      <c r="Z794" s="76"/>
      <c r="AA794" s="76"/>
      <c r="AB794" s="76"/>
      <c r="AC794" s="76"/>
      <c r="AD794" s="76"/>
      <c r="AE794" s="76"/>
      <c r="AF794" s="76"/>
      <c r="AG794" s="76"/>
      <c r="AH794" s="76"/>
      <c r="AI794" s="76"/>
      <c r="AJ794" s="76"/>
      <c r="AK794" s="76"/>
      <c r="AL794" s="76"/>
      <c r="AM794" s="76"/>
      <c r="AN794" s="76"/>
      <c r="AO794" s="76"/>
      <c r="AP794" s="76"/>
      <c r="AQ794" s="76"/>
      <c r="AR794" s="76"/>
      <c r="AS794" s="76"/>
      <c r="AT794" s="76"/>
      <c r="AU794" s="76"/>
      <c r="AV794" s="76"/>
      <c r="AW794" s="76"/>
      <c r="AX794" s="76"/>
      <c r="AY794" s="76"/>
      <c r="AZ794" s="76"/>
      <c r="BA794" s="76"/>
      <c r="BB794" s="76"/>
      <c r="BC794" s="76"/>
      <c r="BD794" s="76"/>
      <c r="BE794" s="76"/>
      <c r="BF794" s="76"/>
      <c r="BG794" s="76"/>
      <c r="BH794" s="76"/>
      <c r="BI794" s="76"/>
    </row>
    <row r="795" spans="2:61" ht="15.8" customHeight="1" x14ac:dyDescent="0.3">
      <c r="B795" s="75"/>
      <c r="C795" s="76"/>
      <c r="D795" s="76"/>
      <c r="E795" s="76"/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  <c r="X795" s="76"/>
      <c r="Y795" s="76"/>
      <c r="Z795" s="76"/>
      <c r="AA795" s="76"/>
      <c r="AB795" s="76"/>
      <c r="AC795" s="76"/>
      <c r="AD795" s="76"/>
      <c r="AE795" s="76"/>
      <c r="AF795" s="76"/>
      <c r="AG795" s="76"/>
      <c r="AH795" s="76"/>
      <c r="AI795" s="76"/>
      <c r="AJ795" s="76"/>
      <c r="AK795" s="76"/>
      <c r="AL795" s="76"/>
      <c r="AM795" s="76"/>
      <c r="AN795" s="76"/>
      <c r="AO795" s="76"/>
      <c r="AP795" s="76"/>
      <c r="AQ795" s="76"/>
      <c r="AR795" s="76"/>
      <c r="AS795" s="76"/>
      <c r="AT795" s="76"/>
      <c r="AU795" s="76"/>
      <c r="AV795" s="76"/>
      <c r="AW795" s="76"/>
      <c r="AX795" s="76"/>
      <c r="AY795" s="76"/>
      <c r="AZ795" s="76"/>
      <c r="BA795" s="76"/>
      <c r="BB795" s="76"/>
      <c r="BC795" s="76"/>
      <c r="BD795" s="76"/>
      <c r="BE795" s="76"/>
      <c r="BF795" s="76"/>
      <c r="BG795" s="76"/>
      <c r="BH795" s="76"/>
      <c r="BI795" s="76"/>
    </row>
    <row r="796" spans="2:61" ht="15.8" customHeight="1" x14ac:dyDescent="0.3">
      <c r="B796" s="75"/>
      <c r="C796" s="76"/>
      <c r="D796" s="76"/>
      <c r="E796" s="76"/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  <c r="X796" s="76"/>
      <c r="Y796" s="76"/>
      <c r="Z796" s="76"/>
      <c r="AA796" s="76"/>
      <c r="AB796" s="76"/>
      <c r="AC796" s="76"/>
      <c r="AD796" s="76"/>
      <c r="AE796" s="76"/>
      <c r="AF796" s="76"/>
      <c r="AG796" s="76"/>
      <c r="AH796" s="76"/>
      <c r="AI796" s="76"/>
      <c r="AJ796" s="76"/>
      <c r="AK796" s="76"/>
      <c r="AL796" s="76"/>
      <c r="AM796" s="76"/>
      <c r="AN796" s="76"/>
      <c r="AO796" s="76"/>
      <c r="AP796" s="76"/>
      <c r="AQ796" s="76"/>
      <c r="AR796" s="76"/>
      <c r="AS796" s="76"/>
      <c r="AT796" s="76"/>
      <c r="AU796" s="76"/>
      <c r="AV796" s="76"/>
      <c r="AW796" s="76"/>
      <c r="AX796" s="76"/>
      <c r="AY796" s="76"/>
      <c r="AZ796" s="76"/>
      <c r="BA796" s="76"/>
      <c r="BB796" s="76"/>
      <c r="BC796" s="76"/>
      <c r="BD796" s="76"/>
      <c r="BE796" s="76"/>
      <c r="BF796" s="76"/>
      <c r="BG796" s="76"/>
      <c r="BH796" s="76"/>
      <c r="BI796" s="76"/>
    </row>
    <row r="797" spans="2:61" ht="15.8" customHeight="1" x14ac:dyDescent="0.3">
      <c r="B797" s="75"/>
      <c r="C797" s="76"/>
      <c r="D797" s="76"/>
      <c r="E797" s="76"/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  <c r="X797" s="76"/>
      <c r="Y797" s="76"/>
      <c r="Z797" s="76"/>
      <c r="AA797" s="76"/>
      <c r="AB797" s="76"/>
      <c r="AC797" s="76"/>
      <c r="AD797" s="76"/>
      <c r="AE797" s="76"/>
      <c r="AF797" s="76"/>
      <c r="AG797" s="76"/>
      <c r="AH797" s="76"/>
      <c r="AI797" s="76"/>
      <c r="AJ797" s="76"/>
      <c r="AK797" s="76"/>
      <c r="AL797" s="76"/>
      <c r="AM797" s="76"/>
      <c r="AN797" s="76"/>
      <c r="AO797" s="76"/>
      <c r="AP797" s="76"/>
      <c r="AQ797" s="76"/>
      <c r="AR797" s="76"/>
      <c r="AS797" s="76"/>
      <c r="AT797" s="76"/>
      <c r="AU797" s="76"/>
      <c r="AV797" s="76"/>
      <c r="AW797" s="76"/>
      <c r="AX797" s="76"/>
      <c r="AY797" s="76"/>
      <c r="AZ797" s="76"/>
      <c r="BA797" s="76"/>
      <c r="BB797" s="76"/>
      <c r="BC797" s="76"/>
      <c r="BD797" s="76"/>
      <c r="BE797" s="76"/>
      <c r="BF797" s="76"/>
      <c r="BG797" s="76"/>
      <c r="BH797" s="76"/>
      <c r="BI797" s="76"/>
    </row>
    <row r="798" spans="2:61" ht="15.8" customHeight="1" x14ac:dyDescent="0.3">
      <c r="B798" s="75"/>
      <c r="C798" s="76"/>
      <c r="D798" s="76"/>
      <c r="E798" s="76"/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  <c r="X798" s="76"/>
      <c r="Y798" s="76"/>
      <c r="Z798" s="76"/>
      <c r="AA798" s="76"/>
      <c r="AB798" s="76"/>
      <c r="AC798" s="76"/>
      <c r="AD798" s="76"/>
      <c r="AE798" s="76"/>
      <c r="AF798" s="76"/>
      <c r="AG798" s="76"/>
      <c r="AH798" s="76"/>
      <c r="AI798" s="76"/>
      <c r="AJ798" s="76"/>
      <c r="AK798" s="76"/>
      <c r="AL798" s="76"/>
      <c r="AM798" s="76"/>
      <c r="AN798" s="76"/>
      <c r="AO798" s="76"/>
      <c r="AP798" s="76"/>
      <c r="AQ798" s="76"/>
      <c r="AR798" s="76"/>
      <c r="AS798" s="76"/>
      <c r="AT798" s="76"/>
      <c r="AU798" s="76"/>
      <c r="AV798" s="76"/>
      <c r="AW798" s="76"/>
      <c r="AX798" s="76"/>
      <c r="AY798" s="76"/>
      <c r="AZ798" s="76"/>
      <c r="BA798" s="76"/>
      <c r="BB798" s="76"/>
      <c r="BC798" s="76"/>
      <c r="BD798" s="76"/>
      <c r="BE798" s="76"/>
      <c r="BF798" s="76"/>
      <c r="BG798" s="76"/>
      <c r="BH798" s="76"/>
      <c r="BI798" s="76"/>
    </row>
    <row r="799" spans="2:61" ht="15.8" customHeight="1" x14ac:dyDescent="0.3">
      <c r="B799" s="75"/>
      <c r="C799" s="76"/>
      <c r="D799" s="76"/>
      <c r="E799" s="76"/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  <c r="X799" s="76"/>
      <c r="Y799" s="76"/>
      <c r="Z799" s="76"/>
      <c r="AA799" s="76"/>
      <c r="AB799" s="76"/>
      <c r="AC799" s="76"/>
      <c r="AD799" s="76"/>
      <c r="AE799" s="76"/>
      <c r="AF799" s="76"/>
      <c r="AG799" s="76"/>
      <c r="AH799" s="76"/>
      <c r="AI799" s="76"/>
      <c r="AJ799" s="76"/>
      <c r="AK799" s="76"/>
      <c r="AL799" s="76"/>
      <c r="AM799" s="76"/>
      <c r="AN799" s="76"/>
      <c r="AO799" s="76"/>
      <c r="AP799" s="76"/>
      <c r="AQ799" s="76"/>
      <c r="AR799" s="76"/>
      <c r="AS799" s="76"/>
      <c r="AT799" s="76"/>
      <c r="AU799" s="76"/>
      <c r="AV799" s="76"/>
      <c r="AW799" s="76"/>
      <c r="AX799" s="76"/>
      <c r="AY799" s="76"/>
      <c r="AZ799" s="76"/>
      <c r="BA799" s="76"/>
      <c r="BB799" s="76"/>
      <c r="BC799" s="76"/>
      <c r="BD799" s="76"/>
      <c r="BE799" s="76"/>
      <c r="BF799" s="76"/>
      <c r="BG799" s="76"/>
      <c r="BH799" s="76"/>
      <c r="BI799" s="76"/>
    </row>
    <row r="800" spans="2:61" ht="15.8" customHeight="1" x14ac:dyDescent="0.3">
      <c r="B800" s="75"/>
      <c r="C800" s="76"/>
      <c r="D800" s="76"/>
      <c r="E800" s="76"/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  <c r="X800" s="76"/>
      <c r="Y800" s="76"/>
      <c r="Z800" s="76"/>
      <c r="AA800" s="76"/>
      <c r="AB800" s="76"/>
      <c r="AC800" s="76"/>
      <c r="AD800" s="76"/>
      <c r="AE800" s="76"/>
      <c r="AF800" s="76"/>
      <c r="AG800" s="76"/>
      <c r="AH800" s="76"/>
      <c r="AI800" s="76"/>
      <c r="AJ800" s="76"/>
      <c r="AK800" s="76"/>
      <c r="AL800" s="76"/>
      <c r="AM800" s="76"/>
      <c r="AN800" s="76"/>
      <c r="AO800" s="76"/>
      <c r="AP800" s="76"/>
      <c r="AQ800" s="76"/>
      <c r="AR800" s="76"/>
      <c r="AS800" s="76"/>
      <c r="AT800" s="76"/>
      <c r="AU800" s="76"/>
      <c r="AV800" s="76"/>
      <c r="AW800" s="76"/>
      <c r="AX800" s="76"/>
      <c r="AY800" s="76"/>
      <c r="AZ800" s="76"/>
      <c r="BA800" s="76"/>
      <c r="BB800" s="76"/>
      <c r="BC800" s="76"/>
      <c r="BD800" s="76"/>
      <c r="BE800" s="76"/>
      <c r="BF800" s="76"/>
      <c r="BG800" s="76"/>
      <c r="BH800" s="76"/>
      <c r="BI800" s="76"/>
    </row>
    <row r="801" spans="2:61" ht="15.8" customHeight="1" x14ac:dyDescent="0.3">
      <c r="B801" s="75"/>
      <c r="C801" s="76"/>
      <c r="D801" s="76"/>
      <c r="E801" s="76"/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  <c r="X801" s="76"/>
      <c r="Y801" s="76"/>
      <c r="Z801" s="76"/>
      <c r="AA801" s="76"/>
      <c r="AB801" s="76"/>
      <c r="AC801" s="76"/>
      <c r="AD801" s="76"/>
      <c r="AE801" s="76"/>
      <c r="AF801" s="76"/>
      <c r="AG801" s="76"/>
      <c r="AH801" s="76"/>
      <c r="AI801" s="76"/>
      <c r="AJ801" s="76"/>
      <c r="AK801" s="76"/>
      <c r="AL801" s="76"/>
      <c r="AM801" s="76"/>
      <c r="AN801" s="76"/>
      <c r="AO801" s="76"/>
      <c r="AP801" s="76"/>
      <c r="AQ801" s="76"/>
      <c r="AR801" s="76"/>
      <c r="AS801" s="76"/>
      <c r="AT801" s="76"/>
      <c r="AU801" s="76"/>
      <c r="AV801" s="76"/>
      <c r="AW801" s="76"/>
      <c r="AX801" s="76"/>
      <c r="AY801" s="76"/>
      <c r="AZ801" s="76"/>
      <c r="BA801" s="76"/>
      <c r="BB801" s="76"/>
      <c r="BC801" s="76"/>
      <c r="BD801" s="76"/>
      <c r="BE801" s="76"/>
      <c r="BF801" s="76"/>
      <c r="BG801" s="76"/>
      <c r="BH801" s="76"/>
      <c r="BI801" s="76"/>
    </row>
    <row r="802" spans="2:61" ht="15.8" customHeight="1" x14ac:dyDescent="0.3">
      <c r="B802" s="75"/>
      <c r="C802" s="76"/>
      <c r="D802" s="76"/>
      <c r="E802" s="76"/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  <c r="X802" s="76"/>
      <c r="Y802" s="76"/>
      <c r="Z802" s="76"/>
      <c r="AA802" s="76"/>
      <c r="AB802" s="76"/>
      <c r="AC802" s="76"/>
      <c r="AD802" s="76"/>
      <c r="AE802" s="76"/>
      <c r="AF802" s="76"/>
      <c r="AG802" s="76"/>
      <c r="AH802" s="76"/>
      <c r="AI802" s="76"/>
      <c r="AJ802" s="76"/>
      <c r="AK802" s="76"/>
      <c r="AL802" s="76"/>
      <c r="AM802" s="76"/>
      <c r="AN802" s="76"/>
      <c r="AO802" s="76"/>
      <c r="AP802" s="76"/>
      <c r="AQ802" s="76"/>
      <c r="AR802" s="76"/>
      <c r="AS802" s="76"/>
      <c r="AT802" s="76"/>
      <c r="AU802" s="76"/>
      <c r="AV802" s="76"/>
      <c r="AW802" s="76"/>
      <c r="AX802" s="76"/>
      <c r="AY802" s="76"/>
      <c r="AZ802" s="76"/>
      <c r="BA802" s="76"/>
      <c r="BB802" s="76"/>
      <c r="BC802" s="76"/>
      <c r="BD802" s="76"/>
      <c r="BE802" s="76"/>
      <c r="BF802" s="76"/>
      <c r="BG802" s="76"/>
      <c r="BH802" s="76"/>
      <c r="BI802" s="76"/>
    </row>
    <row r="803" spans="2:61" ht="15.8" customHeight="1" x14ac:dyDescent="0.3">
      <c r="B803" s="75"/>
      <c r="C803" s="76"/>
      <c r="D803" s="76"/>
      <c r="E803" s="76"/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  <c r="X803" s="76"/>
      <c r="Y803" s="76"/>
      <c r="Z803" s="76"/>
      <c r="AA803" s="76"/>
      <c r="AB803" s="76"/>
      <c r="AC803" s="76"/>
      <c r="AD803" s="76"/>
      <c r="AE803" s="76"/>
      <c r="AF803" s="76"/>
      <c r="AG803" s="76"/>
      <c r="AH803" s="76"/>
      <c r="AI803" s="76"/>
      <c r="AJ803" s="76"/>
      <c r="AK803" s="76"/>
      <c r="AL803" s="76"/>
      <c r="AM803" s="76"/>
      <c r="AN803" s="76"/>
      <c r="AO803" s="76"/>
      <c r="AP803" s="76"/>
      <c r="AQ803" s="76"/>
      <c r="AR803" s="76"/>
      <c r="AS803" s="76"/>
      <c r="AT803" s="76"/>
      <c r="AU803" s="76"/>
      <c r="AV803" s="76"/>
      <c r="AW803" s="76"/>
      <c r="AX803" s="76"/>
      <c r="AY803" s="76"/>
      <c r="AZ803" s="76"/>
      <c r="BA803" s="76"/>
      <c r="BB803" s="76"/>
      <c r="BC803" s="76"/>
      <c r="BD803" s="76"/>
      <c r="BE803" s="76"/>
      <c r="BF803" s="76"/>
      <c r="BG803" s="76"/>
      <c r="BH803" s="76"/>
      <c r="BI803" s="76"/>
    </row>
    <row r="804" spans="2:61" ht="15.8" customHeight="1" x14ac:dyDescent="0.3">
      <c r="B804" s="75"/>
      <c r="C804" s="76"/>
      <c r="D804" s="76"/>
      <c r="E804" s="76"/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  <c r="X804" s="76"/>
      <c r="Y804" s="76"/>
      <c r="Z804" s="76"/>
      <c r="AA804" s="76"/>
      <c r="AB804" s="76"/>
      <c r="AC804" s="76"/>
      <c r="AD804" s="76"/>
      <c r="AE804" s="76"/>
      <c r="AF804" s="76"/>
      <c r="AG804" s="76"/>
      <c r="AH804" s="76"/>
      <c r="AI804" s="76"/>
      <c r="AJ804" s="76"/>
      <c r="AK804" s="76"/>
      <c r="AL804" s="76"/>
      <c r="AM804" s="76"/>
      <c r="AN804" s="76"/>
      <c r="AO804" s="76"/>
      <c r="AP804" s="76"/>
      <c r="AQ804" s="76"/>
      <c r="AR804" s="76"/>
      <c r="AS804" s="76"/>
      <c r="AT804" s="76"/>
      <c r="AU804" s="76"/>
      <c r="AV804" s="76"/>
      <c r="AW804" s="76"/>
      <c r="AX804" s="76"/>
      <c r="AY804" s="76"/>
      <c r="AZ804" s="76"/>
      <c r="BA804" s="76"/>
      <c r="BB804" s="76"/>
      <c r="BC804" s="76"/>
      <c r="BD804" s="76"/>
      <c r="BE804" s="76"/>
      <c r="BF804" s="76"/>
      <c r="BG804" s="76"/>
      <c r="BH804" s="76"/>
      <c r="BI804" s="76"/>
    </row>
    <row r="805" spans="2:61" ht="15.8" customHeight="1" x14ac:dyDescent="0.3">
      <c r="B805" s="75"/>
      <c r="C805" s="76"/>
      <c r="D805" s="76"/>
      <c r="E805" s="76"/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  <c r="X805" s="76"/>
      <c r="Y805" s="76"/>
      <c r="Z805" s="76"/>
      <c r="AA805" s="76"/>
      <c r="AB805" s="76"/>
      <c r="AC805" s="76"/>
      <c r="AD805" s="76"/>
      <c r="AE805" s="76"/>
      <c r="AF805" s="76"/>
      <c r="AG805" s="76"/>
      <c r="AH805" s="76"/>
      <c r="AI805" s="76"/>
      <c r="AJ805" s="76"/>
      <c r="AK805" s="76"/>
      <c r="AL805" s="76"/>
      <c r="AM805" s="76"/>
      <c r="AN805" s="76"/>
      <c r="AO805" s="76"/>
      <c r="AP805" s="76"/>
      <c r="AQ805" s="76"/>
      <c r="AR805" s="76"/>
      <c r="AS805" s="76"/>
      <c r="AT805" s="76"/>
      <c r="AU805" s="76"/>
      <c r="AV805" s="76"/>
      <c r="AW805" s="76"/>
      <c r="AX805" s="76"/>
      <c r="AY805" s="76"/>
      <c r="AZ805" s="76"/>
      <c r="BA805" s="76"/>
      <c r="BB805" s="76"/>
      <c r="BC805" s="76"/>
      <c r="BD805" s="76"/>
      <c r="BE805" s="76"/>
      <c r="BF805" s="76"/>
      <c r="BG805" s="76"/>
      <c r="BH805" s="76"/>
      <c r="BI805" s="76"/>
    </row>
    <row r="806" spans="2:61" ht="15.8" customHeight="1" x14ac:dyDescent="0.3">
      <c r="B806" s="75"/>
      <c r="C806" s="76"/>
      <c r="D806" s="76"/>
      <c r="E806" s="76"/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  <c r="X806" s="76"/>
      <c r="Y806" s="76"/>
      <c r="Z806" s="76"/>
      <c r="AA806" s="76"/>
      <c r="AB806" s="76"/>
      <c r="AC806" s="76"/>
      <c r="AD806" s="76"/>
      <c r="AE806" s="76"/>
      <c r="AF806" s="76"/>
      <c r="AG806" s="76"/>
      <c r="AH806" s="76"/>
      <c r="AI806" s="76"/>
      <c r="AJ806" s="76"/>
      <c r="AK806" s="76"/>
      <c r="AL806" s="76"/>
      <c r="AM806" s="76"/>
      <c r="AN806" s="76"/>
      <c r="AO806" s="76"/>
      <c r="AP806" s="76"/>
      <c r="AQ806" s="76"/>
      <c r="AR806" s="76"/>
      <c r="AS806" s="76"/>
      <c r="AT806" s="76"/>
      <c r="AU806" s="76"/>
      <c r="AV806" s="76"/>
      <c r="AW806" s="76"/>
      <c r="AX806" s="76"/>
      <c r="AY806" s="76"/>
      <c r="AZ806" s="76"/>
      <c r="BA806" s="76"/>
      <c r="BB806" s="76"/>
      <c r="BC806" s="76"/>
      <c r="BD806" s="76"/>
      <c r="BE806" s="76"/>
      <c r="BF806" s="76"/>
      <c r="BG806" s="76"/>
      <c r="BH806" s="76"/>
      <c r="BI806" s="76"/>
    </row>
    <row r="807" spans="2:61" ht="15.8" customHeight="1" x14ac:dyDescent="0.3">
      <c r="B807" s="75"/>
      <c r="C807" s="76"/>
      <c r="D807" s="76"/>
      <c r="E807" s="76"/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  <c r="X807" s="76"/>
      <c r="Y807" s="76"/>
      <c r="Z807" s="76"/>
      <c r="AA807" s="76"/>
      <c r="AB807" s="76"/>
      <c r="AC807" s="76"/>
      <c r="AD807" s="76"/>
      <c r="AE807" s="76"/>
      <c r="AF807" s="76"/>
      <c r="AG807" s="76"/>
      <c r="AH807" s="76"/>
      <c r="AI807" s="76"/>
      <c r="AJ807" s="76"/>
      <c r="AK807" s="76"/>
      <c r="AL807" s="76"/>
      <c r="AM807" s="76"/>
      <c r="AN807" s="76"/>
      <c r="AO807" s="76"/>
      <c r="AP807" s="76"/>
      <c r="AQ807" s="76"/>
      <c r="AR807" s="76"/>
      <c r="AS807" s="76"/>
      <c r="AT807" s="76"/>
      <c r="AU807" s="76"/>
      <c r="AV807" s="76"/>
      <c r="AW807" s="76"/>
      <c r="AX807" s="76"/>
      <c r="AY807" s="76"/>
      <c r="AZ807" s="76"/>
      <c r="BA807" s="76"/>
      <c r="BB807" s="76"/>
      <c r="BC807" s="76"/>
      <c r="BD807" s="76"/>
      <c r="BE807" s="76"/>
      <c r="BF807" s="76"/>
      <c r="BG807" s="76"/>
      <c r="BH807" s="76"/>
      <c r="BI807" s="76"/>
    </row>
    <row r="808" spans="2:61" ht="15.8" customHeight="1" x14ac:dyDescent="0.3">
      <c r="B808" s="75"/>
      <c r="C808" s="76"/>
      <c r="D808" s="76"/>
      <c r="E808" s="76"/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  <c r="X808" s="76"/>
      <c r="Y808" s="76"/>
      <c r="Z808" s="76"/>
      <c r="AA808" s="76"/>
      <c r="AB808" s="76"/>
      <c r="AC808" s="76"/>
      <c r="AD808" s="76"/>
      <c r="AE808" s="76"/>
      <c r="AF808" s="76"/>
      <c r="AG808" s="76"/>
      <c r="AH808" s="76"/>
      <c r="AI808" s="76"/>
      <c r="AJ808" s="76"/>
      <c r="AK808" s="76"/>
      <c r="AL808" s="76"/>
      <c r="AM808" s="76"/>
      <c r="AN808" s="76"/>
      <c r="AO808" s="76"/>
      <c r="AP808" s="76"/>
      <c r="AQ808" s="76"/>
      <c r="AR808" s="76"/>
      <c r="AS808" s="76"/>
      <c r="AT808" s="76"/>
      <c r="AU808" s="76"/>
      <c r="AV808" s="76"/>
      <c r="AW808" s="76"/>
      <c r="AX808" s="76"/>
      <c r="AY808" s="76"/>
      <c r="AZ808" s="76"/>
      <c r="BA808" s="76"/>
      <c r="BB808" s="76"/>
      <c r="BC808" s="76"/>
      <c r="BD808" s="76"/>
      <c r="BE808" s="76"/>
      <c r="BF808" s="76"/>
      <c r="BG808" s="76"/>
      <c r="BH808" s="76"/>
      <c r="BI808" s="76"/>
    </row>
    <row r="809" spans="2:61" ht="15.8" customHeight="1" x14ac:dyDescent="0.3">
      <c r="B809" s="75"/>
      <c r="C809" s="76"/>
      <c r="D809" s="76"/>
      <c r="E809" s="76"/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  <c r="X809" s="76"/>
      <c r="Y809" s="76"/>
      <c r="Z809" s="76"/>
      <c r="AA809" s="76"/>
      <c r="AB809" s="76"/>
      <c r="AC809" s="76"/>
      <c r="AD809" s="76"/>
      <c r="AE809" s="76"/>
      <c r="AF809" s="76"/>
      <c r="AG809" s="76"/>
      <c r="AH809" s="76"/>
      <c r="AI809" s="76"/>
      <c r="AJ809" s="76"/>
      <c r="AK809" s="76"/>
      <c r="AL809" s="76"/>
      <c r="AM809" s="76"/>
      <c r="AN809" s="76"/>
      <c r="AO809" s="76"/>
      <c r="AP809" s="76"/>
      <c r="AQ809" s="76"/>
      <c r="AR809" s="76"/>
      <c r="AS809" s="76"/>
      <c r="AT809" s="76"/>
      <c r="AU809" s="76"/>
      <c r="AV809" s="76"/>
      <c r="AW809" s="76"/>
      <c r="AX809" s="76"/>
      <c r="AY809" s="76"/>
      <c r="AZ809" s="76"/>
      <c r="BA809" s="76"/>
      <c r="BB809" s="76"/>
      <c r="BC809" s="76"/>
      <c r="BD809" s="76"/>
      <c r="BE809" s="76"/>
      <c r="BF809" s="76"/>
      <c r="BG809" s="76"/>
      <c r="BH809" s="76"/>
      <c r="BI809" s="76"/>
    </row>
    <row r="810" spans="2:61" ht="15.8" customHeight="1" x14ac:dyDescent="0.3">
      <c r="B810" s="75"/>
      <c r="C810" s="76"/>
      <c r="D810" s="76"/>
      <c r="E810" s="76"/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  <c r="X810" s="76"/>
      <c r="Y810" s="76"/>
      <c r="Z810" s="76"/>
      <c r="AA810" s="76"/>
      <c r="AB810" s="76"/>
      <c r="AC810" s="76"/>
      <c r="AD810" s="76"/>
      <c r="AE810" s="76"/>
      <c r="AF810" s="76"/>
      <c r="AG810" s="76"/>
      <c r="AH810" s="76"/>
      <c r="AI810" s="76"/>
      <c r="AJ810" s="76"/>
      <c r="AK810" s="76"/>
      <c r="AL810" s="76"/>
      <c r="AM810" s="76"/>
      <c r="AN810" s="76"/>
      <c r="AO810" s="76"/>
      <c r="AP810" s="76"/>
      <c r="AQ810" s="76"/>
      <c r="AR810" s="76"/>
      <c r="AS810" s="76"/>
      <c r="AT810" s="76"/>
      <c r="AU810" s="76"/>
      <c r="AV810" s="76"/>
      <c r="AW810" s="76"/>
      <c r="AX810" s="76"/>
      <c r="AY810" s="76"/>
      <c r="AZ810" s="76"/>
      <c r="BA810" s="76"/>
      <c r="BB810" s="76"/>
      <c r="BC810" s="76"/>
      <c r="BD810" s="76"/>
      <c r="BE810" s="76"/>
      <c r="BF810" s="76"/>
      <c r="BG810" s="76"/>
      <c r="BH810" s="76"/>
      <c r="BI810" s="76"/>
    </row>
    <row r="811" spans="2:61" ht="15.8" customHeight="1" x14ac:dyDescent="0.3">
      <c r="B811" s="75"/>
      <c r="C811" s="76"/>
      <c r="D811" s="76"/>
      <c r="E811" s="76"/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  <c r="X811" s="76"/>
      <c r="Y811" s="76"/>
      <c r="Z811" s="76"/>
      <c r="AA811" s="76"/>
      <c r="AB811" s="76"/>
      <c r="AC811" s="76"/>
      <c r="AD811" s="76"/>
      <c r="AE811" s="76"/>
      <c r="AF811" s="76"/>
      <c r="AG811" s="76"/>
      <c r="AH811" s="76"/>
      <c r="AI811" s="76"/>
      <c r="AJ811" s="76"/>
      <c r="AK811" s="76"/>
      <c r="AL811" s="76"/>
      <c r="AM811" s="76"/>
      <c r="AN811" s="76"/>
      <c r="AO811" s="76"/>
      <c r="AP811" s="76"/>
      <c r="AQ811" s="76"/>
      <c r="AR811" s="76"/>
      <c r="AS811" s="76"/>
      <c r="AT811" s="76"/>
      <c r="AU811" s="76"/>
      <c r="AV811" s="76"/>
      <c r="AW811" s="76"/>
      <c r="AX811" s="76"/>
      <c r="AY811" s="76"/>
      <c r="AZ811" s="76"/>
      <c r="BA811" s="76"/>
      <c r="BB811" s="76"/>
      <c r="BC811" s="76"/>
      <c r="BD811" s="76"/>
      <c r="BE811" s="76"/>
      <c r="BF811" s="76"/>
      <c r="BG811" s="76"/>
      <c r="BH811" s="76"/>
      <c r="BI811" s="76"/>
    </row>
    <row r="812" spans="2:61" ht="15.8" customHeight="1" x14ac:dyDescent="0.3">
      <c r="B812" s="75"/>
      <c r="C812" s="76"/>
      <c r="D812" s="76"/>
      <c r="E812" s="76"/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  <c r="X812" s="76"/>
      <c r="Y812" s="76"/>
      <c r="Z812" s="76"/>
      <c r="AA812" s="76"/>
      <c r="AB812" s="76"/>
      <c r="AC812" s="76"/>
      <c r="AD812" s="76"/>
      <c r="AE812" s="76"/>
      <c r="AF812" s="76"/>
      <c r="AG812" s="76"/>
      <c r="AH812" s="76"/>
      <c r="AI812" s="76"/>
      <c r="AJ812" s="76"/>
      <c r="AK812" s="76"/>
      <c r="AL812" s="76"/>
      <c r="AM812" s="76"/>
      <c r="AN812" s="76"/>
      <c r="AO812" s="76"/>
      <c r="AP812" s="76"/>
      <c r="AQ812" s="76"/>
      <c r="AR812" s="76"/>
      <c r="AS812" s="76"/>
      <c r="AT812" s="76"/>
      <c r="AU812" s="76"/>
      <c r="AV812" s="76"/>
      <c r="AW812" s="76"/>
      <c r="AX812" s="76"/>
      <c r="AY812" s="76"/>
      <c r="AZ812" s="76"/>
      <c r="BA812" s="76"/>
      <c r="BB812" s="76"/>
      <c r="BC812" s="76"/>
      <c r="BD812" s="76"/>
      <c r="BE812" s="76"/>
      <c r="BF812" s="76"/>
      <c r="BG812" s="76"/>
      <c r="BH812" s="76"/>
      <c r="BI812" s="76"/>
    </row>
    <row r="813" spans="2:61" ht="15.8" customHeight="1" x14ac:dyDescent="0.3">
      <c r="B813" s="75"/>
      <c r="C813" s="76"/>
      <c r="D813" s="76"/>
      <c r="E813" s="76"/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  <c r="X813" s="76"/>
      <c r="Y813" s="76"/>
      <c r="Z813" s="76"/>
      <c r="AA813" s="76"/>
      <c r="AB813" s="76"/>
      <c r="AC813" s="76"/>
      <c r="AD813" s="76"/>
      <c r="AE813" s="76"/>
      <c r="AF813" s="76"/>
      <c r="AG813" s="76"/>
      <c r="AH813" s="76"/>
      <c r="AI813" s="76"/>
      <c r="AJ813" s="76"/>
      <c r="AK813" s="76"/>
      <c r="AL813" s="76"/>
      <c r="AM813" s="76"/>
      <c r="AN813" s="76"/>
      <c r="AO813" s="76"/>
      <c r="AP813" s="76"/>
      <c r="AQ813" s="76"/>
      <c r="AR813" s="76"/>
      <c r="AS813" s="76"/>
      <c r="AT813" s="76"/>
      <c r="AU813" s="76"/>
      <c r="AV813" s="76"/>
      <c r="AW813" s="76"/>
      <c r="AX813" s="76"/>
      <c r="AY813" s="76"/>
      <c r="AZ813" s="76"/>
      <c r="BA813" s="76"/>
      <c r="BB813" s="76"/>
      <c r="BC813" s="76"/>
      <c r="BD813" s="76"/>
      <c r="BE813" s="76"/>
      <c r="BF813" s="76"/>
      <c r="BG813" s="76"/>
      <c r="BH813" s="76"/>
      <c r="BI813" s="76"/>
    </row>
    <row r="814" spans="2:61" ht="15.8" customHeight="1" x14ac:dyDescent="0.3">
      <c r="B814" s="75"/>
      <c r="C814" s="76"/>
      <c r="D814" s="76"/>
      <c r="E814" s="76"/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  <c r="X814" s="76"/>
      <c r="Y814" s="76"/>
      <c r="Z814" s="76"/>
      <c r="AA814" s="76"/>
      <c r="AB814" s="76"/>
      <c r="AC814" s="76"/>
      <c r="AD814" s="76"/>
      <c r="AE814" s="76"/>
      <c r="AF814" s="76"/>
      <c r="AG814" s="76"/>
      <c r="AH814" s="76"/>
      <c r="AI814" s="76"/>
      <c r="AJ814" s="76"/>
      <c r="AK814" s="76"/>
      <c r="AL814" s="76"/>
      <c r="AM814" s="76"/>
      <c r="AN814" s="76"/>
      <c r="AO814" s="76"/>
      <c r="AP814" s="76"/>
      <c r="AQ814" s="76"/>
      <c r="AR814" s="76"/>
      <c r="AS814" s="76"/>
      <c r="AT814" s="76"/>
      <c r="AU814" s="76"/>
      <c r="AV814" s="76"/>
      <c r="AW814" s="76"/>
      <c r="AX814" s="76"/>
      <c r="AY814" s="76"/>
      <c r="AZ814" s="76"/>
      <c r="BA814" s="76"/>
      <c r="BB814" s="76"/>
      <c r="BC814" s="76"/>
      <c r="BD814" s="76"/>
      <c r="BE814" s="76"/>
      <c r="BF814" s="76"/>
      <c r="BG814" s="76"/>
      <c r="BH814" s="76"/>
      <c r="BI814" s="76"/>
    </row>
    <row r="815" spans="2:61" ht="15.8" customHeight="1" x14ac:dyDescent="0.3">
      <c r="B815" s="75"/>
      <c r="C815" s="76"/>
      <c r="D815" s="76"/>
      <c r="E815" s="76"/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  <c r="X815" s="76"/>
      <c r="Y815" s="76"/>
      <c r="Z815" s="76"/>
      <c r="AA815" s="76"/>
      <c r="AB815" s="76"/>
      <c r="AC815" s="76"/>
      <c r="AD815" s="76"/>
      <c r="AE815" s="76"/>
      <c r="AF815" s="76"/>
      <c r="AG815" s="76"/>
      <c r="AH815" s="76"/>
      <c r="AI815" s="76"/>
      <c r="AJ815" s="76"/>
      <c r="AK815" s="76"/>
      <c r="AL815" s="76"/>
      <c r="AM815" s="76"/>
      <c r="AN815" s="76"/>
      <c r="AO815" s="76"/>
      <c r="AP815" s="76"/>
      <c r="AQ815" s="76"/>
      <c r="AR815" s="76"/>
      <c r="AS815" s="76"/>
      <c r="AT815" s="76"/>
      <c r="AU815" s="76"/>
      <c r="AV815" s="76"/>
      <c r="AW815" s="76"/>
      <c r="AX815" s="76"/>
      <c r="AY815" s="76"/>
      <c r="AZ815" s="76"/>
      <c r="BA815" s="76"/>
      <c r="BB815" s="76"/>
      <c r="BC815" s="76"/>
      <c r="BD815" s="76"/>
      <c r="BE815" s="76"/>
      <c r="BF815" s="76"/>
      <c r="BG815" s="76"/>
      <c r="BH815" s="76"/>
      <c r="BI815" s="76"/>
    </row>
    <row r="816" spans="2:61" ht="15.8" customHeight="1" x14ac:dyDescent="0.3">
      <c r="B816" s="75"/>
      <c r="C816" s="76"/>
      <c r="D816" s="76"/>
      <c r="E816" s="76"/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  <c r="X816" s="76"/>
      <c r="Y816" s="76"/>
      <c r="Z816" s="76"/>
      <c r="AA816" s="76"/>
      <c r="AB816" s="76"/>
      <c r="AC816" s="76"/>
      <c r="AD816" s="76"/>
      <c r="AE816" s="76"/>
      <c r="AF816" s="76"/>
      <c r="AG816" s="76"/>
      <c r="AH816" s="76"/>
      <c r="AI816" s="76"/>
      <c r="AJ816" s="76"/>
      <c r="AK816" s="76"/>
      <c r="AL816" s="76"/>
      <c r="AM816" s="76"/>
      <c r="AN816" s="76"/>
      <c r="AO816" s="76"/>
      <c r="AP816" s="76"/>
      <c r="AQ816" s="76"/>
      <c r="AR816" s="76"/>
      <c r="AS816" s="76"/>
      <c r="AT816" s="76"/>
      <c r="AU816" s="76"/>
      <c r="AV816" s="76"/>
      <c r="AW816" s="76"/>
      <c r="AX816" s="76"/>
      <c r="AY816" s="76"/>
      <c r="AZ816" s="76"/>
      <c r="BA816" s="76"/>
      <c r="BB816" s="76"/>
      <c r="BC816" s="76"/>
      <c r="BD816" s="76"/>
      <c r="BE816" s="76"/>
      <c r="BF816" s="76"/>
      <c r="BG816" s="76"/>
      <c r="BH816" s="76"/>
      <c r="BI816" s="76"/>
    </row>
    <row r="817" spans="2:61" ht="15.8" customHeight="1" x14ac:dyDescent="0.3">
      <c r="B817" s="75"/>
      <c r="C817" s="76"/>
      <c r="D817" s="76"/>
      <c r="E817" s="76"/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  <c r="X817" s="76"/>
      <c r="Y817" s="76"/>
      <c r="Z817" s="76"/>
      <c r="AA817" s="76"/>
      <c r="AB817" s="76"/>
      <c r="AC817" s="76"/>
      <c r="AD817" s="76"/>
      <c r="AE817" s="76"/>
      <c r="AF817" s="76"/>
      <c r="AG817" s="76"/>
      <c r="AH817" s="76"/>
      <c r="AI817" s="76"/>
      <c r="AJ817" s="76"/>
      <c r="AK817" s="76"/>
      <c r="AL817" s="76"/>
      <c r="AM817" s="76"/>
      <c r="AN817" s="76"/>
      <c r="AO817" s="76"/>
      <c r="AP817" s="76"/>
      <c r="AQ817" s="76"/>
      <c r="AR817" s="76"/>
      <c r="AS817" s="76"/>
      <c r="AT817" s="76"/>
      <c r="AU817" s="76"/>
      <c r="AV817" s="76"/>
      <c r="AW817" s="76"/>
      <c r="AX817" s="76"/>
      <c r="AY817" s="76"/>
      <c r="AZ817" s="76"/>
      <c r="BA817" s="76"/>
      <c r="BB817" s="76"/>
      <c r="BC817" s="76"/>
      <c r="BD817" s="76"/>
      <c r="BE817" s="76"/>
      <c r="BF817" s="76"/>
      <c r="BG817" s="76"/>
      <c r="BH817" s="76"/>
      <c r="BI817" s="76"/>
    </row>
    <row r="818" spans="2:61" ht="15.8" customHeight="1" x14ac:dyDescent="0.3">
      <c r="B818" s="75"/>
      <c r="C818" s="76"/>
      <c r="D818" s="76"/>
      <c r="E818" s="76"/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  <c r="X818" s="76"/>
      <c r="Y818" s="76"/>
      <c r="Z818" s="76"/>
      <c r="AA818" s="76"/>
      <c r="AB818" s="76"/>
      <c r="AC818" s="76"/>
      <c r="AD818" s="76"/>
      <c r="AE818" s="76"/>
      <c r="AF818" s="76"/>
      <c r="AG818" s="76"/>
      <c r="AH818" s="76"/>
      <c r="AI818" s="76"/>
      <c r="AJ818" s="76"/>
      <c r="AK818" s="76"/>
      <c r="AL818" s="76"/>
      <c r="AM818" s="76"/>
      <c r="AN818" s="76"/>
      <c r="AO818" s="76"/>
      <c r="AP818" s="76"/>
      <c r="AQ818" s="76"/>
      <c r="AR818" s="76"/>
      <c r="AS818" s="76"/>
      <c r="AT818" s="76"/>
      <c r="AU818" s="76"/>
      <c r="AV818" s="76"/>
      <c r="AW818" s="76"/>
      <c r="AX818" s="76"/>
      <c r="AY818" s="76"/>
      <c r="AZ818" s="76"/>
      <c r="BA818" s="76"/>
      <c r="BB818" s="76"/>
      <c r="BC818" s="76"/>
      <c r="BD818" s="76"/>
      <c r="BE818" s="76"/>
      <c r="BF818" s="76"/>
      <c r="BG818" s="76"/>
      <c r="BH818" s="76"/>
      <c r="BI818" s="76"/>
    </row>
    <row r="819" spans="2:61" ht="15.8" customHeight="1" x14ac:dyDescent="0.3">
      <c r="B819" s="75"/>
      <c r="C819" s="76"/>
      <c r="D819" s="76"/>
      <c r="E819" s="76"/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  <c r="X819" s="76"/>
      <c r="Y819" s="76"/>
      <c r="Z819" s="76"/>
      <c r="AA819" s="76"/>
      <c r="AB819" s="76"/>
      <c r="AC819" s="76"/>
      <c r="AD819" s="76"/>
      <c r="AE819" s="76"/>
      <c r="AF819" s="76"/>
      <c r="AG819" s="76"/>
      <c r="AH819" s="76"/>
      <c r="AI819" s="76"/>
      <c r="AJ819" s="76"/>
      <c r="AK819" s="76"/>
      <c r="AL819" s="76"/>
      <c r="AM819" s="76"/>
      <c r="AN819" s="76"/>
      <c r="AO819" s="76"/>
      <c r="AP819" s="76"/>
      <c r="AQ819" s="76"/>
      <c r="AR819" s="76"/>
      <c r="AS819" s="76"/>
      <c r="AT819" s="76"/>
      <c r="AU819" s="76"/>
      <c r="AV819" s="76"/>
      <c r="AW819" s="76"/>
      <c r="AX819" s="76"/>
      <c r="AY819" s="76"/>
      <c r="AZ819" s="76"/>
      <c r="BA819" s="76"/>
      <c r="BB819" s="76"/>
      <c r="BC819" s="76"/>
      <c r="BD819" s="76"/>
      <c r="BE819" s="76"/>
      <c r="BF819" s="76"/>
      <c r="BG819" s="76"/>
      <c r="BH819" s="76"/>
      <c r="BI819" s="76"/>
    </row>
    <row r="820" spans="2:61" ht="15.8" customHeight="1" x14ac:dyDescent="0.3">
      <c r="B820" s="75"/>
      <c r="C820" s="76"/>
      <c r="D820" s="76"/>
      <c r="E820" s="76"/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  <c r="X820" s="76"/>
      <c r="Y820" s="76"/>
      <c r="Z820" s="76"/>
      <c r="AA820" s="76"/>
      <c r="AB820" s="76"/>
      <c r="AC820" s="76"/>
      <c r="AD820" s="76"/>
      <c r="AE820" s="76"/>
      <c r="AF820" s="76"/>
      <c r="AG820" s="76"/>
      <c r="AH820" s="76"/>
      <c r="AI820" s="76"/>
      <c r="AJ820" s="76"/>
      <c r="AK820" s="76"/>
      <c r="AL820" s="76"/>
      <c r="AM820" s="76"/>
      <c r="AN820" s="76"/>
      <c r="AO820" s="76"/>
      <c r="AP820" s="76"/>
      <c r="AQ820" s="76"/>
      <c r="AR820" s="76"/>
      <c r="AS820" s="76"/>
      <c r="AT820" s="76"/>
      <c r="AU820" s="76"/>
      <c r="AV820" s="76"/>
      <c r="AW820" s="76"/>
      <c r="AX820" s="76"/>
      <c r="AY820" s="76"/>
      <c r="AZ820" s="76"/>
      <c r="BA820" s="76"/>
      <c r="BB820" s="76"/>
      <c r="BC820" s="76"/>
      <c r="BD820" s="76"/>
      <c r="BE820" s="76"/>
      <c r="BF820" s="76"/>
      <c r="BG820" s="76"/>
      <c r="BH820" s="76"/>
      <c r="BI820" s="76"/>
    </row>
    <row r="821" spans="2:61" ht="15.8" customHeight="1" x14ac:dyDescent="0.3">
      <c r="B821" s="75"/>
      <c r="C821" s="76"/>
      <c r="D821" s="76"/>
      <c r="E821" s="76"/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  <c r="X821" s="76"/>
      <c r="Y821" s="76"/>
      <c r="Z821" s="76"/>
      <c r="AA821" s="76"/>
      <c r="AB821" s="76"/>
      <c r="AC821" s="76"/>
      <c r="AD821" s="76"/>
      <c r="AE821" s="76"/>
      <c r="AF821" s="76"/>
      <c r="AG821" s="76"/>
      <c r="AH821" s="76"/>
      <c r="AI821" s="76"/>
      <c r="AJ821" s="76"/>
      <c r="AK821" s="76"/>
      <c r="AL821" s="76"/>
      <c r="AM821" s="76"/>
      <c r="AN821" s="76"/>
      <c r="AO821" s="76"/>
      <c r="AP821" s="76"/>
      <c r="AQ821" s="76"/>
      <c r="AR821" s="76"/>
      <c r="AS821" s="76"/>
      <c r="AT821" s="76"/>
      <c r="AU821" s="76"/>
      <c r="AV821" s="76"/>
      <c r="AW821" s="76"/>
      <c r="AX821" s="76"/>
      <c r="AY821" s="76"/>
      <c r="AZ821" s="76"/>
      <c r="BA821" s="76"/>
      <c r="BB821" s="76"/>
      <c r="BC821" s="76"/>
      <c r="BD821" s="76"/>
      <c r="BE821" s="76"/>
      <c r="BF821" s="76"/>
      <c r="BG821" s="76"/>
      <c r="BH821" s="76"/>
      <c r="BI821" s="76"/>
    </row>
    <row r="822" spans="2:61" ht="15.8" customHeight="1" x14ac:dyDescent="0.3">
      <c r="B822" s="75"/>
      <c r="C822" s="76"/>
      <c r="D822" s="76"/>
      <c r="E822" s="76"/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  <c r="X822" s="76"/>
      <c r="Y822" s="76"/>
      <c r="Z822" s="76"/>
      <c r="AA822" s="76"/>
      <c r="AB822" s="76"/>
      <c r="AC822" s="76"/>
      <c r="AD822" s="76"/>
      <c r="AE822" s="76"/>
      <c r="AF822" s="76"/>
      <c r="AG822" s="76"/>
      <c r="AH822" s="76"/>
      <c r="AI822" s="76"/>
      <c r="AJ822" s="76"/>
      <c r="AK822" s="76"/>
      <c r="AL822" s="76"/>
      <c r="AM822" s="76"/>
      <c r="AN822" s="76"/>
      <c r="AO822" s="76"/>
      <c r="AP822" s="76"/>
      <c r="AQ822" s="76"/>
      <c r="AR822" s="76"/>
      <c r="AS822" s="76"/>
      <c r="AT822" s="76"/>
      <c r="AU822" s="76"/>
      <c r="AV822" s="76"/>
      <c r="AW822" s="76"/>
      <c r="AX822" s="76"/>
      <c r="AY822" s="76"/>
      <c r="AZ822" s="76"/>
      <c r="BA822" s="76"/>
      <c r="BB822" s="76"/>
      <c r="BC822" s="76"/>
      <c r="BD822" s="76"/>
      <c r="BE822" s="76"/>
      <c r="BF822" s="76"/>
      <c r="BG822" s="76"/>
      <c r="BH822" s="76"/>
      <c r="BI822" s="76"/>
    </row>
    <row r="823" spans="2:61" ht="15.8" customHeight="1" x14ac:dyDescent="0.3">
      <c r="B823" s="75"/>
      <c r="C823" s="76"/>
      <c r="D823" s="76"/>
      <c r="E823" s="76"/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  <c r="X823" s="76"/>
      <c r="Y823" s="76"/>
      <c r="Z823" s="76"/>
      <c r="AA823" s="76"/>
      <c r="AB823" s="76"/>
      <c r="AC823" s="76"/>
      <c r="AD823" s="76"/>
      <c r="AE823" s="76"/>
      <c r="AF823" s="76"/>
      <c r="AG823" s="76"/>
      <c r="AH823" s="76"/>
      <c r="AI823" s="76"/>
      <c r="AJ823" s="76"/>
      <c r="AK823" s="76"/>
      <c r="AL823" s="76"/>
      <c r="AM823" s="76"/>
      <c r="AN823" s="76"/>
      <c r="AO823" s="76"/>
      <c r="AP823" s="76"/>
      <c r="AQ823" s="76"/>
      <c r="AR823" s="76"/>
      <c r="AS823" s="76"/>
      <c r="AT823" s="76"/>
      <c r="AU823" s="76"/>
      <c r="AV823" s="76"/>
      <c r="AW823" s="76"/>
      <c r="AX823" s="76"/>
      <c r="AY823" s="76"/>
      <c r="AZ823" s="76"/>
      <c r="BA823" s="76"/>
      <c r="BB823" s="76"/>
      <c r="BC823" s="76"/>
      <c r="BD823" s="76"/>
      <c r="BE823" s="76"/>
      <c r="BF823" s="76"/>
      <c r="BG823" s="76"/>
      <c r="BH823" s="76"/>
      <c r="BI823" s="76"/>
    </row>
    <row r="824" spans="2:61" ht="15.8" customHeight="1" x14ac:dyDescent="0.3">
      <c r="B824" s="75"/>
      <c r="C824" s="76"/>
      <c r="D824" s="76"/>
      <c r="E824" s="76"/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  <c r="X824" s="76"/>
      <c r="Y824" s="76"/>
      <c r="Z824" s="76"/>
      <c r="AA824" s="76"/>
      <c r="AB824" s="76"/>
      <c r="AC824" s="76"/>
      <c r="AD824" s="76"/>
      <c r="AE824" s="76"/>
      <c r="AF824" s="76"/>
      <c r="AG824" s="76"/>
      <c r="AH824" s="76"/>
      <c r="AI824" s="76"/>
      <c r="AJ824" s="76"/>
      <c r="AK824" s="76"/>
      <c r="AL824" s="76"/>
      <c r="AM824" s="76"/>
      <c r="AN824" s="76"/>
      <c r="AO824" s="76"/>
      <c r="AP824" s="76"/>
      <c r="AQ824" s="76"/>
      <c r="AR824" s="76"/>
      <c r="AS824" s="76"/>
      <c r="AT824" s="76"/>
      <c r="AU824" s="76"/>
      <c r="AV824" s="76"/>
      <c r="AW824" s="76"/>
      <c r="AX824" s="76"/>
      <c r="AY824" s="76"/>
      <c r="AZ824" s="76"/>
      <c r="BA824" s="76"/>
      <c r="BB824" s="76"/>
      <c r="BC824" s="76"/>
      <c r="BD824" s="76"/>
      <c r="BE824" s="76"/>
      <c r="BF824" s="76"/>
      <c r="BG824" s="76"/>
      <c r="BH824" s="76"/>
      <c r="BI824" s="76"/>
    </row>
    <row r="825" spans="2:61" ht="15.8" customHeight="1" x14ac:dyDescent="0.3">
      <c r="B825" s="75"/>
      <c r="C825" s="76"/>
      <c r="D825" s="76"/>
      <c r="E825" s="76"/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  <c r="X825" s="76"/>
      <c r="Y825" s="76"/>
      <c r="Z825" s="76"/>
      <c r="AA825" s="76"/>
      <c r="AB825" s="76"/>
      <c r="AC825" s="76"/>
      <c r="AD825" s="76"/>
      <c r="AE825" s="76"/>
      <c r="AF825" s="76"/>
      <c r="AG825" s="76"/>
      <c r="AH825" s="76"/>
      <c r="AI825" s="76"/>
      <c r="AJ825" s="76"/>
      <c r="AK825" s="76"/>
      <c r="AL825" s="76"/>
      <c r="AM825" s="76"/>
      <c r="AN825" s="76"/>
      <c r="AO825" s="76"/>
      <c r="AP825" s="76"/>
      <c r="AQ825" s="76"/>
      <c r="AR825" s="76"/>
      <c r="AS825" s="76"/>
      <c r="AT825" s="76"/>
      <c r="AU825" s="76"/>
      <c r="AV825" s="76"/>
      <c r="AW825" s="76"/>
      <c r="AX825" s="76"/>
      <c r="AY825" s="76"/>
      <c r="AZ825" s="76"/>
      <c r="BA825" s="76"/>
      <c r="BB825" s="76"/>
      <c r="BC825" s="76"/>
      <c r="BD825" s="76"/>
      <c r="BE825" s="76"/>
      <c r="BF825" s="76"/>
      <c r="BG825" s="76"/>
      <c r="BH825" s="76"/>
      <c r="BI825" s="76"/>
    </row>
    <row r="826" spans="2:61" ht="15.8" customHeight="1" x14ac:dyDescent="0.3">
      <c r="B826" s="75"/>
      <c r="C826" s="76"/>
      <c r="D826" s="76"/>
      <c r="E826" s="76"/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  <c r="X826" s="76"/>
      <c r="Y826" s="76"/>
      <c r="Z826" s="76"/>
      <c r="AA826" s="76"/>
      <c r="AB826" s="76"/>
      <c r="AC826" s="76"/>
      <c r="AD826" s="76"/>
      <c r="AE826" s="76"/>
      <c r="AF826" s="76"/>
      <c r="AG826" s="76"/>
      <c r="AH826" s="76"/>
      <c r="AI826" s="76"/>
      <c r="AJ826" s="76"/>
      <c r="AK826" s="76"/>
      <c r="AL826" s="76"/>
      <c r="AM826" s="76"/>
      <c r="AN826" s="76"/>
      <c r="AO826" s="76"/>
      <c r="AP826" s="76"/>
      <c r="AQ826" s="76"/>
      <c r="AR826" s="76"/>
      <c r="AS826" s="76"/>
      <c r="AT826" s="76"/>
      <c r="AU826" s="76"/>
      <c r="AV826" s="76"/>
      <c r="AW826" s="76"/>
      <c r="AX826" s="76"/>
      <c r="AY826" s="76"/>
      <c r="AZ826" s="76"/>
      <c r="BA826" s="76"/>
      <c r="BB826" s="76"/>
      <c r="BC826" s="76"/>
      <c r="BD826" s="76"/>
      <c r="BE826" s="76"/>
      <c r="BF826" s="76"/>
      <c r="BG826" s="76"/>
      <c r="BH826" s="76"/>
      <c r="BI826" s="76"/>
    </row>
    <row r="827" spans="2:61" ht="15.8" customHeight="1" x14ac:dyDescent="0.3">
      <c r="B827" s="75"/>
      <c r="C827" s="76"/>
      <c r="D827" s="76"/>
      <c r="E827" s="76"/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  <c r="X827" s="76"/>
      <c r="Y827" s="76"/>
      <c r="Z827" s="76"/>
      <c r="AA827" s="76"/>
      <c r="AB827" s="76"/>
      <c r="AC827" s="76"/>
      <c r="AD827" s="76"/>
      <c r="AE827" s="76"/>
      <c r="AF827" s="76"/>
      <c r="AG827" s="76"/>
      <c r="AH827" s="76"/>
      <c r="AI827" s="76"/>
      <c r="AJ827" s="76"/>
      <c r="AK827" s="76"/>
      <c r="AL827" s="76"/>
      <c r="AM827" s="76"/>
      <c r="AN827" s="76"/>
      <c r="AO827" s="76"/>
      <c r="AP827" s="76"/>
      <c r="AQ827" s="76"/>
      <c r="AR827" s="76"/>
      <c r="AS827" s="76"/>
      <c r="AT827" s="76"/>
      <c r="AU827" s="76"/>
      <c r="AV827" s="76"/>
      <c r="AW827" s="76"/>
      <c r="AX827" s="76"/>
      <c r="AY827" s="76"/>
      <c r="AZ827" s="76"/>
      <c r="BA827" s="76"/>
      <c r="BB827" s="76"/>
      <c r="BC827" s="76"/>
      <c r="BD827" s="76"/>
      <c r="BE827" s="76"/>
      <c r="BF827" s="76"/>
      <c r="BG827" s="76"/>
      <c r="BH827" s="76"/>
      <c r="BI827" s="76"/>
    </row>
    <row r="828" spans="2:61" ht="15.8" customHeight="1" x14ac:dyDescent="0.3">
      <c r="B828" s="75"/>
      <c r="C828" s="76"/>
      <c r="D828" s="76"/>
      <c r="E828" s="76"/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  <c r="X828" s="76"/>
      <c r="Y828" s="76"/>
      <c r="Z828" s="76"/>
      <c r="AA828" s="76"/>
      <c r="AB828" s="76"/>
      <c r="AC828" s="76"/>
      <c r="AD828" s="76"/>
      <c r="AE828" s="76"/>
      <c r="AF828" s="76"/>
      <c r="AG828" s="76"/>
      <c r="AH828" s="76"/>
      <c r="AI828" s="76"/>
      <c r="AJ828" s="76"/>
      <c r="AK828" s="76"/>
      <c r="AL828" s="76"/>
      <c r="AM828" s="76"/>
      <c r="AN828" s="76"/>
      <c r="AO828" s="76"/>
      <c r="AP828" s="76"/>
      <c r="AQ828" s="76"/>
      <c r="AR828" s="76"/>
      <c r="AS828" s="76"/>
      <c r="AT828" s="76"/>
      <c r="AU828" s="76"/>
      <c r="AV828" s="76"/>
      <c r="AW828" s="76"/>
      <c r="AX828" s="76"/>
      <c r="AY828" s="76"/>
      <c r="AZ828" s="76"/>
      <c r="BA828" s="76"/>
      <c r="BB828" s="76"/>
      <c r="BC828" s="76"/>
      <c r="BD828" s="76"/>
      <c r="BE828" s="76"/>
      <c r="BF828" s="76"/>
      <c r="BG828" s="76"/>
      <c r="BH828" s="76"/>
      <c r="BI828" s="76"/>
    </row>
    <row r="829" spans="2:61" ht="15.8" customHeight="1" x14ac:dyDescent="0.3">
      <c r="B829" s="75"/>
      <c r="C829" s="76"/>
      <c r="D829" s="76"/>
      <c r="E829" s="76"/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  <c r="X829" s="76"/>
      <c r="Y829" s="76"/>
      <c r="Z829" s="76"/>
      <c r="AA829" s="76"/>
      <c r="AB829" s="76"/>
      <c r="AC829" s="76"/>
      <c r="AD829" s="76"/>
      <c r="AE829" s="76"/>
      <c r="AF829" s="76"/>
      <c r="AG829" s="76"/>
      <c r="AH829" s="76"/>
      <c r="AI829" s="76"/>
      <c r="AJ829" s="76"/>
      <c r="AK829" s="76"/>
      <c r="AL829" s="76"/>
      <c r="AM829" s="76"/>
      <c r="AN829" s="76"/>
      <c r="AO829" s="76"/>
      <c r="AP829" s="76"/>
      <c r="AQ829" s="76"/>
      <c r="AR829" s="76"/>
      <c r="AS829" s="76"/>
      <c r="AT829" s="76"/>
      <c r="AU829" s="76"/>
      <c r="AV829" s="76"/>
      <c r="AW829" s="76"/>
      <c r="AX829" s="76"/>
      <c r="AY829" s="76"/>
      <c r="AZ829" s="76"/>
      <c r="BA829" s="76"/>
      <c r="BB829" s="76"/>
      <c r="BC829" s="76"/>
      <c r="BD829" s="76"/>
      <c r="BE829" s="76"/>
      <c r="BF829" s="76"/>
      <c r="BG829" s="76"/>
      <c r="BH829" s="76"/>
      <c r="BI829" s="76"/>
    </row>
    <row r="830" spans="2:61" ht="15.8" customHeight="1" x14ac:dyDescent="0.3">
      <c r="B830" s="75"/>
      <c r="C830" s="76"/>
      <c r="D830" s="76"/>
      <c r="E830" s="76"/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  <c r="X830" s="76"/>
      <c r="Y830" s="76"/>
      <c r="Z830" s="76"/>
      <c r="AA830" s="76"/>
      <c r="AB830" s="76"/>
      <c r="AC830" s="76"/>
      <c r="AD830" s="76"/>
      <c r="AE830" s="76"/>
      <c r="AF830" s="76"/>
      <c r="AG830" s="76"/>
      <c r="AH830" s="76"/>
      <c r="AI830" s="76"/>
      <c r="AJ830" s="76"/>
      <c r="AK830" s="76"/>
      <c r="AL830" s="76"/>
      <c r="AM830" s="76"/>
      <c r="AN830" s="76"/>
      <c r="AO830" s="76"/>
      <c r="AP830" s="76"/>
      <c r="AQ830" s="76"/>
      <c r="AR830" s="76"/>
      <c r="AS830" s="76"/>
      <c r="AT830" s="76"/>
      <c r="AU830" s="76"/>
      <c r="AV830" s="76"/>
      <c r="AW830" s="76"/>
      <c r="AX830" s="76"/>
      <c r="AY830" s="76"/>
      <c r="AZ830" s="76"/>
      <c r="BA830" s="76"/>
      <c r="BB830" s="76"/>
      <c r="BC830" s="76"/>
      <c r="BD830" s="76"/>
      <c r="BE830" s="76"/>
      <c r="BF830" s="76"/>
      <c r="BG830" s="76"/>
      <c r="BH830" s="76"/>
      <c r="BI830" s="76"/>
    </row>
    <row r="831" spans="2:61" ht="15.8" customHeight="1" x14ac:dyDescent="0.3">
      <c r="B831" s="75"/>
      <c r="C831" s="76"/>
      <c r="D831" s="76"/>
      <c r="E831" s="76"/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  <c r="X831" s="76"/>
      <c r="Y831" s="76"/>
      <c r="Z831" s="76"/>
      <c r="AA831" s="76"/>
      <c r="AB831" s="76"/>
      <c r="AC831" s="76"/>
      <c r="AD831" s="76"/>
      <c r="AE831" s="76"/>
      <c r="AF831" s="76"/>
      <c r="AG831" s="76"/>
      <c r="AH831" s="76"/>
      <c r="AI831" s="76"/>
      <c r="AJ831" s="76"/>
      <c r="AK831" s="76"/>
      <c r="AL831" s="76"/>
      <c r="AM831" s="76"/>
      <c r="AN831" s="76"/>
      <c r="AO831" s="76"/>
      <c r="AP831" s="76"/>
      <c r="AQ831" s="76"/>
      <c r="AR831" s="76"/>
      <c r="AS831" s="76"/>
      <c r="AT831" s="76"/>
      <c r="AU831" s="76"/>
      <c r="AV831" s="76"/>
      <c r="AW831" s="76"/>
      <c r="AX831" s="76"/>
      <c r="AY831" s="76"/>
      <c r="AZ831" s="76"/>
      <c r="BA831" s="76"/>
      <c r="BB831" s="76"/>
      <c r="BC831" s="76"/>
      <c r="BD831" s="76"/>
      <c r="BE831" s="76"/>
      <c r="BF831" s="76"/>
      <c r="BG831" s="76"/>
      <c r="BH831" s="76"/>
      <c r="BI831" s="76"/>
    </row>
    <row r="832" spans="2:61" ht="15.8" customHeight="1" x14ac:dyDescent="0.3">
      <c r="B832" s="75"/>
      <c r="C832" s="76"/>
      <c r="D832" s="76"/>
      <c r="E832" s="76"/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  <c r="X832" s="76"/>
      <c r="Y832" s="76"/>
      <c r="Z832" s="76"/>
      <c r="AA832" s="76"/>
      <c r="AB832" s="76"/>
      <c r="AC832" s="76"/>
      <c r="AD832" s="76"/>
      <c r="AE832" s="76"/>
      <c r="AF832" s="76"/>
      <c r="AG832" s="76"/>
      <c r="AH832" s="76"/>
      <c r="AI832" s="76"/>
      <c r="AJ832" s="76"/>
      <c r="AK832" s="76"/>
      <c r="AL832" s="76"/>
      <c r="AM832" s="76"/>
      <c r="AN832" s="76"/>
      <c r="AO832" s="76"/>
      <c r="AP832" s="76"/>
      <c r="AQ832" s="76"/>
      <c r="AR832" s="76"/>
      <c r="AS832" s="76"/>
      <c r="AT832" s="76"/>
      <c r="AU832" s="76"/>
      <c r="AV832" s="76"/>
      <c r="AW832" s="76"/>
      <c r="AX832" s="76"/>
      <c r="AY832" s="76"/>
      <c r="AZ832" s="76"/>
      <c r="BA832" s="76"/>
      <c r="BB832" s="76"/>
      <c r="BC832" s="76"/>
      <c r="BD832" s="76"/>
      <c r="BE832" s="76"/>
      <c r="BF832" s="76"/>
      <c r="BG832" s="76"/>
      <c r="BH832" s="76"/>
      <c r="BI832" s="76"/>
    </row>
    <row r="833" spans="2:61" ht="15.8" customHeight="1" x14ac:dyDescent="0.3">
      <c r="B833" s="75"/>
      <c r="C833" s="76"/>
      <c r="D833" s="76"/>
      <c r="E833" s="76"/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  <c r="X833" s="76"/>
      <c r="Y833" s="76"/>
      <c r="Z833" s="76"/>
      <c r="AA833" s="76"/>
      <c r="AB833" s="76"/>
      <c r="AC833" s="76"/>
      <c r="AD833" s="76"/>
      <c r="AE833" s="76"/>
      <c r="AF833" s="76"/>
      <c r="AG833" s="76"/>
      <c r="AH833" s="76"/>
      <c r="AI833" s="76"/>
      <c r="AJ833" s="76"/>
      <c r="AK833" s="76"/>
      <c r="AL833" s="76"/>
      <c r="AM833" s="76"/>
      <c r="AN833" s="76"/>
      <c r="AO833" s="76"/>
      <c r="AP833" s="76"/>
      <c r="AQ833" s="76"/>
      <c r="AR833" s="76"/>
      <c r="AS833" s="76"/>
      <c r="AT833" s="76"/>
      <c r="AU833" s="76"/>
      <c r="AV833" s="76"/>
      <c r="AW833" s="76"/>
      <c r="AX833" s="76"/>
      <c r="AY833" s="76"/>
      <c r="AZ833" s="76"/>
      <c r="BA833" s="76"/>
      <c r="BB833" s="76"/>
      <c r="BC833" s="76"/>
      <c r="BD833" s="76"/>
      <c r="BE833" s="76"/>
      <c r="BF833" s="76"/>
      <c r="BG833" s="76"/>
      <c r="BH833" s="76"/>
      <c r="BI833" s="76"/>
    </row>
    <row r="834" spans="2:61" ht="15.8" customHeight="1" x14ac:dyDescent="0.3">
      <c r="B834" s="75"/>
      <c r="C834" s="76"/>
      <c r="D834" s="76"/>
      <c r="E834" s="76"/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  <c r="X834" s="76"/>
      <c r="Y834" s="76"/>
      <c r="Z834" s="76"/>
      <c r="AA834" s="76"/>
      <c r="AB834" s="76"/>
      <c r="AC834" s="76"/>
      <c r="AD834" s="76"/>
      <c r="AE834" s="76"/>
      <c r="AF834" s="76"/>
      <c r="AG834" s="76"/>
      <c r="AH834" s="76"/>
      <c r="AI834" s="76"/>
      <c r="AJ834" s="76"/>
      <c r="AK834" s="76"/>
      <c r="AL834" s="76"/>
      <c r="AM834" s="76"/>
      <c r="AN834" s="76"/>
      <c r="AO834" s="76"/>
      <c r="AP834" s="76"/>
      <c r="AQ834" s="76"/>
      <c r="AR834" s="76"/>
      <c r="AS834" s="76"/>
      <c r="AT834" s="76"/>
      <c r="AU834" s="76"/>
      <c r="AV834" s="76"/>
      <c r="AW834" s="76"/>
      <c r="AX834" s="76"/>
      <c r="AY834" s="76"/>
      <c r="AZ834" s="76"/>
      <c r="BA834" s="76"/>
      <c r="BB834" s="76"/>
      <c r="BC834" s="76"/>
      <c r="BD834" s="76"/>
      <c r="BE834" s="76"/>
      <c r="BF834" s="76"/>
      <c r="BG834" s="76"/>
      <c r="BH834" s="76"/>
      <c r="BI834" s="76"/>
    </row>
    <row r="835" spans="2:61" ht="15.8" customHeight="1" x14ac:dyDescent="0.3">
      <c r="B835" s="75"/>
      <c r="C835" s="76"/>
      <c r="D835" s="76"/>
      <c r="E835" s="76"/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  <c r="X835" s="76"/>
      <c r="Y835" s="76"/>
      <c r="Z835" s="76"/>
      <c r="AA835" s="76"/>
      <c r="AB835" s="76"/>
      <c r="AC835" s="76"/>
      <c r="AD835" s="76"/>
      <c r="AE835" s="76"/>
      <c r="AF835" s="76"/>
      <c r="AG835" s="76"/>
      <c r="AH835" s="76"/>
      <c r="AI835" s="76"/>
      <c r="AJ835" s="76"/>
      <c r="AK835" s="76"/>
      <c r="AL835" s="76"/>
      <c r="AM835" s="76"/>
      <c r="AN835" s="76"/>
      <c r="AO835" s="76"/>
      <c r="AP835" s="76"/>
      <c r="AQ835" s="76"/>
      <c r="AR835" s="76"/>
      <c r="AS835" s="76"/>
      <c r="AT835" s="76"/>
      <c r="AU835" s="76"/>
      <c r="AV835" s="76"/>
      <c r="AW835" s="76"/>
      <c r="AX835" s="76"/>
      <c r="AY835" s="76"/>
      <c r="AZ835" s="76"/>
      <c r="BA835" s="76"/>
      <c r="BB835" s="76"/>
      <c r="BC835" s="76"/>
      <c r="BD835" s="76"/>
      <c r="BE835" s="76"/>
      <c r="BF835" s="76"/>
      <c r="BG835" s="76"/>
      <c r="BH835" s="76"/>
      <c r="BI835" s="76"/>
    </row>
    <row r="836" spans="2:61" ht="15.8" customHeight="1" x14ac:dyDescent="0.3">
      <c r="B836" s="75"/>
      <c r="C836" s="76"/>
      <c r="D836" s="76"/>
      <c r="E836" s="76"/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  <c r="X836" s="76"/>
      <c r="Y836" s="76"/>
      <c r="Z836" s="76"/>
      <c r="AA836" s="76"/>
      <c r="AB836" s="76"/>
      <c r="AC836" s="76"/>
      <c r="AD836" s="76"/>
      <c r="AE836" s="76"/>
      <c r="AF836" s="76"/>
      <c r="AG836" s="76"/>
      <c r="AH836" s="76"/>
      <c r="AI836" s="76"/>
      <c r="AJ836" s="76"/>
      <c r="AK836" s="76"/>
      <c r="AL836" s="76"/>
      <c r="AM836" s="76"/>
      <c r="AN836" s="76"/>
      <c r="AO836" s="76"/>
      <c r="AP836" s="76"/>
      <c r="AQ836" s="76"/>
      <c r="AR836" s="76"/>
      <c r="AS836" s="76"/>
      <c r="AT836" s="76"/>
      <c r="AU836" s="76"/>
      <c r="AV836" s="76"/>
      <c r="AW836" s="76"/>
      <c r="AX836" s="76"/>
      <c r="AY836" s="76"/>
      <c r="AZ836" s="76"/>
      <c r="BA836" s="76"/>
      <c r="BB836" s="76"/>
      <c r="BC836" s="76"/>
      <c r="BD836" s="76"/>
      <c r="BE836" s="76"/>
      <c r="BF836" s="76"/>
      <c r="BG836" s="76"/>
      <c r="BH836" s="76"/>
      <c r="BI836" s="76"/>
    </row>
    <row r="837" spans="2:61" ht="15.8" customHeight="1" x14ac:dyDescent="0.3">
      <c r="B837" s="75"/>
      <c r="C837" s="76"/>
      <c r="D837" s="76"/>
      <c r="E837" s="76"/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  <c r="X837" s="76"/>
      <c r="Y837" s="76"/>
      <c r="Z837" s="76"/>
      <c r="AA837" s="76"/>
      <c r="AB837" s="76"/>
      <c r="AC837" s="76"/>
      <c r="AD837" s="76"/>
      <c r="AE837" s="76"/>
      <c r="AF837" s="76"/>
      <c r="AG837" s="76"/>
      <c r="AH837" s="76"/>
      <c r="AI837" s="76"/>
      <c r="AJ837" s="76"/>
      <c r="AK837" s="76"/>
      <c r="AL837" s="76"/>
      <c r="AM837" s="76"/>
      <c r="AN837" s="76"/>
      <c r="AO837" s="76"/>
      <c r="AP837" s="76"/>
      <c r="AQ837" s="76"/>
      <c r="AR837" s="76"/>
      <c r="AS837" s="76"/>
      <c r="AT837" s="76"/>
      <c r="AU837" s="76"/>
      <c r="AV837" s="76"/>
      <c r="AW837" s="76"/>
      <c r="AX837" s="76"/>
      <c r="AY837" s="76"/>
      <c r="AZ837" s="76"/>
      <c r="BA837" s="76"/>
      <c r="BB837" s="76"/>
      <c r="BC837" s="76"/>
      <c r="BD837" s="76"/>
      <c r="BE837" s="76"/>
      <c r="BF837" s="76"/>
      <c r="BG837" s="76"/>
      <c r="BH837" s="76"/>
      <c r="BI837" s="76"/>
    </row>
    <row r="838" spans="2:61" ht="15.8" customHeight="1" x14ac:dyDescent="0.3">
      <c r="B838" s="75"/>
      <c r="C838" s="76"/>
      <c r="D838" s="76"/>
      <c r="E838" s="76"/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  <c r="X838" s="76"/>
      <c r="Y838" s="76"/>
      <c r="Z838" s="76"/>
      <c r="AA838" s="76"/>
      <c r="AB838" s="76"/>
      <c r="AC838" s="76"/>
      <c r="AD838" s="76"/>
      <c r="AE838" s="76"/>
      <c r="AF838" s="76"/>
      <c r="AG838" s="76"/>
      <c r="AH838" s="76"/>
      <c r="AI838" s="76"/>
      <c r="AJ838" s="76"/>
      <c r="AK838" s="76"/>
      <c r="AL838" s="76"/>
      <c r="AM838" s="76"/>
      <c r="AN838" s="76"/>
      <c r="AO838" s="76"/>
      <c r="AP838" s="76"/>
      <c r="AQ838" s="76"/>
      <c r="AR838" s="76"/>
      <c r="AS838" s="76"/>
      <c r="AT838" s="76"/>
      <c r="AU838" s="76"/>
      <c r="AV838" s="76"/>
      <c r="AW838" s="76"/>
      <c r="AX838" s="76"/>
      <c r="AY838" s="76"/>
      <c r="AZ838" s="76"/>
      <c r="BA838" s="76"/>
      <c r="BB838" s="76"/>
      <c r="BC838" s="76"/>
      <c r="BD838" s="76"/>
      <c r="BE838" s="76"/>
      <c r="BF838" s="76"/>
      <c r="BG838" s="76"/>
      <c r="BH838" s="76"/>
      <c r="BI838" s="76"/>
    </row>
    <row r="839" spans="2:61" ht="15.8" customHeight="1" x14ac:dyDescent="0.3">
      <c r="B839" s="75"/>
      <c r="C839" s="76"/>
      <c r="D839" s="76"/>
      <c r="E839" s="76"/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  <c r="X839" s="76"/>
      <c r="Y839" s="76"/>
      <c r="Z839" s="76"/>
      <c r="AA839" s="76"/>
      <c r="AB839" s="76"/>
      <c r="AC839" s="76"/>
      <c r="AD839" s="76"/>
      <c r="AE839" s="76"/>
      <c r="AF839" s="76"/>
      <c r="AG839" s="76"/>
      <c r="AH839" s="76"/>
      <c r="AI839" s="76"/>
      <c r="AJ839" s="76"/>
      <c r="AK839" s="76"/>
      <c r="AL839" s="76"/>
      <c r="AM839" s="76"/>
      <c r="AN839" s="76"/>
      <c r="AO839" s="76"/>
      <c r="AP839" s="76"/>
      <c r="AQ839" s="76"/>
      <c r="AR839" s="76"/>
      <c r="AS839" s="76"/>
      <c r="AT839" s="76"/>
      <c r="AU839" s="76"/>
      <c r="AV839" s="76"/>
      <c r="AW839" s="76"/>
      <c r="AX839" s="76"/>
      <c r="AY839" s="76"/>
      <c r="AZ839" s="76"/>
      <c r="BA839" s="76"/>
      <c r="BB839" s="76"/>
      <c r="BC839" s="76"/>
      <c r="BD839" s="76"/>
      <c r="BE839" s="76"/>
      <c r="BF839" s="76"/>
      <c r="BG839" s="76"/>
      <c r="BH839" s="76"/>
      <c r="BI839" s="76"/>
    </row>
    <row r="840" spans="2:61" ht="15.8" customHeight="1" x14ac:dyDescent="0.3">
      <c r="B840" s="75"/>
      <c r="C840" s="76"/>
      <c r="D840" s="76"/>
      <c r="E840" s="76"/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  <c r="X840" s="76"/>
      <c r="Y840" s="76"/>
      <c r="Z840" s="76"/>
      <c r="AA840" s="76"/>
      <c r="AB840" s="76"/>
      <c r="AC840" s="76"/>
      <c r="AD840" s="76"/>
      <c r="AE840" s="76"/>
      <c r="AF840" s="76"/>
      <c r="AG840" s="76"/>
      <c r="AH840" s="76"/>
      <c r="AI840" s="76"/>
      <c r="AJ840" s="76"/>
      <c r="AK840" s="76"/>
      <c r="AL840" s="76"/>
      <c r="AM840" s="76"/>
      <c r="AN840" s="76"/>
      <c r="AO840" s="76"/>
      <c r="AP840" s="76"/>
      <c r="AQ840" s="76"/>
      <c r="AR840" s="76"/>
      <c r="AS840" s="76"/>
      <c r="AT840" s="76"/>
      <c r="AU840" s="76"/>
      <c r="AV840" s="76"/>
      <c r="AW840" s="76"/>
      <c r="AX840" s="76"/>
      <c r="AY840" s="76"/>
      <c r="AZ840" s="76"/>
      <c r="BA840" s="76"/>
      <c r="BB840" s="76"/>
      <c r="BC840" s="76"/>
      <c r="BD840" s="76"/>
      <c r="BE840" s="76"/>
      <c r="BF840" s="76"/>
      <c r="BG840" s="76"/>
      <c r="BH840" s="76"/>
      <c r="BI840" s="76"/>
    </row>
    <row r="841" spans="2:61" ht="15.8" customHeight="1" x14ac:dyDescent="0.3">
      <c r="B841" s="75"/>
      <c r="C841" s="76"/>
      <c r="D841" s="76"/>
      <c r="E841" s="76"/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  <c r="X841" s="76"/>
      <c r="Y841" s="76"/>
      <c r="Z841" s="76"/>
      <c r="AA841" s="76"/>
      <c r="AB841" s="76"/>
      <c r="AC841" s="76"/>
      <c r="AD841" s="76"/>
      <c r="AE841" s="76"/>
      <c r="AF841" s="76"/>
      <c r="AG841" s="76"/>
      <c r="AH841" s="76"/>
      <c r="AI841" s="76"/>
      <c r="AJ841" s="76"/>
      <c r="AK841" s="76"/>
      <c r="AL841" s="76"/>
      <c r="AM841" s="76"/>
      <c r="AN841" s="76"/>
      <c r="AO841" s="76"/>
      <c r="AP841" s="76"/>
      <c r="AQ841" s="76"/>
      <c r="AR841" s="76"/>
      <c r="AS841" s="76"/>
      <c r="AT841" s="76"/>
      <c r="AU841" s="76"/>
      <c r="AV841" s="76"/>
      <c r="AW841" s="76"/>
      <c r="AX841" s="76"/>
      <c r="AY841" s="76"/>
      <c r="AZ841" s="76"/>
      <c r="BA841" s="76"/>
      <c r="BB841" s="76"/>
      <c r="BC841" s="76"/>
      <c r="BD841" s="76"/>
      <c r="BE841" s="76"/>
      <c r="BF841" s="76"/>
      <c r="BG841" s="76"/>
      <c r="BH841" s="76"/>
      <c r="BI841" s="76"/>
    </row>
    <row r="842" spans="2:61" ht="15.8" customHeight="1" x14ac:dyDescent="0.3">
      <c r="B842" s="75"/>
      <c r="C842" s="76"/>
      <c r="D842" s="76"/>
      <c r="E842" s="76"/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  <c r="X842" s="76"/>
      <c r="Y842" s="76"/>
      <c r="Z842" s="76"/>
      <c r="AA842" s="76"/>
      <c r="AB842" s="76"/>
      <c r="AC842" s="76"/>
      <c r="AD842" s="76"/>
      <c r="AE842" s="76"/>
      <c r="AF842" s="76"/>
      <c r="AG842" s="76"/>
      <c r="AH842" s="76"/>
      <c r="AI842" s="76"/>
      <c r="AJ842" s="76"/>
      <c r="AK842" s="76"/>
      <c r="AL842" s="76"/>
      <c r="AM842" s="76"/>
      <c r="AN842" s="76"/>
      <c r="AO842" s="76"/>
      <c r="AP842" s="76"/>
      <c r="AQ842" s="76"/>
      <c r="AR842" s="76"/>
      <c r="AS842" s="76"/>
      <c r="AT842" s="76"/>
      <c r="AU842" s="76"/>
      <c r="AV842" s="76"/>
      <c r="AW842" s="76"/>
      <c r="AX842" s="76"/>
      <c r="AY842" s="76"/>
      <c r="AZ842" s="76"/>
      <c r="BA842" s="76"/>
      <c r="BB842" s="76"/>
      <c r="BC842" s="76"/>
      <c r="BD842" s="76"/>
      <c r="BE842" s="76"/>
      <c r="BF842" s="76"/>
      <c r="BG842" s="76"/>
      <c r="BH842" s="76"/>
      <c r="BI842" s="76"/>
    </row>
    <row r="843" spans="2:61" ht="15.8" customHeight="1" x14ac:dyDescent="0.3">
      <c r="B843" s="75"/>
      <c r="C843" s="76"/>
      <c r="D843" s="76"/>
      <c r="E843" s="76"/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  <c r="X843" s="76"/>
      <c r="Y843" s="76"/>
      <c r="Z843" s="76"/>
      <c r="AA843" s="76"/>
      <c r="AB843" s="76"/>
      <c r="AC843" s="76"/>
      <c r="AD843" s="76"/>
      <c r="AE843" s="76"/>
      <c r="AF843" s="76"/>
      <c r="AG843" s="76"/>
      <c r="AH843" s="76"/>
      <c r="AI843" s="76"/>
      <c r="AJ843" s="76"/>
      <c r="AK843" s="76"/>
      <c r="AL843" s="76"/>
      <c r="AM843" s="76"/>
      <c r="AN843" s="76"/>
      <c r="AO843" s="76"/>
      <c r="AP843" s="76"/>
      <c r="AQ843" s="76"/>
      <c r="AR843" s="76"/>
      <c r="AS843" s="76"/>
      <c r="AT843" s="76"/>
      <c r="AU843" s="76"/>
      <c r="AV843" s="76"/>
      <c r="AW843" s="76"/>
      <c r="AX843" s="76"/>
      <c r="AY843" s="76"/>
      <c r="AZ843" s="76"/>
      <c r="BA843" s="76"/>
      <c r="BB843" s="76"/>
      <c r="BC843" s="76"/>
      <c r="BD843" s="76"/>
      <c r="BE843" s="76"/>
      <c r="BF843" s="76"/>
      <c r="BG843" s="76"/>
      <c r="BH843" s="76"/>
      <c r="BI843" s="76"/>
    </row>
    <row r="844" spans="2:61" ht="15.8" customHeight="1" x14ac:dyDescent="0.3">
      <c r="B844" s="75"/>
      <c r="C844" s="76"/>
      <c r="D844" s="76"/>
      <c r="E844" s="76"/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  <c r="X844" s="76"/>
      <c r="Y844" s="76"/>
      <c r="Z844" s="76"/>
      <c r="AA844" s="76"/>
      <c r="AB844" s="76"/>
      <c r="AC844" s="76"/>
      <c r="AD844" s="76"/>
      <c r="AE844" s="76"/>
      <c r="AF844" s="76"/>
      <c r="AG844" s="76"/>
      <c r="AH844" s="76"/>
      <c r="AI844" s="76"/>
      <c r="AJ844" s="76"/>
      <c r="AK844" s="76"/>
      <c r="AL844" s="76"/>
      <c r="AM844" s="76"/>
      <c r="AN844" s="76"/>
      <c r="AO844" s="76"/>
      <c r="AP844" s="76"/>
      <c r="AQ844" s="76"/>
      <c r="AR844" s="76"/>
      <c r="AS844" s="76"/>
      <c r="AT844" s="76"/>
      <c r="AU844" s="76"/>
      <c r="AV844" s="76"/>
      <c r="AW844" s="76"/>
      <c r="AX844" s="76"/>
      <c r="AY844" s="76"/>
      <c r="AZ844" s="76"/>
      <c r="BA844" s="76"/>
      <c r="BB844" s="76"/>
      <c r="BC844" s="76"/>
      <c r="BD844" s="76"/>
      <c r="BE844" s="76"/>
      <c r="BF844" s="76"/>
      <c r="BG844" s="76"/>
      <c r="BH844" s="76"/>
      <c r="BI844" s="76"/>
    </row>
    <row r="845" spans="2:61" ht="15.8" customHeight="1" x14ac:dyDescent="0.3">
      <c r="B845" s="75"/>
      <c r="C845" s="76"/>
      <c r="D845" s="76"/>
      <c r="E845" s="76"/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  <c r="X845" s="76"/>
      <c r="Y845" s="76"/>
      <c r="Z845" s="76"/>
      <c r="AA845" s="76"/>
      <c r="AB845" s="76"/>
      <c r="AC845" s="76"/>
      <c r="AD845" s="76"/>
      <c r="AE845" s="76"/>
      <c r="AF845" s="76"/>
      <c r="AG845" s="76"/>
      <c r="AH845" s="76"/>
      <c r="AI845" s="76"/>
      <c r="AJ845" s="76"/>
      <c r="AK845" s="76"/>
      <c r="AL845" s="76"/>
      <c r="AM845" s="76"/>
      <c r="AN845" s="76"/>
      <c r="AO845" s="76"/>
      <c r="AP845" s="76"/>
      <c r="AQ845" s="76"/>
      <c r="AR845" s="76"/>
      <c r="AS845" s="76"/>
      <c r="AT845" s="76"/>
      <c r="AU845" s="76"/>
      <c r="AV845" s="76"/>
      <c r="AW845" s="76"/>
      <c r="AX845" s="76"/>
      <c r="AY845" s="76"/>
      <c r="AZ845" s="76"/>
      <c r="BA845" s="76"/>
      <c r="BB845" s="76"/>
      <c r="BC845" s="76"/>
      <c r="BD845" s="76"/>
      <c r="BE845" s="76"/>
      <c r="BF845" s="76"/>
      <c r="BG845" s="76"/>
      <c r="BH845" s="76"/>
      <c r="BI845" s="76"/>
    </row>
    <row r="846" spans="2:61" ht="15.8" customHeight="1" x14ac:dyDescent="0.3">
      <c r="B846" s="75"/>
      <c r="C846" s="76"/>
      <c r="D846" s="76"/>
      <c r="E846" s="76"/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  <c r="X846" s="76"/>
      <c r="Y846" s="76"/>
      <c r="Z846" s="76"/>
      <c r="AA846" s="76"/>
      <c r="AB846" s="76"/>
      <c r="AC846" s="76"/>
      <c r="AD846" s="76"/>
      <c r="AE846" s="76"/>
      <c r="AF846" s="76"/>
      <c r="AG846" s="76"/>
      <c r="AH846" s="76"/>
      <c r="AI846" s="76"/>
      <c r="AJ846" s="76"/>
      <c r="AK846" s="76"/>
      <c r="AL846" s="76"/>
      <c r="AM846" s="76"/>
      <c r="AN846" s="76"/>
      <c r="AO846" s="76"/>
      <c r="AP846" s="76"/>
      <c r="AQ846" s="76"/>
      <c r="AR846" s="76"/>
      <c r="AS846" s="76"/>
      <c r="AT846" s="76"/>
      <c r="AU846" s="76"/>
      <c r="AV846" s="76"/>
      <c r="AW846" s="76"/>
      <c r="AX846" s="76"/>
      <c r="AY846" s="76"/>
      <c r="AZ846" s="76"/>
      <c r="BA846" s="76"/>
      <c r="BB846" s="76"/>
      <c r="BC846" s="76"/>
      <c r="BD846" s="76"/>
      <c r="BE846" s="76"/>
      <c r="BF846" s="76"/>
      <c r="BG846" s="76"/>
      <c r="BH846" s="76"/>
      <c r="BI846" s="76"/>
    </row>
    <row r="847" spans="2:61" ht="15.8" customHeight="1" x14ac:dyDescent="0.3">
      <c r="B847" s="75"/>
      <c r="C847" s="76"/>
      <c r="D847" s="76"/>
      <c r="E847" s="76"/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  <c r="X847" s="76"/>
      <c r="Y847" s="76"/>
      <c r="Z847" s="76"/>
      <c r="AA847" s="76"/>
      <c r="AB847" s="76"/>
      <c r="AC847" s="76"/>
      <c r="AD847" s="76"/>
      <c r="AE847" s="76"/>
      <c r="AF847" s="76"/>
      <c r="AG847" s="76"/>
      <c r="AH847" s="76"/>
      <c r="AI847" s="76"/>
      <c r="AJ847" s="76"/>
      <c r="AK847" s="76"/>
      <c r="AL847" s="76"/>
      <c r="AM847" s="76"/>
      <c r="AN847" s="76"/>
      <c r="AO847" s="76"/>
      <c r="AP847" s="76"/>
      <c r="AQ847" s="76"/>
      <c r="AR847" s="76"/>
      <c r="AS847" s="76"/>
      <c r="AT847" s="76"/>
      <c r="AU847" s="76"/>
      <c r="AV847" s="76"/>
      <c r="AW847" s="76"/>
      <c r="AX847" s="76"/>
      <c r="AY847" s="76"/>
      <c r="AZ847" s="76"/>
      <c r="BA847" s="76"/>
      <c r="BB847" s="76"/>
      <c r="BC847" s="76"/>
      <c r="BD847" s="76"/>
      <c r="BE847" s="76"/>
      <c r="BF847" s="76"/>
      <c r="BG847" s="76"/>
      <c r="BH847" s="76"/>
      <c r="BI847" s="76"/>
    </row>
    <row r="848" spans="2:61" ht="15.8" customHeight="1" x14ac:dyDescent="0.3">
      <c r="B848" s="75"/>
      <c r="C848" s="76"/>
      <c r="D848" s="76"/>
      <c r="E848" s="76"/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  <c r="X848" s="76"/>
      <c r="Y848" s="76"/>
      <c r="Z848" s="76"/>
      <c r="AA848" s="76"/>
      <c r="AB848" s="76"/>
      <c r="AC848" s="76"/>
      <c r="AD848" s="76"/>
      <c r="AE848" s="76"/>
      <c r="AF848" s="76"/>
      <c r="AG848" s="76"/>
      <c r="AH848" s="76"/>
      <c r="AI848" s="76"/>
      <c r="AJ848" s="76"/>
      <c r="AK848" s="76"/>
      <c r="AL848" s="76"/>
      <c r="AM848" s="76"/>
      <c r="AN848" s="76"/>
      <c r="AO848" s="76"/>
      <c r="AP848" s="76"/>
      <c r="AQ848" s="76"/>
      <c r="AR848" s="76"/>
      <c r="AS848" s="76"/>
      <c r="AT848" s="76"/>
      <c r="AU848" s="76"/>
      <c r="AV848" s="76"/>
      <c r="AW848" s="76"/>
      <c r="AX848" s="76"/>
      <c r="AY848" s="76"/>
      <c r="AZ848" s="76"/>
      <c r="BA848" s="76"/>
      <c r="BB848" s="76"/>
      <c r="BC848" s="76"/>
      <c r="BD848" s="76"/>
      <c r="BE848" s="76"/>
      <c r="BF848" s="76"/>
      <c r="BG848" s="76"/>
      <c r="BH848" s="76"/>
      <c r="BI848" s="76"/>
    </row>
    <row r="849" spans="2:61" ht="15.8" customHeight="1" x14ac:dyDescent="0.3">
      <c r="B849" s="75"/>
      <c r="C849" s="76"/>
      <c r="D849" s="76"/>
      <c r="E849" s="76"/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  <c r="X849" s="76"/>
      <c r="Y849" s="76"/>
      <c r="Z849" s="76"/>
      <c r="AA849" s="76"/>
      <c r="AB849" s="76"/>
      <c r="AC849" s="76"/>
      <c r="AD849" s="76"/>
      <c r="AE849" s="76"/>
      <c r="AF849" s="76"/>
      <c r="AG849" s="76"/>
      <c r="AH849" s="76"/>
      <c r="AI849" s="76"/>
      <c r="AJ849" s="76"/>
      <c r="AK849" s="76"/>
      <c r="AL849" s="76"/>
      <c r="AM849" s="76"/>
      <c r="AN849" s="76"/>
      <c r="AO849" s="76"/>
      <c r="AP849" s="76"/>
      <c r="AQ849" s="76"/>
      <c r="AR849" s="76"/>
      <c r="AS849" s="76"/>
      <c r="AT849" s="76"/>
      <c r="AU849" s="76"/>
      <c r="AV849" s="76"/>
      <c r="AW849" s="76"/>
      <c r="AX849" s="76"/>
      <c r="AY849" s="76"/>
      <c r="AZ849" s="76"/>
      <c r="BA849" s="76"/>
      <c r="BB849" s="76"/>
      <c r="BC849" s="76"/>
      <c r="BD849" s="76"/>
      <c r="BE849" s="76"/>
      <c r="BF849" s="76"/>
      <c r="BG849" s="76"/>
      <c r="BH849" s="76"/>
      <c r="BI849" s="76"/>
    </row>
    <row r="850" spans="2:61" ht="15.8" customHeight="1" x14ac:dyDescent="0.3">
      <c r="B850" s="75"/>
      <c r="C850" s="76"/>
      <c r="D850" s="76"/>
      <c r="E850" s="76"/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  <c r="X850" s="76"/>
      <c r="Y850" s="76"/>
      <c r="Z850" s="76"/>
      <c r="AA850" s="76"/>
      <c r="AB850" s="76"/>
      <c r="AC850" s="76"/>
      <c r="AD850" s="76"/>
      <c r="AE850" s="76"/>
      <c r="AF850" s="76"/>
      <c r="AG850" s="76"/>
      <c r="AH850" s="76"/>
      <c r="AI850" s="76"/>
      <c r="AJ850" s="76"/>
      <c r="AK850" s="76"/>
      <c r="AL850" s="76"/>
      <c r="AM850" s="76"/>
      <c r="AN850" s="76"/>
      <c r="AO850" s="76"/>
      <c r="AP850" s="76"/>
      <c r="AQ850" s="76"/>
      <c r="AR850" s="76"/>
      <c r="AS850" s="76"/>
      <c r="AT850" s="76"/>
      <c r="AU850" s="76"/>
      <c r="AV850" s="76"/>
      <c r="AW850" s="76"/>
      <c r="AX850" s="76"/>
      <c r="AY850" s="76"/>
      <c r="AZ850" s="76"/>
      <c r="BA850" s="76"/>
      <c r="BB850" s="76"/>
      <c r="BC850" s="76"/>
      <c r="BD850" s="76"/>
      <c r="BE850" s="76"/>
      <c r="BF850" s="76"/>
      <c r="BG850" s="76"/>
      <c r="BH850" s="76"/>
      <c r="BI850" s="76"/>
    </row>
    <row r="851" spans="2:61" ht="15.8" customHeight="1" x14ac:dyDescent="0.3">
      <c r="B851" s="75"/>
      <c r="C851" s="76"/>
      <c r="D851" s="76"/>
      <c r="E851" s="76"/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  <c r="X851" s="76"/>
      <c r="Y851" s="76"/>
      <c r="Z851" s="76"/>
      <c r="AA851" s="76"/>
      <c r="AB851" s="76"/>
      <c r="AC851" s="76"/>
      <c r="AD851" s="76"/>
      <c r="AE851" s="76"/>
      <c r="AF851" s="76"/>
      <c r="AG851" s="76"/>
      <c r="AH851" s="76"/>
      <c r="AI851" s="76"/>
      <c r="AJ851" s="76"/>
      <c r="AK851" s="76"/>
      <c r="AL851" s="76"/>
      <c r="AM851" s="76"/>
      <c r="AN851" s="76"/>
      <c r="AO851" s="76"/>
      <c r="AP851" s="76"/>
      <c r="AQ851" s="76"/>
      <c r="AR851" s="76"/>
      <c r="AS851" s="76"/>
      <c r="AT851" s="76"/>
      <c r="AU851" s="76"/>
      <c r="AV851" s="76"/>
      <c r="AW851" s="76"/>
      <c r="AX851" s="76"/>
      <c r="AY851" s="76"/>
      <c r="AZ851" s="76"/>
      <c r="BA851" s="76"/>
      <c r="BB851" s="76"/>
      <c r="BC851" s="76"/>
      <c r="BD851" s="76"/>
      <c r="BE851" s="76"/>
      <c r="BF851" s="76"/>
      <c r="BG851" s="76"/>
      <c r="BH851" s="76"/>
      <c r="BI851" s="76"/>
    </row>
    <row r="852" spans="2:61" ht="15.8" customHeight="1" x14ac:dyDescent="0.3">
      <c r="B852" s="75"/>
      <c r="C852" s="76"/>
      <c r="D852" s="76"/>
      <c r="E852" s="76"/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  <c r="X852" s="76"/>
      <c r="Y852" s="76"/>
      <c r="Z852" s="76"/>
      <c r="AA852" s="76"/>
      <c r="AB852" s="76"/>
      <c r="AC852" s="76"/>
      <c r="AD852" s="76"/>
      <c r="AE852" s="76"/>
      <c r="AF852" s="76"/>
      <c r="AG852" s="76"/>
      <c r="AH852" s="76"/>
      <c r="AI852" s="76"/>
      <c r="AJ852" s="76"/>
      <c r="AK852" s="76"/>
      <c r="AL852" s="76"/>
      <c r="AM852" s="76"/>
      <c r="AN852" s="76"/>
      <c r="AO852" s="76"/>
      <c r="AP852" s="76"/>
      <c r="AQ852" s="76"/>
      <c r="AR852" s="76"/>
      <c r="AS852" s="76"/>
      <c r="AT852" s="76"/>
      <c r="AU852" s="76"/>
      <c r="AV852" s="76"/>
      <c r="AW852" s="76"/>
      <c r="AX852" s="76"/>
      <c r="AY852" s="76"/>
      <c r="AZ852" s="76"/>
      <c r="BA852" s="76"/>
      <c r="BB852" s="76"/>
      <c r="BC852" s="76"/>
      <c r="BD852" s="76"/>
      <c r="BE852" s="76"/>
      <c r="BF852" s="76"/>
      <c r="BG852" s="76"/>
      <c r="BH852" s="76"/>
      <c r="BI852" s="76"/>
    </row>
    <row r="853" spans="2:61" ht="15.8" customHeight="1" x14ac:dyDescent="0.3">
      <c r="B853" s="75"/>
      <c r="C853" s="76"/>
      <c r="D853" s="76"/>
      <c r="E853" s="76"/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  <c r="X853" s="76"/>
      <c r="Y853" s="76"/>
      <c r="Z853" s="76"/>
      <c r="AA853" s="76"/>
      <c r="AB853" s="76"/>
      <c r="AC853" s="76"/>
      <c r="AD853" s="76"/>
      <c r="AE853" s="76"/>
      <c r="AF853" s="76"/>
      <c r="AG853" s="76"/>
      <c r="AH853" s="76"/>
      <c r="AI853" s="76"/>
      <c r="AJ853" s="76"/>
      <c r="AK853" s="76"/>
      <c r="AL853" s="76"/>
      <c r="AM853" s="76"/>
      <c r="AN853" s="76"/>
      <c r="AO853" s="76"/>
      <c r="AP853" s="76"/>
      <c r="AQ853" s="76"/>
      <c r="AR853" s="76"/>
      <c r="AS853" s="76"/>
      <c r="AT853" s="76"/>
      <c r="AU853" s="76"/>
      <c r="AV853" s="76"/>
      <c r="AW853" s="76"/>
      <c r="AX853" s="76"/>
      <c r="AY853" s="76"/>
      <c r="AZ853" s="76"/>
      <c r="BA853" s="76"/>
      <c r="BB853" s="76"/>
      <c r="BC853" s="76"/>
      <c r="BD853" s="76"/>
      <c r="BE853" s="76"/>
      <c r="BF853" s="76"/>
      <c r="BG853" s="76"/>
      <c r="BH853" s="76"/>
      <c r="BI853" s="76"/>
    </row>
    <row r="854" spans="2:61" ht="15.8" customHeight="1" x14ac:dyDescent="0.3">
      <c r="B854" s="75"/>
      <c r="C854" s="76"/>
      <c r="D854" s="76"/>
      <c r="E854" s="76"/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  <c r="X854" s="76"/>
      <c r="Y854" s="76"/>
      <c r="Z854" s="76"/>
      <c r="AA854" s="76"/>
      <c r="AB854" s="76"/>
      <c r="AC854" s="76"/>
      <c r="AD854" s="76"/>
      <c r="AE854" s="76"/>
      <c r="AF854" s="76"/>
      <c r="AG854" s="76"/>
      <c r="AH854" s="76"/>
      <c r="AI854" s="76"/>
      <c r="AJ854" s="76"/>
      <c r="AK854" s="76"/>
      <c r="AL854" s="76"/>
      <c r="AM854" s="76"/>
      <c r="AN854" s="76"/>
      <c r="AO854" s="76"/>
      <c r="AP854" s="76"/>
      <c r="AQ854" s="76"/>
      <c r="AR854" s="76"/>
      <c r="AS854" s="76"/>
      <c r="AT854" s="76"/>
      <c r="AU854" s="76"/>
      <c r="AV854" s="76"/>
      <c r="AW854" s="76"/>
      <c r="AX854" s="76"/>
      <c r="AY854" s="76"/>
      <c r="AZ854" s="76"/>
      <c r="BA854" s="76"/>
      <c r="BB854" s="76"/>
      <c r="BC854" s="76"/>
      <c r="BD854" s="76"/>
      <c r="BE854" s="76"/>
      <c r="BF854" s="76"/>
      <c r="BG854" s="76"/>
      <c r="BH854" s="76"/>
      <c r="BI854" s="76"/>
    </row>
    <row r="855" spans="2:61" ht="15.8" customHeight="1" x14ac:dyDescent="0.3">
      <c r="B855" s="75"/>
      <c r="C855" s="76"/>
      <c r="D855" s="76"/>
      <c r="E855" s="76"/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  <c r="X855" s="76"/>
      <c r="Y855" s="76"/>
      <c r="Z855" s="76"/>
      <c r="AA855" s="76"/>
      <c r="AB855" s="76"/>
      <c r="AC855" s="76"/>
      <c r="AD855" s="76"/>
      <c r="AE855" s="76"/>
      <c r="AF855" s="76"/>
      <c r="AG855" s="76"/>
      <c r="AH855" s="76"/>
      <c r="AI855" s="76"/>
      <c r="AJ855" s="76"/>
      <c r="AK855" s="76"/>
      <c r="AL855" s="76"/>
      <c r="AM855" s="76"/>
      <c r="AN855" s="76"/>
      <c r="AO855" s="76"/>
      <c r="AP855" s="76"/>
      <c r="AQ855" s="76"/>
      <c r="AR855" s="76"/>
      <c r="AS855" s="76"/>
      <c r="AT855" s="76"/>
      <c r="AU855" s="76"/>
      <c r="AV855" s="76"/>
      <c r="AW855" s="76"/>
      <c r="AX855" s="76"/>
      <c r="AY855" s="76"/>
      <c r="AZ855" s="76"/>
      <c r="BA855" s="76"/>
      <c r="BB855" s="76"/>
      <c r="BC855" s="76"/>
      <c r="BD855" s="76"/>
      <c r="BE855" s="76"/>
      <c r="BF855" s="76"/>
      <c r="BG855" s="76"/>
      <c r="BH855" s="76"/>
      <c r="BI855" s="76"/>
    </row>
    <row r="856" spans="2:61" ht="15.8" customHeight="1" x14ac:dyDescent="0.3">
      <c r="B856" s="75"/>
      <c r="C856" s="76"/>
      <c r="D856" s="76"/>
      <c r="E856" s="76"/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  <c r="X856" s="76"/>
      <c r="Y856" s="76"/>
      <c r="Z856" s="76"/>
      <c r="AA856" s="76"/>
      <c r="AB856" s="76"/>
      <c r="AC856" s="76"/>
      <c r="AD856" s="76"/>
      <c r="AE856" s="76"/>
      <c r="AF856" s="76"/>
      <c r="AG856" s="76"/>
      <c r="AH856" s="76"/>
      <c r="AI856" s="76"/>
      <c r="AJ856" s="76"/>
      <c r="AK856" s="76"/>
      <c r="AL856" s="76"/>
      <c r="AM856" s="76"/>
      <c r="AN856" s="76"/>
      <c r="AO856" s="76"/>
      <c r="AP856" s="76"/>
      <c r="AQ856" s="76"/>
      <c r="AR856" s="76"/>
      <c r="AS856" s="76"/>
      <c r="AT856" s="76"/>
      <c r="AU856" s="76"/>
      <c r="AV856" s="76"/>
      <c r="AW856" s="76"/>
      <c r="AX856" s="76"/>
      <c r="AY856" s="76"/>
      <c r="AZ856" s="76"/>
      <c r="BA856" s="76"/>
      <c r="BB856" s="76"/>
      <c r="BC856" s="76"/>
      <c r="BD856" s="76"/>
      <c r="BE856" s="76"/>
      <c r="BF856" s="76"/>
      <c r="BG856" s="76"/>
      <c r="BH856" s="76"/>
      <c r="BI856" s="76"/>
    </row>
    <row r="857" spans="2:61" ht="15.8" customHeight="1" x14ac:dyDescent="0.3">
      <c r="B857" s="75"/>
      <c r="C857" s="76"/>
      <c r="D857" s="76"/>
      <c r="E857" s="76"/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  <c r="X857" s="76"/>
      <c r="Y857" s="76"/>
      <c r="Z857" s="76"/>
      <c r="AA857" s="76"/>
      <c r="AB857" s="76"/>
      <c r="AC857" s="76"/>
      <c r="AD857" s="76"/>
      <c r="AE857" s="76"/>
      <c r="AF857" s="76"/>
      <c r="AG857" s="76"/>
      <c r="AH857" s="76"/>
      <c r="AI857" s="76"/>
      <c r="AJ857" s="76"/>
      <c r="AK857" s="76"/>
      <c r="AL857" s="76"/>
      <c r="AM857" s="76"/>
      <c r="AN857" s="76"/>
      <c r="AO857" s="76"/>
      <c r="AP857" s="76"/>
      <c r="AQ857" s="76"/>
      <c r="AR857" s="76"/>
      <c r="AS857" s="76"/>
      <c r="AT857" s="76"/>
      <c r="AU857" s="76"/>
      <c r="AV857" s="76"/>
      <c r="AW857" s="76"/>
      <c r="AX857" s="76"/>
      <c r="AY857" s="76"/>
      <c r="AZ857" s="76"/>
      <c r="BA857" s="76"/>
      <c r="BB857" s="76"/>
      <c r="BC857" s="76"/>
      <c r="BD857" s="76"/>
      <c r="BE857" s="76"/>
      <c r="BF857" s="76"/>
      <c r="BG857" s="76"/>
      <c r="BH857" s="76"/>
      <c r="BI857" s="76"/>
    </row>
    <row r="858" spans="2:61" ht="15.8" customHeight="1" x14ac:dyDescent="0.3">
      <c r="B858" s="75"/>
      <c r="C858" s="76"/>
      <c r="D858" s="76"/>
      <c r="E858" s="76"/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  <c r="X858" s="76"/>
      <c r="Y858" s="76"/>
      <c r="Z858" s="76"/>
      <c r="AA858" s="76"/>
      <c r="AB858" s="76"/>
      <c r="AC858" s="76"/>
      <c r="AD858" s="76"/>
      <c r="AE858" s="76"/>
      <c r="AF858" s="76"/>
      <c r="AG858" s="76"/>
      <c r="AH858" s="76"/>
      <c r="AI858" s="76"/>
      <c r="AJ858" s="76"/>
      <c r="AK858" s="76"/>
      <c r="AL858" s="76"/>
      <c r="AM858" s="76"/>
      <c r="AN858" s="76"/>
      <c r="AO858" s="76"/>
      <c r="AP858" s="76"/>
      <c r="AQ858" s="76"/>
      <c r="AR858" s="76"/>
      <c r="AS858" s="76"/>
      <c r="AT858" s="76"/>
      <c r="AU858" s="76"/>
      <c r="AV858" s="76"/>
      <c r="AW858" s="76"/>
      <c r="AX858" s="76"/>
      <c r="AY858" s="76"/>
      <c r="AZ858" s="76"/>
      <c r="BA858" s="76"/>
      <c r="BB858" s="76"/>
      <c r="BC858" s="76"/>
      <c r="BD858" s="76"/>
      <c r="BE858" s="76"/>
      <c r="BF858" s="76"/>
      <c r="BG858" s="76"/>
      <c r="BH858" s="76"/>
      <c r="BI858" s="76"/>
    </row>
    <row r="859" spans="2:61" ht="15.8" customHeight="1" x14ac:dyDescent="0.3">
      <c r="B859" s="75"/>
      <c r="C859" s="76"/>
      <c r="D859" s="76"/>
      <c r="E859" s="76"/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  <c r="X859" s="76"/>
      <c r="Y859" s="76"/>
      <c r="Z859" s="76"/>
      <c r="AA859" s="76"/>
      <c r="AB859" s="76"/>
      <c r="AC859" s="76"/>
      <c r="AD859" s="76"/>
      <c r="AE859" s="76"/>
      <c r="AF859" s="76"/>
      <c r="AG859" s="76"/>
      <c r="AH859" s="76"/>
      <c r="AI859" s="76"/>
      <c r="AJ859" s="76"/>
      <c r="AK859" s="76"/>
      <c r="AL859" s="76"/>
      <c r="AM859" s="76"/>
      <c r="AN859" s="76"/>
      <c r="AO859" s="76"/>
      <c r="AP859" s="76"/>
      <c r="AQ859" s="76"/>
      <c r="AR859" s="76"/>
      <c r="AS859" s="76"/>
      <c r="AT859" s="76"/>
      <c r="AU859" s="76"/>
      <c r="AV859" s="76"/>
      <c r="AW859" s="76"/>
      <c r="AX859" s="76"/>
      <c r="AY859" s="76"/>
      <c r="AZ859" s="76"/>
      <c r="BA859" s="76"/>
      <c r="BB859" s="76"/>
      <c r="BC859" s="76"/>
      <c r="BD859" s="76"/>
      <c r="BE859" s="76"/>
      <c r="BF859" s="76"/>
      <c r="BG859" s="76"/>
      <c r="BH859" s="76"/>
      <c r="BI859" s="76"/>
    </row>
    <row r="860" spans="2:61" ht="15.8" customHeight="1" x14ac:dyDescent="0.3">
      <c r="B860" s="75"/>
      <c r="C860" s="76"/>
      <c r="D860" s="76"/>
      <c r="E860" s="76"/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  <c r="X860" s="76"/>
      <c r="Y860" s="76"/>
      <c r="Z860" s="76"/>
      <c r="AA860" s="76"/>
      <c r="AB860" s="76"/>
      <c r="AC860" s="76"/>
      <c r="AD860" s="76"/>
      <c r="AE860" s="76"/>
      <c r="AF860" s="76"/>
      <c r="AG860" s="76"/>
      <c r="AH860" s="76"/>
      <c r="AI860" s="76"/>
      <c r="AJ860" s="76"/>
      <c r="AK860" s="76"/>
      <c r="AL860" s="76"/>
      <c r="AM860" s="76"/>
      <c r="AN860" s="76"/>
      <c r="AO860" s="76"/>
      <c r="AP860" s="76"/>
      <c r="AQ860" s="76"/>
      <c r="AR860" s="76"/>
      <c r="AS860" s="76"/>
      <c r="AT860" s="76"/>
      <c r="AU860" s="76"/>
      <c r="AV860" s="76"/>
      <c r="AW860" s="76"/>
      <c r="AX860" s="76"/>
      <c r="AY860" s="76"/>
      <c r="AZ860" s="76"/>
      <c r="BA860" s="76"/>
      <c r="BB860" s="76"/>
      <c r="BC860" s="76"/>
      <c r="BD860" s="76"/>
      <c r="BE860" s="76"/>
      <c r="BF860" s="76"/>
      <c r="BG860" s="76"/>
      <c r="BH860" s="76"/>
      <c r="BI860" s="76"/>
    </row>
    <row r="861" spans="2:61" ht="15.8" customHeight="1" x14ac:dyDescent="0.3">
      <c r="B861" s="75"/>
      <c r="C861" s="76"/>
      <c r="D861" s="76"/>
      <c r="E861" s="76"/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  <c r="X861" s="76"/>
      <c r="Y861" s="76"/>
      <c r="Z861" s="76"/>
      <c r="AA861" s="76"/>
      <c r="AB861" s="76"/>
      <c r="AC861" s="76"/>
      <c r="AD861" s="76"/>
      <c r="AE861" s="76"/>
      <c r="AF861" s="76"/>
      <c r="AG861" s="76"/>
      <c r="AH861" s="76"/>
      <c r="AI861" s="76"/>
      <c r="AJ861" s="76"/>
      <c r="AK861" s="76"/>
      <c r="AL861" s="76"/>
      <c r="AM861" s="76"/>
      <c r="AN861" s="76"/>
      <c r="AO861" s="76"/>
      <c r="AP861" s="76"/>
      <c r="AQ861" s="76"/>
      <c r="AR861" s="76"/>
      <c r="AS861" s="76"/>
      <c r="AT861" s="76"/>
      <c r="AU861" s="76"/>
      <c r="AV861" s="76"/>
      <c r="AW861" s="76"/>
      <c r="AX861" s="76"/>
      <c r="AY861" s="76"/>
      <c r="AZ861" s="76"/>
      <c r="BA861" s="76"/>
      <c r="BB861" s="76"/>
      <c r="BC861" s="76"/>
      <c r="BD861" s="76"/>
      <c r="BE861" s="76"/>
      <c r="BF861" s="76"/>
      <c r="BG861" s="76"/>
      <c r="BH861" s="76"/>
      <c r="BI861" s="76"/>
    </row>
    <row r="862" spans="2:61" ht="15.8" customHeight="1" x14ac:dyDescent="0.3">
      <c r="B862" s="75"/>
      <c r="C862" s="76"/>
      <c r="D862" s="76"/>
      <c r="E862" s="76"/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  <c r="X862" s="76"/>
      <c r="Y862" s="76"/>
      <c r="Z862" s="76"/>
      <c r="AA862" s="76"/>
      <c r="AB862" s="76"/>
      <c r="AC862" s="76"/>
      <c r="AD862" s="76"/>
      <c r="AE862" s="76"/>
      <c r="AF862" s="76"/>
      <c r="AG862" s="76"/>
      <c r="AH862" s="76"/>
      <c r="AI862" s="76"/>
      <c r="AJ862" s="76"/>
      <c r="AK862" s="76"/>
      <c r="AL862" s="76"/>
      <c r="AM862" s="76"/>
      <c r="AN862" s="76"/>
      <c r="AO862" s="76"/>
      <c r="AP862" s="76"/>
      <c r="AQ862" s="76"/>
      <c r="AR862" s="76"/>
      <c r="AS862" s="76"/>
      <c r="AT862" s="76"/>
      <c r="AU862" s="76"/>
      <c r="AV862" s="76"/>
      <c r="AW862" s="76"/>
      <c r="AX862" s="76"/>
      <c r="AY862" s="76"/>
      <c r="AZ862" s="76"/>
      <c r="BA862" s="76"/>
      <c r="BB862" s="76"/>
      <c r="BC862" s="76"/>
      <c r="BD862" s="76"/>
      <c r="BE862" s="76"/>
      <c r="BF862" s="76"/>
      <c r="BG862" s="76"/>
      <c r="BH862" s="76"/>
      <c r="BI862" s="76"/>
    </row>
    <row r="863" spans="2:61" ht="15.8" customHeight="1" x14ac:dyDescent="0.3">
      <c r="B863" s="75"/>
      <c r="C863" s="76"/>
      <c r="D863" s="76"/>
      <c r="E863" s="76"/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  <c r="X863" s="76"/>
      <c r="Y863" s="76"/>
      <c r="Z863" s="76"/>
      <c r="AA863" s="76"/>
      <c r="AB863" s="76"/>
      <c r="AC863" s="76"/>
      <c r="AD863" s="76"/>
      <c r="AE863" s="76"/>
      <c r="AF863" s="76"/>
      <c r="AG863" s="76"/>
      <c r="AH863" s="76"/>
      <c r="AI863" s="76"/>
      <c r="AJ863" s="76"/>
      <c r="AK863" s="76"/>
      <c r="AL863" s="76"/>
      <c r="AM863" s="76"/>
      <c r="AN863" s="76"/>
      <c r="AO863" s="76"/>
      <c r="AP863" s="76"/>
      <c r="AQ863" s="76"/>
      <c r="AR863" s="76"/>
      <c r="AS863" s="76"/>
      <c r="AT863" s="76"/>
      <c r="AU863" s="76"/>
      <c r="AV863" s="76"/>
      <c r="AW863" s="76"/>
      <c r="AX863" s="76"/>
      <c r="AY863" s="76"/>
      <c r="AZ863" s="76"/>
      <c r="BA863" s="76"/>
      <c r="BB863" s="76"/>
      <c r="BC863" s="76"/>
      <c r="BD863" s="76"/>
      <c r="BE863" s="76"/>
      <c r="BF863" s="76"/>
      <c r="BG863" s="76"/>
      <c r="BH863" s="76"/>
      <c r="BI863" s="76"/>
    </row>
    <row r="864" spans="2:61" ht="15.8" customHeight="1" x14ac:dyDescent="0.3">
      <c r="B864" s="75"/>
      <c r="C864" s="76"/>
      <c r="D864" s="76"/>
      <c r="E864" s="76"/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  <c r="X864" s="76"/>
      <c r="Y864" s="76"/>
      <c r="Z864" s="76"/>
      <c r="AA864" s="76"/>
      <c r="AB864" s="76"/>
      <c r="AC864" s="76"/>
      <c r="AD864" s="76"/>
      <c r="AE864" s="76"/>
      <c r="AF864" s="76"/>
      <c r="AG864" s="76"/>
      <c r="AH864" s="76"/>
      <c r="AI864" s="76"/>
      <c r="AJ864" s="76"/>
      <c r="AK864" s="76"/>
      <c r="AL864" s="76"/>
      <c r="AM864" s="76"/>
      <c r="AN864" s="76"/>
      <c r="AO864" s="76"/>
      <c r="AP864" s="76"/>
      <c r="AQ864" s="76"/>
      <c r="AR864" s="76"/>
      <c r="AS864" s="76"/>
      <c r="AT864" s="76"/>
      <c r="AU864" s="76"/>
      <c r="AV864" s="76"/>
      <c r="AW864" s="76"/>
      <c r="AX864" s="76"/>
      <c r="AY864" s="76"/>
      <c r="AZ864" s="76"/>
      <c r="BA864" s="76"/>
      <c r="BB864" s="76"/>
      <c r="BC864" s="76"/>
      <c r="BD864" s="76"/>
      <c r="BE864" s="76"/>
      <c r="BF864" s="76"/>
      <c r="BG864" s="76"/>
      <c r="BH864" s="76"/>
      <c r="BI864" s="76"/>
    </row>
    <row r="865" spans="2:61" ht="15.8" customHeight="1" x14ac:dyDescent="0.3">
      <c r="B865" s="75"/>
      <c r="C865" s="76"/>
      <c r="D865" s="76"/>
      <c r="E865" s="76"/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  <c r="X865" s="76"/>
      <c r="Y865" s="76"/>
      <c r="Z865" s="76"/>
      <c r="AA865" s="76"/>
      <c r="AB865" s="76"/>
      <c r="AC865" s="76"/>
      <c r="AD865" s="76"/>
      <c r="AE865" s="76"/>
      <c r="AF865" s="76"/>
      <c r="AG865" s="76"/>
      <c r="AH865" s="76"/>
      <c r="AI865" s="76"/>
      <c r="AJ865" s="76"/>
      <c r="AK865" s="76"/>
      <c r="AL865" s="76"/>
      <c r="AM865" s="76"/>
      <c r="AN865" s="76"/>
      <c r="AO865" s="76"/>
      <c r="AP865" s="76"/>
      <c r="AQ865" s="76"/>
      <c r="AR865" s="76"/>
      <c r="AS865" s="76"/>
      <c r="AT865" s="76"/>
      <c r="AU865" s="76"/>
      <c r="AV865" s="76"/>
      <c r="AW865" s="76"/>
      <c r="AX865" s="76"/>
      <c r="AY865" s="76"/>
      <c r="AZ865" s="76"/>
      <c r="BA865" s="76"/>
      <c r="BB865" s="76"/>
      <c r="BC865" s="76"/>
      <c r="BD865" s="76"/>
      <c r="BE865" s="76"/>
      <c r="BF865" s="76"/>
      <c r="BG865" s="76"/>
      <c r="BH865" s="76"/>
      <c r="BI865" s="76"/>
    </row>
    <row r="866" spans="2:61" ht="15.8" customHeight="1" x14ac:dyDescent="0.3">
      <c r="B866" s="75"/>
      <c r="C866" s="76"/>
      <c r="D866" s="76"/>
      <c r="E866" s="76"/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  <c r="X866" s="76"/>
      <c r="Y866" s="76"/>
      <c r="Z866" s="76"/>
      <c r="AA866" s="76"/>
      <c r="AB866" s="76"/>
      <c r="AC866" s="76"/>
      <c r="AD866" s="76"/>
      <c r="AE866" s="76"/>
      <c r="AF866" s="76"/>
      <c r="AG866" s="76"/>
      <c r="AH866" s="76"/>
      <c r="AI866" s="76"/>
      <c r="AJ866" s="76"/>
      <c r="AK866" s="76"/>
      <c r="AL866" s="76"/>
      <c r="AM866" s="76"/>
      <c r="AN866" s="76"/>
      <c r="AO866" s="76"/>
      <c r="AP866" s="76"/>
      <c r="AQ866" s="76"/>
      <c r="AR866" s="76"/>
      <c r="AS866" s="76"/>
      <c r="AT866" s="76"/>
      <c r="AU866" s="76"/>
      <c r="AV866" s="76"/>
      <c r="AW866" s="76"/>
      <c r="AX866" s="76"/>
      <c r="AY866" s="76"/>
      <c r="AZ866" s="76"/>
      <c r="BA866" s="76"/>
      <c r="BB866" s="76"/>
      <c r="BC866" s="76"/>
      <c r="BD866" s="76"/>
      <c r="BE866" s="76"/>
      <c r="BF866" s="76"/>
      <c r="BG866" s="76"/>
      <c r="BH866" s="76"/>
      <c r="BI866" s="76"/>
    </row>
    <row r="867" spans="2:61" ht="15.8" customHeight="1" x14ac:dyDescent="0.3">
      <c r="B867" s="75"/>
      <c r="C867" s="76"/>
      <c r="D867" s="76"/>
      <c r="E867" s="76"/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  <c r="X867" s="76"/>
      <c r="Y867" s="76"/>
      <c r="Z867" s="76"/>
      <c r="AA867" s="76"/>
      <c r="AB867" s="76"/>
      <c r="AC867" s="76"/>
      <c r="AD867" s="76"/>
      <c r="AE867" s="76"/>
      <c r="AF867" s="76"/>
      <c r="AG867" s="76"/>
      <c r="AH867" s="76"/>
      <c r="AI867" s="76"/>
      <c r="AJ867" s="76"/>
      <c r="AK867" s="76"/>
      <c r="AL867" s="76"/>
      <c r="AM867" s="76"/>
      <c r="AN867" s="76"/>
      <c r="AO867" s="76"/>
      <c r="AP867" s="76"/>
      <c r="AQ867" s="76"/>
      <c r="AR867" s="76"/>
      <c r="AS867" s="76"/>
      <c r="AT867" s="76"/>
      <c r="AU867" s="76"/>
      <c r="AV867" s="76"/>
      <c r="AW867" s="76"/>
      <c r="AX867" s="76"/>
      <c r="AY867" s="76"/>
      <c r="AZ867" s="76"/>
      <c r="BA867" s="76"/>
      <c r="BB867" s="76"/>
      <c r="BC867" s="76"/>
      <c r="BD867" s="76"/>
      <c r="BE867" s="76"/>
      <c r="BF867" s="76"/>
      <c r="BG867" s="76"/>
      <c r="BH867" s="76"/>
      <c r="BI867" s="76"/>
    </row>
    <row r="868" spans="2:61" ht="15.8" customHeight="1" x14ac:dyDescent="0.3">
      <c r="B868" s="75"/>
      <c r="C868" s="76"/>
      <c r="D868" s="76"/>
      <c r="E868" s="76"/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  <c r="X868" s="76"/>
      <c r="Y868" s="76"/>
      <c r="Z868" s="76"/>
      <c r="AA868" s="76"/>
      <c r="AB868" s="76"/>
      <c r="AC868" s="76"/>
      <c r="AD868" s="76"/>
      <c r="AE868" s="76"/>
      <c r="AF868" s="76"/>
      <c r="AG868" s="76"/>
      <c r="AH868" s="76"/>
      <c r="AI868" s="76"/>
      <c r="AJ868" s="76"/>
      <c r="AK868" s="76"/>
      <c r="AL868" s="76"/>
      <c r="AM868" s="76"/>
      <c r="AN868" s="76"/>
      <c r="AO868" s="76"/>
      <c r="AP868" s="76"/>
      <c r="AQ868" s="76"/>
      <c r="AR868" s="76"/>
      <c r="AS868" s="76"/>
      <c r="AT868" s="76"/>
      <c r="AU868" s="76"/>
      <c r="AV868" s="76"/>
      <c r="AW868" s="76"/>
      <c r="AX868" s="76"/>
      <c r="AY868" s="76"/>
      <c r="AZ868" s="76"/>
      <c r="BA868" s="76"/>
      <c r="BB868" s="76"/>
      <c r="BC868" s="76"/>
      <c r="BD868" s="76"/>
      <c r="BE868" s="76"/>
      <c r="BF868" s="76"/>
      <c r="BG868" s="76"/>
      <c r="BH868" s="76"/>
      <c r="BI868" s="76"/>
    </row>
    <row r="869" spans="2:61" ht="15.8" customHeight="1" x14ac:dyDescent="0.3">
      <c r="B869" s="75"/>
      <c r="C869" s="76"/>
      <c r="D869" s="76"/>
      <c r="E869" s="76"/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  <c r="X869" s="76"/>
      <c r="Y869" s="76"/>
      <c r="Z869" s="76"/>
      <c r="AA869" s="76"/>
      <c r="AB869" s="76"/>
      <c r="AC869" s="76"/>
      <c r="AD869" s="76"/>
      <c r="AE869" s="76"/>
      <c r="AF869" s="76"/>
      <c r="AG869" s="76"/>
      <c r="AH869" s="76"/>
      <c r="AI869" s="76"/>
      <c r="AJ869" s="76"/>
      <c r="AK869" s="76"/>
      <c r="AL869" s="76"/>
      <c r="AM869" s="76"/>
      <c r="AN869" s="76"/>
      <c r="AO869" s="76"/>
      <c r="AP869" s="76"/>
      <c r="AQ869" s="76"/>
      <c r="AR869" s="76"/>
      <c r="AS869" s="76"/>
      <c r="AT869" s="76"/>
      <c r="AU869" s="76"/>
      <c r="AV869" s="76"/>
      <c r="AW869" s="76"/>
      <c r="AX869" s="76"/>
      <c r="AY869" s="76"/>
      <c r="AZ869" s="76"/>
      <c r="BA869" s="76"/>
      <c r="BB869" s="76"/>
      <c r="BC869" s="76"/>
      <c r="BD869" s="76"/>
      <c r="BE869" s="76"/>
      <c r="BF869" s="76"/>
      <c r="BG869" s="76"/>
      <c r="BH869" s="76"/>
      <c r="BI869" s="76"/>
    </row>
    <row r="870" spans="2:61" ht="15.8" customHeight="1" x14ac:dyDescent="0.3">
      <c r="B870" s="75"/>
      <c r="C870" s="76"/>
      <c r="D870" s="76"/>
      <c r="E870" s="76"/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  <c r="X870" s="76"/>
      <c r="Y870" s="76"/>
      <c r="Z870" s="76"/>
      <c r="AA870" s="76"/>
      <c r="AB870" s="76"/>
      <c r="AC870" s="76"/>
      <c r="AD870" s="76"/>
      <c r="AE870" s="76"/>
      <c r="AF870" s="76"/>
      <c r="AG870" s="76"/>
      <c r="AH870" s="76"/>
      <c r="AI870" s="76"/>
      <c r="AJ870" s="76"/>
      <c r="AK870" s="76"/>
      <c r="AL870" s="76"/>
      <c r="AM870" s="76"/>
      <c r="AN870" s="76"/>
      <c r="AO870" s="76"/>
      <c r="AP870" s="76"/>
      <c r="AQ870" s="76"/>
      <c r="AR870" s="76"/>
      <c r="AS870" s="76"/>
      <c r="AT870" s="76"/>
      <c r="AU870" s="76"/>
      <c r="AV870" s="76"/>
      <c r="AW870" s="76"/>
      <c r="AX870" s="76"/>
      <c r="AY870" s="76"/>
      <c r="AZ870" s="76"/>
      <c r="BA870" s="76"/>
      <c r="BB870" s="76"/>
      <c r="BC870" s="76"/>
      <c r="BD870" s="76"/>
      <c r="BE870" s="76"/>
      <c r="BF870" s="76"/>
      <c r="BG870" s="76"/>
      <c r="BH870" s="76"/>
      <c r="BI870" s="76"/>
    </row>
    <row r="871" spans="2:61" ht="15.8" customHeight="1" x14ac:dyDescent="0.3">
      <c r="B871" s="75"/>
      <c r="C871" s="76"/>
      <c r="D871" s="76"/>
      <c r="E871" s="76"/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  <c r="X871" s="76"/>
      <c r="Y871" s="76"/>
      <c r="Z871" s="76"/>
      <c r="AA871" s="76"/>
      <c r="AB871" s="76"/>
      <c r="AC871" s="76"/>
      <c r="AD871" s="76"/>
      <c r="AE871" s="76"/>
      <c r="AF871" s="76"/>
      <c r="AG871" s="76"/>
      <c r="AH871" s="76"/>
      <c r="AI871" s="76"/>
      <c r="AJ871" s="76"/>
      <c r="AK871" s="76"/>
      <c r="AL871" s="76"/>
      <c r="AM871" s="76"/>
      <c r="AN871" s="76"/>
      <c r="AO871" s="76"/>
      <c r="AP871" s="76"/>
      <c r="AQ871" s="76"/>
      <c r="AR871" s="76"/>
      <c r="AS871" s="76"/>
      <c r="AT871" s="76"/>
      <c r="AU871" s="76"/>
      <c r="AV871" s="76"/>
      <c r="AW871" s="76"/>
      <c r="AX871" s="76"/>
      <c r="AY871" s="76"/>
      <c r="AZ871" s="76"/>
      <c r="BA871" s="76"/>
      <c r="BB871" s="76"/>
      <c r="BC871" s="76"/>
      <c r="BD871" s="76"/>
      <c r="BE871" s="76"/>
      <c r="BF871" s="76"/>
      <c r="BG871" s="76"/>
      <c r="BH871" s="76"/>
      <c r="BI871" s="76"/>
    </row>
    <row r="872" spans="2:61" ht="15.8" customHeight="1" x14ac:dyDescent="0.3">
      <c r="B872" s="75"/>
      <c r="C872" s="76"/>
      <c r="D872" s="76"/>
      <c r="E872" s="76"/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  <c r="X872" s="76"/>
      <c r="Y872" s="76"/>
      <c r="Z872" s="76"/>
      <c r="AA872" s="76"/>
      <c r="AB872" s="76"/>
      <c r="AC872" s="76"/>
      <c r="AD872" s="76"/>
      <c r="AE872" s="76"/>
      <c r="AF872" s="76"/>
      <c r="AG872" s="76"/>
      <c r="AH872" s="76"/>
      <c r="AI872" s="76"/>
      <c r="AJ872" s="76"/>
      <c r="AK872" s="76"/>
      <c r="AL872" s="76"/>
      <c r="AM872" s="76"/>
      <c r="AN872" s="76"/>
      <c r="AO872" s="76"/>
      <c r="AP872" s="76"/>
      <c r="AQ872" s="76"/>
      <c r="AR872" s="76"/>
      <c r="AS872" s="76"/>
      <c r="AT872" s="76"/>
      <c r="AU872" s="76"/>
      <c r="AV872" s="76"/>
      <c r="AW872" s="76"/>
      <c r="AX872" s="76"/>
      <c r="AY872" s="76"/>
      <c r="AZ872" s="76"/>
      <c r="BA872" s="76"/>
      <c r="BB872" s="76"/>
      <c r="BC872" s="76"/>
      <c r="BD872" s="76"/>
      <c r="BE872" s="76"/>
      <c r="BF872" s="76"/>
      <c r="BG872" s="76"/>
      <c r="BH872" s="76"/>
      <c r="BI872" s="76"/>
    </row>
    <row r="873" spans="2:61" ht="15.8" customHeight="1" x14ac:dyDescent="0.3">
      <c r="B873" s="75"/>
      <c r="C873" s="76"/>
      <c r="D873" s="76"/>
      <c r="E873" s="76"/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  <c r="X873" s="76"/>
      <c r="Y873" s="76"/>
      <c r="Z873" s="76"/>
      <c r="AA873" s="76"/>
      <c r="AB873" s="76"/>
      <c r="AC873" s="76"/>
      <c r="AD873" s="76"/>
      <c r="AE873" s="76"/>
      <c r="AF873" s="76"/>
      <c r="AG873" s="76"/>
      <c r="AH873" s="76"/>
      <c r="AI873" s="76"/>
      <c r="AJ873" s="76"/>
      <c r="AK873" s="76"/>
      <c r="AL873" s="76"/>
      <c r="AM873" s="76"/>
      <c r="AN873" s="76"/>
      <c r="AO873" s="76"/>
      <c r="AP873" s="76"/>
      <c r="AQ873" s="76"/>
      <c r="AR873" s="76"/>
      <c r="AS873" s="76"/>
      <c r="AT873" s="76"/>
      <c r="AU873" s="76"/>
      <c r="AV873" s="76"/>
      <c r="AW873" s="76"/>
      <c r="AX873" s="76"/>
      <c r="AY873" s="76"/>
      <c r="AZ873" s="76"/>
      <c r="BA873" s="76"/>
      <c r="BB873" s="76"/>
      <c r="BC873" s="76"/>
      <c r="BD873" s="76"/>
      <c r="BE873" s="76"/>
      <c r="BF873" s="76"/>
      <c r="BG873" s="76"/>
      <c r="BH873" s="76"/>
      <c r="BI873" s="76"/>
    </row>
    <row r="874" spans="2:61" ht="15.8" customHeight="1" x14ac:dyDescent="0.3">
      <c r="B874" s="75"/>
      <c r="C874" s="76"/>
      <c r="D874" s="76"/>
      <c r="E874" s="76"/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  <c r="X874" s="76"/>
      <c r="Y874" s="76"/>
      <c r="Z874" s="76"/>
      <c r="AA874" s="76"/>
      <c r="AB874" s="76"/>
      <c r="AC874" s="76"/>
      <c r="AD874" s="76"/>
      <c r="AE874" s="76"/>
      <c r="AF874" s="76"/>
      <c r="AG874" s="76"/>
      <c r="AH874" s="76"/>
      <c r="AI874" s="76"/>
      <c r="AJ874" s="76"/>
      <c r="AK874" s="76"/>
      <c r="AL874" s="76"/>
      <c r="AM874" s="76"/>
      <c r="AN874" s="76"/>
      <c r="AO874" s="76"/>
      <c r="AP874" s="76"/>
      <c r="AQ874" s="76"/>
      <c r="AR874" s="76"/>
      <c r="AS874" s="76"/>
      <c r="AT874" s="76"/>
      <c r="AU874" s="76"/>
      <c r="AV874" s="76"/>
      <c r="AW874" s="76"/>
      <c r="AX874" s="76"/>
      <c r="AY874" s="76"/>
      <c r="AZ874" s="76"/>
      <c r="BA874" s="76"/>
      <c r="BB874" s="76"/>
      <c r="BC874" s="76"/>
      <c r="BD874" s="76"/>
      <c r="BE874" s="76"/>
      <c r="BF874" s="76"/>
      <c r="BG874" s="76"/>
      <c r="BH874" s="76"/>
      <c r="BI874" s="76"/>
    </row>
    <row r="875" spans="2:61" ht="15.8" customHeight="1" x14ac:dyDescent="0.3">
      <c r="B875" s="75"/>
      <c r="C875" s="76"/>
      <c r="D875" s="76"/>
      <c r="E875" s="76"/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  <c r="X875" s="76"/>
      <c r="Y875" s="76"/>
      <c r="Z875" s="76"/>
      <c r="AA875" s="76"/>
      <c r="AB875" s="76"/>
      <c r="AC875" s="76"/>
      <c r="AD875" s="76"/>
      <c r="AE875" s="76"/>
      <c r="AF875" s="76"/>
      <c r="AG875" s="76"/>
      <c r="AH875" s="76"/>
      <c r="AI875" s="76"/>
      <c r="AJ875" s="76"/>
      <c r="AK875" s="76"/>
      <c r="AL875" s="76"/>
      <c r="AM875" s="76"/>
      <c r="AN875" s="76"/>
      <c r="AO875" s="76"/>
      <c r="AP875" s="76"/>
      <c r="AQ875" s="76"/>
      <c r="AR875" s="76"/>
      <c r="AS875" s="76"/>
      <c r="AT875" s="76"/>
      <c r="AU875" s="76"/>
      <c r="AV875" s="76"/>
      <c r="AW875" s="76"/>
      <c r="AX875" s="76"/>
      <c r="AY875" s="76"/>
      <c r="AZ875" s="76"/>
      <c r="BA875" s="76"/>
      <c r="BB875" s="76"/>
      <c r="BC875" s="76"/>
      <c r="BD875" s="76"/>
      <c r="BE875" s="76"/>
      <c r="BF875" s="76"/>
      <c r="BG875" s="76"/>
      <c r="BH875" s="76"/>
      <c r="BI875" s="76"/>
    </row>
    <row r="876" spans="2:61" ht="15.8" customHeight="1" x14ac:dyDescent="0.3">
      <c r="B876" s="75"/>
      <c r="C876" s="76"/>
      <c r="D876" s="76"/>
      <c r="E876" s="76"/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  <c r="X876" s="76"/>
      <c r="Y876" s="76"/>
      <c r="Z876" s="76"/>
      <c r="AA876" s="76"/>
      <c r="AB876" s="76"/>
      <c r="AC876" s="76"/>
      <c r="AD876" s="76"/>
      <c r="AE876" s="76"/>
      <c r="AF876" s="76"/>
      <c r="AG876" s="76"/>
      <c r="AH876" s="76"/>
      <c r="AI876" s="76"/>
      <c r="AJ876" s="76"/>
      <c r="AK876" s="76"/>
      <c r="AL876" s="76"/>
      <c r="AM876" s="76"/>
      <c r="AN876" s="76"/>
      <c r="AO876" s="76"/>
      <c r="AP876" s="76"/>
      <c r="AQ876" s="76"/>
      <c r="AR876" s="76"/>
      <c r="AS876" s="76"/>
      <c r="AT876" s="76"/>
      <c r="AU876" s="76"/>
      <c r="AV876" s="76"/>
      <c r="AW876" s="76"/>
      <c r="AX876" s="76"/>
      <c r="AY876" s="76"/>
      <c r="AZ876" s="76"/>
      <c r="BA876" s="76"/>
      <c r="BB876" s="76"/>
      <c r="BC876" s="76"/>
      <c r="BD876" s="76"/>
      <c r="BE876" s="76"/>
      <c r="BF876" s="76"/>
      <c r="BG876" s="76"/>
      <c r="BH876" s="76"/>
      <c r="BI876" s="76"/>
    </row>
    <row r="877" spans="2:61" ht="15.8" customHeight="1" x14ac:dyDescent="0.3">
      <c r="B877" s="75"/>
      <c r="C877" s="76"/>
      <c r="D877" s="76"/>
      <c r="E877" s="76"/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  <c r="X877" s="76"/>
      <c r="Y877" s="76"/>
      <c r="Z877" s="76"/>
      <c r="AA877" s="76"/>
      <c r="AB877" s="76"/>
      <c r="AC877" s="76"/>
      <c r="AD877" s="76"/>
      <c r="AE877" s="76"/>
      <c r="AF877" s="76"/>
      <c r="AG877" s="76"/>
      <c r="AH877" s="76"/>
      <c r="AI877" s="76"/>
      <c r="AJ877" s="76"/>
      <c r="AK877" s="76"/>
      <c r="AL877" s="76"/>
      <c r="AM877" s="76"/>
      <c r="AN877" s="76"/>
      <c r="AO877" s="76"/>
      <c r="AP877" s="76"/>
      <c r="AQ877" s="76"/>
      <c r="AR877" s="76"/>
      <c r="AS877" s="76"/>
      <c r="AT877" s="76"/>
      <c r="AU877" s="76"/>
      <c r="AV877" s="76"/>
      <c r="AW877" s="76"/>
      <c r="AX877" s="76"/>
      <c r="AY877" s="76"/>
      <c r="AZ877" s="76"/>
      <c r="BA877" s="76"/>
      <c r="BB877" s="76"/>
      <c r="BC877" s="76"/>
      <c r="BD877" s="76"/>
      <c r="BE877" s="76"/>
      <c r="BF877" s="76"/>
      <c r="BG877" s="76"/>
      <c r="BH877" s="76"/>
      <c r="BI877" s="76"/>
    </row>
    <row r="878" spans="2:61" ht="15.8" customHeight="1" x14ac:dyDescent="0.3">
      <c r="B878" s="75"/>
      <c r="C878" s="76"/>
      <c r="D878" s="76"/>
      <c r="E878" s="76"/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  <c r="X878" s="76"/>
      <c r="Y878" s="76"/>
      <c r="Z878" s="76"/>
      <c r="AA878" s="76"/>
      <c r="AB878" s="76"/>
      <c r="AC878" s="76"/>
      <c r="AD878" s="76"/>
      <c r="AE878" s="76"/>
      <c r="AF878" s="76"/>
      <c r="AG878" s="76"/>
      <c r="AH878" s="76"/>
      <c r="AI878" s="76"/>
      <c r="AJ878" s="76"/>
      <c r="AK878" s="76"/>
      <c r="AL878" s="76"/>
      <c r="AM878" s="76"/>
      <c r="AN878" s="76"/>
      <c r="AO878" s="76"/>
      <c r="AP878" s="76"/>
      <c r="AQ878" s="76"/>
      <c r="AR878" s="76"/>
      <c r="AS878" s="76"/>
      <c r="AT878" s="76"/>
      <c r="AU878" s="76"/>
      <c r="AV878" s="76"/>
      <c r="AW878" s="76"/>
      <c r="AX878" s="76"/>
      <c r="AY878" s="76"/>
      <c r="AZ878" s="76"/>
      <c r="BA878" s="76"/>
      <c r="BB878" s="76"/>
      <c r="BC878" s="76"/>
      <c r="BD878" s="76"/>
      <c r="BE878" s="76"/>
      <c r="BF878" s="76"/>
      <c r="BG878" s="76"/>
      <c r="BH878" s="76"/>
      <c r="BI878" s="76"/>
    </row>
    <row r="879" spans="2:61" ht="15.8" customHeight="1" x14ac:dyDescent="0.3">
      <c r="B879" s="75"/>
      <c r="C879" s="76"/>
      <c r="D879" s="76"/>
      <c r="E879" s="76"/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  <c r="X879" s="76"/>
      <c r="Y879" s="76"/>
      <c r="Z879" s="76"/>
      <c r="AA879" s="76"/>
      <c r="AB879" s="76"/>
      <c r="AC879" s="76"/>
      <c r="AD879" s="76"/>
      <c r="AE879" s="76"/>
      <c r="AF879" s="76"/>
      <c r="AG879" s="76"/>
      <c r="AH879" s="76"/>
      <c r="AI879" s="76"/>
      <c r="AJ879" s="76"/>
      <c r="AK879" s="76"/>
      <c r="AL879" s="76"/>
      <c r="AM879" s="76"/>
      <c r="AN879" s="76"/>
      <c r="AO879" s="76"/>
      <c r="AP879" s="76"/>
      <c r="AQ879" s="76"/>
      <c r="AR879" s="76"/>
      <c r="AS879" s="76"/>
      <c r="AT879" s="76"/>
      <c r="AU879" s="76"/>
      <c r="AV879" s="76"/>
      <c r="AW879" s="76"/>
      <c r="AX879" s="76"/>
      <c r="AY879" s="76"/>
      <c r="AZ879" s="76"/>
      <c r="BA879" s="76"/>
      <c r="BB879" s="76"/>
      <c r="BC879" s="76"/>
      <c r="BD879" s="76"/>
      <c r="BE879" s="76"/>
      <c r="BF879" s="76"/>
      <c r="BG879" s="76"/>
      <c r="BH879" s="76"/>
      <c r="BI879" s="76"/>
    </row>
    <row r="880" spans="2:61" ht="15.8" customHeight="1" x14ac:dyDescent="0.3">
      <c r="B880" s="75"/>
      <c r="C880" s="76"/>
      <c r="D880" s="76"/>
      <c r="E880" s="76"/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  <c r="X880" s="76"/>
      <c r="Y880" s="76"/>
      <c r="Z880" s="76"/>
      <c r="AA880" s="76"/>
      <c r="AB880" s="76"/>
      <c r="AC880" s="76"/>
      <c r="AD880" s="76"/>
      <c r="AE880" s="76"/>
      <c r="AF880" s="76"/>
      <c r="AG880" s="76"/>
      <c r="AH880" s="76"/>
      <c r="AI880" s="76"/>
      <c r="AJ880" s="76"/>
      <c r="AK880" s="76"/>
      <c r="AL880" s="76"/>
      <c r="AM880" s="76"/>
      <c r="AN880" s="76"/>
      <c r="AO880" s="76"/>
      <c r="AP880" s="76"/>
      <c r="AQ880" s="76"/>
      <c r="AR880" s="76"/>
      <c r="AS880" s="76"/>
      <c r="AT880" s="76"/>
      <c r="AU880" s="76"/>
      <c r="AV880" s="76"/>
      <c r="AW880" s="76"/>
      <c r="AX880" s="76"/>
      <c r="AY880" s="76"/>
      <c r="AZ880" s="76"/>
      <c r="BA880" s="76"/>
      <c r="BB880" s="76"/>
      <c r="BC880" s="76"/>
      <c r="BD880" s="76"/>
      <c r="BE880" s="76"/>
      <c r="BF880" s="76"/>
      <c r="BG880" s="76"/>
      <c r="BH880" s="76"/>
      <c r="BI880" s="76"/>
    </row>
    <row r="881" spans="2:61" ht="15.8" customHeight="1" x14ac:dyDescent="0.3">
      <c r="B881" s="75"/>
      <c r="C881" s="76"/>
      <c r="D881" s="76"/>
      <c r="E881" s="76"/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  <c r="X881" s="76"/>
      <c r="Y881" s="76"/>
      <c r="Z881" s="76"/>
      <c r="AA881" s="76"/>
      <c r="AB881" s="76"/>
      <c r="AC881" s="76"/>
      <c r="AD881" s="76"/>
      <c r="AE881" s="76"/>
      <c r="AF881" s="76"/>
      <c r="AG881" s="76"/>
      <c r="AH881" s="76"/>
      <c r="AI881" s="76"/>
      <c r="AJ881" s="76"/>
      <c r="AK881" s="76"/>
      <c r="AL881" s="76"/>
      <c r="AM881" s="76"/>
      <c r="AN881" s="76"/>
      <c r="AO881" s="76"/>
      <c r="AP881" s="76"/>
      <c r="AQ881" s="76"/>
      <c r="AR881" s="76"/>
      <c r="AS881" s="76"/>
      <c r="AT881" s="76"/>
      <c r="AU881" s="76"/>
      <c r="AV881" s="76"/>
      <c r="AW881" s="76"/>
      <c r="AX881" s="76"/>
      <c r="AY881" s="76"/>
      <c r="AZ881" s="76"/>
      <c r="BA881" s="76"/>
      <c r="BB881" s="76"/>
      <c r="BC881" s="76"/>
      <c r="BD881" s="76"/>
      <c r="BE881" s="76"/>
      <c r="BF881" s="76"/>
      <c r="BG881" s="76"/>
      <c r="BH881" s="76"/>
      <c r="BI881" s="76"/>
    </row>
    <row r="882" spans="2:61" ht="15.8" customHeight="1" x14ac:dyDescent="0.3">
      <c r="B882" s="75"/>
      <c r="C882" s="76"/>
      <c r="D882" s="76"/>
      <c r="E882" s="76"/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  <c r="X882" s="76"/>
      <c r="Y882" s="76"/>
      <c r="Z882" s="76"/>
      <c r="AA882" s="76"/>
      <c r="AB882" s="76"/>
      <c r="AC882" s="76"/>
      <c r="AD882" s="76"/>
      <c r="AE882" s="76"/>
      <c r="AF882" s="76"/>
      <c r="AG882" s="76"/>
      <c r="AH882" s="76"/>
      <c r="AI882" s="76"/>
      <c r="AJ882" s="76"/>
      <c r="AK882" s="76"/>
      <c r="AL882" s="76"/>
      <c r="AM882" s="76"/>
      <c r="AN882" s="76"/>
      <c r="AO882" s="76"/>
      <c r="AP882" s="76"/>
      <c r="AQ882" s="76"/>
      <c r="AR882" s="76"/>
      <c r="AS882" s="76"/>
      <c r="AT882" s="76"/>
      <c r="AU882" s="76"/>
      <c r="AV882" s="76"/>
      <c r="AW882" s="76"/>
      <c r="AX882" s="76"/>
      <c r="AY882" s="76"/>
      <c r="AZ882" s="76"/>
      <c r="BA882" s="76"/>
      <c r="BB882" s="76"/>
      <c r="BC882" s="76"/>
      <c r="BD882" s="76"/>
      <c r="BE882" s="76"/>
      <c r="BF882" s="76"/>
      <c r="BG882" s="76"/>
      <c r="BH882" s="76"/>
      <c r="BI882" s="76"/>
    </row>
    <row r="883" spans="2:61" ht="15.8" customHeight="1" x14ac:dyDescent="0.3">
      <c r="B883" s="75"/>
      <c r="C883" s="76"/>
      <c r="D883" s="76"/>
      <c r="E883" s="76"/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  <c r="X883" s="76"/>
      <c r="Y883" s="76"/>
      <c r="Z883" s="76"/>
      <c r="AA883" s="76"/>
      <c r="AB883" s="76"/>
      <c r="AC883" s="76"/>
      <c r="AD883" s="76"/>
      <c r="AE883" s="76"/>
      <c r="AF883" s="76"/>
      <c r="AG883" s="76"/>
      <c r="AH883" s="76"/>
      <c r="AI883" s="76"/>
      <c r="AJ883" s="76"/>
      <c r="AK883" s="76"/>
      <c r="AL883" s="76"/>
      <c r="AM883" s="76"/>
      <c r="AN883" s="76"/>
      <c r="AO883" s="76"/>
      <c r="AP883" s="76"/>
      <c r="AQ883" s="76"/>
      <c r="AR883" s="76"/>
      <c r="AS883" s="76"/>
      <c r="AT883" s="76"/>
      <c r="AU883" s="76"/>
      <c r="AV883" s="76"/>
      <c r="AW883" s="76"/>
      <c r="AX883" s="76"/>
      <c r="AY883" s="76"/>
      <c r="AZ883" s="76"/>
      <c r="BA883" s="76"/>
      <c r="BB883" s="76"/>
      <c r="BC883" s="76"/>
      <c r="BD883" s="76"/>
      <c r="BE883" s="76"/>
      <c r="BF883" s="76"/>
      <c r="BG883" s="76"/>
      <c r="BH883" s="76"/>
      <c r="BI883" s="76"/>
    </row>
    <row r="884" spans="2:61" ht="15.8" customHeight="1" x14ac:dyDescent="0.3">
      <c r="B884" s="75"/>
      <c r="C884" s="76"/>
      <c r="D884" s="76"/>
      <c r="E884" s="76"/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  <c r="X884" s="76"/>
      <c r="Y884" s="76"/>
      <c r="Z884" s="76"/>
      <c r="AA884" s="76"/>
      <c r="AB884" s="76"/>
      <c r="AC884" s="76"/>
      <c r="AD884" s="76"/>
      <c r="AE884" s="76"/>
      <c r="AF884" s="76"/>
      <c r="AG884" s="76"/>
      <c r="AH884" s="76"/>
      <c r="AI884" s="76"/>
      <c r="AJ884" s="76"/>
      <c r="AK884" s="76"/>
      <c r="AL884" s="76"/>
      <c r="AM884" s="76"/>
      <c r="AN884" s="76"/>
      <c r="AO884" s="76"/>
      <c r="AP884" s="76"/>
      <c r="AQ884" s="76"/>
      <c r="AR884" s="76"/>
      <c r="AS884" s="76"/>
      <c r="AT884" s="76"/>
      <c r="AU884" s="76"/>
      <c r="AV884" s="76"/>
      <c r="AW884" s="76"/>
      <c r="AX884" s="76"/>
      <c r="AY884" s="76"/>
      <c r="AZ884" s="76"/>
      <c r="BA884" s="76"/>
      <c r="BB884" s="76"/>
      <c r="BC884" s="76"/>
      <c r="BD884" s="76"/>
      <c r="BE884" s="76"/>
      <c r="BF884" s="76"/>
      <c r="BG884" s="76"/>
      <c r="BH884" s="76"/>
      <c r="BI884" s="76"/>
    </row>
    <row r="885" spans="2:61" ht="15.8" customHeight="1" x14ac:dyDescent="0.3">
      <c r="B885" s="75"/>
      <c r="C885" s="76"/>
      <c r="D885" s="76"/>
      <c r="E885" s="76"/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  <c r="X885" s="76"/>
      <c r="Y885" s="76"/>
      <c r="Z885" s="76"/>
      <c r="AA885" s="76"/>
      <c r="AB885" s="76"/>
      <c r="AC885" s="76"/>
      <c r="AD885" s="76"/>
      <c r="AE885" s="76"/>
      <c r="AF885" s="76"/>
      <c r="AG885" s="76"/>
      <c r="AH885" s="76"/>
      <c r="AI885" s="76"/>
      <c r="AJ885" s="76"/>
      <c r="AK885" s="76"/>
      <c r="AL885" s="76"/>
      <c r="AM885" s="76"/>
      <c r="AN885" s="76"/>
      <c r="AO885" s="76"/>
      <c r="AP885" s="76"/>
      <c r="AQ885" s="76"/>
      <c r="AR885" s="76"/>
      <c r="AS885" s="76"/>
      <c r="AT885" s="76"/>
      <c r="AU885" s="76"/>
      <c r="AV885" s="76"/>
      <c r="AW885" s="76"/>
      <c r="AX885" s="76"/>
      <c r="AY885" s="76"/>
      <c r="AZ885" s="76"/>
      <c r="BA885" s="76"/>
      <c r="BB885" s="76"/>
      <c r="BC885" s="76"/>
      <c r="BD885" s="76"/>
      <c r="BE885" s="76"/>
      <c r="BF885" s="76"/>
      <c r="BG885" s="76"/>
      <c r="BH885" s="76"/>
      <c r="BI885" s="76"/>
    </row>
    <row r="886" spans="2:61" ht="15.8" customHeight="1" x14ac:dyDescent="0.3">
      <c r="B886" s="75"/>
      <c r="C886" s="76"/>
      <c r="D886" s="76"/>
      <c r="E886" s="76"/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  <c r="X886" s="76"/>
      <c r="Y886" s="76"/>
      <c r="Z886" s="76"/>
      <c r="AA886" s="76"/>
      <c r="AB886" s="76"/>
      <c r="AC886" s="76"/>
      <c r="AD886" s="76"/>
      <c r="AE886" s="76"/>
      <c r="AF886" s="76"/>
      <c r="AG886" s="76"/>
      <c r="AH886" s="76"/>
      <c r="AI886" s="76"/>
      <c r="AJ886" s="76"/>
      <c r="AK886" s="76"/>
      <c r="AL886" s="76"/>
      <c r="AM886" s="76"/>
      <c r="AN886" s="76"/>
      <c r="AO886" s="76"/>
      <c r="AP886" s="76"/>
      <c r="AQ886" s="76"/>
      <c r="AR886" s="76"/>
      <c r="AS886" s="76"/>
      <c r="AT886" s="76"/>
      <c r="AU886" s="76"/>
      <c r="AV886" s="76"/>
      <c r="AW886" s="76"/>
      <c r="AX886" s="76"/>
      <c r="AY886" s="76"/>
      <c r="AZ886" s="76"/>
      <c r="BA886" s="76"/>
      <c r="BB886" s="76"/>
      <c r="BC886" s="76"/>
      <c r="BD886" s="76"/>
      <c r="BE886" s="76"/>
      <c r="BF886" s="76"/>
      <c r="BG886" s="76"/>
      <c r="BH886" s="76"/>
      <c r="BI886" s="76"/>
    </row>
    <row r="887" spans="2:61" ht="15.8" customHeight="1" x14ac:dyDescent="0.3">
      <c r="B887" s="75"/>
      <c r="C887" s="76"/>
      <c r="D887" s="76"/>
      <c r="E887" s="76"/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  <c r="X887" s="76"/>
      <c r="Y887" s="76"/>
      <c r="Z887" s="76"/>
      <c r="AA887" s="76"/>
      <c r="AB887" s="76"/>
      <c r="AC887" s="76"/>
      <c r="AD887" s="76"/>
      <c r="AE887" s="76"/>
      <c r="AF887" s="76"/>
      <c r="AG887" s="76"/>
      <c r="AH887" s="76"/>
      <c r="AI887" s="76"/>
      <c r="AJ887" s="76"/>
      <c r="AK887" s="76"/>
      <c r="AL887" s="76"/>
      <c r="AM887" s="76"/>
      <c r="AN887" s="76"/>
      <c r="AO887" s="76"/>
      <c r="AP887" s="76"/>
      <c r="AQ887" s="76"/>
      <c r="AR887" s="76"/>
      <c r="AS887" s="76"/>
      <c r="AT887" s="76"/>
      <c r="AU887" s="76"/>
      <c r="AV887" s="76"/>
      <c r="AW887" s="76"/>
      <c r="AX887" s="76"/>
      <c r="AY887" s="76"/>
      <c r="AZ887" s="76"/>
      <c r="BA887" s="76"/>
      <c r="BB887" s="76"/>
      <c r="BC887" s="76"/>
      <c r="BD887" s="76"/>
      <c r="BE887" s="76"/>
      <c r="BF887" s="76"/>
      <c r="BG887" s="76"/>
      <c r="BH887" s="76"/>
      <c r="BI887" s="76"/>
    </row>
    <row r="888" spans="2:61" ht="15.8" customHeight="1" x14ac:dyDescent="0.3">
      <c r="B888" s="75"/>
      <c r="C888" s="76"/>
      <c r="D888" s="76"/>
      <c r="E888" s="76"/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  <c r="X888" s="76"/>
      <c r="Y888" s="76"/>
      <c r="Z888" s="76"/>
      <c r="AA888" s="76"/>
      <c r="AB888" s="76"/>
      <c r="AC888" s="76"/>
      <c r="AD888" s="76"/>
      <c r="AE888" s="76"/>
      <c r="AF888" s="76"/>
      <c r="AG888" s="76"/>
      <c r="AH888" s="76"/>
      <c r="AI888" s="76"/>
      <c r="AJ888" s="76"/>
      <c r="AK888" s="76"/>
      <c r="AL888" s="76"/>
      <c r="AM888" s="76"/>
      <c r="AN888" s="76"/>
      <c r="AO888" s="76"/>
      <c r="AP888" s="76"/>
      <c r="AQ888" s="76"/>
      <c r="AR888" s="76"/>
      <c r="AS888" s="76"/>
      <c r="AT888" s="76"/>
      <c r="AU888" s="76"/>
      <c r="AV888" s="76"/>
      <c r="AW888" s="76"/>
      <c r="AX888" s="76"/>
      <c r="AY888" s="76"/>
      <c r="AZ888" s="76"/>
      <c r="BA888" s="76"/>
      <c r="BB888" s="76"/>
      <c r="BC888" s="76"/>
      <c r="BD888" s="76"/>
      <c r="BE888" s="76"/>
      <c r="BF888" s="76"/>
      <c r="BG888" s="76"/>
      <c r="BH888" s="76"/>
      <c r="BI888" s="76"/>
    </row>
    <row r="889" spans="2:61" ht="15.8" customHeight="1" x14ac:dyDescent="0.3">
      <c r="B889" s="75"/>
      <c r="C889" s="76"/>
      <c r="D889" s="76"/>
      <c r="E889" s="76"/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  <c r="X889" s="76"/>
      <c r="Y889" s="76"/>
      <c r="Z889" s="76"/>
      <c r="AA889" s="76"/>
      <c r="AB889" s="76"/>
      <c r="AC889" s="76"/>
      <c r="AD889" s="76"/>
      <c r="AE889" s="76"/>
      <c r="AF889" s="76"/>
      <c r="AG889" s="76"/>
      <c r="AH889" s="76"/>
      <c r="AI889" s="76"/>
      <c r="AJ889" s="76"/>
      <c r="AK889" s="76"/>
      <c r="AL889" s="76"/>
      <c r="AM889" s="76"/>
      <c r="AN889" s="76"/>
      <c r="AO889" s="76"/>
      <c r="AP889" s="76"/>
      <c r="AQ889" s="76"/>
      <c r="AR889" s="76"/>
      <c r="AS889" s="76"/>
      <c r="AT889" s="76"/>
      <c r="AU889" s="76"/>
      <c r="AV889" s="76"/>
      <c r="AW889" s="76"/>
      <c r="AX889" s="76"/>
      <c r="AY889" s="76"/>
      <c r="AZ889" s="76"/>
      <c r="BA889" s="76"/>
      <c r="BB889" s="76"/>
      <c r="BC889" s="76"/>
      <c r="BD889" s="76"/>
      <c r="BE889" s="76"/>
      <c r="BF889" s="76"/>
      <c r="BG889" s="76"/>
      <c r="BH889" s="76"/>
      <c r="BI889" s="76"/>
    </row>
    <row r="890" spans="2:61" ht="15.8" customHeight="1" x14ac:dyDescent="0.3">
      <c r="B890" s="75"/>
      <c r="C890" s="76"/>
      <c r="D890" s="76"/>
      <c r="E890" s="76"/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  <c r="X890" s="76"/>
      <c r="Y890" s="76"/>
      <c r="Z890" s="76"/>
      <c r="AA890" s="76"/>
      <c r="AB890" s="76"/>
      <c r="AC890" s="76"/>
      <c r="AD890" s="76"/>
      <c r="AE890" s="76"/>
      <c r="AF890" s="76"/>
      <c r="AG890" s="76"/>
      <c r="AH890" s="76"/>
      <c r="AI890" s="76"/>
      <c r="AJ890" s="76"/>
      <c r="AK890" s="76"/>
      <c r="AL890" s="76"/>
      <c r="AM890" s="76"/>
      <c r="AN890" s="76"/>
      <c r="AO890" s="76"/>
      <c r="AP890" s="76"/>
      <c r="AQ890" s="76"/>
      <c r="AR890" s="76"/>
      <c r="AS890" s="76"/>
      <c r="AT890" s="76"/>
      <c r="AU890" s="76"/>
      <c r="AV890" s="76"/>
      <c r="AW890" s="76"/>
      <c r="AX890" s="76"/>
      <c r="AY890" s="76"/>
      <c r="AZ890" s="76"/>
      <c r="BA890" s="76"/>
      <c r="BB890" s="76"/>
      <c r="BC890" s="76"/>
      <c r="BD890" s="76"/>
      <c r="BE890" s="76"/>
      <c r="BF890" s="76"/>
      <c r="BG890" s="76"/>
      <c r="BH890" s="76"/>
      <c r="BI890" s="76"/>
    </row>
    <row r="891" spans="2:61" ht="15.8" customHeight="1" x14ac:dyDescent="0.3">
      <c r="B891" s="75"/>
      <c r="C891" s="76"/>
      <c r="D891" s="76"/>
      <c r="E891" s="76"/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  <c r="X891" s="76"/>
      <c r="Y891" s="76"/>
      <c r="Z891" s="76"/>
      <c r="AA891" s="76"/>
      <c r="AB891" s="76"/>
      <c r="AC891" s="76"/>
      <c r="AD891" s="76"/>
      <c r="AE891" s="76"/>
      <c r="AF891" s="76"/>
      <c r="AG891" s="76"/>
      <c r="AH891" s="76"/>
      <c r="AI891" s="76"/>
      <c r="AJ891" s="76"/>
      <c r="AK891" s="76"/>
      <c r="AL891" s="76"/>
      <c r="AM891" s="76"/>
      <c r="AN891" s="76"/>
      <c r="AO891" s="76"/>
      <c r="AP891" s="76"/>
      <c r="AQ891" s="76"/>
      <c r="AR891" s="76"/>
      <c r="AS891" s="76"/>
      <c r="AT891" s="76"/>
      <c r="AU891" s="76"/>
      <c r="AV891" s="76"/>
      <c r="AW891" s="76"/>
      <c r="AX891" s="76"/>
      <c r="AY891" s="76"/>
      <c r="AZ891" s="76"/>
      <c r="BA891" s="76"/>
      <c r="BB891" s="76"/>
      <c r="BC891" s="76"/>
      <c r="BD891" s="76"/>
      <c r="BE891" s="76"/>
      <c r="BF891" s="76"/>
      <c r="BG891" s="76"/>
      <c r="BH891" s="76"/>
      <c r="BI891" s="76"/>
    </row>
    <row r="892" spans="2:61" ht="15.8" customHeight="1" x14ac:dyDescent="0.3">
      <c r="B892" s="75"/>
      <c r="C892" s="76"/>
      <c r="D892" s="76"/>
      <c r="E892" s="76"/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  <c r="X892" s="76"/>
      <c r="Y892" s="76"/>
      <c r="Z892" s="76"/>
      <c r="AA892" s="76"/>
      <c r="AB892" s="76"/>
      <c r="AC892" s="76"/>
      <c r="AD892" s="76"/>
      <c r="AE892" s="76"/>
      <c r="AF892" s="76"/>
      <c r="AG892" s="76"/>
      <c r="AH892" s="76"/>
      <c r="AI892" s="76"/>
      <c r="AJ892" s="76"/>
      <c r="AK892" s="76"/>
      <c r="AL892" s="76"/>
      <c r="AM892" s="76"/>
      <c r="AN892" s="76"/>
      <c r="AO892" s="76"/>
      <c r="AP892" s="76"/>
      <c r="AQ892" s="76"/>
      <c r="AR892" s="76"/>
      <c r="AS892" s="76"/>
      <c r="AT892" s="76"/>
      <c r="AU892" s="76"/>
      <c r="AV892" s="76"/>
      <c r="AW892" s="76"/>
      <c r="AX892" s="76"/>
      <c r="AY892" s="76"/>
      <c r="AZ892" s="76"/>
      <c r="BA892" s="76"/>
      <c r="BB892" s="76"/>
      <c r="BC892" s="76"/>
      <c r="BD892" s="76"/>
      <c r="BE892" s="76"/>
      <c r="BF892" s="76"/>
      <c r="BG892" s="76"/>
      <c r="BH892" s="76"/>
      <c r="BI892" s="76"/>
    </row>
    <row r="893" spans="2:61" ht="15.8" customHeight="1" x14ac:dyDescent="0.3">
      <c r="B893" s="75"/>
      <c r="C893" s="76"/>
      <c r="D893" s="76"/>
      <c r="E893" s="76"/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  <c r="X893" s="76"/>
      <c r="Y893" s="76"/>
      <c r="Z893" s="76"/>
      <c r="AA893" s="76"/>
      <c r="AB893" s="76"/>
      <c r="AC893" s="76"/>
      <c r="AD893" s="76"/>
      <c r="AE893" s="76"/>
      <c r="AF893" s="76"/>
      <c r="AG893" s="76"/>
      <c r="AH893" s="76"/>
      <c r="AI893" s="76"/>
      <c r="AJ893" s="76"/>
      <c r="AK893" s="76"/>
      <c r="AL893" s="76"/>
      <c r="AM893" s="76"/>
      <c r="AN893" s="76"/>
      <c r="AO893" s="76"/>
      <c r="AP893" s="76"/>
      <c r="AQ893" s="76"/>
      <c r="AR893" s="76"/>
      <c r="AS893" s="76"/>
      <c r="AT893" s="76"/>
      <c r="AU893" s="76"/>
      <c r="AV893" s="76"/>
      <c r="AW893" s="76"/>
      <c r="AX893" s="76"/>
      <c r="AY893" s="76"/>
      <c r="AZ893" s="76"/>
      <c r="BA893" s="76"/>
      <c r="BB893" s="76"/>
      <c r="BC893" s="76"/>
      <c r="BD893" s="76"/>
      <c r="BE893" s="76"/>
      <c r="BF893" s="76"/>
      <c r="BG893" s="76"/>
      <c r="BH893" s="76"/>
      <c r="BI893" s="76"/>
    </row>
    <row r="894" spans="2:61" ht="15.8" customHeight="1" x14ac:dyDescent="0.3">
      <c r="B894" s="75"/>
      <c r="C894" s="76"/>
      <c r="D894" s="76"/>
      <c r="E894" s="76"/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  <c r="X894" s="76"/>
      <c r="Y894" s="76"/>
      <c r="Z894" s="76"/>
      <c r="AA894" s="76"/>
      <c r="AB894" s="76"/>
      <c r="AC894" s="76"/>
      <c r="AD894" s="76"/>
      <c r="AE894" s="76"/>
      <c r="AF894" s="76"/>
      <c r="AG894" s="76"/>
      <c r="AH894" s="76"/>
      <c r="AI894" s="76"/>
      <c r="AJ894" s="76"/>
      <c r="AK894" s="76"/>
      <c r="AL894" s="76"/>
      <c r="AM894" s="76"/>
      <c r="AN894" s="76"/>
      <c r="AO894" s="76"/>
      <c r="AP894" s="76"/>
      <c r="AQ894" s="76"/>
      <c r="AR894" s="76"/>
      <c r="AS894" s="76"/>
      <c r="AT894" s="76"/>
      <c r="AU894" s="76"/>
      <c r="AV894" s="76"/>
      <c r="AW894" s="76"/>
      <c r="AX894" s="76"/>
      <c r="AY894" s="76"/>
      <c r="AZ894" s="76"/>
      <c r="BA894" s="76"/>
      <c r="BB894" s="76"/>
      <c r="BC894" s="76"/>
      <c r="BD894" s="76"/>
      <c r="BE894" s="76"/>
      <c r="BF894" s="76"/>
      <c r="BG894" s="76"/>
      <c r="BH894" s="76"/>
      <c r="BI894" s="76"/>
    </row>
    <row r="895" spans="2:61" ht="15.8" customHeight="1" x14ac:dyDescent="0.3">
      <c r="B895" s="75"/>
      <c r="C895" s="76"/>
      <c r="D895" s="76"/>
      <c r="E895" s="76"/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  <c r="X895" s="76"/>
      <c r="Y895" s="76"/>
      <c r="Z895" s="76"/>
      <c r="AA895" s="76"/>
      <c r="AB895" s="76"/>
      <c r="AC895" s="76"/>
      <c r="AD895" s="76"/>
      <c r="AE895" s="76"/>
      <c r="AF895" s="76"/>
      <c r="AG895" s="76"/>
      <c r="AH895" s="76"/>
      <c r="AI895" s="76"/>
      <c r="AJ895" s="76"/>
      <c r="AK895" s="76"/>
      <c r="AL895" s="76"/>
      <c r="AM895" s="76"/>
      <c r="AN895" s="76"/>
      <c r="AO895" s="76"/>
      <c r="AP895" s="76"/>
      <c r="AQ895" s="76"/>
      <c r="AR895" s="76"/>
      <c r="AS895" s="76"/>
      <c r="AT895" s="76"/>
      <c r="AU895" s="76"/>
      <c r="AV895" s="76"/>
      <c r="AW895" s="76"/>
      <c r="AX895" s="76"/>
      <c r="AY895" s="76"/>
      <c r="AZ895" s="76"/>
      <c r="BA895" s="76"/>
      <c r="BB895" s="76"/>
      <c r="BC895" s="76"/>
      <c r="BD895" s="76"/>
      <c r="BE895" s="76"/>
      <c r="BF895" s="76"/>
      <c r="BG895" s="76"/>
      <c r="BH895" s="76"/>
      <c r="BI895" s="76"/>
    </row>
    <row r="896" spans="2:61" ht="15.8" customHeight="1" x14ac:dyDescent="0.3">
      <c r="B896" s="75"/>
      <c r="C896" s="76"/>
      <c r="D896" s="76"/>
      <c r="E896" s="76"/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  <c r="X896" s="76"/>
      <c r="Y896" s="76"/>
      <c r="Z896" s="76"/>
      <c r="AA896" s="76"/>
      <c r="AB896" s="76"/>
      <c r="AC896" s="76"/>
      <c r="AD896" s="76"/>
      <c r="AE896" s="76"/>
      <c r="AF896" s="76"/>
      <c r="AG896" s="76"/>
      <c r="AH896" s="76"/>
      <c r="AI896" s="76"/>
      <c r="AJ896" s="76"/>
      <c r="AK896" s="76"/>
      <c r="AL896" s="76"/>
      <c r="AM896" s="76"/>
      <c r="AN896" s="76"/>
      <c r="AO896" s="76"/>
      <c r="AP896" s="76"/>
      <c r="AQ896" s="76"/>
      <c r="AR896" s="76"/>
      <c r="AS896" s="76"/>
      <c r="AT896" s="76"/>
      <c r="AU896" s="76"/>
      <c r="AV896" s="76"/>
      <c r="AW896" s="76"/>
      <c r="AX896" s="76"/>
      <c r="AY896" s="76"/>
      <c r="AZ896" s="76"/>
      <c r="BA896" s="76"/>
      <c r="BB896" s="76"/>
      <c r="BC896" s="76"/>
      <c r="BD896" s="76"/>
      <c r="BE896" s="76"/>
      <c r="BF896" s="76"/>
      <c r="BG896" s="76"/>
      <c r="BH896" s="76"/>
      <c r="BI896" s="76"/>
    </row>
    <row r="897" spans="2:61" ht="15.8" customHeight="1" x14ac:dyDescent="0.3">
      <c r="B897" s="75"/>
      <c r="C897" s="76"/>
      <c r="D897" s="76"/>
      <c r="E897" s="76"/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  <c r="X897" s="76"/>
      <c r="Y897" s="76"/>
      <c r="Z897" s="76"/>
      <c r="AA897" s="76"/>
      <c r="AB897" s="76"/>
      <c r="AC897" s="76"/>
      <c r="AD897" s="76"/>
      <c r="AE897" s="76"/>
      <c r="AF897" s="76"/>
      <c r="AG897" s="76"/>
      <c r="AH897" s="76"/>
      <c r="AI897" s="76"/>
      <c r="AJ897" s="76"/>
      <c r="AK897" s="76"/>
      <c r="AL897" s="76"/>
      <c r="AM897" s="76"/>
      <c r="AN897" s="76"/>
      <c r="AO897" s="76"/>
      <c r="AP897" s="76"/>
      <c r="AQ897" s="76"/>
      <c r="AR897" s="76"/>
      <c r="AS897" s="76"/>
      <c r="AT897" s="76"/>
      <c r="AU897" s="76"/>
      <c r="AV897" s="76"/>
      <c r="AW897" s="76"/>
      <c r="AX897" s="76"/>
      <c r="AY897" s="76"/>
      <c r="AZ897" s="76"/>
      <c r="BA897" s="76"/>
      <c r="BB897" s="76"/>
      <c r="BC897" s="76"/>
      <c r="BD897" s="76"/>
      <c r="BE897" s="76"/>
      <c r="BF897" s="76"/>
      <c r="BG897" s="76"/>
      <c r="BH897" s="76"/>
      <c r="BI897" s="76"/>
    </row>
    <row r="898" spans="2:61" ht="15.8" customHeight="1" x14ac:dyDescent="0.3">
      <c r="B898" s="75"/>
      <c r="C898" s="76"/>
      <c r="D898" s="76"/>
      <c r="E898" s="76"/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  <c r="X898" s="76"/>
      <c r="Y898" s="76"/>
      <c r="Z898" s="76"/>
      <c r="AA898" s="76"/>
      <c r="AB898" s="76"/>
      <c r="AC898" s="76"/>
      <c r="AD898" s="76"/>
      <c r="AE898" s="76"/>
      <c r="AF898" s="76"/>
      <c r="AG898" s="76"/>
      <c r="AH898" s="76"/>
      <c r="AI898" s="76"/>
      <c r="AJ898" s="76"/>
      <c r="AK898" s="76"/>
      <c r="AL898" s="76"/>
      <c r="AM898" s="76"/>
      <c r="AN898" s="76"/>
      <c r="AO898" s="76"/>
      <c r="AP898" s="76"/>
      <c r="AQ898" s="76"/>
      <c r="AR898" s="76"/>
      <c r="AS898" s="76"/>
      <c r="AT898" s="76"/>
      <c r="AU898" s="76"/>
      <c r="AV898" s="76"/>
      <c r="AW898" s="76"/>
      <c r="AX898" s="76"/>
      <c r="AY898" s="76"/>
      <c r="AZ898" s="76"/>
      <c r="BA898" s="76"/>
      <c r="BB898" s="76"/>
      <c r="BC898" s="76"/>
      <c r="BD898" s="76"/>
      <c r="BE898" s="76"/>
      <c r="BF898" s="76"/>
      <c r="BG898" s="76"/>
      <c r="BH898" s="76"/>
      <c r="BI898" s="76"/>
    </row>
    <row r="899" spans="2:61" ht="15.8" customHeight="1" x14ac:dyDescent="0.3">
      <c r="B899" s="75"/>
      <c r="C899" s="76"/>
      <c r="D899" s="76"/>
      <c r="E899" s="76"/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  <c r="X899" s="76"/>
      <c r="Y899" s="76"/>
      <c r="Z899" s="76"/>
      <c r="AA899" s="76"/>
      <c r="AB899" s="76"/>
      <c r="AC899" s="76"/>
      <c r="AD899" s="76"/>
      <c r="AE899" s="76"/>
      <c r="AF899" s="76"/>
      <c r="AG899" s="76"/>
      <c r="AH899" s="76"/>
      <c r="AI899" s="76"/>
      <c r="AJ899" s="76"/>
      <c r="AK899" s="76"/>
      <c r="AL899" s="76"/>
      <c r="AM899" s="76"/>
      <c r="AN899" s="76"/>
      <c r="AO899" s="76"/>
      <c r="AP899" s="76"/>
      <c r="AQ899" s="76"/>
      <c r="AR899" s="76"/>
      <c r="AS899" s="76"/>
      <c r="AT899" s="76"/>
      <c r="AU899" s="76"/>
      <c r="AV899" s="76"/>
      <c r="AW899" s="76"/>
      <c r="AX899" s="76"/>
      <c r="AY899" s="76"/>
      <c r="AZ899" s="76"/>
      <c r="BA899" s="76"/>
      <c r="BB899" s="76"/>
      <c r="BC899" s="76"/>
      <c r="BD899" s="76"/>
      <c r="BE899" s="76"/>
      <c r="BF899" s="76"/>
      <c r="BG899" s="76"/>
      <c r="BH899" s="76"/>
      <c r="BI899" s="76"/>
    </row>
    <row r="900" spans="2:61" ht="15.8" customHeight="1" x14ac:dyDescent="0.3">
      <c r="B900" s="75"/>
      <c r="C900" s="76"/>
      <c r="D900" s="76"/>
      <c r="E900" s="76"/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  <c r="X900" s="76"/>
      <c r="Y900" s="76"/>
      <c r="Z900" s="76"/>
      <c r="AA900" s="76"/>
      <c r="AB900" s="76"/>
      <c r="AC900" s="76"/>
      <c r="AD900" s="76"/>
      <c r="AE900" s="76"/>
      <c r="AF900" s="76"/>
      <c r="AG900" s="76"/>
      <c r="AH900" s="76"/>
      <c r="AI900" s="76"/>
      <c r="AJ900" s="76"/>
      <c r="AK900" s="76"/>
      <c r="AL900" s="76"/>
      <c r="AM900" s="76"/>
      <c r="AN900" s="76"/>
      <c r="AO900" s="76"/>
      <c r="AP900" s="76"/>
      <c r="AQ900" s="76"/>
      <c r="AR900" s="76"/>
      <c r="AS900" s="76"/>
      <c r="AT900" s="76"/>
      <c r="AU900" s="76"/>
      <c r="AV900" s="76"/>
      <c r="AW900" s="76"/>
      <c r="AX900" s="76"/>
      <c r="AY900" s="76"/>
      <c r="AZ900" s="76"/>
      <c r="BA900" s="76"/>
      <c r="BB900" s="76"/>
      <c r="BC900" s="76"/>
      <c r="BD900" s="76"/>
      <c r="BE900" s="76"/>
      <c r="BF900" s="76"/>
      <c r="BG900" s="76"/>
      <c r="BH900" s="76"/>
      <c r="BI900" s="76"/>
    </row>
    <row r="901" spans="2:61" ht="15.8" customHeight="1" x14ac:dyDescent="0.3">
      <c r="B901" s="75"/>
      <c r="C901" s="76"/>
      <c r="D901" s="76"/>
      <c r="E901" s="76"/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  <c r="X901" s="76"/>
      <c r="Y901" s="76"/>
      <c r="Z901" s="76"/>
      <c r="AA901" s="76"/>
      <c r="AB901" s="76"/>
      <c r="AC901" s="76"/>
      <c r="AD901" s="76"/>
      <c r="AE901" s="76"/>
      <c r="AF901" s="76"/>
      <c r="AG901" s="76"/>
      <c r="AH901" s="76"/>
      <c r="AI901" s="76"/>
      <c r="AJ901" s="76"/>
      <c r="AK901" s="76"/>
      <c r="AL901" s="76"/>
      <c r="AM901" s="76"/>
      <c r="AN901" s="76"/>
      <c r="AO901" s="76"/>
      <c r="AP901" s="76"/>
      <c r="AQ901" s="76"/>
      <c r="AR901" s="76"/>
      <c r="AS901" s="76"/>
      <c r="AT901" s="76"/>
      <c r="AU901" s="76"/>
      <c r="AV901" s="76"/>
      <c r="AW901" s="76"/>
      <c r="AX901" s="76"/>
      <c r="AY901" s="76"/>
      <c r="AZ901" s="76"/>
      <c r="BA901" s="76"/>
      <c r="BB901" s="76"/>
      <c r="BC901" s="76"/>
      <c r="BD901" s="76"/>
      <c r="BE901" s="76"/>
      <c r="BF901" s="76"/>
      <c r="BG901" s="76"/>
      <c r="BH901" s="76"/>
      <c r="BI901" s="76"/>
    </row>
    <row r="902" spans="2:61" ht="15.8" customHeight="1" x14ac:dyDescent="0.3">
      <c r="B902" s="75"/>
      <c r="C902" s="76"/>
      <c r="D902" s="76"/>
      <c r="E902" s="76"/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  <c r="X902" s="76"/>
      <c r="Y902" s="76"/>
      <c r="Z902" s="76"/>
      <c r="AA902" s="76"/>
      <c r="AB902" s="76"/>
      <c r="AC902" s="76"/>
      <c r="AD902" s="76"/>
      <c r="AE902" s="76"/>
      <c r="AF902" s="76"/>
      <c r="AG902" s="76"/>
      <c r="AH902" s="76"/>
      <c r="AI902" s="76"/>
      <c r="AJ902" s="76"/>
      <c r="AK902" s="76"/>
      <c r="AL902" s="76"/>
      <c r="AM902" s="76"/>
      <c r="AN902" s="76"/>
      <c r="AO902" s="76"/>
      <c r="AP902" s="76"/>
      <c r="AQ902" s="76"/>
      <c r="AR902" s="76"/>
      <c r="AS902" s="76"/>
      <c r="AT902" s="76"/>
      <c r="AU902" s="76"/>
      <c r="AV902" s="76"/>
      <c r="AW902" s="76"/>
      <c r="AX902" s="76"/>
      <c r="AY902" s="76"/>
      <c r="AZ902" s="76"/>
      <c r="BA902" s="76"/>
      <c r="BB902" s="76"/>
      <c r="BC902" s="76"/>
      <c r="BD902" s="76"/>
      <c r="BE902" s="76"/>
      <c r="BF902" s="76"/>
      <c r="BG902" s="76"/>
      <c r="BH902" s="76"/>
      <c r="BI902" s="76"/>
    </row>
    <row r="903" spans="2:61" ht="15.8" customHeight="1" x14ac:dyDescent="0.3">
      <c r="B903" s="75"/>
      <c r="C903" s="76"/>
      <c r="D903" s="76"/>
      <c r="E903" s="76"/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  <c r="X903" s="76"/>
      <c r="Y903" s="76"/>
      <c r="Z903" s="76"/>
      <c r="AA903" s="76"/>
      <c r="AB903" s="76"/>
      <c r="AC903" s="76"/>
      <c r="AD903" s="76"/>
      <c r="AE903" s="76"/>
      <c r="AF903" s="76"/>
      <c r="AG903" s="76"/>
      <c r="AH903" s="76"/>
      <c r="AI903" s="76"/>
      <c r="AJ903" s="76"/>
      <c r="AK903" s="76"/>
      <c r="AL903" s="76"/>
      <c r="AM903" s="76"/>
      <c r="AN903" s="76"/>
      <c r="AO903" s="76"/>
      <c r="AP903" s="76"/>
      <c r="AQ903" s="76"/>
      <c r="AR903" s="76"/>
      <c r="AS903" s="76"/>
      <c r="AT903" s="76"/>
      <c r="AU903" s="76"/>
      <c r="AV903" s="76"/>
      <c r="AW903" s="76"/>
      <c r="AX903" s="76"/>
      <c r="AY903" s="76"/>
      <c r="AZ903" s="76"/>
      <c r="BA903" s="76"/>
      <c r="BB903" s="76"/>
      <c r="BC903" s="76"/>
      <c r="BD903" s="76"/>
      <c r="BE903" s="76"/>
      <c r="BF903" s="76"/>
      <c r="BG903" s="76"/>
      <c r="BH903" s="76"/>
      <c r="BI903" s="76"/>
    </row>
    <row r="904" spans="2:61" ht="15.8" customHeight="1" x14ac:dyDescent="0.3">
      <c r="B904" s="75"/>
      <c r="C904" s="76"/>
      <c r="D904" s="76"/>
      <c r="E904" s="76"/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  <c r="X904" s="76"/>
      <c r="Y904" s="76"/>
      <c r="Z904" s="76"/>
      <c r="AA904" s="76"/>
      <c r="AB904" s="76"/>
      <c r="AC904" s="76"/>
      <c r="AD904" s="76"/>
      <c r="AE904" s="76"/>
      <c r="AF904" s="76"/>
      <c r="AG904" s="76"/>
      <c r="AH904" s="76"/>
      <c r="AI904" s="76"/>
      <c r="AJ904" s="76"/>
      <c r="AK904" s="76"/>
      <c r="AL904" s="76"/>
      <c r="AM904" s="76"/>
      <c r="AN904" s="76"/>
      <c r="AO904" s="76"/>
      <c r="AP904" s="76"/>
      <c r="AQ904" s="76"/>
      <c r="AR904" s="76"/>
      <c r="AS904" s="76"/>
      <c r="AT904" s="76"/>
      <c r="AU904" s="76"/>
      <c r="AV904" s="76"/>
      <c r="AW904" s="76"/>
      <c r="AX904" s="76"/>
      <c r="AY904" s="76"/>
      <c r="AZ904" s="76"/>
      <c r="BA904" s="76"/>
      <c r="BB904" s="76"/>
      <c r="BC904" s="76"/>
      <c r="BD904" s="76"/>
      <c r="BE904" s="76"/>
      <c r="BF904" s="76"/>
      <c r="BG904" s="76"/>
      <c r="BH904" s="76"/>
      <c r="BI904" s="76"/>
    </row>
    <row r="905" spans="2:61" ht="15.8" customHeight="1" x14ac:dyDescent="0.3">
      <c r="B905" s="75"/>
      <c r="C905" s="76"/>
      <c r="D905" s="76"/>
      <c r="E905" s="76"/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  <c r="X905" s="76"/>
      <c r="Y905" s="76"/>
      <c r="Z905" s="76"/>
      <c r="AA905" s="76"/>
      <c r="AB905" s="76"/>
      <c r="AC905" s="76"/>
      <c r="AD905" s="76"/>
      <c r="AE905" s="76"/>
      <c r="AF905" s="76"/>
      <c r="AG905" s="76"/>
      <c r="AH905" s="76"/>
      <c r="AI905" s="76"/>
      <c r="AJ905" s="76"/>
      <c r="AK905" s="76"/>
      <c r="AL905" s="76"/>
      <c r="AM905" s="76"/>
      <c r="AN905" s="76"/>
      <c r="AO905" s="76"/>
      <c r="AP905" s="76"/>
      <c r="AQ905" s="76"/>
      <c r="AR905" s="76"/>
      <c r="AS905" s="76"/>
      <c r="AT905" s="76"/>
      <c r="AU905" s="76"/>
      <c r="AV905" s="76"/>
      <c r="AW905" s="76"/>
      <c r="AX905" s="76"/>
      <c r="AY905" s="76"/>
      <c r="AZ905" s="76"/>
      <c r="BA905" s="76"/>
      <c r="BB905" s="76"/>
      <c r="BC905" s="76"/>
      <c r="BD905" s="76"/>
      <c r="BE905" s="76"/>
      <c r="BF905" s="76"/>
      <c r="BG905" s="76"/>
      <c r="BH905" s="76"/>
      <c r="BI905" s="76"/>
    </row>
    <row r="906" spans="2:61" ht="15.8" customHeight="1" x14ac:dyDescent="0.3">
      <c r="B906" s="75"/>
      <c r="C906" s="76"/>
      <c r="D906" s="76"/>
      <c r="E906" s="76"/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  <c r="X906" s="76"/>
      <c r="Y906" s="76"/>
      <c r="Z906" s="76"/>
      <c r="AA906" s="76"/>
      <c r="AB906" s="76"/>
      <c r="AC906" s="76"/>
      <c r="AD906" s="76"/>
      <c r="AE906" s="76"/>
      <c r="AF906" s="76"/>
      <c r="AG906" s="76"/>
      <c r="AH906" s="76"/>
      <c r="AI906" s="76"/>
      <c r="AJ906" s="76"/>
      <c r="AK906" s="76"/>
      <c r="AL906" s="76"/>
      <c r="AM906" s="76"/>
      <c r="AN906" s="76"/>
      <c r="AO906" s="76"/>
      <c r="AP906" s="76"/>
      <c r="AQ906" s="76"/>
      <c r="AR906" s="76"/>
      <c r="AS906" s="76"/>
      <c r="AT906" s="76"/>
      <c r="AU906" s="76"/>
      <c r="AV906" s="76"/>
      <c r="AW906" s="76"/>
      <c r="AX906" s="76"/>
      <c r="AY906" s="76"/>
      <c r="AZ906" s="76"/>
      <c r="BA906" s="76"/>
      <c r="BB906" s="76"/>
      <c r="BC906" s="76"/>
      <c r="BD906" s="76"/>
      <c r="BE906" s="76"/>
      <c r="BF906" s="76"/>
      <c r="BG906" s="76"/>
      <c r="BH906" s="76"/>
      <c r="BI906" s="76"/>
    </row>
    <row r="907" spans="2:61" ht="15.8" customHeight="1" x14ac:dyDescent="0.3">
      <c r="B907" s="75"/>
      <c r="C907" s="76"/>
      <c r="D907" s="76"/>
      <c r="E907" s="76"/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  <c r="X907" s="76"/>
      <c r="Y907" s="76"/>
      <c r="Z907" s="76"/>
      <c r="AA907" s="76"/>
      <c r="AB907" s="76"/>
      <c r="AC907" s="76"/>
      <c r="AD907" s="76"/>
      <c r="AE907" s="76"/>
      <c r="AF907" s="76"/>
      <c r="AG907" s="76"/>
      <c r="AH907" s="76"/>
      <c r="AI907" s="76"/>
      <c r="AJ907" s="76"/>
      <c r="AK907" s="76"/>
      <c r="AL907" s="76"/>
      <c r="AM907" s="76"/>
      <c r="AN907" s="76"/>
      <c r="AO907" s="76"/>
      <c r="AP907" s="76"/>
      <c r="AQ907" s="76"/>
      <c r="AR907" s="76"/>
      <c r="AS907" s="76"/>
      <c r="AT907" s="76"/>
      <c r="AU907" s="76"/>
      <c r="AV907" s="76"/>
      <c r="AW907" s="76"/>
      <c r="AX907" s="76"/>
      <c r="AY907" s="76"/>
      <c r="AZ907" s="76"/>
      <c r="BA907" s="76"/>
      <c r="BB907" s="76"/>
      <c r="BC907" s="76"/>
      <c r="BD907" s="76"/>
      <c r="BE907" s="76"/>
      <c r="BF907" s="76"/>
      <c r="BG907" s="76"/>
      <c r="BH907" s="76"/>
      <c r="BI907" s="76"/>
    </row>
    <row r="908" spans="2:61" ht="15.8" customHeight="1" x14ac:dyDescent="0.3">
      <c r="B908" s="75"/>
      <c r="C908" s="76"/>
      <c r="D908" s="76"/>
      <c r="E908" s="76"/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  <c r="X908" s="76"/>
      <c r="Y908" s="76"/>
      <c r="Z908" s="76"/>
      <c r="AA908" s="76"/>
      <c r="AB908" s="76"/>
      <c r="AC908" s="76"/>
      <c r="AD908" s="76"/>
      <c r="AE908" s="76"/>
      <c r="AF908" s="76"/>
      <c r="AG908" s="76"/>
      <c r="AH908" s="76"/>
      <c r="AI908" s="76"/>
      <c r="AJ908" s="76"/>
      <c r="AK908" s="76"/>
      <c r="AL908" s="76"/>
      <c r="AM908" s="76"/>
      <c r="AN908" s="76"/>
      <c r="AO908" s="76"/>
      <c r="AP908" s="76"/>
      <c r="AQ908" s="76"/>
      <c r="AR908" s="76"/>
      <c r="AS908" s="76"/>
      <c r="AT908" s="76"/>
      <c r="AU908" s="76"/>
      <c r="AV908" s="76"/>
      <c r="AW908" s="76"/>
      <c r="AX908" s="76"/>
      <c r="AY908" s="76"/>
      <c r="AZ908" s="76"/>
      <c r="BA908" s="76"/>
      <c r="BB908" s="76"/>
      <c r="BC908" s="76"/>
      <c r="BD908" s="76"/>
      <c r="BE908" s="76"/>
      <c r="BF908" s="76"/>
      <c r="BG908" s="76"/>
      <c r="BH908" s="76"/>
      <c r="BI908" s="76"/>
    </row>
    <row r="909" spans="2:61" ht="15.8" customHeight="1" x14ac:dyDescent="0.3">
      <c r="B909" s="75"/>
      <c r="C909" s="76"/>
      <c r="D909" s="76"/>
      <c r="E909" s="76"/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  <c r="X909" s="76"/>
      <c r="Y909" s="76"/>
      <c r="Z909" s="76"/>
      <c r="AA909" s="76"/>
      <c r="AB909" s="76"/>
      <c r="AC909" s="76"/>
      <c r="AD909" s="76"/>
      <c r="AE909" s="76"/>
      <c r="AF909" s="76"/>
      <c r="AG909" s="76"/>
      <c r="AH909" s="76"/>
      <c r="AI909" s="76"/>
      <c r="AJ909" s="76"/>
      <c r="AK909" s="76"/>
      <c r="AL909" s="76"/>
      <c r="AM909" s="76"/>
      <c r="AN909" s="76"/>
      <c r="AO909" s="76"/>
      <c r="AP909" s="76"/>
      <c r="AQ909" s="76"/>
      <c r="AR909" s="76"/>
      <c r="AS909" s="76"/>
      <c r="AT909" s="76"/>
      <c r="AU909" s="76"/>
      <c r="AV909" s="76"/>
      <c r="AW909" s="76"/>
      <c r="AX909" s="76"/>
      <c r="AY909" s="76"/>
      <c r="AZ909" s="76"/>
      <c r="BA909" s="76"/>
      <c r="BB909" s="76"/>
      <c r="BC909" s="76"/>
      <c r="BD909" s="76"/>
      <c r="BE909" s="76"/>
      <c r="BF909" s="76"/>
      <c r="BG909" s="76"/>
      <c r="BH909" s="76"/>
      <c r="BI909" s="76"/>
    </row>
    <row r="910" spans="2:61" ht="15.8" customHeight="1" x14ac:dyDescent="0.3">
      <c r="B910" s="75"/>
      <c r="C910" s="76"/>
      <c r="D910" s="76"/>
      <c r="E910" s="76"/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  <c r="X910" s="76"/>
      <c r="Y910" s="76"/>
      <c r="Z910" s="76"/>
      <c r="AA910" s="76"/>
      <c r="AB910" s="76"/>
      <c r="AC910" s="76"/>
      <c r="AD910" s="76"/>
      <c r="AE910" s="76"/>
      <c r="AF910" s="76"/>
      <c r="AG910" s="76"/>
      <c r="AH910" s="76"/>
      <c r="AI910" s="76"/>
      <c r="AJ910" s="76"/>
      <c r="AK910" s="76"/>
      <c r="AL910" s="76"/>
      <c r="AM910" s="76"/>
      <c r="AN910" s="76"/>
      <c r="AO910" s="76"/>
      <c r="AP910" s="76"/>
      <c r="AQ910" s="76"/>
      <c r="AR910" s="76"/>
      <c r="AS910" s="76"/>
      <c r="AT910" s="76"/>
      <c r="AU910" s="76"/>
      <c r="AV910" s="76"/>
      <c r="AW910" s="76"/>
      <c r="AX910" s="76"/>
      <c r="AY910" s="76"/>
      <c r="AZ910" s="76"/>
      <c r="BA910" s="76"/>
      <c r="BB910" s="76"/>
      <c r="BC910" s="76"/>
      <c r="BD910" s="76"/>
      <c r="BE910" s="76"/>
      <c r="BF910" s="76"/>
      <c r="BG910" s="76"/>
      <c r="BH910" s="76"/>
      <c r="BI910" s="76"/>
    </row>
    <row r="911" spans="2:61" ht="15.8" customHeight="1" x14ac:dyDescent="0.3">
      <c r="B911" s="75"/>
      <c r="C911" s="76"/>
      <c r="D911" s="76"/>
      <c r="E911" s="76"/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  <c r="X911" s="76"/>
      <c r="Y911" s="76"/>
      <c r="Z911" s="76"/>
      <c r="AA911" s="76"/>
      <c r="AB911" s="76"/>
      <c r="AC911" s="76"/>
      <c r="AD911" s="76"/>
      <c r="AE911" s="76"/>
      <c r="AF911" s="76"/>
      <c r="AG911" s="76"/>
      <c r="AH911" s="76"/>
      <c r="AI911" s="76"/>
      <c r="AJ911" s="76"/>
      <c r="AK911" s="76"/>
      <c r="AL911" s="76"/>
      <c r="AM911" s="76"/>
      <c r="AN911" s="76"/>
      <c r="AO911" s="76"/>
      <c r="AP911" s="76"/>
      <c r="AQ911" s="76"/>
      <c r="AR911" s="76"/>
      <c r="AS911" s="76"/>
      <c r="AT911" s="76"/>
      <c r="AU911" s="76"/>
      <c r="AV911" s="76"/>
      <c r="AW911" s="76"/>
      <c r="AX911" s="76"/>
      <c r="AY911" s="76"/>
      <c r="AZ911" s="76"/>
      <c r="BA911" s="76"/>
      <c r="BB911" s="76"/>
      <c r="BC911" s="76"/>
      <c r="BD911" s="76"/>
      <c r="BE911" s="76"/>
      <c r="BF911" s="76"/>
      <c r="BG911" s="76"/>
      <c r="BH911" s="76"/>
      <c r="BI911" s="76"/>
    </row>
    <row r="912" spans="2:61" ht="15.8" customHeight="1" x14ac:dyDescent="0.3">
      <c r="B912" s="75"/>
      <c r="C912" s="76"/>
      <c r="D912" s="76"/>
      <c r="E912" s="76"/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  <c r="X912" s="76"/>
      <c r="Y912" s="76"/>
      <c r="Z912" s="76"/>
      <c r="AA912" s="76"/>
      <c r="AB912" s="76"/>
      <c r="AC912" s="76"/>
      <c r="AD912" s="76"/>
      <c r="AE912" s="76"/>
      <c r="AF912" s="76"/>
      <c r="AG912" s="76"/>
      <c r="AH912" s="76"/>
      <c r="AI912" s="76"/>
      <c r="AJ912" s="76"/>
      <c r="AK912" s="76"/>
      <c r="AL912" s="76"/>
      <c r="AM912" s="76"/>
      <c r="AN912" s="76"/>
      <c r="AO912" s="76"/>
      <c r="AP912" s="76"/>
      <c r="AQ912" s="76"/>
      <c r="AR912" s="76"/>
      <c r="AS912" s="76"/>
      <c r="AT912" s="76"/>
      <c r="AU912" s="76"/>
      <c r="AV912" s="76"/>
      <c r="AW912" s="76"/>
      <c r="AX912" s="76"/>
      <c r="AY912" s="76"/>
      <c r="AZ912" s="76"/>
      <c r="BA912" s="76"/>
      <c r="BB912" s="76"/>
      <c r="BC912" s="76"/>
      <c r="BD912" s="76"/>
      <c r="BE912" s="76"/>
      <c r="BF912" s="76"/>
      <c r="BG912" s="76"/>
      <c r="BH912" s="76"/>
      <c r="BI912" s="76"/>
    </row>
    <row r="913" spans="2:61" ht="15.8" customHeight="1" x14ac:dyDescent="0.3">
      <c r="B913" s="75"/>
      <c r="C913" s="76"/>
      <c r="D913" s="76"/>
      <c r="E913" s="76"/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  <c r="X913" s="76"/>
      <c r="Y913" s="76"/>
      <c r="Z913" s="76"/>
      <c r="AA913" s="76"/>
      <c r="AB913" s="76"/>
      <c r="AC913" s="76"/>
      <c r="AD913" s="76"/>
      <c r="AE913" s="76"/>
      <c r="AF913" s="76"/>
      <c r="AG913" s="76"/>
      <c r="AH913" s="76"/>
      <c r="AI913" s="76"/>
      <c r="AJ913" s="76"/>
      <c r="AK913" s="76"/>
      <c r="AL913" s="76"/>
      <c r="AM913" s="76"/>
      <c r="AN913" s="76"/>
      <c r="AO913" s="76"/>
      <c r="AP913" s="76"/>
      <c r="AQ913" s="76"/>
      <c r="AR913" s="76"/>
      <c r="AS913" s="76"/>
      <c r="AT913" s="76"/>
      <c r="AU913" s="76"/>
      <c r="AV913" s="76"/>
      <c r="AW913" s="76"/>
      <c r="AX913" s="76"/>
      <c r="AY913" s="76"/>
      <c r="AZ913" s="76"/>
      <c r="BA913" s="76"/>
      <c r="BB913" s="76"/>
      <c r="BC913" s="76"/>
      <c r="BD913" s="76"/>
      <c r="BE913" s="76"/>
      <c r="BF913" s="76"/>
      <c r="BG913" s="76"/>
      <c r="BH913" s="76"/>
      <c r="BI913" s="76"/>
    </row>
    <row r="914" spans="2:61" ht="15.8" customHeight="1" x14ac:dyDescent="0.3">
      <c r="B914" s="75"/>
      <c r="C914" s="76"/>
      <c r="D914" s="76"/>
      <c r="E914" s="76"/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  <c r="X914" s="76"/>
      <c r="Y914" s="76"/>
      <c r="Z914" s="76"/>
      <c r="AA914" s="76"/>
      <c r="AB914" s="76"/>
      <c r="AC914" s="76"/>
      <c r="AD914" s="76"/>
      <c r="AE914" s="76"/>
      <c r="AF914" s="76"/>
      <c r="AG914" s="76"/>
      <c r="AH914" s="76"/>
      <c r="AI914" s="76"/>
      <c r="AJ914" s="76"/>
      <c r="AK914" s="76"/>
      <c r="AL914" s="76"/>
      <c r="AM914" s="76"/>
      <c r="AN914" s="76"/>
      <c r="AO914" s="76"/>
      <c r="AP914" s="76"/>
      <c r="AQ914" s="76"/>
      <c r="AR914" s="76"/>
      <c r="AS914" s="76"/>
      <c r="AT914" s="76"/>
      <c r="AU914" s="76"/>
      <c r="AV914" s="76"/>
      <c r="AW914" s="76"/>
      <c r="AX914" s="76"/>
      <c r="AY914" s="76"/>
      <c r="AZ914" s="76"/>
      <c r="BA914" s="76"/>
      <c r="BB914" s="76"/>
      <c r="BC914" s="76"/>
      <c r="BD914" s="76"/>
      <c r="BE914" s="76"/>
      <c r="BF914" s="76"/>
      <c r="BG914" s="76"/>
      <c r="BH914" s="76"/>
      <c r="BI914" s="76"/>
    </row>
    <row r="915" spans="2:61" ht="15.8" customHeight="1" x14ac:dyDescent="0.3">
      <c r="B915" s="75"/>
      <c r="C915" s="76"/>
      <c r="D915" s="76"/>
      <c r="E915" s="76"/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  <c r="X915" s="76"/>
      <c r="Y915" s="76"/>
      <c r="Z915" s="76"/>
      <c r="AA915" s="76"/>
      <c r="AB915" s="76"/>
      <c r="AC915" s="76"/>
      <c r="AD915" s="76"/>
      <c r="AE915" s="76"/>
      <c r="AF915" s="76"/>
      <c r="AG915" s="76"/>
      <c r="AH915" s="76"/>
      <c r="AI915" s="76"/>
      <c r="AJ915" s="76"/>
      <c r="AK915" s="76"/>
      <c r="AL915" s="76"/>
      <c r="AM915" s="76"/>
      <c r="AN915" s="76"/>
      <c r="AO915" s="76"/>
      <c r="AP915" s="76"/>
      <c r="AQ915" s="76"/>
      <c r="AR915" s="76"/>
      <c r="AS915" s="76"/>
      <c r="AT915" s="76"/>
      <c r="AU915" s="76"/>
      <c r="AV915" s="76"/>
      <c r="AW915" s="76"/>
      <c r="AX915" s="76"/>
      <c r="AY915" s="76"/>
      <c r="AZ915" s="76"/>
      <c r="BA915" s="76"/>
      <c r="BB915" s="76"/>
      <c r="BC915" s="76"/>
      <c r="BD915" s="76"/>
      <c r="BE915" s="76"/>
      <c r="BF915" s="76"/>
      <c r="BG915" s="76"/>
      <c r="BH915" s="76"/>
      <c r="BI915" s="76"/>
    </row>
    <row r="916" spans="2:61" ht="15.8" customHeight="1" x14ac:dyDescent="0.3">
      <c r="B916" s="75"/>
      <c r="C916" s="76"/>
      <c r="D916" s="76"/>
      <c r="E916" s="76"/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  <c r="X916" s="76"/>
      <c r="Y916" s="76"/>
      <c r="Z916" s="76"/>
      <c r="AA916" s="76"/>
      <c r="AB916" s="76"/>
      <c r="AC916" s="76"/>
      <c r="AD916" s="76"/>
      <c r="AE916" s="76"/>
      <c r="AF916" s="76"/>
      <c r="AG916" s="76"/>
      <c r="AH916" s="76"/>
      <c r="AI916" s="76"/>
      <c r="AJ916" s="76"/>
      <c r="AK916" s="76"/>
      <c r="AL916" s="76"/>
      <c r="AM916" s="76"/>
      <c r="AN916" s="76"/>
      <c r="AO916" s="76"/>
      <c r="AP916" s="76"/>
      <c r="AQ916" s="76"/>
      <c r="AR916" s="76"/>
      <c r="AS916" s="76"/>
      <c r="AT916" s="76"/>
      <c r="AU916" s="76"/>
      <c r="AV916" s="76"/>
      <c r="AW916" s="76"/>
      <c r="AX916" s="76"/>
      <c r="AY916" s="76"/>
      <c r="AZ916" s="76"/>
      <c r="BA916" s="76"/>
      <c r="BB916" s="76"/>
      <c r="BC916" s="76"/>
      <c r="BD916" s="76"/>
      <c r="BE916" s="76"/>
      <c r="BF916" s="76"/>
      <c r="BG916" s="76"/>
      <c r="BH916" s="76"/>
      <c r="BI916" s="76"/>
    </row>
    <row r="917" spans="2:61" ht="15.8" customHeight="1" x14ac:dyDescent="0.3">
      <c r="B917" s="75"/>
      <c r="C917" s="76"/>
      <c r="D917" s="76"/>
      <c r="E917" s="76"/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  <c r="X917" s="76"/>
      <c r="Y917" s="76"/>
      <c r="Z917" s="76"/>
      <c r="AA917" s="76"/>
      <c r="AB917" s="76"/>
      <c r="AC917" s="76"/>
      <c r="AD917" s="76"/>
      <c r="AE917" s="76"/>
      <c r="AF917" s="76"/>
      <c r="AG917" s="76"/>
      <c r="AH917" s="76"/>
      <c r="AI917" s="76"/>
      <c r="AJ917" s="76"/>
      <c r="AK917" s="76"/>
      <c r="AL917" s="76"/>
      <c r="AM917" s="76"/>
      <c r="AN917" s="76"/>
      <c r="AO917" s="76"/>
      <c r="AP917" s="76"/>
      <c r="AQ917" s="76"/>
      <c r="AR917" s="76"/>
      <c r="AS917" s="76"/>
      <c r="AT917" s="76"/>
      <c r="AU917" s="76"/>
      <c r="AV917" s="76"/>
      <c r="AW917" s="76"/>
      <c r="AX917" s="76"/>
      <c r="AY917" s="76"/>
      <c r="AZ917" s="76"/>
      <c r="BA917" s="76"/>
      <c r="BB917" s="76"/>
      <c r="BC917" s="76"/>
      <c r="BD917" s="76"/>
      <c r="BE917" s="76"/>
      <c r="BF917" s="76"/>
      <c r="BG917" s="76"/>
      <c r="BH917" s="76"/>
      <c r="BI917" s="76"/>
    </row>
    <row r="918" spans="2:61" ht="15.8" customHeight="1" x14ac:dyDescent="0.3">
      <c r="B918" s="75"/>
      <c r="C918" s="76"/>
      <c r="D918" s="76"/>
      <c r="E918" s="76"/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  <c r="X918" s="76"/>
      <c r="Y918" s="76"/>
      <c r="Z918" s="76"/>
      <c r="AA918" s="76"/>
      <c r="AB918" s="76"/>
      <c r="AC918" s="76"/>
      <c r="AD918" s="76"/>
      <c r="AE918" s="76"/>
      <c r="AF918" s="76"/>
      <c r="AG918" s="76"/>
      <c r="AH918" s="76"/>
      <c r="AI918" s="76"/>
      <c r="AJ918" s="76"/>
      <c r="AK918" s="76"/>
      <c r="AL918" s="76"/>
      <c r="AM918" s="76"/>
      <c r="AN918" s="76"/>
      <c r="AO918" s="76"/>
      <c r="AP918" s="76"/>
      <c r="AQ918" s="76"/>
      <c r="AR918" s="76"/>
      <c r="AS918" s="76"/>
      <c r="AT918" s="76"/>
      <c r="AU918" s="76"/>
      <c r="AV918" s="76"/>
      <c r="AW918" s="76"/>
      <c r="AX918" s="76"/>
      <c r="AY918" s="76"/>
      <c r="AZ918" s="76"/>
      <c r="BA918" s="76"/>
      <c r="BB918" s="76"/>
      <c r="BC918" s="76"/>
      <c r="BD918" s="76"/>
      <c r="BE918" s="76"/>
      <c r="BF918" s="76"/>
      <c r="BG918" s="76"/>
      <c r="BH918" s="76"/>
      <c r="BI918" s="76"/>
    </row>
    <row r="919" spans="2:61" ht="15.8" customHeight="1" x14ac:dyDescent="0.3">
      <c r="B919" s="75"/>
      <c r="C919" s="76"/>
      <c r="D919" s="76"/>
      <c r="E919" s="76"/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  <c r="X919" s="76"/>
      <c r="Y919" s="76"/>
      <c r="Z919" s="76"/>
      <c r="AA919" s="76"/>
      <c r="AB919" s="76"/>
      <c r="AC919" s="76"/>
      <c r="AD919" s="76"/>
      <c r="AE919" s="76"/>
      <c r="AF919" s="76"/>
      <c r="AG919" s="76"/>
      <c r="AH919" s="76"/>
      <c r="AI919" s="76"/>
      <c r="AJ919" s="76"/>
      <c r="AK919" s="76"/>
      <c r="AL919" s="76"/>
      <c r="AM919" s="76"/>
      <c r="AN919" s="76"/>
      <c r="AO919" s="76"/>
      <c r="AP919" s="76"/>
      <c r="AQ919" s="76"/>
      <c r="AR919" s="76"/>
      <c r="AS919" s="76"/>
      <c r="AT919" s="76"/>
      <c r="AU919" s="76"/>
      <c r="AV919" s="76"/>
      <c r="AW919" s="76"/>
      <c r="AX919" s="76"/>
      <c r="AY919" s="76"/>
      <c r="AZ919" s="76"/>
      <c r="BA919" s="76"/>
      <c r="BB919" s="76"/>
      <c r="BC919" s="76"/>
      <c r="BD919" s="76"/>
      <c r="BE919" s="76"/>
      <c r="BF919" s="76"/>
      <c r="BG919" s="76"/>
      <c r="BH919" s="76"/>
      <c r="BI919" s="76"/>
    </row>
    <row r="920" spans="2:61" ht="15.8" customHeight="1" x14ac:dyDescent="0.3">
      <c r="B920" s="75"/>
      <c r="C920" s="76"/>
      <c r="D920" s="76"/>
      <c r="E920" s="76"/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  <c r="X920" s="76"/>
      <c r="Y920" s="76"/>
      <c r="Z920" s="76"/>
      <c r="AA920" s="76"/>
      <c r="AB920" s="76"/>
      <c r="AC920" s="76"/>
      <c r="AD920" s="76"/>
      <c r="AE920" s="76"/>
      <c r="AF920" s="76"/>
      <c r="AG920" s="76"/>
      <c r="AH920" s="76"/>
      <c r="AI920" s="76"/>
      <c r="AJ920" s="76"/>
      <c r="AK920" s="76"/>
      <c r="AL920" s="76"/>
      <c r="AM920" s="76"/>
      <c r="AN920" s="76"/>
      <c r="AO920" s="76"/>
      <c r="AP920" s="76"/>
      <c r="AQ920" s="76"/>
      <c r="AR920" s="76"/>
      <c r="AS920" s="76"/>
      <c r="AT920" s="76"/>
      <c r="AU920" s="76"/>
      <c r="AV920" s="76"/>
      <c r="AW920" s="76"/>
      <c r="AX920" s="76"/>
      <c r="AY920" s="76"/>
      <c r="AZ920" s="76"/>
      <c r="BA920" s="76"/>
      <c r="BB920" s="76"/>
      <c r="BC920" s="76"/>
      <c r="BD920" s="76"/>
      <c r="BE920" s="76"/>
      <c r="BF920" s="76"/>
      <c r="BG920" s="76"/>
      <c r="BH920" s="76"/>
      <c r="BI920" s="76"/>
    </row>
    <row r="921" spans="2:61" ht="15.8" customHeight="1" x14ac:dyDescent="0.3">
      <c r="B921" s="75"/>
      <c r="C921" s="76"/>
      <c r="D921" s="76"/>
      <c r="E921" s="76"/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  <c r="X921" s="76"/>
      <c r="Y921" s="76"/>
      <c r="Z921" s="76"/>
      <c r="AA921" s="76"/>
      <c r="AB921" s="76"/>
      <c r="AC921" s="76"/>
      <c r="AD921" s="76"/>
      <c r="AE921" s="76"/>
      <c r="AF921" s="76"/>
      <c r="AG921" s="76"/>
      <c r="AH921" s="76"/>
      <c r="AI921" s="76"/>
      <c r="AJ921" s="76"/>
      <c r="AK921" s="76"/>
      <c r="AL921" s="76"/>
      <c r="AM921" s="76"/>
      <c r="AN921" s="76"/>
      <c r="AO921" s="76"/>
      <c r="AP921" s="76"/>
      <c r="AQ921" s="76"/>
      <c r="AR921" s="76"/>
      <c r="AS921" s="76"/>
      <c r="AT921" s="76"/>
      <c r="AU921" s="76"/>
      <c r="AV921" s="76"/>
      <c r="AW921" s="76"/>
      <c r="AX921" s="76"/>
      <c r="AY921" s="76"/>
      <c r="AZ921" s="76"/>
      <c r="BA921" s="76"/>
      <c r="BB921" s="76"/>
      <c r="BC921" s="76"/>
      <c r="BD921" s="76"/>
      <c r="BE921" s="76"/>
      <c r="BF921" s="76"/>
      <c r="BG921" s="76"/>
      <c r="BH921" s="76"/>
      <c r="BI921" s="76"/>
    </row>
    <row r="922" spans="2:61" ht="15.8" customHeight="1" x14ac:dyDescent="0.3">
      <c r="B922" s="75"/>
      <c r="C922" s="76"/>
      <c r="D922" s="76"/>
      <c r="E922" s="76"/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  <c r="X922" s="76"/>
      <c r="Y922" s="76"/>
      <c r="Z922" s="76"/>
      <c r="AA922" s="76"/>
      <c r="AB922" s="76"/>
      <c r="AC922" s="76"/>
      <c r="AD922" s="76"/>
      <c r="AE922" s="76"/>
      <c r="AF922" s="76"/>
      <c r="AG922" s="76"/>
      <c r="AH922" s="76"/>
      <c r="AI922" s="76"/>
      <c r="AJ922" s="76"/>
      <c r="AK922" s="76"/>
      <c r="AL922" s="76"/>
      <c r="AM922" s="76"/>
      <c r="AN922" s="76"/>
      <c r="AO922" s="76"/>
      <c r="AP922" s="76"/>
      <c r="AQ922" s="76"/>
      <c r="AR922" s="76"/>
      <c r="AS922" s="76"/>
      <c r="AT922" s="76"/>
      <c r="AU922" s="76"/>
      <c r="AV922" s="76"/>
      <c r="AW922" s="76"/>
      <c r="AX922" s="76"/>
      <c r="AY922" s="76"/>
      <c r="AZ922" s="76"/>
      <c r="BA922" s="76"/>
      <c r="BB922" s="76"/>
      <c r="BC922" s="76"/>
      <c r="BD922" s="76"/>
      <c r="BE922" s="76"/>
      <c r="BF922" s="76"/>
      <c r="BG922" s="76"/>
      <c r="BH922" s="76"/>
      <c r="BI922" s="76"/>
    </row>
    <row r="923" spans="2:61" ht="15.8" customHeight="1" x14ac:dyDescent="0.3">
      <c r="B923" s="75"/>
      <c r="C923" s="76"/>
      <c r="D923" s="76"/>
      <c r="E923" s="76"/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  <c r="X923" s="76"/>
      <c r="Y923" s="76"/>
      <c r="Z923" s="76"/>
      <c r="AA923" s="76"/>
      <c r="AB923" s="76"/>
      <c r="AC923" s="76"/>
      <c r="AD923" s="76"/>
      <c r="AE923" s="76"/>
      <c r="AF923" s="76"/>
      <c r="AG923" s="76"/>
      <c r="AH923" s="76"/>
      <c r="AI923" s="76"/>
      <c r="AJ923" s="76"/>
      <c r="AK923" s="76"/>
      <c r="AL923" s="76"/>
      <c r="AM923" s="76"/>
      <c r="AN923" s="76"/>
      <c r="AO923" s="76"/>
      <c r="AP923" s="76"/>
      <c r="AQ923" s="76"/>
      <c r="AR923" s="76"/>
      <c r="AS923" s="76"/>
      <c r="AT923" s="76"/>
      <c r="AU923" s="76"/>
      <c r="AV923" s="76"/>
      <c r="AW923" s="76"/>
      <c r="AX923" s="76"/>
      <c r="AY923" s="76"/>
      <c r="AZ923" s="76"/>
      <c r="BA923" s="76"/>
      <c r="BB923" s="76"/>
      <c r="BC923" s="76"/>
      <c r="BD923" s="76"/>
      <c r="BE923" s="76"/>
      <c r="BF923" s="76"/>
      <c r="BG923" s="76"/>
      <c r="BH923" s="76"/>
      <c r="BI923" s="76"/>
    </row>
    <row r="924" spans="2:61" ht="15.8" customHeight="1" x14ac:dyDescent="0.3">
      <c r="B924" s="75"/>
      <c r="C924" s="76"/>
      <c r="D924" s="76"/>
      <c r="E924" s="76"/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  <c r="X924" s="76"/>
      <c r="Y924" s="76"/>
      <c r="Z924" s="76"/>
      <c r="AA924" s="76"/>
      <c r="AB924" s="76"/>
      <c r="AC924" s="76"/>
      <c r="AD924" s="76"/>
      <c r="AE924" s="76"/>
      <c r="AF924" s="76"/>
      <c r="AG924" s="76"/>
      <c r="AH924" s="76"/>
      <c r="AI924" s="76"/>
      <c r="AJ924" s="76"/>
      <c r="AK924" s="76"/>
      <c r="AL924" s="76"/>
      <c r="AM924" s="76"/>
      <c r="AN924" s="76"/>
      <c r="AO924" s="76"/>
      <c r="AP924" s="76"/>
      <c r="AQ924" s="76"/>
      <c r="AR924" s="76"/>
      <c r="AS924" s="76"/>
      <c r="AT924" s="76"/>
      <c r="AU924" s="76"/>
      <c r="AV924" s="76"/>
      <c r="AW924" s="76"/>
      <c r="AX924" s="76"/>
      <c r="AY924" s="76"/>
      <c r="AZ924" s="76"/>
      <c r="BA924" s="76"/>
      <c r="BB924" s="76"/>
      <c r="BC924" s="76"/>
      <c r="BD924" s="76"/>
      <c r="BE924" s="76"/>
      <c r="BF924" s="76"/>
      <c r="BG924" s="76"/>
      <c r="BH924" s="76"/>
      <c r="BI924" s="76"/>
    </row>
    <row r="925" spans="2:61" ht="15.8" customHeight="1" x14ac:dyDescent="0.3">
      <c r="B925" s="75"/>
      <c r="C925" s="76"/>
      <c r="D925" s="76"/>
      <c r="E925" s="76"/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  <c r="X925" s="76"/>
      <c r="Y925" s="76"/>
      <c r="Z925" s="76"/>
      <c r="AA925" s="76"/>
      <c r="AB925" s="76"/>
      <c r="AC925" s="76"/>
      <c r="AD925" s="76"/>
      <c r="AE925" s="76"/>
      <c r="AF925" s="76"/>
      <c r="AG925" s="76"/>
      <c r="AH925" s="76"/>
      <c r="AI925" s="76"/>
      <c r="AJ925" s="76"/>
      <c r="AK925" s="76"/>
      <c r="AL925" s="76"/>
      <c r="AM925" s="76"/>
      <c r="AN925" s="76"/>
      <c r="AO925" s="76"/>
      <c r="AP925" s="76"/>
      <c r="AQ925" s="76"/>
      <c r="AR925" s="76"/>
      <c r="AS925" s="76"/>
      <c r="AT925" s="76"/>
      <c r="AU925" s="76"/>
      <c r="AV925" s="76"/>
      <c r="AW925" s="76"/>
      <c r="AX925" s="76"/>
      <c r="AY925" s="76"/>
      <c r="AZ925" s="76"/>
      <c r="BA925" s="76"/>
      <c r="BB925" s="76"/>
      <c r="BC925" s="76"/>
      <c r="BD925" s="76"/>
      <c r="BE925" s="76"/>
      <c r="BF925" s="76"/>
      <c r="BG925" s="76"/>
      <c r="BH925" s="76"/>
      <c r="BI925" s="76"/>
    </row>
    <row r="926" spans="2:61" ht="15.8" customHeight="1" x14ac:dyDescent="0.3">
      <c r="B926" s="75"/>
      <c r="C926" s="76"/>
      <c r="D926" s="76"/>
      <c r="E926" s="76"/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  <c r="X926" s="76"/>
      <c r="Y926" s="76"/>
      <c r="Z926" s="76"/>
      <c r="AA926" s="76"/>
      <c r="AB926" s="76"/>
      <c r="AC926" s="76"/>
      <c r="AD926" s="76"/>
      <c r="AE926" s="76"/>
      <c r="AF926" s="76"/>
      <c r="AG926" s="76"/>
      <c r="AH926" s="76"/>
      <c r="AI926" s="76"/>
      <c r="AJ926" s="76"/>
      <c r="AK926" s="76"/>
      <c r="AL926" s="76"/>
      <c r="AM926" s="76"/>
      <c r="AN926" s="76"/>
      <c r="AO926" s="76"/>
      <c r="AP926" s="76"/>
      <c r="AQ926" s="76"/>
      <c r="AR926" s="76"/>
      <c r="AS926" s="76"/>
      <c r="AT926" s="76"/>
      <c r="AU926" s="76"/>
      <c r="AV926" s="76"/>
      <c r="AW926" s="76"/>
      <c r="AX926" s="76"/>
      <c r="AY926" s="76"/>
      <c r="AZ926" s="76"/>
      <c r="BA926" s="76"/>
      <c r="BB926" s="76"/>
      <c r="BC926" s="76"/>
      <c r="BD926" s="76"/>
      <c r="BE926" s="76"/>
      <c r="BF926" s="76"/>
      <c r="BG926" s="76"/>
      <c r="BH926" s="76"/>
      <c r="BI926" s="76"/>
    </row>
    <row r="927" spans="2:61" ht="15.8" customHeight="1" x14ac:dyDescent="0.3">
      <c r="B927" s="75"/>
      <c r="C927" s="76"/>
      <c r="D927" s="76"/>
      <c r="E927" s="76"/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  <c r="X927" s="76"/>
      <c r="Y927" s="76"/>
      <c r="Z927" s="76"/>
      <c r="AA927" s="76"/>
      <c r="AB927" s="76"/>
      <c r="AC927" s="76"/>
      <c r="AD927" s="76"/>
      <c r="AE927" s="76"/>
      <c r="AF927" s="76"/>
      <c r="AG927" s="76"/>
      <c r="AH927" s="76"/>
      <c r="AI927" s="76"/>
      <c r="AJ927" s="76"/>
      <c r="AK927" s="76"/>
      <c r="AL927" s="76"/>
      <c r="AM927" s="76"/>
      <c r="AN927" s="76"/>
      <c r="AO927" s="76"/>
      <c r="AP927" s="76"/>
      <c r="AQ927" s="76"/>
      <c r="AR927" s="76"/>
      <c r="AS927" s="76"/>
      <c r="AT927" s="76"/>
      <c r="AU927" s="76"/>
      <c r="AV927" s="76"/>
      <c r="AW927" s="76"/>
      <c r="AX927" s="76"/>
      <c r="AY927" s="76"/>
      <c r="AZ927" s="76"/>
      <c r="BA927" s="76"/>
      <c r="BB927" s="76"/>
      <c r="BC927" s="76"/>
      <c r="BD927" s="76"/>
      <c r="BE927" s="76"/>
      <c r="BF927" s="76"/>
      <c r="BG927" s="76"/>
      <c r="BH927" s="76"/>
      <c r="BI927" s="76"/>
    </row>
    <row r="928" spans="2:61" ht="15.8" customHeight="1" x14ac:dyDescent="0.3">
      <c r="B928" s="75"/>
      <c r="C928" s="76"/>
      <c r="D928" s="76"/>
      <c r="E928" s="76"/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  <c r="X928" s="76"/>
      <c r="Y928" s="76"/>
      <c r="Z928" s="76"/>
      <c r="AA928" s="76"/>
      <c r="AB928" s="76"/>
      <c r="AC928" s="76"/>
      <c r="AD928" s="76"/>
      <c r="AE928" s="76"/>
      <c r="AF928" s="76"/>
      <c r="AG928" s="76"/>
      <c r="AH928" s="76"/>
      <c r="AI928" s="76"/>
      <c r="AJ928" s="76"/>
      <c r="AK928" s="76"/>
      <c r="AL928" s="76"/>
      <c r="AM928" s="76"/>
      <c r="AN928" s="76"/>
      <c r="AO928" s="76"/>
      <c r="AP928" s="76"/>
      <c r="AQ928" s="76"/>
      <c r="AR928" s="76"/>
      <c r="AS928" s="76"/>
      <c r="AT928" s="76"/>
      <c r="AU928" s="76"/>
      <c r="AV928" s="76"/>
      <c r="AW928" s="76"/>
      <c r="AX928" s="76"/>
      <c r="AY928" s="76"/>
      <c r="AZ928" s="76"/>
      <c r="BA928" s="76"/>
      <c r="BB928" s="76"/>
      <c r="BC928" s="76"/>
      <c r="BD928" s="76"/>
      <c r="BE928" s="76"/>
      <c r="BF928" s="76"/>
      <c r="BG928" s="76"/>
      <c r="BH928" s="76"/>
      <c r="BI928" s="76"/>
    </row>
    <row r="929" spans="2:61" ht="15.8" customHeight="1" x14ac:dyDescent="0.3">
      <c r="B929" s="75"/>
      <c r="C929" s="76"/>
      <c r="D929" s="76"/>
      <c r="E929" s="76"/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  <c r="X929" s="76"/>
      <c r="Y929" s="76"/>
      <c r="Z929" s="76"/>
      <c r="AA929" s="76"/>
      <c r="AB929" s="76"/>
      <c r="AC929" s="76"/>
      <c r="AD929" s="76"/>
      <c r="AE929" s="76"/>
      <c r="AF929" s="76"/>
      <c r="AG929" s="76"/>
      <c r="AH929" s="76"/>
      <c r="AI929" s="76"/>
      <c r="AJ929" s="76"/>
      <c r="AK929" s="76"/>
      <c r="AL929" s="76"/>
      <c r="AM929" s="76"/>
      <c r="AN929" s="76"/>
      <c r="AO929" s="76"/>
      <c r="AP929" s="76"/>
      <c r="AQ929" s="76"/>
      <c r="AR929" s="76"/>
      <c r="AS929" s="76"/>
      <c r="AT929" s="76"/>
      <c r="AU929" s="76"/>
      <c r="AV929" s="76"/>
      <c r="AW929" s="76"/>
      <c r="AX929" s="76"/>
      <c r="AY929" s="76"/>
      <c r="AZ929" s="76"/>
      <c r="BA929" s="76"/>
      <c r="BB929" s="76"/>
      <c r="BC929" s="76"/>
      <c r="BD929" s="76"/>
      <c r="BE929" s="76"/>
      <c r="BF929" s="76"/>
      <c r="BG929" s="76"/>
      <c r="BH929" s="76"/>
      <c r="BI929" s="76"/>
    </row>
    <row r="930" spans="2:61" ht="15.8" customHeight="1" x14ac:dyDescent="0.3">
      <c r="B930" s="75"/>
      <c r="C930" s="76"/>
      <c r="D930" s="76"/>
      <c r="E930" s="76"/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  <c r="X930" s="76"/>
      <c r="Y930" s="76"/>
      <c r="Z930" s="76"/>
      <c r="AA930" s="76"/>
      <c r="AB930" s="76"/>
      <c r="AC930" s="76"/>
      <c r="AD930" s="76"/>
      <c r="AE930" s="76"/>
      <c r="AF930" s="76"/>
      <c r="AG930" s="76"/>
      <c r="AH930" s="76"/>
      <c r="AI930" s="76"/>
      <c r="AJ930" s="76"/>
      <c r="AK930" s="76"/>
      <c r="AL930" s="76"/>
      <c r="AM930" s="76"/>
      <c r="AN930" s="76"/>
      <c r="AO930" s="76"/>
      <c r="AP930" s="76"/>
      <c r="AQ930" s="76"/>
      <c r="AR930" s="76"/>
      <c r="AS930" s="76"/>
      <c r="AT930" s="76"/>
      <c r="AU930" s="76"/>
      <c r="AV930" s="76"/>
      <c r="AW930" s="76"/>
      <c r="AX930" s="76"/>
      <c r="AY930" s="76"/>
      <c r="AZ930" s="76"/>
      <c r="BA930" s="76"/>
      <c r="BB930" s="76"/>
      <c r="BC930" s="76"/>
      <c r="BD930" s="76"/>
      <c r="BE930" s="76"/>
      <c r="BF930" s="76"/>
      <c r="BG930" s="76"/>
      <c r="BH930" s="76"/>
      <c r="BI930" s="76"/>
    </row>
    <row r="931" spans="2:61" ht="15.8" customHeight="1" x14ac:dyDescent="0.3">
      <c r="B931" s="75"/>
      <c r="C931" s="76"/>
      <c r="D931" s="76"/>
      <c r="E931" s="76"/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  <c r="X931" s="76"/>
      <c r="Y931" s="76"/>
      <c r="Z931" s="76"/>
      <c r="AA931" s="76"/>
      <c r="AB931" s="76"/>
      <c r="AC931" s="76"/>
      <c r="AD931" s="76"/>
      <c r="AE931" s="76"/>
      <c r="AF931" s="76"/>
      <c r="AG931" s="76"/>
      <c r="AH931" s="76"/>
      <c r="AI931" s="76"/>
      <c r="AJ931" s="76"/>
      <c r="AK931" s="76"/>
      <c r="AL931" s="76"/>
      <c r="AM931" s="76"/>
      <c r="AN931" s="76"/>
      <c r="AO931" s="76"/>
      <c r="AP931" s="76"/>
      <c r="AQ931" s="76"/>
      <c r="AR931" s="76"/>
      <c r="AS931" s="76"/>
      <c r="AT931" s="76"/>
      <c r="AU931" s="76"/>
      <c r="AV931" s="76"/>
      <c r="AW931" s="76"/>
      <c r="AX931" s="76"/>
      <c r="AY931" s="76"/>
      <c r="AZ931" s="76"/>
      <c r="BA931" s="76"/>
      <c r="BB931" s="76"/>
      <c r="BC931" s="76"/>
      <c r="BD931" s="76"/>
      <c r="BE931" s="76"/>
      <c r="BF931" s="76"/>
      <c r="BG931" s="76"/>
      <c r="BH931" s="76"/>
      <c r="BI931" s="76"/>
    </row>
    <row r="932" spans="2:61" ht="15.8" customHeight="1" x14ac:dyDescent="0.3">
      <c r="B932" s="75"/>
      <c r="C932" s="76"/>
      <c r="D932" s="76"/>
      <c r="E932" s="76"/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  <c r="X932" s="76"/>
      <c r="Y932" s="76"/>
      <c r="Z932" s="76"/>
      <c r="AA932" s="76"/>
      <c r="AB932" s="76"/>
      <c r="AC932" s="76"/>
      <c r="AD932" s="76"/>
      <c r="AE932" s="76"/>
      <c r="AF932" s="76"/>
      <c r="AG932" s="76"/>
      <c r="AH932" s="76"/>
      <c r="AI932" s="76"/>
      <c r="AJ932" s="76"/>
      <c r="AK932" s="76"/>
      <c r="AL932" s="76"/>
      <c r="AM932" s="76"/>
      <c r="AN932" s="76"/>
      <c r="AO932" s="76"/>
      <c r="AP932" s="76"/>
      <c r="AQ932" s="76"/>
      <c r="AR932" s="76"/>
      <c r="AS932" s="76"/>
      <c r="AT932" s="76"/>
      <c r="AU932" s="76"/>
      <c r="AV932" s="76"/>
      <c r="AW932" s="76"/>
      <c r="AX932" s="76"/>
      <c r="AY932" s="76"/>
      <c r="AZ932" s="76"/>
      <c r="BA932" s="76"/>
      <c r="BB932" s="76"/>
      <c r="BC932" s="76"/>
      <c r="BD932" s="76"/>
      <c r="BE932" s="76"/>
      <c r="BF932" s="76"/>
      <c r="BG932" s="76"/>
      <c r="BH932" s="76"/>
      <c r="BI932" s="76"/>
    </row>
    <row r="933" spans="2:61" ht="15.8" customHeight="1" x14ac:dyDescent="0.3">
      <c r="B933" s="75"/>
      <c r="C933" s="76"/>
      <c r="D933" s="76"/>
      <c r="E933" s="76"/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  <c r="X933" s="76"/>
      <c r="Y933" s="76"/>
      <c r="Z933" s="76"/>
      <c r="AA933" s="76"/>
      <c r="AB933" s="76"/>
      <c r="AC933" s="76"/>
      <c r="AD933" s="76"/>
      <c r="AE933" s="76"/>
      <c r="AF933" s="76"/>
      <c r="AG933" s="76"/>
      <c r="AH933" s="76"/>
      <c r="AI933" s="76"/>
      <c r="AJ933" s="76"/>
      <c r="AK933" s="76"/>
      <c r="AL933" s="76"/>
      <c r="AM933" s="76"/>
      <c r="AN933" s="76"/>
      <c r="AO933" s="76"/>
      <c r="AP933" s="76"/>
      <c r="AQ933" s="76"/>
      <c r="AR933" s="76"/>
      <c r="AS933" s="76"/>
      <c r="AT933" s="76"/>
      <c r="AU933" s="76"/>
      <c r="AV933" s="76"/>
      <c r="AW933" s="76"/>
      <c r="AX933" s="76"/>
      <c r="AY933" s="76"/>
      <c r="AZ933" s="76"/>
      <c r="BA933" s="76"/>
      <c r="BB933" s="76"/>
      <c r="BC933" s="76"/>
      <c r="BD933" s="76"/>
      <c r="BE933" s="76"/>
      <c r="BF933" s="76"/>
      <c r="BG933" s="76"/>
      <c r="BH933" s="76"/>
      <c r="BI933" s="76"/>
    </row>
    <row r="934" spans="2:61" ht="15.8" customHeight="1" x14ac:dyDescent="0.3">
      <c r="B934" s="75"/>
      <c r="C934" s="76"/>
      <c r="D934" s="76"/>
      <c r="E934" s="76"/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  <c r="X934" s="76"/>
      <c r="Y934" s="76"/>
      <c r="Z934" s="76"/>
      <c r="AA934" s="76"/>
      <c r="AB934" s="76"/>
      <c r="AC934" s="76"/>
      <c r="AD934" s="76"/>
      <c r="AE934" s="76"/>
      <c r="AF934" s="76"/>
      <c r="AG934" s="76"/>
      <c r="AH934" s="76"/>
      <c r="AI934" s="76"/>
      <c r="AJ934" s="76"/>
      <c r="AK934" s="76"/>
      <c r="AL934" s="76"/>
      <c r="AM934" s="76"/>
      <c r="AN934" s="76"/>
      <c r="AO934" s="76"/>
      <c r="AP934" s="76"/>
      <c r="AQ934" s="76"/>
      <c r="AR934" s="76"/>
      <c r="AS934" s="76"/>
      <c r="AT934" s="76"/>
      <c r="AU934" s="76"/>
      <c r="AV934" s="76"/>
      <c r="AW934" s="76"/>
      <c r="AX934" s="76"/>
      <c r="AY934" s="76"/>
      <c r="AZ934" s="76"/>
      <c r="BA934" s="76"/>
      <c r="BB934" s="76"/>
      <c r="BC934" s="76"/>
      <c r="BD934" s="76"/>
      <c r="BE934" s="76"/>
      <c r="BF934" s="76"/>
      <c r="BG934" s="76"/>
      <c r="BH934" s="76"/>
      <c r="BI934" s="76"/>
    </row>
    <row r="935" spans="2:61" ht="15.8" customHeight="1" x14ac:dyDescent="0.3">
      <c r="B935" s="75"/>
      <c r="C935" s="76"/>
      <c r="D935" s="76"/>
      <c r="E935" s="76"/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  <c r="X935" s="76"/>
      <c r="Y935" s="76"/>
      <c r="Z935" s="76"/>
      <c r="AA935" s="76"/>
      <c r="AB935" s="76"/>
      <c r="AC935" s="76"/>
      <c r="AD935" s="76"/>
      <c r="AE935" s="76"/>
      <c r="AF935" s="76"/>
      <c r="AG935" s="76"/>
      <c r="AH935" s="76"/>
      <c r="AI935" s="76"/>
      <c r="AJ935" s="76"/>
      <c r="AK935" s="76"/>
      <c r="AL935" s="76"/>
      <c r="AM935" s="76"/>
      <c r="AN935" s="76"/>
      <c r="AO935" s="76"/>
      <c r="AP935" s="76"/>
      <c r="AQ935" s="76"/>
      <c r="AR935" s="76"/>
      <c r="AS935" s="76"/>
      <c r="AT935" s="76"/>
      <c r="AU935" s="76"/>
      <c r="AV935" s="76"/>
      <c r="AW935" s="76"/>
      <c r="AX935" s="76"/>
      <c r="AY935" s="76"/>
      <c r="AZ935" s="76"/>
      <c r="BA935" s="76"/>
      <c r="BB935" s="76"/>
      <c r="BC935" s="76"/>
      <c r="BD935" s="76"/>
      <c r="BE935" s="76"/>
      <c r="BF935" s="76"/>
      <c r="BG935" s="76"/>
      <c r="BH935" s="76"/>
      <c r="BI935" s="76"/>
    </row>
    <row r="936" spans="2:61" ht="15.8" customHeight="1" x14ac:dyDescent="0.3">
      <c r="B936" s="75"/>
      <c r="C936" s="76"/>
      <c r="D936" s="76"/>
      <c r="E936" s="76"/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  <c r="X936" s="76"/>
      <c r="Y936" s="76"/>
      <c r="Z936" s="76"/>
      <c r="AA936" s="76"/>
      <c r="AB936" s="76"/>
      <c r="AC936" s="76"/>
      <c r="AD936" s="76"/>
      <c r="AE936" s="76"/>
      <c r="AF936" s="76"/>
      <c r="AG936" s="76"/>
      <c r="AH936" s="76"/>
      <c r="AI936" s="76"/>
      <c r="AJ936" s="76"/>
      <c r="AK936" s="76"/>
      <c r="AL936" s="76"/>
      <c r="AM936" s="76"/>
      <c r="AN936" s="76"/>
      <c r="AO936" s="76"/>
      <c r="AP936" s="76"/>
      <c r="AQ936" s="76"/>
      <c r="AR936" s="76"/>
      <c r="AS936" s="76"/>
      <c r="AT936" s="76"/>
      <c r="AU936" s="76"/>
      <c r="AV936" s="76"/>
      <c r="AW936" s="76"/>
      <c r="AX936" s="76"/>
      <c r="AY936" s="76"/>
      <c r="AZ936" s="76"/>
      <c r="BA936" s="76"/>
      <c r="BB936" s="76"/>
      <c r="BC936" s="76"/>
      <c r="BD936" s="76"/>
      <c r="BE936" s="76"/>
      <c r="BF936" s="76"/>
      <c r="BG936" s="76"/>
      <c r="BH936" s="76"/>
      <c r="BI936" s="76"/>
    </row>
    <row r="937" spans="2:61" ht="15.8" customHeight="1" x14ac:dyDescent="0.3">
      <c r="B937" s="75"/>
      <c r="C937" s="76"/>
      <c r="D937" s="76"/>
      <c r="E937" s="76"/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  <c r="X937" s="76"/>
      <c r="Y937" s="76"/>
      <c r="Z937" s="76"/>
      <c r="AA937" s="76"/>
      <c r="AB937" s="76"/>
      <c r="AC937" s="76"/>
      <c r="AD937" s="76"/>
      <c r="AE937" s="76"/>
      <c r="AF937" s="76"/>
      <c r="AG937" s="76"/>
      <c r="AH937" s="76"/>
      <c r="AI937" s="76"/>
      <c r="AJ937" s="76"/>
      <c r="AK937" s="76"/>
      <c r="AL937" s="76"/>
      <c r="AM937" s="76"/>
      <c r="AN937" s="76"/>
      <c r="AO937" s="76"/>
      <c r="AP937" s="76"/>
      <c r="AQ937" s="76"/>
      <c r="AR937" s="76"/>
      <c r="AS937" s="76"/>
      <c r="AT937" s="76"/>
      <c r="AU937" s="76"/>
      <c r="AV937" s="76"/>
      <c r="AW937" s="76"/>
      <c r="AX937" s="76"/>
      <c r="AY937" s="76"/>
      <c r="AZ937" s="76"/>
      <c r="BA937" s="76"/>
      <c r="BB937" s="76"/>
      <c r="BC937" s="76"/>
      <c r="BD937" s="76"/>
      <c r="BE937" s="76"/>
      <c r="BF937" s="76"/>
      <c r="BG937" s="76"/>
      <c r="BH937" s="76"/>
      <c r="BI937" s="76"/>
    </row>
    <row r="938" spans="2:61" ht="15.8" customHeight="1" x14ac:dyDescent="0.3">
      <c r="B938" s="75"/>
      <c r="C938" s="76"/>
      <c r="D938" s="76"/>
      <c r="E938" s="76"/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  <c r="X938" s="76"/>
      <c r="Y938" s="76"/>
      <c r="Z938" s="76"/>
      <c r="AA938" s="76"/>
      <c r="AB938" s="76"/>
      <c r="AC938" s="76"/>
      <c r="AD938" s="76"/>
      <c r="AE938" s="76"/>
      <c r="AF938" s="76"/>
      <c r="AG938" s="76"/>
      <c r="AH938" s="76"/>
      <c r="AI938" s="76"/>
      <c r="AJ938" s="76"/>
      <c r="AK938" s="76"/>
      <c r="AL938" s="76"/>
      <c r="AM938" s="76"/>
      <c r="AN938" s="76"/>
      <c r="AO938" s="76"/>
      <c r="AP938" s="76"/>
      <c r="AQ938" s="76"/>
      <c r="AR938" s="76"/>
      <c r="AS938" s="76"/>
      <c r="AT938" s="76"/>
      <c r="AU938" s="76"/>
      <c r="AV938" s="76"/>
      <c r="AW938" s="76"/>
      <c r="AX938" s="76"/>
      <c r="AY938" s="76"/>
      <c r="AZ938" s="76"/>
      <c r="BA938" s="76"/>
      <c r="BB938" s="76"/>
      <c r="BC938" s="76"/>
      <c r="BD938" s="76"/>
      <c r="BE938" s="76"/>
      <c r="BF938" s="76"/>
      <c r="BG938" s="76"/>
      <c r="BH938" s="76"/>
      <c r="BI938" s="76"/>
    </row>
    <row r="939" spans="2:61" ht="15.8" customHeight="1" x14ac:dyDescent="0.3">
      <c r="B939" s="75"/>
      <c r="C939" s="76"/>
      <c r="D939" s="76"/>
      <c r="E939" s="76"/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  <c r="X939" s="76"/>
      <c r="Y939" s="76"/>
      <c r="Z939" s="76"/>
      <c r="AA939" s="76"/>
      <c r="AB939" s="76"/>
      <c r="AC939" s="76"/>
      <c r="AD939" s="76"/>
      <c r="AE939" s="76"/>
      <c r="AF939" s="76"/>
      <c r="AG939" s="76"/>
      <c r="AH939" s="76"/>
      <c r="AI939" s="76"/>
      <c r="AJ939" s="76"/>
      <c r="AK939" s="76"/>
      <c r="AL939" s="76"/>
      <c r="AM939" s="76"/>
      <c r="AN939" s="76"/>
      <c r="AO939" s="76"/>
      <c r="AP939" s="76"/>
      <c r="AQ939" s="76"/>
      <c r="AR939" s="76"/>
      <c r="AS939" s="76"/>
      <c r="AT939" s="76"/>
      <c r="AU939" s="76"/>
      <c r="AV939" s="76"/>
      <c r="AW939" s="76"/>
      <c r="AX939" s="76"/>
      <c r="AY939" s="76"/>
      <c r="AZ939" s="76"/>
      <c r="BA939" s="76"/>
      <c r="BB939" s="76"/>
      <c r="BC939" s="76"/>
      <c r="BD939" s="76"/>
      <c r="BE939" s="76"/>
      <c r="BF939" s="76"/>
      <c r="BG939" s="76"/>
      <c r="BH939" s="76"/>
      <c r="BI939" s="76"/>
    </row>
    <row r="940" spans="2:61" ht="15.8" customHeight="1" x14ac:dyDescent="0.3">
      <c r="B940" s="75"/>
      <c r="C940" s="76"/>
      <c r="D940" s="76"/>
      <c r="E940" s="76"/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  <c r="X940" s="76"/>
      <c r="Y940" s="76"/>
      <c r="Z940" s="76"/>
      <c r="AA940" s="76"/>
      <c r="AB940" s="76"/>
      <c r="AC940" s="76"/>
      <c r="AD940" s="76"/>
      <c r="AE940" s="76"/>
      <c r="AF940" s="76"/>
      <c r="AG940" s="76"/>
      <c r="AH940" s="76"/>
      <c r="AI940" s="76"/>
      <c r="AJ940" s="76"/>
      <c r="AK940" s="76"/>
      <c r="AL940" s="76"/>
      <c r="AM940" s="76"/>
      <c r="AN940" s="76"/>
      <c r="AO940" s="76"/>
      <c r="AP940" s="76"/>
      <c r="AQ940" s="76"/>
      <c r="AR940" s="76"/>
      <c r="AS940" s="76"/>
      <c r="AT940" s="76"/>
      <c r="AU940" s="76"/>
      <c r="AV940" s="76"/>
      <c r="AW940" s="76"/>
      <c r="AX940" s="76"/>
      <c r="AY940" s="76"/>
      <c r="AZ940" s="76"/>
      <c r="BA940" s="76"/>
      <c r="BB940" s="76"/>
      <c r="BC940" s="76"/>
      <c r="BD940" s="76"/>
      <c r="BE940" s="76"/>
      <c r="BF940" s="76"/>
      <c r="BG940" s="76"/>
      <c r="BH940" s="76"/>
      <c r="BI940" s="76"/>
    </row>
    <row r="941" spans="2:61" ht="15.8" customHeight="1" x14ac:dyDescent="0.3">
      <c r="B941" s="75"/>
      <c r="C941" s="76"/>
      <c r="D941" s="76"/>
      <c r="E941" s="76"/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  <c r="X941" s="76"/>
      <c r="Y941" s="76"/>
      <c r="Z941" s="76"/>
      <c r="AA941" s="76"/>
      <c r="AB941" s="76"/>
      <c r="AC941" s="76"/>
      <c r="AD941" s="76"/>
      <c r="AE941" s="76"/>
      <c r="AF941" s="76"/>
      <c r="AG941" s="76"/>
      <c r="AH941" s="76"/>
      <c r="AI941" s="76"/>
      <c r="AJ941" s="76"/>
      <c r="AK941" s="76"/>
      <c r="AL941" s="76"/>
      <c r="AM941" s="76"/>
      <c r="AN941" s="76"/>
      <c r="AO941" s="76"/>
      <c r="AP941" s="76"/>
      <c r="AQ941" s="76"/>
      <c r="AR941" s="76"/>
      <c r="AS941" s="76"/>
      <c r="AT941" s="76"/>
      <c r="AU941" s="76"/>
      <c r="AV941" s="76"/>
      <c r="AW941" s="76"/>
      <c r="AX941" s="76"/>
      <c r="AY941" s="76"/>
      <c r="AZ941" s="76"/>
      <c r="BA941" s="76"/>
      <c r="BB941" s="76"/>
      <c r="BC941" s="76"/>
      <c r="BD941" s="76"/>
      <c r="BE941" s="76"/>
      <c r="BF941" s="76"/>
      <c r="BG941" s="76"/>
      <c r="BH941" s="76"/>
      <c r="BI941" s="76"/>
    </row>
    <row r="942" spans="2:61" ht="15.8" customHeight="1" x14ac:dyDescent="0.3">
      <c r="B942" s="75"/>
      <c r="C942" s="76"/>
      <c r="D942" s="76"/>
      <c r="E942" s="76"/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  <c r="X942" s="76"/>
      <c r="Y942" s="76"/>
      <c r="Z942" s="76"/>
      <c r="AA942" s="76"/>
      <c r="AB942" s="76"/>
      <c r="AC942" s="76"/>
      <c r="AD942" s="76"/>
      <c r="AE942" s="76"/>
      <c r="AF942" s="76"/>
      <c r="AG942" s="76"/>
      <c r="AH942" s="76"/>
      <c r="AI942" s="76"/>
      <c r="AJ942" s="76"/>
      <c r="AK942" s="76"/>
      <c r="AL942" s="76"/>
      <c r="AM942" s="76"/>
      <c r="AN942" s="76"/>
      <c r="AO942" s="76"/>
      <c r="AP942" s="76"/>
      <c r="AQ942" s="76"/>
      <c r="AR942" s="76"/>
      <c r="AS942" s="76"/>
      <c r="AT942" s="76"/>
      <c r="AU942" s="76"/>
      <c r="AV942" s="76"/>
      <c r="AW942" s="76"/>
      <c r="AX942" s="76"/>
      <c r="AY942" s="76"/>
      <c r="AZ942" s="76"/>
      <c r="BA942" s="76"/>
      <c r="BB942" s="76"/>
      <c r="BC942" s="76"/>
      <c r="BD942" s="76"/>
      <c r="BE942" s="76"/>
      <c r="BF942" s="76"/>
      <c r="BG942" s="76"/>
      <c r="BH942" s="76"/>
      <c r="BI942" s="76"/>
    </row>
    <row r="943" spans="2:61" ht="15.8" customHeight="1" x14ac:dyDescent="0.3">
      <c r="B943" s="75"/>
      <c r="C943" s="76"/>
      <c r="D943" s="76"/>
      <c r="E943" s="76"/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  <c r="X943" s="76"/>
      <c r="Y943" s="76"/>
      <c r="Z943" s="76"/>
      <c r="AA943" s="76"/>
      <c r="AB943" s="76"/>
      <c r="AC943" s="76"/>
      <c r="AD943" s="76"/>
      <c r="AE943" s="76"/>
      <c r="AF943" s="76"/>
      <c r="AG943" s="76"/>
      <c r="AH943" s="76"/>
      <c r="AI943" s="76"/>
      <c r="AJ943" s="76"/>
      <c r="AK943" s="76"/>
      <c r="AL943" s="76"/>
      <c r="AM943" s="76"/>
      <c r="AN943" s="76"/>
      <c r="AO943" s="76"/>
      <c r="AP943" s="76"/>
      <c r="AQ943" s="76"/>
      <c r="AR943" s="76"/>
      <c r="AS943" s="76"/>
      <c r="AT943" s="76"/>
      <c r="AU943" s="76"/>
      <c r="AV943" s="76"/>
      <c r="AW943" s="76"/>
      <c r="AX943" s="76"/>
      <c r="AY943" s="76"/>
      <c r="AZ943" s="76"/>
      <c r="BA943" s="76"/>
      <c r="BB943" s="76"/>
      <c r="BC943" s="76"/>
      <c r="BD943" s="76"/>
      <c r="BE943" s="76"/>
      <c r="BF943" s="76"/>
      <c r="BG943" s="76"/>
      <c r="BH943" s="76"/>
      <c r="BI943" s="76"/>
    </row>
    <row r="944" spans="2:61" ht="15.8" customHeight="1" x14ac:dyDescent="0.3">
      <c r="B944" s="75"/>
      <c r="C944" s="76"/>
      <c r="D944" s="76"/>
      <c r="E944" s="76"/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  <c r="X944" s="76"/>
      <c r="Y944" s="76"/>
      <c r="Z944" s="76"/>
      <c r="AA944" s="76"/>
      <c r="AB944" s="76"/>
      <c r="AC944" s="76"/>
      <c r="AD944" s="76"/>
      <c r="AE944" s="76"/>
      <c r="AF944" s="76"/>
      <c r="AG944" s="76"/>
      <c r="AH944" s="76"/>
      <c r="AI944" s="76"/>
      <c r="AJ944" s="76"/>
      <c r="AK944" s="76"/>
      <c r="AL944" s="76"/>
      <c r="AM944" s="76"/>
      <c r="AN944" s="76"/>
      <c r="AO944" s="76"/>
      <c r="AP944" s="76"/>
      <c r="AQ944" s="76"/>
      <c r="AR944" s="76"/>
      <c r="AS944" s="76"/>
      <c r="AT944" s="76"/>
      <c r="AU944" s="76"/>
      <c r="AV944" s="76"/>
      <c r="AW944" s="76"/>
      <c r="AX944" s="76"/>
      <c r="AY944" s="76"/>
      <c r="AZ944" s="76"/>
      <c r="BA944" s="76"/>
      <c r="BB944" s="76"/>
      <c r="BC944" s="76"/>
      <c r="BD944" s="76"/>
      <c r="BE944" s="76"/>
      <c r="BF944" s="76"/>
      <c r="BG944" s="76"/>
      <c r="BH944" s="76"/>
      <c r="BI944" s="76"/>
    </row>
    <row r="945" spans="2:61" ht="15.8" customHeight="1" x14ac:dyDescent="0.3">
      <c r="B945" s="75"/>
      <c r="C945" s="76"/>
      <c r="D945" s="76"/>
      <c r="E945" s="76"/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  <c r="X945" s="76"/>
      <c r="Y945" s="76"/>
      <c r="Z945" s="76"/>
      <c r="AA945" s="76"/>
      <c r="AB945" s="76"/>
      <c r="AC945" s="76"/>
      <c r="AD945" s="76"/>
      <c r="AE945" s="76"/>
      <c r="AF945" s="76"/>
      <c r="AG945" s="76"/>
      <c r="AH945" s="76"/>
      <c r="AI945" s="76"/>
      <c r="AJ945" s="76"/>
      <c r="AK945" s="76"/>
      <c r="AL945" s="76"/>
      <c r="AM945" s="76"/>
      <c r="AN945" s="76"/>
      <c r="AO945" s="76"/>
      <c r="AP945" s="76"/>
      <c r="AQ945" s="76"/>
      <c r="AR945" s="76"/>
      <c r="AS945" s="76"/>
      <c r="AT945" s="76"/>
      <c r="AU945" s="76"/>
      <c r="AV945" s="76"/>
      <c r="AW945" s="76"/>
      <c r="AX945" s="76"/>
      <c r="AY945" s="76"/>
      <c r="AZ945" s="76"/>
      <c r="BA945" s="76"/>
      <c r="BB945" s="76"/>
      <c r="BC945" s="76"/>
      <c r="BD945" s="76"/>
      <c r="BE945" s="76"/>
      <c r="BF945" s="76"/>
      <c r="BG945" s="76"/>
      <c r="BH945" s="76"/>
      <c r="BI945" s="76"/>
    </row>
    <row r="946" spans="2:61" ht="15.8" customHeight="1" x14ac:dyDescent="0.3">
      <c r="B946" s="75"/>
      <c r="C946" s="76"/>
      <c r="D946" s="76"/>
      <c r="E946" s="76"/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  <c r="X946" s="76"/>
      <c r="Y946" s="76"/>
      <c r="Z946" s="76"/>
      <c r="AA946" s="76"/>
      <c r="AB946" s="76"/>
      <c r="AC946" s="76"/>
      <c r="AD946" s="76"/>
      <c r="AE946" s="76"/>
      <c r="AF946" s="76"/>
      <c r="AG946" s="76"/>
      <c r="AH946" s="76"/>
      <c r="AI946" s="76"/>
      <c r="AJ946" s="76"/>
      <c r="AK946" s="76"/>
      <c r="AL946" s="76"/>
      <c r="AM946" s="76"/>
      <c r="AN946" s="76"/>
      <c r="AO946" s="76"/>
      <c r="AP946" s="76"/>
      <c r="AQ946" s="76"/>
      <c r="AR946" s="76"/>
      <c r="AS946" s="76"/>
      <c r="AT946" s="76"/>
      <c r="AU946" s="76"/>
      <c r="AV946" s="76"/>
      <c r="AW946" s="76"/>
      <c r="AX946" s="76"/>
      <c r="AY946" s="76"/>
      <c r="AZ946" s="76"/>
      <c r="BA946" s="76"/>
      <c r="BB946" s="76"/>
      <c r="BC946" s="76"/>
      <c r="BD946" s="76"/>
      <c r="BE946" s="76"/>
      <c r="BF946" s="76"/>
      <c r="BG946" s="76"/>
      <c r="BH946" s="76"/>
      <c r="BI946" s="76"/>
    </row>
    <row r="947" spans="2:61" ht="15.8" customHeight="1" x14ac:dyDescent="0.3">
      <c r="B947" s="75"/>
      <c r="C947" s="76"/>
      <c r="D947" s="76"/>
      <c r="E947" s="76"/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  <c r="X947" s="76"/>
      <c r="Y947" s="76"/>
      <c r="Z947" s="76"/>
      <c r="AA947" s="76"/>
      <c r="AB947" s="76"/>
      <c r="AC947" s="76"/>
      <c r="AD947" s="76"/>
      <c r="AE947" s="76"/>
      <c r="AF947" s="76"/>
      <c r="AG947" s="76"/>
      <c r="AH947" s="76"/>
      <c r="AI947" s="76"/>
      <c r="AJ947" s="76"/>
      <c r="AK947" s="76"/>
      <c r="AL947" s="76"/>
      <c r="AM947" s="76"/>
      <c r="AN947" s="76"/>
      <c r="AO947" s="76"/>
      <c r="AP947" s="76"/>
      <c r="AQ947" s="76"/>
      <c r="AR947" s="76"/>
      <c r="AS947" s="76"/>
      <c r="AT947" s="76"/>
      <c r="AU947" s="76"/>
      <c r="AV947" s="76"/>
      <c r="AW947" s="76"/>
      <c r="AX947" s="76"/>
      <c r="AY947" s="76"/>
      <c r="AZ947" s="76"/>
      <c r="BA947" s="76"/>
      <c r="BB947" s="76"/>
      <c r="BC947" s="76"/>
      <c r="BD947" s="76"/>
      <c r="BE947" s="76"/>
      <c r="BF947" s="76"/>
      <c r="BG947" s="76"/>
      <c r="BH947" s="76"/>
      <c r="BI947" s="76"/>
    </row>
    <row r="948" spans="2:61" ht="15.8" customHeight="1" x14ac:dyDescent="0.3">
      <c r="B948" s="75"/>
      <c r="C948" s="76"/>
      <c r="D948" s="76"/>
      <c r="E948" s="76"/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  <c r="X948" s="76"/>
      <c r="Y948" s="76"/>
      <c r="Z948" s="76"/>
      <c r="AA948" s="76"/>
      <c r="AB948" s="76"/>
      <c r="AC948" s="76"/>
      <c r="AD948" s="76"/>
      <c r="AE948" s="76"/>
      <c r="AF948" s="76"/>
      <c r="AG948" s="76"/>
      <c r="AH948" s="76"/>
      <c r="AI948" s="76"/>
      <c r="AJ948" s="76"/>
      <c r="AK948" s="76"/>
      <c r="AL948" s="76"/>
      <c r="AM948" s="76"/>
      <c r="AN948" s="76"/>
      <c r="AO948" s="76"/>
      <c r="AP948" s="76"/>
      <c r="AQ948" s="76"/>
      <c r="AR948" s="76"/>
      <c r="AS948" s="76"/>
      <c r="AT948" s="76"/>
      <c r="AU948" s="76"/>
      <c r="AV948" s="76"/>
      <c r="AW948" s="76"/>
      <c r="AX948" s="76"/>
      <c r="AY948" s="76"/>
      <c r="AZ948" s="76"/>
      <c r="BA948" s="76"/>
      <c r="BB948" s="76"/>
      <c r="BC948" s="76"/>
      <c r="BD948" s="76"/>
      <c r="BE948" s="76"/>
      <c r="BF948" s="76"/>
      <c r="BG948" s="76"/>
      <c r="BH948" s="76"/>
      <c r="BI948" s="76"/>
    </row>
    <row r="949" spans="2:61" ht="15.8" customHeight="1" x14ac:dyDescent="0.3">
      <c r="B949" s="75"/>
      <c r="C949" s="76"/>
      <c r="D949" s="76"/>
      <c r="E949" s="76"/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  <c r="X949" s="76"/>
      <c r="Y949" s="76"/>
      <c r="Z949" s="76"/>
      <c r="AA949" s="76"/>
      <c r="AB949" s="76"/>
      <c r="AC949" s="76"/>
      <c r="AD949" s="76"/>
      <c r="AE949" s="76"/>
      <c r="AF949" s="76"/>
      <c r="AG949" s="76"/>
      <c r="AH949" s="76"/>
      <c r="AI949" s="76"/>
      <c r="AJ949" s="76"/>
      <c r="AK949" s="76"/>
      <c r="AL949" s="76"/>
      <c r="AM949" s="76"/>
      <c r="AN949" s="76"/>
      <c r="AO949" s="76"/>
      <c r="AP949" s="76"/>
      <c r="AQ949" s="76"/>
      <c r="AR949" s="76"/>
      <c r="AS949" s="76"/>
      <c r="AT949" s="76"/>
      <c r="AU949" s="76"/>
      <c r="AV949" s="76"/>
      <c r="AW949" s="76"/>
      <c r="AX949" s="76"/>
      <c r="AY949" s="76"/>
      <c r="AZ949" s="76"/>
      <c r="BA949" s="76"/>
      <c r="BB949" s="76"/>
      <c r="BC949" s="76"/>
      <c r="BD949" s="76"/>
      <c r="BE949" s="76"/>
      <c r="BF949" s="76"/>
      <c r="BG949" s="76"/>
      <c r="BH949" s="76"/>
      <c r="BI949" s="76"/>
    </row>
    <row r="950" spans="2:61" ht="15.8" customHeight="1" x14ac:dyDescent="0.3">
      <c r="B950" s="75"/>
      <c r="C950" s="76"/>
      <c r="D950" s="76"/>
      <c r="E950" s="76"/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  <c r="X950" s="76"/>
      <c r="Y950" s="76"/>
      <c r="Z950" s="76"/>
      <c r="AA950" s="76"/>
      <c r="AB950" s="76"/>
      <c r="AC950" s="76"/>
      <c r="AD950" s="76"/>
      <c r="AE950" s="76"/>
      <c r="AF950" s="76"/>
      <c r="AG950" s="76"/>
      <c r="AH950" s="76"/>
      <c r="AI950" s="76"/>
      <c r="AJ950" s="76"/>
      <c r="AK950" s="76"/>
      <c r="AL950" s="76"/>
      <c r="AM950" s="76"/>
      <c r="AN950" s="76"/>
      <c r="AO950" s="76"/>
      <c r="AP950" s="76"/>
      <c r="AQ950" s="76"/>
      <c r="AR950" s="76"/>
      <c r="AS950" s="76"/>
      <c r="AT950" s="76"/>
      <c r="AU950" s="76"/>
      <c r="AV950" s="76"/>
      <c r="AW950" s="76"/>
      <c r="AX950" s="76"/>
      <c r="AY950" s="76"/>
      <c r="AZ950" s="76"/>
      <c r="BA950" s="76"/>
      <c r="BB950" s="76"/>
      <c r="BC950" s="76"/>
      <c r="BD950" s="76"/>
      <c r="BE950" s="76"/>
      <c r="BF950" s="76"/>
      <c r="BG950" s="76"/>
      <c r="BH950" s="76"/>
      <c r="BI950" s="76"/>
    </row>
    <row r="951" spans="2:61" ht="15.8" customHeight="1" x14ac:dyDescent="0.3">
      <c r="B951" s="75"/>
      <c r="C951" s="76"/>
      <c r="D951" s="76"/>
      <c r="E951" s="76"/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  <c r="X951" s="76"/>
      <c r="Y951" s="76"/>
      <c r="Z951" s="76"/>
      <c r="AA951" s="76"/>
      <c r="AB951" s="76"/>
      <c r="AC951" s="76"/>
      <c r="AD951" s="76"/>
      <c r="AE951" s="76"/>
      <c r="AF951" s="76"/>
      <c r="AG951" s="76"/>
      <c r="AH951" s="76"/>
      <c r="AI951" s="76"/>
      <c r="AJ951" s="76"/>
      <c r="AK951" s="76"/>
      <c r="AL951" s="76"/>
      <c r="AM951" s="76"/>
      <c r="AN951" s="76"/>
      <c r="AO951" s="76"/>
      <c r="AP951" s="76"/>
      <c r="AQ951" s="76"/>
      <c r="AR951" s="76"/>
      <c r="AS951" s="76"/>
      <c r="AT951" s="76"/>
      <c r="AU951" s="76"/>
      <c r="AV951" s="76"/>
      <c r="AW951" s="76"/>
      <c r="AX951" s="76"/>
      <c r="AY951" s="76"/>
      <c r="AZ951" s="76"/>
      <c r="BA951" s="76"/>
      <c r="BB951" s="76"/>
      <c r="BC951" s="76"/>
      <c r="BD951" s="76"/>
      <c r="BE951" s="76"/>
      <c r="BF951" s="76"/>
      <c r="BG951" s="76"/>
      <c r="BH951" s="76"/>
      <c r="BI951" s="76"/>
    </row>
    <row r="952" spans="2:61" ht="15.8" customHeight="1" x14ac:dyDescent="0.3">
      <c r="B952" s="75"/>
      <c r="C952" s="76"/>
      <c r="D952" s="76"/>
      <c r="E952" s="76"/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  <c r="X952" s="76"/>
      <c r="Y952" s="76"/>
      <c r="Z952" s="76"/>
      <c r="AA952" s="76"/>
      <c r="AB952" s="76"/>
      <c r="AC952" s="76"/>
      <c r="AD952" s="76"/>
      <c r="AE952" s="76"/>
      <c r="AF952" s="76"/>
      <c r="AG952" s="76"/>
      <c r="AH952" s="76"/>
      <c r="AI952" s="76"/>
      <c r="AJ952" s="76"/>
      <c r="AK952" s="76"/>
      <c r="AL952" s="76"/>
      <c r="AM952" s="76"/>
      <c r="AN952" s="76"/>
      <c r="AO952" s="76"/>
      <c r="AP952" s="76"/>
      <c r="AQ952" s="76"/>
      <c r="AR952" s="76"/>
      <c r="AS952" s="76"/>
      <c r="AT952" s="76"/>
      <c r="AU952" s="76"/>
      <c r="AV952" s="76"/>
      <c r="AW952" s="76"/>
      <c r="AX952" s="76"/>
      <c r="AY952" s="76"/>
      <c r="AZ952" s="76"/>
      <c r="BA952" s="76"/>
      <c r="BB952" s="76"/>
      <c r="BC952" s="76"/>
      <c r="BD952" s="76"/>
      <c r="BE952" s="76"/>
      <c r="BF952" s="76"/>
      <c r="BG952" s="76"/>
      <c r="BH952" s="76"/>
      <c r="BI952" s="76"/>
    </row>
    <row r="953" spans="2:61" x14ac:dyDescent="0.3">
      <c r="B953" s="75"/>
      <c r="C953" s="76"/>
      <c r="D953" s="76"/>
      <c r="E953" s="76"/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  <c r="X953" s="76"/>
      <c r="Y953" s="76"/>
      <c r="Z953" s="76"/>
      <c r="AA953" s="76"/>
      <c r="AB953" s="76"/>
      <c r="AC953" s="76"/>
      <c r="AD953" s="76"/>
      <c r="AE953" s="76"/>
      <c r="AF953" s="76"/>
      <c r="AG953" s="76"/>
      <c r="AH953" s="76"/>
      <c r="AI953" s="76"/>
      <c r="AJ953" s="76"/>
      <c r="AK953" s="76"/>
      <c r="AL953" s="76"/>
      <c r="AM953" s="76"/>
      <c r="AN953" s="76"/>
      <c r="AO953" s="76"/>
      <c r="AP953" s="76"/>
      <c r="AQ953" s="76"/>
      <c r="AR953" s="76"/>
      <c r="AS953" s="76"/>
      <c r="AT953" s="76"/>
      <c r="AU953" s="76"/>
      <c r="AV953" s="76"/>
      <c r="AW953" s="76"/>
      <c r="AX953" s="76"/>
      <c r="AY953" s="76"/>
      <c r="AZ953" s="76"/>
      <c r="BA953" s="76"/>
      <c r="BB953" s="76"/>
      <c r="BC953" s="76"/>
      <c r="BD953" s="76"/>
      <c r="BE953" s="76"/>
      <c r="BF953" s="76"/>
      <c r="BG953" s="76"/>
      <c r="BH953" s="76"/>
      <c r="BI953" s="7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B5055-18B3-438F-899F-46A09E16954E}">
  <sheetPr>
    <tabColor rgb="FF00B050"/>
  </sheetPr>
  <dimension ref="A1:Q231"/>
  <sheetViews>
    <sheetView zoomScale="70" zoomScaleNormal="70" workbookViewId="0">
      <selection activeCell="C9" sqref="C9"/>
    </sheetView>
  </sheetViews>
  <sheetFormatPr defaultColWidth="9.09765625" defaultRowHeight="14.4" x14ac:dyDescent="0.3"/>
  <cols>
    <col min="1" max="1" width="30" style="5" bestFit="1" customWidth="1"/>
    <col min="2" max="2" width="5.5" style="15" bestFit="1" customWidth="1"/>
    <col min="3" max="3" width="57.8984375" style="1" bestFit="1" customWidth="1"/>
    <col min="4" max="17" width="12.69921875" style="1" customWidth="1"/>
    <col min="18" max="16384" width="9.09765625" style="40"/>
  </cols>
  <sheetData>
    <row r="1" spans="1:17" s="60" customFormat="1" ht="32.299999999999997" customHeight="1" x14ac:dyDescent="0.3">
      <c r="A1" s="30" t="s">
        <v>2</v>
      </c>
      <c r="B1" s="11" t="s">
        <v>3</v>
      </c>
      <c r="C1" s="30" t="s">
        <v>4</v>
      </c>
      <c r="D1" s="59" t="s">
        <v>739</v>
      </c>
      <c r="E1" s="59" t="s">
        <v>740</v>
      </c>
      <c r="F1" s="59" t="s">
        <v>519</v>
      </c>
      <c r="G1" s="59" t="s">
        <v>524</v>
      </c>
      <c r="H1" s="59" t="s">
        <v>529</v>
      </c>
      <c r="I1" s="59" t="s">
        <v>534</v>
      </c>
      <c r="J1" s="59" t="s">
        <v>539</v>
      </c>
      <c r="K1" s="59" t="s">
        <v>544</v>
      </c>
      <c r="L1" s="59" t="s">
        <v>549</v>
      </c>
      <c r="M1" s="59" t="s">
        <v>554</v>
      </c>
      <c r="N1" s="59" t="s">
        <v>559</v>
      </c>
      <c r="O1" s="59" t="s">
        <v>564</v>
      </c>
      <c r="P1" s="59" t="s">
        <v>569</v>
      </c>
      <c r="Q1" s="59" t="s">
        <v>574</v>
      </c>
    </row>
    <row r="2" spans="1:17" x14ac:dyDescent="0.3">
      <c r="A2" s="2" t="s">
        <v>122</v>
      </c>
      <c r="B2" s="18" t="s">
        <v>238</v>
      </c>
      <c r="C2" s="3" t="s">
        <v>1</v>
      </c>
      <c r="D2" s="4">
        <v>3.39</v>
      </c>
      <c r="E2" s="4">
        <v>3.35</v>
      </c>
      <c r="F2" s="4">
        <v>3.29</v>
      </c>
      <c r="G2" s="4">
        <v>3.24</v>
      </c>
      <c r="H2" s="4">
        <v>3.17</v>
      </c>
      <c r="I2" s="4">
        <v>3.18</v>
      </c>
      <c r="J2" s="4">
        <v>3.44</v>
      </c>
      <c r="K2" s="4">
        <v>2.17</v>
      </c>
      <c r="L2" s="4">
        <v>0.42</v>
      </c>
      <c r="M2" s="4">
        <v>0.42</v>
      </c>
      <c r="N2" s="4">
        <v>0.56000000000000005</v>
      </c>
      <c r="O2" s="4">
        <v>0.89</v>
      </c>
      <c r="P2" s="4">
        <v>0.88</v>
      </c>
      <c r="Q2" s="4">
        <v>0.96</v>
      </c>
    </row>
    <row r="3" spans="1:17" x14ac:dyDescent="0.3">
      <c r="A3" s="2" t="s">
        <v>196</v>
      </c>
      <c r="B3" s="18" t="s">
        <v>242</v>
      </c>
      <c r="C3" s="3" t="s">
        <v>1</v>
      </c>
      <c r="D3" s="4">
        <v>5.38</v>
      </c>
      <c r="E3" s="4">
        <v>2.67</v>
      </c>
      <c r="F3" s="4">
        <v>0.34</v>
      </c>
      <c r="G3" s="4">
        <v>0.32</v>
      </c>
      <c r="H3" s="4">
        <v>0.6</v>
      </c>
      <c r="I3" s="4">
        <v>0.63</v>
      </c>
      <c r="J3" s="4">
        <v>0.77</v>
      </c>
      <c r="K3" s="4">
        <v>0.75</v>
      </c>
      <c r="L3" s="4">
        <v>1.32</v>
      </c>
      <c r="M3" s="4">
        <v>1.4</v>
      </c>
      <c r="N3" s="4">
        <v>2.2599999999999998</v>
      </c>
      <c r="O3" s="4">
        <v>2.2000000000000002</v>
      </c>
      <c r="P3" s="4">
        <v>1.93</v>
      </c>
      <c r="Q3" s="4">
        <v>1.57</v>
      </c>
    </row>
    <row r="4" spans="1:17" x14ac:dyDescent="0.3">
      <c r="A4" s="2" t="s">
        <v>34</v>
      </c>
      <c r="B4" s="18" t="s">
        <v>307</v>
      </c>
      <c r="C4" s="3" t="s">
        <v>1</v>
      </c>
      <c r="D4" s="4">
        <v>3.26</v>
      </c>
      <c r="E4" s="4">
        <v>3.08</v>
      </c>
      <c r="F4" s="4">
        <v>4.2</v>
      </c>
      <c r="G4" s="4">
        <v>0.96</v>
      </c>
      <c r="H4" s="4">
        <v>0.42</v>
      </c>
      <c r="I4" s="4">
        <v>1.53</v>
      </c>
      <c r="J4" s="4">
        <v>1.94</v>
      </c>
      <c r="K4" s="4">
        <v>1.65</v>
      </c>
      <c r="L4" s="4">
        <v>1.45</v>
      </c>
      <c r="M4" s="4">
        <v>1.35</v>
      </c>
      <c r="N4" s="4">
        <v>1.26</v>
      </c>
      <c r="O4" s="4">
        <v>1.1299999999999999</v>
      </c>
      <c r="P4" s="4">
        <v>0.96</v>
      </c>
      <c r="Q4" s="4">
        <v>0.8</v>
      </c>
    </row>
    <row r="5" spans="1:17" x14ac:dyDescent="0.3">
      <c r="A5" s="2" t="s">
        <v>74</v>
      </c>
      <c r="B5" s="18" t="s">
        <v>249</v>
      </c>
      <c r="C5" s="3" t="s">
        <v>1</v>
      </c>
      <c r="D5" s="4">
        <v>0.72</v>
      </c>
      <c r="E5" s="4">
        <v>0.67</v>
      </c>
      <c r="F5" s="4">
        <v>0.63</v>
      </c>
      <c r="G5" s="4">
        <v>0.59</v>
      </c>
      <c r="H5" s="4">
        <v>0.55000000000000004</v>
      </c>
      <c r="I5" s="4">
        <v>0.54</v>
      </c>
      <c r="J5" s="4">
        <v>0.9</v>
      </c>
      <c r="K5" s="4">
        <v>0.8</v>
      </c>
      <c r="L5" s="4">
        <v>1.04</v>
      </c>
      <c r="M5" s="4">
        <v>0.76</v>
      </c>
      <c r="N5" s="4">
        <v>-0.11</v>
      </c>
      <c r="O5" s="4">
        <v>-0.12</v>
      </c>
      <c r="P5" s="4">
        <v>-0.08</v>
      </c>
      <c r="Q5" s="4">
        <v>-0.02</v>
      </c>
    </row>
    <row r="6" spans="1:17" x14ac:dyDescent="0.3">
      <c r="A6" s="2" t="s">
        <v>195</v>
      </c>
      <c r="B6" s="18" t="s">
        <v>243</v>
      </c>
      <c r="C6" s="3" t="s">
        <v>1</v>
      </c>
      <c r="D6" s="6">
        <v>4.49</v>
      </c>
      <c r="E6" s="4">
        <v>3.7</v>
      </c>
      <c r="F6" s="4">
        <v>3.73</v>
      </c>
      <c r="G6" s="4">
        <v>2.58</v>
      </c>
      <c r="H6" s="4">
        <v>1.7</v>
      </c>
      <c r="I6" s="4">
        <v>1.07</v>
      </c>
      <c r="J6" s="4">
        <v>0.66</v>
      </c>
      <c r="K6" s="4">
        <v>-0.09</v>
      </c>
      <c r="L6" s="4">
        <v>-0.22</v>
      </c>
      <c r="M6" s="4">
        <v>-0.27</v>
      </c>
      <c r="N6" s="4">
        <v>-0.46</v>
      </c>
      <c r="O6" s="4">
        <v>-0.33</v>
      </c>
      <c r="P6" s="4">
        <v>-0.11</v>
      </c>
      <c r="Q6" s="4">
        <v>-0.1</v>
      </c>
    </row>
    <row r="7" spans="1:17" x14ac:dyDescent="0.3">
      <c r="A7" s="2" t="s">
        <v>25</v>
      </c>
      <c r="B7" s="18" t="s">
        <v>241</v>
      </c>
      <c r="C7" s="3" t="s">
        <v>1</v>
      </c>
      <c r="D7" s="4">
        <v>3.23</v>
      </c>
      <c r="E7" s="4">
        <v>3.18</v>
      </c>
      <c r="F7" s="4">
        <v>3.62</v>
      </c>
      <c r="G7" s="4">
        <v>3.58</v>
      </c>
      <c r="H7" s="4">
        <v>4.92</v>
      </c>
      <c r="I7" s="4">
        <v>4.78</v>
      </c>
      <c r="J7" s="4">
        <v>4.4400000000000004</v>
      </c>
      <c r="K7" s="4">
        <v>4.05</v>
      </c>
      <c r="L7" s="4">
        <v>3.46</v>
      </c>
      <c r="M7" s="4">
        <v>2.5099999999999998</v>
      </c>
      <c r="N7" s="4">
        <v>2.23</v>
      </c>
      <c r="O7" s="4">
        <v>1.31</v>
      </c>
      <c r="P7" s="4">
        <v>1.19</v>
      </c>
      <c r="Q7" s="4">
        <v>1.04</v>
      </c>
    </row>
    <row r="8" spans="1:17" x14ac:dyDescent="0.3">
      <c r="A8" s="2" t="s">
        <v>156</v>
      </c>
      <c r="B8" s="31" t="s">
        <v>594</v>
      </c>
      <c r="C8" s="3" t="s">
        <v>1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</row>
    <row r="9" spans="1:17" x14ac:dyDescent="0.3">
      <c r="A9" s="2" t="s">
        <v>155</v>
      </c>
      <c r="B9" s="18" t="s">
        <v>250</v>
      </c>
      <c r="C9" s="3" t="s">
        <v>1</v>
      </c>
      <c r="D9" s="4">
        <v>2.98</v>
      </c>
      <c r="E9" s="4">
        <v>2.56</v>
      </c>
      <c r="F9" s="4">
        <v>-1.6</v>
      </c>
      <c r="G9" s="4">
        <v>-1.59</v>
      </c>
      <c r="H9" s="4">
        <v>0.23</v>
      </c>
      <c r="I9" s="4">
        <v>0.23</v>
      </c>
      <c r="J9" s="4">
        <v>0.23</v>
      </c>
      <c r="K9" s="4">
        <v>0.23</v>
      </c>
      <c r="L9" s="4">
        <v>-0.84</v>
      </c>
      <c r="M9" s="4">
        <v>-1.1100000000000001</v>
      </c>
      <c r="N9" s="4">
        <v>-1.9</v>
      </c>
      <c r="O9" s="4">
        <v>-2.15</v>
      </c>
      <c r="P9" s="4">
        <v>-0.97</v>
      </c>
      <c r="Q9" s="4">
        <v>-0.46</v>
      </c>
    </row>
    <row r="10" spans="1:17" x14ac:dyDescent="0.3">
      <c r="A10" s="2" t="s">
        <v>109</v>
      </c>
      <c r="B10" s="18" t="s">
        <v>247</v>
      </c>
      <c r="C10" s="3" t="s">
        <v>1</v>
      </c>
      <c r="D10" s="4">
        <v>1.27</v>
      </c>
      <c r="E10" s="4">
        <v>1.1100000000000001</v>
      </c>
      <c r="F10" s="4">
        <v>0.74</v>
      </c>
      <c r="G10" s="4">
        <v>0.65</v>
      </c>
      <c r="H10" s="4">
        <v>0.52</v>
      </c>
      <c r="I10" s="4">
        <v>0.47</v>
      </c>
      <c r="J10" s="4">
        <v>0.51</v>
      </c>
      <c r="K10" s="4">
        <v>0.45</v>
      </c>
      <c r="L10" s="4">
        <v>0.27</v>
      </c>
      <c r="M10" s="4">
        <v>0.22</v>
      </c>
      <c r="N10" s="4">
        <v>0.2</v>
      </c>
      <c r="O10" s="4">
        <v>0.18</v>
      </c>
      <c r="P10" s="4">
        <v>0.14000000000000001</v>
      </c>
      <c r="Q10" s="4">
        <v>0.13</v>
      </c>
    </row>
    <row r="11" spans="1:17" x14ac:dyDescent="0.3">
      <c r="A11" s="2" t="s">
        <v>174</v>
      </c>
      <c r="B11" s="18" t="s">
        <v>248</v>
      </c>
      <c r="C11" s="3" t="s">
        <v>1</v>
      </c>
      <c r="D11" s="4">
        <v>2.61</v>
      </c>
      <c r="E11" s="4">
        <v>2.19</v>
      </c>
      <c r="F11" s="4">
        <v>1.63</v>
      </c>
      <c r="G11" s="4">
        <v>1.47</v>
      </c>
      <c r="H11" s="4">
        <v>1.21</v>
      </c>
      <c r="I11" s="4">
        <v>0.75</v>
      </c>
      <c r="J11" s="4">
        <v>0.31</v>
      </c>
      <c r="K11" s="4">
        <v>0.1</v>
      </c>
      <c r="L11" s="4">
        <v>-0.41</v>
      </c>
      <c r="M11" s="4">
        <v>-0.43</v>
      </c>
      <c r="N11" s="4">
        <v>-0.23</v>
      </c>
      <c r="O11" s="4">
        <v>-0.16</v>
      </c>
      <c r="P11" s="4">
        <v>-0.11</v>
      </c>
      <c r="Q11" s="4">
        <v>7.0000000000000007E-2</v>
      </c>
    </row>
    <row r="12" spans="1:17" x14ac:dyDescent="0.3">
      <c r="A12" s="2" t="s">
        <v>154</v>
      </c>
      <c r="B12" s="18" t="s">
        <v>236</v>
      </c>
      <c r="C12" s="3" t="s">
        <v>1</v>
      </c>
      <c r="D12" s="4">
        <v>-0.03</v>
      </c>
      <c r="E12" s="4">
        <v>-0.03</v>
      </c>
      <c r="F12" s="4">
        <v>-0.03</v>
      </c>
      <c r="G12" s="4">
        <v>-0.03</v>
      </c>
      <c r="H12" s="4">
        <v>-0.03</v>
      </c>
      <c r="I12" s="4">
        <v>-0.03</v>
      </c>
      <c r="J12" s="4">
        <v>-0.03</v>
      </c>
      <c r="K12" s="4">
        <v>-0.03</v>
      </c>
      <c r="L12" s="4">
        <v>-0.63</v>
      </c>
      <c r="M12" s="4">
        <v>-0.86</v>
      </c>
      <c r="N12" s="4">
        <v>-0.8</v>
      </c>
      <c r="O12" s="4">
        <v>-0.83</v>
      </c>
      <c r="P12" s="4">
        <v>0.02</v>
      </c>
      <c r="Q12" s="4">
        <v>0.27</v>
      </c>
    </row>
    <row r="13" spans="1:17" x14ac:dyDescent="0.3">
      <c r="A13" s="2" t="s">
        <v>89</v>
      </c>
      <c r="B13" s="18" t="s">
        <v>251</v>
      </c>
      <c r="C13" s="3" t="s">
        <v>1</v>
      </c>
      <c r="D13" s="4">
        <v>0.6</v>
      </c>
      <c r="E13" s="4">
        <v>0.54</v>
      </c>
      <c r="F13" s="4">
        <v>0.37</v>
      </c>
      <c r="G13" s="4">
        <v>0.22</v>
      </c>
      <c r="H13" s="4">
        <v>0.19</v>
      </c>
      <c r="I13" s="4">
        <v>0.18</v>
      </c>
      <c r="J13" s="4">
        <v>0.01</v>
      </c>
      <c r="K13" s="4">
        <v>-0.03</v>
      </c>
      <c r="L13" s="4">
        <v>-0.13</v>
      </c>
      <c r="M13" s="4">
        <v>-0.16</v>
      </c>
      <c r="N13" s="4">
        <v>0.08</v>
      </c>
      <c r="O13" s="4">
        <v>0.14000000000000001</v>
      </c>
      <c r="P13" s="4">
        <v>0.12</v>
      </c>
      <c r="Q13" s="4">
        <v>0.13</v>
      </c>
    </row>
    <row r="14" spans="1:17" x14ac:dyDescent="0.3">
      <c r="A14" s="2" t="s">
        <v>90</v>
      </c>
      <c r="B14" s="42" t="s">
        <v>425</v>
      </c>
      <c r="C14" s="3" t="s">
        <v>1</v>
      </c>
      <c r="D14" s="4">
        <v>0.55000000000000004</v>
      </c>
      <c r="E14" s="4">
        <v>0.56000000000000005</v>
      </c>
      <c r="F14" s="4">
        <v>0.44</v>
      </c>
      <c r="G14" s="4">
        <v>0.28999999999999998</v>
      </c>
      <c r="H14" s="4">
        <v>0.23</v>
      </c>
      <c r="I14" s="4">
        <v>0.18</v>
      </c>
      <c r="J14" s="4">
        <v>0.02</v>
      </c>
      <c r="K14" s="4">
        <v>0.02</v>
      </c>
      <c r="L14" s="4">
        <v>-7.0000000000000007E-2</v>
      </c>
      <c r="M14" s="4">
        <v>-0.11</v>
      </c>
      <c r="N14" s="4">
        <v>0.08</v>
      </c>
      <c r="O14" s="4">
        <v>0.11</v>
      </c>
      <c r="P14" s="4">
        <v>0.11</v>
      </c>
      <c r="Q14" s="4">
        <v>0.12</v>
      </c>
    </row>
    <row r="15" spans="1:17" x14ac:dyDescent="0.3">
      <c r="A15" s="2" t="s">
        <v>182</v>
      </c>
      <c r="B15" s="18" t="s">
        <v>252</v>
      </c>
      <c r="C15" s="3" t="s">
        <v>1</v>
      </c>
      <c r="D15" s="4">
        <v>0.18</v>
      </c>
      <c r="E15" s="4">
        <v>0.17</v>
      </c>
      <c r="F15" s="4">
        <v>0.09</v>
      </c>
      <c r="G15" s="4">
        <v>0.08</v>
      </c>
      <c r="H15" s="4">
        <v>0.03</v>
      </c>
      <c r="I15" s="4">
        <v>0.02</v>
      </c>
      <c r="J15" s="4">
        <v>-0.33</v>
      </c>
      <c r="K15" s="4">
        <v>-0.42</v>
      </c>
      <c r="L15" s="4">
        <v>-0.44</v>
      </c>
      <c r="M15" s="4">
        <v>-0.45</v>
      </c>
      <c r="N15" s="4">
        <v>-0.47</v>
      </c>
      <c r="O15" s="4">
        <v>-0.49</v>
      </c>
      <c r="P15" s="4">
        <v>0.11</v>
      </c>
      <c r="Q15" s="4">
        <v>0.35</v>
      </c>
    </row>
    <row r="16" spans="1:17" x14ac:dyDescent="0.3">
      <c r="A16" s="2" t="s">
        <v>175</v>
      </c>
      <c r="B16" s="18" t="s">
        <v>253</v>
      </c>
      <c r="C16" s="3" t="s">
        <v>1</v>
      </c>
      <c r="D16" s="4">
        <v>1.81</v>
      </c>
      <c r="E16" s="4">
        <v>1.03</v>
      </c>
      <c r="F16" s="4">
        <v>-0.57999999999999996</v>
      </c>
      <c r="G16" s="4">
        <v>-0.46</v>
      </c>
      <c r="H16" s="4">
        <v>0.74</v>
      </c>
      <c r="I16" s="4">
        <v>0.34</v>
      </c>
      <c r="J16" s="4">
        <v>0.27</v>
      </c>
      <c r="K16" s="4">
        <v>0.09</v>
      </c>
      <c r="L16" s="4">
        <v>-0.57999999999999996</v>
      </c>
      <c r="M16" s="4">
        <v>-0.32</v>
      </c>
      <c r="N16" s="4">
        <v>0.39</v>
      </c>
      <c r="O16" s="4">
        <v>0.38</v>
      </c>
      <c r="P16" s="4">
        <v>0.48</v>
      </c>
      <c r="Q16" s="4">
        <v>0.61</v>
      </c>
    </row>
    <row r="17" spans="1:17" x14ac:dyDescent="0.3">
      <c r="A17" s="2" t="s">
        <v>153</v>
      </c>
      <c r="B17" s="18" t="s">
        <v>262</v>
      </c>
      <c r="C17" s="3" t="s">
        <v>1</v>
      </c>
      <c r="D17" s="4">
        <v>1.43</v>
      </c>
      <c r="E17" s="4">
        <v>1.31</v>
      </c>
      <c r="F17" s="4">
        <v>1.18</v>
      </c>
      <c r="G17" s="4">
        <v>1.05</v>
      </c>
      <c r="H17" s="4">
        <v>0.95</v>
      </c>
      <c r="I17" s="4">
        <v>0.86</v>
      </c>
      <c r="J17" s="4">
        <v>0.95</v>
      </c>
      <c r="K17" s="4">
        <v>0.81</v>
      </c>
      <c r="L17" s="4">
        <v>0.28000000000000003</v>
      </c>
      <c r="M17" s="4">
        <v>0.26</v>
      </c>
      <c r="N17" s="4">
        <v>0.05</v>
      </c>
      <c r="O17" s="4">
        <v>0.05</v>
      </c>
      <c r="P17" s="4">
        <v>0.08</v>
      </c>
      <c r="Q17" s="4">
        <v>0.12</v>
      </c>
    </row>
    <row r="18" spans="1:17" x14ac:dyDescent="0.3">
      <c r="A18" s="2" t="s">
        <v>206</v>
      </c>
      <c r="B18" s="18" t="s">
        <v>260</v>
      </c>
      <c r="C18" s="3" t="s">
        <v>1</v>
      </c>
      <c r="D18" s="4">
        <v>3.19</v>
      </c>
      <c r="E18" s="4">
        <v>1.72</v>
      </c>
      <c r="F18" s="4">
        <v>0.04</v>
      </c>
      <c r="G18" s="4">
        <v>0.31</v>
      </c>
      <c r="H18" s="4">
        <v>0.28000000000000003</v>
      </c>
      <c r="I18" s="4">
        <v>0.26</v>
      </c>
      <c r="J18" s="4">
        <v>0.24</v>
      </c>
      <c r="K18" s="4">
        <v>0.22</v>
      </c>
      <c r="L18" s="4">
        <v>0.06</v>
      </c>
      <c r="M18" s="4">
        <v>0</v>
      </c>
      <c r="N18" s="4">
        <v>0.01</v>
      </c>
      <c r="O18" s="4">
        <v>0.05</v>
      </c>
      <c r="P18" s="4">
        <v>0.08</v>
      </c>
      <c r="Q18" s="4">
        <v>0.11</v>
      </c>
    </row>
    <row r="19" spans="1:17" x14ac:dyDescent="0.3">
      <c r="A19" s="2" t="s">
        <v>123</v>
      </c>
      <c r="B19" s="18" t="s">
        <v>258</v>
      </c>
      <c r="C19" s="3" t="s">
        <v>1</v>
      </c>
      <c r="D19" s="4">
        <v>1.81</v>
      </c>
      <c r="E19" s="4">
        <v>1.83</v>
      </c>
      <c r="F19" s="4">
        <v>3.8</v>
      </c>
      <c r="G19" s="4">
        <v>4.0199999999999996</v>
      </c>
      <c r="H19" s="4">
        <v>5.18</v>
      </c>
      <c r="I19" s="4">
        <v>8.24</v>
      </c>
      <c r="J19" s="4">
        <v>3.28</v>
      </c>
      <c r="K19" s="4">
        <v>2.4900000000000002</v>
      </c>
      <c r="L19" s="4">
        <v>1.82</v>
      </c>
      <c r="M19" s="4">
        <v>1.68</v>
      </c>
      <c r="N19" s="4">
        <v>2.56</v>
      </c>
      <c r="O19" s="4">
        <v>2.5499999999999998</v>
      </c>
      <c r="P19" s="4">
        <v>2.38</v>
      </c>
      <c r="Q19" s="4">
        <v>2.14</v>
      </c>
    </row>
    <row r="20" spans="1:17" x14ac:dyDescent="0.3">
      <c r="A20" s="2" t="s">
        <v>152</v>
      </c>
      <c r="B20" s="18" t="s">
        <v>270</v>
      </c>
      <c r="C20" s="3" t="s">
        <v>1</v>
      </c>
      <c r="D20" s="4">
        <v>0.2</v>
      </c>
      <c r="E20" s="4">
        <v>0.2</v>
      </c>
      <c r="F20" s="4">
        <v>0.2</v>
      </c>
      <c r="G20" s="4">
        <v>0.22</v>
      </c>
      <c r="H20" s="4">
        <v>0.68</v>
      </c>
      <c r="I20" s="4">
        <v>0.63</v>
      </c>
      <c r="J20" s="4">
        <v>-0.69</v>
      </c>
      <c r="K20" s="4">
        <v>-0.72</v>
      </c>
      <c r="L20" s="4">
        <v>-0.99</v>
      </c>
      <c r="M20" s="4">
        <v>-1</v>
      </c>
      <c r="N20" s="4">
        <v>-0.59</v>
      </c>
      <c r="O20" s="4">
        <v>-0.6</v>
      </c>
      <c r="P20" s="4">
        <v>-0.39</v>
      </c>
      <c r="Q20" s="4">
        <v>-0.04</v>
      </c>
    </row>
    <row r="21" spans="1:17" x14ac:dyDescent="0.3">
      <c r="A21" s="2" t="s">
        <v>229</v>
      </c>
      <c r="B21" s="18" t="s">
        <v>264</v>
      </c>
      <c r="C21" s="3" t="s">
        <v>1</v>
      </c>
      <c r="D21" s="4">
        <v>1.9</v>
      </c>
      <c r="E21" s="4">
        <v>2.3199999999999998</v>
      </c>
      <c r="F21" s="4">
        <v>3.25</v>
      </c>
      <c r="G21" s="4">
        <v>2.87</v>
      </c>
      <c r="H21" s="4">
        <v>2.8</v>
      </c>
      <c r="I21" s="4">
        <v>2.2000000000000002</v>
      </c>
      <c r="J21" s="4">
        <v>1.8</v>
      </c>
      <c r="K21" s="4">
        <v>1.3</v>
      </c>
      <c r="L21" s="4">
        <v>0.57999999999999996</v>
      </c>
      <c r="M21" s="4">
        <v>0.59</v>
      </c>
      <c r="N21" s="4">
        <v>0.67</v>
      </c>
      <c r="O21" s="4">
        <v>0.63</v>
      </c>
      <c r="P21" s="4">
        <v>0.66</v>
      </c>
      <c r="Q21" s="4">
        <v>0.59</v>
      </c>
    </row>
    <row r="22" spans="1:17" x14ac:dyDescent="0.3">
      <c r="A22" s="2" t="s">
        <v>181</v>
      </c>
      <c r="B22" s="18" t="s">
        <v>255</v>
      </c>
      <c r="C22" s="3" t="s">
        <v>1</v>
      </c>
      <c r="D22" s="4">
        <v>0.11</v>
      </c>
      <c r="E22" s="4">
        <v>0.1</v>
      </c>
      <c r="F22" s="4">
        <v>0.15</v>
      </c>
      <c r="G22" s="4">
        <v>0.15</v>
      </c>
      <c r="H22" s="4">
        <v>0.14000000000000001</v>
      </c>
      <c r="I22" s="4">
        <v>0.19</v>
      </c>
      <c r="J22" s="4">
        <v>0.11</v>
      </c>
      <c r="K22" s="4">
        <v>0.09</v>
      </c>
      <c r="L22" s="4">
        <v>0.08</v>
      </c>
      <c r="M22" s="4">
        <v>7.0000000000000007E-2</v>
      </c>
      <c r="N22" s="4">
        <v>0.06</v>
      </c>
      <c r="O22" s="4">
        <v>0.05</v>
      </c>
      <c r="P22" s="4">
        <v>0.05</v>
      </c>
      <c r="Q22" s="4">
        <v>0.04</v>
      </c>
    </row>
    <row r="23" spans="1:17" x14ac:dyDescent="0.3">
      <c r="A23" s="2" t="s">
        <v>131</v>
      </c>
      <c r="B23" s="18" t="s">
        <v>265</v>
      </c>
      <c r="C23" s="3" t="s">
        <v>1</v>
      </c>
      <c r="D23" s="4">
        <v>-0.22</v>
      </c>
      <c r="E23" s="4">
        <v>-0.24</v>
      </c>
      <c r="F23" s="4">
        <v>-0.57999999999999996</v>
      </c>
      <c r="G23" s="4">
        <v>-0.59</v>
      </c>
      <c r="H23" s="4">
        <v>-0.31</v>
      </c>
      <c r="I23" s="4">
        <v>-0.32</v>
      </c>
      <c r="J23" s="4">
        <v>-0.39</v>
      </c>
      <c r="K23" s="4">
        <v>-0.4</v>
      </c>
      <c r="L23" s="4">
        <v>-0.44</v>
      </c>
      <c r="M23" s="4">
        <v>-0.45</v>
      </c>
      <c r="N23" s="4">
        <v>-0.04</v>
      </c>
      <c r="O23" s="4">
        <v>-0.04</v>
      </c>
      <c r="P23" s="4">
        <v>0.08</v>
      </c>
      <c r="Q23" s="4">
        <v>0.27</v>
      </c>
    </row>
    <row r="24" spans="1:17" x14ac:dyDescent="0.3">
      <c r="A24" s="2" t="s">
        <v>45</v>
      </c>
      <c r="B24" s="18" t="s">
        <v>256</v>
      </c>
      <c r="C24" s="3" t="s">
        <v>1</v>
      </c>
      <c r="D24" s="4">
        <v>6.33</v>
      </c>
      <c r="E24" s="4">
        <v>6.2</v>
      </c>
      <c r="F24" s="4">
        <v>6</v>
      </c>
      <c r="G24" s="4">
        <v>5.75</v>
      </c>
      <c r="H24" s="4">
        <v>5.44</v>
      </c>
      <c r="I24" s="4">
        <v>4.43</v>
      </c>
      <c r="J24" s="4">
        <v>2.38</v>
      </c>
      <c r="K24" s="4">
        <v>2.2599999999999998</v>
      </c>
      <c r="L24" s="4">
        <v>1.28</v>
      </c>
      <c r="M24" s="4">
        <v>0.84</v>
      </c>
      <c r="N24" s="4">
        <v>1.1200000000000001</v>
      </c>
      <c r="O24" s="4">
        <v>1.22</v>
      </c>
      <c r="P24" s="4">
        <v>1.17</v>
      </c>
      <c r="Q24" s="4">
        <v>1.1599999999999999</v>
      </c>
    </row>
    <row r="25" spans="1:17" x14ac:dyDescent="0.3">
      <c r="A25" s="2" t="s">
        <v>95</v>
      </c>
      <c r="B25" s="18" t="s">
        <v>266</v>
      </c>
      <c r="C25" s="3" t="s">
        <v>1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</row>
    <row r="26" spans="1:17" x14ac:dyDescent="0.3">
      <c r="A26" s="2" t="s">
        <v>124</v>
      </c>
      <c r="B26" s="18" t="s">
        <v>272</v>
      </c>
      <c r="C26" s="3" t="s">
        <v>1</v>
      </c>
      <c r="D26" s="4">
        <v>5.4</v>
      </c>
      <c r="E26" s="4">
        <v>5.36</v>
      </c>
      <c r="F26" s="4">
        <v>5.3</v>
      </c>
      <c r="G26" s="4">
        <v>5.23</v>
      </c>
      <c r="H26" s="4">
        <v>5.15</v>
      </c>
      <c r="I26" s="4">
        <v>5.04</v>
      </c>
      <c r="J26" s="4">
        <v>4.8899999999999997</v>
      </c>
      <c r="K26" s="4">
        <v>4.72</v>
      </c>
      <c r="L26" s="4">
        <v>4.51</v>
      </c>
      <c r="M26" s="4">
        <v>4.26</v>
      </c>
      <c r="N26" s="4">
        <v>3.95</v>
      </c>
      <c r="O26" s="4">
        <v>2.33</v>
      </c>
      <c r="P26" s="4">
        <v>2.12</v>
      </c>
      <c r="Q26" s="4">
        <v>1.8</v>
      </c>
    </row>
    <row r="27" spans="1:17" x14ac:dyDescent="0.3">
      <c r="A27" s="2" t="s">
        <v>108</v>
      </c>
      <c r="B27" s="18" t="s">
        <v>268</v>
      </c>
      <c r="C27" s="3" t="s">
        <v>1</v>
      </c>
      <c r="D27" s="4">
        <v>0.83</v>
      </c>
      <c r="E27" s="4">
        <v>0.82</v>
      </c>
      <c r="F27" s="4">
        <v>0.8</v>
      </c>
      <c r="G27" s="4">
        <v>0.78</v>
      </c>
      <c r="H27" s="4">
        <v>0.76</v>
      </c>
      <c r="I27" s="4">
        <v>1.91</v>
      </c>
      <c r="J27" s="4">
        <v>2.11</v>
      </c>
      <c r="K27" s="4">
        <v>1.91</v>
      </c>
      <c r="L27" s="4">
        <v>1.25</v>
      </c>
      <c r="M27" s="4">
        <v>0.87</v>
      </c>
      <c r="N27" s="4">
        <v>0.76</v>
      </c>
      <c r="O27" s="4">
        <v>0.69</v>
      </c>
      <c r="P27" s="4">
        <v>0.57999999999999996</v>
      </c>
      <c r="Q27" s="4">
        <v>0.5</v>
      </c>
    </row>
    <row r="28" spans="1:17" x14ac:dyDescent="0.3">
      <c r="A28" s="2" t="s">
        <v>194</v>
      </c>
      <c r="B28" s="18" t="s">
        <v>263</v>
      </c>
      <c r="C28" s="3" t="s">
        <v>1</v>
      </c>
      <c r="D28" s="4">
        <v>3.37</v>
      </c>
      <c r="E28" s="4">
        <v>3.26</v>
      </c>
      <c r="F28" s="4">
        <v>3.62</v>
      </c>
      <c r="G28" s="4">
        <v>3.51</v>
      </c>
      <c r="H28" s="4">
        <v>2.8</v>
      </c>
      <c r="I28" s="4">
        <v>2.5499999999999998</v>
      </c>
      <c r="J28" s="4">
        <v>1.1200000000000001</v>
      </c>
      <c r="K28" s="4">
        <v>0.86</v>
      </c>
      <c r="L28" s="4">
        <v>0.78</v>
      </c>
      <c r="M28" s="4">
        <v>0.75</v>
      </c>
      <c r="N28" s="4">
        <v>0.73</v>
      </c>
      <c r="O28" s="4">
        <v>0.71</v>
      </c>
      <c r="P28" s="4">
        <v>0.7</v>
      </c>
      <c r="Q28" s="4">
        <v>0.77</v>
      </c>
    </row>
    <row r="29" spans="1:17" x14ac:dyDescent="0.3">
      <c r="A29" s="2" t="s">
        <v>40</v>
      </c>
      <c r="B29" s="18" t="s">
        <v>273</v>
      </c>
      <c r="C29" s="3" t="s">
        <v>1</v>
      </c>
      <c r="D29" s="4">
        <v>1.19</v>
      </c>
      <c r="E29" s="4">
        <v>1.19</v>
      </c>
      <c r="F29" s="4">
        <v>4.54</v>
      </c>
      <c r="G29" s="4">
        <v>14.27</v>
      </c>
      <c r="H29" s="4">
        <v>8.33</v>
      </c>
      <c r="I29" s="4">
        <v>6.54</v>
      </c>
      <c r="J29" s="4">
        <v>9.67</v>
      </c>
      <c r="K29" s="4">
        <v>9.01</v>
      </c>
      <c r="L29" s="4">
        <v>3.11</v>
      </c>
      <c r="M29" s="4">
        <v>1.66</v>
      </c>
      <c r="N29" s="4">
        <v>1</v>
      </c>
      <c r="O29" s="4">
        <v>2.19</v>
      </c>
      <c r="P29" s="4">
        <v>1.46</v>
      </c>
      <c r="Q29" s="4">
        <v>1.08</v>
      </c>
    </row>
    <row r="30" spans="1:17" x14ac:dyDescent="0.3">
      <c r="A30" s="2" t="s">
        <v>107</v>
      </c>
      <c r="B30" s="18" t="s">
        <v>269</v>
      </c>
      <c r="C30" s="3" t="s">
        <v>1</v>
      </c>
      <c r="D30" s="4">
        <v>2.54</v>
      </c>
      <c r="E30" s="4">
        <v>2.33</v>
      </c>
      <c r="F30" s="4">
        <v>2.02</v>
      </c>
      <c r="G30" s="4">
        <v>1.82</v>
      </c>
      <c r="H30" s="4">
        <v>1.67</v>
      </c>
      <c r="I30" s="4">
        <v>1.48</v>
      </c>
      <c r="J30" s="4">
        <v>1.3</v>
      </c>
      <c r="K30" s="4">
        <v>1.1299999999999999</v>
      </c>
      <c r="L30" s="4">
        <v>0.97</v>
      </c>
      <c r="M30" s="4">
        <v>0.9</v>
      </c>
      <c r="N30" s="4">
        <v>0.4</v>
      </c>
      <c r="O30" s="4">
        <v>0.36</v>
      </c>
      <c r="P30" s="4">
        <v>0.34</v>
      </c>
      <c r="Q30" s="4">
        <v>0.3</v>
      </c>
    </row>
    <row r="31" spans="1:17" x14ac:dyDescent="0.3">
      <c r="A31" s="2" t="s">
        <v>151</v>
      </c>
      <c r="B31" s="18" t="s">
        <v>502</v>
      </c>
      <c r="C31" s="3" t="s">
        <v>1</v>
      </c>
      <c r="D31" s="4">
        <v>0.8</v>
      </c>
      <c r="E31" s="4">
        <v>0.91</v>
      </c>
      <c r="F31" s="4">
        <v>3.11</v>
      </c>
      <c r="G31" s="4">
        <v>3.04</v>
      </c>
      <c r="H31" s="4">
        <v>3.15</v>
      </c>
      <c r="I31" s="4">
        <v>3.11</v>
      </c>
      <c r="J31" s="4">
        <v>5.36</v>
      </c>
      <c r="K31" s="4">
        <v>4.8099999999999996</v>
      </c>
      <c r="L31" s="4">
        <v>1.33</v>
      </c>
      <c r="M31" s="4">
        <v>0.66</v>
      </c>
      <c r="N31" s="4">
        <v>0.68</v>
      </c>
      <c r="O31" s="4">
        <v>0.73</v>
      </c>
      <c r="P31" s="4">
        <v>0.77</v>
      </c>
      <c r="Q31" s="4">
        <v>0.81</v>
      </c>
    </row>
    <row r="32" spans="1:17" x14ac:dyDescent="0.3">
      <c r="A32" s="2" t="s">
        <v>163</v>
      </c>
      <c r="B32" s="18" t="s">
        <v>271</v>
      </c>
      <c r="C32" s="3" t="s">
        <v>1</v>
      </c>
      <c r="D32" s="4">
        <v>5.15</v>
      </c>
      <c r="E32" s="4">
        <v>4.53</v>
      </c>
      <c r="F32" s="4">
        <v>3.85</v>
      </c>
      <c r="G32" s="4">
        <v>3.17</v>
      </c>
      <c r="H32" s="4">
        <v>0.8</v>
      </c>
      <c r="I32" s="4">
        <v>0.23</v>
      </c>
      <c r="J32" s="4">
        <v>0.23</v>
      </c>
      <c r="K32" s="4">
        <v>0.22</v>
      </c>
      <c r="L32" s="4">
        <v>0.65</v>
      </c>
      <c r="M32" s="4">
        <v>0.72</v>
      </c>
      <c r="N32" s="4">
        <v>0.55000000000000004</v>
      </c>
      <c r="O32" s="4">
        <v>0.49</v>
      </c>
      <c r="P32" s="4">
        <v>0.45</v>
      </c>
      <c r="Q32" s="4">
        <v>0.41</v>
      </c>
    </row>
    <row r="33" spans="1:17" x14ac:dyDescent="0.3">
      <c r="A33" s="2" t="s">
        <v>230</v>
      </c>
      <c r="B33" s="18" t="s">
        <v>259</v>
      </c>
      <c r="C33" s="3" t="s">
        <v>1</v>
      </c>
      <c r="D33" s="4">
        <v>3.1</v>
      </c>
      <c r="E33" s="4">
        <v>2.82</v>
      </c>
      <c r="F33" s="4">
        <v>4.1900000000000004</v>
      </c>
      <c r="G33" s="4">
        <v>2.67</v>
      </c>
      <c r="H33" s="4">
        <v>1.92</v>
      </c>
      <c r="I33" s="4">
        <v>1.52</v>
      </c>
      <c r="J33" s="4">
        <v>0.79</v>
      </c>
      <c r="K33" s="4">
        <v>0.55000000000000004</v>
      </c>
      <c r="L33" s="4">
        <v>0.42</v>
      </c>
      <c r="M33" s="4">
        <v>0.33</v>
      </c>
      <c r="N33" s="4">
        <v>0.48</v>
      </c>
      <c r="O33" s="4">
        <v>0.48</v>
      </c>
      <c r="P33" s="4">
        <v>0.46</v>
      </c>
      <c r="Q33" s="4">
        <v>0.45</v>
      </c>
    </row>
    <row r="34" spans="1:17" x14ac:dyDescent="0.3">
      <c r="A34" s="2" t="s">
        <v>46</v>
      </c>
      <c r="B34" s="18" t="s">
        <v>257</v>
      </c>
      <c r="C34" s="3" t="s">
        <v>1</v>
      </c>
      <c r="D34" s="4">
        <v>2.0299999999999998</v>
      </c>
      <c r="E34" s="4">
        <v>2.0299999999999998</v>
      </c>
      <c r="F34" s="4">
        <v>2.0099999999999998</v>
      </c>
      <c r="G34" s="4">
        <v>2</v>
      </c>
      <c r="H34" s="4">
        <v>1.99</v>
      </c>
      <c r="I34" s="4">
        <v>6.55</v>
      </c>
      <c r="J34" s="4">
        <v>6.74</v>
      </c>
      <c r="K34" s="4">
        <v>2.27</v>
      </c>
      <c r="L34" s="4">
        <v>1.82</v>
      </c>
      <c r="M34" s="4">
        <v>3.3</v>
      </c>
      <c r="N34" s="4">
        <v>3.76</v>
      </c>
      <c r="O34" s="4">
        <v>2.69</v>
      </c>
      <c r="P34" s="4">
        <v>2.2200000000000002</v>
      </c>
      <c r="Q34" s="4">
        <v>2.12</v>
      </c>
    </row>
    <row r="35" spans="1:17" x14ac:dyDescent="0.3">
      <c r="A35" s="2" t="s">
        <v>5</v>
      </c>
      <c r="B35" s="18" t="s">
        <v>254</v>
      </c>
      <c r="C35" s="3" t="s">
        <v>1</v>
      </c>
      <c r="D35" s="4">
        <v>1.82</v>
      </c>
      <c r="E35" s="4">
        <v>1.82</v>
      </c>
      <c r="F35" s="4">
        <v>1.99</v>
      </c>
      <c r="G35" s="4">
        <v>4.3099999999999996</v>
      </c>
      <c r="H35" s="4">
        <v>4.29</v>
      </c>
      <c r="I35" s="4">
        <v>4.16</v>
      </c>
      <c r="J35" s="4">
        <v>3.7</v>
      </c>
      <c r="K35" s="4">
        <v>3.66</v>
      </c>
      <c r="L35" s="4">
        <v>2.79</v>
      </c>
      <c r="M35" s="4">
        <v>2.68</v>
      </c>
      <c r="N35" s="4">
        <v>2.57</v>
      </c>
      <c r="O35" s="4">
        <v>2.54</v>
      </c>
      <c r="P35" s="4">
        <v>2.5299999999999998</v>
      </c>
      <c r="Q35" s="4">
        <v>2.5299999999999998</v>
      </c>
    </row>
    <row r="36" spans="1:17" x14ac:dyDescent="0.3">
      <c r="A36" s="2" t="s">
        <v>47</v>
      </c>
      <c r="B36" s="18" t="s">
        <v>291</v>
      </c>
      <c r="C36" s="3" t="s">
        <v>1</v>
      </c>
      <c r="D36" s="4">
        <v>1.62</v>
      </c>
      <c r="E36" s="4">
        <v>1.6</v>
      </c>
      <c r="F36" s="4">
        <v>1.61</v>
      </c>
      <c r="G36" s="4">
        <v>1.58</v>
      </c>
      <c r="H36" s="4">
        <v>1.82</v>
      </c>
      <c r="I36" s="4">
        <v>1.87</v>
      </c>
      <c r="J36" s="4">
        <v>5.84</v>
      </c>
      <c r="K36" s="4">
        <v>6.74</v>
      </c>
      <c r="L36" s="4">
        <v>2</v>
      </c>
      <c r="M36" s="4">
        <v>1.83</v>
      </c>
      <c r="N36" s="4">
        <v>1.53</v>
      </c>
      <c r="O36" s="4">
        <v>1.38</v>
      </c>
      <c r="P36" s="4">
        <v>0.79</v>
      </c>
      <c r="Q36" s="4">
        <v>0.72</v>
      </c>
    </row>
    <row r="37" spans="1:17" x14ac:dyDescent="0.3">
      <c r="A37" s="2" t="s">
        <v>164</v>
      </c>
      <c r="B37" s="18" t="s">
        <v>369</v>
      </c>
      <c r="C37" s="3" t="s">
        <v>1</v>
      </c>
      <c r="D37" s="4">
        <v>0.08</v>
      </c>
      <c r="E37" s="4">
        <v>0.08</v>
      </c>
      <c r="F37" s="4">
        <v>1.03</v>
      </c>
      <c r="G37" s="4">
        <v>7.77</v>
      </c>
      <c r="H37" s="4">
        <v>-25.44</v>
      </c>
      <c r="I37" s="4">
        <v>15.87</v>
      </c>
      <c r="J37" s="4">
        <v>6.84</v>
      </c>
      <c r="K37" s="4">
        <v>2.19</v>
      </c>
      <c r="L37" s="4">
        <v>2.15</v>
      </c>
      <c r="M37" s="4">
        <v>1.42</v>
      </c>
      <c r="N37" s="4">
        <v>0.62</v>
      </c>
      <c r="O37" s="4">
        <v>1.1399999999999999</v>
      </c>
      <c r="P37" s="4">
        <v>1.78</v>
      </c>
      <c r="Q37" s="4">
        <v>1.76</v>
      </c>
    </row>
    <row r="38" spans="1:17" x14ac:dyDescent="0.3">
      <c r="A38" s="2" t="s">
        <v>26</v>
      </c>
      <c r="B38" s="18" t="s">
        <v>284</v>
      </c>
      <c r="C38" s="3" t="s">
        <v>1</v>
      </c>
      <c r="D38" s="4">
        <v>4.0599999999999996</v>
      </c>
      <c r="E38" s="4">
        <v>3.96</v>
      </c>
      <c r="F38" s="4">
        <v>3.83</v>
      </c>
      <c r="G38" s="4">
        <v>3.69</v>
      </c>
      <c r="H38" s="4">
        <v>5.92</v>
      </c>
      <c r="I38" s="4">
        <v>3.13</v>
      </c>
      <c r="J38" s="4">
        <v>2.5299999999999998</v>
      </c>
      <c r="K38" s="4">
        <v>1.81</v>
      </c>
      <c r="L38" s="4">
        <v>1.42</v>
      </c>
      <c r="M38" s="4">
        <v>1.35</v>
      </c>
      <c r="N38" s="4">
        <v>1.28</v>
      </c>
      <c r="O38" s="4">
        <v>1.21</v>
      </c>
      <c r="P38" s="4">
        <v>1.1399999999999999</v>
      </c>
      <c r="Q38" s="4">
        <v>1.06</v>
      </c>
    </row>
    <row r="39" spans="1:17" x14ac:dyDescent="0.3">
      <c r="A39" s="2" t="s">
        <v>94</v>
      </c>
      <c r="B39" s="18" t="s">
        <v>275</v>
      </c>
      <c r="C39" s="3" t="s">
        <v>1</v>
      </c>
      <c r="D39" s="4">
        <v>1.5</v>
      </c>
      <c r="E39" s="4">
        <v>1</v>
      </c>
      <c r="F39" s="4">
        <v>1.08</v>
      </c>
      <c r="G39" s="4">
        <v>0.74</v>
      </c>
      <c r="H39" s="4">
        <v>-0.01</v>
      </c>
      <c r="I39" s="4">
        <v>0.01</v>
      </c>
      <c r="J39" s="4">
        <v>0.18</v>
      </c>
      <c r="K39" s="4">
        <v>0.06</v>
      </c>
      <c r="L39" s="4">
        <v>0.28000000000000003</v>
      </c>
      <c r="M39" s="4">
        <v>0.46</v>
      </c>
      <c r="N39" s="4">
        <v>0.16</v>
      </c>
      <c r="O39" s="4">
        <v>0.2</v>
      </c>
      <c r="P39" s="4">
        <v>0.08</v>
      </c>
      <c r="Q39" s="4">
        <v>7.0000000000000007E-2</v>
      </c>
    </row>
    <row r="40" spans="1:17" x14ac:dyDescent="0.3">
      <c r="A40" s="2" t="s">
        <v>150</v>
      </c>
      <c r="B40" s="18" t="s">
        <v>298</v>
      </c>
      <c r="C40" s="3" t="s">
        <v>1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</row>
    <row r="41" spans="1:17" x14ac:dyDescent="0.3">
      <c r="A41" s="2" t="s">
        <v>27</v>
      </c>
      <c r="B41" s="18" t="s">
        <v>274</v>
      </c>
      <c r="C41" s="3" t="s">
        <v>1</v>
      </c>
      <c r="D41" s="4">
        <v>3.38</v>
      </c>
      <c r="E41" s="4">
        <v>3.27</v>
      </c>
      <c r="F41" s="4">
        <v>3.14</v>
      </c>
      <c r="G41" s="4">
        <v>3.12</v>
      </c>
      <c r="H41" s="4">
        <v>3.02</v>
      </c>
      <c r="I41" s="4">
        <v>1.1599999999999999</v>
      </c>
      <c r="J41" s="4">
        <v>0.96</v>
      </c>
      <c r="K41" s="4">
        <v>0.71</v>
      </c>
      <c r="L41" s="4">
        <v>0.22</v>
      </c>
      <c r="M41" s="4">
        <v>0.22</v>
      </c>
      <c r="N41" s="4">
        <v>0.23</v>
      </c>
      <c r="O41" s="4">
        <v>0.43</v>
      </c>
      <c r="P41" s="4">
        <v>0.69</v>
      </c>
      <c r="Q41" s="4">
        <v>0.93</v>
      </c>
    </row>
    <row r="42" spans="1:17" x14ac:dyDescent="0.3">
      <c r="A42" s="2" t="s">
        <v>28</v>
      </c>
      <c r="B42" s="18" t="s">
        <v>479</v>
      </c>
      <c r="C42" s="3" t="s">
        <v>1</v>
      </c>
      <c r="D42" s="4">
        <v>4</v>
      </c>
      <c r="E42" s="4">
        <v>3.95</v>
      </c>
      <c r="F42" s="4">
        <v>4.55</v>
      </c>
      <c r="G42" s="4">
        <v>6.39</v>
      </c>
      <c r="H42" s="4">
        <v>5.94</v>
      </c>
      <c r="I42" s="4">
        <v>3.76</v>
      </c>
      <c r="J42" s="4">
        <v>1.03</v>
      </c>
      <c r="K42" s="4">
        <v>1.02</v>
      </c>
      <c r="L42" s="4">
        <v>0.63</v>
      </c>
      <c r="M42" s="4">
        <v>0.15</v>
      </c>
      <c r="N42" s="4">
        <v>0.15</v>
      </c>
      <c r="O42" s="4">
        <v>0.17</v>
      </c>
      <c r="P42" s="4">
        <v>0.48</v>
      </c>
      <c r="Q42" s="4">
        <v>0.87</v>
      </c>
    </row>
    <row r="43" spans="1:17" x14ac:dyDescent="0.3">
      <c r="A43" s="2" t="s">
        <v>225</v>
      </c>
      <c r="B43" s="18" t="s">
        <v>279</v>
      </c>
      <c r="C43" s="3" t="s">
        <v>1</v>
      </c>
      <c r="D43" s="4">
        <v>-0.66</v>
      </c>
      <c r="E43" s="4">
        <v>-0.68</v>
      </c>
      <c r="F43" s="4">
        <v>-0.69</v>
      </c>
      <c r="G43" s="4">
        <v>-0.71</v>
      </c>
      <c r="H43" s="4">
        <v>-1.08</v>
      </c>
      <c r="I43" s="4">
        <v>-1.19</v>
      </c>
      <c r="J43" s="4">
        <v>-0.24</v>
      </c>
      <c r="K43" s="4">
        <v>-0.28000000000000003</v>
      </c>
      <c r="L43" s="4">
        <v>-0.56000000000000005</v>
      </c>
      <c r="M43" s="4">
        <v>-0.04</v>
      </c>
      <c r="N43" s="4">
        <v>0.18</v>
      </c>
      <c r="O43" s="4">
        <v>0.2</v>
      </c>
      <c r="P43" s="4">
        <v>-0.06</v>
      </c>
      <c r="Q43" s="4">
        <v>0</v>
      </c>
    </row>
    <row r="44" spans="1:17" x14ac:dyDescent="0.3">
      <c r="A44" s="2" t="s">
        <v>106</v>
      </c>
      <c r="B44" s="18" t="s">
        <v>280</v>
      </c>
      <c r="C44" s="3" t="s">
        <v>1</v>
      </c>
      <c r="D44" s="4">
        <v>1.59</v>
      </c>
      <c r="E44" s="4">
        <v>1.4</v>
      </c>
      <c r="F44" s="4">
        <v>1.1100000000000001</v>
      </c>
      <c r="G44" s="4">
        <v>0.96</v>
      </c>
      <c r="H44" s="4">
        <v>0.82</v>
      </c>
      <c r="I44" s="4">
        <v>0.72</v>
      </c>
      <c r="J44" s="4">
        <v>0.34</v>
      </c>
      <c r="K44" s="4">
        <v>0.16</v>
      </c>
      <c r="L44" s="4">
        <v>0.3</v>
      </c>
      <c r="M44" s="4">
        <v>0.36</v>
      </c>
      <c r="N44" s="4">
        <v>0.16</v>
      </c>
      <c r="O44" s="4">
        <v>7.0000000000000007E-2</v>
      </c>
      <c r="P44" s="4">
        <v>7.0000000000000007E-2</v>
      </c>
      <c r="Q44" s="4">
        <v>0.08</v>
      </c>
    </row>
    <row r="45" spans="1:17" x14ac:dyDescent="0.3">
      <c r="A45" s="2" t="s">
        <v>62</v>
      </c>
      <c r="B45" s="18" t="s">
        <v>281</v>
      </c>
      <c r="C45" s="3" t="s">
        <v>1</v>
      </c>
      <c r="D45" s="4">
        <v>3.21</v>
      </c>
      <c r="E45" s="4">
        <v>3.13</v>
      </c>
      <c r="F45" s="4">
        <v>2.2000000000000002</v>
      </c>
      <c r="G45" s="4">
        <v>-0.77</v>
      </c>
      <c r="H45" s="4">
        <v>0</v>
      </c>
      <c r="I45" s="4">
        <v>2.13</v>
      </c>
      <c r="J45" s="4">
        <v>3.34</v>
      </c>
      <c r="K45" s="4">
        <v>2.9</v>
      </c>
      <c r="L45" s="4">
        <v>3.16</v>
      </c>
      <c r="M45" s="4">
        <v>2.95</v>
      </c>
      <c r="N45" s="4">
        <v>3.4</v>
      </c>
      <c r="O45" s="4">
        <v>2.93</v>
      </c>
      <c r="P45" s="4">
        <v>2.4</v>
      </c>
      <c r="Q45" s="4">
        <v>2.0299999999999998</v>
      </c>
    </row>
    <row r="46" spans="1:17" x14ac:dyDescent="0.3">
      <c r="A46" s="2" t="s">
        <v>63</v>
      </c>
      <c r="B46" s="18" t="s">
        <v>343</v>
      </c>
      <c r="C46" s="3" t="s">
        <v>1</v>
      </c>
      <c r="D46" s="4">
        <v>0</v>
      </c>
      <c r="E46" s="4">
        <v>0</v>
      </c>
      <c r="F46" s="4">
        <v>0.28000000000000003</v>
      </c>
      <c r="G46" s="4">
        <v>0.3</v>
      </c>
      <c r="H46" s="4">
        <v>0.44</v>
      </c>
      <c r="I46" s="4">
        <v>0.39</v>
      </c>
      <c r="J46" s="4">
        <v>0.31</v>
      </c>
      <c r="K46" s="4">
        <v>1.37</v>
      </c>
      <c r="L46" s="4">
        <v>0.1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</row>
    <row r="47" spans="1:17" x14ac:dyDescent="0.3">
      <c r="A47" s="2" t="s">
        <v>64</v>
      </c>
      <c r="B47" s="18" t="s">
        <v>390</v>
      </c>
      <c r="C47" s="3" t="s">
        <v>1</v>
      </c>
      <c r="D47" s="4">
        <v>-0.15</v>
      </c>
      <c r="E47" s="4">
        <v>-0.18</v>
      </c>
      <c r="F47" s="4">
        <v>0.19</v>
      </c>
      <c r="G47" s="4">
        <v>0.18</v>
      </c>
      <c r="H47" s="4">
        <v>0.18</v>
      </c>
      <c r="I47" s="4">
        <v>0.13</v>
      </c>
      <c r="J47" s="4">
        <v>0.17</v>
      </c>
      <c r="K47" s="4">
        <v>0.08</v>
      </c>
      <c r="L47" s="4">
        <v>0.03</v>
      </c>
      <c r="M47" s="4">
        <v>0.02</v>
      </c>
      <c r="N47" s="4">
        <v>0</v>
      </c>
      <c r="O47" s="4">
        <v>0</v>
      </c>
      <c r="P47" s="4">
        <v>0</v>
      </c>
      <c r="Q47" s="4">
        <v>0</v>
      </c>
    </row>
    <row r="48" spans="1:17" x14ac:dyDescent="0.3">
      <c r="A48" s="2" t="s">
        <v>65</v>
      </c>
      <c r="B48" s="18" t="s">
        <v>601</v>
      </c>
      <c r="C48" s="3" t="s">
        <v>1</v>
      </c>
      <c r="D48" s="4">
        <v>1.6</v>
      </c>
      <c r="E48" s="4">
        <v>1.55</v>
      </c>
      <c r="F48" s="4">
        <v>1.5</v>
      </c>
      <c r="G48" s="4">
        <v>1.49</v>
      </c>
      <c r="H48" s="4">
        <v>1.73</v>
      </c>
      <c r="I48" s="4">
        <v>4.05</v>
      </c>
      <c r="J48" s="4">
        <v>3.39</v>
      </c>
      <c r="K48" s="4">
        <v>2.76</v>
      </c>
      <c r="L48" s="4">
        <v>0.63</v>
      </c>
      <c r="M48" s="4">
        <v>0.43</v>
      </c>
      <c r="N48" s="4">
        <v>0.68</v>
      </c>
      <c r="O48" s="4">
        <v>0.65</v>
      </c>
      <c r="P48" s="4">
        <v>0.59</v>
      </c>
      <c r="Q48" s="4">
        <v>0.52</v>
      </c>
    </row>
    <row r="49" spans="1:17" x14ac:dyDescent="0.3">
      <c r="A49" s="2" t="s">
        <v>105</v>
      </c>
      <c r="B49" s="18" t="s">
        <v>289</v>
      </c>
      <c r="C49" s="3" t="s">
        <v>1</v>
      </c>
      <c r="D49" s="4">
        <v>3.7</v>
      </c>
      <c r="E49" s="4">
        <v>3.3</v>
      </c>
      <c r="F49" s="4">
        <v>2.65</v>
      </c>
      <c r="G49" s="4">
        <v>1.39</v>
      </c>
      <c r="H49" s="4">
        <v>1.26</v>
      </c>
      <c r="I49" s="4">
        <v>1.1100000000000001</v>
      </c>
      <c r="J49" s="4">
        <v>1.01</v>
      </c>
      <c r="K49" s="4">
        <v>0.72</v>
      </c>
      <c r="L49" s="4">
        <v>0.65</v>
      </c>
      <c r="M49" s="4">
        <v>0.6</v>
      </c>
      <c r="N49" s="4">
        <v>0.55000000000000004</v>
      </c>
      <c r="O49" s="4">
        <v>0.5</v>
      </c>
      <c r="P49" s="4">
        <v>0.46</v>
      </c>
      <c r="Q49" s="4">
        <v>0.41</v>
      </c>
    </row>
    <row r="50" spans="1:17" x14ac:dyDescent="0.3">
      <c r="A50" s="2" t="s">
        <v>6</v>
      </c>
      <c r="B50" s="18" t="s">
        <v>290</v>
      </c>
      <c r="C50" s="3" t="s">
        <v>1</v>
      </c>
      <c r="D50" s="4">
        <v>6.53</v>
      </c>
      <c r="E50" s="4">
        <v>6.32</v>
      </c>
      <c r="F50" s="4">
        <v>6.04</v>
      </c>
      <c r="G50" s="4">
        <v>2.66</v>
      </c>
      <c r="H50" s="4">
        <v>1.82</v>
      </c>
      <c r="I50" s="4">
        <v>1.78</v>
      </c>
      <c r="J50" s="4">
        <v>1.85</v>
      </c>
      <c r="K50" s="4">
        <v>1.8</v>
      </c>
      <c r="L50" s="4">
        <v>0.31</v>
      </c>
      <c r="M50" s="4">
        <v>-0.16</v>
      </c>
      <c r="N50" s="4">
        <v>-0.15</v>
      </c>
      <c r="O50" s="4">
        <v>7.0000000000000007E-2</v>
      </c>
      <c r="P50" s="4">
        <v>0.35</v>
      </c>
      <c r="Q50" s="4">
        <v>0.63</v>
      </c>
    </row>
    <row r="51" spans="1:17" x14ac:dyDescent="0.3">
      <c r="A51" s="2" t="s">
        <v>29</v>
      </c>
      <c r="B51" s="18" t="s">
        <v>288</v>
      </c>
      <c r="C51" s="3" t="s">
        <v>1</v>
      </c>
      <c r="D51" s="4">
        <v>2.4300000000000002</v>
      </c>
      <c r="E51" s="4">
        <v>2.3199999999999998</v>
      </c>
      <c r="F51" s="4">
        <v>2.2000000000000002</v>
      </c>
      <c r="G51" s="4">
        <v>2.0699999999999998</v>
      </c>
      <c r="H51" s="4">
        <v>2.0099999999999998</v>
      </c>
      <c r="I51" s="4">
        <v>2.02</v>
      </c>
      <c r="J51" s="4">
        <v>1.75</v>
      </c>
      <c r="K51" s="4">
        <v>0.79</v>
      </c>
      <c r="L51" s="4">
        <v>0.75</v>
      </c>
      <c r="M51" s="4">
        <v>0.79</v>
      </c>
      <c r="N51" s="4">
        <v>0.77</v>
      </c>
      <c r="O51" s="4">
        <v>0.73</v>
      </c>
      <c r="P51" s="4">
        <v>0.71</v>
      </c>
      <c r="Q51" s="4">
        <v>0.69</v>
      </c>
    </row>
    <row r="52" spans="1:17" x14ac:dyDescent="0.3">
      <c r="A52" s="2" t="s">
        <v>73</v>
      </c>
      <c r="B52" s="31" t="s">
        <v>606</v>
      </c>
      <c r="C52" s="3" t="s">
        <v>1</v>
      </c>
      <c r="D52" s="4">
        <v>2.08</v>
      </c>
      <c r="E52" s="4">
        <v>1.93</v>
      </c>
      <c r="F52" s="4">
        <v>1.78</v>
      </c>
      <c r="G52" s="4">
        <v>0.96</v>
      </c>
      <c r="H52" s="4">
        <v>0.27</v>
      </c>
      <c r="I52" s="4">
        <v>-7.0000000000000007E-2</v>
      </c>
      <c r="J52" s="4">
        <v>0.51</v>
      </c>
      <c r="K52" s="4">
        <v>0.89</v>
      </c>
      <c r="L52" s="4">
        <v>0.33</v>
      </c>
      <c r="M52" s="4">
        <v>2.11</v>
      </c>
      <c r="N52" s="4">
        <v>1.71</v>
      </c>
      <c r="O52" s="4">
        <v>0.62</v>
      </c>
      <c r="P52" s="4">
        <v>0.31</v>
      </c>
      <c r="Q52" s="4">
        <v>0.28999999999999998</v>
      </c>
    </row>
    <row r="53" spans="1:17" x14ac:dyDescent="0.3">
      <c r="A53" s="2" t="s">
        <v>130</v>
      </c>
      <c r="B53" s="18" t="s">
        <v>292</v>
      </c>
      <c r="C53" s="3" t="s">
        <v>1</v>
      </c>
      <c r="D53" s="4">
        <v>0.22</v>
      </c>
      <c r="E53" s="4">
        <v>0.22</v>
      </c>
      <c r="F53" s="4">
        <v>0.88</v>
      </c>
      <c r="G53" s="4">
        <v>1.63</v>
      </c>
      <c r="H53" s="4">
        <v>1.26</v>
      </c>
      <c r="I53" s="4">
        <v>0.83</v>
      </c>
      <c r="J53" s="4">
        <v>1.06</v>
      </c>
      <c r="K53" s="4">
        <v>1.91</v>
      </c>
      <c r="L53" s="4">
        <v>1.74</v>
      </c>
      <c r="M53" s="4">
        <v>1.58</v>
      </c>
      <c r="N53" s="4">
        <v>2.13</v>
      </c>
      <c r="O53" s="4">
        <v>1.77</v>
      </c>
      <c r="P53" s="4">
        <v>1.38</v>
      </c>
      <c r="Q53" s="4">
        <v>0.99</v>
      </c>
    </row>
    <row r="54" spans="1:17" x14ac:dyDescent="0.3">
      <c r="A54" s="2" t="s">
        <v>48</v>
      </c>
      <c r="B54" s="18" t="s">
        <v>283</v>
      </c>
      <c r="C54" s="3" t="s">
        <v>1</v>
      </c>
      <c r="D54" s="4">
        <v>5.51</v>
      </c>
      <c r="E54" s="4">
        <v>5.96</v>
      </c>
      <c r="F54" s="4">
        <v>6.53</v>
      </c>
      <c r="G54" s="4">
        <v>2.79</v>
      </c>
      <c r="H54" s="4">
        <v>2.7</v>
      </c>
      <c r="I54" s="4">
        <v>2.67</v>
      </c>
      <c r="J54" s="4">
        <v>0.57999999999999996</v>
      </c>
      <c r="K54" s="4">
        <v>0.74</v>
      </c>
      <c r="L54" s="4">
        <v>0.93</v>
      </c>
      <c r="M54" s="4">
        <v>0.92</v>
      </c>
      <c r="N54" s="4">
        <v>0.94</v>
      </c>
      <c r="O54" s="4">
        <v>0.91</v>
      </c>
      <c r="P54" s="4">
        <v>0.87</v>
      </c>
      <c r="Q54" s="4">
        <v>0.89</v>
      </c>
    </row>
    <row r="55" spans="1:17" x14ac:dyDescent="0.3">
      <c r="A55" s="2" t="s">
        <v>193</v>
      </c>
      <c r="B55" s="18" t="s">
        <v>345</v>
      </c>
      <c r="C55" s="3" t="s">
        <v>1</v>
      </c>
      <c r="D55" s="4">
        <v>3.1</v>
      </c>
      <c r="E55" s="4">
        <v>2.94</v>
      </c>
      <c r="F55" s="4">
        <v>2.97</v>
      </c>
      <c r="G55" s="4">
        <v>2.78</v>
      </c>
      <c r="H55" s="4">
        <v>1.75</v>
      </c>
      <c r="I55" s="4">
        <v>1.5</v>
      </c>
      <c r="J55" s="4">
        <v>0.83</v>
      </c>
      <c r="K55" s="4">
        <v>0.7</v>
      </c>
      <c r="L55" s="4">
        <v>0.48</v>
      </c>
      <c r="M55" s="4">
        <v>0.43</v>
      </c>
      <c r="N55" s="4">
        <v>0.33</v>
      </c>
      <c r="O55" s="4">
        <v>0.31</v>
      </c>
      <c r="P55" s="4">
        <v>0.36</v>
      </c>
      <c r="Q55" s="4">
        <v>0.49</v>
      </c>
    </row>
    <row r="56" spans="1:17" x14ac:dyDescent="0.3">
      <c r="A56" s="2" t="s">
        <v>149</v>
      </c>
      <c r="B56" s="18" t="s">
        <v>295</v>
      </c>
      <c r="C56" s="3" t="s">
        <v>1</v>
      </c>
      <c r="D56" s="4">
        <v>0.33</v>
      </c>
      <c r="E56" s="4">
        <v>0.33</v>
      </c>
      <c r="F56" s="4">
        <v>0.32</v>
      </c>
      <c r="G56" s="4">
        <v>0.31</v>
      </c>
      <c r="H56" s="4">
        <v>1.27</v>
      </c>
      <c r="I56" s="4">
        <v>1.17</v>
      </c>
      <c r="J56" s="4">
        <v>0.81</v>
      </c>
      <c r="K56" s="4">
        <v>0.67</v>
      </c>
      <c r="L56" s="4">
        <v>0.25</v>
      </c>
      <c r="M56" s="4">
        <v>0.28000000000000003</v>
      </c>
      <c r="N56" s="4">
        <v>0.21</v>
      </c>
      <c r="O56" s="4">
        <v>0.12</v>
      </c>
      <c r="P56" s="4">
        <v>0.08</v>
      </c>
      <c r="Q56" s="4">
        <v>0.08</v>
      </c>
    </row>
    <row r="57" spans="1:17" x14ac:dyDescent="0.3">
      <c r="A57" s="2" t="s">
        <v>148</v>
      </c>
      <c r="B57" s="18" t="s">
        <v>297</v>
      </c>
      <c r="C57" s="3" t="s">
        <v>1</v>
      </c>
      <c r="D57" s="4">
        <v>0.59</v>
      </c>
      <c r="E57" s="4">
        <v>0.55000000000000004</v>
      </c>
      <c r="F57" s="4">
        <v>0.51</v>
      </c>
      <c r="G57" s="4">
        <v>0.47</v>
      </c>
      <c r="H57" s="4">
        <v>0.43</v>
      </c>
      <c r="I57" s="4">
        <v>0.4</v>
      </c>
      <c r="J57" s="4">
        <v>0.36</v>
      </c>
      <c r="K57" s="4">
        <v>0.33</v>
      </c>
      <c r="L57" s="4">
        <v>0.7</v>
      </c>
      <c r="M57" s="4">
        <v>0.69</v>
      </c>
      <c r="N57" s="4">
        <v>-0.05</v>
      </c>
      <c r="O57" s="4">
        <v>-0.14000000000000001</v>
      </c>
      <c r="P57" s="4">
        <v>-0.12</v>
      </c>
      <c r="Q57" s="4">
        <v>-7.0000000000000007E-2</v>
      </c>
    </row>
    <row r="58" spans="1:17" x14ac:dyDescent="0.3">
      <c r="A58" s="2" t="s">
        <v>207</v>
      </c>
      <c r="B58" s="18" t="s">
        <v>299</v>
      </c>
      <c r="C58" s="3" t="s">
        <v>1</v>
      </c>
      <c r="D58" s="4">
        <v>2.61</v>
      </c>
      <c r="E58" s="4">
        <v>1.94</v>
      </c>
      <c r="F58" s="4">
        <v>1.39</v>
      </c>
      <c r="G58" s="4">
        <v>1.3</v>
      </c>
      <c r="H58" s="4">
        <v>2.97</v>
      </c>
      <c r="I58" s="4">
        <v>4.3</v>
      </c>
      <c r="J58" s="4">
        <v>1.97</v>
      </c>
      <c r="K58" s="4">
        <v>0.64</v>
      </c>
      <c r="L58" s="4">
        <v>0.37</v>
      </c>
      <c r="M58" s="4">
        <v>0.18</v>
      </c>
      <c r="N58" s="4">
        <v>-0.11</v>
      </c>
      <c r="O58" s="4">
        <v>-0.21</v>
      </c>
      <c r="P58" s="4">
        <v>-0.18</v>
      </c>
      <c r="Q58" s="4">
        <v>-0.04</v>
      </c>
    </row>
    <row r="59" spans="1:17" x14ac:dyDescent="0.3">
      <c r="A59" s="2" t="s">
        <v>231</v>
      </c>
      <c r="B59" s="18" t="s">
        <v>301</v>
      </c>
      <c r="C59" s="3" t="s">
        <v>1</v>
      </c>
      <c r="D59" s="4">
        <v>0.97</v>
      </c>
      <c r="E59" s="4">
        <v>0.92</v>
      </c>
      <c r="F59" s="4">
        <v>0.81</v>
      </c>
      <c r="G59" s="4">
        <v>0.76</v>
      </c>
      <c r="H59" s="4">
        <v>1.64</v>
      </c>
      <c r="I59" s="4">
        <v>1.45</v>
      </c>
      <c r="J59" s="4">
        <v>0.05</v>
      </c>
      <c r="K59" s="4">
        <v>-0.04</v>
      </c>
      <c r="L59" s="4">
        <v>-0.15</v>
      </c>
      <c r="M59" s="4">
        <v>-0.18</v>
      </c>
      <c r="N59" s="4">
        <v>-0.1</v>
      </c>
      <c r="O59" s="4">
        <v>-0.09</v>
      </c>
      <c r="P59" s="4">
        <v>0.06</v>
      </c>
      <c r="Q59" s="4">
        <v>0.16</v>
      </c>
    </row>
    <row r="60" spans="1:17" x14ac:dyDescent="0.3">
      <c r="A60" s="2" t="s">
        <v>113</v>
      </c>
      <c r="B60" s="18" t="s">
        <v>440</v>
      </c>
      <c r="C60" s="3" t="s">
        <v>1</v>
      </c>
      <c r="D60" s="4">
        <v>2.69</v>
      </c>
      <c r="E60" s="4">
        <v>2.5099999999999998</v>
      </c>
      <c r="F60" s="4">
        <v>2.2999999999999998</v>
      </c>
      <c r="G60" s="4">
        <v>3.68</v>
      </c>
      <c r="H60" s="4">
        <v>0.9</v>
      </c>
      <c r="I60" s="4">
        <v>7.0000000000000007E-2</v>
      </c>
      <c r="J60" s="4">
        <v>0.26</v>
      </c>
      <c r="K60" s="4">
        <v>0.26</v>
      </c>
      <c r="L60" s="4">
        <v>0.22</v>
      </c>
      <c r="M60" s="4">
        <v>0.13</v>
      </c>
      <c r="N60" s="4">
        <v>0.13</v>
      </c>
      <c r="O60" s="4">
        <v>0.19</v>
      </c>
      <c r="P60" s="4">
        <v>0.3</v>
      </c>
      <c r="Q60" s="4">
        <v>0.36</v>
      </c>
    </row>
    <row r="61" spans="1:17" x14ac:dyDescent="0.3">
      <c r="A61" s="2" t="s">
        <v>30</v>
      </c>
      <c r="B61" s="18" t="s">
        <v>286</v>
      </c>
      <c r="C61" s="3" t="s">
        <v>1</v>
      </c>
      <c r="D61" s="4">
        <v>1.56</v>
      </c>
      <c r="E61" s="4">
        <v>1.53</v>
      </c>
      <c r="F61" s="4">
        <v>0.99</v>
      </c>
      <c r="G61" s="4">
        <v>0.98</v>
      </c>
      <c r="H61" s="4">
        <v>0.96</v>
      </c>
      <c r="I61" s="4">
        <v>0.95</v>
      </c>
      <c r="J61" s="4">
        <v>1.04</v>
      </c>
      <c r="K61" s="4">
        <v>1.43</v>
      </c>
      <c r="L61" s="4">
        <v>1.39</v>
      </c>
      <c r="M61" s="4">
        <v>1.34</v>
      </c>
      <c r="N61" s="4">
        <v>1.3</v>
      </c>
      <c r="O61" s="4">
        <v>1.31</v>
      </c>
      <c r="P61" s="4">
        <v>1.32</v>
      </c>
      <c r="Q61" s="4">
        <v>1.31</v>
      </c>
    </row>
    <row r="62" spans="1:17" x14ac:dyDescent="0.3">
      <c r="A62" s="2" t="s">
        <v>224</v>
      </c>
      <c r="B62" s="18" t="s">
        <v>305</v>
      </c>
      <c r="C62" s="3" t="s">
        <v>1</v>
      </c>
      <c r="D62" s="4">
        <v>0.48</v>
      </c>
      <c r="E62" s="4">
        <v>1.1399999999999999</v>
      </c>
      <c r="F62" s="4">
        <v>0.89</v>
      </c>
      <c r="G62" s="4">
        <v>0.69</v>
      </c>
      <c r="H62" s="4">
        <v>0.6</v>
      </c>
      <c r="I62" s="4">
        <v>0.38</v>
      </c>
      <c r="J62" s="4">
        <v>0.15</v>
      </c>
      <c r="K62" s="4">
        <v>0.12</v>
      </c>
      <c r="L62" s="4">
        <v>0.03</v>
      </c>
      <c r="M62" s="4">
        <v>0.03</v>
      </c>
      <c r="N62" s="4">
        <v>0.18</v>
      </c>
      <c r="O62" s="4">
        <v>0.22</v>
      </c>
      <c r="P62" s="4">
        <v>0.17</v>
      </c>
      <c r="Q62" s="4">
        <v>0.13</v>
      </c>
    </row>
    <row r="63" spans="1:17" x14ac:dyDescent="0.3">
      <c r="A63" s="2" t="s">
        <v>7</v>
      </c>
      <c r="B63" s="18" t="s">
        <v>303</v>
      </c>
      <c r="C63" s="3" t="s">
        <v>1</v>
      </c>
      <c r="D63" s="4">
        <v>2.46</v>
      </c>
      <c r="E63" s="4">
        <v>2.23</v>
      </c>
      <c r="F63" s="4">
        <v>2.1800000000000002</v>
      </c>
      <c r="G63" s="4">
        <v>1.92</v>
      </c>
      <c r="H63" s="4">
        <v>1.67</v>
      </c>
      <c r="I63" s="4">
        <v>1.42</v>
      </c>
      <c r="J63" s="4">
        <v>0.77</v>
      </c>
      <c r="K63" s="4">
        <v>0.27</v>
      </c>
      <c r="L63" s="4">
        <v>0.09</v>
      </c>
      <c r="M63" s="4">
        <v>0.06</v>
      </c>
      <c r="N63" s="4">
        <v>0.06</v>
      </c>
      <c r="O63" s="4">
        <v>0.06</v>
      </c>
      <c r="P63" s="4">
        <v>0.11</v>
      </c>
      <c r="Q63" s="4">
        <v>0.17</v>
      </c>
    </row>
    <row r="64" spans="1:17" x14ac:dyDescent="0.3">
      <c r="A64" s="2" t="s">
        <v>147</v>
      </c>
      <c r="B64" s="18" t="s">
        <v>304</v>
      </c>
      <c r="C64" s="3" t="s">
        <v>1</v>
      </c>
      <c r="D64" s="4">
        <v>0.9</v>
      </c>
      <c r="E64" s="4">
        <v>0.84</v>
      </c>
      <c r="F64" s="4">
        <v>0.18</v>
      </c>
      <c r="G64" s="4">
        <v>0.26</v>
      </c>
      <c r="H64" s="4">
        <v>1.96</v>
      </c>
      <c r="I64" s="4">
        <v>1.83</v>
      </c>
      <c r="J64" s="4">
        <v>3.14</v>
      </c>
      <c r="K64" s="4">
        <v>2.85</v>
      </c>
      <c r="L64" s="4">
        <v>0.55000000000000004</v>
      </c>
      <c r="M64" s="4">
        <v>0.13</v>
      </c>
      <c r="N64" s="4">
        <v>0.41</v>
      </c>
      <c r="O64" s="4">
        <v>0.44</v>
      </c>
      <c r="P64" s="4">
        <v>0.43</v>
      </c>
      <c r="Q64" s="4">
        <v>0.43</v>
      </c>
    </row>
    <row r="65" spans="1:17" x14ac:dyDescent="0.3">
      <c r="A65" s="2" t="s">
        <v>146</v>
      </c>
      <c r="B65" s="18" t="s">
        <v>306</v>
      </c>
      <c r="C65" s="3" t="s">
        <v>1</v>
      </c>
      <c r="D65" s="4">
        <v>2.46</v>
      </c>
      <c r="E65" s="4">
        <v>2.35</v>
      </c>
      <c r="F65" s="4">
        <v>2.99</v>
      </c>
      <c r="G65" s="4">
        <v>2.78</v>
      </c>
      <c r="H65" s="4">
        <v>2.54</v>
      </c>
      <c r="I65" s="4">
        <v>2.2999999999999998</v>
      </c>
      <c r="J65" s="4">
        <v>0.98</v>
      </c>
      <c r="K65" s="4">
        <v>0.5</v>
      </c>
      <c r="L65" s="4">
        <v>0.84</v>
      </c>
      <c r="M65" s="4">
        <v>1.39</v>
      </c>
      <c r="N65" s="4">
        <v>1.74</v>
      </c>
      <c r="O65" s="4">
        <v>1.81</v>
      </c>
      <c r="P65" s="4">
        <v>1.26</v>
      </c>
      <c r="Q65" s="4">
        <v>0.99</v>
      </c>
    </row>
    <row r="66" spans="1:17" x14ac:dyDescent="0.3">
      <c r="A66" s="2" t="s">
        <v>104</v>
      </c>
      <c r="B66" s="18" t="s">
        <v>308</v>
      </c>
      <c r="C66" s="3" t="s">
        <v>1</v>
      </c>
      <c r="D66" s="4">
        <v>1.84</v>
      </c>
      <c r="E66" s="4">
        <v>1.77</v>
      </c>
      <c r="F66" s="4">
        <v>1.57</v>
      </c>
      <c r="G66" s="4">
        <v>1.39</v>
      </c>
      <c r="H66" s="4">
        <v>1.51</v>
      </c>
      <c r="I66" s="4">
        <v>2.06</v>
      </c>
      <c r="J66" s="4">
        <v>1.73</v>
      </c>
      <c r="K66" s="4">
        <v>1.46</v>
      </c>
      <c r="L66" s="4">
        <v>0.95</v>
      </c>
      <c r="M66" s="4">
        <v>0.86</v>
      </c>
      <c r="N66" s="4">
        <v>0.46</v>
      </c>
      <c r="O66" s="4">
        <v>0.31</v>
      </c>
      <c r="P66" s="4">
        <v>0.22</v>
      </c>
      <c r="Q66" s="4">
        <v>0.24</v>
      </c>
    </row>
    <row r="67" spans="1:17" x14ac:dyDescent="0.3">
      <c r="A67" s="2" t="s">
        <v>35</v>
      </c>
      <c r="B67" s="18" t="s">
        <v>310</v>
      </c>
      <c r="C67" s="3" t="s">
        <v>1</v>
      </c>
      <c r="D67" s="4">
        <v>1.74</v>
      </c>
      <c r="E67" s="4">
        <v>1.67</v>
      </c>
      <c r="F67" s="4">
        <v>0.94</v>
      </c>
      <c r="G67" s="4">
        <v>0.88</v>
      </c>
      <c r="H67" s="4">
        <v>0.86</v>
      </c>
      <c r="I67" s="4">
        <v>0.26</v>
      </c>
      <c r="J67" s="4">
        <v>0.04</v>
      </c>
      <c r="K67" s="4">
        <v>-0.21</v>
      </c>
      <c r="L67" s="4">
        <v>-0.31</v>
      </c>
      <c r="M67" s="4">
        <v>-0.01</v>
      </c>
      <c r="N67" s="4">
        <v>0.11</v>
      </c>
      <c r="O67" s="4">
        <v>0</v>
      </c>
      <c r="P67" s="4">
        <v>-0.11</v>
      </c>
      <c r="Q67" s="4">
        <v>0</v>
      </c>
    </row>
    <row r="68" spans="1:17" x14ac:dyDescent="0.3">
      <c r="A68" s="2" t="s">
        <v>129</v>
      </c>
      <c r="B68" s="18" t="s">
        <v>458</v>
      </c>
      <c r="C68" s="3" t="s">
        <v>1</v>
      </c>
      <c r="D68" s="4">
        <v>0.5</v>
      </c>
      <c r="E68" s="4">
        <v>0.49</v>
      </c>
      <c r="F68" s="4">
        <v>0.3</v>
      </c>
      <c r="G68" s="4">
        <v>0.26</v>
      </c>
      <c r="H68" s="4">
        <v>1.04</v>
      </c>
      <c r="I68" s="4">
        <v>1.19</v>
      </c>
      <c r="J68" s="4">
        <v>1.1399999999999999</v>
      </c>
      <c r="K68" s="4">
        <v>1.08</v>
      </c>
      <c r="L68" s="4">
        <v>1.83</v>
      </c>
      <c r="M68" s="4">
        <v>1.75</v>
      </c>
      <c r="N68" s="4">
        <v>0.91</v>
      </c>
      <c r="O68" s="4">
        <v>1.2</v>
      </c>
      <c r="P68" s="4">
        <v>1.26</v>
      </c>
      <c r="Q68" s="4">
        <v>1.05</v>
      </c>
    </row>
    <row r="69" spans="1:17" x14ac:dyDescent="0.3">
      <c r="A69" s="2" t="s">
        <v>31</v>
      </c>
      <c r="B69" s="18" t="s">
        <v>333</v>
      </c>
      <c r="C69" s="3" t="s">
        <v>1</v>
      </c>
      <c r="D69" s="4">
        <v>5.5</v>
      </c>
      <c r="E69" s="4">
        <v>4.54</v>
      </c>
      <c r="F69" s="4">
        <v>0.74</v>
      </c>
      <c r="G69" s="4">
        <v>0.34</v>
      </c>
      <c r="H69" s="4">
        <v>0.34</v>
      </c>
      <c r="I69" s="4">
        <v>0.33</v>
      </c>
      <c r="J69" s="4">
        <v>1.43</v>
      </c>
      <c r="K69" s="4">
        <v>2.98</v>
      </c>
      <c r="L69" s="4">
        <v>3.06</v>
      </c>
      <c r="M69" s="4">
        <v>3.85</v>
      </c>
      <c r="N69" s="4">
        <v>3.25</v>
      </c>
      <c r="O69" s="4">
        <v>2.66</v>
      </c>
      <c r="P69" s="4">
        <v>1.37</v>
      </c>
      <c r="Q69" s="4">
        <v>0.69</v>
      </c>
    </row>
    <row r="70" spans="1:17" x14ac:dyDescent="0.3">
      <c r="A70" s="2" t="s">
        <v>8</v>
      </c>
      <c r="B70" s="18" t="s">
        <v>311</v>
      </c>
      <c r="C70" s="3" t="s">
        <v>1</v>
      </c>
      <c r="D70" s="4">
        <v>3.25</v>
      </c>
      <c r="E70" s="4">
        <v>3.2</v>
      </c>
      <c r="F70" s="4">
        <v>3.14</v>
      </c>
      <c r="G70" s="4">
        <v>2.0099999999999998</v>
      </c>
      <c r="H70" s="4">
        <v>1.27</v>
      </c>
      <c r="I70" s="4">
        <v>1.26</v>
      </c>
      <c r="J70" s="4">
        <v>1.82</v>
      </c>
      <c r="K70" s="4">
        <v>3.64</v>
      </c>
      <c r="L70" s="4">
        <v>3.49</v>
      </c>
      <c r="M70" s="4">
        <v>3.33</v>
      </c>
      <c r="N70" s="4">
        <v>3.14</v>
      </c>
      <c r="O70" s="4">
        <v>2.46</v>
      </c>
      <c r="P70" s="4">
        <v>1.65</v>
      </c>
      <c r="Q70" s="4">
        <v>1.58</v>
      </c>
    </row>
    <row r="71" spans="1:17" x14ac:dyDescent="0.3">
      <c r="A71" s="2" t="s">
        <v>223</v>
      </c>
      <c r="B71" s="18" t="s">
        <v>313</v>
      </c>
      <c r="C71" s="3" t="s">
        <v>1</v>
      </c>
      <c r="D71" s="4">
        <v>1.53</v>
      </c>
      <c r="E71" s="4">
        <v>1.41</v>
      </c>
      <c r="F71" s="4">
        <v>1.28</v>
      </c>
      <c r="G71" s="4">
        <v>1.1399999999999999</v>
      </c>
      <c r="H71" s="4">
        <v>0.8</v>
      </c>
      <c r="I71" s="4">
        <v>0.62</v>
      </c>
      <c r="J71" s="4">
        <v>0.3</v>
      </c>
      <c r="K71" s="4">
        <v>0.13</v>
      </c>
      <c r="L71" s="4">
        <v>-0.26</v>
      </c>
      <c r="M71" s="4">
        <v>-0.27</v>
      </c>
      <c r="N71" s="4">
        <v>-0.18</v>
      </c>
      <c r="O71" s="4">
        <v>-0.19</v>
      </c>
      <c r="P71" s="4">
        <v>0.09</v>
      </c>
      <c r="Q71" s="4">
        <v>0.24</v>
      </c>
    </row>
    <row r="72" spans="1:17" s="96" customFormat="1" x14ac:dyDescent="0.3">
      <c r="A72" s="93" t="s">
        <v>9</v>
      </c>
      <c r="B72" s="87" t="s">
        <v>314</v>
      </c>
      <c r="C72" s="94" t="s">
        <v>1</v>
      </c>
      <c r="D72" s="95">
        <v>3.37</v>
      </c>
      <c r="E72" s="95">
        <v>3.34</v>
      </c>
      <c r="F72" s="95">
        <v>3.3</v>
      </c>
      <c r="G72" s="95">
        <v>2.48</v>
      </c>
      <c r="H72" s="95">
        <v>1.93</v>
      </c>
      <c r="I72" s="95">
        <v>1.91</v>
      </c>
      <c r="J72" s="95">
        <v>1.91</v>
      </c>
      <c r="K72" s="95">
        <v>1.94</v>
      </c>
      <c r="L72" s="95">
        <v>1.83</v>
      </c>
      <c r="M72" s="95">
        <v>1.28</v>
      </c>
      <c r="N72" s="95">
        <v>1.26</v>
      </c>
      <c r="O72" s="95">
        <v>1.96</v>
      </c>
      <c r="P72" s="95">
        <v>2.2999999999999998</v>
      </c>
      <c r="Q72" s="95">
        <v>2.21</v>
      </c>
    </row>
    <row r="73" spans="1:17" x14ac:dyDescent="0.3">
      <c r="A73" s="2" t="s">
        <v>222</v>
      </c>
      <c r="B73" s="18" t="s">
        <v>321</v>
      </c>
      <c r="C73" s="3" t="s">
        <v>1</v>
      </c>
      <c r="D73" s="4">
        <v>1.37</v>
      </c>
      <c r="E73" s="4">
        <v>2.79</v>
      </c>
      <c r="F73" s="4">
        <v>3.56</v>
      </c>
      <c r="G73" s="4">
        <v>1.79</v>
      </c>
      <c r="H73" s="4">
        <v>1.63</v>
      </c>
      <c r="I73" s="4">
        <v>0.56000000000000005</v>
      </c>
      <c r="J73" s="4">
        <v>-0.27</v>
      </c>
      <c r="K73" s="4">
        <v>-0.11</v>
      </c>
      <c r="L73" s="4">
        <v>2.15</v>
      </c>
      <c r="M73" s="4">
        <v>1.29</v>
      </c>
      <c r="N73" s="4">
        <v>1.81</v>
      </c>
      <c r="O73" s="4">
        <v>0.56999999999999995</v>
      </c>
      <c r="P73" s="4">
        <v>0.34</v>
      </c>
      <c r="Q73" s="4">
        <v>0.36</v>
      </c>
    </row>
    <row r="74" spans="1:17" x14ac:dyDescent="0.3">
      <c r="A74" s="2" t="s">
        <v>103</v>
      </c>
      <c r="B74" s="18" t="s">
        <v>609</v>
      </c>
      <c r="C74" s="3" t="s">
        <v>1</v>
      </c>
      <c r="D74" s="4">
        <v>-0.11</v>
      </c>
      <c r="E74" s="4">
        <v>-0.11</v>
      </c>
      <c r="F74" s="4">
        <v>0.53</v>
      </c>
      <c r="G74" s="4">
        <v>0.83</v>
      </c>
      <c r="H74" s="4">
        <v>0.83</v>
      </c>
      <c r="I74" s="4">
        <v>0.82</v>
      </c>
      <c r="J74" s="4">
        <v>1.73</v>
      </c>
      <c r="K74" s="4">
        <v>2.94</v>
      </c>
      <c r="L74" s="4">
        <v>-2.33</v>
      </c>
      <c r="M74" s="4">
        <v>0.48</v>
      </c>
      <c r="N74" s="4">
        <v>0.93</v>
      </c>
      <c r="O74" s="4">
        <v>0.79</v>
      </c>
      <c r="P74" s="4">
        <v>0.69</v>
      </c>
      <c r="Q74" s="4">
        <v>0.57999999999999996</v>
      </c>
    </row>
    <row r="75" spans="1:17" x14ac:dyDescent="0.3">
      <c r="A75" s="2" t="s">
        <v>87</v>
      </c>
      <c r="B75" s="18" t="s">
        <v>318</v>
      </c>
      <c r="C75" s="3" t="s">
        <v>1</v>
      </c>
      <c r="D75" s="4">
        <v>2.0099999999999998</v>
      </c>
      <c r="E75" s="4">
        <v>1.94</v>
      </c>
      <c r="F75" s="4">
        <v>1.87</v>
      </c>
      <c r="G75" s="4">
        <v>1.29</v>
      </c>
      <c r="H75" s="4">
        <v>1.1000000000000001</v>
      </c>
      <c r="I75" s="4">
        <v>0.56000000000000005</v>
      </c>
      <c r="J75" s="4">
        <v>0.4</v>
      </c>
      <c r="K75" s="4">
        <v>1.54</v>
      </c>
      <c r="L75" s="4">
        <v>1.79</v>
      </c>
      <c r="M75" s="4">
        <v>1.03</v>
      </c>
      <c r="N75" s="4">
        <v>0.8</v>
      </c>
      <c r="O75" s="4">
        <v>0.9</v>
      </c>
      <c r="P75" s="4">
        <v>0.96</v>
      </c>
      <c r="Q75" s="4">
        <v>0.9</v>
      </c>
    </row>
    <row r="76" spans="1:17" x14ac:dyDescent="0.3">
      <c r="A76" s="2" t="s">
        <v>205</v>
      </c>
      <c r="B76" s="18" t="s">
        <v>317</v>
      </c>
      <c r="C76" s="3" t="s">
        <v>1</v>
      </c>
      <c r="D76" s="4">
        <v>2.66</v>
      </c>
      <c r="E76" s="4">
        <v>2.36</v>
      </c>
      <c r="F76" s="4">
        <v>1.52</v>
      </c>
      <c r="G76" s="4">
        <v>1.31</v>
      </c>
      <c r="H76" s="4">
        <v>1.26</v>
      </c>
      <c r="I76" s="4">
        <v>1.1200000000000001</v>
      </c>
      <c r="J76" s="4">
        <v>1.1100000000000001</v>
      </c>
      <c r="K76" s="4">
        <v>0.92</v>
      </c>
      <c r="L76" s="4">
        <v>0.4</v>
      </c>
      <c r="M76" s="4">
        <v>0.3</v>
      </c>
      <c r="N76" s="4">
        <v>0.17</v>
      </c>
      <c r="O76" s="4">
        <v>0.21</v>
      </c>
      <c r="P76" s="4">
        <v>0.34</v>
      </c>
      <c r="Q76" s="4">
        <v>7.0000000000000007E-2</v>
      </c>
    </row>
    <row r="77" spans="1:17" x14ac:dyDescent="0.3">
      <c r="A77" s="2" t="s">
        <v>180</v>
      </c>
      <c r="B77" s="18" t="s">
        <v>319</v>
      </c>
      <c r="C77" s="3" t="s">
        <v>1</v>
      </c>
      <c r="D77" s="4">
        <v>1.03</v>
      </c>
      <c r="E77" s="4">
        <v>1.24</v>
      </c>
      <c r="F77" s="4">
        <v>1.61</v>
      </c>
      <c r="G77" s="4">
        <v>1.1499999999999999</v>
      </c>
      <c r="H77" s="4">
        <v>0.52</v>
      </c>
      <c r="I77" s="4">
        <v>0.1</v>
      </c>
      <c r="J77" s="4">
        <v>0.1</v>
      </c>
      <c r="K77" s="4">
        <v>0.11</v>
      </c>
      <c r="L77" s="4">
        <v>0.23</v>
      </c>
      <c r="M77" s="4">
        <v>0.25</v>
      </c>
      <c r="N77" s="4">
        <v>0.33</v>
      </c>
      <c r="O77" s="4">
        <v>0.32</v>
      </c>
      <c r="P77" s="4">
        <v>0.33</v>
      </c>
      <c r="Q77" s="4">
        <v>0.33</v>
      </c>
    </row>
    <row r="78" spans="1:17" x14ac:dyDescent="0.3">
      <c r="A78" s="2" t="s">
        <v>102</v>
      </c>
      <c r="B78" s="18" t="s">
        <v>611</v>
      </c>
      <c r="C78" s="3" t="s">
        <v>1</v>
      </c>
      <c r="D78" s="4">
        <v>1.75</v>
      </c>
      <c r="E78" s="4">
        <v>1.56</v>
      </c>
      <c r="F78" s="4">
        <v>0.75</v>
      </c>
      <c r="G78" s="4">
        <v>0.51</v>
      </c>
      <c r="H78" s="4">
        <v>0.49</v>
      </c>
      <c r="I78" s="4">
        <v>0.47</v>
      </c>
      <c r="J78" s="4">
        <v>0.53</v>
      </c>
      <c r="K78" s="4">
        <v>0.54</v>
      </c>
      <c r="L78" s="4">
        <v>0.61</v>
      </c>
      <c r="M78" s="4">
        <v>0.55000000000000004</v>
      </c>
      <c r="N78" s="4">
        <v>0.5</v>
      </c>
      <c r="O78" s="4">
        <v>0.44</v>
      </c>
      <c r="P78" s="4">
        <v>0.37</v>
      </c>
      <c r="Q78" s="4">
        <v>0.31</v>
      </c>
    </row>
    <row r="79" spans="1:17" x14ac:dyDescent="0.3">
      <c r="A79" s="2" t="s">
        <v>72</v>
      </c>
      <c r="B79" s="18" t="s">
        <v>447</v>
      </c>
      <c r="C79" s="3" t="s">
        <v>1</v>
      </c>
      <c r="D79" s="4">
        <v>2.4700000000000002</v>
      </c>
      <c r="E79" s="4">
        <v>2.2999999999999998</v>
      </c>
      <c r="F79" s="4">
        <v>2.61</v>
      </c>
      <c r="G79" s="4">
        <v>2.71</v>
      </c>
      <c r="H79" s="4">
        <v>1.0900000000000001</v>
      </c>
      <c r="I79" s="4">
        <v>0.26</v>
      </c>
      <c r="J79" s="4">
        <v>-0.13</v>
      </c>
      <c r="K79" s="4">
        <v>-0.27</v>
      </c>
      <c r="L79" s="4">
        <v>-0.42</v>
      </c>
      <c r="M79" s="4">
        <v>-0.21</v>
      </c>
      <c r="N79" s="4">
        <v>0.48</v>
      </c>
      <c r="O79" s="4">
        <v>0.99</v>
      </c>
      <c r="P79" s="4">
        <v>0.45</v>
      </c>
      <c r="Q79" s="4">
        <v>0.09</v>
      </c>
    </row>
    <row r="80" spans="1:17" x14ac:dyDescent="0.3">
      <c r="A80" s="2" t="s">
        <v>32</v>
      </c>
      <c r="B80" s="18" t="s">
        <v>324</v>
      </c>
      <c r="C80" s="3" t="s">
        <v>1</v>
      </c>
      <c r="D80" s="4">
        <v>4.3</v>
      </c>
      <c r="E80" s="4">
        <v>4.1500000000000004</v>
      </c>
      <c r="F80" s="4">
        <v>6.25</v>
      </c>
      <c r="G80" s="4">
        <v>5.94</v>
      </c>
      <c r="H80" s="4">
        <v>5.9</v>
      </c>
      <c r="I80" s="4">
        <v>4.82</v>
      </c>
      <c r="J80" s="4">
        <v>2.64</v>
      </c>
      <c r="K80" s="4">
        <v>2.0499999999999998</v>
      </c>
      <c r="L80" s="4">
        <v>1.57</v>
      </c>
      <c r="M80" s="4">
        <v>1.06</v>
      </c>
      <c r="N80" s="4">
        <v>0.89</v>
      </c>
      <c r="O80" s="4">
        <v>0.73</v>
      </c>
      <c r="P80" s="4">
        <v>0.6</v>
      </c>
      <c r="Q80" s="4">
        <v>0.44</v>
      </c>
    </row>
    <row r="81" spans="1:17" x14ac:dyDescent="0.3">
      <c r="A81" s="2" t="s">
        <v>49</v>
      </c>
      <c r="B81" s="18" t="s">
        <v>331</v>
      </c>
      <c r="C81" s="3" t="s">
        <v>1</v>
      </c>
      <c r="D81" s="4">
        <v>1.68</v>
      </c>
      <c r="E81" s="4">
        <v>1.66</v>
      </c>
      <c r="F81" s="4">
        <v>3.62</v>
      </c>
      <c r="G81" s="4">
        <v>5.88</v>
      </c>
      <c r="H81" s="4">
        <v>4.51</v>
      </c>
      <c r="I81" s="4">
        <v>3.02</v>
      </c>
      <c r="J81" s="4">
        <v>3</v>
      </c>
      <c r="K81" s="4">
        <v>2.97</v>
      </c>
      <c r="L81" s="4">
        <v>2.48</v>
      </c>
      <c r="M81" s="4">
        <v>1.98</v>
      </c>
      <c r="N81" s="4">
        <v>1.66</v>
      </c>
      <c r="O81" s="4">
        <v>1.35</v>
      </c>
      <c r="P81" s="4">
        <v>1.24</v>
      </c>
      <c r="Q81" s="4">
        <v>1.1000000000000001</v>
      </c>
    </row>
    <row r="82" spans="1:17" x14ac:dyDescent="0.3">
      <c r="A82" s="2" t="s">
        <v>208</v>
      </c>
      <c r="B82" s="18" t="s">
        <v>326</v>
      </c>
      <c r="C82" s="3" t="s">
        <v>1</v>
      </c>
      <c r="D82" s="4">
        <v>1.64</v>
      </c>
      <c r="E82" s="4">
        <v>1.45</v>
      </c>
      <c r="F82" s="4">
        <v>1.1100000000000001</v>
      </c>
      <c r="G82" s="4">
        <v>1.06</v>
      </c>
      <c r="H82" s="4">
        <v>0.95</v>
      </c>
      <c r="I82" s="4">
        <v>0.84</v>
      </c>
      <c r="J82" s="4">
        <v>0.64</v>
      </c>
      <c r="K82" s="4">
        <v>0.31</v>
      </c>
      <c r="L82" s="4">
        <v>-0.44</v>
      </c>
      <c r="M82" s="4">
        <v>-0.45</v>
      </c>
      <c r="N82" s="4">
        <v>0.36</v>
      </c>
      <c r="O82" s="4">
        <v>0.71</v>
      </c>
      <c r="P82" s="4">
        <v>0.68</v>
      </c>
      <c r="Q82" s="4">
        <v>0.69</v>
      </c>
    </row>
    <row r="83" spans="1:17" x14ac:dyDescent="0.3">
      <c r="A83" s="2" t="s">
        <v>179</v>
      </c>
      <c r="B83" s="18" t="s">
        <v>302</v>
      </c>
      <c r="C83" s="3" t="s">
        <v>1</v>
      </c>
      <c r="D83" s="4">
        <v>0.51</v>
      </c>
      <c r="E83" s="4">
        <v>0.48</v>
      </c>
      <c r="F83" s="4">
        <v>0.16</v>
      </c>
      <c r="G83" s="4">
        <v>0.09</v>
      </c>
      <c r="H83" s="4">
        <v>0.08</v>
      </c>
      <c r="I83" s="4">
        <v>0.08</v>
      </c>
      <c r="J83" s="4">
        <v>-0.04</v>
      </c>
      <c r="K83" s="4">
        <v>0.11</v>
      </c>
      <c r="L83" s="4">
        <v>0.22</v>
      </c>
      <c r="M83" s="4">
        <v>0.28000000000000003</v>
      </c>
      <c r="N83" s="4">
        <v>0.27</v>
      </c>
      <c r="O83" s="4">
        <v>0.26</v>
      </c>
      <c r="P83" s="4">
        <v>0.06</v>
      </c>
      <c r="Q83" s="4">
        <v>7.0000000000000007E-2</v>
      </c>
    </row>
    <row r="84" spans="1:17" x14ac:dyDescent="0.3">
      <c r="A84" s="2" t="s">
        <v>50</v>
      </c>
      <c r="B84" s="18" t="s">
        <v>327</v>
      </c>
      <c r="C84" s="3" t="s">
        <v>1</v>
      </c>
      <c r="D84" s="4">
        <v>4.24</v>
      </c>
      <c r="E84" s="4">
        <v>3.95</v>
      </c>
      <c r="F84" s="4">
        <v>2.29</v>
      </c>
      <c r="G84" s="4">
        <v>2.1</v>
      </c>
      <c r="H84" s="4">
        <v>0.74</v>
      </c>
      <c r="I84" s="4">
        <v>0.73</v>
      </c>
      <c r="J84" s="4">
        <v>1.08</v>
      </c>
      <c r="K84" s="4">
        <v>2.0499999999999998</v>
      </c>
      <c r="L84" s="4">
        <v>1.93</v>
      </c>
      <c r="M84" s="4">
        <v>1.8</v>
      </c>
      <c r="N84" s="4">
        <v>1.48</v>
      </c>
      <c r="O84" s="4">
        <v>1.39</v>
      </c>
      <c r="P84" s="4">
        <v>1.29</v>
      </c>
      <c r="Q84" s="4">
        <v>1.17</v>
      </c>
    </row>
    <row r="85" spans="1:17" x14ac:dyDescent="0.3">
      <c r="A85" s="2" t="s">
        <v>192</v>
      </c>
      <c r="B85" s="18" t="s">
        <v>328</v>
      </c>
      <c r="C85" s="3" t="s">
        <v>1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</row>
    <row r="86" spans="1:17" x14ac:dyDescent="0.3">
      <c r="A86" s="2" t="s">
        <v>191</v>
      </c>
      <c r="B86" s="18" t="s">
        <v>334</v>
      </c>
      <c r="C86" s="3" t="s">
        <v>1</v>
      </c>
      <c r="D86" s="4">
        <v>0.73</v>
      </c>
      <c r="E86" s="4">
        <v>0.67</v>
      </c>
      <c r="F86" s="4">
        <v>1.39</v>
      </c>
      <c r="G86" s="4">
        <v>1.37</v>
      </c>
      <c r="H86" s="4">
        <v>0.83</v>
      </c>
      <c r="I86" s="4">
        <v>0.71</v>
      </c>
      <c r="J86" s="4">
        <v>0.34</v>
      </c>
      <c r="K86" s="4">
        <v>0.27</v>
      </c>
      <c r="L86" s="4">
        <v>0.18</v>
      </c>
      <c r="M86" s="4">
        <v>0.16</v>
      </c>
      <c r="N86" s="4">
        <v>0.47</v>
      </c>
      <c r="O86" s="4">
        <v>0.49</v>
      </c>
      <c r="P86" s="4">
        <v>0.45</v>
      </c>
      <c r="Q86" s="4">
        <v>0.42</v>
      </c>
    </row>
    <row r="87" spans="1:17" x14ac:dyDescent="0.3">
      <c r="A87" s="2" t="s">
        <v>93</v>
      </c>
      <c r="B87" s="18" t="s">
        <v>336</v>
      </c>
      <c r="C87" s="3" t="s">
        <v>1</v>
      </c>
      <c r="D87" s="4">
        <v>1.87</v>
      </c>
      <c r="E87" s="4">
        <v>1.69</v>
      </c>
      <c r="F87" s="4">
        <v>2.42</v>
      </c>
      <c r="G87" s="4">
        <v>1.93</v>
      </c>
      <c r="H87" s="4">
        <v>0.45</v>
      </c>
      <c r="I87" s="4">
        <v>0.46</v>
      </c>
      <c r="J87" s="4">
        <v>0.48</v>
      </c>
      <c r="K87" s="4">
        <v>0.44</v>
      </c>
      <c r="L87" s="4">
        <v>0.3</v>
      </c>
      <c r="M87" s="4">
        <v>0.17</v>
      </c>
      <c r="N87" s="4">
        <v>0.31</v>
      </c>
      <c r="O87" s="4">
        <v>0.36</v>
      </c>
      <c r="P87" s="4">
        <v>0.4</v>
      </c>
      <c r="Q87" s="4">
        <v>0.28000000000000003</v>
      </c>
    </row>
    <row r="88" spans="1:17" x14ac:dyDescent="0.3">
      <c r="A88" s="2" t="s">
        <v>145</v>
      </c>
      <c r="B88" s="18" t="s">
        <v>335</v>
      </c>
      <c r="C88" s="3" t="s">
        <v>1</v>
      </c>
      <c r="D88" s="4">
        <v>0.63</v>
      </c>
      <c r="E88" s="4">
        <v>0.62</v>
      </c>
      <c r="F88" s="4">
        <v>0.61</v>
      </c>
      <c r="G88" s="4">
        <v>0.59</v>
      </c>
      <c r="H88" s="4">
        <v>0.22</v>
      </c>
      <c r="I88" s="4">
        <v>0.21</v>
      </c>
      <c r="J88" s="4">
        <v>0.16</v>
      </c>
      <c r="K88" s="4">
        <v>0.15</v>
      </c>
      <c r="L88" s="4">
        <v>0.61</v>
      </c>
      <c r="M88" s="4">
        <v>0.7</v>
      </c>
      <c r="N88" s="4">
        <v>0.11</v>
      </c>
      <c r="O88" s="4">
        <v>-0.02</v>
      </c>
      <c r="P88" s="4">
        <v>7.0000000000000007E-2</v>
      </c>
      <c r="Q88" s="4">
        <v>0.3</v>
      </c>
    </row>
    <row r="89" spans="1:17" x14ac:dyDescent="0.3">
      <c r="A89" s="2" t="s">
        <v>144</v>
      </c>
      <c r="B89" s="31" t="s">
        <v>614</v>
      </c>
      <c r="C89" s="3" t="s">
        <v>1</v>
      </c>
      <c r="D89" s="4">
        <v>5.65</v>
      </c>
      <c r="E89" s="4">
        <v>4.49</v>
      </c>
      <c r="F89" s="4">
        <v>3.38</v>
      </c>
      <c r="G89" s="4">
        <v>2.41</v>
      </c>
      <c r="H89" s="4">
        <v>1.65</v>
      </c>
      <c r="I89" s="4">
        <v>1.0900000000000001</v>
      </c>
      <c r="J89" s="4">
        <v>0.7</v>
      </c>
      <c r="K89" s="4">
        <v>0.45</v>
      </c>
      <c r="L89" s="4">
        <v>0.28000000000000003</v>
      </c>
      <c r="M89" s="4">
        <v>0.14000000000000001</v>
      </c>
      <c r="N89" s="4">
        <v>0</v>
      </c>
      <c r="O89" s="4">
        <v>0</v>
      </c>
      <c r="P89" s="4">
        <v>0.01</v>
      </c>
      <c r="Q89" s="4">
        <v>0.01</v>
      </c>
    </row>
    <row r="90" spans="1:17" x14ac:dyDescent="0.3">
      <c r="A90" s="2" t="s">
        <v>81</v>
      </c>
      <c r="B90" s="18" t="s">
        <v>338</v>
      </c>
      <c r="C90" s="3" t="s">
        <v>1</v>
      </c>
      <c r="D90" s="4">
        <v>2.0099999999999998</v>
      </c>
      <c r="E90" s="4">
        <v>1.87</v>
      </c>
      <c r="F90" s="4">
        <v>2.0499999999999998</v>
      </c>
      <c r="G90" s="4">
        <v>2.17</v>
      </c>
      <c r="H90" s="4">
        <v>6.01</v>
      </c>
      <c r="I90" s="4">
        <v>2.2799999999999998</v>
      </c>
      <c r="J90" s="4">
        <v>-0.3</v>
      </c>
      <c r="K90" s="4">
        <v>-0.34</v>
      </c>
      <c r="L90" s="4">
        <v>0.28000000000000003</v>
      </c>
      <c r="M90" s="4">
        <v>0.23</v>
      </c>
      <c r="N90" s="4">
        <v>0.11</v>
      </c>
      <c r="O90" s="4">
        <v>0.1</v>
      </c>
      <c r="P90" s="4">
        <v>0.09</v>
      </c>
      <c r="Q90" s="4">
        <v>0.09</v>
      </c>
    </row>
    <row r="91" spans="1:17" x14ac:dyDescent="0.3">
      <c r="A91" s="2" t="s">
        <v>128</v>
      </c>
      <c r="B91" s="18" t="s">
        <v>337</v>
      </c>
      <c r="C91" s="3" t="s">
        <v>1</v>
      </c>
      <c r="D91" s="4">
        <v>2.21</v>
      </c>
      <c r="E91" s="4">
        <v>2.12</v>
      </c>
      <c r="F91" s="4">
        <v>1.76</v>
      </c>
      <c r="G91" s="4">
        <v>0.9</v>
      </c>
      <c r="H91" s="4">
        <v>0.87</v>
      </c>
      <c r="I91" s="4">
        <v>0.84</v>
      </c>
      <c r="J91" s="4">
        <v>0.82</v>
      </c>
      <c r="K91" s="4">
        <v>0.8</v>
      </c>
      <c r="L91" s="4">
        <v>0.78</v>
      </c>
      <c r="M91" s="4">
        <v>0.75</v>
      </c>
      <c r="N91" s="4">
        <v>0.69</v>
      </c>
      <c r="O91" s="4">
        <v>0.63</v>
      </c>
      <c r="P91" s="4">
        <v>0.64</v>
      </c>
      <c r="Q91" s="4">
        <v>0.73</v>
      </c>
    </row>
    <row r="92" spans="1:17" x14ac:dyDescent="0.3">
      <c r="A92" s="2" t="s">
        <v>51</v>
      </c>
      <c r="B92" s="18" t="s">
        <v>329</v>
      </c>
      <c r="C92" s="3" t="s">
        <v>1</v>
      </c>
      <c r="D92" s="4">
        <v>4.49</v>
      </c>
      <c r="E92" s="4">
        <v>4.4000000000000004</v>
      </c>
      <c r="F92" s="4">
        <v>4.29</v>
      </c>
      <c r="G92" s="4">
        <v>4.16</v>
      </c>
      <c r="H92" s="4">
        <v>4</v>
      </c>
      <c r="I92" s="4">
        <v>3.82</v>
      </c>
      <c r="J92" s="4">
        <v>2.39</v>
      </c>
      <c r="K92" s="4">
        <v>1.03</v>
      </c>
      <c r="L92" s="4">
        <v>1.01</v>
      </c>
      <c r="M92" s="4">
        <v>0.92</v>
      </c>
      <c r="N92" s="4">
        <v>0.88</v>
      </c>
      <c r="O92" s="4">
        <v>0.86</v>
      </c>
      <c r="P92" s="4">
        <v>0.85</v>
      </c>
      <c r="Q92" s="4">
        <v>0.96</v>
      </c>
    </row>
    <row r="93" spans="1:17" x14ac:dyDescent="0.3">
      <c r="A93" s="2" t="s">
        <v>52</v>
      </c>
      <c r="B93" s="18" t="s">
        <v>332</v>
      </c>
      <c r="C93" s="3" t="s">
        <v>1</v>
      </c>
      <c r="D93" s="4">
        <v>3.09</v>
      </c>
      <c r="E93" s="4">
        <v>3.03</v>
      </c>
      <c r="F93" s="4">
        <v>1.07</v>
      </c>
      <c r="G93" s="4">
        <v>1.06</v>
      </c>
      <c r="H93" s="4">
        <v>1.05</v>
      </c>
      <c r="I93" s="4">
        <v>2.2000000000000002</v>
      </c>
      <c r="J93" s="4">
        <v>5.72</v>
      </c>
      <c r="K93" s="4">
        <v>5.26</v>
      </c>
      <c r="L93" s="4">
        <v>2.17</v>
      </c>
      <c r="M93" s="4">
        <v>1.06</v>
      </c>
      <c r="N93" s="4">
        <v>1.03</v>
      </c>
      <c r="O93" s="4">
        <v>1</v>
      </c>
      <c r="P93" s="4">
        <v>0.98</v>
      </c>
      <c r="Q93" s="4">
        <v>0.96</v>
      </c>
    </row>
    <row r="94" spans="1:17" x14ac:dyDescent="0.3">
      <c r="A94" s="2" t="s">
        <v>101</v>
      </c>
      <c r="B94" s="18" t="s">
        <v>339</v>
      </c>
      <c r="C94" s="3" t="s">
        <v>1</v>
      </c>
      <c r="D94" s="4">
        <v>0.35</v>
      </c>
      <c r="E94" s="4">
        <v>0.34</v>
      </c>
      <c r="F94" s="4">
        <v>0.14000000000000001</v>
      </c>
      <c r="G94" s="4">
        <v>0.15</v>
      </c>
      <c r="H94" s="4">
        <v>0.37</v>
      </c>
      <c r="I94" s="4">
        <v>0.34</v>
      </c>
      <c r="J94" s="4">
        <v>-0.3</v>
      </c>
      <c r="K94" s="4">
        <v>-0.3</v>
      </c>
      <c r="L94" s="4">
        <v>-0.3</v>
      </c>
      <c r="M94" s="4">
        <v>-0.31</v>
      </c>
      <c r="N94" s="4">
        <v>-0.62</v>
      </c>
      <c r="O94" s="4">
        <v>-0.87</v>
      </c>
      <c r="P94" s="4">
        <v>-0.15</v>
      </c>
      <c r="Q94" s="4">
        <v>0.26</v>
      </c>
    </row>
    <row r="95" spans="1:17" x14ac:dyDescent="0.3">
      <c r="A95" s="2" t="s">
        <v>143</v>
      </c>
      <c r="B95" s="18" t="s">
        <v>346</v>
      </c>
      <c r="C95" s="3" t="s">
        <v>1</v>
      </c>
      <c r="D95" s="4">
        <v>2.5</v>
      </c>
      <c r="E95" s="4">
        <v>2.4500000000000002</v>
      </c>
      <c r="F95" s="4">
        <v>2.4</v>
      </c>
      <c r="G95" s="4">
        <v>2.34</v>
      </c>
      <c r="H95" s="4">
        <v>0.64</v>
      </c>
      <c r="I95" s="4">
        <v>0.13</v>
      </c>
      <c r="J95" s="4">
        <v>2.4900000000000002</v>
      </c>
      <c r="K95" s="4">
        <v>4.07</v>
      </c>
      <c r="L95" s="4">
        <v>2.68</v>
      </c>
      <c r="M95" s="4">
        <v>1.77</v>
      </c>
      <c r="N95" s="4">
        <v>3.61</v>
      </c>
      <c r="O95" s="4">
        <v>2.16</v>
      </c>
      <c r="P95" s="4">
        <v>1.97</v>
      </c>
      <c r="Q95" s="4">
        <v>1.7</v>
      </c>
    </row>
    <row r="96" spans="1:17" x14ac:dyDescent="0.3">
      <c r="A96" s="2" t="s">
        <v>127</v>
      </c>
      <c r="B96" s="18" t="s">
        <v>344</v>
      </c>
      <c r="C96" s="3" t="s">
        <v>1</v>
      </c>
      <c r="D96" s="4">
        <v>2.62</v>
      </c>
      <c r="E96" s="4">
        <v>2.54</v>
      </c>
      <c r="F96" s="4">
        <v>2.44</v>
      </c>
      <c r="G96" s="4">
        <v>2.35</v>
      </c>
      <c r="H96" s="4">
        <v>2.11</v>
      </c>
      <c r="I96" s="4">
        <v>1.65</v>
      </c>
      <c r="J96" s="4">
        <v>1.58</v>
      </c>
      <c r="K96" s="4">
        <v>1.39</v>
      </c>
      <c r="L96" s="4">
        <v>1.19</v>
      </c>
      <c r="M96" s="4">
        <v>1.1399999999999999</v>
      </c>
      <c r="N96" s="4">
        <v>1.33</v>
      </c>
      <c r="O96" s="4">
        <v>1.31</v>
      </c>
      <c r="P96" s="4">
        <v>1.23</v>
      </c>
      <c r="Q96" s="4">
        <v>1.1299999999999999</v>
      </c>
    </row>
    <row r="97" spans="1:17" x14ac:dyDescent="0.3">
      <c r="A97" s="2" t="s">
        <v>232</v>
      </c>
      <c r="B97" s="18" t="s">
        <v>347</v>
      </c>
      <c r="C97" s="3" t="s">
        <v>1</v>
      </c>
      <c r="D97" s="4">
        <v>0.53</v>
      </c>
      <c r="E97" s="4">
        <v>0.54</v>
      </c>
      <c r="F97" s="4">
        <v>0.74</v>
      </c>
      <c r="G97" s="4">
        <v>0.71</v>
      </c>
      <c r="H97" s="4">
        <v>0.69</v>
      </c>
      <c r="I97" s="4">
        <v>0.62</v>
      </c>
      <c r="J97" s="4">
        <v>0.28000000000000003</v>
      </c>
      <c r="K97" s="4">
        <v>0.23</v>
      </c>
      <c r="L97" s="4">
        <v>-0.19</v>
      </c>
      <c r="M97" s="4">
        <v>-0.2</v>
      </c>
      <c r="N97" s="4">
        <v>0.55000000000000004</v>
      </c>
      <c r="O97" s="4">
        <v>0.75</v>
      </c>
      <c r="P97" s="4">
        <v>0.46</v>
      </c>
      <c r="Q97" s="4">
        <v>0.4</v>
      </c>
    </row>
    <row r="98" spans="1:17" x14ac:dyDescent="0.3">
      <c r="A98" s="2" t="s">
        <v>204</v>
      </c>
      <c r="B98" s="18" t="s">
        <v>359</v>
      </c>
      <c r="C98" s="3" t="s">
        <v>1</v>
      </c>
      <c r="D98" s="4">
        <v>1.06</v>
      </c>
      <c r="E98" s="4">
        <v>0.9</v>
      </c>
      <c r="F98" s="4">
        <v>0.59</v>
      </c>
      <c r="G98" s="4">
        <v>0.52</v>
      </c>
      <c r="H98" s="4">
        <v>0.41</v>
      </c>
      <c r="I98" s="4">
        <v>0.36</v>
      </c>
      <c r="J98" s="4">
        <v>0.28999999999999998</v>
      </c>
      <c r="K98" s="4">
        <v>0.26</v>
      </c>
      <c r="L98" s="4">
        <v>0.19</v>
      </c>
      <c r="M98" s="4">
        <v>0.17</v>
      </c>
      <c r="N98" s="4">
        <v>0.14000000000000001</v>
      </c>
      <c r="O98" s="4">
        <v>0.12</v>
      </c>
      <c r="P98" s="4">
        <v>0.03</v>
      </c>
      <c r="Q98" s="4">
        <v>0.04</v>
      </c>
    </row>
    <row r="99" spans="1:17" x14ac:dyDescent="0.3">
      <c r="A99" s="2" t="s">
        <v>125</v>
      </c>
      <c r="B99" s="18" t="s">
        <v>352</v>
      </c>
      <c r="C99" s="3" t="s">
        <v>1</v>
      </c>
      <c r="D99" s="4">
        <v>0.62</v>
      </c>
      <c r="E99" s="4">
        <v>0.39</v>
      </c>
      <c r="F99" s="4">
        <v>0.94</v>
      </c>
      <c r="G99" s="4">
        <v>1.01</v>
      </c>
      <c r="H99" s="4">
        <v>1.53</v>
      </c>
      <c r="I99" s="4">
        <v>1.59</v>
      </c>
      <c r="J99" s="4">
        <v>1.05</v>
      </c>
      <c r="K99" s="4">
        <v>0.96</v>
      </c>
      <c r="L99" s="4">
        <v>0.81</v>
      </c>
      <c r="M99" s="4">
        <v>0.78</v>
      </c>
      <c r="N99" s="4">
        <v>1.1000000000000001</v>
      </c>
      <c r="O99" s="4">
        <v>1.1299999999999999</v>
      </c>
      <c r="P99" s="4">
        <v>1.1599999999999999</v>
      </c>
      <c r="Q99" s="4">
        <v>1.27</v>
      </c>
    </row>
    <row r="100" spans="1:17" x14ac:dyDescent="0.3">
      <c r="A100" s="2" t="s">
        <v>165</v>
      </c>
      <c r="B100" s="18" t="s">
        <v>350</v>
      </c>
      <c r="C100" s="3" t="s">
        <v>1</v>
      </c>
      <c r="D100" s="4">
        <v>1.63</v>
      </c>
      <c r="E100" s="4">
        <v>1.61</v>
      </c>
      <c r="F100" s="4">
        <v>1.59</v>
      </c>
      <c r="G100" s="4">
        <v>1.56</v>
      </c>
      <c r="H100" s="4">
        <v>2.4700000000000002</v>
      </c>
      <c r="I100" s="4">
        <v>2.7</v>
      </c>
      <c r="J100" s="4">
        <v>3.32</v>
      </c>
      <c r="K100" s="4">
        <v>3.18</v>
      </c>
      <c r="L100" s="4">
        <v>3.3</v>
      </c>
      <c r="M100" s="4">
        <v>3.04</v>
      </c>
      <c r="N100" s="4">
        <v>1.79</v>
      </c>
      <c r="O100" s="4">
        <v>1.66</v>
      </c>
      <c r="P100" s="4">
        <v>1.32</v>
      </c>
      <c r="Q100" s="4">
        <v>1.21</v>
      </c>
    </row>
    <row r="101" spans="1:17" x14ac:dyDescent="0.3">
      <c r="A101" s="2" t="s">
        <v>126</v>
      </c>
      <c r="B101" s="18" t="s">
        <v>357</v>
      </c>
      <c r="C101" s="3" t="s">
        <v>1</v>
      </c>
      <c r="D101" s="4">
        <v>2.0699999999999998</v>
      </c>
      <c r="E101" s="4">
        <v>1.98</v>
      </c>
      <c r="F101" s="4">
        <v>1.88</v>
      </c>
      <c r="G101" s="4">
        <v>2.12</v>
      </c>
      <c r="H101" s="4">
        <v>2.09</v>
      </c>
      <c r="I101" s="4">
        <v>1.65</v>
      </c>
      <c r="J101" s="4">
        <v>1.44</v>
      </c>
      <c r="K101" s="4">
        <v>1.07</v>
      </c>
      <c r="L101" s="4">
        <v>1.34</v>
      </c>
      <c r="M101" s="4">
        <v>1.23</v>
      </c>
      <c r="N101" s="4">
        <v>1.07</v>
      </c>
      <c r="O101" s="4">
        <v>0.89</v>
      </c>
      <c r="P101" s="4">
        <v>0.76</v>
      </c>
      <c r="Q101" s="4">
        <v>0.67</v>
      </c>
    </row>
    <row r="102" spans="1:17" x14ac:dyDescent="0.3">
      <c r="A102" s="2" t="s">
        <v>209</v>
      </c>
      <c r="B102" s="18" t="s">
        <v>358</v>
      </c>
      <c r="C102" s="3" t="s">
        <v>1</v>
      </c>
      <c r="D102" s="4">
        <v>1.38</v>
      </c>
      <c r="E102" s="4">
        <v>2.62</v>
      </c>
      <c r="F102" s="4">
        <v>3.32</v>
      </c>
      <c r="G102" s="4">
        <v>2.06</v>
      </c>
      <c r="H102" s="4">
        <v>1.78</v>
      </c>
      <c r="I102" s="4">
        <v>1.31</v>
      </c>
      <c r="J102" s="4">
        <v>0.97</v>
      </c>
      <c r="K102" s="4">
        <v>0.27</v>
      </c>
      <c r="L102" s="4">
        <v>-0.27</v>
      </c>
      <c r="M102" s="4">
        <v>-0.08</v>
      </c>
      <c r="N102" s="4">
        <v>0.08</v>
      </c>
      <c r="O102" s="4">
        <v>0.1</v>
      </c>
      <c r="P102" s="4">
        <v>0.24</v>
      </c>
      <c r="Q102" s="4">
        <v>0.28000000000000003</v>
      </c>
    </row>
    <row r="103" spans="1:17" x14ac:dyDescent="0.3">
      <c r="A103" s="2" t="s">
        <v>203</v>
      </c>
      <c r="B103" s="18" t="s">
        <v>355</v>
      </c>
      <c r="C103" s="3" t="s">
        <v>1</v>
      </c>
      <c r="D103" s="4">
        <v>1.73</v>
      </c>
      <c r="E103" s="4">
        <v>0.66</v>
      </c>
      <c r="F103" s="4">
        <v>0.46</v>
      </c>
      <c r="G103" s="4">
        <v>2.0699999999999998</v>
      </c>
      <c r="H103" s="4">
        <v>0.9</v>
      </c>
      <c r="I103" s="4">
        <v>0.62</v>
      </c>
      <c r="J103" s="4">
        <v>0.34</v>
      </c>
      <c r="K103" s="4">
        <v>0.23</v>
      </c>
      <c r="L103" s="4">
        <v>0.36</v>
      </c>
      <c r="M103" s="4">
        <v>0.41</v>
      </c>
      <c r="N103" s="4">
        <v>0.44</v>
      </c>
      <c r="O103" s="4">
        <v>0.35</v>
      </c>
      <c r="P103" s="4">
        <v>0.32</v>
      </c>
      <c r="Q103" s="4">
        <v>0.35</v>
      </c>
    </row>
    <row r="104" spans="1:17" x14ac:dyDescent="0.3">
      <c r="A104" s="2" t="s">
        <v>202</v>
      </c>
      <c r="B104" s="18" t="s">
        <v>351</v>
      </c>
      <c r="C104" s="3" t="s">
        <v>1</v>
      </c>
      <c r="D104" s="4">
        <v>0.41</v>
      </c>
      <c r="E104" s="4">
        <v>0.4</v>
      </c>
      <c r="F104" s="4">
        <v>0.42</v>
      </c>
      <c r="G104" s="4">
        <v>-0.17</v>
      </c>
      <c r="H104" s="4">
        <v>-1.27</v>
      </c>
      <c r="I104" s="4">
        <v>-0.24</v>
      </c>
      <c r="J104" s="4">
        <v>-0.01</v>
      </c>
      <c r="K104" s="4">
        <v>-0.01</v>
      </c>
      <c r="L104" s="4">
        <v>0.01</v>
      </c>
      <c r="M104" s="4">
        <v>0.02</v>
      </c>
      <c r="N104" s="4">
        <v>0.03</v>
      </c>
      <c r="O104" s="4">
        <v>0.03</v>
      </c>
      <c r="P104" s="4">
        <v>0.1</v>
      </c>
      <c r="Q104" s="4">
        <v>0.25</v>
      </c>
    </row>
    <row r="105" spans="1:17" x14ac:dyDescent="0.3">
      <c r="A105" s="2" t="s">
        <v>210</v>
      </c>
      <c r="B105" s="18" t="s">
        <v>360</v>
      </c>
      <c r="C105" s="3" t="s">
        <v>1</v>
      </c>
      <c r="D105" s="4">
        <v>0</v>
      </c>
      <c r="E105" s="4">
        <v>1.58</v>
      </c>
      <c r="F105" s="4">
        <v>1.04</v>
      </c>
      <c r="G105" s="4">
        <v>0.79</v>
      </c>
      <c r="H105" s="4">
        <v>0.56999999999999995</v>
      </c>
      <c r="I105" s="4">
        <v>0.44</v>
      </c>
      <c r="J105" s="4">
        <v>0.28000000000000003</v>
      </c>
      <c r="K105" s="4">
        <v>0.12</v>
      </c>
      <c r="L105" s="4">
        <v>0.11</v>
      </c>
      <c r="M105" s="4">
        <v>7.0000000000000007E-2</v>
      </c>
      <c r="N105" s="4">
        <v>7.0000000000000007E-2</v>
      </c>
      <c r="O105" s="4">
        <v>7.0000000000000007E-2</v>
      </c>
      <c r="P105" s="4">
        <v>0.08</v>
      </c>
      <c r="Q105" s="4">
        <v>0.09</v>
      </c>
    </row>
    <row r="106" spans="1:17" x14ac:dyDescent="0.3">
      <c r="A106" s="2" t="s">
        <v>190</v>
      </c>
      <c r="B106" s="18" t="s">
        <v>361</v>
      </c>
      <c r="C106" s="3" t="s">
        <v>1</v>
      </c>
      <c r="D106" s="4">
        <v>0.99</v>
      </c>
      <c r="E106" s="4">
        <v>0.86</v>
      </c>
      <c r="F106" s="4">
        <v>0.82</v>
      </c>
      <c r="G106" s="4">
        <v>0.77</v>
      </c>
      <c r="H106" s="4">
        <v>0.42</v>
      </c>
      <c r="I106" s="4">
        <v>0.3</v>
      </c>
      <c r="J106" s="4">
        <v>0.06</v>
      </c>
      <c r="K106" s="4">
        <v>-0.03</v>
      </c>
      <c r="L106" s="4">
        <v>0.06</v>
      </c>
      <c r="M106" s="4">
        <v>0.09</v>
      </c>
      <c r="N106" s="4">
        <v>0.15</v>
      </c>
      <c r="O106" s="4">
        <v>0.17</v>
      </c>
      <c r="P106" s="4">
        <v>0.36</v>
      </c>
      <c r="Q106" s="4">
        <v>0.42</v>
      </c>
    </row>
    <row r="107" spans="1:17" x14ac:dyDescent="0.3">
      <c r="A107" s="2" t="s">
        <v>142</v>
      </c>
      <c r="B107" s="18" t="s">
        <v>362</v>
      </c>
      <c r="C107" s="3" t="s">
        <v>1</v>
      </c>
      <c r="D107" s="4">
        <v>3.51</v>
      </c>
      <c r="E107" s="4">
        <v>3.23</v>
      </c>
      <c r="F107" s="4">
        <v>2.1</v>
      </c>
      <c r="G107" s="4">
        <v>1.94</v>
      </c>
      <c r="H107" s="4">
        <v>1.26</v>
      </c>
      <c r="I107" s="4">
        <v>1.2</v>
      </c>
      <c r="J107" s="4">
        <v>0.71</v>
      </c>
      <c r="K107" s="4">
        <v>0.42</v>
      </c>
      <c r="L107" s="4">
        <v>0.47</v>
      </c>
      <c r="M107" s="4">
        <v>0.47</v>
      </c>
      <c r="N107" s="4">
        <v>0.38</v>
      </c>
      <c r="O107" s="4">
        <v>0.35</v>
      </c>
      <c r="P107" s="4">
        <v>0.4</v>
      </c>
      <c r="Q107" s="4">
        <v>0.53</v>
      </c>
    </row>
    <row r="108" spans="1:17" x14ac:dyDescent="0.3">
      <c r="A108" s="2" t="s">
        <v>114</v>
      </c>
      <c r="B108" s="18" t="s">
        <v>364</v>
      </c>
      <c r="C108" s="3" t="s">
        <v>1</v>
      </c>
      <c r="D108" s="4">
        <v>1.8</v>
      </c>
      <c r="E108" s="4">
        <v>1.6</v>
      </c>
      <c r="F108" s="4">
        <v>1.4</v>
      </c>
      <c r="G108" s="4">
        <v>1.1499999999999999</v>
      </c>
      <c r="H108" s="4">
        <v>1.04</v>
      </c>
      <c r="I108" s="4">
        <v>0.12</v>
      </c>
      <c r="J108" s="4">
        <v>0.14000000000000001</v>
      </c>
      <c r="K108" s="4">
        <v>0.16</v>
      </c>
      <c r="L108" s="4">
        <v>0.17</v>
      </c>
      <c r="M108" s="4">
        <v>0.16</v>
      </c>
      <c r="N108" s="4">
        <v>1.78</v>
      </c>
      <c r="O108" s="4">
        <v>1.0900000000000001</v>
      </c>
      <c r="P108" s="4">
        <v>0.12</v>
      </c>
      <c r="Q108" s="4">
        <v>0.09</v>
      </c>
    </row>
    <row r="109" spans="1:17" x14ac:dyDescent="0.3">
      <c r="A109" s="2" t="s">
        <v>211</v>
      </c>
      <c r="B109" s="18" t="s">
        <v>363</v>
      </c>
      <c r="C109" s="3" t="s">
        <v>1</v>
      </c>
      <c r="D109" s="4">
        <v>3.11</v>
      </c>
      <c r="E109" s="4">
        <v>3.26</v>
      </c>
      <c r="F109" s="4">
        <v>1.29</v>
      </c>
      <c r="G109" s="4">
        <v>0.62</v>
      </c>
      <c r="H109" s="4">
        <v>0.59</v>
      </c>
      <c r="I109" s="4">
        <v>0.81</v>
      </c>
      <c r="J109" s="4">
        <v>2.2000000000000002</v>
      </c>
      <c r="K109" s="4">
        <v>1.8</v>
      </c>
      <c r="L109" s="4">
        <v>1.3</v>
      </c>
      <c r="M109" s="4">
        <v>0.02</v>
      </c>
      <c r="N109" s="4">
        <v>0.31</v>
      </c>
      <c r="O109" s="4">
        <v>1.6</v>
      </c>
      <c r="P109" s="4">
        <v>0.95</v>
      </c>
      <c r="Q109" s="4">
        <v>0.26</v>
      </c>
    </row>
    <row r="110" spans="1:17" x14ac:dyDescent="0.3">
      <c r="A110" s="2" t="s">
        <v>117</v>
      </c>
      <c r="B110" s="18" t="s">
        <v>365</v>
      </c>
      <c r="C110" s="3" t="s">
        <v>1</v>
      </c>
      <c r="D110" s="4">
        <v>2.12</v>
      </c>
      <c r="E110" s="4">
        <v>1.78</v>
      </c>
      <c r="F110" s="4">
        <v>1.25</v>
      </c>
      <c r="G110" s="4">
        <v>1.31</v>
      </c>
      <c r="H110" s="4">
        <v>0.91</v>
      </c>
      <c r="I110" s="4">
        <v>0.59</v>
      </c>
      <c r="J110" s="4">
        <v>0.68</v>
      </c>
      <c r="K110" s="4">
        <v>0.09</v>
      </c>
      <c r="L110" s="4">
        <v>-0.12</v>
      </c>
      <c r="M110" s="4">
        <v>0.06</v>
      </c>
      <c r="N110" s="4">
        <v>0.13</v>
      </c>
      <c r="O110" s="4">
        <v>0.13</v>
      </c>
      <c r="P110" s="4">
        <v>0.13</v>
      </c>
      <c r="Q110" s="4">
        <v>0.17</v>
      </c>
    </row>
    <row r="111" spans="1:17" x14ac:dyDescent="0.3">
      <c r="A111" s="2" t="s">
        <v>10</v>
      </c>
      <c r="B111" s="18" t="s">
        <v>366</v>
      </c>
      <c r="C111" s="3" t="s">
        <v>1</v>
      </c>
      <c r="D111" s="4">
        <v>2.77</v>
      </c>
      <c r="E111" s="4">
        <v>2.74</v>
      </c>
      <c r="F111" s="4">
        <v>3.12</v>
      </c>
      <c r="G111" s="4">
        <v>3.59</v>
      </c>
      <c r="H111" s="4">
        <v>4.53</v>
      </c>
      <c r="I111" s="4">
        <v>3.76</v>
      </c>
      <c r="J111" s="4">
        <v>0.63</v>
      </c>
      <c r="K111" s="4">
        <v>0.82</v>
      </c>
      <c r="L111" s="4">
        <v>1.73</v>
      </c>
      <c r="M111" s="4">
        <v>1.71</v>
      </c>
      <c r="N111" s="4">
        <v>1.72</v>
      </c>
      <c r="O111" s="4">
        <v>1.68</v>
      </c>
      <c r="P111" s="4">
        <v>1.7</v>
      </c>
      <c r="Q111" s="4">
        <v>1.74</v>
      </c>
    </row>
    <row r="112" spans="1:17" x14ac:dyDescent="0.3">
      <c r="A112" s="2" t="s">
        <v>80</v>
      </c>
      <c r="B112" s="18" t="s">
        <v>370</v>
      </c>
      <c r="C112" s="3" t="s">
        <v>1</v>
      </c>
      <c r="D112" s="4">
        <v>3.99</v>
      </c>
      <c r="E112" s="4">
        <v>3.87</v>
      </c>
      <c r="F112" s="4">
        <v>3.73</v>
      </c>
      <c r="G112" s="4">
        <v>4.0999999999999996</v>
      </c>
      <c r="H112" s="4">
        <v>4.13</v>
      </c>
      <c r="I112" s="4">
        <v>1.73</v>
      </c>
      <c r="J112" s="4">
        <v>0.76</v>
      </c>
      <c r="K112" s="4">
        <v>0.84</v>
      </c>
      <c r="L112" s="4">
        <v>0.8</v>
      </c>
      <c r="M112" s="4">
        <v>3.31</v>
      </c>
      <c r="N112" s="4">
        <v>0.27</v>
      </c>
      <c r="O112" s="4">
        <v>1.69</v>
      </c>
      <c r="P112" s="4">
        <v>1.71</v>
      </c>
      <c r="Q112" s="4">
        <v>1.48</v>
      </c>
    </row>
    <row r="113" spans="1:17" x14ac:dyDescent="0.3">
      <c r="A113" s="2" t="s">
        <v>212</v>
      </c>
      <c r="B113" s="18" t="s">
        <v>375</v>
      </c>
      <c r="C113" s="3" t="s">
        <v>1</v>
      </c>
      <c r="D113" s="4">
        <v>2.4</v>
      </c>
      <c r="E113" s="4">
        <v>1.54</v>
      </c>
      <c r="F113" s="4">
        <v>1.1399999999999999</v>
      </c>
      <c r="G113" s="4">
        <v>1.55</v>
      </c>
      <c r="H113" s="4">
        <v>0.85</v>
      </c>
      <c r="I113" s="4">
        <v>1.17</v>
      </c>
      <c r="J113" s="4">
        <v>0.65</v>
      </c>
      <c r="K113" s="4">
        <v>0.01</v>
      </c>
      <c r="L113" s="4">
        <v>0.02</v>
      </c>
      <c r="M113" s="4">
        <v>0.18</v>
      </c>
      <c r="N113" s="4">
        <v>0.2</v>
      </c>
      <c r="O113" s="4">
        <v>0</v>
      </c>
      <c r="P113" s="4">
        <v>0</v>
      </c>
      <c r="Q113" s="4">
        <v>0</v>
      </c>
    </row>
    <row r="114" spans="1:17" x14ac:dyDescent="0.3">
      <c r="A114" s="2" t="s">
        <v>118</v>
      </c>
      <c r="B114" s="18" t="s">
        <v>368</v>
      </c>
      <c r="C114" s="3" t="s">
        <v>1</v>
      </c>
      <c r="D114" s="4">
        <v>2.88</v>
      </c>
      <c r="E114" s="4">
        <v>2.2200000000000002</v>
      </c>
      <c r="F114" s="4">
        <v>0.95</v>
      </c>
      <c r="G114" s="4">
        <v>0.88</v>
      </c>
      <c r="H114" s="4">
        <v>0.38</v>
      </c>
      <c r="I114" s="4">
        <v>0.23</v>
      </c>
      <c r="J114" s="4">
        <v>-0.13</v>
      </c>
      <c r="K114" s="4">
        <v>-0.32</v>
      </c>
      <c r="L114" s="4">
        <v>-0.77</v>
      </c>
      <c r="M114" s="4">
        <v>-0.59</v>
      </c>
      <c r="N114" s="4">
        <v>0</v>
      </c>
      <c r="O114" s="4">
        <v>0.01</v>
      </c>
      <c r="P114" s="4">
        <v>0.27</v>
      </c>
      <c r="Q114" s="4">
        <v>0.59</v>
      </c>
    </row>
    <row r="115" spans="1:17" x14ac:dyDescent="0.3">
      <c r="A115" s="2" t="s">
        <v>166</v>
      </c>
      <c r="B115" s="18" t="s">
        <v>377</v>
      </c>
      <c r="C115" s="3" t="s">
        <v>1</v>
      </c>
      <c r="D115" s="4">
        <v>0.93</v>
      </c>
      <c r="E115" s="4">
        <v>0.93</v>
      </c>
      <c r="F115" s="4">
        <v>0.93</v>
      </c>
      <c r="G115" s="4">
        <v>2.91</v>
      </c>
      <c r="H115" s="4">
        <v>2.82</v>
      </c>
      <c r="I115" s="4">
        <v>2.21</v>
      </c>
      <c r="J115" s="4">
        <v>2.1800000000000002</v>
      </c>
      <c r="K115" s="4">
        <v>2.2400000000000002</v>
      </c>
      <c r="L115" s="4">
        <v>2.37</v>
      </c>
      <c r="M115" s="4">
        <v>4.7</v>
      </c>
      <c r="N115" s="4">
        <v>4.25</v>
      </c>
      <c r="O115" s="4">
        <v>2.0099999999999998</v>
      </c>
      <c r="P115" s="4">
        <v>1.93</v>
      </c>
      <c r="Q115" s="4">
        <v>1.84</v>
      </c>
    </row>
    <row r="116" spans="1:17" x14ac:dyDescent="0.3">
      <c r="A116" s="2" t="s">
        <v>201</v>
      </c>
      <c r="B116" s="18" t="s">
        <v>388</v>
      </c>
      <c r="C116" s="3" t="s">
        <v>1</v>
      </c>
      <c r="D116" s="4">
        <v>1.29</v>
      </c>
      <c r="E116" s="4">
        <v>1.31</v>
      </c>
      <c r="F116" s="4">
        <v>1.45</v>
      </c>
      <c r="G116" s="4">
        <v>1.32</v>
      </c>
      <c r="H116" s="4">
        <v>1.1000000000000001</v>
      </c>
      <c r="I116" s="4">
        <v>0.9</v>
      </c>
      <c r="J116" s="4">
        <v>0.43</v>
      </c>
      <c r="K116" s="4">
        <v>0.2</v>
      </c>
      <c r="L116" s="4">
        <v>-0.14000000000000001</v>
      </c>
      <c r="M116" s="4">
        <v>-0.2</v>
      </c>
      <c r="N116" s="4">
        <v>-0.02</v>
      </c>
      <c r="O116" s="4">
        <v>-0.05</v>
      </c>
      <c r="P116" s="4">
        <v>0.04</v>
      </c>
      <c r="Q116" s="4">
        <v>0.1</v>
      </c>
    </row>
    <row r="117" spans="1:17" x14ac:dyDescent="0.3">
      <c r="A117" s="2" t="s">
        <v>213</v>
      </c>
      <c r="B117" s="18" t="s">
        <v>378</v>
      </c>
      <c r="C117" s="3" t="s">
        <v>1</v>
      </c>
      <c r="D117" s="4">
        <v>2.52</v>
      </c>
      <c r="E117" s="4">
        <v>3.08</v>
      </c>
      <c r="F117" s="4">
        <v>3.69</v>
      </c>
      <c r="G117" s="4">
        <v>3.1</v>
      </c>
      <c r="H117" s="4">
        <v>2.38</v>
      </c>
      <c r="I117" s="4">
        <v>1.91</v>
      </c>
      <c r="J117" s="4">
        <v>1.5</v>
      </c>
      <c r="K117" s="4">
        <v>0.91</v>
      </c>
      <c r="L117" s="4">
        <v>0.4</v>
      </c>
      <c r="M117" s="4">
        <v>0.28000000000000003</v>
      </c>
      <c r="N117" s="4">
        <v>0.15</v>
      </c>
      <c r="O117" s="4">
        <v>0.16</v>
      </c>
      <c r="P117" s="4">
        <v>0.18</v>
      </c>
      <c r="Q117" s="4">
        <v>0.19</v>
      </c>
    </row>
    <row r="118" spans="1:17" x14ac:dyDescent="0.3">
      <c r="A118" s="2" t="s">
        <v>41</v>
      </c>
      <c r="B118" s="18" t="s">
        <v>385</v>
      </c>
      <c r="C118" s="3" t="s">
        <v>1</v>
      </c>
      <c r="D118" s="4">
        <v>3.15</v>
      </c>
      <c r="E118" s="4">
        <v>10.78</v>
      </c>
      <c r="F118" s="4">
        <v>11.9</v>
      </c>
      <c r="G118" s="4">
        <v>6.03</v>
      </c>
      <c r="H118" s="4">
        <v>4.58</v>
      </c>
      <c r="I118" s="4">
        <v>1.1299999999999999</v>
      </c>
      <c r="J118" s="4">
        <v>0.52</v>
      </c>
      <c r="K118" s="4">
        <v>3.45</v>
      </c>
      <c r="L118" s="4">
        <v>3.88</v>
      </c>
      <c r="M118" s="4">
        <v>2.85</v>
      </c>
      <c r="N118" s="4">
        <v>2.59</v>
      </c>
      <c r="O118" s="4">
        <v>2.17</v>
      </c>
      <c r="P118" s="4">
        <v>1.63</v>
      </c>
      <c r="Q118" s="4">
        <v>1.52</v>
      </c>
    </row>
    <row r="119" spans="1:17" x14ac:dyDescent="0.3">
      <c r="A119" s="2" t="s">
        <v>53</v>
      </c>
      <c r="B119" s="18" t="s">
        <v>379</v>
      </c>
      <c r="C119" s="3" t="s">
        <v>1</v>
      </c>
      <c r="D119" s="4">
        <v>3.68</v>
      </c>
      <c r="E119" s="4">
        <v>3.56</v>
      </c>
      <c r="F119" s="4">
        <v>3.42</v>
      </c>
      <c r="G119" s="4">
        <v>3.26</v>
      </c>
      <c r="H119" s="4">
        <v>3.1</v>
      </c>
      <c r="I119" s="4">
        <v>2.93</v>
      </c>
      <c r="J119" s="4">
        <v>3.73</v>
      </c>
      <c r="K119" s="4">
        <v>5.37</v>
      </c>
      <c r="L119" s="4">
        <v>-3.74</v>
      </c>
      <c r="M119" s="4">
        <v>-0.72</v>
      </c>
      <c r="N119" s="4">
        <v>0.76</v>
      </c>
      <c r="O119" s="4">
        <v>0.75</v>
      </c>
      <c r="P119" s="4">
        <v>0.82</v>
      </c>
      <c r="Q119" s="4">
        <v>0.89</v>
      </c>
    </row>
    <row r="120" spans="1:17" x14ac:dyDescent="0.3">
      <c r="A120" s="2" t="s">
        <v>36</v>
      </c>
      <c r="B120" s="18" t="s">
        <v>380</v>
      </c>
      <c r="C120" s="3" t="s">
        <v>1</v>
      </c>
      <c r="D120" s="4">
        <v>3.43</v>
      </c>
      <c r="E120" s="4">
        <v>3.26</v>
      </c>
      <c r="F120" s="4">
        <v>4.18</v>
      </c>
      <c r="G120" s="4">
        <v>7.78</v>
      </c>
      <c r="H120" s="4">
        <v>4.6900000000000004</v>
      </c>
      <c r="I120" s="4">
        <v>2.2000000000000002</v>
      </c>
      <c r="J120" s="4">
        <v>1.47</v>
      </c>
      <c r="K120" s="4">
        <v>7.0000000000000007E-2</v>
      </c>
      <c r="L120" s="4">
        <v>7.0000000000000007E-2</v>
      </c>
      <c r="M120" s="4">
        <v>0.1</v>
      </c>
      <c r="N120" s="4">
        <v>0.18</v>
      </c>
      <c r="O120" s="4">
        <v>0.25</v>
      </c>
      <c r="P120" s="4">
        <v>0.31</v>
      </c>
      <c r="Q120" s="4">
        <v>0.36</v>
      </c>
    </row>
    <row r="121" spans="1:17" x14ac:dyDescent="0.3">
      <c r="A121" s="2" t="s">
        <v>178</v>
      </c>
      <c r="B121" s="18" t="s">
        <v>383</v>
      </c>
      <c r="C121" s="3" t="s">
        <v>1</v>
      </c>
      <c r="D121" s="4">
        <v>0.47</v>
      </c>
      <c r="E121" s="4">
        <v>0.08</v>
      </c>
      <c r="F121" s="4">
        <v>-0.97</v>
      </c>
      <c r="G121" s="4">
        <v>-1.07</v>
      </c>
      <c r="H121" s="4">
        <v>-0.14000000000000001</v>
      </c>
      <c r="I121" s="4">
        <v>-0.05</v>
      </c>
      <c r="J121" s="4">
        <v>-0.73</v>
      </c>
      <c r="K121" s="4">
        <v>-0.8</v>
      </c>
      <c r="L121" s="4">
        <v>-0.53</v>
      </c>
      <c r="M121" s="4">
        <v>-1.71</v>
      </c>
      <c r="N121" s="4">
        <v>-0.52</v>
      </c>
      <c r="O121" s="4">
        <v>-0.38</v>
      </c>
      <c r="P121" s="4">
        <v>-0.22</v>
      </c>
      <c r="Q121" s="4">
        <v>0.16</v>
      </c>
    </row>
    <row r="122" spans="1:17" x14ac:dyDescent="0.3">
      <c r="A122" s="2" t="s">
        <v>200</v>
      </c>
      <c r="B122" s="18" t="s">
        <v>386</v>
      </c>
      <c r="C122" s="3" t="s">
        <v>1</v>
      </c>
      <c r="D122" s="4">
        <v>3.35</v>
      </c>
      <c r="E122" s="4">
        <v>2.95</v>
      </c>
      <c r="F122" s="4">
        <v>2.38</v>
      </c>
      <c r="G122" s="4">
        <v>2.17</v>
      </c>
      <c r="H122" s="4">
        <v>2.33</v>
      </c>
      <c r="I122" s="4">
        <v>1.87</v>
      </c>
      <c r="J122" s="4">
        <v>1.23</v>
      </c>
      <c r="K122" s="4">
        <v>0.77</v>
      </c>
      <c r="L122" s="4">
        <v>-0.09</v>
      </c>
      <c r="M122" s="4">
        <v>-0.09</v>
      </c>
      <c r="N122" s="4">
        <v>-0.11</v>
      </c>
      <c r="O122" s="4">
        <v>0.04</v>
      </c>
      <c r="P122" s="4">
        <v>0.14000000000000001</v>
      </c>
      <c r="Q122" s="4">
        <v>0.24</v>
      </c>
    </row>
    <row r="123" spans="1:17" x14ac:dyDescent="0.3">
      <c r="A123" s="2" t="s">
        <v>177</v>
      </c>
      <c r="B123" s="18" t="s">
        <v>387</v>
      </c>
      <c r="C123" s="3" t="s">
        <v>1</v>
      </c>
      <c r="D123" s="4">
        <v>0.34</v>
      </c>
      <c r="E123" s="4">
        <v>0.33</v>
      </c>
      <c r="F123" s="4">
        <v>0.68</v>
      </c>
      <c r="G123" s="4">
        <v>0.66</v>
      </c>
      <c r="H123" s="4">
        <v>0.77</v>
      </c>
      <c r="I123" s="4">
        <v>0.7</v>
      </c>
      <c r="J123" s="4">
        <v>0.16</v>
      </c>
      <c r="K123" s="4">
        <v>7.0000000000000007E-2</v>
      </c>
      <c r="L123" s="4">
        <v>0.48</v>
      </c>
      <c r="M123" s="4">
        <v>0.32</v>
      </c>
      <c r="N123" s="4">
        <v>0.56000000000000005</v>
      </c>
      <c r="O123" s="4">
        <v>0.45</v>
      </c>
      <c r="P123" s="4">
        <v>0.37</v>
      </c>
      <c r="Q123" s="4">
        <v>0.28000000000000003</v>
      </c>
    </row>
    <row r="124" spans="1:17" x14ac:dyDescent="0.3">
      <c r="A124" s="2" t="s">
        <v>11</v>
      </c>
      <c r="B124" s="18" t="s">
        <v>397</v>
      </c>
      <c r="C124" s="3" t="s">
        <v>1</v>
      </c>
      <c r="D124" s="4">
        <v>3.13</v>
      </c>
      <c r="E124" s="4">
        <v>3.08</v>
      </c>
      <c r="F124" s="4">
        <v>3.02</v>
      </c>
      <c r="G124" s="4">
        <v>2.6</v>
      </c>
      <c r="H124" s="4">
        <v>2.94</v>
      </c>
      <c r="I124" s="4">
        <v>2.52</v>
      </c>
      <c r="J124" s="4">
        <v>2.4500000000000002</v>
      </c>
      <c r="K124" s="4">
        <v>2.37</v>
      </c>
      <c r="L124" s="4">
        <v>1.81</v>
      </c>
      <c r="M124" s="4">
        <v>1</v>
      </c>
      <c r="N124" s="4">
        <v>1.21</v>
      </c>
      <c r="O124" s="4">
        <v>2.06</v>
      </c>
      <c r="P124" s="4">
        <v>1.94</v>
      </c>
      <c r="Q124" s="4">
        <v>1.81</v>
      </c>
    </row>
    <row r="125" spans="1:17" x14ac:dyDescent="0.3">
      <c r="A125" s="2" t="s">
        <v>12</v>
      </c>
      <c r="B125" s="18" t="s">
        <v>412</v>
      </c>
      <c r="C125" s="3" t="s">
        <v>1</v>
      </c>
      <c r="D125" s="4">
        <v>2.25</v>
      </c>
      <c r="E125" s="4">
        <v>2.2400000000000002</v>
      </c>
      <c r="F125" s="4">
        <v>2.23</v>
      </c>
      <c r="G125" s="4">
        <v>4.1900000000000004</v>
      </c>
      <c r="H125" s="4">
        <v>4.6900000000000004</v>
      </c>
      <c r="I125" s="4">
        <v>3.36</v>
      </c>
      <c r="J125" s="4">
        <v>2.3199999999999998</v>
      </c>
      <c r="K125" s="4">
        <v>2.58</v>
      </c>
      <c r="L125" s="4">
        <v>2.75</v>
      </c>
      <c r="M125" s="4">
        <v>1.93</v>
      </c>
      <c r="N125" s="4">
        <v>0.6</v>
      </c>
      <c r="O125" s="4">
        <v>0.64</v>
      </c>
      <c r="P125" s="4">
        <v>0.97</v>
      </c>
      <c r="Q125" s="4">
        <v>1.32</v>
      </c>
    </row>
    <row r="126" spans="1:17" x14ac:dyDescent="0.3">
      <c r="A126" s="2" t="s">
        <v>167</v>
      </c>
      <c r="B126" s="18" t="s">
        <v>413</v>
      </c>
      <c r="C126" s="3" t="s">
        <v>1</v>
      </c>
      <c r="D126" s="4">
        <v>2.8</v>
      </c>
      <c r="E126" s="4">
        <v>2.5499999999999998</v>
      </c>
      <c r="F126" s="4">
        <v>2.35</v>
      </c>
      <c r="G126" s="4">
        <v>2.2400000000000002</v>
      </c>
      <c r="H126" s="4">
        <v>2.36</v>
      </c>
      <c r="I126" s="4">
        <v>2.21</v>
      </c>
      <c r="J126" s="4">
        <v>1.75</v>
      </c>
      <c r="K126" s="4">
        <v>1.63</v>
      </c>
      <c r="L126" s="4">
        <v>2.2400000000000002</v>
      </c>
      <c r="M126" s="4">
        <v>2.14</v>
      </c>
      <c r="N126" s="4">
        <v>1.44</v>
      </c>
      <c r="O126" s="4">
        <v>1.26</v>
      </c>
      <c r="P126" s="4">
        <v>0.91</v>
      </c>
      <c r="Q126" s="4">
        <v>0.78</v>
      </c>
    </row>
    <row r="127" spans="1:17" x14ac:dyDescent="0.3">
      <c r="A127" s="2" t="s">
        <v>159</v>
      </c>
      <c r="B127" s="18" t="s">
        <v>398</v>
      </c>
      <c r="C127" s="3" t="s">
        <v>1</v>
      </c>
      <c r="D127" s="4">
        <v>0.52</v>
      </c>
      <c r="E127" s="4">
        <v>0.51</v>
      </c>
      <c r="F127" s="4">
        <v>0.5</v>
      </c>
      <c r="G127" s="4">
        <v>0.75</v>
      </c>
      <c r="H127" s="4">
        <v>7.5</v>
      </c>
      <c r="I127" s="4">
        <v>5.03</v>
      </c>
      <c r="J127" s="4">
        <v>2.72</v>
      </c>
      <c r="K127" s="4">
        <v>0.27</v>
      </c>
      <c r="L127" s="4">
        <v>-0.16</v>
      </c>
      <c r="M127" s="4">
        <v>1.55</v>
      </c>
      <c r="N127" s="4">
        <v>3.95</v>
      </c>
      <c r="O127" s="4">
        <v>1.53</v>
      </c>
      <c r="P127" s="4">
        <v>1.1200000000000001</v>
      </c>
      <c r="Q127" s="4">
        <v>1.08</v>
      </c>
    </row>
    <row r="128" spans="1:17" x14ac:dyDescent="0.3">
      <c r="A128" s="2" t="s">
        <v>54</v>
      </c>
      <c r="B128" s="18" t="s">
        <v>403</v>
      </c>
      <c r="C128" s="3" t="s">
        <v>1</v>
      </c>
      <c r="D128" s="4">
        <v>2.69</v>
      </c>
      <c r="E128" s="4">
        <v>2.65</v>
      </c>
      <c r="F128" s="4">
        <v>2.61</v>
      </c>
      <c r="G128" s="4">
        <v>2.56</v>
      </c>
      <c r="H128" s="4">
        <v>2.5099999999999998</v>
      </c>
      <c r="I128" s="4">
        <v>2.58</v>
      </c>
      <c r="J128" s="4">
        <v>2.56</v>
      </c>
      <c r="K128" s="4">
        <v>2.09</v>
      </c>
      <c r="L128" s="4">
        <v>1.8</v>
      </c>
      <c r="M128" s="4">
        <v>2.11</v>
      </c>
      <c r="N128" s="4">
        <v>2.46</v>
      </c>
      <c r="O128" s="4">
        <v>2.3199999999999998</v>
      </c>
      <c r="P128" s="4">
        <v>2.1</v>
      </c>
      <c r="Q128" s="4">
        <v>1.87</v>
      </c>
    </row>
    <row r="129" spans="1:17" x14ac:dyDescent="0.3">
      <c r="A129" s="2" t="s">
        <v>189</v>
      </c>
      <c r="B129" s="18" t="s">
        <v>404</v>
      </c>
      <c r="C129" s="3" t="s">
        <v>1</v>
      </c>
      <c r="D129" s="4">
        <v>0.22</v>
      </c>
      <c r="E129" s="4">
        <v>0.06</v>
      </c>
      <c r="F129" s="4">
        <v>-7.0000000000000007E-2</v>
      </c>
      <c r="G129" s="4">
        <v>-0.03</v>
      </c>
      <c r="H129" s="4">
        <v>0.01</v>
      </c>
      <c r="I129" s="4">
        <v>0.01</v>
      </c>
      <c r="J129" s="4">
        <v>0.01</v>
      </c>
      <c r="K129" s="4">
        <v>0.12</v>
      </c>
      <c r="L129" s="4">
        <v>0.12</v>
      </c>
      <c r="M129" s="4">
        <v>0.31</v>
      </c>
      <c r="N129" s="4">
        <v>0.27</v>
      </c>
      <c r="O129" s="4">
        <v>0.09</v>
      </c>
      <c r="P129" s="4">
        <v>7.0000000000000007E-2</v>
      </c>
      <c r="Q129" s="4">
        <v>7.0000000000000007E-2</v>
      </c>
    </row>
    <row r="130" spans="1:17" x14ac:dyDescent="0.3">
      <c r="A130" s="2" t="s">
        <v>79</v>
      </c>
      <c r="B130" s="37" t="s">
        <v>400</v>
      </c>
      <c r="C130" s="3" t="s">
        <v>1</v>
      </c>
      <c r="D130" s="4">
        <v>4.4000000000000004</v>
      </c>
      <c r="E130" s="4">
        <v>4.04</v>
      </c>
      <c r="F130" s="4">
        <v>3.63</v>
      </c>
      <c r="G130" s="4">
        <v>4.5199999999999996</v>
      </c>
      <c r="H130" s="4">
        <v>2.5099999999999998</v>
      </c>
      <c r="I130" s="4">
        <v>-0.79</v>
      </c>
      <c r="J130" s="4">
        <v>1.21</v>
      </c>
      <c r="K130" s="4">
        <v>0.98</v>
      </c>
      <c r="L130" s="4">
        <v>0.51</v>
      </c>
      <c r="M130" s="4">
        <v>0.55000000000000004</v>
      </c>
      <c r="N130" s="4">
        <v>0.73</v>
      </c>
      <c r="O130" s="4">
        <v>0.67</v>
      </c>
      <c r="P130" s="4">
        <v>0.6</v>
      </c>
      <c r="Q130" s="4">
        <v>0.52</v>
      </c>
    </row>
    <row r="131" spans="1:17" x14ac:dyDescent="0.3">
      <c r="A131" s="43" t="s">
        <v>141</v>
      </c>
      <c r="B131" s="32" t="s">
        <v>615</v>
      </c>
      <c r="C131" s="44" t="s">
        <v>1</v>
      </c>
      <c r="D131" s="4">
        <v>0.44</v>
      </c>
      <c r="E131" s="4">
        <v>3.51</v>
      </c>
      <c r="F131" s="4">
        <v>4.4000000000000004</v>
      </c>
      <c r="G131" s="4">
        <v>4</v>
      </c>
      <c r="H131" s="4">
        <v>3.09</v>
      </c>
      <c r="I131" s="4">
        <v>2.23</v>
      </c>
      <c r="J131" s="4">
        <v>1.03</v>
      </c>
      <c r="K131" s="4">
        <v>0.57999999999999996</v>
      </c>
      <c r="L131" s="4">
        <v>0.49</v>
      </c>
      <c r="M131" s="4">
        <v>0.28999999999999998</v>
      </c>
      <c r="N131" s="4">
        <v>-0.08</v>
      </c>
      <c r="O131" s="4">
        <v>-7.0000000000000007E-2</v>
      </c>
      <c r="P131" s="4">
        <v>-0.02</v>
      </c>
      <c r="Q131" s="4">
        <v>0.04</v>
      </c>
    </row>
    <row r="132" spans="1:17" x14ac:dyDescent="0.3">
      <c r="A132" s="2" t="s">
        <v>55</v>
      </c>
      <c r="B132" s="38" t="s">
        <v>410</v>
      </c>
      <c r="C132" s="3" t="s">
        <v>1</v>
      </c>
      <c r="D132" s="4">
        <v>8.0399999999999991</v>
      </c>
      <c r="E132" s="4">
        <v>7.89</v>
      </c>
      <c r="F132" s="4">
        <v>7.66</v>
      </c>
      <c r="G132" s="4">
        <v>7.34</v>
      </c>
      <c r="H132" s="4">
        <v>6.9</v>
      </c>
      <c r="I132" s="4">
        <v>5.71</v>
      </c>
      <c r="J132" s="4">
        <v>4.91</v>
      </c>
      <c r="K132" s="4">
        <v>2.33</v>
      </c>
      <c r="L132" s="4">
        <v>-0.32</v>
      </c>
      <c r="M132" s="4">
        <v>-0.32</v>
      </c>
      <c r="N132" s="4">
        <v>2.0099999999999998</v>
      </c>
      <c r="O132" s="4">
        <v>2.02</v>
      </c>
      <c r="P132" s="4">
        <v>1.84</v>
      </c>
      <c r="Q132" s="4">
        <v>1.59</v>
      </c>
    </row>
    <row r="133" spans="1:17" x14ac:dyDescent="0.3">
      <c r="A133" s="2" t="s">
        <v>13</v>
      </c>
      <c r="B133" s="37" t="s">
        <v>411</v>
      </c>
      <c r="C133" s="3" t="s">
        <v>1</v>
      </c>
      <c r="D133" s="4">
        <v>1.5</v>
      </c>
      <c r="E133" s="4">
        <v>2.1</v>
      </c>
      <c r="F133" s="4">
        <v>1.98</v>
      </c>
      <c r="G133" s="4">
        <v>1.87</v>
      </c>
      <c r="H133" s="4">
        <v>0.41</v>
      </c>
      <c r="I133" s="4">
        <v>-0.51</v>
      </c>
      <c r="J133" s="4">
        <v>-0.01</v>
      </c>
      <c r="K133" s="4">
        <v>0.73</v>
      </c>
      <c r="L133" s="4">
        <v>-0.28000000000000003</v>
      </c>
      <c r="M133" s="4">
        <v>-0.28999999999999998</v>
      </c>
      <c r="N133" s="4">
        <v>-0.26</v>
      </c>
      <c r="O133" s="4">
        <v>-0.27</v>
      </c>
      <c r="P133" s="4">
        <v>-0.27</v>
      </c>
      <c r="Q133" s="4">
        <v>-0.12</v>
      </c>
    </row>
    <row r="134" spans="1:17" x14ac:dyDescent="0.3">
      <c r="A134" s="43" t="s">
        <v>14</v>
      </c>
      <c r="B134" s="32" t="s">
        <v>616</v>
      </c>
      <c r="C134" s="44" t="s">
        <v>1</v>
      </c>
      <c r="D134" s="4">
        <v>6.65</v>
      </c>
      <c r="E134" s="4">
        <v>6.36</v>
      </c>
      <c r="F134" s="4">
        <v>5.99</v>
      </c>
      <c r="G134" s="4">
        <v>2.64</v>
      </c>
      <c r="H134" s="4">
        <v>1.82</v>
      </c>
      <c r="I134" s="4">
        <v>1.76</v>
      </c>
      <c r="J134" s="4">
        <v>1.85</v>
      </c>
      <c r="K134" s="4">
        <v>1.77</v>
      </c>
      <c r="L134" s="4">
        <v>2.79</v>
      </c>
      <c r="M134" s="4">
        <v>2.82</v>
      </c>
      <c r="N134" s="4">
        <v>1.02</v>
      </c>
      <c r="O134" s="4">
        <v>-0.52</v>
      </c>
      <c r="P134" s="4">
        <v>-0.82</v>
      </c>
      <c r="Q134" s="4">
        <v>-0.53</v>
      </c>
    </row>
    <row r="135" spans="1:17" x14ac:dyDescent="0.3">
      <c r="A135" s="2" t="s">
        <v>112</v>
      </c>
      <c r="B135" s="39" t="s">
        <v>399</v>
      </c>
      <c r="C135" s="3" t="s">
        <v>1</v>
      </c>
      <c r="D135" s="4">
        <v>1.8</v>
      </c>
      <c r="E135" s="4">
        <v>1.67</v>
      </c>
      <c r="F135" s="4">
        <v>1.58</v>
      </c>
      <c r="G135" s="4">
        <v>1.44</v>
      </c>
      <c r="H135" s="4">
        <v>1.23</v>
      </c>
      <c r="I135" s="4">
        <v>1.1100000000000001</v>
      </c>
      <c r="J135" s="4">
        <v>0.77</v>
      </c>
      <c r="K135" s="4">
        <v>0.7</v>
      </c>
      <c r="L135" s="4">
        <v>0.54</v>
      </c>
      <c r="M135" s="4">
        <v>0.37</v>
      </c>
      <c r="N135" s="4">
        <v>0.42</v>
      </c>
      <c r="O135" s="4">
        <v>0.39</v>
      </c>
      <c r="P135" s="4">
        <v>0.37</v>
      </c>
      <c r="Q135" s="4">
        <v>0.36</v>
      </c>
    </row>
    <row r="136" spans="1:17" x14ac:dyDescent="0.3">
      <c r="A136" s="2" t="s">
        <v>78</v>
      </c>
      <c r="B136" s="38" t="s">
        <v>323</v>
      </c>
      <c r="C136" s="3" t="s">
        <v>1</v>
      </c>
      <c r="D136" s="4">
        <v>1.1000000000000001</v>
      </c>
      <c r="E136" s="4">
        <v>1.0900000000000001</v>
      </c>
      <c r="F136" s="4">
        <v>1.07</v>
      </c>
      <c r="G136" s="4">
        <v>1.05</v>
      </c>
      <c r="H136" s="4">
        <v>0.83</v>
      </c>
      <c r="I136" s="4">
        <v>0.45</v>
      </c>
      <c r="J136" s="4">
        <v>-0.23</v>
      </c>
      <c r="K136" s="4">
        <v>-0.25</v>
      </c>
      <c r="L136" s="4">
        <v>-0.59</v>
      </c>
      <c r="M136" s="4">
        <v>-2.31</v>
      </c>
      <c r="N136" s="4">
        <v>0</v>
      </c>
      <c r="O136" s="4">
        <v>-0.03</v>
      </c>
      <c r="P136" s="4">
        <v>0.14000000000000001</v>
      </c>
      <c r="Q136" s="4">
        <v>0.42</v>
      </c>
    </row>
    <row r="137" spans="1:17" x14ac:dyDescent="0.3">
      <c r="A137" s="2" t="s">
        <v>176</v>
      </c>
      <c r="B137" s="18" t="s">
        <v>394</v>
      </c>
      <c r="C137" s="3" t="s">
        <v>1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</row>
    <row r="138" spans="1:17" x14ac:dyDescent="0.3">
      <c r="A138" s="2" t="s">
        <v>115</v>
      </c>
      <c r="B138" s="18" t="s">
        <v>407</v>
      </c>
      <c r="C138" s="3" t="s">
        <v>1</v>
      </c>
      <c r="D138" s="4">
        <v>5.72</v>
      </c>
      <c r="E138" s="4">
        <v>5.86</v>
      </c>
      <c r="F138" s="4">
        <v>3.32</v>
      </c>
      <c r="G138" s="4">
        <v>1.35</v>
      </c>
      <c r="H138" s="4">
        <v>1.54</v>
      </c>
      <c r="I138" s="4">
        <v>1.36</v>
      </c>
      <c r="J138" s="4">
        <v>1.1000000000000001</v>
      </c>
      <c r="K138" s="4">
        <v>0.71</v>
      </c>
      <c r="L138" s="4">
        <v>-0.08</v>
      </c>
      <c r="M138" s="4">
        <v>0.12</v>
      </c>
      <c r="N138" s="4">
        <v>1.79</v>
      </c>
      <c r="O138" s="4">
        <v>1.56</v>
      </c>
      <c r="P138" s="4">
        <v>0.2</v>
      </c>
      <c r="Q138" s="4">
        <v>0.12</v>
      </c>
    </row>
    <row r="139" spans="1:17" x14ac:dyDescent="0.3">
      <c r="A139" s="2" t="s">
        <v>188</v>
      </c>
      <c r="B139" s="37" t="s">
        <v>406</v>
      </c>
      <c r="C139" s="3" t="s">
        <v>1</v>
      </c>
      <c r="D139" s="4">
        <v>3.97</v>
      </c>
      <c r="E139" s="4">
        <v>3.83</v>
      </c>
      <c r="F139" s="4">
        <v>3.66</v>
      </c>
      <c r="G139" s="4">
        <v>3.48</v>
      </c>
      <c r="H139" s="4">
        <v>3.27</v>
      </c>
      <c r="I139" s="4">
        <v>3.04</v>
      </c>
      <c r="J139" s="4">
        <v>2.79</v>
      </c>
      <c r="K139" s="4">
        <v>2.5299999999999998</v>
      </c>
      <c r="L139" s="4">
        <v>2.1</v>
      </c>
      <c r="M139" s="4">
        <v>1.85</v>
      </c>
      <c r="N139" s="4">
        <v>1.3</v>
      </c>
      <c r="O139" s="4">
        <v>0.53</v>
      </c>
      <c r="P139" s="4">
        <v>0.51</v>
      </c>
      <c r="Q139" s="4">
        <v>0.5</v>
      </c>
    </row>
    <row r="140" spans="1:17" x14ac:dyDescent="0.3">
      <c r="A140" s="43" t="s">
        <v>140</v>
      </c>
      <c r="B140" s="32" t="s">
        <v>620</v>
      </c>
      <c r="C140" s="44" t="s">
        <v>1</v>
      </c>
      <c r="D140" s="4">
        <v>0</v>
      </c>
      <c r="E140" s="4">
        <v>0.03</v>
      </c>
      <c r="F140" s="4">
        <v>-3.31</v>
      </c>
      <c r="G140" s="4">
        <v>-3.2</v>
      </c>
      <c r="H140" s="4">
        <v>0.92</v>
      </c>
      <c r="I140" s="4">
        <v>0.88</v>
      </c>
      <c r="J140" s="4">
        <v>0</v>
      </c>
      <c r="K140" s="4">
        <v>0</v>
      </c>
      <c r="L140" s="4">
        <v>0</v>
      </c>
      <c r="M140" s="4">
        <v>-35.799999999999997</v>
      </c>
      <c r="N140" s="4">
        <v>29.97</v>
      </c>
      <c r="O140" s="4">
        <v>-0.41</v>
      </c>
      <c r="P140" s="4">
        <v>-0.24</v>
      </c>
      <c r="Q140" s="4">
        <v>0.16</v>
      </c>
    </row>
    <row r="141" spans="1:17" x14ac:dyDescent="0.3">
      <c r="A141" s="2" t="s">
        <v>37</v>
      </c>
      <c r="B141" s="38" t="s">
        <v>393</v>
      </c>
      <c r="C141" s="3" t="s">
        <v>1</v>
      </c>
      <c r="D141" s="4">
        <v>1.1499999999999999</v>
      </c>
      <c r="E141" s="4">
        <v>1.1299999999999999</v>
      </c>
      <c r="F141" s="4">
        <v>1.64</v>
      </c>
      <c r="G141" s="4">
        <v>1.58</v>
      </c>
      <c r="H141" s="4">
        <v>1.79</v>
      </c>
      <c r="I141" s="4">
        <v>1.77</v>
      </c>
      <c r="J141" s="4">
        <v>1.66</v>
      </c>
      <c r="K141" s="4">
        <v>1.55</v>
      </c>
      <c r="L141" s="4">
        <v>1.32</v>
      </c>
      <c r="M141" s="4">
        <v>0.63</v>
      </c>
      <c r="N141" s="4">
        <v>0.68</v>
      </c>
      <c r="O141" s="4">
        <v>1.01</v>
      </c>
      <c r="P141" s="4">
        <v>0.94</v>
      </c>
      <c r="Q141" s="4">
        <v>0.88</v>
      </c>
    </row>
    <row r="142" spans="1:17" x14ac:dyDescent="0.3">
      <c r="A142" s="2" t="s">
        <v>15</v>
      </c>
      <c r="B142" s="18" t="s">
        <v>409</v>
      </c>
      <c r="C142" s="3" t="s">
        <v>1</v>
      </c>
      <c r="D142" s="4">
        <v>2.2799999999999998</v>
      </c>
      <c r="E142" s="4">
        <v>2.2599999999999998</v>
      </c>
      <c r="F142" s="4">
        <v>2.7</v>
      </c>
      <c r="G142" s="4">
        <v>2.69</v>
      </c>
      <c r="H142" s="4">
        <v>3.8</v>
      </c>
      <c r="I142" s="4">
        <v>3.82</v>
      </c>
      <c r="J142" s="4">
        <v>6.63</v>
      </c>
      <c r="K142" s="4">
        <v>6.21</v>
      </c>
      <c r="L142" s="4">
        <v>1.9</v>
      </c>
      <c r="M142" s="4">
        <v>1.1299999999999999</v>
      </c>
      <c r="N142" s="4">
        <v>0.61</v>
      </c>
      <c r="O142" s="4">
        <v>1.18</v>
      </c>
      <c r="P142" s="4">
        <v>1.55</v>
      </c>
      <c r="Q142" s="4">
        <v>1.5</v>
      </c>
    </row>
    <row r="143" spans="1:17" x14ac:dyDescent="0.3">
      <c r="A143" s="2" t="s">
        <v>168</v>
      </c>
      <c r="B143" s="18" t="s">
        <v>405</v>
      </c>
      <c r="C143" s="3" t="s">
        <v>1</v>
      </c>
      <c r="D143" s="4">
        <v>1.73</v>
      </c>
      <c r="E143" s="4">
        <v>1.75</v>
      </c>
      <c r="F143" s="4">
        <v>1.74</v>
      </c>
      <c r="G143" s="4">
        <v>1.7</v>
      </c>
      <c r="H143" s="4">
        <v>0.93</v>
      </c>
      <c r="I143" s="4">
        <v>0.04</v>
      </c>
      <c r="J143" s="4">
        <v>0.34</v>
      </c>
      <c r="K143" s="4">
        <v>0.69</v>
      </c>
      <c r="L143" s="4">
        <v>0.69</v>
      </c>
      <c r="M143" s="4">
        <v>0.68</v>
      </c>
      <c r="N143" s="4">
        <v>0.67</v>
      </c>
      <c r="O143" s="4">
        <v>0.66</v>
      </c>
      <c r="P143" s="4">
        <v>0.66</v>
      </c>
      <c r="Q143" s="4">
        <v>0.84</v>
      </c>
    </row>
    <row r="144" spans="1:17" x14ac:dyDescent="0.3">
      <c r="A144" s="2" t="s">
        <v>42</v>
      </c>
      <c r="B144" s="18" t="s">
        <v>416</v>
      </c>
      <c r="C144" s="3" t="s">
        <v>1</v>
      </c>
      <c r="D144" s="4">
        <v>2.93</v>
      </c>
      <c r="E144" s="4">
        <v>2.86</v>
      </c>
      <c r="F144" s="4">
        <v>2.2400000000000002</v>
      </c>
      <c r="G144" s="4">
        <v>2.13</v>
      </c>
      <c r="H144" s="4">
        <v>1.18</v>
      </c>
      <c r="I144" s="4">
        <v>1.1599999999999999</v>
      </c>
      <c r="J144" s="4">
        <v>1.01</v>
      </c>
      <c r="K144" s="4">
        <v>0.96</v>
      </c>
      <c r="L144" s="4">
        <v>1.5</v>
      </c>
      <c r="M144" s="4">
        <v>1.65</v>
      </c>
      <c r="N144" s="4">
        <v>2.4700000000000002</v>
      </c>
      <c r="O144" s="4">
        <v>2.5499999999999998</v>
      </c>
      <c r="P144" s="4">
        <v>2.39</v>
      </c>
      <c r="Q144" s="4">
        <v>2.08</v>
      </c>
    </row>
    <row r="145" spans="1:17" x14ac:dyDescent="0.3">
      <c r="A145" s="2" t="s">
        <v>77</v>
      </c>
      <c r="B145" s="18" t="s">
        <v>424</v>
      </c>
      <c r="C145" s="3" t="s">
        <v>1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</row>
    <row r="146" spans="1:17" x14ac:dyDescent="0.3">
      <c r="A146" s="2" t="s">
        <v>160</v>
      </c>
      <c r="B146" s="18" t="s">
        <v>423</v>
      </c>
      <c r="C146" s="3" t="s">
        <v>1</v>
      </c>
      <c r="D146" s="4">
        <v>2.63</v>
      </c>
      <c r="E146" s="4">
        <v>2.62</v>
      </c>
      <c r="F146" s="4">
        <v>1.43</v>
      </c>
      <c r="G146" s="4">
        <v>1.1399999999999999</v>
      </c>
      <c r="H146" s="4">
        <v>3.99</v>
      </c>
      <c r="I146" s="4">
        <v>4.6399999999999997</v>
      </c>
      <c r="J146" s="4">
        <v>3.86</v>
      </c>
      <c r="K146" s="4">
        <v>3.63</v>
      </c>
      <c r="L146" s="4">
        <v>4.13</v>
      </c>
      <c r="M146" s="4">
        <v>4.16</v>
      </c>
      <c r="N146" s="4">
        <v>2.46</v>
      </c>
      <c r="O146" s="4">
        <v>2.0299999999999998</v>
      </c>
      <c r="P146" s="4">
        <v>2.0299999999999998</v>
      </c>
      <c r="Q146" s="4">
        <v>2.0699999999999998</v>
      </c>
    </row>
    <row r="147" spans="1:17" x14ac:dyDescent="0.3">
      <c r="A147" s="2" t="s">
        <v>158</v>
      </c>
      <c r="B147" s="18" t="s">
        <v>421</v>
      </c>
      <c r="C147" s="3" t="s">
        <v>1</v>
      </c>
      <c r="D147" s="4">
        <v>0.65</v>
      </c>
      <c r="E147" s="4">
        <v>0.6</v>
      </c>
      <c r="F147" s="4">
        <v>0.33</v>
      </c>
      <c r="G147" s="4">
        <v>0.3</v>
      </c>
      <c r="H147" s="4">
        <v>0.49</v>
      </c>
      <c r="I147" s="4">
        <v>0.49</v>
      </c>
      <c r="J147" s="4">
        <v>0.6</v>
      </c>
      <c r="K147" s="4">
        <v>0.57999999999999996</v>
      </c>
      <c r="L147" s="4">
        <v>1.17</v>
      </c>
      <c r="M147" s="4">
        <v>1.07</v>
      </c>
      <c r="N147" s="4">
        <v>1.46</v>
      </c>
      <c r="O147" s="4">
        <v>1.06</v>
      </c>
      <c r="P147" s="4">
        <v>0.69</v>
      </c>
      <c r="Q147" s="4">
        <v>0.45</v>
      </c>
    </row>
    <row r="148" spans="1:17" x14ac:dyDescent="0.3">
      <c r="A148" s="2" t="s">
        <v>86</v>
      </c>
      <c r="B148" s="18" t="s">
        <v>417</v>
      </c>
      <c r="C148" s="3" t="s">
        <v>1</v>
      </c>
      <c r="D148" s="4">
        <v>4.38</v>
      </c>
      <c r="E148" s="4">
        <v>3.99</v>
      </c>
      <c r="F148" s="4">
        <v>3.56</v>
      </c>
      <c r="G148" s="4">
        <v>2.75</v>
      </c>
      <c r="H148" s="4">
        <v>1.48</v>
      </c>
      <c r="I148" s="4">
        <v>0.8</v>
      </c>
      <c r="J148" s="4">
        <v>0.48</v>
      </c>
      <c r="K148" s="4">
        <v>0.25</v>
      </c>
      <c r="L148" s="4">
        <v>0.24</v>
      </c>
      <c r="M148" s="4">
        <v>0.53</v>
      </c>
      <c r="N148" s="4">
        <v>0.65</v>
      </c>
      <c r="O148" s="4">
        <v>0.96</v>
      </c>
      <c r="P148" s="4">
        <v>0.67</v>
      </c>
      <c r="Q148" s="4">
        <v>0.61</v>
      </c>
    </row>
    <row r="149" spans="1:17" x14ac:dyDescent="0.3">
      <c r="A149" s="2" t="s">
        <v>88</v>
      </c>
      <c r="B149" s="18" t="s">
        <v>425</v>
      </c>
      <c r="C149" s="3" t="s">
        <v>1</v>
      </c>
      <c r="D149" s="4">
        <v>0.3</v>
      </c>
      <c r="E149" s="4">
        <v>0.63</v>
      </c>
      <c r="F149" s="4">
        <v>0.75</v>
      </c>
      <c r="G149" s="4">
        <v>0.55000000000000004</v>
      </c>
      <c r="H149" s="4">
        <v>0.41</v>
      </c>
      <c r="I149" s="4">
        <v>0.16</v>
      </c>
      <c r="J149" s="4">
        <v>0.06</v>
      </c>
      <c r="K149" s="4">
        <v>0.25</v>
      </c>
      <c r="L149" s="4">
        <v>0.19</v>
      </c>
      <c r="M149" s="4">
        <v>0.11</v>
      </c>
      <c r="N149" s="4">
        <v>7.0000000000000007E-2</v>
      </c>
      <c r="O149" s="4">
        <v>-0.04</v>
      </c>
      <c r="P149" s="4">
        <v>0.04</v>
      </c>
      <c r="Q149" s="4">
        <v>0.08</v>
      </c>
    </row>
    <row r="150" spans="1:17" x14ac:dyDescent="0.3">
      <c r="A150" s="2" t="s">
        <v>111</v>
      </c>
      <c r="B150" s="18" t="s">
        <v>420</v>
      </c>
      <c r="C150" s="3" t="s">
        <v>1</v>
      </c>
      <c r="D150" s="4">
        <v>1.19</v>
      </c>
      <c r="E150" s="4">
        <v>1.1499999999999999</v>
      </c>
      <c r="F150" s="4">
        <v>1.52</v>
      </c>
      <c r="G150" s="4">
        <v>1.93</v>
      </c>
      <c r="H150" s="4">
        <v>0.78</v>
      </c>
      <c r="I150" s="4">
        <v>0.56000000000000005</v>
      </c>
      <c r="J150" s="4">
        <v>0.55000000000000004</v>
      </c>
      <c r="K150" s="4">
        <v>0.53</v>
      </c>
      <c r="L150" s="4">
        <v>0.51</v>
      </c>
      <c r="M150" s="4">
        <v>0.27</v>
      </c>
      <c r="N150" s="4">
        <v>0.27</v>
      </c>
      <c r="O150" s="4">
        <v>0.35</v>
      </c>
      <c r="P150" s="4">
        <v>0.34</v>
      </c>
      <c r="Q150" s="4">
        <v>0.38</v>
      </c>
    </row>
    <row r="151" spans="1:17" x14ac:dyDescent="0.3">
      <c r="A151" s="2" t="s">
        <v>56</v>
      </c>
      <c r="B151" s="18" t="s">
        <v>418</v>
      </c>
      <c r="C151" s="3" t="s">
        <v>1</v>
      </c>
      <c r="D151" s="4">
        <v>1.77</v>
      </c>
      <c r="E151" s="4">
        <v>1.76</v>
      </c>
      <c r="F151" s="4">
        <v>3.23</v>
      </c>
      <c r="G151" s="4">
        <v>5.12</v>
      </c>
      <c r="H151" s="4">
        <v>5.22</v>
      </c>
      <c r="I151" s="4">
        <v>3.26</v>
      </c>
      <c r="J151" s="4">
        <v>1.56</v>
      </c>
      <c r="K151" s="4">
        <v>1.1100000000000001</v>
      </c>
      <c r="L151" s="4">
        <v>0.52</v>
      </c>
      <c r="M151" s="4">
        <v>0.52</v>
      </c>
      <c r="N151" s="4">
        <v>7.0000000000000007E-2</v>
      </c>
      <c r="O151" s="4">
        <v>-0.03</v>
      </c>
      <c r="P151" s="4">
        <v>0.03</v>
      </c>
      <c r="Q151" s="4">
        <v>0.46</v>
      </c>
    </row>
    <row r="152" spans="1:17" x14ac:dyDescent="0.3">
      <c r="A152" s="2" t="s">
        <v>57</v>
      </c>
      <c r="B152" s="37" t="s">
        <v>419</v>
      </c>
      <c r="C152" s="3" t="s">
        <v>1</v>
      </c>
      <c r="D152" s="4">
        <v>5.08</v>
      </c>
      <c r="E152" s="4">
        <v>4.91</v>
      </c>
      <c r="F152" s="4">
        <v>1.43</v>
      </c>
      <c r="G152" s="4">
        <v>1.41</v>
      </c>
      <c r="H152" s="4">
        <v>2.15</v>
      </c>
      <c r="I152" s="4">
        <v>2.1</v>
      </c>
      <c r="J152" s="4">
        <v>3.09</v>
      </c>
      <c r="K152" s="4">
        <v>2.93</v>
      </c>
      <c r="L152" s="4">
        <v>1.63</v>
      </c>
      <c r="M152" s="4">
        <v>1.57</v>
      </c>
      <c r="N152" s="4">
        <v>2.29</v>
      </c>
      <c r="O152" s="4">
        <v>2.14</v>
      </c>
      <c r="P152" s="4">
        <v>1.91</v>
      </c>
      <c r="Q152" s="4">
        <v>1.65</v>
      </c>
    </row>
    <row r="153" spans="1:17" x14ac:dyDescent="0.3">
      <c r="A153" s="43" t="s">
        <v>71</v>
      </c>
      <c r="B153" s="45" t="s">
        <v>621</v>
      </c>
      <c r="C153" s="44" t="s">
        <v>1</v>
      </c>
      <c r="D153" s="4">
        <v>0</v>
      </c>
      <c r="E153" s="4">
        <v>0</v>
      </c>
      <c r="F153" s="4">
        <v>0</v>
      </c>
      <c r="G153" s="4">
        <v>-0.39</v>
      </c>
      <c r="H153" s="4">
        <v>2.04</v>
      </c>
      <c r="I153" s="4">
        <v>2.92</v>
      </c>
      <c r="J153" s="4">
        <v>2.77</v>
      </c>
      <c r="K153" s="4">
        <v>-0.1</v>
      </c>
      <c r="L153" s="4">
        <v>0.36</v>
      </c>
      <c r="M153" s="4">
        <v>1</v>
      </c>
      <c r="N153" s="4">
        <v>1.26</v>
      </c>
      <c r="O153" s="4">
        <v>1.88</v>
      </c>
      <c r="P153" s="4">
        <v>1.92</v>
      </c>
      <c r="Q153" s="4">
        <v>1.64</v>
      </c>
    </row>
    <row r="154" spans="1:17" x14ac:dyDescent="0.3">
      <c r="A154" s="2" t="s">
        <v>76</v>
      </c>
      <c r="B154" s="38" t="s">
        <v>408</v>
      </c>
      <c r="C154" s="3" t="s">
        <v>1</v>
      </c>
      <c r="D154" s="4">
        <v>1.75</v>
      </c>
      <c r="E154" s="4">
        <v>2.2200000000000002</v>
      </c>
      <c r="F154" s="4">
        <v>2.75</v>
      </c>
      <c r="G154" s="4">
        <v>3.52</v>
      </c>
      <c r="H154" s="4">
        <v>2.79</v>
      </c>
      <c r="I154" s="4">
        <v>1.49</v>
      </c>
      <c r="J154" s="4">
        <v>0.36</v>
      </c>
      <c r="K154" s="4">
        <v>0.3</v>
      </c>
      <c r="L154" s="4">
        <v>-0.04</v>
      </c>
      <c r="M154" s="4">
        <v>0.13</v>
      </c>
      <c r="N154" s="4">
        <v>0.09</v>
      </c>
      <c r="O154" s="4">
        <v>0.09</v>
      </c>
      <c r="P154" s="4">
        <v>0.09</v>
      </c>
      <c r="Q154" s="4">
        <v>0.1</v>
      </c>
    </row>
    <row r="155" spans="1:17" x14ac:dyDescent="0.3">
      <c r="A155" s="2" t="s">
        <v>199</v>
      </c>
      <c r="B155" s="18" t="s">
        <v>422</v>
      </c>
      <c r="C155" s="3" t="s">
        <v>1</v>
      </c>
      <c r="D155" s="4">
        <v>-0.09</v>
      </c>
      <c r="E155" s="4">
        <v>-0.12</v>
      </c>
      <c r="F155" s="4">
        <v>2.85</v>
      </c>
      <c r="G155" s="4">
        <v>2.5499999999999998</v>
      </c>
      <c r="H155" s="4">
        <v>0.84</v>
      </c>
      <c r="I155" s="4">
        <v>0.68</v>
      </c>
      <c r="J155" s="4">
        <v>0.22</v>
      </c>
      <c r="K155" s="4">
        <v>0.18</v>
      </c>
      <c r="L155" s="4">
        <v>0.5</v>
      </c>
      <c r="M155" s="4">
        <v>0.6</v>
      </c>
      <c r="N155" s="4">
        <v>0.43</v>
      </c>
      <c r="O155" s="4">
        <v>0.36</v>
      </c>
      <c r="P155" s="4">
        <v>0.5</v>
      </c>
      <c r="Q155" s="4">
        <v>0.46</v>
      </c>
    </row>
    <row r="156" spans="1:17" x14ac:dyDescent="0.3">
      <c r="A156" s="2" t="s">
        <v>214</v>
      </c>
      <c r="B156" s="18" t="s">
        <v>428</v>
      </c>
      <c r="C156" s="3" t="s">
        <v>1</v>
      </c>
      <c r="D156" s="4">
        <v>6.6</v>
      </c>
      <c r="E156" s="4">
        <v>6.31</v>
      </c>
      <c r="F156" s="4">
        <v>6.18</v>
      </c>
      <c r="G156" s="4">
        <v>5.67</v>
      </c>
      <c r="H156" s="4">
        <v>5.0599999999999996</v>
      </c>
      <c r="I156" s="4">
        <v>4.38</v>
      </c>
      <c r="J156" s="4">
        <v>3.65</v>
      </c>
      <c r="K156" s="4">
        <v>2.94</v>
      </c>
      <c r="L156" s="4">
        <v>1.62</v>
      </c>
      <c r="M156" s="4">
        <v>-0.03</v>
      </c>
      <c r="N156" s="4">
        <v>0.23</v>
      </c>
      <c r="O156" s="4">
        <v>0.75</v>
      </c>
      <c r="P156" s="4">
        <v>1.58</v>
      </c>
      <c r="Q156" s="4">
        <v>1.18</v>
      </c>
    </row>
    <row r="157" spans="1:17" x14ac:dyDescent="0.3">
      <c r="A157" s="2" t="s">
        <v>161</v>
      </c>
      <c r="B157" s="18" t="s">
        <v>431</v>
      </c>
      <c r="C157" s="3" t="s">
        <v>1</v>
      </c>
      <c r="D157" s="4">
        <v>2.36</v>
      </c>
      <c r="E157" s="4">
        <v>2.29</v>
      </c>
      <c r="F157" s="4">
        <v>1.23</v>
      </c>
      <c r="G157" s="4">
        <v>1.08</v>
      </c>
      <c r="H157" s="4">
        <v>1.19</v>
      </c>
      <c r="I157" s="4">
        <v>1.27</v>
      </c>
      <c r="J157" s="4">
        <v>0.89</v>
      </c>
      <c r="K157" s="4">
        <v>0.82</v>
      </c>
      <c r="L157" s="4">
        <v>0.81</v>
      </c>
      <c r="M157" s="4">
        <v>0.71</v>
      </c>
      <c r="N157" s="4">
        <v>0.6</v>
      </c>
      <c r="O157" s="4">
        <v>0.59</v>
      </c>
      <c r="P157" s="4">
        <v>0.57999999999999996</v>
      </c>
      <c r="Q157" s="4">
        <v>0.62</v>
      </c>
    </row>
    <row r="158" spans="1:17" x14ac:dyDescent="0.3">
      <c r="A158" s="2" t="s">
        <v>75</v>
      </c>
      <c r="B158" s="18" t="s">
        <v>435</v>
      </c>
      <c r="C158" s="3" t="s">
        <v>1</v>
      </c>
      <c r="D158" s="4">
        <v>0.54</v>
      </c>
      <c r="E158" s="4">
        <v>0.52</v>
      </c>
      <c r="F158" s="4">
        <v>0.5</v>
      </c>
      <c r="G158" s="4">
        <v>0.49</v>
      </c>
      <c r="H158" s="4">
        <v>0.47</v>
      </c>
      <c r="I158" s="4">
        <v>0.45</v>
      </c>
      <c r="J158" s="4">
        <v>1.49</v>
      </c>
      <c r="K158" s="4">
        <v>0.65</v>
      </c>
      <c r="L158" s="4">
        <v>0.52</v>
      </c>
      <c r="M158" s="4">
        <v>-0.31</v>
      </c>
      <c r="N158" s="4">
        <v>0.23</v>
      </c>
      <c r="O158" s="4">
        <v>1</v>
      </c>
      <c r="P158" s="4">
        <v>0.87</v>
      </c>
      <c r="Q158" s="4">
        <v>0.71</v>
      </c>
    </row>
    <row r="159" spans="1:17" x14ac:dyDescent="0.3">
      <c r="A159" s="2" t="s">
        <v>110</v>
      </c>
      <c r="B159" s="18" t="s">
        <v>432</v>
      </c>
      <c r="C159" s="3" t="s">
        <v>1</v>
      </c>
      <c r="D159" s="4">
        <v>1.46</v>
      </c>
      <c r="E159" s="4">
        <v>1.4</v>
      </c>
      <c r="F159" s="4">
        <v>1.49</v>
      </c>
      <c r="G159" s="4">
        <v>1.39</v>
      </c>
      <c r="H159" s="4">
        <v>0.57999999999999996</v>
      </c>
      <c r="I159" s="4">
        <v>0.56999999999999995</v>
      </c>
      <c r="J159" s="4">
        <v>0.66</v>
      </c>
      <c r="K159" s="4">
        <v>0.66</v>
      </c>
      <c r="L159" s="4">
        <v>1.51</v>
      </c>
      <c r="M159" s="4">
        <v>1.35</v>
      </c>
      <c r="N159" s="4">
        <v>0.47</v>
      </c>
      <c r="O159" s="4">
        <v>0.45</v>
      </c>
      <c r="P159" s="4">
        <v>0.47</v>
      </c>
      <c r="Q159" s="4">
        <v>0.51</v>
      </c>
    </row>
    <row r="160" spans="1:17" x14ac:dyDescent="0.3">
      <c r="A160" s="2" t="s">
        <v>85</v>
      </c>
      <c r="B160" s="18" t="s">
        <v>436</v>
      </c>
      <c r="C160" s="3" t="s">
        <v>1</v>
      </c>
      <c r="D160" s="4">
        <v>7.88</v>
      </c>
      <c r="E160" s="4">
        <v>7.81</v>
      </c>
      <c r="F160" s="4">
        <v>7.68</v>
      </c>
      <c r="G160" s="4">
        <v>11.65</v>
      </c>
      <c r="H160" s="4">
        <v>3.94</v>
      </c>
      <c r="I160" s="4">
        <v>1.79</v>
      </c>
      <c r="J160" s="4">
        <v>1.41</v>
      </c>
      <c r="K160" s="4">
        <v>1.37</v>
      </c>
      <c r="L160" s="4">
        <v>-1.26</v>
      </c>
      <c r="M160" s="4">
        <v>-1.29</v>
      </c>
      <c r="N160" s="4">
        <v>-0.14000000000000001</v>
      </c>
      <c r="O160" s="4">
        <v>-0.14000000000000001</v>
      </c>
      <c r="P160" s="4">
        <v>-0.01</v>
      </c>
      <c r="Q160" s="4">
        <v>0.51</v>
      </c>
    </row>
    <row r="161" spans="1:17" x14ac:dyDescent="0.3">
      <c r="A161" s="2" t="s">
        <v>100</v>
      </c>
      <c r="B161" s="18" t="s">
        <v>442</v>
      </c>
      <c r="C161" s="3" t="s">
        <v>1</v>
      </c>
      <c r="D161" s="4">
        <v>0.28999999999999998</v>
      </c>
      <c r="E161" s="4">
        <v>0.28000000000000003</v>
      </c>
      <c r="F161" s="4">
        <v>0.38</v>
      </c>
      <c r="G161" s="4">
        <v>0.45</v>
      </c>
      <c r="H161" s="4">
        <v>1.01</v>
      </c>
      <c r="I161" s="4">
        <v>1.34</v>
      </c>
      <c r="J161" s="4">
        <v>1.52</v>
      </c>
      <c r="K161" s="4">
        <v>1.59</v>
      </c>
      <c r="L161" s="4">
        <v>1.36</v>
      </c>
      <c r="M161" s="4">
        <v>1.19</v>
      </c>
      <c r="N161" s="4">
        <v>0.82</v>
      </c>
      <c r="O161" s="4">
        <v>0.56000000000000005</v>
      </c>
      <c r="P161" s="4">
        <v>0.5</v>
      </c>
      <c r="Q161" s="4">
        <v>0.47</v>
      </c>
    </row>
    <row r="162" spans="1:17" x14ac:dyDescent="0.3">
      <c r="A162" s="2" t="s">
        <v>99</v>
      </c>
      <c r="B162" s="18" t="s">
        <v>433</v>
      </c>
      <c r="C162" s="3" t="s">
        <v>1</v>
      </c>
      <c r="D162" s="4">
        <v>1.36</v>
      </c>
      <c r="E162" s="4">
        <v>1.29</v>
      </c>
      <c r="F162" s="4">
        <v>2.0499999999999998</v>
      </c>
      <c r="G162" s="4">
        <v>2.0299999999999998</v>
      </c>
      <c r="H162" s="4">
        <v>1.37</v>
      </c>
      <c r="I162" s="4">
        <v>0.99</v>
      </c>
      <c r="J162" s="4">
        <v>0.7</v>
      </c>
      <c r="K162" s="4">
        <v>0.6</v>
      </c>
      <c r="L162" s="4">
        <v>0.59</v>
      </c>
      <c r="M162" s="4">
        <v>0.57999999999999996</v>
      </c>
      <c r="N162" s="4">
        <v>0.54</v>
      </c>
      <c r="O162" s="4">
        <v>0.37</v>
      </c>
      <c r="P162" s="4">
        <v>0.24</v>
      </c>
      <c r="Q162" s="4">
        <v>0.24</v>
      </c>
    </row>
    <row r="163" spans="1:17" x14ac:dyDescent="0.3">
      <c r="A163" s="2" t="s">
        <v>169</v>
      </c>
      <c r="B163" s="18" t="s">
        <v>434</v>
      </c>
      <c r="C163" s="3" t="s">
        <v>1</v>
      </c>
      <c r="D163" s="4">
        <v>1.1200000000000001</v>
      </c>
      <c r="E163" s="4">
        <v>1.08</v>
      </c>
      <c r="F163" s="4">
        <v>0.84</v>
      </c>
      <c r="G163" s="4">
        <v>0.85</v>
      </c>
      <c r="H163" s="4">
        <v>1.51</v>
      </c>
      <c r="I163" s="4">
        <v>1.04</v>
      </c>
      <c r="J163" s="4">
        <v>2.4</v>
      </c>
      <c r="K163" s="4">
        <v>2.13</v>
      </c>
      <c r="L163" s="4">
        <v>-0.18</v>
      </c>
      <c r="M163" s="4">
        <v>-0.18</v>
      </c>
      <c r="N163" s="4">
        <v>-0.19</v>
      </c>
      <c r="O163" s="4">
        <v>-0.17</v>
      </c>
      <c r="P163" s="4">
        <v>0.42</v>
      </c>
      <c r="Q163" s="4">
        <v>0.48</v>
      </c>
    </row>
    <row r="164" spans="1:17" x14ac:dyDescent="0.3">
      <c r="A164" s="2" t="s">
        <v>233</v>
      </c>
      <c r="B164" s="18" t="s">
        <v>437</v>
      </c>
      <c r="C164" s="3" t="s">
        <v>1</v>
      </c>
      <c r="D164" s="4">
        <v>2.39</v>
      </c>
      <c r="E164" s="4">
        <v>2.06</v>
      </c>
      <c r="F164" s="4">
        <v>0.91</v>
      </c>
      <c r="G164" s="4">
        <v>0.78</v>
      </c>
      <c r="H164" s="4">
        <v>1.18</v>
      </c>
      <c r="I164" s="4">
        <v>0.99</v>
      </c>
      <c r="J164" s="4">
        <v>0.63</v>
      </c>
      <c r="K164" s="4">
        <v>0.44</v>
      </c>
      <c r="L164" s="4">
        <v>7.0000000000000007E-2</v>
      </c>
      <c r="M164" s="4">
        <v>7.0000000000000007E-2</v>
      </c>
      <c r="N164" s="4">
        <v>-0.09</v>
      </c>
      <c r="O164" s="4">
        <v>-0.18</v>
      </c>
      <c r="P164" s="4">
        <v>-0.2</v>
      </c>
      <c r="Q164" s="4">
        <v>-0.08</v>
      </c>
    </row>
    <row r="165" spans="1:17" x14ac:dyDescent="0.3">
      <c r="A165" s="2" t="s">
        <v>187</v>
      </c>
      <c r="B165" s="18" t="s">
        <v>441</v>
      </c>
      <c r="C165" s="3" t="s">
        <v>1</v>
      </c>
      <c r="D165" s="4">
        <v>1.1000000000000001</v>
      </c>
      <c r="E165" s="4">
        <v>1.18</v>
      </c>
      <c r="F165" s="4">
        <v>1.06</v>
      </c>
      <c r="G165" s="4">
        <v>1.02</v>
      </c>
      <c r="H165" s="4">
        <v>0.99</v>
      </c>
      <c r="I165" s="4">
        <v>0.96</v>
      </c>
      <c r="J165" s="4">
        <v>1.1399999999999999</v>
      </c>
      <c r="K165" s="4">
        <v>1.1200000000000001</v>
      </c>
      <c r="L165" s="4">
        <v>1.29</v>
      </c>
      <c r="M165" s="4">
        <v>1.25</v>
      </c>
      <c r="N165" s="4">
        <v>1.1200000000000001</v>
      </c>
      <c r="O165" s="4">
        <v>1.03</v>
      </c>
      <c r="P165" s="4">
        <v>0.95</v>
      </c>
      <c r="Q165" s="4">
        <v>0.86</v>
      </c>
    </row>
    <row r="166" spans="1:17" x14ac:dyDescent="0.3">
      <c r="A166" s="2" t="s">
        <v>139</v>
      </c>
      <c r="B166" s="18" t="s">
        <v>438</v>
      </c>
      <c r="C166" s="3" t="s">
        <v>1</v>
      </c>
      <c r="D166" s="4">
        <v>0.89</v>
      </c>
      <c r="E166" s="4">
        <v>0.97</v>
      </c>
      <c r="F166" s="4">
        <v>2.91</v>
      </c>
      <c r="G166" s="4">
        <v>2.48</v>
      </c>
      <c r="H166" s="4">
        <v>1.47</v>
      </c>
      <c r="I166" s="4">
        <v>1.55</v>
      </c>
      <c r="J166" s="4">
        <v>4.3499999999999996</v>
      </c>
      <c r="K166" s="4">
        <v>1.95</v>
      </c>
      <c r="L166" s="4">
        <v>0.17</v>
      </c>
      <c r="M166" s="4">
        <v>0.14000000000000001</v>
      </c>
      <c r="N166" s="4">
        <v>-0.06</v>
      </c>
      <c r="O166" s="4">
        <v>-0.06</v>
      </c>
      <c r="P166" s="4">
        <v>-0.04</v>
      </c>
      <c r="Q166" s="4">
        <v>-0.01</v>
      </c>
    </row>
    <row r="167" spans="1:17" x14ac:dyDescent="0.3">
      <c r="A167" s="2" t="s">
        <v>215</v>
      </c>
      <c r="B167" s="37" t="s">
        <v>448</v>
      </c>
      <c r="C167" s="3" t="s">
        <v>1</v>
      </c>
      <c r="D167" s="4">
        <v>0.61</v>
      </c>
      <c r="E167" s="4">
        <v>0.53</v>
      </c>
      <c r="F167" s="4">
        <v>0.41</v>
      </c>
      <c r="G167" s="4">
        <v>0.3</v>
      </c>
      <c r="H167" s="4">
        <v>0.13</v>
      </c>
      <c r="I167" s="4">
        <v>0.1</v>
      </c>
      <c r="J167" s="4">
        <v>0.16</v>
      </c>
      <c r="K167" s="4">
        <v>0.59</v>
      </c>
      <c r="L167" s="4">
        <v>0.47</v>
      </c>
      <c r="M167" s="4">
        <v>0.27</v>
      </c>
      <c r="N167" s="4">
        <v>0.22</v>
      </c>
      <c r="O167" s="4">
        <v>0.23</v>
      </c>
      <c r="P167" s="4">
        <v>0.09</v>
      </c>
      <c r="Q167" s="4">
        <v>0.06</v>
      </c>
    </row>
    <row r="168" spans="1:17" x14ac:dyDescent="0.3">
      <c r="A168" s="43" t="s">
        <v>116</v>
      </c>
      <c r="B168" s="18" t="s">
        <v>374</v>
      </c>
      <c r="C168" s="44" t="s">
        <v>1</v>
      </c>
      <c r="D168" s="4">
        <v>2.66</v>
      </c>
      <c r="E168" s="4">
        <v>2.5499999999999998</v>
      </c>
      <c r="F168" s="4">
        <v>3.1</v>
      </c>
      <c r="G168" s="4">
        <v>4.59</v>
      </c>
      <c r="H168" s="4">
        <v>3.31</v>
      </c>
      <c r="I168" s="4">
        <v>3.32</v>
      </c>
      <c r="J168" s="4">
        <v>2.69</v>
      </c>
      <c r="K168" s="4">
        <v>2.59</v>
      </c>
      <c r="L168" s="4">
        <v>1.1599999999999999</v>
      </c>
      <c r="M168" s="4">
        <v>0.35</v>
      </c>
      <c r="N168" s="4">
        <v>0.43</v>
      </c>
      <c r="O168" s="4">
        <v>0.14000000000000001</v>
      </c>
      <c r="P168" s="4">
        <v>-7.0000000000000007E-2</v>
      </c>
      <c r="Q168" s="4">
        <v>-0.05</v>
      </c>
    </row>
    <row r="169" spans="1:17" x14ac:dyDescent="0.3">
      <c r="A169" s="43" t="s">
        <v>234</v>
      </c>
      <c r="B169" s="46" t="s">
        <v>396</v>
      </c>
      <c r="C169" s="44" t="s">
        <v>1</v>
      </c>
      <c r="D169" s="4">
        <v>2.21</v>
      </c>
      <c r="E169" s="4">
        <v>2.5099999999999998</v>
      </c>
      <c r="F169" s="4">
        <v>3.26</v>
      </c>
      <c r="G169" s="4">
        <v>3.03</v>
      </c>
      <c r="H169" s="4">
        <v>2.44</v>
      </c>
      <c r="I169" s="4">
        <v>2.1800000000000002</v>
      </c>
      <c r="J169" s="4">
        <v>1.79</v>
      </c>
      <c r="K169" s="4">
        <v>1.1399999999999999</v>
      </c>
      <c r="L169" s="4">
        <v>-0.2</v>
      </c>
      <c r="M169" s="4">
        <v>-0.75</v>
      </c>
      <c r="N169" s="4">
        <v>-0.83</v>
      </c>
      <c r="O169" s="4">
        <v>-7.0000000000000007E-2</v>
      </c>
      <c r="P169" s="4">
        <v>-0.06</v>
      </c>
      <c r="Q169" s="4">
        <v>0.17</v>
      </c>
    </row>
    <row r="170" spans="1:17" x14ac:dyDescent="0.3">
      <c r="A170" s="43" t="s">
        <v>16</v>
      </c>
      <c r="B170" s="32" t="s">
        <v>627</v>
      </c>
      <c r="C170" s="44" t="s">
        <v>1</v>
      </c>
      <c r="D170" s="4">
        <v>3.46</v>
      </c>
      <c r="E170" s="4">
        <v>3.24</v>
      </c>
      <c r="F170" s="4">
        <v>3</v>
      </c>
      <c r="G170" s="4">
        <v>1.76</v>
      </c>
      <c r="H170" s="4">
        <v>1.3</v>
      </c>
      <c r="I170" s="4">
        <v>3.69</v>
      </c>
      <c r="J170" s="4">
        <v>4.78</v>
      </c>
      <c r="K170" s="4">
        <v>3.58</v>
      </c>
      <c r="L170" s="4">
        <v>1.17</v>
      </c>
      <c r="M170" s="4">
        <v>1.1399999999999999</v>
      </c>
      <c r="N170" s="4">
        <v>1.1000000000000001</v>
      </c>
      <c r="O170" s="4">
        <v>0.45</v>
      </c>
      <c r="P170" s="4">
        <v>0.17</v>
      </c>
      <c r="Q170" s="4">
        <v>0.06</v>
      </c>
    </row>
    <row r="171" spans="1:17" x14ac:dyDescent="0.3">
      <c r="A171" s="2" t="s">
        <v>235</v>
      </c>
      <c r="B171" s="38" t="s">
        <v>449</v>
      </c>
      <c r="C171" s="3" t="s">
        <v>1</v>
      </c>
      <c r="D171" s="4">
        <v>3.56</v>
      </c>
      <c r="E171" s="4">
        <v>2.2200000000000002</v>
      </c>
      <c r="F171" s="4">
        <v>1.94</v>
      </c>
      <c r="G171" s="4">
        <v>1.34</v>
      </c>
      <c r="H171" s="4">
        <v>1.21</v>
      </c>
      <c r="I171" s="4">
        <v>1.46</v>
      </c>
      <c r="J171" s="4">
        <v>1.49</v>
      </c>
      <c r="K171" s="4">
        <v>1.39</v>
      </c>
      <c r="L171" s="4">
        <v>0.21</v>
      </c>
      <c r="M171" s="4">
        <v>-0.28999999999999998</v>
      </c>
      <c r="N171" s="4">
        <v>0.06</v>
      </c>
      <c r="O171" s="4">
        <v>0.24</v>
      </c>
      <c r="P171" s="4">
        <v>0.02</v>
      </c>
      <c r="Q171" s="4">
        <v>0.11</v>
      </c>
    </row>
    <row r="172" spans="1:17" x14ac:dyDescent="0.3">
      <c r="A172" s="2" t="s">
        <v>228</v>
      </c>
      <c r="B172" s="18" t="s">
        <v>450</v>
      </c>
      <c r="C172" s="3" t="s">
        <v>1</v>
      </c>
      <c r="D172" s="4">
        <v>2.09</v>
      </c>
      <c r="E172" s="4">
        <v>1.86</v>
      </c>
      <c r="F172" s="4">
        <v>1.59</v>
      </c>
      <c r="G172" s="4">
        <v>1.43</v>
      </c>
      <c r="H172" s="4">
        <v>1.23</v>
      </c>
      <c r="I172" s="4">
        <v>0.98</v>
      </c>
      <c r="J172" s="4">
        <v>0.61</v>
      </c>
      <c r="K172" s="4">
        <v>0.4</v>
      </c>
      <c r="L172" s="4">
        <v>-0.01</v>
      </c>
      <c r="M172" s="4">
        <v>-0.01</v>
      </c>
      <c r="N172" s="4">
        <v>0.03</v>
      </c>
      <c r="O172" s="4">
        <v>0.06</v>
      </c>
      <c r="P172" s="4">
        <v>0.1</v>
      </c>
      <c r="Q172" s="4">
        <v>0.19</v>
      </c>
    </row>
    <row r="173" spans="1:17" x14ac:dyDescent="0.3">
      <c r="A173" s="2" t="s">
        <v>17</v>
      </c>
      <c r="B173" s="37" t="s">
        <v>451</v>
      </c>
      <c r="C173" s="3" t="s">
        <v>1</v>
      </c>
      <c r="D173" s="4">
        <v>2.0699999999999998</v>
      </c>
      <c r="E173" s="4">
        <v>2.06</v>
      </c>
      <c r="F173" s="4">
        <v>2.06</v>
      </c>
      <c r="G173" s="4">
        <v>2.06</v>
      </c>
      <c r="H173" s="4">
        <v>4.49</v>
      </c>
      <c r="I173" s="4">
        <v>3.32</v>
      </c>
      <c r="J173" s="4">
        <v>1.38</v>
      </c>
      <c r="K173" s="4">
        <v>1.37</v>
      </c>
      <c r="L173" s="4">
        <v>11.94</v>
      </c>
      <c r="M173" s="4">
        <v>8.34</v>
      </c>
      <c r="N173" s="4">
        <v>2.5</v>
      </c>
      <c r="O173" s="4">
        <v>0.03</v>
      </c>
      <c r="P173" s="4">
        <v>0.08</v>
      </c>
      <c r="Q173" s="4">
        <v>0.5</v>
      </c>
    </row>
    <row r="174" spans="1:17" x14ac:dyDescent="0.3">
      <c r="A174" s="43" t="s">
        <v>58</v>
      </c>
      <c r="B174" s="32" t="s">
        <v>629</v>
      </c>
      <c r="C174" s="44" t="s">
        <v>1</v>
      </c>
      <c r="D174" s="4">
        <v>-0.42</v>
      </c>
      <c r="E174" s="4">
        <v>-0.43</v>
      </c>
      <c r="F174" s="4">
        <v>-0.44</v>
      </c>
      <c r="G174" s="4">
        <v>-0.74</v>
      </c>
      <c r="H174" s="4">
        <v>-0.84</v>
      </c>
      <c r="I174" s="4">
        <v>-0.31</v>
      </c>
      <c r="J174" s="4">
        <v>-0.12</v>
      </c>
      <c r="K174" s="4">
        <v>-0.45</v>
      </c>
      <c r="L174" s="4">
        <v>-0.62</v>
      </c>
      <c r="M174" s="4">
        <v>-0.44</v>
      </c>
      <c r="N174" s="4">
        <v>-0.23</v>
      </c>
      <c r="O174" s="4">
        <v>-0.2</v>
      </c>
      <c r="P174" s="4">
        <v>0.02</v>
      </c>
      <c r="Q174" s="4">
        <v>0.27</v>
      </c>
    </row>
    <row r="175" spans="1:17" x14ac:dyDescent="0.3">
      <c r="A175" s="43" t="s">
        <v>138</v>
      </c>
      <c r="B175" s="18" t="s">
        <v>372</v>
      </c>
      <c r="C175" s="44" t="s">
        <v>1</v>
      </c>
      <c r="D175" s="4">
        <v>0.37</v>
      </c>
      <c r="E175" s="4">
        <v>0.46</v>
      </c>
      <c r="F175" s="4">
        <v>2.2000000000000002</v>
      </c>
      <c r="G175" s="4">
        <v>2.02</v>
      </c>
      <c r="H175" s="4">
        <v>0.51</v>
      </c>
      <c r="I175" s="4">
        <v>0.48</v>
      </c>
      <c r="J175" s="4">
        <v>-0.36</v>
      </c>
      <c r="K175" s="4">
        <v>-0.36</v>
      </c>
      <c r="L175" s="4">
        <v>-0.52</v>
      </c>
      <c r="M175" s="4">
        <v>-0.56000000000000005</v>
      </c>
      <c r="N175" s="4">
        <v>-0.46</v>
      </c>
      <c r="O175" s="4">
        <v>-0.45</v>
      </c>
      <c r="P175" s="4">
        <v>-0.32</v>
      </c>
      <c r="Q175" s="4">
        <v>0.01</v>
      </c>
    </row>
    <row r="176" spans="1:17" x14ac:dyDescent="0.3">
      <c r="A176" s="43" t="s">
        <v>137</v>
      </c>
      <c r="B176" s="32" t="s">
        <v>382</v>
      </c>
      <c r="C176" s="44" t="s">
        <v>1</v>
      </c>
      <c r="D176" s="4">
        <v>1.1200000000000001</v>
      </c>
      <c r="E176" s="4">
        <v>1.1100000000000001</v>
      </c>
      <c r="F176" s="4">
        <v>1.0900000000000001</v>
      </c>
      <c r="G176" s="4">
        <v>1.07</v>
      </c>
      <c r="H176" s="4">
        <v>1.05</v>
      </c>
      <c r="I176" s="4">
        <v>1.04</v>
      </c>
      <c r="J176" s="4">
        <v>1.02</v>
      </c>
      <c r="K176" s="4">
        <v>1</v>
      </c>
      <c r="L176" s="4">
        <v>-0.4</v>
      </c>
      <c r="M176" s="4">
        <v>-0.7</v>
      </c>
      <c r="N176" s="4">
        <v>-3.7</v>
      </c>
      <c r="O176" s="4">
        <v>-4.4800000000000004</v>
      </c>
      <c r="P176" s="4">
        <v>7.0000000000000007E-2</v>
      </c>
      <c r="Q176" s="4">
        <v>0.35</v>
      </c>
    </row>
    <row r="177" spans="1:17" x14ac:dyDescent="0.3">
      <c r="A177" s="43" t="s">
        <v>92</v>
      </c>
      <c r="B177" s="18" t="s">
        <v>630</v>
      </c>
      <c r="C177" s="44" t="s">
        <v>1</v>
      </c>
      <c r="D177" s="4">
        <v>0.85</v>
      </c>
      <c r="E177" s="4">
        <v>0.7</v>
      </c>
      <c r="F177" s="4">
        <v>0.31</v>
      </c>
      <c r="G177" s="4">
        <v>0.13</v>
      </c>
      <c r="H177" s="4">
        <v>0.13</v>
      </c>
      <c r="I177" s="4">
        <v>0.12</v>
      </c>
      <c r="J177" s="4">
        <v>-0.03</v>
      </c>
      <c r="K177" s="4">
        <v>-0.1</v>
      </c>
      <c r="L177" s="4">
        <v>0.01</v>
      </c>
      <c r="M177" s="4">
        <v>0.05</v>
      </c>
      <c r="N177" s="4">
        <v>0.16</v>
      </c>
      <c r="O177" s="4">
        <v>0.01</v>
      </c>
      <c r="P177" s="4">
        <v>0</v>
      </c>
      <c r="Q177" s="4">
        <v>0.02</v>
      </c>
    </row>
    <row r="178" spans="1:17" x14ac:dyDescent="0.3">
      <c r="A178" s="43" t="s">
        <v>136</v>
      </c>
      <c r="B178" s="18" t="s">
        <v>499</v>
      </c>
      <c r="C178" s="44" t="s">
        <v>1</v>
      </c>
      <c r="D178" s="4">
        <v>1.81</v>
      </c>
      <c r="E178" s="4">
        <v>1.76</v>
      </c>
      <c r="F178" s="4">
        <v>1.71</v>
      </c>
      <c r="G178" s="4">
        <v>1.65</v>
      </c>
      <c r="H178" s="4">
        <v>1.59</v>
      </c>
      <c r="I178" s="4">
        <v>1.53</v>
      </c>
      <c r="J178" s="4">
        <v>1.47</v>
      </c>
      <c r="K178" s="4">
        <v>1.4</v>
      </c>
      <c r="L178" s="4">
        <v>0.93</v>
      </c>
      <c r="M178" s="4">
        <v>0.82</v>
      </c>
      <c r="N178" s="4">
        <v>0.8</v>
      </c>
      <c r="O178" s="4">
        <v>0.8</v>
      </c>
      <c r="P178" s="4">
        <v>0.8</v>
      </c>
      <c r="Q178" s="4">
        <v>0.8</v>
      </c>
    </row>
    <row r="179" spans="1:17" x14ac:dyDescent="0.3">
      <c r="A179" s="2" t="s">
        <v>70</v>
      </c>
      <c r="B179" s="38" t="s">
        <v>508</v>
      </c>
      <c r="C179" s="3" t="s">
        <v>1</v>
      </c>
      <c r="D179" s="4">
        <v>6.01</v>
      </c>
      <c r="E179" s="4">
        <v>1.67</v>
      </c>
      <c r="F179" s="4">
        <v>0.39</v>
      </c>
      <c r="G179" s="4">
        <v>1.06</v>
      </c>
      <c r="H179" s="4">
        <v>0.62</v>
      </c>
      <c r="I179" s="4">
        <v>0.17</v>
      </c>
      <c r="J179" s="4">
        <v>0.03</v>
      </c>
      <c r="K179" s="4">
        <v>0</v>
      </c>
      <c r="L179" s="4">
        <v>0.31</v>
      </c>
      <c r="M179" s="4">
        <v>0.41</v>
      </c>
      <c r="N179" s="4">
        <v>-0.7</v>
      </c>
      <c r="O179" s="4">
        <v>-1.1000000000000001</v>
      </c>
      <c r="P179" s="4">
        <v>-1.19</v>
      </c>
      <c r="Q179" s="4">
        <v>-1.1100000000000001</v>
      </c>
    </row>
    <row r="180" spans="1:17" x14ac:dyDescent="0.3">
      <c r="A180" s="2" t="s">
        <v>186</v>
      </c>
      <c r="B180" s="18" t="s">
        <v>459</v>
      </c>
      <c r="C180" s="3" t="s">
        <v>1</v>
      </c>
      <c r="D180" s="4">
        <v>1.27</v>
      </c>
      <c r="E180" s="4">
        <v>1.21</v>
      </c>
      <c r="F180" s="4">
        <v>2.13</v>
      </c>
      <c r="G180" s="4">
        <v>1.89</v>
      </c>
      <c r="H180" s="4">
        <v>3.57</v>
      </c>
      <c r="I180" s="4">
        <v>2.56</v>
      </c>
      <c r="J180" s="4">
        <v>1.67</v>
      </c>
      <c r="K180" s="4">
        <v>0.47</v>
      </c>
      <c r="L180" s="4">
        <v>0.28000000000000003</v>
      </c>
      <c r="M180" s="4">
        <v>0.38</v>
      </c>
      <c r="N180" s="4">
        <v>0.22</v>
      </c>
      <c r="O180" s="4">
        <v>0.27</v>
      </c>
      <c r="P180" s="4">
        <v>0.21</v>
      </c>
      <c r="Q180" s="4">
        <v>0.16</v>
      </c>
    </row>
    <row r="181" spans="1:17" x14ac:dyDescent="0.3">
      <c r="A181" s="2" t="s">
        <v>33</v>
      </c>
      <c r="B181" s="18" t="s">
        <v>467</v>
      </c>
      <c r="C181" s="3" t="s">
        <v>1</v>
      </c>
      <c r="D181" s="4">
        <v>1.77</v>
      </c>
      <c r="E181" s="4">
        <v>1.74</v>
      </c>
      <c r="F181" s="4">
        <v>6.13</v>
      </c>
      <c r="G181" s="4">
        <v>6.03</v>
      </c>
      <c r="H181" s="4">
        <v>1.39</v>
      </c>
      <c r="I181" s="4">
        <v>1.1299999999999999</v>
      </c>
      <c r="J181" s="4">
        <v>2.56</v>
      </c>
      <c r="K181" s="4">
        <v>2.75</v>
      </c>
      <c r="L181" s="4">
        <v>2.16</v>
      </c>
      <c r="M181" s="4">
        <v>1.88</v>
      </c>
      <c r="N181" s="4">
        <v>2.04</v>
      </c>
      <c r="O181" s="4">
        <v>1.87</v>
      </c>
      <c r="P181" s="4">
        <v>1.55</v>
      </c>
      <c r="Q181" s="4">
        <v>1.1599999999999999</v>
      </c>
    </row>
    <row r="182" spans="1:17" x14ac:dyDescent="0.3">
      <c r="A182" s="2" t="s">
        <v>216</v>
      </c>
      <c r="B182" s="18" t="s">
        <v>452</v>
      </c>
      <c r="C182" s="3" t="s">
        <v>1</v>
      </c>
      <c r="D182" s="4">
        <v>3.96</v>
      </c>
      <c r="E182" s="4">
        <v>3.7</v>
      </c>
      <c r="F182" s="4">
        <v>4.3099999999999996</v>
      </c>
      <c r="G182" s="4">
        <v>4.55</v>
      </c>
      <c r="H182" s="4">
        <v>3.63</v>
      </c>
      <c r="I182" s="4">
        <v>2.42</v>
      </c>
      <c r="J182" s="4">
        <v>1.96</v>
      </c>
      <c r="K182" s="4">
        <v>1.06</v>
      </c>
      <c r="L182" s="4">
        <v>0.54</v>
      </c>
      <c r="M182" s="4">
        <v>0.3</v>
      </c>
      <c r="N182" s="4">
        <v>0.28000000000000003</v>
      </c>
      <c r="O182" s="4">
        <v>0.27</v>
      </c>
      <c r="P182" s="4">
        <v>0.27</v>
      </c>
      <c r="Q182" s="4">
        <v>0.26</v>
      </c>
    </row>
    <row r="183" spans="1:17" x14ac:dyDescent="0.3">
      <c r="A183" s="2" t="s">
        <v>59</v>
      </c>
      <c r="B183" s="18" t="s">
        <v>454</v>
      </c>
      <c r="C183" s="3" t="s">
        <v>1</v>
      </c>
      <c r="D183" s="4">
        <v>2.94</v>
      </c>
      <c r="E183" s="4">
        <v>2.84</v>
      </c>
      <c r="F183" s="4">
        <v>2.72</v>
      </c>
      <c r="G183" s="4">
        <v>2.59</v>
      </c>
      <c r="H183" s="4">
        <v>2.3199999999999998</v>
      </c>
      <c r="I183" s="4">
        <v>1.2</v>
      </c>
      <c r="J183" s="4">
        <v>0.97</v>
      </c>
      <c r="K183" s="4">
        <v>0.7</v>
      </c>
      <c r="L183" s="4">
        <v>0.36</v>
      </c>
      <c r="M183" s="4">
        <v>0.36</v>
      </c>
      <c r="N183" s="4">
        <v>0.68</v>
      </c>
      <c r="O183" s="4">
        <v>0.96</v>
      </c>
      <c r="P183" s="4">
        <v>0.93</v>
      </c>
      <c r="Q183" s="4">
        <v>0.96</v>
      </c>
    </row>
    <row r="184" spans="1:17" x14ac:dyDescent="0.3">
      <c r="A184" s="2" t="s">
        <v>185</v>
      </c>
      <c r="B184" s="18" t="s">
        <v>461</v>
      </c>
      <c r="C184" s="3" t="s">
        <v>1</v>
      </c>
      <c r="D184" s="4">
        <v>3.69</v>
      </c>
      <c r="E184" s="4">
        <v>3.48</v>
      </c>
      <c r="F184" s="4">
        <v>3.26</v>
      </c>
      <c r="G184" s="4">
        <v>3</v>
      </c>
      <c r="H184" s="4">
        <v>1.63</v>
      </c>
      <c r="I184" s="4">
        <v>1.35</v>
      </c>
      <c r="J184" s="4">
        <v>0.93</v>
      </c>
      <c r="K184" s="4">
        <v>0.83</v>
      </c>
      <c r="L184" s="4">
        <v>0.49</v>
      </c>
      <c r="M184" s="4">
        <v>0.43</v>
      </c>
      <c r="N184" s="4">
        <v>0.42</v>
      </c>
      <c r="O184" s="4">
        <v>0.41</v>
      </c>
      <c r="P184" s="4">
        <v>0.25</v>
      </c>
      <c r="Q184" s="4">
        <v>0.27</v>
      </c>
    </row>
    <row r="185" spans="1:17" x14ac:dyDescent="0.3">
      <c r="A185" s="2" t="s">
        <v>18</v>
      </c>
      <c r="B185" s="18" t="s">
        <v>476</v>
      </c>
      <c r="C185" s="3" t="s">
        <v>1</v>
      </c>
      <c r="D185" s="4">
        <v>0.04</v>
      </c>
      <c r="E185" s="4">
        <v>0.16</v>
      </c>
      <c r="F185" s="4">
        <v>3.6</v>
      </c>
      <c r="G185" s="4">
        <v>3.3</v>
      </c>
      <c r="H185" s="4">
        <v>3.38</v>
      </c>
      <c r="I185" s="4">
        <v>1.3</v>
      </c>
      <c r="J185" s="4">
        <v>-0.03</v>
      </c>
      <c r="K185" s="4">
        <v>-0.01</v>
      </c>
      <c r="L185" s="4">
        <v>0.15</v>
      </c>
      <c r="M185" s="4">
        <v>0.32</v>
      </c>
      <c r="N185" s="4">
        <v>0.48</v>
      </c>
      <c r="O185" s="4">
        <v>0.63</v>
      </c>
      <c r="P185" s="4">
        <v>0.76</v>
      </c>
      <c r="Q185" s="4">
        <v>0.76</v>
      </c>
    </row>
    <row r="186" spans="1:17" x14ac:dyDescent="0.3">
      <c r="A186" s="2" t="s">
        <v>60</v>
      </c>
      <c r="B186" s="18" t="s">
        <v>457</v>
      </c>
      <c r="C186" s="3" t="s">
        <v>1</v>
      </c>
      <c r="D186" s="4">
        <v>3.28</v>
      </c>
      <c r="E186" s="4">
        <v>3.19</v>
      </c>
      <c r="F186" s="4">
        <v>3.22</v>
      </c>
      <c r="G186" s="4">
        <v>3.25</v>
      </c>
      <c r="H186" s="4">
        <v>2.91</v>
      </c>
      <c r="I186" s="4">
        <v>1.45</v>
      </c>
      <c r="J186" s="4">
        <v>1.41</v>
      </c>
      <c r="K186" s="4">
        <v>0.77</v>
      </c>
      <c r="L186" s="4">
        <v>0.7</v>
      </c>
      <c r="M186" s="4">
        <v>0.68</v>
      </c>
      <c r="N186" s="4">
        <v>0.71</v>
      </c>
      <c r="O186" s="4">
        <v>1.02</v>
      </c>
      <c r="P186" s="4">
        <v>0.99</v>
      </c>
      <c r="Q186" s="4">
        <v>1</v>
      </c>
    </row>
    <row r="187" spans="1:17" x14ac:dyDescent="0.3">
      <c r="A187" s="2" t="s">
        <v>170</v>
      </c>
      <c r="B187" s="18" t="s">
        <v>455</v>
      </c>
      <c r="C187" s="3" t="s">
        <v>1</v>
      </c>
      <c r="D187" s="4">
        <v>0.11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</row>
    <row r="188" spans="1:17" x14ac:dyDescent="0.3">
      <c r="A188" s="2" t="s">
        <v>135</v>
      </c>
      <c r="B188" s="18" t="s">
        <v>475</v>
      </c>
      <c r="C188" s="3" t="s">
        <v>1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</row>
    <row r="189" spans="1:17" x14ac:dyDescent="0.3">
      <c r="A189" s="2" t="s">
        <v>227</v>
      </c>
      <c r="B189" s="18" t="s">
        <v>470</v>
      </c>
      <c r="C189" s="3" t="s">
        <v>1</v>
      </c>
      <c r="D189" s="4">
        <v>1.1000000000000001</v>
      </c>
      <c r="E189" s="4">
        <v>1.08</v>
      </c>
      <c r="F189" s="4">
        <v>2.0299999999999998</v>
      </c>
      <c r="G189" s="4">
        <v>2.06</v>
      </c>
      <c r="H189" s="4">
        <v>2.39</v>
      </c>
      <c r="I189" s="4">
        <v>2.2000000000000002</v>
      </c>
      <c r="J189" s="4">
        <v>0.96</v>
      </c>
      <c r="K189" s="4">
        <v>0.84</v>
      </c>
      <c r="L189" s="4">
        <v>0.02</v>
      </c>
      <c r="M189" s="4">
        <v>-0.11</v>
      </c>
      <c r="N189" s="4">
        <v>-0.24</v>
      </c>
      <c r="O189" s="4">
        <v>-0.32</v>
      </c>
      <c r="P189" s="4">
        <v>-0.28999999999999998</v>
      </c>
      <c r="Q189" s="4">
        <v>-0.05</v>
      </c>
    </row>
    <row r="190" spans="1:17" x14ac:dyDescent="0.3">
      <c r="A190" s="2" t="s">
        <v>184</v>
      </c>
      <c r="B190" s="18" t="s">
        <v>471</v>
      </c>
      <c r="C190" s="3" t="s">
        <v>1</v>
      </c>
      <c r="D190" s="4">
        <v>3.57</v>
      </c>
      <c r="E190" s="4">
        <v>3.38</v>
      </c>
      <c r="F190" s="4">
        <v>2.83</v>
      </c>
      <c r="G190" s="4">
        <v>2.6</v>
      </c>
      <c r="H190" s="4">
        <v>2.71</v>
      </c>
      <c r="I190" s="4">
        <v>2.5099999999999998</v>
      </c>
      <c r="J190" s="4">
        <v>0.63</v>
      </c>
      <c r="K190" s="4">
        <v>0.32</v>
      </c>
      <c r="L190" s="4">
        <v>0.09</v>
      </c>
      <c r="M190" s="4">
        <v>0.05</v>
      </c>
      <c r="N190" s="4">
        <v>0.3</v>
      </c>
      <c r="O190" s="4">
        <v>0.43</v>
      </c>
      <c r="P190" s="4">
        <v>0.42</v>
      </c>
      <c r="Q190" s="4">
        <v>0.49</v>
      </c>
    </row>
    <row r="191" spans="1:17" x14ac:dyDescent="0.3">
      <c r="A191" s="2" t="s">
        <v>84</v>
      </c>
      <c r="B191" s="18" t="s">
        <v>456</v>
      </c>
      <c r="C191" s="3" t="s">
        <v>1</v>
      </c>
      <c r="D191" s="4">
        <v>4.16</v>
      </c>
      <c r="E191" s="4">
        <v>4.18</v>
      </c>
      <c r="F191" s="4">
        <v>4.5599999999999996</v>
      </c>
      <c r="G191" s="4">
        <v>4.1500000000000004</v>
      </c>
      <c r="H191" s="4">
        <v>0.46</v>
      </c>
      <c r="I191" s="4">
        <v>2.95</v>
      </c>
      <c r="J191" s="4">
        <v>3.24</v>
      </c>
      <c r="K191" s="4">
        <v>1.91</v>
      </c>
      <c r="L191" s="4">
        <v>1.39</v>
      </c>
      <c r="M191" s="4">
        <v>1.51</v>
      </c>
      <c r="N191" s="4">
        <v>2.4</v>
      </c>
      <c r="O191" s="4">
        <v>2.34</v>
      </c>
      <c r="P191" s="4">
        <v>2.1800000000000002</v>
      </c>
      <c r="Q191" s="4">
        <v>1.97</v>
      </c>
    </row>
    <row r="192" spans="1:17" x14ac:dyDescent="0.3">
      <c r="A192" s="2" t="s">
        <v>19</v>
      </c>
      <c r="B192" s="18" t="s">
        <v>460</v>
      </c>
      <c r="C192" s="3" t="s">
        <v>1</v>
      </c>
      <c r="D192" s="4">
        <v>3.12</v>
      </c>
      <c r="E192" s="4">
        <v>3.04</v>
      </c>
      <c r="F192" s="4">
        <v>2.85</v>
      </c>
      <c r="G192" s="4">
        <v>2.5499999999999998</v>
      </c>
      <c r="H192" s="4">
        <v>2.34</v>
      </c>
      <c r="I192" s="4">
        <v>0.97</v>
      </c>
      <c r="J192" s="4">
        <v>0.95</v>
      </c>
      <c r="K192" s="4">
        <v>1.1000000000000001</v>
      </c>
      <c r="L192" s="4">
        <v>1.1599999999999999</v>
      </c>
      <c r="M192" s="4">
        <v>1.1299999999999999</v>
      </c>
      <c r="N192" s="4">
        <v>1.76</v>
      </c>
      <c r="O192" s="4">
        <v>1.59</v>
      </c>
      <c r="P192" s="4">
        <v>1.91</v>
      </c>
      <c r="Q192" s="4">
        <v>1.3</v>
      </c>
    </row>
    <row r="193" spans="1:17" x14ac:dyDescent="0.3">
      <c r="A193" s="2" t="s">
        <v>43</v>
      </c>
      <c r="B193" s="18" t="s">
        <v>513</v>
      </c>
      <c r="C193" s="3" t="s">
        <v>1</v>
      </c>
      <c r="D193" s="4">
        <v>1.01</v>
      </c>
      <c r="E193" s="4">
        <v>0.97</v>
      </c>
      <c r="F193" s="4">
        <v>0.27</v>
      </c>
      <c r="G193" s="4">
        <v>0.24</v>
      </c>
      <c r="H193" s="4">
        <v>0.13</v>
      </c>
      <c r="I193" s="4">
        <v>0.13</v>
      </c>
      <c r="J193" s="4">
        <v>0.39</v>
      </c>
      <c r="K193" s="4">
        <v>1.05</v>
      </c>
      <c r="L193" s="4">
        <v>0.92</v>
      </c>
      <c r="M193" s="4">
        <v>0.86</v>
      </c>
      <c r="N193" s="4">
        <v>0.91</v>
      </c>
      <c r="O193" s="4">
        <v>0.88</v>
      </c>
      <c r="P193" s="4">
        <v>0.82</v>
      </c>
      <c r="Q193" s="4">
        <v>0.76</v>
      </c>
    </row>
    <row r="194" spans="1:17" x14ac:dyDescent="0.3">
      <c r="A194" s="2" t="s">
        <v>183</v>
      </c>
      <c r="B194" s="18" t="s">
        <v>312</v>
      </c>
      <c r="C194" s="3" t="s">
        <v>1</v>
      </c>
      <c r="D194" s="4">
        <v>0.87</v>
      </c>
      <c r="E194" s="4">
        <v>0.85</v>
      </c>
      <c r="F194" s="4">
        <v>1.6</v>
      </c>
      <c r="G194" s="4">
        <v>1.5</v>
      </c>
      <c r="H194" s="4">
        <v>1.04</v>
      </c>
      <c r="I194" s="4">
        <v>0.9</v>
      </c>
      <c r="J194" s="4">
        <v>0.39</v>
      </c>
      <c r="K194" s="4">
        <v>0.3</v>
      </c>
      <c r="L194" s="4">
        <v>0.13</v>
      </c>
      <c r="M194" s="4">
        <v>0.11</v>
      </c>
      <c r="N194" s="4">
        <v>0.26</v>
      </c>
      <c r="O194" s="4">
        <v>0.3</v>
      </c>
      <c r="P194" s="4">
        <v>0.28999999999999998</v>
      </c>
      <c r="Q194" s="4">
        <v>0.3</v>
      </c>
    </row>
    <row r="195" spans="1:17" x14ac:dyDescent="0.3">
      <c r="A195" s="2" t="s">
        <v>162</v>
      </c>
      <c r="B195" s="18" t="s">
        <v>384</v>
      </c>
      <c r="C195" s="3" t="s">
        <v>1</v>
      </c>
      <c r="D195" s="4">
        <v>0.41</v>
      </c>
      <c r="E195" s="4">
        <v>0.98</v>
      </c>
      <c r="F195" s="4">
        <v>0.81</v>
      </c>
      <c r="G195" s="4">
        <v>0.56000000000000005</v>
      </c>
      <c r="H195" s="4">
        <v>0.56000000000000005</v>
      </c>
      <c r="I195" s="4">
        <v>0.56000000000000005</v>
      </c>
      <c r="J195" s="4">
        <v>0.01</v>
      </c>
      <c r="K195" s="4">
        <v>-0.08</v>
      </c>
      <c r="L195" s="4">
        <v>-0.08</v>
      </c>
      <c r="M195" s="4">
        <v>-0.08</v>
      </c>
      <c r="N195" s="4">
        <v>-0.08</v>
      </c>
      <c r="O195" s="4">
        <v>-0.08</v>
      </c>
      <c r="P195" s="4">
        <v>0.03</v>
      </c>
      <c r="Q195" s="4">
        <v>0.49</v>
      </c>
    </row>
    <row r="196" spans="1:17" x14ac:dyDescent="0.3">
      <c r="A196" s="2" t="s">
        <v>217</v>
      </c>
      <c r="B196" s="42" t="s">
        <v>444</v>
      </c>
      <c r="C196" s="3" t="s">
        <v>1</v>
      </c>
      <c r="D196" s="4">
        <v>1.71</v>
      </c>
      <c r="E196" s="4">
        <v>1.62</v>
      </c>
      <c r="F196" s="4">
        <v>2.09</v>
      </c>
      <c r="G196" s="4">
        <v>2.1</v>
      </c>
      <c r="H196" s="4">
        <v>1.86</v>
      </c>
      <c r="I196" s="4">
        <v>0.91</v>
      </c>
      <c r="J196" s="4">
        <v>0.85</v>
      </c>
      <c r="K196" s="4">
        <v>0.79</v>
      </c>
      <c r="L196" s="4">
        <v>0.73</v>
      </c>
      <c r="M196" s="4">
        <v>0.49</v>
      </c>
      <c r="N196" s="4">
        <v>0.3</v>
      </c>
      <c r="O196" s="4">
        <v>0.3</v>
      </c>
      <c r="P196" s="4">
        <v>0.33</v>
      </c>
      <c r="Q196" s="4">
        <v>0.36</v>
      </c>
    </row>
    <row r="197" spans="1:17" x14ac:dyDescent="0.3">
      <c r="A197" s="2" t="s">
        <v>38</v>
      </c>
      <c r="B197" s="18" t="s">
        <v>453</v>
      </c>
      <c r="C197" s="3" t="s">
        <v>1</v>
      </c>
      <c r="D197" s="4">
        <v>4.59</v>
      </c>
      <c r="E197" s="4">
        <v>4.49</v>
      </c>
      <c r="F197" s="4">
        <v>4.37</v>
      </c>
      <c r="G197" s="4">
        <v>4.2300000000000004</v>
      </c>
      <c r="H197" s="4">
        <v>2.73</v>
      </c>
      <c r="I197" s="4">
        <v>1.04</v>
      </c>
      <c r="J197" s="4">
        <v>2.78</v>
      </c>
      <c r="K197" s="4">
        <v>4.42</v>
      </c>
      <c r="L197" s="4">
        <v>2.38</v>
      </c>
      <c r="M197" s="4">
        <v>0.16</v>
      </c>
      <c r="N197" s="4">
        <v>0.16</v>
      </c>
      <c r="O197" s="4">
        <v>0.2</v>
      </c>
      <c r="P197" s="4">
        <v>0.48</v>
      </c>
      <c r="Q197" s="4">
        <v>0.79</v>
      </c>
    </row>
    <row r="198" spans="1:17" x14ac:dyDescent="0.3">
      <c r="A198" s="2" t="s">
        <v>98</v>
      </c>
      <c r="B198" s="18" t="s">
        <v>468</v>
      </c>
      <c r="C198" s="3" t="s">
        <v>1</v>
      </c>
      <c r="D198" s="4">
        <v>0.08</v>
      </c>
      <c r="E198" s="4">
        <v>0.08</v>
      </c>
      <c r="F198" s="4">
        <v>-0.06</v>
      </c>
      <c r="G198" s="4">
        <v>-0.5</v>
      </c>
      <c r="H198" s="4">
        <v>3.14</v>
      </c>
      <c r="I198" s="4">
        <v>3.79</v>
      </c>
      <c r="J198" s="4">
        <v>0.11</v>
      </c>
      <c r="K198" s="4">
        <v>0.11</v>
      </c>
      <c r="L198" s="4">
        <v>0.11</v>
      </c>
      <c r="M198" s="4">
        <v>0.11</v>
      </c>
      <c r="N198" s="4">
        <v>7.0000000000000007E-2</v>
      </c>
      <c r="O198" s="4">
        <v>-0.1</v>
      </c>
      <c r="P198" s="4">
        <v>-0.09</v>
      </c>
      <c r="Q198" s="4">
        <v>0.03</v>
      </c>
    </row>
    <row r="199" spans="1:17" x14ac:dyDescent="0.3">
      <c r="A199" s="2" t="s">
        <v>44</v>
      </c>
      <c r="B199" s="42" t="s">
        <v>474</v>
      </c>
      <c r="C199" s="3" t="s">
        <v>1</v>
      </c>
      <c r="D199" s="4">
        <v>2.76</v>
      </c>
      <c r="E199" s="4">
        <v>8.75</v>
      </c>
      <c r="F199" s="4">
        <v>10.130000000000001</v>
      </c>
      <c r="G199" s="4">
        <v>8.0399999999999991</v>
      </c>
      <c r="H199" s="4">
        <v>7.33</v>
      </c>
      <c r="I199" s="4">
        <v>3.25</v>
      </c>
      <c r="J199" s="4">
        <v>2.06</v>
      </c>
      <c r="K199" s="4">
        <v>2.0099999999999998</v>
      </c>
      <c r="L199" s="4">
        <v>1.96</v>
      </c>
      <c r="M199" s="4">
        <v>0.36</v>
      </c>
      <c r="N199" s="4">
        <v>-0.57999999999999996</v>
      </c>
      <c r="O199" s="4">
        <v>0.4</v>
      </c>
      <c r="P199" s="4">
        <v>0.72</v>
      </c>
      <c r="Q199" s="4">
        <v>0.73</v>
      </c>
    </row>
    <row r="200" spans="1:17" x14ac:dyDescent="0.3">
      <c r="A200" s="2" t="s">
        <v>198</v>
      </c>
      <c r="B200" s="18" t="s">
        <v>472</v>
      </c>
      <c r="C200" s="3" t="s">
        <v>1</v>
      </c>
      <c r="D200" s="4">
        <v>1.05</v>
      </c>
      <c r="E200" s="4">
        <v>0.91</v>
      </c>
      <c r="F200" s="4">
        <v>1.22</v>
      </c>
      <c r="G200" s="4">
        <v>1.01</v>
      </c>
      <c r="H200" s="4">
        <v>0.41</v>
      </c>
      <c r="I200" s="4">
        <v>0.09</v>
      </c>
      <c r="J200" s="4">
        <v>0</v>
      </c>
      <c r="K200" s="4">
        <v>0</v>
      </c>
      <c r="L200" s="4">
        <v>0.17</v>
      </c>
      <c r="M200" s="4">
        <v>0.05</v>
      </c>
      <c r="N200" s="4">
        <v>7.0000000000000007E-2</v>
      </c>
      <c r="O200" s="4">
        <v>0.17</v>
      </c>
      <c r="P200" s="4">
        <v>0.35</v>
      </c>
      <c r="Q200" s="4">
        <v>0.33</v>
      </c>
    </row>
    <row r="201" spans="1:17" x14ac:dyDescent="0.3">
      <c r="A201" s="2" t="s">
        <v>157</v>
      </c>
      <c r="B201" s="18" t="s">
        <v>278</v>
      </c>
      <c r="C201" s="3" t="s">
        <v>1</v>
      </c>
      <c r="D201" s="4">
        <v>0.52</v>
      </c>
      <c r="E201" s="4">
        <v>0.51</v>
      </c>
      <c r="F201" s="4">
        <v>0.42</v>
      </c>
      <c r="G201" s="4">
        <v>0.39</v>
      </c>
      <c r="H201" s="4">
        <v>0.1</v>
      </c>
      <c r="I201" s="4">
        <v>7.0000000000000007E-2</v>
      </c>
      <c r="J201" s="4">
        <v>-7.0000000000000007E-2</v>
      </c>
      <c r="K201" s="4">
        <v>-0.08</v>
      </c>
      <c r="L201" s="4">
        <v>-7.0000000000000007E-2</v>
      </c>
      <c r="M201" s="4">
        <v>-7.0000000000000007E-2</v>
      </c>
      <c r="N201" s="4">
        <v>0.03</v>
      </c>
      <c r="O201" s="4">
        <v>0.04</v>
      </c>
      <c r="P201" s="4">
        <v>0.03</v>
      </c>
      <c r="Q201" s="4">
        <v>0.05</v>
      </c>
    </row>
    <row r="202" spans="1:17" x14ac:dyDescent="0.3">
      <c r="A202" s="2" t="s">
        <v>218</v>
      </c>
      <c r="B202" s="18" t="s">
        <v>477</v>
      </c>
      <c r="C202" s="3" t="s">
        <v>1</v>
      </c>
      <c r="D202" s="4">
        <v>1.2</v>
      </c>
      <c r="E202" s="4">
        <v>1.17</v>
      </c>
      <c r="F202" s="4">
        <v>1.67</v>
      </c>
      <c r="G202" s="4">
        <v>1.6</v>
      </c>
      <c r="H202" s="4">
        <v>0.78</v>
      </c>
      <c r="I202" s="4">
        <v>0.72</v>
      </c>
      <c r="J202" s="4">
        <v>0.5</v>
      </c>
      <c r="K202" s="4">
        <v>0.43</v>
      </c>
      <c r="L202" s="4">
        <v>0.47</v>
      </c>
      <c r="M202" s="4">
        <v>0.72</v>
      </c>
      <c r="N202" s="4">
        <v>0.69</v>
      </c>
      <c r="O202" s="4">
        <v>0.66</v>
      </c>
      <c r="P202" s="4">
        <v>-1.27</v>
      </c>
      <c r="Q202" s="4">
        <v>1.23</v>
      </c>
    </row>
    <row r="203" spans="1:17" x14ac:dyDescent="0.3">
      <c r="A203" s="2" t="s">
        <v>119</v>
      </c>
      <c r="B203" s="18" t="s">
        <v>482</v>
      </c>
      <c r="C203" s="3" t="s">
        <v>1</v>
      </c>
      <c r="D203" s="4">
        <v>1.23</v>
      </c>
      <c r="E203" s="4">
        <v>1.2</v>
      </c>
      <c r="F203" s="4">
        <v>1.1599999999999999</v>
      </c>
      <c r="G203" s="4">
        <v>0.96</v>
      </c>
      <c r="H203" s="4">
        <v>-0.74</v>
      </c>
      <c r="I203" s="4">
        <v>-0.71</v>
      </c>
      <c r="J203" s="4">
        <v>-0.62</v>
      </c>
      <c r="K203" s="4">
        <v>-0.97</v>
      </c>
      <c r="L203" s="4">
        <v>-1.84</v>
      </c>
      <c r="M203" s="4">
        <v>-1.72</v>
      </c>
      <c r="N203" s="4">
        <v>0.01</v>
      </c>
      <c r="O203" s="4">
        <v>0.01</v>
      </c>
      <c r="P203" s="4">
        <v>0.17</v>
      </c>
      <c r="Q203" s="4">
        <v>0.56000000000000005</v>
      </c>
    </row>
    <row r="204" spans="1:17" x14ac:dyDescent="0.3">
      <c r="A204" s="2" t="s">
        <v>686</v>
      </c>
      <c r="B204" s="18" t="s">
        <v>402</v>
      </c>
      <c r="C204" s="3" t="s">
        <v>1</v>
      </c>
      <c r="D204" s="4">
        <v>3.87</v>
      </c>
      <c r="E204" s="4">
        <v>3.59</v>
      </c>
      <c r="F204" s="4">
        <v>3.42</v>
      </c>
      <c r="G204" s="4">
        <v>3.08</v>
      </c>
      <c r="H204" s="4">
        <v>1.43</v>
      </c>
      <c r="I204" s="4">
        <v>1.1200000000000001</v>
      </c>
      <c r="J204" s="4">
        <v>0.82</v>
      </c>
      <c r="K204" s="4">
        <v>0.74</v>
      </c>
      <c r="L204" s="4">
        <v>0.61</v>
      </c>
      <c r="M204" s="4">
        <v>-0.35</v>
      </c>
      <c r="N204" s="4">
        <v>-0.35</v>
      </c>
      <c r="O204" s="4">
        <v>-0.15</v>
      </c>
      <c r="P204" s="4">
        <v>0.11</v>
      </c>
      <c r="Q204" s="4">
        <v>0.37</v>
      </c>
    </row>
    <row r="205" spans="1:17" x14ac:dyDescent="0.3">
      <c r="A205" s="2" t="s">
        <v>171</v>
      </c>
      <c r="B205" s="18" t="s">
        <v>481</v>
      </c>
      <c r="C205" s="3" t="s">
        <v>1</v>
      </c>
      <c r="D205" s="4">
        <v>1.81</v>
      </c>
      <c r="E205" s="4">
        <v>1.73</v>
      </c>
      <c r="F205" s="4">
        <v>0.55000000000000004</v>
      </c>
      <c r="G205" s="4">
        <v>0.65</v>
      </c>
      <c r="H205" s="4">
        <v>2.57</v>
      </c>
      <c r="I205" s="4">
        <v>2.4</v>
      </c>
      <c r="J205" s="4">
        <v>0.95</v>
      </c>
      <c r="K205" s="4">
        <v>0.92</v>
      </c>
      <c r="L205" s="4">
        <v>0.56999999999999995</v>
      </c>
      <c r="M205" s="4">
        <v>0.72</v>
      </c>
      <c r="N205" s="4">
        <v>3.51</v>
      </c>
      <c r="O205" s="4">
        <v>3.18</v>
      </c>
      <c r="P205" s="4">
        <v>1.68</v>
      </c>
      <c r="Q205" s="4">
        <v>1.51</v>
      </c>
    </row>
    <row r="206" spans="1:17" x14ac:dyDescent="0.3">
      <c r="A206" s="2" t="s">
        <v>172</v>
      </c>
      <c r="B206" s="18" t="s">
        <v>484</v>
      </c>
      <c r="C206" s="3" t="s">
        <v>1</v>
      </c>
      <c r="D206" s="4">
        <v>0.2</v>
      </c>
      <c r="E206" s="4">
        <v>0.2</v>
      </c>
      <c r="F206" s="4">
        <v>2.36</v>
      </c>
      <c r="G206" s="4">
        <v>2.5299999999999998</v>
      </c>
      <c r="H206" s="4">
        <v>2.4900000000000002</v>
      </c>
      <c r="I206" s="4">
        <v>2.44</v>
      </c>
      <c r="J206" s="4">
        <v>2.38</v>
      </c>
      <c r="K206" s="4">
        <v>2.3199999999999998</v>
      </c>
      <c r="L206" s="4">
        <v>1.56</v>
      </c>
      <c r="M206" s="4">
        <v>1.48</v>
      </c>
      <c r="N206" s="4">
        <v>1.41</v>
      </c>
      <c r="O206" s="4">
        <v>1.26</v>
      </c>
      <c r="P206" s="4">
        <v>1.23</v>
      </c>
      <c r="Q206" s="4">
        <v>1.2</v>
      </c>
    </row>
    <row r="207" spans="1:17" x14ac:dyDescent="0.3">
      <c r="A207" s="2" t="s">
        <v>61</v>
      </c>
      <c r="B207" s="18" t="s">
        <v>480</v>
      </c>
      <c r="C207" s="3" t="s">
        <v>1</v>
      </c>
      <c r="D207" s="4">
        <v>8.4700000000000006</v>
      </c>
      <c r="E207" s="4">
        <v>8.2200000000000006</v>
      </c>
      <c r="F207" s="4">
        <v>7.85</v>
      </c>
      <c r="G207" s="4">
        <v>7.06</v>
      </c>
      <c r="H207" s="4">
        <v>1.49</v>
      </c>
      <c r="I207" s="4">
        <v>1.46</v>
      </c>
      <c r="J207" s="4">
        <v>1.48</v>
      </c>
      <c r="K207" s="4">
        <v>1.47</v>
      </c>
      <c r="L207" s="4">
        <v>1.43</v>
      </c>
      <c r="M207" s="4">
        <v>1.39</v>
      </c>
      <c r="N207" s="4">
        <v>1.34</v>
      </c>
      <c r="O207" s="4">
        <v>1.29</v>
      </c>
      <c r="P207" s="4">
        <v>1.32</v>
      </c>
      <c r="Q207" s="4">
        <v>1.3</v>
      </c>
    </row>
    <row r="208" spans="1:17" x14ac:dyDescent="0.3">
      <c r="A208" s="2" t="s">
        <v>69</v>
      </c>
      <c r="B208" s="18" t="s">
        <v>637</v>
      </c>
      <c r="C208" s="3" t="s">
        <v>1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</row>
    <row r="209" spans="1:17" x14ac:dyDescent="0.3">
      <c r="A209" s="2" t="s">
        <v>68</v>
      </c>
      <c r="B209" s="18" t="s">
        <v>485</v>
      </c>
      <c r="C209" s="3" t="s">
        <v>1</v>
      </c>
      <c r="D209" s="4">
        <v>3.67</v>
      </c>
      <c r="E209" s="4">
        <v>2.5099999999999998</v>
      </c>
      <c r="F209" s="4">
        <v>2.1</v>
      </c>
      <c r="G209" s="4">
        <v>0.69</v>
      </c>
      <c r="H209" s="4">
        <v>0.15</v>
      </c>
      <c r="I209" s="4">
        <v>0.79</v>
      </c>
      <c r="J209" s="4">
        <v>1.03</v>
      </c>
      <c r="K209" s="4">
        <v>0.39</v>
      </c>
      <c r="L209" s="4">
        <v>0.14000000000000001</v>
      </c>
      <c r="M209" s="4">
        <v>0.13</v>
      </c>
      <c r="N209" s="4">
        <v>0.12</v>
      </c>
      <c r="O209" s="4">
        <v>0.2</v>
      </c>
      <c r="P209" s="4">
        <v>-0.1</v>
      </c>
      <c r="Q209" s="4">
        <v>-0.15</v>
      </c>
    </row>
    <row r="210" spans="1:17" x14ac:dyDescent="0.3">
      <c r="A210" s="2" t="s">
        <v>134</v>
      </c>
      <c r="B210" s="18" t="s">
        <v>486</v>
      </c>
      <c r="C210" s="3" t="s">
        <v>1</v>
      </c>
      <c r="D210" s="4">
        <v>2.7</v>
      </c>
      <c r="E210" s="4">
        <v>2.5499999999999998</v>
      </c>
      <c r="F210" s="4">
        <v>2.39</v>
      </c>
      <c r="G210" s="4">
        <v>2.23</v>
      </c>
      <c r="H210" s="4">
        <v>2.0499999999999998</v>
      </c>
      <c r="I210" s="4">
        <v>1.84</v>
      </c>
      <c r="J210" s="4">
        <v>0.35</v>
      </c>
      <c r="K210" s="4">
        <v>0.34</v>
      </c>
      <c r="L210" s="4">
        <v>0.34</v>
      </c>
      <c r="M210" s="4">
        <v>0.31</v>
      </c>
      <c r="N210" s="4">
        <v>-0.34</v>
      </c>
      <c r="O210" s="4">
        <v>-0.35</v>
      </c>
      <c r="P210" s="4">
        <v>-0.26</v>
      </c>
      <c r="Q210" s="4">
        <v>-0.04</v>
      </c>
    </row>
    <row r="211" spans="1:17" x14ac:dyDescent="0.3">
      <c r="A211" s="2" t="s">
        <v>39</v>
      </c>
      <c r="B211" s="18" t="s">
        <v>487</v>
      </c>
      <c r="C211" s="3" t="s">
        <v>1</v>
      </c>
      <c r="D211" s="4">
        <v>1.75</v>
      </c>
      <c r="E211" s="4">
        <v>1.25</v>
      </c>
      <c r="F211" s="4">
        <v>1.1499999999999999</v>
      </c>
      <c r="G211" s="4">
        <v>1.81</v>
      </c>
      <c r="H211" s="4">
        <v>1.8</v>
      </c>
      <c r="I211" s="4">
        <v>1.22</v>
      </c>
      <c r="J211" s="4">
        <v>1.25</v>
      </c>
      <c r="K211" s="4">
        <v>1.47</v>
      </c>
      <c r="L211" s="4">
        <v>1.18</v>
      </c>
      <c r="M211" s="4">
        <v>0.63</v>
      </c>
      <c r="N211" s="4">
        <v>0.56000000000000005</v>
      </c>
      <c r="O211" s="4">
        <v>0.43</v>
      </c>
      <c r="P211" s="4">
        <v>0.42</v>
      </c>
      <c r="Q211" s="4">
        <v>0.44</v>
      </c>
    </row>
    <row r="212" spans="1:17" x14ac:dyDescent="0.3">
      <c r="A212" s="2" t="s">
        <v>219</v>
      </c>
      <c r="B212" s="18" t="s">
        <v>488</v>
      </c>
      <c r="C212" s="3" t="s">
        <v>1</v>
      </c>
      <c r="D212" s="4">
        <v>2.84</v>
      </c>
      <c r="E212" s="4">
        <v>1.97</v>
      </c>
      <c r="F212" s="4">
        <v>1.65</v>
      </c>
      <c r="G212" s="4">
        <v>2.21</v>
      </c>
      <c r="H212" s="4">
        <v>1.68</v>
      </c>
      <c r="I212" s="4">
        <v>1.03</v>
      </c>
      <c r="J212" s="4">
        <v>3.61</v>
      </c>
      <c r="K212" s="4">
        <v>2.42</v>
      </c>
      <c r="L212" s="4">
        <v>0.96</v>
      </c>
      <c r="M212" s="4">
        <v>0.83</v>
      </c>
      <c r="N212" s="4">
        <v>0.94</v>
      </c>
      <c r="O212" s="4">
        <v>0.86</v>
      </c>
      <c r="P212" s="4">
        <v>0.77</v>
      </c>
      <c r="Q212" s="4">
        <v>0.67</v>
      </c>
    </row>
    <row r="213" spans="1:17" x14ac:dyDescent="0.3">
      <c r="A213" s="2" t="s">
        <v>120</v>
      </c>
      <c r="B213" s="18" t="s">
        <v>483</v>
      </c>
      <c r="C213" s="3" t="s">
        <v>1</v>
      </c>
      <c r="D213" s="4">
        <v>0.32</v>
      </c>
      <c r="E213" s="4">
        <v>0.32</v>
      </c>
      <c r="F213" s="4">
        <v>0.31</v>
      </c>
      <c r="G213" s="4">
        <v>0.27</v>
      </c>
      <c r="H213" s="4">
        <v>-0.09</v>
      </c>
      <c r="I213" s="4">
        <v>-0.2</v>
      </c>
      <c r="J213" s="4">
        <v>-0.47</v>
      </c>
      <c r="K213" s="4">
        <v>-0.4</v>
      </c>
      <c r="L213" s="4">
        <v>-0.13</v>
      </c>
      <c r="M213" s="4">
        <v>0.49</v>
      </c>
      <c r="N213" s="4">
        <v>0.49</v>
      </c>
      <c r="O213" s="4">
        <v>0.6</v>
      </c>
      <c r="P213" s="4">
        <v>0.74</v>
      </c>
      <c r="Q213" s="4">
        <v>0.86</v>
      </c>
    </row>
    <row r="214" spans="1:17" x14ac:dyDescent="0.3">
      <c r="A214" s="2" t="s">
        <v>133</v>
      </c>
      <c r="B214" s="18" t="s">
        <v>478</v>
      </c>
      <c r="C214" s="3" t="s">
        <v>1</v>
      </c>
      <c r="D214" s="4">
        <v>0.09</v>
      </c>
      <c r="E214" s="4">
        <v>0.12</v>
      </c>
      <c r="F214" s="4">
        <v>0.71</v>
      </c>
      <c r="G214" s="4">
        <v>0.68</v>
      </c>
      <c r="H214" s="4">
        <v>0.75</v>
      </c>
      <c r="I214" s="4">
        <v>0.81</v>
      </c>
      <c r="J214" s="4">
        <v>3.38</v>
      </c>
      <c r="K214" s="4">
        <v>2.5499999999999998</v>
      </c>
      <c r="L214" s="4">
        <v>1.45</v>
      </c>
      <c r="M214" s="4">
        <v>1.1200000000000001</v>
      </c>
      <c r="N214" s="4">
        <v>0.74</v>
      </c>
      <c r="O214" s="4">
        <v>0.56000000000000005</v>
      </c>
      <c r="P214" s="4">
        <v>0.43</v>
      </c>
      <c r="Q214" s="4">
        <v>0.3</v>
      </c>
    </row>
    <row r="215" spans="1:17" x14ac:dyDescent="0.3">
      <c r="A215" s="2" t="s">
        <v>67</v>
      </c>
      <c r="B215" s="18" t="s">
        <v>489</v>
      </c>
      <c r="C215" s="3" t="s">
        <v>1</v>
      </c>
      <c r="D215" s="4">
        <v>3.55</v>
      </c>
      <c r="E215" s="4">
        <v>3.46</v>
      </c>
      <c r="F215" s="4">
        <v>3.35</v>
      </c>
      <c r="G215" s="4">
        <v>3.22</v>
      </c>
      <c r="H215" s="4">
        <v>3.08</v>
      </c>
      <c r="I215" s="4">
        <v>2.93</v>
      </c>
      <c r="J215" s="4">
        <v>2.77</v>
      </c>
      <c r="K215" s="4">
        <v>3.43</v>
      </c>
      <c r="L215" s="4">
        <v>1.56</v>
      </c>
      <c r="M215" s="4">
        <v>0.91</v>
      </c>
      <c r="N215" s="4">
        <v>1.54</v>
      </c>
      <c r="O215" s="4">
        <v>1.95</v>
      </c>
      <c r="P215" s="4">
        <v>1.72</v>
      </c>
      <c r="Q215" s="4">
        <v>1.39</v>
      </c>
    </row>
    <row r="216" spans="1:17" x14ac:dyDescent="0.3">
      <c r="A216" s="2" t="s">
        <v>21</v>
      </c>
      <c r="B216" s="18" t="s">
        <v>492</v>
      </c>
      <c r="C216" s="3" t="s">
        <v>1</v>
      </c>
      <c r="D216" s="4">
        <v>4.5</v>
      </c>
      <c r="E216" s="4">
        <v>4.47</v>
      </c>
      <c r="F216" s="4">
        <v>4.42</v>
      </c>
      <c r="G216" s="4">
        <v>3.81</v>
      </c>
      <c r="H216" s="4">
        <v>1.1000000000000001</v>
      </c>
      <c r="I216" s="4">
        <v>1.36</v>
      </c>
      <c r="J216" s="4">
        <v>3.89</v>
      </c>
      <c r="K216" s="4">
        <v>3.82</v>
      </c>
      <c r="L216" s="4">
        <v>2.97</v>
      </c>
      <c r="M216" s="4">
        <v>2.81</v>
      </c>
      <c r="N216" s="4">
        <v>2.74</v>
      </c>
      <c r="O216" s="4">
        <v>2.67</v>
      </c>
      <c r="P216" s="4">
        <v>2.59</v>
      </c>
      <c r="Q216" s="4">
        <v>2.4700000000000002</v>
      </c>
    </row>
    <row r="217" spans="1:17" x14ac:dyDescent="0.3">
      <c r="A217" s="2" t="s">
        <v>226</v>
      </c>
      <c r="B217" s="18" t="s">
        <v>493</v>
      </c>
      <c r="C217" s="3" t="s">
        <v>1</v>
      </c>
      <c r="D217" s="4">
        <v>3.06</v>
      </c>
      <c r="E217" s="4">
        <v>2.46</v>
      </c>
      <c r="F217" s="4">
        <v>1.58</v>
      </c>
      <c r="G217" s="4">
        <v>1.59</v>
      </c>
      <c r="H217" s="4">
        <v>1.26</v>
      </c>
      <c r="I217" s="4">
        <v>1.1000000000000001</v>
      </c>
      <c r="J217" s="4">
        <v>0.95</v>
      </c>
      <c r="K217" s="4">
        <v>0.63</v>
      </c>
      <c r="L217" s="4">
        <v>0.06</v>
      </c>
      <c r="M217" s="4">
        <v>0.06</v>
      </c>
      <c r="N217" s="4">
        <v>0.19</v>
      </c>
      <c r="O217" s="4">
        <v>0.24</v>
      </c>
      <c r="P217" s="4">
        <v>0.14000000000000001</v>
      </c>
      <c r="Q217" s="4">
        <v>0.16</v>
      </c>
    </row>
    <row r="218" spans="1:17" x14ac:dyDescent="0.3">
      <c r="A218" s="2" t="s">
        <v>220</v>
      </c>
      <c r="B218" s="18" t="s">
        <v>246</v>
      </c>
      <c r="C218" s="3" t="s">
        <v>1</v>
      </c>
      <c r="D218" s="4">
        <v>3.39</v>
      </c>
      <c r="E218" s="4">
        <v>2.59</v>
      </c>
      <c r="F218" s="4">
        <v>1.1200000000000001</v>
      </c>
      <c r="G218" s="4">
        <v>0.53</v>
      </c>
      <c r="H218" s="4">
        <v>0</v>
      </c>
      <c r="I218" s="4">
        <v>0.23</v>
      </c>
      <c r="J218" s="4">
        <v>-0.23</v>
      </c>
      <c r="K218" s="4">
        <v>-0.19</v>
      </c>
      <c r="L218" s="4">
        <v>-0.19</v>
      </c>
      <c r="M218" s="4">
        <v>0.48</v>
      </c>
      <c r="N218" s="4">
        <v>0.5</v>
      </c>
      <c r="O218" s="4">
        <v>0.44</v>
      </c>
      <c r="P218" s="4">
        <v>0.37</v>
      </c>
      <c r="Q218" s="4">
        <v>0.32</v>
      </c>
    </row>
    <row r="219" spans="1:17" x14ac:dyDescent="0.3">
      <c r="A219" s="2" t="s">
        <v>197</v>
      </c>
      <c r="B219" s="18" t="s">
        <v>325</v>
      </c>
      <c r="C219" s="3" t="s">
        <v>1</v>
      </c>
      <c r="D219" s="4">
        <v>-7.0000000000000007E-2</v>
      </c>
      <c r="E219" s="4">
        <v>-7.0000000000000007E-2</v>
      </c>
      <c r="F219" s="4">
        <v>-0.16</v>
      </c>
      <c r="G219" s="4">
        <v>-0.18</v>
      </c>
      <c r="H219" s="4">
        <v>0.15</v>
      </c>
      <c r="I219" s="4">
        <v>0.2</v>
      </c>
      <c r="J219" s="4">
        <v>-0.02</v>
      </c>
      <c r="K219" s="4">
        <v>-0.06</v>
      </c>
      <c r="L219" s="4">
        <v>0.05</v>
      </c>
      <c r="M219" s="4">
        <v>0.08</v>
      </c>
      <c r="N219" s="4">
        <v>0.32</v>
      </c>
      <c r="O219" s="4">
        <v>0.34</v>
      </c>
      <c r="P219" s="4">
        <v>0.32</v>
      </c>
      <c r="Q219" s="4">
        <v>0.31</v>
      </c>
    </row>
    <row r="220" spans="1:17" x14ac:dyDescent="0.3">
      <c r="A220" s="2" t="s">
        <v>22</v>
      </c>
      <c r="B220" s="18" t="s">
        <v>491</v>
      </c>
      <c r="C220" s="3" t="s">
        <v>1</v>
      </c>
      <c r="D220" s="4">
        <v>4.67</v>
      </c>
      <c r="E220" s="4">
        <v>3.48</v>
      </c>
      <c r="F220" s="4">
        <v>2.79</v>
      </c>
      <c r="G220" s="4">
        <v>5.28</v>
      </c>
      <c r="H220" s="4">
        <v>7.01</v>
      </c>
      <c r="I220" s="4">
        <v>5.34</v>
      </c>
      <c r="J220" s="4">
        <v>2.83</v>
      </c>
      <c r="K220" s="4">
        <v>2.38</v>
      </c>
      <c r="L220" s="4">
        <v>1.68</v>
      </c>
      <c r="M220" s="4">
        <v>1.65</v>
      </c>
      <c r="N220" s="4">
        <v>2.15</v>
      </c>
      <c r="O220" s="4">
        <v>2.4700000000000002</v>
      </c>
      <c r="P220" s="4">
        <v>2.35</v>
      </c>
      <c r="Q220" s="4">
        <v>2.16</v>
      </c>
    </row>
    <row r="221" spans="1:17" x14ac:dyDescent="0.3">
      <c r="A221" s="2" t="s">
        <v>91</v>
      </c>
      <c r="B221" s="18" t="s">
        <v>496</v>
      </c>
      <c r="C221" s="3" t="s">
        <v>1</v>
      </c>
      <c r="D221" s="4">
        <v>0.92</v>
      </c>
      <c r="E221" s="4">
        <v>0.83</v>
      </c>
      <c r="F221" s="4">
        <v>0.53</v>
      </c>
      <c r="G221" s="4">
        <v>0.47</v>
      </c>
      <c r="H221" s="4">
        <v>0.01</v>
      </c>
      <c r="I221" s="4">
        <v>0.02</v>
      </c>
      <c r="J221" s="4">
        <v>0.2</v>
      </c>
      <c r="K221" s="4">
        <v>0.22</v>
      </c>
      <c r="L221" s="4">
        <v>0.51</v>
      </c>
      <c r="M221" s="4">
        <v>0.46</v>
      </c>
      <c r="N221" s="4">
        <v>0.22</v>
      </c>
      <c r="O221" s="4">
        <v>0.21</v>
      </c>
      <c r="P221" s="4">
        <v>0.22</v>
      </c>
      <c r="Q221" s="4">
        <v>0.24</v>
      </c>
    </row>
    <row r="222" spans="1:17" x14ac:dyDescent="0.3">
      <c r="A222" s="2" t="s">
        <v>132</v>
      </c>
      <c r="B222" s="18" t="s">
        <v>504</v>
      </c>
      <c r="C222" s="3" t="s">
        <v>1</v>
      </c>
      <c r="D222" s="4">
        <v>-0.39</v>
      </c>
      <c r="E222" s="4">
        <v>-0.26</v>
      </c>
      <c r="F222" s="4">
        <v>2.27</v>
      </c>
      <c r="G222" s="4">
        <v>1.9</v>
      </c>
      <c r="H222" s="4">
        <v>1.56</v>
      </c>
      <c r="I222" s="4">
        <v>1.26</v>
      </c>
      <c r="J222" s="4">
        <v>1.01</v>
      </c>
      <c r="K222" s="4">
        <v>0.79</v>
      </c>
      <c r="L222" s="4">
        <v>0.62</v>
      </c>
      <c r="M222" s="4">
        <v>0.47</v>
      </c>
      <c r="N222" s="4">
        <v>0.23</v>
      </c>
      <c r="O222" s="4">
        <v>0.2</v>
      </c>
      <c r="P222" s="4">
        <v>0.16</v>
      </c>
      <c r="Q222" s="4">
        <v>0.12</v>
      </c>
    </row>
    <row r="223" spans="1:17" x14ac:dyDescent="0.3">
      <c r="A223" s="2" t="s">
        <v>97</v>
      </c>
      <c r="B223" s="18" t="s">
        <v>494</v>
      </c>
      <c r="C223" s="3" t="s">
        <v>1</v>
      </c>
      <c r="D223" s="4">
        <v>0.3</v>
      </c>
      <c r="E223" s="4">
        <v>0.28000000000000003</v>
      </c>
      <c r="F223" s="4">
        <v>0.27</v>
      </c>
      <c r="G223" s="4">
        <v>0.25</v>
      </c>
      <c r="H223" s="4">
        <v>0.25</v>
      </c>
      <c r="I223" s="4">
        <v>0.48</v>
      </c>
      <c r="J223" s="4">
        <v>0.42</v>
      </c>
      <c r="K223" s="4">
        <v>0.4</v>
      </c>
      <c r="L223" s="4">
        <v>0.35</v>
      </c>
      <c r="M223" s="4">
        <v>0.33</v>
      </c>
      <c r="N223" s="4">
        <v>0.28000000000000003</v>
      </c>
      <c r="O223" s="4">
        <v>0.23</v>
      </c>
      <c r="P223" s="4">
        <v>0.13</v>
      </c>
      <c r="Q223" s="4">
        <v>0.1</v>
      </c>
    </row>
    <row r="224" spans="1:17" x14ac:dyDescent="0.3">
      <c r="A224" s="2" t="s">
        <v>121</v>
      </c>
      <c r="B224" s="18" t="s">
        <v>497</v>
      </c>
      <c r="C224" s="3" t="s">
        <v>1</v>
      </c>
      <c r="D224" s="4">
        <v>1.8</v>
      </c>
      <c r="E224" s="4">
        <v>1.46</v>
      </c>
      <c r="F224" s="4">
        <v>0.76</v>
      </c>
      <c r="G224" s="4">
        <v>0.79</v>
      </c>
      <c r="H224" s="4">
        <v>1.25</v>
      </c>
      <c r="I224" s="4">
        <v>0.85</v>
      </c>
      <c r="J224" s="4">
        <v>-0.03</v>
      </c>
      <c r="K224" s="4">
        <v>0.31</v>
      </c>
      <c r="L224" s="4">
        <v>1.1100000000000001</v>
      </c>
      <c r="M224" s="4">
        <v>1.07</v>
      </c>
      <c r="N224" s="4">
        <v>1.02</v>
      </c>
      <c r="O224" s="4">
        <v>0.97</v>
      </c>
      <c r="P224" s="4">
        <v>-0.08</v>
      </c>
      <c r="Q224" s="4">
        <v>-0.13</v>
      </c>
    </row>
    <row r="225" spans="1:17" x14ac:dyDescent="0.3">
      <c r="A225" s="2" t="s">
        <v>83</v>
      </c>
      <c r="B225" s="18" t="s">
        <v>507</v>
      </c>
      <c r="C225" s="3" t="s">
        <v>1</v>
      </c>
      <c r="D225" s="4">
        <v>1.74</v>
      </c>
      <c r="E225" s="4">
        <v>1.72</v>
      </c>
      <c r="F225" s="4">
        <v>1.7</v>
      </c>
      <c r="G225" s="4">
        <v>1.69</v>
      </c>
      <c r="H225" s="4">
        <v>1.67</v>
      </c>
      <c r="I225" s="4">
        <v>1.91</v>
      </c>
      <c r="J225" s="4">
        <v>2.52</v>
      </c>
      <c r="K225" s="4">
        <v>2.25</v>
      </c>
      <c r="L225" s="4">
        <v>1.49</v>
      </c>
      <c r="M225" s="4">
        <v>1.44</v>
      </c>
      <c r="N225" s="4">
        <v>1.27</v>
      </c>
      <c r="O225" s="4">
        <v>1.1499999999999999</v>
      </c>
      <c r="P225" s="4">
        <v>0.4</v>
      </c>
      <c r="Q225" s="4">
        <v>0.45</v>
      </c>
    </row>
    <row r="226" spans="1:17" x14ac:dyDescent="0.3">
      <c r="A226" s="2" t="s">
        <v>96</v>
      </c>
      <c r="B226" s="18" t="s">
        <v>501</v>
      </c>
      <c r="C226" s="3" t="s">
        <v>1</v>
      </c>
      <c r="D226" s="4">
        <v>2.85</v>
      </c>
      <c r="E226" s="4">
        <v>2.4300000000000002</v>
      </c>
      <c r="F226" s="4">
        <v>1.68</v>
      </c>
      <c r="G226" s="4">
        <v>1.39</v>
      </c>
      <c r="H226" s="4">
        <v>1.07</v>
      </c>
      <c r="I226" s="4">
        <v>0.88</v>
      </c>
      <c r="J226" s="4">
        <v>0.68</v>
      </c>
      <c r="K226" s="4">
        <v>0.56999999999999995</v>
      </c>
      <c r="L226" s="4">
        <v>0.41</v>
      </c>
      <c r="M226" s="4">
        <v>0.36</v>
      </c>
      <c r="N226" s="4">
        <v>0.09</v>
      </c>
      <c r="O226" s="4">
        <v>0.03</v>
      </c>
      <c r="P226" s="4">
        <v>0.02</v>
      </c>
      <c r="Q226" s="4">
        <v>0.03</v>
      </c>
    </row>
    <row r="227" spans="1:17" x14ac:dyDescent="0.3">
      <c r="A227" s="2" t="s">
        <v>173</v>
      </c>
      <c r="B227" s="18" t="s">
        <v>506</v>
      </c>
      <c r="C227" s="3" t="s">
        <v>1</v>
      </c>
      <c r="D227" s="4">
        <v>2.35</v>
      </c>
      <c r="E227" s="4">
        <v>2.31</v>
      </c>
      <c r="F227" s="4">
        <v>2.21</v>
      </c>
      <c r="G227" s="4">
        <v>2.17</v>
      </c>
      <c r="H227" s="4">
        <v>0.52</v>
      </c>
      <c r="I227" s="4">
        <v>0.49</v>
      </c>
      <c r="J227" s="4">
        <v>0.32</v>
      </c>
      <c r="K227" s="4">
        <v>0.7</v>
      </c>
      <c r="L227" s="4">
        <v>1.8</v>
      </c>
      <c r="M227" s="4">
        <v>1.9</v>
      </c>
      <c r="N227" s="4">
        <v>2.25</v>
      </c>
      <c r="O227" s="4">
        <v>2.1800000000000002</v>
      </c>
      <c r="P227" s="4">
        <v>2.11</v>
      </c>
      <c r="Q227" s="4">
        <v>1.99</v>
      </c>
    </row>
    <row r="228" spans="1:17" x14ac:dyDescent="0.3">
      <c r="A228" s="2" t="s">
        <v>66</v>
      </c>
      <c r="B228" s="18" t="s">
        <v>639</v>
      </c>
      <c r="C228" s="3" t="s">
        <v>1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</row>
    <row r="229" spans="1:17" x14ac:dyDescent="0.3">
      <c r="A229" s="2" t="s">
        <v>221</v>
      </c>
      <c r="B229" s="18" t="s">
        <v>512</v>
      </c>
      <c r="C229" s="3" t="s">
        <v>1</v>
      </c>
      <c r="D229" s="4">
        <v>4.54</v>
      </c>
      <c r="E229" s="4">
        <v>4.47</v>
      </c>
      <c r="F229" s="4">
        <v>3.84</v>
      </c>
      <c r="G229" s="4">
        <v>3.75</v>
      </c>
      <c r="H229" s="4">
        <v>2.2000000000000002</v>
      </c>
      <c r="I229" s="4">
        <v>2.16</v>
      </c>
      <c r="J229" s="4">
        <v>2.11</v>
      </c>
      <c r="K229" s="4">
        <v>2.61</v>
      </c>
      <c r="L229" s="4">
        <v>2.54</v>
      </c>
      <c r="M229" s="4">
        <v>2.0099999999999998</v>
      </c>
      <c r="N229" s="4">
        <v>1.94</v>
      </c>
      <c r="O229" s="4">
        <v>1.87</v>
      </c>
      <c r="P229" s="4">
        <v>1.8</v>
      </c>
      <c r="Q229" s="4">
        <v>1.72</v>
      </c>
    </row>
    <row r="230" spans="1:17" x14ac:dyDescent="0.3">
      <c r="A230" s="2" t="s">
        <v>23</v>
      </c>
      <c r="B230" s="18" t="s">
        <v>514</v>
      </c>
      <c r="C230" s="3" t="s">
        <v>1</v>
      </c>
      <c r="D230" s="4">
        <v>4.6500000000000004</v>
      </c>
      <c r="E230" s="4">
        <v>4.47</v>
      </c>
      <c r="F230" s="4">
        <v>5.0599999999999996</v>
      </c>
      <c r="G230" s="4">
        <v>5.23</v>
      </c>
      <c r="H230" s="4">
        <v>2.81</v>
      </c>
      <c r="I230" s="4">
        <v>2.62</v>
      </c>
      <c r="J230" s="4">
        <v>-0.08</v>
      </c>
      <c r="K230" s="4">
        <v>-0.13</v>
      </c>
      <c r="L230" s="4">
        <v>-1.2</v>
      </c>
      <c r="M230" s="4">
        <v>-1.28</v>
      </c>
      <c r="N230" s="4">
        <v>1.18</v>
      </c>
      <c r="O230" s="4">
        <v>1.28</v>
      </c>
      <c r="P230" s="4">
        <v>1.26</v>
      </c>
      <c r="Q230" s="4">
        <v>1.26</v>
      </c>
    </row>
    <row r="231" spans="1:17" x14ac:dyDescent="0.3">
      <c r="A231" s="2" t="s">
        <v>24</v>
      </c>
      <c r="B231" s="18" t="s">
        <v>515</v>
      </c>
      <c r="C231" s="3" t="s">
        <v>1</v>
      </c>
      <c r="D231" s="4">
        <v>1.7</v>
      </c>
      <c r="E231" s="4">
        <v>1.68</v>
      </c>
      <c r="F231" s="4">
        <v>2.96</v>
      </c>
      <c r="G231" s="4">
        <v>3.44</v>
      </c>
      <c r="H231" s="4">
        <v>2.7</v>
      </c>
      <c r="I231" s="4">
        <v>2.37</v>
      </c>
      <c r="J231" s="4">
        <v>2.5499999999999998</v>
      </c>
      <c r="K231" s="4">
        <v>2.63</v>
      </c>
      <c r="L231" s="4">
        <v>1.81</v>
      </c>
      <c r="M231" s="4">
        <v>1.24</v>
      </c>
      <c r="N231" s="4">
        <v>0.21</v>
      </c>
      <c r="O231" s="4">
        <v>-0.54</v>
      </c>
      <c r="P231" s="4">
        <v>-0.49</v>
      </c>
      <c r="Q231" s="4">
        <v>-0.09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480C5-6D4D-48A9-95AA-78A635E3C92B}">
  <sheetPr>
    <tabColor rgb="FF00B050"/>
  </sheetPr>
  <dimension ref="A1:BK220"/>
  <sheetViews>
    <sheetView zoomScale="70" zoomScaleNormal="70" workbookViewId="0">
      <selection activeCell="C9" sqref="C9"/>
    </sheetView>
  </sheetViews>
  <sheetFormatPr defaultColWidth="9.09765625" defaultRowHeight="14.4" x14ac:dyDescent="0.3"/>
  <cols>
    <col min="1" max="1" width="27.296875" style="19" bestFit="1" customWidth="1"/>
    <col min="2" max="2" width="5.5" style="15" bestFit="1" customWidth="1"/>
    <col min="3" max="3" width="26.296875" style="15" bestFit="1" customWidth="1"/>
    <col min="4" max="16384" width="9.09765625" style="15"/>
  </cols>
  <sheetData>
    <row r="1" spans="1:63" s="10" customFormat="1" ht="32.950000000000003" customHeight="1" x14ac:dyDescent="0.3">
      <c r="A1" s="11" t="s">
        <v>2</v>
      </c>
      <c r="B1" s="11" t="s">
        <v>3</v>
      </c>
      <c r="C1" s="11" t="s">
        <v>516</v>
      </c>
      <c r="D1" s="11" t="s">
        <v>518</v>
      </c>
      <c r="E1" s="11" t="s">
        <v>519</v>
      </c>
      <c r="F1" s="11" t="s">
        <v>520</v>
      </c>
      <c r="G1" s="11" t="s">
        <v>521</v>
      </c>
      <c r="H1" s="11" t="s">
        <v>522</v>
      </c>
      <c r="I1" s="11" t="s">
        <v>523</v>
      </c>
      <c r="J1" s="11" t="s">
        <v>524</v>
      </c>
      <c r="K1" s="11" t="s">
        <v>525</v>
      </c>
      <c r="L1" s="11" t="s">
        <v>526</v>
      </c>
      <c r="M1" s="11" t="s">
        <v>527</v>
      </c>
      <c r="N1" s="11" t="s">
        <v>528</v>
      </c>
      <c r="O1" s="11" t="s">
        <v>529</v>
      </c>
      <c r="P1" s="11" t="s">
        <v>530</v>
      </c>
      <c r="Q1" s="11" t="s">
        <v>531</v>
      </c>
      <c r="R1" s="11" t="s">
        <v>532</v>
      </c>
      <c r="S1" s="11" t="s">
        <v>533</v>
      </c>
      <c r="T1" s="11" t="s">
        <v>534</v>
      </c>
      <c r="U1" s="11" t="s">
        <v>535</v>
      </c>
      <c r="V1" s="11" t="s">
        <v>536</v>
      </c>
      <c r="W1" s="11" t="s">
        <v>537</v>
      </c>
      <c r="X1" s="11" t="s">
        <v>538</v>
      </c>
      <c r="Y1" s="11" t="s">
        <v>539</v>
      </c>
      <c r="Z1" s="11" t="s">
        <v>540</v>
      </c>
      <c r="AA1" s="11" t="s">
        <v>541</v>
      </c>
      <c r="AB1" s="11" t="s">
        <v>542</v>
      </c>
      <c r="AC1" s="11" t="s">
        <v>543</v>
      </c>
      <c r="AD1" s="11" t="s">
        <v>544</v>
      </c>
      <c r="AE1" s="11" t="s">
        <v>545</v>
      </c>
      <c r="AF1" s="11" t="s">
        <v>546</v>
      </c>
      <c r="AG1" s="11" t="s">
        <v>547</v>
      </c>
      <c r="AH1" s="11" t="s">
        <v>548</v>
      </c>
      <c r="AI1" s="11" t="s">
        <v>549</v>
      </c>
      <c r="AJ1" s="11" t="s">
        <v>550</v>
      </c>
      <c r="AK1" s="11" t="s">
        <v>551</v>
      </c>
      <c r="AL1" s="11" t="s">
        <v>552</v>
      </c>
      <c r="AM1" s="11" t="s">
        <v>553</v>
      </c>
      <c r="AN1" s="11" t="s">
        <v>554</v>
      </c>
      <c r="AO1" s="11" t="s">
        <v>555</v>
      </c>
      <c r="AP1" s="11" t="s">
        <v>556</v>
      </c>
      <c r="AQ1" s="11" t="s">
        <v>557</v>
      </c>
      <c r="AR1" s="11" t="s">
        <v>558</v>
      </c>
      <c r="AS1" s="11" t="s">
        <v>559</v>
      </c>
      <c r="AT1" s="11" t="s">
        <v>560</v>
      </c>
      <c r="AU1" s="11" t="s">
        <v>561</v>
      </c>
      <c r="AV1" s="11" t="s">
        <v>562</v>
      </c>
      <c r="AW1" s="11" t="s">
        <v>563</v>
      </c>
      <c r="AX1" s="11" t="s">
        <v>564</v>
      </c>
      <c r="AY1" s="11" t="s">
        <v>565</v>
      </c>
      <c r="AZ1" s="11" t="s">
        <v>566</v>
      </c>
      <c r="BA1" s="11" t="s">
        <v>567</v>
      </c>
      <c r="BB1" s="11" t="s">
        <v>568</v>
      </c>
      <c r="BC1" s="11" t="s">
        <v>569</v>
      </c>
      <c r="BD1" s="11" t="s">
        <v>570</v>
      </c>
      <c r="BE1" s="11" t="s">
        <v>571</v>
      </c>
      <c r="BF1" s="11" t="s">
        <v>572</v>
      </c>
      <c r="BG1" s="11" t="s">
        <v>573</v>
      </c>
      <c r="BH1" s="11" t="s">
        <v>574</v>
      </c>
      <c r="BI1" s="11" t="s">
        <v>575</v>
      </c>
      <c r="BJ1" s="11" t="s">
        <v>576</v>
      </c>
      <c r="BK1" s="11" t="s">
        <v>577</v>
      </c>
    </row>
    <row r="2" spans="1:63" x14ac:dyDescent="0.3">
      <c r="A2" s="17" t="s">
        <v>122</v>
      </c>
      <c r="B2" s="18" t="s">
        <v>238</v>
      </c>
      <c r="C2" s="18" t="s">
        <v>237</v>
      </c>
      <c r="D2" s="18">
        <v>1.8984987186401301</v>
      </c>
      <c r="E2" s="18">
        <v>1.96580482827753</v>
      </c>
      <c r="F2" s="18">
        <v>2.02983029774638</v>
      </c>
      <c r="G2" s="18">
        <v>2.0902077086572102</v>
      </c>
      <c r="H2" s="18">
        <v>2.14763884614552</v>
      </c>
      <c r="I2" s="18">
        <v>2.1710681855671301</v>
      </c>
      <c r="J2" s="18">
        <v>2.18816458929405</v>
      </c>
      <c r="K2" s="18">
        <v>2.2544853703230698</v>
      </c>
      <c r="L2" s="18">
        <v>2.3846743805283799</v>
      </c>
      <c r="M2" s="18">
        <v>2.5367436027212902</v>
      </c>
      <c r="N2" s="18">
        <v>2.6651285046002799</v>
      </c>
      <c r="O2" s="18">
        <v>2.7145385472924501</v>
      </c>
      <c r="P2" s="18">
        <v>2.6590565852172698</v>
      </c>
      <c r="Q2" s="18">
        <v>2.4795165911453498</v>
      </c>
      <c r="R2" s="18">
        <v>2.2007312811081801</v>
      </c>
      <c r="S2" s="18">
        <v>1.98138858740406</v>
      </c>
      <c r="T2" s="18">
        <v>1.7477477749660499</v>
      </c>
      <c r="U2" s="18">
        <v>1.2817151973175001</v>
      </c>
      <c r="V2" s="18">
        <v>0.52228231496214605</v>
      </c>
      <c r="W2" s="18">
        <v>-0.40765819192224301</v>
      </c>
      <c r="X2" s="18">
        <v>-1.3934163397202</v>
      </c>
      <c r="Y2" s="18">
        <v>-2.2197795878084299</v>
      </c>
      <c r="Z2" s="18">
        <v>-2.71285408602014</v>
      </c>
      <c r="AA2" s="18">
        <v>-2.69538173169936</v>
      </c>
      <c r="AB2" s="18">
        <v>-2.2045162396443998</v>
      </c>
      <c r="AC2" s="18">
        <v>-1.70675553634083</v>
      </c>
      <c r="AD2" s="18">
        <v>-1.1279894019138299</v>
      </c>
      <c r="AE2" s="18">
        <v>0.11600796493754501</v>
      </c>
      <c r="AF2" s="18">
        <v>2.13629507171115</v>
      </c>
      <c r="AG2" s="18">
        <v>4.4769543795371796</v>
      </c>
      <c r="AH2" s="18">
        <v>6.9001244859017099</v>
      </c>
      <c r="AI2" s="18">
        <v>8.5461070045986691</v>
      </c>
      <c r="AJ2" s="18">
        <v>8.7908967066270005</v>
      </c>
      <c r="AK2" s="18">
        <v>7.6597955339371202</v>
      </c>
      <c r="AL2" s="18">
        <v>5.8842785637158901</v>
      </c>
      <c r="AM2" s="18">
        <v>4.0194777158615</v>
      </c>
      <c r="AN2" s="18">
        <v>2.6365017639673098</v>
      </c>
      <c r="AO2" s="18">
        <v>1.9473438616857</v>
      </c>
      <c r="AP2" s="18">
        <v>2.1704285111223598</v>
      </c>
      <c r="AQ2" s="18">
        <v>2.97505722281038</v>
      </c>
      <c r="AR2" s="18">
        <v>3.9028049641543801</v>
      </c>
      <c r="AS2" s="18">
        <v>4.4967187466325997</v>
      </c>
      <c r="AT2" s="18">
        <v>4.6683437954546099</v>
      </c>
      <c r="AU2" s="18">
        <v>4.3215595167384198</v>
      </c>
      <c r="AV2" s="18">
        <v>3.6826998814901399</v>
      </c>
      <c r="AW2" s="18">
        <v>2.9905238360967998</v>
      </c>
      <c r="AX2" s="18">
        <v>2.4938303908449502</v>
      </c>
      <c r="AY2" s="18">
        <v>2.2682730407929399</v>
      </c>
      <c r="AZ2" s="18">
        <v>2.3969783023703601</v>
      </c>
      <c r="BA2" s="18">
        <v>2.7466146379529301</v>
      </c>
      <c r="BB2" s="18">
        <v>3.1431055565130102</v>
      </c>
      <c r="BC2" s="18">
        <v>3.4076000326059499</v>
      </c>
      <c r="BD2" s="18">
        <v>3.4945919273962498</v>
      </c>
      <c r="BE2" s="18">
        <v>3.35560233082199</v>
      </c>
      <c r="BF2" s="18">
        <v>3.0770536291444102</v>
      </c>
      <c r="BG2" s="18">
        <v>2.7780347884123602</v>
      </c>
      <c r="BH2" s="18">
        <v>2.5478330399456799</v>
      </c>
      <c r="BI2" s="18">
        <v>2.3843090794075099</v>
      </c>
      <c r="BJ2" s="18">
        <v>2.3130733494177802</v>
      </c>
      <c r="BK2" s="18">
        <v>2.3038120930941801</v>
      </c>
    </row>
    <row r="3" spans="1:63" x14ac:dyDescent="0.3">
      <c r="A3" s="17" t="s">
        <v>196</v>
      </c>
      <c r="B3" s="18" t="s">
        <v>242</v>
      </c>
      <c r="C3" s="18" t="s">
        <v>237</v>
      </c>
      <c r="D3" s="18">
        <v>3.1208553705905402</v>
      </c>
      <c r="E3" s="18">
        <v>3.05673050279088</v>
      </c>
      <c r="F3" s="18">
        <v>2.9537487619963199</v>
      </c>
      <c r="G3" s="18">
        <v>2.8806864262432601</v>
      </c>
      <c r="H3" s="18">
        <v>2.7540212380422702</v>
      </c>
      <c r="I3" s="18">
        <v>2.6345638795410098</v>
      </c>
      <c r="J3" s="18">
        <v>2.6301903454949298</v>
      </c>
      <c r="K3" s="18">
        <v>2.8425107104894902</v>
      </c>
      <c r="L3" s="18">
        <v>2.8960833877323</v>
      </c>
      <c r="M3" s="18">
        <v>2.5508511782932302</v>
      </c>
      <c r="N3" s="18">
        <v>2.4229720170787998</v>
      </c>
      <c r="O3" s="18">
        <v>2.49497310670312</v>
      </c>
      <c r="P3" s="18">
        <v>2.3625522238482501</v>
      </c>
      <c r="Q3" s="18">
        <v>2.2972141756690898</v>
      </c>
      <c r="R3" s="18">
        <v>2.3011538096942998</v>
      </c>
      <c r="S3" s="18">
        <v>2.20823525497527</v>
      </c>
      <c r="T3" s="18">
        <v>2.2132521788554702</v>
      </c>
      <c r="U3" s="18">
        <v>2.0757418953252702</v>
      </c>
      <c r="V3" s="18">
        <v>1.98945701957156</v>
      </c>
      <c r="W3" s="18">
        <v>2.04796386136191</v>
      </c>
      <c r="X3" s="18">
        <v>2.00297430640894</v>
      </c>
      <c r="Y3" s="18">
        <v>2.11327178253342</v>
      </c>
      <c r="Z3" s="18">
        <v>2.12088533357751</v>
      </c>
      <c r="AA3" s="18">
        <v>2.1039366180201302</v>
      </c>
      <c r="AB3" s="18">
        <v>2.0559946088714298</v>
      </c>
      <c r="AC3" s="18">
        <v>1.9332208108373401</v>
      </c>
      <c r="AD3" s="18">
        <v>1.9970399561275101</v>
      </c>
      <c r="AE3" s="18">
        <v>1.8867105288788799</v>
      </c>
      <c r="AF3" s="18">
        <v>2.6878619887403499</v>
      </c>
      <c r="AG3" s="18">
        <v>1.7990855933318599</v>
      </c>
      <c r="AH3" s="18">
        <v>-0.60280967948002595</v>
      </c>
      <c r="AI3" s="18">
        <v>-0.60643472620175898</v>
      </c>
      <c r="AJ3" s="18">
        <v>-0.61016579273024696</v>
      </c>
      <c r="AK3" s="18">
        <v>-0.61388050692960305</v>
      </c>
      <c r="AL3" s="18">
        <v>-0.61770365843696295</v>
      </c>
      <c r="AM3" s="18">
        <v>-0.62151139901728003</v>
      </c>
      <c r="AN3" s="18">
        <v>-0.62543009690005502</v>
      </c>
      <c r="AO3" s="18">
        <v>-0.62933439252591294</v>
      </c>
      <c r="AP3" s="18">
        <v>-0.63335227398725003</v>
      </c>
      <c r="AQ3" s="18">
        <v>-0.63735683394349196</v>
      </c>
      <c r="AR3" s="18">
        <v>-0.93847042771206002</v>
      </c>
      <c r="AS3" s="18">
        <v>-0.299876697084691</v>
      </c>
      <c r="AT3" s="18">
        <v>-0.37414916929129899</v>
      </c>
      <c r="AU3" s="18">
        <v>-0.41793137792599899</v>
      </c>
      <c r="AV3" s="18">
        <v>-0.51179011642189698</v>
      </c>
      <c r="AW3" s="18">
        <v>-0.63091124485167305</v>
      </c>
      <c r="AX3" s="18">
        <v>-0.75571875541990996</v>
      </c>
      <c r="AY3" s="18">
        <v>-0.76734295914232098</v>
      </c>
      <c r="AZ3" s="18">
        <v>-0.67389404645193596</v>
      </c>
      <c r="BA3" s="18">
        <v>-0.49646196338738002</v>
      </c>
      <c r="BB3" s="18">
        <v>-0.26901733176461501</v>
      </c>
      <c r="BC3" s="18">
        <v>-0.165151040121679</v>
      </c>
      <c r="BD3" s="18">
        <v>-0.18321138460640199</v>
      </c>
      <c r="BE3" s="18">
        <v>-0.20704699976059401</v>
      </c>
      <c r="BF3" s="18">
        <v>-0.29120578684043602</v>
      </c>
      <c r="BG3" s="18">
        <v>-0.15988041212773399</v>
      </c>
      <c r="BH3" s="18">
        <v>-9.1972293744249506E-2</v>
      </c>
      <c r="BI3" s="18">
        <v>-0.246732042281782</v>
      </c>
      <c r="BJ3" s="18">
        <v>-0.42600736703223802</v>
      </c>
      <c r="BK3" s="18">
        <v>-0.57794225240858099</v>
      </c>
    </row>
    <row r="4" spans="1:63" x14ac:dyDescent="0.3">
      <c r="A4" s="17" t="s">
        <v>34</v>
      </c>
      <c r="B4" s="18" t="s">
        <v>307</v>
      </c>
      <c r="C4" s="18" t="s">
        <v>237</v>
      </c>
      <c r="D4" s="18">
        <v>2.4871292981903701</v>
      </c>
      <c r="E4" s="18">
        <v>2.4699807215002498</v>
      </c>
      <c r="F4" s="18">
        <v>2.49005030450492</v>
      </c>
      <c r="G4" s="18">
        <v>2.55975624327374</v>
      </c>
      <c r="H4" s="18">
        <v>2.65797679148509</v>
      </c>
      <c r="I4" s="18">
        <v>2.7640073900928201</v>
      </c>
      <c r="J4" s="18">
        <v>2.8453217175830101</v>
      </c>
      <c r="K4" s="18">
        <v>2.8849898337936999</v>
      </c>
      <c r="L4" s="18">
        <v>2.8722524163680001</v>
      </c>
      <c r="M4" s="18">
        <v>2.8274889149015401</v>
      </c>
      <c r="N4" s="18">
        <v>2.7765876739925401</v>
      </c>
      <c r="O4" s="18">
        <v>2.7439591357088999</v>
      </c>
      <c r="P4" s="18">
        <v>2.7349841264503398</v>
      </c>
      <c r="Q4" s="18">
        <v>2.7572548136053898</v>
      </c>
      <c r="R4" s="18">
        <v>2.80075616482425</v>
      </c>
      <c r="S4" s="18">
        <v>2.8380846128254702</v>
      </c>
      <c r="T4" s="18">
        <v>2.8679131318273798</v>
      </c>
      <c r="U4" s="18">
        <v>2.9110341844729701</v>
      </c>
      <c r="V4" s="18">
        <v>2.9691106484935101</v>
      </c>
      <c r="W4" s="18">
        <v>3.0309485863409602</v>
      </c>
      <c r="X4" s="18">
        <v>3.0870590460499101</v>
      </c>
      <c r="Y4" s="18">
        <v>3.1216424003844399</v>
      </c>
      <c r="Z4" s="18">
        <v>3.1237168474621102</v>
      </c>
      <c r="AA4" s="18">
        <v>3.0875939524426701</v>
      </c>
      <c r="AB4" s="18">
        <v>3.0228694460927299</v>
      </c>
      <c r="AC4" s="18">
        <v>2.9469369158415502</v>
      </c>
      <c r="AD4" s="18">
        <v>2.86687162600189</v>
      </c>
      <c r="AE4" s="18">
        <v>2.7758567909635201</v>
      </c>
      <c r="AF4" s="18">
        <v>2.67513225344163</v>
      </c>
      <c r="AG4" s="18">
        <v>2.5664602516459598</v>
      </c>
      <c r="AH4" s="18">
        <v>2.4602625810352698</v>
      </c>
      <c r="AI4" s="18">
        <v>2.3503837907976499</v>
      </c>
      <c r="AJ4" s="18">
        <v>2.2216218094325102</v>
      </c>
      <c r="AK4" s="18">
        <v>2.0708611473394298</v>
      </c>
      <c r="AL4" s="18">
        <v>1.9098212773067</v>
      </c>
      <c r="AM4" s="18">
        <v>1.7531995330516601</v>
      </c>
      <c r="AN4" s="18">
        <v>1.61525249134855</v>
      </c>
      <c r="AO4" s="18">
        <v>1.50086915745135</v>
      </c>
      <c r="AP4" s="18">
        <v>1.4162789195554599</v>
      </c>
      <c r="AQ4" s="18">
        <v>1.3584174700660701</v>
      </c>
      <c r="AR4" s="18">
        <v>1.30982968660351</v>
      </c>
      <c r="AS4" s="18">
        <v>1.27507186121623</v>
      </c>
      <c r="AT4" s="18">
        <v>1.27591769425927</v>
      </c>
      <c r="AU4" s="18">
        <v>1.3178094034824499</v>
      </c>
      <c r="AV4" s="18">
        <v>1.38991904537154</v>
      </c>
      <c r="AW4" s="18">
        <v>1.4711499117686</v>
      </c>
      <c r="AX4" s="18">
        <v>1.5513794269524901</v>
      </c>
      <c r="AY4" s="18">
        <v>1.6361694381198</v>
      </c>
      <c r="AZ4" s="18">
        <v>1.7221075716178</v>
      </c>
      <c r="BA4" s="18">
        <v>1.8050047473645201</v>
      </c>
      <c r="BB4" s="18">
        <v>1.88330858570333</v>
      </c>
      <c r="BC4" s="18">
        <v>1.95146367479529</v>
      </c>
      <c r="BD4" s="18">
        <v>2.0027036053076599</v>
      </c>
      <c r="BE4" s="18">
        <v>2.0335871550445201</v>
      </c>
      <c r="BF4" s="18">
        <v>2.0453720881528001</v>
      </c>
      <c r="BG4" s="18">
        <v>2.05135237337878</v>
      </c>
      <c r="BH4" s="18">
        <v>2.04490931275225</v>
      </c>
      <c r="BI4" s="18">
        <v>2.0073986631423799</v>
      </c>
      <c r="BJ4" s="18">
        <v>1.9339833442416801</v>
      </c>
      <c r="BK4" s="18">
        <v>1.83653350440444</v>
      </c>
    </row>
    <row r="5" spans="1:63" x14ac:dyDescent="0.3">
      <c r="A5" s="17" t="s">
        <v>74</v>
      </c>
      <c r="B5" s="18" t="s">
        <v>249</v>
      </c>
      <c r="C5" s="18" t="s">
        <v>237</v>
      </c>
      <c r="D5" s="18">
        <v>2.3471567541920102</v>
      </c>
      <c r="E5" s="18">
        <v>3.0634877567041001</v>
      </c>
      <c r="F5" s="18">
        <v>3.6191124779761399</v>
      </c>
      <c r="G5" s="18">
        <v>3.6591350202630601</v>
      </c>
      <c r="H5" s="18">
        <v>3.5468521731928102</v>
      </c>
      <c r="I5" s="18">
        <v>3.3150829968722499</v>
      </c>
      <c r="J5" s="18">
        <v>3.0661450751361001</v>
      </c>
      <c r="K5" s="18">
        <v>2.9095091450227701</v>
      </c>
      <c r="L5" s="18">
        <v>2.7261644991087102</v>
      </c>
      <c r="M5" s="18">
        <v>2.45665332643817</v>
      </c>
      <c r="N5" s="18">
        <v>2.2406256813171899</v>
      </c>
      <c r="O5" s="18">
        <v>2.0585737375769502</v>
      </c>
      <c r="P5" s="18">
        <v>1.8694077960392601</v>
      </c>
      <c r="Q5" s="18">
        <v>1.67641664954321</v>
      </c>
      <c r="R5" s="18">
        <v>1.5090829643203001</v>
      </c>
      <c r="S5" s="18">
        <v>1.3553926502556499</v>
      </c>
      <c r="T5" s="18">
        <v>1.2367792949699601</v>
      </c>
      <c r="U5" s="18">
        <v>1.37853252351319</v>
      </c>
      <c r="V5" s="18">
        <v>1.8382870600533401</v>
      </c>
      <c r="W5" s="18">
        <v>2.49974250296918</v>
      </c>
      <c r="X5" s="18">
        <v>3.16252145207141</v>
      </c>
      <c r="Y5" s="18">
        <v>3.70531421028176</v>
      </c>
      <c r="Z5" s="18">
        <v>4.0463899012472</v>
      </c>
      <c r="AA5" s="18">
        <v>4.1238242702433698</v>
      </c>
      <c r="AB5" s="18">
        <v>4.0668079761318099</v>
      </c>
      <c r="AC5" s="18">
        <v>3.9516519900221101</v>
      </c>
      <c r="AD5" s="18">
        <v>3.8809950799722901</v>
      </c>
      <c r="AE5" s="18">
        <v>3.6863866127600602</v>
      </c>
      <c r="AF5" s="18">
        <v>3.43118765369793</v>
      </c>
      <c r="AG5" s="18">
        <v>3.1253549165474999</v>
      </c>
      <c r="AH5" s="18">
        <v>2.7721413176463701</v>
      </c>
      <c r="AI5" s="18">
        <v>2.4711650847750199</v>
      </c>
      <c r="AJ5" s="18">
        <v>2.2294705938435602</v>
      </c>
      <c r="AK5" s="18">
        <v>2.0830046021242801</v>
      </c>
      <c r="AL5" s="18">
        <v>2.0122856147772601</v>
      </c>
      <c r="AM5" s="18">
        <v>1.95783354561423</v>
      </c>
      <c r="AN5" s="18">
        <v>1.8605017811468401</v>
      </c>
      <c r="AO5" s="18">
        <v>1.7108857543562801</v>
      </c>
      <c r="AP5" s="18">
        <v>1.5349725994575201</v>
      </c>
      <c r="AQ5" s="18">
        <v>1.33550063100072</v>
      </c>
      <c r="AR5" s="18">
        <v>1.16928218510048</v>
      </c>
      <c r="AS5" s="18">
        <v>0.98833019369361796</v>
      </c>
      <c r="AT5" s="18">
        <v>0.70505976384956803</v>
      </c>
      <c r="AU5" s="18">
        <v>0.31717023710584902</v>
      </c>
      <c r="AV5" s="18">
        <v>-0.21301406063662501</v>
      </c>
      <c r="AW5" s="18">
        <v>-0.755064008986847</v>
      </c>
      <c r="AX5" s="18">
        <v>-1.2632535452278899</v>
      </c>
      <c r="AY5" s="18">
        <v>-1.5139641994462001</v>
      </c>
      <c r="AZ5" s="18">
        <v>-1.4277823241606999</v>
      </c>
      <c r="BA5" s="18">
        <v>-1.0482629534707399</v>
      </c>
      <c r="BB5" s="18">
        <v>-0.58834744415600104</v>
      </c>
      <c r="BC5" s="18">
        <v>-0.15436533794731799</v>
      </c>
      <c r="BD5" s="18">
        <v>8.6186779256406498E-2</v>
      </c>
      <c r="BE5" s="18">
        <v>0.13272592255856699</v>
      </c>
      <c r="BF5" s="18">
        <v>2.6882443238318E-2</v>
      </c>
      <c r="BG5" s="18">
        <v>-0.120130903326101</v>
      </c>
      <c r="BH5" s="18">
        <v>-0.21911715365589299</v>
      </c>
      <c r="BI5" s="18">
        <v>-0.28088388801467801</v>
      </c>
      <c r="BJ5" s="18">
        <v>-0.26901878591494299</v>
      </c>
      <c r="BK5" s="18">
        <v>-0.208127919920259</v>
      </c>
    </row>
    <row r="6" spans="1:63" x14ac:dyDescent="0.3">
      <c r="A6" s="17" t="s">
        <v>195</v>
      </c>
      <c r="B6" s="18" t="s">
        <v>243</v>
      </c>
      <c r="C6" s="18" t="s">
        <v>237</v>
      </c>
      <c r="D6" s="18">
        <v>6.9698563268092704</v>
      </c>
      <c r="E6" s="18">
        <v>6.73036818961066</v>
      </c>
      <c r="F6" s="18">
        <v>6.4705130574959</v>
      </c>
      <c r="G6" s="18">
        <v>6.2548060958795899</v>
      </c>
      <c r="H6" s="18">
        <v>5.9782295193249499</v>
      </c>
      <c r="I6" s="18">
        <v>5.7835326067887101</v>
      </c>
      <c r="J6" s="18">
        <v>5.5154303045010202</v>
      </c>
      <c r="K6" s="18">
        <v>5.2819104698563297</v>
      </c>
      <c r="L6" s="18">
        <v>5.19487498212077</v>
      </c>
      <c r="M6" s="18">
        <v>5.1651101359929603</v>
      </c>
      <c r="N6" s="18">
        <v>5.2011882691070399</v>
      </c>
      <c r="O6" s="18">
        <v>5.0109613393182597</v>
      </c>
      <c r="P6" s="18">
        <v>4.88875761113274</v>
      </c>
      <c r="Q6" s="18">
        <v>4.4442522319683704</v>
      </c>
      <c r="R6" s="18">
        <v>3.9526899088709802</v>
      </c>
      <c r="S6" s="18">
        <v>3.4474584009082099</v>
      </c>
      <c r="T6" s="18">
        <v>3.0582854739071199</v>
      </c>
      <c r="U6" s="18">
        <v>2.9319677206903001</v>
      </c>
      <c r="V6" s="18">
        <v>3.1532895929450699</v>
      </c>
      <c r="W6" s="18">
        <v>3.4931889324357401</v>
      </c>
      <c r="X6" s="18">
        <v>3.9020189230531899</v>
      </c>
      <c r="Y6" s="18">
        <v>4.2218426916284999</v>
      </c>
      <c r="Z6" s="18">
        <v>4.3498710591840597</v>
      </c>
      <c r="AA6" s="18">
        <v>4.4334689856837501</v>
      </c>
      <c r="AB6" s="18">
        <v>4.3237470449604798</v>
      </c>
      <c r="AC6" s="18">
        <v>4.2305431615136699</v>
      </c>
      <c r="AD6" s="18">
        <v>4.0835751949267101</v>
      </c>
      <c r="AE6" s="18">
        <v>3.9927643119300602</v>
      </c>
      <c r="AF6" s="18">
        <v>3.92527429501465</v>
      </c>
      <c r="AG6" s="18">
        <v>3.84490142183965</v>
      </c>
      <c r="AH6" s="18">
        <v>3.88269037194905</v>
      </c>
      <c r="AI6" s="18">
        <v>3.8361057627981299</v>
      </c>
      <c r="AJ6" s="18">
        <v>3.4912102568451799</v>
      </c>
      <c r="AK6" s="18">
        <v>2.7531055438663801</v>
      </c>
      <c r="AL6" s="18">
        <v>1.8714588044473901</v>
      </c>
      <c r="AM6" s="18">
        <v>0.78457465541868299</v>
      </c>
      <c r="AN6" s="18">
        <v>-6.9940398091981298E-2</v>
      </c>
      <c r="AO6" s="18">
        <v>-0.27713355948940499</v>
      </c>
      <c r="AP6" s="18">
        <v>0.35484209424235502</v>
      </c>
      <c r="AQ6" s="18">
        <v>1.5752726365752301</v>
      </c>
      <c r="AR6" s="18">
        <v>2.9444470455030101</v>
      </c>
      <c r="AS6" s="18">
        <v>3.9366909312237799</v>
      </c>
      <c r="AT6" s="18">
        <v>4.3741438250608304</v>
      </c>
      <c r="AU6" s="18">
        <v>4.1095255896460303</v>
      </c>
      <c r="AV6" s="18">
        <v>3.37961909341765</v>
      </c>
      <c r="AW6" s="18">
        <v>2.6573817950403802</v>
      </c>
      <c r="AX6" s="18">
        <v>2.0614499795732599</v>
      </c>
      <c r="AY6" s="18">
        <v>1.41468175747827</v>
      </c>
      <c r="AZ6" s="18">
        <v>0.71411476173140898</v>
      </c>
      <c r="BA6" s="18">
        <v>-8.2881922908150003E-3</v>
      </c>
      <c r="BB6" s="18">
        <v>-0.83947176140075697</v>
      </c>
      <c r="BC6" s="18">
        <v>-1.58992366767347</v>
      </c>
      <c r="BD6" s="18">
        <v>-2.0307443692075302</v>
      </c>
      <c r="BE6" s="18">
        <v>-1.94651826894114</v>
      </c>
      <c r="BF6" s="18">
        <v>-1.55213476921424</v>
      </c>
      <c r="BG6" s="18">
        <v>-0.89898086243539299</v>
      </c>
      <c r="BH6" s="18">
        <v>-0.38628103925754997</v>
      </c>
      <c r="BI6" s="18">
        <v>1.42852505031622E-2</v>
      </c>
      <c r="BJ6" s="18">
        <v>0.179041785311253</v>
      </c>
      <c r="BK6" s="18">
        <v>0.154134127179226</v>
      </c>
    </row>
    <row r="7" spans="1:63" x14ac:dyDescent="0.3">
      <c r="A7" s="17" t="s">
        <v>25</v>
      </c>
      <c r="B7" s="18" t="s">
        <v>241</v>
      </c>
      <c r="C7" s="18" t="s">
        <v>237</v>
      </c>
      <c r="D7" s="18">
        <v>1.39289145959881</v>
      </c>
      <c r="E7" s="18">
        <v>1.3832957705422999</v>
      </c>
      <c r="F7" s="18">
        <v>1.2564052221450199</v>
      </c>
      <c r="G7" s="18">
        <v>0.97397007175906103</v>
      </c>
      <c r="H7" s="18">
        <v>0.61845036071447101</v>
      </c>
      <c r="I7" s="18">
        <v>0.18580533983413899</v>
      </c>
      <c r="J7" s="18">
        <v>-0.118815373783614</v>
      </c>
      <c r="K7" s="18">
        <v>-4.2731886301655503E-2</v>
      </c>
      <c r="L7" s="18">
        <v>0.54777190523630404</v>
      </c>
      <c r="M7" s="18">
        <v>1.48254341406358</v>
      </c>
      <c r="N7" s="18">
        <v>2.5292007021265799</v>
      </c>
      <c r="O7" s="18">
        <v>3.3806726674845802</v>
      </c>
      <c r="P7" s="18">
        <v>3.8968239480122699</v>
      </c>
      <c r="Q7" s="18">
        <v>3.98788604803369</v>
      </c>
      <c r="R7" s="18">
        <v>3.8069052122751899</v>
      </c>
      <c r="S7" s="18">
        <v>3.57480346228505</v>
      </c>
      <c r="T7" s="18">
        <v>3.4321384143214502</v>
      </c>
      <c r="U7" s="18">
        <v>3.3538792214046098</v>
      </c>
      <c r="V7" s="18">
        <v>3.37390728047016</v>
      </c>
      <c r="W7" s="18">
        <v>3.4538594765368802</v>
      </c>
      <c r="X7" s="18">
        <v>3.52400246912089</v>
      </c>
      <c r="Y7" s="18">
        <v>3.55275271493355</v>
      </c>
      <c r="Z7" s="18">
        <v>3.5671783070026102</v>
      </c>
      <c r="AA7" s="18">
        <v>3.5641786124580799</v>
      </c>
      <c r="AB7" s="18">
        <v>3.5478150277037601</v>
      </c>
      <c r="AC7" s="18">
        <v>3.5317848319624101</v>
      </c>
      <c r="AD7" s="18">
        <v>3.5143282592405201</v>
      </c>
      <c r="AE7" s="18">
        <v>3.4824386899904498</v>
      </c>
      <c r="AF7" s="18">
        <v>3.4344789540455101</v>
      </c>
      <c r="AG7" s="18">
        <v>3.3784112040315502</v>
      </c>
      <c r="AH7" s="18">
        <v>3.3244647307051598</v>
      </c>
      <c r="AI7" s="18">
        <v>3.2802724489730299</v>
      </c>
      <c r="AJ7" s="18">
        <v>3.2466431975904202</v>
      </c>
      <c r="AK7" s="18">
        <v>3.2262271663454798</v>
      </c>
      <c r="AL7" s="18">
        <v>3.2168074771392998</v>
      </c>
      <c r="AM7" s="18">
        <v>3.2142622632994899</v>
      </c>
      <c r="AN7" s="18">
        <v>3.2173126877696001</v>
      </c>
      <c r="AO7" s="18">
        <v>3.22892146221416</v>
      </c>
      <c r="AP7" s="18">
        <v>3.2492664923833101</v>
      </c>
      <c r="AQ7" s="18">
        <v>3.2772153471827399</v>
      </c>
      <c r="AR7" s="18">
        <v>3.3011737849533498</v>
      </c>
      <c r="AS7" s="18">
        <v>3.3292623819430802</v>
      </c>
      <c r="AT7" s="18">
        <v>3.3787943655785599</v>
      </c>
      <c r="AU7" s="18">
        <v>3.4529875486578199</v>
      </c>
      <c r="AV7" s="18">
        <v>3.5376047629419798</v>
      </c>
      <c r="AW7" s="18">
        <v>3.6195841191202098</v>
      </c>
      <c r="AX7" s="18">
        <v>3.68060116794567</v>
      </c>
      <c r="AY7" s="18">
        <v>3.7105548910272899</v>
      </c>
      <c r="AZ7" s="18">
        <v>3.70384181489182</v>
      </c>
      <c r="BA7" s="18">
        <v>3.6714933326344399</v>
      </c>
      <c r="BB7" s="18">
        <v>3.6341502153735301</v>
      </c>
      <c r="BC7" s="18">
        <v>3.59775453949706</v>
      </c>
      <c r="BD7" s="18">
        <v>3.55199742692341</v>
      </c>
      <c r="BE7" s="18">
        <v>3.4974474109925899</v>
      </c>
      <c r="BF7" s="18">
        <v>3.4388693684016198</v>
      </c>
      <c r="BG7" s="18">
        <v>3.3782694321809101</v>
      </c>
      <c r="BH7" s="18">
        <v>3.32215836256296</v>
      </c>
      <c r="BI7" s="18">
        <v>3.2761445879162001</v>
      </c>
      <c r="BJ7" s="18">
        <v>3.24291402840967</v>
      </c>
      <c r="BK7" s="18">
        <v>3.2185303520517499</v>
      </c>
    </row>
    <row r="8" spans="1:63" x14ac:dyDescent="0.3">
      <c r="A8" s="17" t="s">
        <v>155</v>
      </c>
      <c r="B8" s="18" t="s">
        <v>250</v>
      </c>
      <c r="C8" s="18" t="s">
        <v>237</v>
      </c>
      <c r="D8" s="18">
        <v>1.5998581977139901</v>
      </c>
      <c r="E8" s="18">
        <v>1.5227530060558101</v>
      </c>
      <c r="F8" s="18">
        <v>1.51402270105282</v>
      </c>
      <c r="G8" s="18">
        <v>1.6442272781493401</v>
      </c>
      <c r="H8" s="18">
        <v>1.81885708698339</v>
      </c>
      <c r="I8" s="18">
        <v>2.04541280332535</v>
      </c>
      <c r="J8" s="18">
        <v>2.1923751842417101</v>
      </c>
      <c r="K8" s="18">
        <v>2.0733918257480202</v>
      </c>
      <c r="L8" s="18">
        <v>1.63397143979703</v>
      </c>
      <c r="M8" s="18">
        <v>0.98797550064213402</v>
      </c>
      <c r="N8" s="18">
        <v>0.26451337210841802</v>
      </c>
      <c r="O8" s="18">
        <v>-0.34244476525754902</v>
      </c>
      <c r="P8" s="18">
        <v>-0.759103055895473</v>
      </c>
      <c r="Q8" s="18">
        <v>-0.85360695657015095</v>
      </c>
      <c r="R8" s="18">
        <v>-0.69487236878751901</v>
      </c>
      <c r="S8" s="18">
        <v>-0.50870342616540798</v>
      </c>
      <c r="T8" s="18">
        <v>-0.30679058717163799</v>
      </c>
      <c r="U8" s="18">
        <v>-0.19967800515353901</v>
      </c>
      <c r="V8" s="18">
        <v>-0.14517770684984399</v>
      </c>
      <c r="W8" s="18">
        <v>-0.14053907925860801</v>
      </c>
      <c r="X8" s="18">
        <v>-0.116457756793277</v>
      </c>
      <c r="Y8" s="18">
        <v>-1.45667602973437E-2</v>
      </c>
      <c r="Z8" s="18">
        <v>-1.6186599114922E-3</v>
      </c>
      <c r="AA8" s="18">
        <v>8.0930375641942304E-3</v>
      </c>
      <c r="AB8" s="18">
        <v>1.6185289190953701E-3</v>
      </c>
      <c r="AC8" s="18">
        <v>-5.0186581809242098E-2</v>
      </c>
      <c r="AD8" s="18">
        <v>-6.6414509961456494E-2</v>
      </c>
      <c r="AE8" s="18">
        <v>7.2891613403055305E-2</v>
      </c>
      <c r="AF8" s="18">
        <v>0.40237601253310601</v>
      </c>
      <c r="AG8" s="18">
        <v>0.84471355015939098</v>
      </c>
      <c r="AH8" s="18">
        <v>1.31856774707125</v>
      </c>
      <c r="AI8" s="18">
        <v>1.7149267900099401</v>
      </c>
      <c r="AJ8" s="18">
        <v>2.0240870383340002</v>
      </c>
      <c r="AK8" s="18">
        <v>2.1417895217210399</v>
      </c>
      <c r="AL8" s="18">
        <v>2.16534186374686</v>
      </c>
      <c r="AM8" s="18">
        <v>2.16648252272444</v>
      </c>
      <c r="AN8" s="18">
        <v>2.15819996144582</v>
      </c>
      <c r="AO8" s="18">
        <v>2.0866578278253698</v>
      </c>
      <c r="AP8" s="18">
        <v>1.96770225217477</v>
      </c>
      <c r="AQ8" s="18">
        <v>1.76934686581224</v>
      </c>
      <c r="AR8" s="18">
        <v>1.57294440575692</v>
      </c>
      <c r="AS8" s="18">
        <v>1.39671745207427</v>
      </c>
      <c r="AT8" s="18">
        <v>1.28547728798399</v>
      </c>
      <c r="AU8" s="18">
        <v>1.2977922068133101</v>
      </c>
      <c r="AV8" s="18">
        <v>1.3781899011854699</v>
      </c>
      <c r="AW8" s="18">
        <v>1.5264310212780099</v>
      </c>
      <c r="AX8" s="18">
        <v>1.57610132986139</v>
      </c>
      <c r="AY8" s="18">
        <v>1.61138633575081</v>
      </c>
      <c r="AZ8" s="18">
        <v>1.5673883213470099</v>
      </c>
      <c r="BA8" s="18">
        <v>1.4727941544243199</v>
      </c>
      <c r="BB8" s="18">
        <v>1.3763755186933699</v>
      </c>
      <c r="BC8" s="18">
        <v>1.2880277368872299</v>
      </c>
      <c r="BD8" s="18">
        <v>1.2126557898665999</v>
      </c>
      <c r="BE8" s="18">
        <v>1.14304343305706</v>
      </c>
      <c r="BF8" s="18">
        <v>1.0841816158920501</v>
      </c>
      <c r="BG8" s="18">
        <v>1.00909459019292</v>
      </c>
      <c r="BH8" s="18">
        <v>0.95291463125863596</v>
      </c>
      <c r="BI8" s="18">
        <v>0.89407868139843205</v>
      </c>
      <c r="BJ8" s="18">
        <v>0.86144578388183302</v>
      </c>
      <c r="BK8" s="18">
        <v>0.83366714891152305</v>
      </c>
    </row>
    <row r="9" spans="1:63" x14ac:dyDescent="0.3">
      <c r="A9" s="17" t="s">
        <v>244</v>
      </c>
      <c r="B9" s="18" t="s">
        <v>245</v>
      </c>
      <c r="C9" s="18" t="s">
        <v>237</v>
      </c>
      <c r="D9" s="18">
        <v>2.7406590282633232</v>
      </c>
      <c r="E9" s="18">
        <v>2.755250117868087</v>
      </c>
      <c r="F9" s="18">
        <v>2.7736873561647286</v>
      </c>
      <c r="G9" s="18">
        <v>2.7976444573835693</v>
      </c>
      <c r="H9" s="18">
        <v>2.8236479274043234</v>
      </c>
      <c r="I9" s="18">
        <v>2.8582448425437548</v>
      </c>
      <c r="J9" s="18">
        <v>2.8877716503868527</v>
      </c>
      <c r="K9" s="18">
        <v>2.8926230884214021</v>
      </c>
      <c r="L9" s="18">
        <v>2.8670679752818842</v>
      </c>
      <c r="M9" s="18">
        <v>2.8271836871378753</v>
      </c>
      <c r="N9" s="18">
        <v>2.7746212751044652</v>
      </c>
      <c r="O9" s="18">
        <v>2.7436029897242662</v>
      </c>
      <c r="P9" s="18">
        <v>2.7702906862783152</v>
      </c>
      <c r="Q9" s="18">
        <v>2.8684402640040503</v>
      </c>
      <c r="R9" s="18">
        <v>3.0071656766010619</v>
      </c>
      <c r="S9" s="18">
        <v>3.1510137990002676</v>
      </c>
      <c r="T9" s="18">
        <v>3.2595715827230975</v>
      </c>
      <c r="U9" s="18">
        <v>3.3180900240461</v>
      </c>
      <c r="V9" s="18">
        <v>3.3140877013708661</v>
      </c>
      <c r="W9" s="18">
        <v>3.2673531817799102</v>
      </c>
      <c r="X9" s="18">
        <v>3.2101826112955081</v>
      </c>
      <c r="Y9" s="18">
        <v>3.1601934573819221</v>
      </c>
      <c r="Z9" s="18">
        <v>3.109857882525759</v>
      </c>
      <c r="AA9" s="18">
        <v>3.0632300371543835</v>
      </c>
      <c r="AB9" s="18">
        <v>3.0182705129908669</v>
      </c>
      <c r="AC9" s="18">
        <v>2.967807078316099</v>
      </c>
      <c r="AD9" s="18">
        <v>2.9121679164504144</v>
      </c>
      <c r="AE9" s="18">
        <v>2.8582673267214602</v>
      </c>
      <c r="AF9" s="18">
        <v>2.8073652603662254</v>
      </c>
      <c r="AG9" s="18">
        <v>3.6783516430069199</v>
      </c>
      <c r="AH9" s="18">
        <v>2.7299384566694869</v>
      </c>
      <c r="AI9" s="18">
        <v>1.8470083226909111</v>
      </c>
      <c r="AJ9" s="18">
        <v>2.698758639622298</v>
      </c>
      <c r="AK9" s="18">
        <v>2.5940685300880375</v>
      </c>
      <c r="AL9" s="18">
        <v>3.1199392197404592</v>
      </c>
      <c r="AM9" s="18">
        <v>2.3285124346195403</v>
      </c>
      <c r="AN9" s="18">
        <v>2.2475710194052283</v>
      </c>
      <c r="AO9" s="18">
        <v>2.1726315682629291</v>
      </c>
      <c r="AP9" s="18">
        <v>2.1502412612493345</v>
      </c>
      <c r="AQ9" s="18">
        <v>2.1528456160174017</v>
      </c>
      <c r="AR9" s="18">
        <v>2.1562381207690891</v>
      </c>
      <c r="AS9" s="18">
        <v>2.1610104612712888</v>
      </c>
      <c r="AT9" s="18">
        <v>2.1884725295795278</v>
      </c>
      <c r="AU9" s="18">
        <v>2.2413371467788608</v>
      </c>
      <c r="AV9" s="18">
        <v>2.3071735002410776</v>
      </c>
      <c r="AW9" s="18">
        <v>2.3770798513677249</v>
      </c>
      <c r="AX9" s="18">
        <v>2.4307399021085843</v>
      </c>
      <c r="AY9" s="18">
        <v>2.4539542663307685</v>
      </c>
      <c r="AZ9" s="18">
        <v>2.433020649515143</v>
      </c>
      <c r="BA9" s="18">
        <v>2.3832148302783196</v>
      </c>
      <c r="BB9" s="18">
        <v>2.3293828342581264</v>
      </c>
      <c r="BC9" s="18">
        <v>2.2802257733012681</v>
      </c>
      <c r="BD9" s="18">
        <v>2.2234782009519733</v>
      </c>
      <c r="BE9" s="18">
        <v>2.1605041123413002</v>
      </c>
      <c r="BF9" s="18">
        <v>2.0955064340256797</v>
      </c>
      <c r="BG9" s="18">
        <v>2.0237419850456746</v>
      </c>
      <c r="BH9" s="18">
        <v>1.9552213778333254</v>
      </c>
      <c r="BI9" s="18">
        <v>1.9199664419449363</v>
      </c>
      <c r="BJ9" s="18">
        <v>1.9097882611198003</v>
      </c>
      <c r="BK9" s="18">
        <v>1.9189122306704434</v>
      </c>
    </row>
    <row r="10" spans="1:63" x14ac:dyDescent="0.3">
      <c r="A10" s="17" t="s">
        <v>109</v>
      </c>
      <c r="B10" s="18" t="s">
        <v>247</v>
      </c>
      <c r="C10" s="18" t="s">
        <v>237</v>
      </c>
      <c r="D10" s="18">
        <v>1.62471713891428</v>
      </c>
      <c r="E10" s="18">
        <v>1.60007942669871</v>
      </c>
      <c r="F10" s="18">
        <v>1.57535423790892</v>
      </c>
      <c r="G10" s="18">
        <v>1.54925797693851</v>
      </c>
      <c r="H10" s="18">
        <v>1.5242949682607301</v>
      </c>
      <c r="I10" s="18">
        <v>1.4977188358073199</v>
      </c>
      <c r="J10" s="18">
        <v>1.4776065522093</v>
      </c>
      <c r="K10" s="18">
        <v>1.4757533167702199</v>
      </c>
      <c r="L10" s="18">
        <v>1.4966045968964199</v>
      </c>
      <c r="M10" s="18">
        <v>1.5315276551027801</v>
      </c>
      <c r="N10" s="18">
        <v>1.57460250481338</v>
      </c>
      <c r="O10" s="18">
        <v>1.60946423674371</v>
      </c>
      <c r="P10" s="18">
        <v>1.6226703412300201</v>
      </c>
      <c r="Q10" s="18">
        <v>1.60668460387168</v>
      </c>
      <c r="R10" s="18">
        <v>1.5721543074879101</v>
      </c>
      <c r="S10" s="18">
        <v>1.53044426140499</v>
      </c>
      <c r="T10" s="18">
        <v>1.4991605086381301</v>
      </c>
      <c r="U10" s="18">
        <v>1.48783780913576</v>
      </c>
      <c r="V10" s="18">
        <v>1.5037485216197899</v>
      </c>
      <c r="W10" s="18">
        <v>1.53698027406277</v>
      </c>
      <c r="X10" s="18">
        <v>1.5719418140512</v>
      </c>
      <c r="Y10" s="18">
        <v>1.59643349568329</v>
      </c>
      <c r="Z10" s="18">
        <v>1.6105287357881399</v>
      </c>
      <c r="AA10" s="18">
        <v>1.6103903143421301</v>
      </c>
      <c r="AB10" s="18">
        <v>1.5985660735216101</v>
      </c>
      <c r="AC10" s="18">
        <v>1.5847923735510001</v>
      </c>
      <c r="AD10" s="18">
        <v>1.56894144187589</v>
      </c>
      <c r="AE10" s="18">
        <v>1.5418035738528499</v>
      </c>
      <c r="AF10" s="18">
        <v>1.5018143629074101</v>
      </c>
      <c r="AG10" s="18">
        <v>1.45296474870991</v>
      </c>
      <c r="AH10" s="18">
        <v>1.4014551044944099</v>
      </c>
      <c r="AI10" s="18">
        <v>1.35215795127188</v>
      </c>
      <c r="AJ10" s="18">
        <v>1.30605343285023</v>
      </c>
      <c r="AK10" s="18">
        <v>1.2653334323891601</v>
      </c>
      <c r="AL10" s="18">
        <v>1.22923360808769</v>
      </c>
      <c r="AM10" s="18">
        <v>1.19362308026821</v>
      </c>
      <c r="AN10" s="18">
        <v>1.15950491868107</v>
      </c>
      <c r="AO10" s="18">
        <v>1.1322150155202</v>
      </c>
      <c r="AP10" s="18">
        <v>1.11338052309698</v>
      </c>
      <c r="AQ10" s="18">
        <v>1.1006081345591601</v>
      </c>
      <c r="AR10" s="18">
        <v>1.09203361158056</v>
      </c>
      <c r="AS10" s="18">
        <v>1.0835569103217599</v>
      </c>
      <c r="AT10" s="18">
        <v>1.07200471174976</v>
      </c>
      <c r="AU10" s="18">
        <v>1.05538943935448</v>
      </c>
      <c r="AV10" s="18">
        <v>1.03626836534216</v>
      </c>
      <c r="AW10" s="18">
        <v>1.0154545781501301</v>
      </c>
      <c r="AX10" s="18">
        <v>0.99888415314827705</v>
      </c>
      <c r="AY10" s="18">
        <v>0.99257047570813495</v>
      </c>
      <c r="AZ10" s="18">
        <v>0.99954228870028605</v>
      </c>
      <c r="BA10" s="18">
        <v>0.75221799264023603</v>
      </c>
      <c r="BB10" s="18">
        <v>1.1530592800638599</v>
      </c>
      <c r="BC10" s="18">
        <v>1.13690569378967</v>
      </c>
      <c r="BD10" s="18">
        <v>1.1191091999977201</v>
      </c>
      <c r="BE10" s="18">
        <v>1.09946109101836</v>
      </c>
      <c r="BF10" s="18">
        <v>1.0780013444960399</v>
      </c>
      <c r="BG10" s="18">
        <v>1.05718157762752</v>
      </c>
      <c r="BH10" s="18">
        <v>1.03713389686514</v>
      </c>
      <c r="BI10" s="18">
        <v>1.01580834908002</v>
      </c>
      <c r="BJ10" s="18">
        <v>0.99339749329304605</v>
      </c>
      <c r="BK10" s="18">
        <v>0.97005399143804805</v>
      </c>
    </row>
    <row r="11" spans="1:63" x14ac:dyDescent="0.3">
      <c r="A11" s="17" t="s">
        <v>174</v>
      </c>
      <c r="B11" s="18" t="s">
        <v>248</v>
      </c>
      <c r="C11" s="18" t="s">
        <v>237</v>
      </c>
      <c r="D11" s="18">
        <v>3.5321157723937802</v>
      </c>
      <c r="E11" s="18">
        <v>3.4438038047555901</v>
      </c>
      <c r="F11" s="18">
        <v>3.3307802037793701</v>
      </c>
      <c r="G11" s="18">
        <v>3.1935737037044198</v>
      </c>
      <c r="H11" s="18">
        <v>3.0446396237724</v>
      </c>
      <c r="I11" s="18">
        <v>2.8848398664698802</v>
      </c>
      <c r="J11" s="18">
        <v>2.7344135809733601</v>
      </c>
      <c r="K11" s="18">
        <v>2.61641096221893</v>
      </c>
      <c r="L11" s="18">
        <v>2.5410488753318301</v>
      </c>
      <c r="M11" s="18">
        <v>2.4912650760980299</v>
      </c>
      <c r="N11" s="18">
        <v>2.4508036339490098</v>
      </c>
      <c r="O11" s="18">
        <v>2.3966631462393999</v>
      </c>
      <c r="P11" s="18">
        <v>2.3231674514977798</v>
      </c>
      <c r="Q11" s="18">
        <v>2.2226255919053899</v>
      </c>
      <c r="R11" s="18">
        <v>2.1048482041334502</v>
      </c>
      <c r="S11" s="18">
        <v>1.9863523750001699</v>
      </c>
      <c r="T11" s="18">
        <v>1.8784369416165501</v>
      </c>
      <c r="U11" s="18">
        <v>1.78550145634833</v>
      </c>
      <c r="V11" s="18">
        <v>1.70971758279743</v>
      </c>
      <c r="W11" s="18">
        <v>1.64756056699297</v>
      </c>
      <c r="X11" s="18">
        <v>1.5473459109353001</v>
      </c>
      <c r="Y11" s="18">
        <v>1.43810411605431</v>
      </c>
      <c r="Z11" s="18">
        <v>1.39598006475563</v>
      </c>
      <c r="AA11" s="18">
        <v>1.44084856980469</v>
      </c>
      <c r="AB11" s="18">
        <v>1.5205846745151701</v>
      </c>
      <c r="AC11" s="18">
        <v>1.67445451955171</v>
      </c>
      <c r="AD11" s="18">
        <v>1.7440874595284399</v>
      </c>
      <c r="AE11" s="18">
        <v>1.5157089155413901</v>
      </c>
      <c r="AF11" s="18">
        <v>0.90343939572973497</v>
      </c>
      <c r="AG11" s="18">
        <v>4.78045737810531E-2</v>
      </c>
      <c r="AH11" s="18">
        <v>-0.93463892028231998</v>
      </c>
      <c r="AI11" s="18">
        <v>-1.79706563313488</v>
      </c>
      <c r="AJ11" s="18">
        <v>-2.34244645434952</v>
      </c>
      <c r="AK11" s="18">
        <v>-2.3906566353054899</v>
      </c>
      <c r="AL11" s="18">
        <v>-2.0402143564881001</v>
      </c>
      <c r="AM11" s="18">
        <v>-1.5390021999424</v>
      </c>
      <c r="AN11" s="18">
        <v>-1.1150841090417001</v>
      </c>
      <c r="AO11" s="18">
        <v>-0.78151281838901399</v>
      </c>
      <c r="AP11" s="18">
        <v>-0.63478487634663905</v>
      </c>
      <c r="AQ11" s="18">
        <v>-0.63076058786376199</v>
      </c>
      <c r="AR11" s="18">
        <v>-0.61797992622535503</v>
      </c>
      <c r="AS11" s="18">
        <v>-0.549251281615873</v>
      </c>
      <c r="AT11" s="18">
        <v>-0.53001538172705998</v>
      </c>
      <c r="AU11" s="18">
        <v>-0.57232231238432296</v>
      </c>
      <c r="AV11" s="18">
        <v>-0.65038928009198704</v>
      </c>
      <c r="AW11" s="18">
        <v>-0.77315837474692894</v>
      </c>
      <c r="AX11" s="18">
        <v>-0.87206005933236797</v>
      </c>
      <c r="AY11" s="18">
        <v>-0.85613589538836199</v>
      </c>
      <c r="AZ11" s="18">
        <v>-0.67363885316254901</v>
      </c>
      <c r="BA11" s="18">
        <v>-0.37395488966239399</v>
      </c>
      <c r="BB11" s="18">
        <v>-2.70427628367578E-2</v>
      </c>
      <c r="BC11" s="18">
        <v>0.26742945492200998</v>
      </c>
      <c r="BD11" s="18">
        <v>0.46193053501412701</v>
      </c>
      <c r="BE11" s="18">
        <v>0.50981212644604301</v>
      </c>
      <c r="BF11" s="18">
        <v>0.45070599193544503</v>
      </c>
      <c r="BG11" s="18">
        <v>0.36126040832647699</v>
      </c>
      <c r="BH11" s="18">
        <v>0.29389900589143603</v>
      </c>
      <c r="BI11" s="18">
        <v>0.23579980840197601</v>
      </c>
      <c r="BJ11" s="18">
        <v>0.20262402758612599</v>
      </c>
      <c r="BK11" s="18">
        <v>0.185983344838062</v>
      </c>
    </row>
    <row r="12" spans="1:63" x14ac:dyDescent="0.3">
      <c r="A12" s="17" t="s">
        <v>154</v>
      </c>
      <c r="B12" s="18" t="s">
        <v>236</v>
      </c>
      <c r="C12" s="18" t="s">
        <v>237</v>
      </c>
      <c r="D12" s="18">
        <v>2.2364624887073901</v>
      </c>
      <c r="E12" s="18">
        <v>1.4328432261428099</v>
      </c>
      <c r="F12" s="18">
        <v>0.82350177157837801</v>
      </c>
      <c r="G12" s="18">
        <v>0.58033364899430695</v>
      </c>
      <c r="H12" s="18">
        <v>0.57349832845583604</v>
      </c>
      <c r="I12" s="18">
        <v>0.599694129002322</v>
      </c>
      <c r="J12" s="18">
        <v>0.59095086704467004</v>
      </c>
      <c r="K12" s="18">
        <v>0.57206330152820595</v>
      </c>
      <c r="L12" s="18">
        <v>0.609679886321987</v>
      </c>
      <c r="M12" s="18">
        <v>0.57044058117955299</v>
      </c>
      <c r="N12" s="18">
        <v>0.62778658998042502</v>
      </c>
      <c r="O12" s="18">
        <v>0.68236762076853297</v>
      </c>
      <c r="P12" s="18">
        <v>0.64454567979395205</v>
      </c>
      <c r="Q12" s="18">
        <v>0.48193662502147699</v>
      </c>
      <c r="R12" s="18">
        <v>0.20795518304607799</v>
      </c>
      <c r="S12" s="18">
        <v>-0.110525502223771</v>
      </c>
      <c r="T12" s="18">
        <v>-0.36378107450422997</v>
      </c>
      <c r="U12" s="18">
        <v>-0.43829136802864799</v>
      </c>
      <c r="V12" s="18">
        <v>-0.216533222502543</v>
      </c>
      <c r="W12" s="18">
        <v>0.20821368572955101</v>
      </c>
      <c r="X12" s="18">
        <v>0.76911980524481505</v>
      </c>
      <c r="Y12" s="18">
        <v>1.2797339586626599</v>
      </c>
      <c r="Z12" s="18">
        <v>1.41155199934117</v>
      </c>
      <c r="AA12" s="18">
        <v>0.98050194109415001</v>
      </c>
      <c r="AB12" s="18">
        <v>0.31466056951701499</v>
      </c>
      <c r="AC12" s="18">
        <v>-0.60317365310340598</v>
      </c>
      <c r="AD12" s="18">
        <v>-1.2965807467868</v>
      </c>
      <c r="AE12" s="18">
        <v>-1.2464566226774101</v>
      </c>
      <c r="AF12" s="18">
        <v>-6.3879450188265699E-2</v>
      </c>
      <c r="AG12" s="18">
        <v>1.81682961471285</v>
      </c>
      <c r="AH12" s="18">
        <v>3.8987386925952698</v>
      </c>
      <c r="AI12" s="18">
        <v>5.4460518609351301</v>
      </c>
      <c r="AJ12" s="18">
        <v>6.0486690781733401</v>
      </c>
      <c r="AK12" s="18">
        <v>5.6449301331579704</v>
      </c>
      <c r="AL12" s="18">
        <v>4.6101560203476604</v>
      </c>
      <c r="AM12" s="18">
        <v>3.5311095126235998</v>
      </c>
      <c r="AN12" s="18">
        <v>2.6551858935150601</v>
      </c>
      <c r="AO12" s="18">
        <v>2.1189931963215498</v>
      </c>
      <c r="AP12" s="18">
        <v>1.96161466901839</v>
      </c>
      <c r="AQ12" s="18">
        <v>2.0648405595255701</v>
      </c>
      <c r="AR12" s="18">
        <v>2.2051634200321701</v>
      </c>
      <c r="AS12" s="18">
        <v>2.2355149517742898</v>
      </c>
      <c r="AT12" s="18">
        <v>2.1083235826170998</v>
      </c>
      <c r="AU12" s="18">
        <v>1.76547290871368</v>
      </c>
      <c r="AV12" s="18">
        <v>1.2919504353779601</v>
      </c>
      <c r="AW12" s="18">
        <v>0.798578360971686</v>
      </c>
      <c r="AX12" s="18">
        <v>0.39197104467688798</v>
      </c>
      <c r="AY12" s="18">
        <v>0.13426266158903</v>
      </c>
      <c r="AZ12" s="18">
        <v>8.8751275461840001E-2</v>
      </c>
      <c r="BA12" s="18">
        <v>0.20973141399035999</v>
      </c>
      <c r="BB12" s="18">
        <v>0.37797948935487602</v>
      </c>
      <c r="BC12" s="18">
        <v>0.503385467824644</v>
      </c>
      <c r="BD12" s="18">
        <v>0.58329043030931405</v>
      </c>
      <c r="BE12" s="18">
        <v>0.59050818877141797</v>
      </c>
      <c r="BF12" s="18">
        <v>0.54104833712745704</v>
      </c>
      <c r="BG12" s="18">
        <v>0.50285951358760805</v>
      </c>
      <c r="BH12" s="18">
        <v>0.47187400259590401</v>
      </c>
      <c r="BI12" s="18">
        <v>0.45926588843066202</v>
      </c>
      <c r="BJ12" s="18">
        <v>0.43741467581899302</v>
      </c>
      <c r="BK12" s="18">
        <v>0.42801694808811602</v>
      </c>
    </row>
    <row r="13" spans="1:63" x14ac:dyDescent="0.3">
      <c r="A13" s="17" t="s">
        <v>89</v>
      </c>
      <c r="B13" s="18" t="s">
        <v>251</v>
      </c>
      <c r="C13" s="18" t="s">
        <v>237</v>
      </c>
      <c r="D13" s="18">
        <v>1.9897400460104</v>
      </c>
      <c r="E13" s="18">
        <v>2.4406394012832</v>
      </c>
      <c r="F13" s="18">
        <v>1.91781647792421</v>
      </c>
      <c r="G13" s="18">
        <v>1.96235442011452</v>
      </c>
      <c r="H13" s="18">
        <v>1.9597168952136099</v>
      </c>
      <c r="I13" s="18">
        <v>2.2831843822012998</v>
      </c>
      <c r="J13" s="18">
        <v>1.2622768879978099</v>
      </c>
      <c r="K13" s="18">
        <v>1.76415865607642</v>
      </c>
      <c r="L13" s="18">
        <v>2.0930230101342602</v>
      </c>
      <c r="M13" s="18">
        <v>1.9701888786880599</v>
      </c>
      <c r="N13" s="18">
        <v>3.3802935368995399</v>
      </c>
      <c r="O13" s="18">
        <v>1.83814626273502</v>
      </c>
      <c r="P13" s="18">
        <v>1.52881691369673</v>
      </c>
      <c r="Q13" s="18">
        <v>2.5312202587413699</v>
      </c>
      <c r="R13" s="18">
        <v>1.2311858879228501</v>
      </c>
      <c r="S13" s="18">
        <v>1.0026582602273999</v>
      </c>
      <c r="T13" s="18">
        <v>1.1266726798225</v>
      </c>
      <c r="U13" s="18">
        <v>1.16288525870675</v>
      </c>
      <c r="V13" s="18">
        <v>1.0806422701653899</v>
      </c>
      <c r="W13" s="18">
        <v>1.2189427101475701</v>
      </c>
      <c r="X13" s="18">
        <v>1.5868525693681801</v>
      </c>
      <c r="Y13" s="18">
        <v>1.6675357330618501</v>
      </c>
      <c r="Z13" s="18">
        <v>1.25054826434538</v>
      </c>
      <c r="AA13" s="18">
        <v>1.1322218449964101</v>
      </c>
      <c r="AB13" s="18">
        <v>1.36734607483574</v>
      </c>
      <c r="AC13" s="18">
        <v>1.6389888672806301</v>
      </c>
      <c r="AD13" s="18">
        <v>1.52098662618978</v>
      </c>
      <c r="AE13" s="18">
        <v>1.6362066567926801</v>
      </c>
      <c r="AF13" s="18">
        <v>1.6925667803067701</v>
      </c>
      <c r="AG13" s="18">
        <v>1.47997801595662</v>
      </c>
      <c r="AH13" s="18">
        <v>1.2745775780925399</v>
      </c>
      <c r="AI13" s="18">
        <v>1.2133907749964701</v>
      </c>
      <c r="AJ13" s="18">
        <v>0.97833668108920002</v>
      </c>
      <c r="AK13" s="18">
        <v>1.05850884158683</v>
      </c>
      <c r="AL13" s="18">
        <v>1.20801981192904</v>
      </c>
      <c r="AM13" s="18">
        <v>1.31381929938745</v>
      </c>
      <c r="AN13" s="18">
        <v>1.11872568961022</v>
      </c>
      <c r="AO13" s="18">
        <v>1.04223571564164</v>
      </c>
      <c r="AP13" s="18">
        <v>1.14250518739456</v>
      </c>
      <c r="AQ13" s="18">
        <v>1.1922723234483199</v>
      </c>
      <c r="AR13" s="18">
        <v>1.34835834227145</v>
      </c>
      <c r="AS13" s="18">
        <v>1.22056378534358</v>
      </c>
      <c r="AT13" s="18">
        <v>1.23399666342628</v>
      </c>
      <c r="AU13" s="18">
        <v>1.15935216218033</v>
      </c>
      <c r="AV13" s="18">
        <v>1.31978955436191</v>
      </c>
      <c r="AW13" s="18">
        <v>1.4752279453275701</v>
      </c>
      <c r="AX13" s="18">
        <v>0.62467843501418496</v>
      </c>
      <c r="AY13" s="18">
        <v>2.0040217403156899</v>
      </c>
      <c r="AZ13" s="18">
        <v>2.0610451296840999</v>
      </c>
      <c r="BA13" s="18">
        <v>1.5554895890699501</v>
      </c>
      <c r="BB13" s="18">
        <v>1.3895273156180299</v>
      </c>
      <c r="BC13" s="18">
        <v>1.74582000067359</v>
      </c>
      <c r="BD13" s="18">
        <v>1.721151439989</v>
      </c>
      <c r="BE13" s="18">
        <v>1.4915664891284699</v>
      </c>
      <c r="BF13" s="18">
        <v>1.43921665259925</v>
      </c>
      <c r="BG13" s="18">
        <v>1.5619404981039899</v>
      </c>
      <c r="BH13" s="18">
        <v>1.6845231084543399</v>
      </c>
      <c r="BI13" s="18">
        <v>1.5361055157038801</v>
      </c>
      <c r="BJ13" s="18">
        <v>1.5216536774909499</v>
      </c>
      <c r="BK13" s="18">
        <v>1.2586981715579599</v>
      </c>
    </row>
    <row r="14" spans="1:63" x14ac:dyDescent="0.3">
      <c r="A14" s="17" t="s">
        <v>182</v>
      </c>
      <c r="B14" s="18" t="s">
        <v>252</v>
      </c>
      <c r="C14" s="18" t="s">
        <v>237</v>
      </c>
      <c r="D14" s="18">
        <v>0.54847235641775405</v>
      </c>
      <c r="E14" s="18">
        <v>0.61289584782287398</v>
      </c>
      <c r="F14" s="18">
        <v>0.64236267065207897</v>
      </c>
      <c r="G14" s="18">
        <v>0.66654820529121706</v>
      </c>
      <c r="H14" s="18">
        <v>0.64972987557673501</v>
      </c>
      <c r="I14" s="18">
        <v>0.70139611623527398</v>
      </c>
      <c r="J14" s="18">
        <v>0.74742522011706902</v>
      </c>
      <c r="K14" s="18">
        <v>0.51925426157919696</v>
      </c>
      <c r="L14" s="18">
        <v>0.34533164624452101</v>
      </c>
      <c r="M14" s="18">
        <v>0.34921894627692102</v>
      </c>
      <c r="N14" s="18">
        <v>0.44624558137013598</v>
      </c>
      <c r="O14" s="18">
        <v>0.581190352265189</v>
      </c>
      <c r="P14" s="18">
        <v>0.55404139895836102</v>
      </c>
      <c r="Q14" s="18">
        <v>0.17020576769728199</v>
      </c>
      <c r="R14" s="18">
        <v>-0.26531941073680798</v>
      </c>
      <c r="S14" s="18">
        <v>-0.176672284747108</v>
      </c>
      <c r="T14" s="18">
        <v>3.8390493901691802E-2</v>
      </c>
      <c r="U14" s="18">
        <v>-8.0961041675264994E-2</v>
      </c>
      <c r="V14" s="18">
        <v>-0.17046364802542899</v>
      </c>
      <c r="W14" s="18">
        <v>1.05968279182431E-4</v>
      </c>
      <c r="X14" s="18">
        <v>0.255018231368981</v>
      </c>
      <c r="Y14" s="18">
        <v>7.1717018034723898E-2</v>
      </c>
      <c r="Z14" s="18">
        <v>-0.161600981253917</v>
      </c>
      <c r="AA14" s="18">
        <v>-6.2949040920662397E-3</v>
      </c>
      <c r="AB14" s="18">
        <v>4.6950967908943902E-2</v>
      </c>
      <c r="AC14" s="18">
        <v>6.3548997469243099E-2</v>
      </c>
      <c r="AD14" s="18">
        <v>6.32842039083754E-2</v>
      </c>
      <c r="AE14" s="18">
        <v>0.141570850318539</v>
      </c>
      <c r="AF14" s="18">
        <v>0.45051389973036399</v>
      </c>
      <c r="AG14" s="18">
        <v>0.76200161131611499</v>
      </c>
      <c r="AH14" s="18">
        <v>0.99841810314440305</v>
      </c>
      <c r="AI14" s="18">
        <v>1.10055228652823</v>
      </c>
      <c r="AJ14" s="18">
        <v>0.82462794099520598</v>
      </c>
      <c r="AK14" s="18">
        <v>0.38486954667830198</v>
      </c>
      <c r="AL14" s="18">
        <v>0.15310626070274799</v>
      </c>
      <c r="AM14" s="18">
        <v>0.13501983374878901</v>
      </c>
      <c r="AN14" s="18">
        <v>0.11331660832299401</v>
      </c>
      <c r="AO14" s="18">
        <v>0.10972836810098099</v>
      </c>
      <c r="AP14" s="18">
        <v>0.19456315326496099</v>
      </c>
      <c r="AQ14" s="18">
        <v>0.24046665244652399</v>
      </c>
      <c r="AR14" s="18">
        <v>0.38279939448321698</v>
      </c>
      <c r="AS14" s="18">
        <v>0.49198046425522002</v>
      </c>
      <c r="AT14" s="18">
        <v>0.487133894826838</v>
      </c>
      <c r="AU14" s="18">
        <v>0.62041312733418097</v>
      </c>
      <c r="AV14" s="18">
        <v>0.68126724829978702</v>
      </c>
      <c r="AW14" s="18">
        <v>0.49479777509846601</v>
      </c>
      <c r="AX14" s="18">
        <v>0.324146535285463</v>
      </c>
      <c r="AY14" s="18">
        <v>0.31304143766150799</v>
      </c>
      <c r="AZ14" s="18">
        <v>0.26195318990634803</v>
      </c>
      <c r="BA14" s="18">
        <v>0.24039429950076599</v>
      </c>
      <c r="BB14" s="18">
        <v>0.337080841831645</v>
      </c>
      <c r="BC14" s="18">
        <v>0.45593747231891002</v>
      </c>
      <c r="BD14" s="18">
        <v>0.58938725469298903</v>
      </c>
      <c r="BE14" s="18">
        <v>0.78154163252584097</v>
      </c>
      <c r="BF14" s="18">
        <v>1.1209925023695799</v>
      </c>
      <c r="BG14" s="18">
        <v>1.0813962987280199</v>
      </c>
      <c r="BH14" s="18">
        <v>0.69462110360498297</v>
      </c>
      <c r="BI14" s="18">
        <v>0.48707192476899902</v>
      </c>
      <c r="BJ14" s="18">
        <v>0.444673639004876</v>
      </c>
      <c r="BK14" s="18">
        <v>0.41900087287668702</v>
      </c>
    </row>
    <row r="15" spans="1:63" x14ac:dyDescent="0.3">
      <c r="A15" s="17" t="s">
        <v>175</v>
      </c>
      <c r="B15" s="18" t="s">
        <v>253</v>
      </c>
      <c r="C15" s="18" t="s">
        <v>237</v>
      </c>
      <c r="D15" s="18">
        <v>3.4051161480797401</v>
      </c>
      <c r="E15" s="18">
        <v>3.44114053643762</v>
      </c>
      <c r="F15" s="18">
        <v>3.3868333082870001</v>
      </c>
      <c r="G15" s="18">
        <v>3.2279806100395598</v>
      </c>
      <c r="H15" s="18">
        <v>3.0039967828315701</v>
      </c>
      <c r="I15" s="18">
        <v>2.7685945777963901</v>
      </c>
      <c r="J15" s="18">
        <v>2.5581924876947402</v>
      </c>
      <c r="K15" s="18">
        <v>2.3739120954260202</v>
      </c>
      <c r="L15" s="18">
        <v>2.2267893924491902</v>
      </c>
      <c r="M15" s="18">
        <v>2.1089818080631102</v>
      </c>
      <c r="N15" s="18">
        <v>1.99701797908839</v>
      </c>
      <c r="O15" s="18">
        <v>1.8885292210694899</v>
      </c>
      <c r="P15" s="18">
        <v>1.8001740040929699</v>
      </c>
      <c r="Q15" s="18">
        <v>1.7353829176450899</v>
      </c>
      <c r="R15" s="18">
        <v>1.6894796334519699</v>
      </c>
      <c r="S15" s="18">
        <v>1.65348808954682</v>
      </c>
      <c r="T15" s="18">
        <v>1.62330028358127</v>
      </c>
      <c r="U15" s="18">
        <v>1.6037646639077801</v>
      </c>
      <c r="V15" s="18">
        <v>1.5936316282761001</v>
      </c>
      <c r="W15" s="18">
        <v>1.5912668807447801</v>
      </c>
      <c r="X15" s="18">
        <v>1.5899790816527399</v>
      </c>
      <c r="Y15" s="18">
        <v>1.5913354019751</v>
      </c>
      <c r="Z15" s="18">
        <v>1.60158128771693</v>
      </c>
      <c r="AA15" s="18">
        <v>1.6221240365015399</v>
      </c>
      <c r="AB15" s="18">
        <v>1.646524939202</v>
      </c>
      <c r="AC15" s="18">
        <v>1.6688129817092801</v>
      </c>
      <c r="AD15" s="18">
        <v>1.68017435687007</v>
      </c>
      <c r="AE15" s="18">
        <v>1.6764644950783101</v>
      </c>
      <c r="AF15" s="18">
        <v>1.6531577377756701</v>
      </c>
      <c r="AG15" s="18">
        <v>0.44971763566966</v>
      </c>
      <c r="AH15" s="18">
        <v>1.5523527253871801</v>
      </c>
      <c r="AI15" s="18">
        <v>1.5150770939887099</v>
      </c>
      <c r="AJ15" s="18">
        <v>1.5191526946754199</v>
      </c>
      <c r="AK15" s="18">
        <v>1.35173009665235</v>
      </c>
      <c r="AL15" s="18">
        <v>1.1516944469474599</v>
      </c>
      <c r="AM15" s="18">
        <v>1.0098480432984001</v>
      </c>
      <c r="AN15" s="18">
        <v>0.96467377370423202</v>
      </c>
      <c r="AO15" s="18">
        <v>0.94913814664705798</v>
      </c>
      <c r="AP15" s="18">
        <v>0.87759869985684402</v>
      </c>
      <c r="AQ15" s="18">
        <v>0.82151996367421098</v>
      </c>
      <c r="AR15" s="18">
        <v>0.77476593938661298</v>
      </c>
      <c r="AS15" s="18">
        <v>0.74617358271698497</v>
      </c>
      <c r="AT15" s="18">
        <v>0.75765095561691298</v>
      </c>
      <c r="AU15" s="18">
        <v>0.875427280482454</v>
      </c>
      <c r="AV15" s="18">
        <v>1.02226559239828</v>
      </c>
      <c r="AW15" s="18">
        <v>1.09858657441812</v>
      </c>
      <c r="AX15" s="18">
        <v>1.1338554661564499</v>
      </c>
      <c r="AY15" s="18">
        <v>2.0998540325925101</v>
      </c>
      <c r="AZ15" s="18">
        <v>2.0761482638464499</v>
      </c>
      <c r="BA15" s="18">
        <v>1.18978770786007</v>
      </c>
      <c r="BB15" s="18">
        <v>1.30300085487651</v>
      </c>
      <c r="BC15" s="18">
        <v>1.3287638273375499</v>
      </c>
      <c r="BD15" s="18">
        <v>1.29344702700591</v>
      </c>
      <c r="BE15" s="18">
        <v>1.2482089973558801</v>
      </c>
      <c r="BF15" s="18">
        <v>1.19120985807018</v>
      </c>
      <c r="BG15" s="18">
        <v>1.11785721013911</v>
      </c>
      <c r="BH15" s="18">
        <v>0.98126180450474998</v>
      </c>
      <c r="BI15" s="18">
        <v>0.86631691637084096</v>
      </c>
      <c r="BJ15" s="18">
        <v>0.84664672641402094</v>
      </c>
      <c r="BK15" s="18">
        <v>0.85260573170223597</v>
      </c>
    </row>
    <row r="16" spans="1:63" x14ac:dyDescent="0.3">
      <c r="A16" s="17" t="s">
        <v>261</v>
      </c>
      <c r="B16" s="18" t="s">
        <v>262</v>
      </c>
      <c r="C16" s="18" t="s">
        <v>237</v>
      </c>
      <c r="D16" s="18">
        <v>4.9749631947041699</v>
      </c>
      <c r="E16" s="18">
        <v>5.0584211316916603</v>
      </c>
      <c r="F16" s="18">
        <v>5.03100873184873</v>
      </c>
      <c r="G16" s="18">
        <v>4.8775205977577896</v>
      </c>
      <c r="H16" s="18">
        <v>4.64350216609144</v>
      </c>
      <c r="I16" s="18">
        <v>4.4141909456737096</v>
      </c>
      <c r="J16" s="18">
        <v>4.1744912377115497</v>
      </c>
      <c r="K16" s="18">
        <v>3.8730187522304398</v>
      </c>
      <c r="L16" s="18">
        <v>3.4793065812303401</v>
      </c>
      <c r="M16" s="18">
        <v>3.0640118279744901</v>
      </c>
      <c r="N16" s="18">
        <v>2.6324822501738301</v>
      </c>
      <c r="O16" s="18">
        <v>2.2567672850849601</v>
      </c>
      <c r="P16" s="18">
        <v>2.0346740393429599</v>
      </c>
      <c r="Q16" s="18">
        <v>1.9562900218744199</v>
      </c>
      <c r="R16" s="18">
        <v>2.02680734855808</v>
      </c>
      <c r="S16" s="18">
        <v>2.0996166764364701</v>
      </c>
      <c r="T16" s="18">
        <v>2.15237422683904</v>
      </c>
      <c r="U16" s="18">
        <v>2.19888332130849</v>
      </c>
      <c r="V16" s="18">
        <v>2.2132431143027098</v>
      </c>
      <c r="W16" s="18">
        <v>2.2075888102066399</v>
      </c>
      <c r="X16" s="18">
        <v>2.2221571315537001</v>
      </c>
      <c r="Y16" s="18">
        <v>2.2324539145767699</v>
      </c>
      <c r="Z16" s="18">
        <v>2.2068058237764401</v>
      </c>
      <c r="AA16" s="18">
        <v>2.1178441179019498</v>
      </c>
      <c r="AB16" s="18">
        <v>2.0091441651314201</v>
      </c>
      <c r="AC16" s="18">
        <v>1.8754812292479199</v>
      </c>
      <c r="AD16" s="18">
        <v>1.76041536799258</v>
      </c>
      <c r="AE16" s="18">
        <v>1.70611984915173</v>
      </c>
      <c r="AF16" s="18">
        <v>1.71762815167673</v>
      </c>
      <c r="AG16" s="18">
        <v>1.76749061997919</v>
      </c>
      <c r="AH16" s="18">
        <v>1.848345655968</v>
      </c>
      <c r="AI16" s="18">
        <v>1.9054339513398899</v>
      </c>
      <c r="AJ16" s="18">
        <v>1.87570781184208</v>
      </c>
      <c r="AK16" s="18">
        <v>1.7494970035031301</v>
      </c>
      <c r="AL16" s="18">
        <v>1.55750700742022</v>
      </c>
      <c r="AM16" s="18">
        <v>1.34751285187411</v>
      </c>
      <c r="AN16" s="18">
        <v>1.1842411779497699</v>
      </c>
      <c r="AO16" s="18">
        <v>1.1201526210473201</v>
      </c>
      <c r="AP16" s="18">
        <v>1.1846278960880601</v>
      </c>
      <c r="AQ16" s="18">
        <v>1.3450451719385199</v>
      </c>
      <c r="AR16" s="18">
        <v>1.52268022366212</v>
      </c>
      <c r="AS16" s="18">
        <v>1.6514242003136801</v>
      </c>
      <c r="AT16" s="18">
        <v>1.76105585369759</v>
      </c>
      <c r="AU16" s="18">
        <v>1.82595387272273</v>
      </c>
      <c r="AV16" s="18">
        <v>1.85017572994762</v>
      </c>
      <c r="AW16" s="18">
        <v>1.88576668214431</v>
      </c>
      <c r="AX16" s="18">
        <v>1.9015591993447101</v>
      </c>
      <c r="AY16" s="18">
        <v>1.8480352445669701</v>
      </c>
      <c r="AZ16" s="18">
        <v>1.70786519009353</v>
      </c>
      <c r="BA16" s="18">
        <v>1.5147847751197301</v>
      </c>
      <c r="BB16" s="18">
        <v>1.3007535197679401</v>
      </c>
      <c r="BC16" s="18">
        <v>1.1057078982192201</v>
      </c>
      <c r="BD16" s="18">
        <v>0.98010618400771299</v>
      </c>
      <c r="BE16" s="18">
        <v>0.93876021994632997</v>
      </c>
      <c r="BF16" s="18">
        <v>0.95996440879992395</v>
      </c>
      <c r="BG16" s="18">
        <v>0.99000573254773805</v>
      </c>
      <c r="BH16" s="18">
        <v>1.0072853414454701</v>
      </c>
      <c r="BI16" s="18">
        <v>1.01280016721917</v>
      </c>
      <c r="BJ16" s="18">
        <v>0.99365948953765604</v>
      </c>
      <c r="BK16" s="18">
        <v>0.96125349546973704</v>
      </c>
    </row>
    <row r="17" spans="1:63" x14ac:dyDescent="0.3">
      <c r="A17" s="17" t="s">
        <v>206</v>
      </c>
      <c r="B17" s="18" t="s">
        <v>260</v>
      </c>
      <c r="C17" s="18" t="s">
        <v>237</v>
      </c>
      <c r="D17" s="18">
        <v>3.3121624925442701</v>
      </c>
      <c r="E17" s="18">
        <v>3.0737907648015801</v>
      </c>
      <c r="F17" s="18">
        <v>2.8480469277805298</v>
      </c>
      <c r="G17" s="18">
        <v>2.6292958556236798</v>
      </c>
      <c r="H17" s="18">
        <v>2.4542169342669</v>
      </c>
      <c r="I17" s="18">
        <v>2.2958839961646298</v>
      </c>
      <c r="J17" s="18">
        <v>2.2045781907595101</v>
      </c>
      <c r="K17" s="18">
        <v>2.3151329434952301</v>
      </c>
      <c r="L17" s="18">
        <v>2.6483700043292799</v>
      </c>
      <c r="M17" s="18">
        <v>3.1389626736016001</v>
      </c>
      <c r="N17" s="18">
        <v>3.55947934249303</v>
      </c>
      <c r="O17" s="18">
        <v>3.9340990426581701</v>
      </c>
      <c r="P17" s="18">
        <v>4.4284970461820103</v>
      </c>
      <c r="Q17" s="18">
        <v>5.0397796127475099</v>
      </c>
      <c r="R17" s="18">
        <v>5.6460384662932404</v>
      </c>
      <c r="S17" s="18">
        <v>6.2555145628369404</v>
      </c>
      <c r="T17" s="18">
        <v>6.6210934017057204</v>
      </c>
      <c r="U17" s="18">
        <v>6.4809785167769203</v>
      </c>
      <c r="V17" s="18">
        <v>5.8058664302205498</v>
      </c>
      <c r="W17" s="18">
        <v>4.8659024134469799</v>
      </c>
      <c r="X17" s="18">
        <v>3.8758722164898201</v>
      </c>
      <c r="Y17" s="18">
        <v>3.1138998826897102</v>
      </c>
      <c r="Z17" s="18">
        <v>2.6836851708156702</v>
      </c>
      <c r="AA17" s="18">
        <v>2.6833051108611001</v>
      </c>
      <c r="AB17" s="18">
        <v>2.95063750703296</v>
      </c>
      <c r="AC17" s="18">
        <v>3.2949166940792201</v>
      </c>
      <c r="AD17" s="18">
        <v>3.5139525367407298</v>
      </c>
      <c r="AE17" s="18">
        <v>3.54825508205841</v>
      </c>
      <c r="AF17" s="18">
        <v>3.3572533687483799</v>
      </c>
      <c r="AG17" s="18">
        <v>3.0393083377301502</v>
      </c>
      <c r="AH17" s="18">
        <v>2.7515211655014</v>
      </c>
      <c r="AI17" s="18">
        <v>2.5794289408985098</v>
      </c>
      <c r="AJ17" s="18">
        <v>2.4791365722588199</v>
      </c>
      <c r="AK17" s="18">
        <v>2.46429404311607</v>
      </c>
      <c r="AL17" s="18">
        <v>2.5346101403055998</v>
      </c>
      <c r="AM17" s="18">
        <v>2.6198166782792001</v>
      </c>
      <c r="AN17" s="18">
        <v>2.7721895065569599</v>
      </c>
      <c r="AO17" s="18">
        <v>3.1062612058078298</v>
      </c>
      <c r="AP17" s="18">
        <v>3.65459386980775</v>
      </c>
      <c r="AQ17" s="18">
        <v>4.3153142752657496</v>
      </c>
      <c r="AR17" s="18">
        <v>4.8373793262224503</v>
      </c>
      <c r="AS17" s="18">
        <v>5.2486761550909398</v>
      </c>
      <c r="AT17" s="18">
        <v>5.7575178797952704</v>
      </c>
      <c r="AU17" s="18">
        <v>6.3604005343912204</v>
      </c>
      <c r="AV17" s="18">
        <v>6.9033681439186898</v>
      </c>
      <c r="AW17" s="18">
        <v>7.5015402557702204</v>
      </c>
      <c r="AX17" s="18">
        <v>7.7759835651380298</v>
      </c>
      <c r="AY17" s="18">
        <v>7.3242186493362098</v>
      </c>
      <c r="AZ17" s="18">
        <v>6.1270095157149296</v>
      </c>
      <c r="BA17" s="18">
        <v>4.6001847452521201</v>
      </c>
      <c r="BB17" s="18">
        <v>2.9608155923480699</v>
      </c>
      <c r="BC17" s="18">
        <v>1.6903580988042399</v>
      </c>
      <c r="BD17" s="18">
        <v>1.1539070530918401</v>
      </c>
      <c r="BE17" s="18">
        <v>1.5875995721769001</v>
      </c>
      <c r="BF17" s="18">
        <v>2.6427666366077398</v>
      </c>
      <c r="BG17" s="18">
        <v>3.8565769458517098</v>
      </c>
      <c r="BH17" s="18">
        <v>4.6780474708948399</v>
      </c>
      <c r="BI17" s="18">
        <v>4.9210242960058199</v>
      </c>
      <c r="BJ17" s="18">
        <v>4.4686878342057996</v>
      </c>
      <c r="BK17" s="18">
        <v>3.6153248080972502</v>
      </c>
    </row>
    <row r="18" spans="1:63" x14ac:dyDescent="0.3">
      <c r="A18" s="17" t="s">
        <v>123</v>
      </c>
      <c r="B18" s="18" t="s">
        <v>258</v>
      </c>
      <c r="C18" s="18" t="s">
        <v>237</v>
      </c>
      <c r="D18" s="18">
        <v>2.7715467357921901</v>
      </c>
      <c r="E18" s="18">
        <v>2.77561886967466</v>
      </c>
      <c r="F18" s="18">
        <v>2.8166980025125499</v>
      </c>
      <c r="G18" s="18">
        <v>2.9068665655588601</v>
      </c>
      <c r="H18" s="18">
        <v>3.0121230048538101</v>
      </c>
      <c r="I18" s="18">
        <v>3.1502399759971098</v>
      </c>
      <c r="J18" s="18">
        <v>3.2304526904642898</v>
      </c>
      <c r="K18" s="18">
        <v>3.1418333379419399</v>
      </c>
      <c r="L18" s="18">
        <v>2.8502550948643699</v>
      </c>
      <c r="M18" s="18">
        <v>2.44704268973465</v>
      </c>
      <c r="N18" s="18">
        <v>2.0023907968703401</v>
      </c>
      <c r="O18" s="18">
        <v>1.65574759082099</v>
      </c>
      <c r="P18" s="18">
        <v>1.5072690088527001</v>
      </c>
      <c r="Q18" s="18">
        <v>1.62004264597494</v>
      </c>
      <c r="R18" s="18">
        <v>1.9078483770649599</v>
      </c>
      <c r="S18" s="18">
        <v>2.23843751156627</v>
      </c>
      <c r="T18" s="18">
        <v>2.4963495680033199</v>
      </c>
      <c r="U18" s="18">
        <v>2.6680672422131502</v>
      </c>
      <c r="V18" s="18">
        <v>2.7181953261074199</v>
      </c>
      <c r="W18" s="18">
        <v>2.6857599960404199</v>
      </c>
      <c r="X18" s="18">
        <v>2.6369874012280898</v>
      </c>
      <c r="Y18" s="18">
        <v>2.6128470069655698</v>
      </c>
      <c r="Z18" s="18">
        <v>2.5994265746649798</v>
      </c>
      <c r="AA18" s="18">
        <v>2.6056146163520699</v>
      </c>
      <c r="AB18" s="18">
        <v>2.62057825790954</v>
      </c>
      <c r="AC18" s="18">
        <v>2.6349876130198102</v>
      </c>
      <c r="AD18" s="18">
        <v>2.6302293664776801</v>
      </c>
      <c r="AE18" s="18">
        <v>2.5950319484918301</v>
      </c>
      <c r="AF18" s="18">
        <v>2.5233868150537999</v>
      </c>
      <c r="AG18" s="18">
        <v>2.4296009812210801</v>
      </c>
      <c r="AH18" s="18">
        <v>2.3253003628153102</v>
      </c>
      <c r="AI18" s="18">
        <v>2.2330278640099301</v>
      </c>
      <c r="AJ18" s="18">
        <v>2.1682577583004501</v>
      </c>
      <c r="AK18" s="18">
        <v>2.14007981243972</v>
      </c>
      <c r="AL18" s="18">
        <v>2.1344976331442802</v>
      </c>
      <c r="AM18" s="18">
        <v>2.1304778756763598</v>
      </c>
      <c r="AN18" s="18">
        <v>2.1115445313179699</v>
      </c>
      <c r="AO18" s="18">
        <v>2.0773369309678098</v>
      </c>
      <c r="AP18" s="18">
        <v>2.0227518145057699</v>
      </c>
      <c r="AQ18" s="18">
        <v>1.95239046202205</v>
      </c>
      <c r="AR18" s="18">
        <v>1.8862862588559</v>
      </c>
      <c r="AS18" s="18">
        <v>1.8200580467663099</v>
      </c>
      <c r="AT18" s="18">
        <v>1.7312692025746499</v>
      </c>
      <c r="AU18" s="18">
        <v>1.61519953685618</v>
      </c>
      <c r="AV18" s="18">
        <v>1.48474696408995</v>
      </c>
      <c r="AW18" s="18">
        <v>1.3471210314678701</v>
      </c>
      <c r="AX18" s="18">
        <v>1.2266305048936099</v>
      </c>
      <c r="AY18" s="18">
        <v>1.14564743804678</v>
      </c>
      <c r="AZ18" s="18">
        <v>1.11680643452794</v>
      </c>
      <c r="BA18" s="18">
        <v>1.1248068966133999</v>
      </c>
      <c r="BB18" s="18">
        <v>1.14382867124819</v>
      </c>
      <c r="BC18" s="18">
        <v>1.1540061045382699</v>
      </c>
      <c r="BD18" s="18">
        <v>1.15595091365323</v>
      </c>
      <c r="BE18" s="18">
        <v>1.1429302161114001</v>
      </c>
      <c r="BF18" s="18">
        <v>1.1190910327768699</v>
      </c>
      <c r="BG18" s="18">
        <v>1.09528840382819</v>
      </c>
      <c r="BH18" s="18">
        <v>1.07553524898766</v>
      </c>
      <c r="BI18" s="18">
        <v>1.05357030023873</v>
      </c>
      <c r="BJ18" s="18">
        <v>1.02919664944804</v>
      </c>
      <c r="BK18" s="18">
        <v>1.0027741814348701</v>
      </c>
    </row>
    <row r="19" spans="1:63" x14ac:dyDescent="0.3">
      <c r="A19" s="17" t="s">
        <v>152</v>
      </c>
      <c r="B19" s="18" t="s">
        <v>270</v>
      </c>
      <c r="C19" s="18" t="s">
        <v>237</v>
      </c>
      <c r="D19" s="18">
        <v>0.31683417361814797</v>
      </c>
      <c r="E19" s="18">
        <v>0.389800231257798</v>
      </c>
      <c r="F19" s="18">
        <v>0.43281104764299999</v>
      </c>
      <c r="G19" s="18">
        <v>0.40835561423074501</v>
      </c>
      <c r="H19" s="18">
        <v>0.35191301054796698</v>
      </c>
      <c r="I19" s="18">
        <v>0.28377597786974201</v>
      </c>
      <c r="J19" s="18">
        <v>0.24410635184655399</v>
      </c>
      <c r="K19" s="18">
        <v>0.244776468380241</v>
      </c>
      <c r="L19" s="18">
        <v>0.303869729867488</v>
      </c>
      <c r="M19" s="18">
        <v>0.39089254525369499</v>
      </c>
      <c r="N19" s="18">
        <v>0.50022234296161705</v>
      </c>
      <c r="O19" s="18">
        <v>0.59383583697501996</v>
      </c>
      <c r="P19" s="18">
        <v>0.64094449908501205</v>
      </c>
      <c r="Q19" s="18">
        <v>0.64258533786462202</v>
      </c>
      <c r="R19" s="18">
        <v>0.61736011613976505</v>
      </c>
      <c r="S19" s="18">
        <v>0.57763121831438902</v>
      </c>
      <c r="T19" s="18">
        <v>0.542583126229219</v>
      </c>
      <c r="U19" s="18">
        <v>0.508484840347463</v>
      </c>
      <c r="V19" s="18">
        <v>0.45738564865035902</v>
      </c>
      <c r="W19" s="18">
        <v>0.41331314358952098</v>
      </c>
      <c r="X19" s="18">
        <v>0.35911793762120803</v>
      </c>
      <c r="Y19" s="18">
        <v>0.30825411598444302</v>
      </c>
      <c r="Z19" s="18">
        <v>0.28022947618757799</v>
      </c>
      <c r="AA19" s="18">
        <v>0.27514107550313699</v>
      </c>
      <c r="AB19" s="18">
        <v>0.29975420732567398</v>
      </c>
      <c r="AC19" s="18">
        <v>0.33386801359082802</v>
      </c>
      <c r="AD19" s="18">
        <v>0.34748612505536602</v>
      </c>
      <c r="AE19" s="18">
        <v>0.370612940698962</v>
      </c>
      <c r="AF19" s="18">
        <v>0.38193948895208601</v>
      </c>
      <c r="AG19" s="18">
        <v>0.37320496230845002</v>
      </c>
      <c r="AH19" s="18">
        <v>0.37449000914112501</v>
      </c>
      <c r="AI19" s="18">
        <v>0.37271242569708002</v>
      </c>
      <c r="AJ19" s="18">
        <v>0.37170741352584102</v>
      </c>
      <c r="AK19" s="18">
        <v>0.38732029916857802</v>
      </c>
      <c r="AL19" s="18">
        <v>0.40011506752005299</v>
      </c>
      <c r="AM19" s="18">
        <v>0.40975513333267499</v>
      </c>
      <c r="AN19" s="18">
        <v>0.42449104341056398</v>
      </c>
      <c r="AO19" s="18">
        <v>0.42826617920009502</v>
      </c>
      <c r="AP19" s="18">
        <v>0.41534807547691499</v>
      </c>
      <c r="AQ19" s="18">
        <v>0.38969283548124001</v>
      </c>
      <c r="AR19" s="18">
        <v>0.36139413052390001</v>
      </c>
      <c r="AS19" s="18">
        <v>0.34034510621731701</v>
      </c>
      <c r="AT19" s="18">
        <v>0.33153599305471398</v>
      </c>
      <c r="AU19" s="18">
        <v>0.346425291962356</v>
      </c>
      <c r="AV19" s="18">
        <v>0.37599549737572202</v>
      </c>
      <c r="AW19" s="18">
        <v>0.41712246396746799</v>
      </c>
      <c r="AX19" s="18">
        <v>0.440868353097147</v>
      </c>
      <c r="AY19" s="18">
        <v>0.44572048580476897</v>
      </c>
      <c r="AZ19" s="18">
        <v>0.413865234541617</v>
      </c>
      <c r="BA19" s="18">
        <v>0.36361223078863603</v>
      </c>
      <c r="BB19" s="18">
        <v>0.302945811200443</v>
      </c>
      <c r="BC19" s="18">
        <v>0.25093318971992901</v>
      </c>
      <c r="BD19" s="18">
        <v>0.20986218775707999</v>
      </c>
      <c r="BE19" s="18">
        <v>0.18660426170399599</v>
      </c>
      <c r="BF19" s="18">
        <v>0.17609343814299799</v>
      </c>
      <c r="BG19" s="18">
        <v>0.16493766050421901</v>
      </c>
      <c r="BH19" s="18">
        <v>0.15069221612269201</v>
      </c>
      <c r="BI19" s="18">
        <v>0.14348832648197199</v>
      </c>
      <c r="BJ19" s="18">
        <v>0.132831081778268</v>
      </c>
      <c r="BK19" s="18">
        <v>0.121868007673422</v>
      </c>
    </row>
    <row r="20" spans="1:63" x14ac:dyDescent="0.3">
      <c r="A20" s="17" t="s">
        <v>229</v>
      </c>
      <c r="B20" s="18" t="s">
        <v>264</v>
      </c>
      <c r="C20" s="18" t="s">
        <v>237</v>
      </c>
      <c r="D20" s="18">
        <v>0.88913136293878103</v>
      </c>
      <c r="E20" s="18">
        <v>0.971087470193567</v>
      </c>
      <c r="F20" s="18">
        <v>1.0161882317762301</v>
      </c>
      <c r="G20" s="18">
        <v>1.0257699902233099</v>
      </c>
      <c r="H20" s="18">
        <v>1.00123258061745</v>
      </c>
      <c r="I20" s="18">
        <v>0.99958674711714501</v>
      </c>
      <c r="J20" s="18">
        <v>1.0199295102439201</v>
      </c>
      <c r="K20" s="18">
        <v>1.0068374200888699</v>
      </c>
      <c r="L20" s="18">
        <v>0.96162997685679397</v>
      </c>
      <c r="M20" s="18">
        <v>0.88550194213784605</v>
      </c>
      <c r="N20" s="18">
        <v>0.83254242697462999</v>
      </c>
      <c r="O20" s="18">
        <v>0.80190354142146902</v>
      </c>
      <c r="P20" s="18">
        <v>0.74057707348447299</v>
      </c>
      <c r="Q20" s="18">
        <v>0.64939628015501405</v>
      </c>
      <c r="R20" s="18">
        <v>0.52895066025524895</v>
      </c>
      <c r="S20" s="18">
        <v>0.46863436496572602</v>
      </c>
      <c r="T20" s="18">
        <v>0.55102396494448103</v>
      </c>
      <c r="U20" s="18">
        <v>0.65304634866690803</v>
      </c>
      <c r="V20" s="18">
        <v>0.61751203603289495</v>
      </c>
      <c r="W20" s="18">
        <v>0.61372221551537198</v>
      </c>
      <c r="X20" s="18">
        <v>0.69240187749862503</v>
      </c>
      <c r="Y20" s="18">
        <v>0.67741201260059403</v>
      </c>
      <c r="Z20" s="18">
        <v>0.68301402178347304</v>
      </c>
      <c r="AA20" s="18">
        <v>0.67838056948222702</v>
      </c>
      <c r="AB20" s="18">
        <v>0.65376144340305198</v>
      </c>
      <c r="AC20" s="18">
        <v>0.67939116352748996</v>
      </c>
      <c r="AD20" s="18">
        <v>0.67480656980600295</v>
      </c>
      <c r="AE20" s="18">
        <v>0.28640580537751797</v>
      </c>
      <c r="AF20" s="18">
        <v>0.29542118974313802</v>
      </c>
      <c r="AG20" s="18">
        <v>0.18664969316796501</v>
      </c>
      <c r="AH20" s="18">
        <v>4.9060492570161103E-2</v>
      </c>
      <c r="AI20" s="18">
        <v>0.21558068123881399</v>
      </c>
      <c r="AJ20" s="18">
        <v>0.22488398624416001</v>
      </c>
      <c r="AK20" s="18">
        <v>-0.11726767688039701</v>
      </c>
      <c r="AL20" s="18">
        <v>-0.32319699060257401</v>
      </c>
      <c r="AM20" s="18">
        <v>-0.33408697675141602</v>
      </c>
      <c r="AN20" s="18">
        <v>-0.42412649265825098</v>
      </c>
      <c r="AO20" s="18">
        <v>-0.47557802902754798</v>
      </c>
      <c r="AP20" s="18">
        <v>-0.42060721835533299</v>
      </c>
      <c r="AQ20" s="18">
        <v>-0.47113133464354701</v>
      </c>
      <c r="AR20" s="18">
        <v>-0.51296668834130899</v>
      </c>
      <c r="AS20" s="18">
        <v>-0.63656566643634604</v>
      </c>
      <c r="AT20" s="18">
        <v>-0.69980919091893401</v>
      </c>
      <c r="AU20" s="18">
        <v>-0.682169472243919</v>
      </c>
      <c r="AV20" s="18">
        <v>-0.68300556001068802</v>
      </c>
      <c r="AW20" s="18">
        <v>-0.61229619803104696</v>
      </c>
      <c r="AX20" s="18">
        <v>-0.45884753562263603</v>
      </c>
      <c r="AY20" s="18">
        <v>-0.34541505429851699</v>
      </c>
      <c r="AZ20" s="18">
        <v>-0.22296073014510701</v>
      </c>
      <c r="BA20" s="18">
        <v>-0.170360662064171</v>
      </c>
      <c r="BB20" s="18">
        <v>-0.18362402269138001</v>
      </c>
      <c r="BC20" s="18">
        <v>-9.1637482137622794E-2</v>
      </c>
      <c r="BD20" s="18">
        <v>1.5868578620680401E-2</v>
      </c>
      <c r="BE20" s="18">
        <v>8.9902557771444305E-2</v>
      </c>
      <c r="BF20" s="18">
        <v>0.15930080192247201</v>
      </c>
      <c r="BG20" s="18">
        <v>0.12551110980156199</v>
      </c>
      <c r="BH20" s="18">
        <v>-3.4421418925471299E-2</v>
      </c>
      <c r="BI20" s="18">
        <v>-0.155570407004577</v>
      </c>
      <c r="BJ20" s="18">
        <v>-0.69466224311547797</v>
      </c>
      <c r="BK20" s="18">
        <v>-0.20182068432891501</v>
      </c>
    </row>
    <row r="21" spans="1:63" x14ac:dyDescent="0.3">
      <c r="A21" s="17" t="s">
        <v>181</v>
      </c>
      <c r="B21" s="18" t="s">
        <v>255</v>
      </c>
      <c r="C21" s="18" t="s">
        <v>237</v>
      </c>
      <c r="D21" s="18">
        <v>0.33220594581809298</v>
      </c>
      <c r="E21" s="18">
        <v>0.39805478680754602</v>
      </c>
      <c r="F21" s="18">
        <v>0.74760693068263195</v>
      </c>
      <c r="G21" s="18">
        <v>0.94647753571232995</v>
      </c>
      <c r="H21" s="18">
        <v>0.90813700168659806</v>
      </c>
      <c r="I21" s="18">
        <v>0.67546356713534295</v>
      </c>
      <c r="J21" s="18">
        <v>0.55664555486267098</v>
      </c>
      <c r="K21" s="18">
        <v>0.39339110773873198</v>
      </c>
      <c r="L21" s="18">
        <v>0.28316966920228798</v>
      </c>
      <c r="M21" s="18">
        <v>9.8613691502766901E-2</v>
      </c>
      <c r="N21" s="18">
        <v>0.18224707146774899</v>
      </c>
      <c r="O21" s="18">
        <v>0.39158590745938199</v>
      </c>
      <c r="P21" s="18">
        <v>0.31465876569360401</v>
      </c>
      <c r="Q21" s="18">
        <v>0.31463366459799902</v>
      </c>
      <c r="R21" s="18">
        <v>0.28897816112839297</v>
      </c>
      <c r="S21" s="18">
        <v>0.17867444700565899</v>
      </c>
      <c r="T21" s="18">
        <v>0.12347964539296399</v>
      </c>
      <c r="U21" s="18">
        <v>9.3299959813025204E-2</v>
      </c>
      <c r="V21" s="18">
        <v>8.9882551263233704E-2</v>
      </c>
      <c r="W21" s="18">
        <v>0.110211165985901</v>
      </c>
      <c r="X21" s="18">
        <v>-2.6371543402261E-3</v>
      </c>
      <c r="Y21" s="18">
        <v>-2.7176883483946999E-2</v>
      </c>
      <c r="Z21" s="18">
        <v>-7.9444706906212498E-3</v>
      </c>
      <c r="AA21" s="18">
        <v>-1.5017077867829601E-3</v>
      </c>
      <c r="AB21" s="18">
        <v>2.9786422643660999E-2</v>
      </c>
      <c r="AC21" s="18">
        <v>3.5648850783235903E-2</v>
      </c>
      <c r="AD21" s="18">
        <v>8.5252140812505303E-2</v>
      </c>
      <c r="AE21" s="18">
        <v>0.31792624535866099</v>
      </c>
      <c r="AF21" s="18">
        <v>0.36324798587016499</v>
      </c>
      <c r="AG21" s="18">
        <v>0.29823570631359198</v>
      </c>
      <c r="AH21" s="18">
        <v>0.37159316566816902</v>
      </c>
      <c r="AI21" s="18">
        <v>0.40571349585633698</v>
      </c>
      <c r="AJ21" s="18">
        <v>0.39063851782692899</v>
      </c>
      <c r="AK21" s="18">
        <v>0.308197073686726</v>
      </c>
      <c r="AL21" s="18">
        <v>0.20943683802032401</v>
      </c>
      <c r="AM21" s="18">
        <v>0.19539317623819999</v>
      </c>
      <c r="AN21" s="18">
        <v>0.241991884983082</v>
      </c>
      <c r="AO21" s="18">
        <v>0.21352765067094301</v>
      </c>
      <c r="AP21" s="18">
        <v>0.22918910302971601</v>
      </c>
      <c r="AQ21" s="18">
        <v>0.24251795622133401</v>
      </c>
      <c r="AR21" s="18">
        <v>0.34395115762366801</v>
      </c>
      <c r="AS21" s="18">
        <v>0.44826889482156201</v>
      </c>
      <c r="AT21" s="18">
        <v>0.41864150806905298</v>
      </c>
      <c r="AU21" s="18">
        <v>0.43278824812917499</v>
      </c>
      <c r="AV21" s="18">
        <v>0.55005570808900905</v>
      </c>
      <c r="AW21" s="18">
        <v>0.659558214980699</v>
      </c>
      <c r="AX21" s="18">
        <v>0.73433083076591898</v>
      </c>
      <c r="AY21" s="18">
        <v>0.78997684548014901</v>
      </c>
      <c r="AZ21" s="18">
        <v>0.80459957261986104</v>
      </c>
      <c r="BA21" s="18">
        <v>0.91363939163170904</v>
      </c>
      <c r="BB21" s="18">
        <v>1.3010029017038001</v>
      </c>
      <c r="BC21" s="18">
        <v>0.62016357933737798</v>
      </c>
      <c r="BD21" s="18">
        <v>0.47134014396662699</v>
      </c>
      <c r="BE21" s="18">
        <v>0.44392928847521002</v>
      </c>
      <c r="BF21" s="18">
        <v>0.57944624167779102</v>
      </c>
      <c r="BG21" s="18">
        <v>0.50630000245137596</v>
      </c>
      <c r="BH21" s="18">
        <v>0.38522801837236897</v>
      </c>
      <c r="BI21" s="18">
        <v>0.45518469527502198</v>
      </c>
      <c r="BJ21" s="18">
        <v>0.540461327098122</v>
      </c>
      <c r="BK21" s="18">
        <v>0.58162079243862097</v>
      </c>
    </row>
    <row r="22" spans="1:63" x14ac:dyDescent="0.3">
      <c r="A22" s="17" t="s">
        <v>131</v>
      </c>
      <c r="B22" s="18" t="s">
        <v>265</v>
      </c>
      <c r="C22" s="18" t="s">
        <v>237</v>
      </c>
      <c r="D22" s="18">
        <v>2.8186565730585</v>
      </c>
      <c r="E22" s="18">
        <v>2.8030071559536101</v>
      </c>
      <c r="F22" s="18">
        <v>2.8074754482047299</v>
      </c>
      <c r="G22" s="18">
        <v>2.8579840623845598</v>
      </c>
      <c r="H22" s="18">
        <v>2.91718624120776</v>
      </c>
      <c r="I22" s="18">
        <v>2.9964927791142699</v>
      </c>
      <c r="J22" s="18">
        <v>3.0256073857433199</v>
      </c>
      <c r="K22" s="18">
        <v>2.9358848081295399</v>
      </c>
      <c r="L22" s="18">
        <v>2.7231067217962202</v>
      </c>
      <c r="M22" s="18">
        <v>2.4146659050772201</v>
      </c>
      <c r="N22" s="18">
        <v>2.1144285762031099</v>
      </c>
      <c r="O22" s="18">
        <v>1.8710830167648</v>
      </c>
      <c r="P22" s="18">
        <v>1.67056597910058</v>
      </c>
      <c r="Q22" s="18">
        <v>1.5433980326018499</v>
      </c>
      <c r="R22" s="18">
        <v>1.4809261878136699</v>
      </c>
      <c r="S22" s="18">
        <v>1.4001353885473899</v>
      </c>
      <c r="T22" s="18">
        <v>1.35744533848394</v>
      </c>
      <c r="U22" s="18">
        <v>1.4386130376235</v>
      </c>
      <c r="V22" s="18">
        <v>1.66053830324478</v>
      </c>
      <c r="W22" s="18">
        <v>1.98994809269691</v>
      </c>
      <c r="X22" s="18">
        <v>2.3517267474722199</v>
      </c>
      <c r="Y22" s="18">
        <v>2.61770191648304</v>
      </c>
      <c r="Z22" s="18">
        <v>2.8208283464209201</v>
      </c>
      <c r="AA22" s="18">
        <v>2.8601302439557799</v>
      </c>
      <c r="AB22" s="18">
        <v>2.8145583330972301</v>
      </c>
      <c r="AC22" s="18">
        <v>2.78115429588407</v>
      </c>
      <c r="AD22" s="18">
        <v>2.77073397170133</v>
      </c>
      <c r="AE22" s="18">
        <v>2.65470258574295</v>
      </c>
      <c r="AF22" s="18">
        <v>2.45423276516166</v>
      </c>
      <c r="AG22" s="18">
        <v>2.2010187088284301</v>
      </c>
      <c r="AH22" s="18">
        <v>1.8918412603469099</v>
      </c>
      <c r="AI22" s="18">
        <v>1.6541652534878699</v>
      </c>
      <c r="AJ22" s="18">
        <v>1.68444264448618</v>
      </c>
      <c r="AK22" s="18">
        <v>2.0306028987874498</v>
      </c>
      <c r="AL22" s="18">
        <v>2.5857877016700899</v>
      </c>
      <c r="AM22" s="18">
        <v>3.1850764983530002</v>
      </c>
      <c r="AN22" s="18">
        <v>3.63751661067203</v>
      </c>
      <c r="AO22" s="18">
        <v>3.8395856262588599</v>
      </c>
      <c r="AP22" s="18">
        <v>3.7218693075221099</v>
      </c>
      <c r="AQ22" s="18">
        <v>3.42669284640959</v>
      </c>
      <c r="AR22" s="18">
        <v>3.0887565849489702</v>
      </c>
      <c r="AS22" s="18">
        <v>2.8290336883870899</v>
      </c>
      <c r="AT22" s="18">
        <v>2.6480680085338402</v>
      </c>
      <c r="AU22" s="18">
        <v>2.59674922275885</v>
      </c>
      <c r="AV22" s="18">
        <v>2.5994032012105999</v>
      </c>
      <c r="AW22" s="18">
        <v>2.6221387681009198</v>
      </c>
      <c r="AX22" s="18">
        <v>2.60631417803932</v>
      </c>
      <c r="AY22" s="18">
        <v>2.5720527929108998</v>
      </c>
      <c r="AZ22" s="18">
        <v>2.520902564359</v>
      </c>
      <c r="BA22" s="18">
        <v>2.4517802695686299</v>
      </c>
      <c r="BB22" s="18">
        <v>2.3812947162137799</v>
      </c>
      <c r="BC22" s="18">
        <v>2.3241303681837202</v>
      </c>
      <c r="BD22" s="18">
        <v>2.2542741434661702</v>
      </c>
      <c r="BE22" s="18">
        <v>2.1912751501506702</v>
      </c>
      <c r="BF22" s="18">
        <v>2.1168604176071799</v>
      </c>
      <c r="BG22" s="18">
        <v>2.0493638765878299</v>
      </c>
      <c r="BH22" s="18">
        <v>1.98239700826474</v>
      </c>
      <c r="BI22" s="18">
        <v>1.9229790570947001</v>
      </c>
      <c r="BJ22" s="18">
        <v>1.88259837762914</v>
      </c>
      <c r="BK22" s="18">
        <v>1.8452955922535901</v>
      </c>
    </row>
    <row r="23" spans="1:63" x14ac:dyDescent="0.3">
      <c r="A23" s="17" t="s">
        <v>45</v>
      </c>
      <c r="B23" s="18" t="s">
        <v>256</v>
      </c>
      <c r="C23" s="18" t="s">
        <v>237</v>
      </c>
      <c r="D23" s="18">
        <v>1.3986190568616701</v>
      </c>
      <c r="E23" s="18">
        <v>1.49062022656014</v>
      </c>
      <c r="F23" s="18">
        <v>1.58421438846334</v>
      </c>
      <c r="G23" s="18">
        <v>1.68061941611429</v>
      </c>
      <c r="H23" s="18">
        <v>1.7783963083029399</v>
      </c>
      <c r="I23" s="18">
        <v>1.8740905106108099</v>
      </c>
      <c r="J23" s="18">
        <v>1.9621976574448401</v>
      </c>
      <c r="K23" s="18">
        <v>2.0366565748471799</v>
      </c>
      <c r="L23" s="18">
        <v>2.09388844877359</v>
      </c>
      <c r="M23" s="18">
        <v>2.14067009980036</v>
      </c>
      <c r="N23" s="18">
        <v>2.1817115646087699</v>
      </c>
      <c r="O23" s="18">
        <v>2.2255557916415398</v>
      </c>
      <c r="P23" s="18">
        <v>2.2776758983783898</v>
      </c>
      <c r="Q23" s="18">
        <v>2.3403988420875299</v>
      </c>
      <c r="R23" s="18">
        <v>2.4101293971122</v>
      </c>
      <c r="S23" s="18">
        <v>2.48040039677206</v>
      </c>
      <c r="T23" s="18">
        <v>2.54492163771735</v>
      </c>
      <c r="U23" s="18">
        <v>2.6013565096959499</v>
      </c>
      <c r="V23" s="18">
        <v>2.64871306974063</v>
      </c>
      <c r="W23" s="18">
        <v>2.6895378773222798</v>
      </c>
      <c r="X23" s="18">
        <v>2.7323201489697002</v>
      </c>
      <c r="Y23" s="18">
        <v>2.7774934685836099</v>
      </c>
      <c r="Z23" s="18">
        <v>2.8171499324082001</v>
      </c>
      <c r="AA23" s="18">
        <v>2.8520277929781899</v>
      </c>
      <c r="AB23" s="18">
        <v>2.8852830022002101</v>
      </c>
      <c r="AC23" s="18">
        <v>2.9024705399997899</v>
      </c>
      <c r="AD23" s="18">
        <v>2.9255201046522199</v>
      </c>
      <c r="AE23" s="18">
        <v>2.98850251195574</v>
      </c>
      <c r="AF23" s="18">
        <v>3.1010197536006401</v>
      </c>
      <c r="AG23" s="18">
        <v>3.2348353911213801</v>
      </c>
      <c r="AH23" s="18">
        <v>3.3772414466266301</v>
      </c>
      <c r="AI23" s="18">
        <v>3.4790984195819101</v>
      </c>
      <c r="AJ23" s="18">
        <v>3.5007001146726999</v>
      </c>
      <c r="AK23" s="18">
        <v>3.4260098830532599</v>
      </c>
      <c r="AL23" s="18">
        <v>3.2935995399889899</v>
      </c>
      <c r="AM23" s="18">
        <v>3.1456388251799599</v>
      </c>
      <c r="AN23" s="18">
        <v>3.0282416026550401</v>
      </c>
      <c r="AO23" s="18">
        <v>2.9586881813241099</v>
      </c>
      <c r="AP23" s="18">
        <v>2.9516599396319898</v>
      </c>
      <c r="AQ23" s="18">
        <v>2.9838619293472601</v>
      </c>
      <c r="AR23" s="18">
        <v>3.0237823826859098</v>
      </c>
      <c r="AS23" s="18">
        <v>3.0432358558105901</v>
      </c>
      <c r="AT23" s="18">
        <v>3.0396058850526901</v>
      </c>
      <c r="AU23" s="18">
        <v>3.00531590631376</v>
      </c>
      <c r="AV23" s="18">
        <v>2.9523713634518001</v>
      </c>
      <c r="AW23" s="18">
        <v>2.8975212983687602</v>
      </c>
      <c r="AX23" s="18">
        <v>2.8540987587595801</v>
      </c>
      <c r="AY23" s="18">
        <v>2.8235220407001198</v>
      </c>
      <c r="AZ23" s="18">
        <v>2.80942664075247</v>
      </c>
      <c r="BA23" s="18">
        <v>2.80597623284658</v>
      </c>
      <c r="BB23" s="18">
        <v>2.8037617548874301</v>
      </c>
      <c r="BC23" s="18">
        <v>2.7977211806492401</v>
      </c>
      <c r="BD23" s="18">
        <v>2.7907164336058599</v>
      </c>
      <c r="BE23" s="18">
        <v>2.78209237028195</v>
      </c>
      <c r="BF23" s="18">
        <v>2.7718378857035799</v>
      </c>
      <c r="BG23" s="18">
        <v>2.76136092814418</v>
      </c>
      <c r="BH23" s="18">
        <v>2.7499022216620901</v>
      </c>
      <c r="BI23" s="18">
        <v>2.7348562029526899</v>
      </c>
      <c r="BJ23" s="18">
        <v>2.71521854979345</v>
      </c>
      <c r="BK23" s="18">
        <v>2.6923738134461401</v>
      </c>
    </row>
    <row r="24" spans="1:63" x14ac:dyDescent="0.3">
      <c r="A24" s="17" t="s">
        <v>95</v>
      </c>
      <c r="B24" s="18" t="s">
        <v>266</v>
      </c>
      <c r="C24" s="18" t="s">
        <v>237</v>
      </c>
      <c r="D24" s="18">
        <v>2.4472856518725701</v>
      </c>
      <c r="E24" s="18">
        <v>2.3888215174695602</v>
      </c>
      <c r="F24" s="18">
        <v>2.3330856762695298</v>
      </c>
      <c r="G24" s="18">
        <v>2.48459985865308</v>
      </c>
      <c r="H24" s="18">
        <v>2.4243611609992901</v>
      </c>
      <c r="I24" s="18">
        <v>1.78046246335067</v>
      </c>
      <c r="J24" s="18">
        <v>1.9418085857101499</v>
      </c>
      <c r="K24" s="18">
        <v>1.9048194970694401</v>
      </c>
      <c r="L24" s="18">
        <v>1.8692133012152501</v>
      </c>
      <c r="M24" s="18">
        <v>1.8349138668196601</v>
      </c>
      <c r="N24" s="18">
        <v>-0.72993024816115004</v>
      </c>
      <c r="O24" s="18">
        <v>-0.73529743052588104</v>
      </c>
      <c r="P24" s="18">
        <v>-0.74074412778619203</v>
      </c>
      <c r="Q24" s="18">
        <v>-0.74627212015896005</v>
      </c>
      <c r="R24" s="18">
        <v>-0.75188324140273399</v>
      </c>
      <c r="S24" s="18">
        <v>0.37664827954768598</v>
      </c>
      <c r="T24" s="18">
        <v>0.37523496185503702</v>
      </c>
      <c r="U24" s="18">
        <v>0.37383221106071601</v>
      </c>
      <c r="V24" s="18">
        <v>0.372439909098227</v>
      </c>
      <c r="W24" s="18">
        <v>1.6041645739169299</v>
      </c>
      <c r="X24" s="18">
        <v>0.69267502617810295</v>
      </c>
      <c r="Y24" s="18">
        <v>0.72218161999639996</v>
      </c>
      <c r="Z24" s="18">
        <v>0.86372294648435999</v>
      </c>
      <c r="AA24" s="18">
        <v>0.87759679605570595</v>
      </c>
      <c r="AB24" s="18">
        <v>0.83833143355917406</v>
      </c>
      <c r="AC24" s="18">
        <v>0.84704741664358496</v>
      </c>
      <c r="AD24" s="18">
        <v>0.81055021094963597</v>
      </c>
      <c r="AE24" s="18">
        <v>0.85717761235003798</v>
      </c>
      <c r="AF24" s="18">
        <v>0.84309473010737201</v>
      </c>
      <c r="AG24" s="18">
        <v>0.82087676496518402</v>
      </c>
      <c r="AH24" s="18">
        <v>-0.51543456995342596</v>
      </c>
      <c r="AI24" s="18">
        <v>-0.72439440697036594</v>
      </c>
      <c r="AJ24" s="18">
        <v>0.53614868230302404</v>
      </c>
      <c r="AK24" s="18">
        <v>0.693566173613549</v>
      </c>
      <c r="AL24" s="18">
        <v>0.71557256942370195</v>
      </c>
      <c r="AM24" s="18">
        <v>0.63900113155911697</v>
      </c>
      <c r="AN24" s="18">
        <v>0.61015227509118997</v>
      </c>
      <c r="AO24" s="18">
        <v>0.734522406498618</v>
      </c>
      <c r="AP24" s="18">
        <v>0.55961136976709003</v>
      </c>
      <c r="AQ24" s="18">
        <v>0.89020877361416495</v>
      </c>
      <c r="AR24" s="18">
        <v>1.07933521651731</v>
      </c>
      <c r="AS24" s="18">
        <v>0.65063698302582296</v>
      </c>
      <c r="AT24" s="18">
        <v>0.65432713630377004</v>
      </c>
      <c r="AU24" s="18">
        <v>0.65321131014515099</v>
      </c>
      <c r="AV24" s="18">
        <v>0.64741339866790304</v>
      </c>
      <c r="AW24" s="18">
        <v>0.57353064103443796</v>
      </c>
      <c r="AX24" s="18">
        <v>0.56409573818300196</v>
      </c>
      <c r="AY24" s="18">
        <v>0.59157677460615299</v>
      </c>
      <c r="AZ24" s="18">
        <v>0.55458513987986702</v>
      </c>
      <c r="BA24" s="18">
        <v>-0.78311810436358498</v>
      </c>
      <c r="BB24" s="18">
        <v>-0.86361649582349498</v>
      </c>
      <c r="BC24" s="18">
        <v>0.36177587733558803</v>
      </c>
      <c r="BD24" s="18">
        <v>0.31279157082908399</v>
      </c>
      <c r="BE24" s="18">
        <v>0.210544188304464</v>
      </c>
      <c r="BF24" s="18">
        <v>0.151869636092964</v>
      </c>
      <c r="BG24" s="18">
        <v>-1.0524709796827101</v>
      </c>
      <c r="BH24" s="18">
        <v>-1.0605345960762</v>
      </c>
      <c r="BI24" s="18">
        <v>7.1991990088205504E-2</v>
      </c>
      <c r="BJ24" s="18">
        <v>-9.38732086552398E-3</v>
      </c>
      <c r="BK24" s="18">
        <v>-1.56474933035009E-2</v>
      </c>
    </row>
    <row r="25" spans="1:63" x14ac:dyDescent="0.3">
      <c r="A25" s="17" t="s">
        <v>124</v>
      </c>
      <c r="B25" s="18" t="s">
        <v>272</v>
      </c>
      <c r="C25" s="18" t="s">
        <v>237</v>
      </c>
      <c r="D25" s="18">
        <v>2.4617893622140299</v>
      </c>
      <c r="E25" s="18">
        <v>2.4614914288999499</v>
      </c>
      <c r="F25" s="18">
        <v>2.51633526923142</v>
      </c>
      <c r="G25" s="18">
        <v>2.6389765027490402</v>
      </c>
      <c r="H25" s="18">
        <v>2.8076278159212</v>
      </c>
      <c r="I25" s="18">
        <v>2.9754530395905898</v>
      </c>
      <c r="J25" s="18">
        <v>3.11532920995097</v>
      </c>
      <c r="K25" s="18">
        <v>3.2032628937178198</v>
      </c>
      <c r="L25" s="18">
        <v>3.2317409423664101</v>
      </c>
      <c r="M25" s="18">
        <v>3.2200706527446101</v>
      </c>
      <c r="N25" s="18">
        <v>3.1942397663213602</v>
      </c>
      <c r="O25" s="18">
        <v>3.16324293429828</v>
      </c>
      <c r="P25" s="18">
        <v>3.1577254551512302</v>
      </c>
      <c r="Q25" s="18">
        <v>3.1621486765282198</v>
      </c>
      <c r="R25" s="18">
        <v>3.1798050264689</v>
      </c>
      <c r="S25" s="18">
        <v>3.1991837427358898</v>
      </c>
      <c r="T25" s="18">
        <v>3.2015536203808099</v>
      </c>
      <c r="U25" s="18">
        <v>3.1536317380473902</v>
      </c>
      <c r="V25" s="18">
        <v>3.0491138187156501</v>
      </c>
      <c r="W25" s="18">
        <v>2.9153952074067302</v>
      </c>
      <c r="X25" s="18">
        <v>2.7211705800580002</v>
      </c>
      <c r="Y25" s="18">
        <v>2.5575005710673699</v>
      </c>
      <c r="Z25" s="18">
        <v>2.5059986912491499</v>
      </c>
      <c r="AA25" s="18">
        <v>2.6138767199228301</v>
      </c>
      <c r="AB25" s="18">
        <v>2.7942215493102802</v>
      </c>
      <c r="AC25" s="18">
        <v>3.0585226976586499</v>
      </c>
      <c r="AD25" s="18">
        <v>3.2130336864431399</v>
      </c>
      <c r="AE25" s="18">
        <v>3.03237375787281</v>
      </c>
      <c r="AF25" s="18">
        <v>2.4506293236737799</v>
      </c>
      <c r="AG25" s="18">
        <v>1.6388235804564499</v>
      </c>
      <c r="AH25" s="18">
        <v>0.720082552960568</v>
      </c>
      <c r="AI25" s="18">
        <v>-2.0950987859593699E-2</v>
      </c>
      <c r="AJ25" s="18">
        <v>-0.36266046692280801</v>
      </c>
      <c r="AK25" s="18">
        <v>-0.12869954195188801</v>
      </c>
      <c r="AL25" s="18">
        <v>0.510814643160871</v>
      </c>
      <c r="AM25" s="18">
        <v>1.2716461668040899</v>
      </c>
      <c r="AN25" s="18">
        <v>1.8738473464727099</v>
      </c>
      <c r="AO25" s="18">
        <v>2.2696256240066002</v>
      </c>
      <c r="AP25" s="18">
        <v>2.3652377613971498</v>
      </c>
      <c r="AQ25" s="18">
        <v>2.2463088403097302</v>
      </c>
      <c r="AR25" s="18">
        <v>2.1143257798770501</v>
      </c>
      <c r="AS25" s="18">
        <v>2.0304583537999701</v>
      </c>
      <c r="AT25" s="18">
        <v>1.8997809811364601</v>
      </c>
      <c r="AU25" s="18">
        <v>1.7320148221384799</v>
      </c>
      <c r="AV25" s="18">
        <v>1.5432680724088499</v>
      </c>
      <c r="AW25" s="18">
        <v>1.32605599047919</v>
      </c>
      <c r="AX25" s="18">
        <v>1.1297299186522201</v>
      </c>
      <c r="AY25" s="18">
        <v>1.0083258892426701</v>
      </c>
      <c r="AZ25" s="18">
        <v>0.99531171156352305</v>
      </c>
      <c r="BA25" s="18">
        <v>1.0518995594730001</v>
      </c>
      <c r="BB25" s="18">
        <v>1.13070622314478</v>
      </c>
      <c r="BC25" s="18">
        <v>1.18793062766492</v>
      </c>
      <c r="BD25" s="18">
        <v>1.2258116102479699</v>
      </c>
      <c r="BE25" s="18">
        <v>1.23391673082009</v>
      </c>
      <c r="BF25" s="18">
        <v>1.22080001903125</v>
      </c>
      <c r="BG25" s="18">
        <v>1.2045829397843</v>
      </c>
      <c r="BH25" s="18">
        <v>1.19507395930716</v>
      </c>
      <c r="BI25" s="18">
        <v>1.17777914017278</v>
      </c>
      <c r="BJ25" s="18">
        <v>1.1463792520977401</v>
      </c>
      <c r="BK25" s="18">
        <v>1.1100611410941901</v>
      </c>
    </row>
    <row r="26" spans="1:63" x14ac:dyDescent="0.3">
      <c r="A26" s="17" t="s">
        <v>267</v>
      </c>
      <c r="B26" s="18" t="s">
        <v>268</v>
      </c>
      <c r="C26" s="18" t="s">
        <v>237</v>
      </c>
      <c r="D26" s="18">
        <v>1.9495290742451901</v>
      </c>
      <c r="E26" s="18">
        <v>1.9661411770611199</v>
      </c>
      <c r="F26" s="18">
        <v>1.9837449595961301</v>
      </c>
      <c r="G26" s="18">
        <v>2.00513292481723</v>
      </c>
      <c r="H26" s="18">
        <v>2.02857559193043</v>
      </c>
      <c r="I26" s="18">
        <v>2.0500187246657</v>
      </c>
      <c r="J26" s="18">
        <v>2.0685872996061399</v>
      </c>
      <c r="K26" s="18">
        <v>2.0888805366629</v>
      </c>
      <c r="L26" s="18">
        <v>2.1119336491220602</v>
      </c>
      <c r="M26" s="18">
        <v>2.1358483261810202</v>
      </c>
      <c r="N26" s="18">
        <v>2.1565060460010201</v>
      </c>
      <c r="O26" s="18">
        <v>2.17276327376862</v>
      </c>
      <c r="P26" s="18">
        <v>2.1868347673311801</v>
      </c>
      <c r="Q26" s="18">
        <v>2.1983875997301001</v>
      </c>
      <c r="R26" s="18">
        <v>2.2059158371756902</v>
      </c>
      <c r="S26" s="18">
        <v>2.2155415167595902</v>
      </c>
      <c r="T26" s="18">
        <v>2.22013001802451</v>
      </c>
      <c r="U26" s="18">
        <v>2.20742536679845</v>
      </c>
      <c r="V26" s="18">
        <v>2.17391919953534</v>
      </c>
      <c r="W26" s="18">
        <v>2.1285956417616001</v>
      </c>
      <c r="X26" s="18">
        <v>2.0780332447427798</v>
      </c>
      <c r="Y26" s="18">
        <v>2.03710455265503</v>
      </c>
      <c r="Z26" s="18">
        <v>2.0170331688005398</v>
      </c>
      <c r="AA26" s="18">
        <v>2.0241723467753099</v>
      </c>
      <c r="AB26" s="18">
        <v>2.0490865942313401</v>
      </c>
      <c r="AC26" s="18">
        <v>2.07667431490529</v>
      </c>
      <c r="AD26" s="18">
        <v>2.0969321155779999</v>
      </c>
      <c r="AE26" s="18">
        <v>2.1116119121010199</v>
      </c>
      <c r="AF26" s="18">
        <v>2.11712885231703</v>
      </c>
      <c r="AG26" s="18">
        <v>2.11582256905786</v>
      </c>
      <c r="AH26" s="18">
        <v>2.1132796109506899</v>
      </c>
      <c r="AI26" s="18">
        <v>2.1092662637468198</v>
      </c>
      <c r="AJ26" s="18">
        <v>2.0995986481458999</v>
      </c>
      <c r="AK26" s="18">
        <v>2.0831423887178699</v>
      </c>
      <c r="AL26" s="18">
        <v>2.0617166244834499</v>
      </c>
      <c r="AM26" s="18">
        <v>2.0379624349077599</v>
      </c>
      <c r="AN26" s="18">
        <v>2.01301965812329</v>
      </c>
      <c r="AO26" s="18">
        <v>1.98716622218015</v>
      </c>
      <c r="AP26" s="18">
        <v>1.9605213457983399</v>
      </c>
      <c r="AQ26" s="18">
        <v>1.93350253396644</v>
      </c>
      <c r="AR26" s="18">
        <v>1.90580073630643</v>
      </c>
      <c r="AS26" s="18">
        <v>1.8770669523094901</v>
      </c>
      <c r="AT26" s="18">
        <v>1.8471974754573799</v>
      </c>
      <c r="AU26" s="18">
        <v>1.81618605446214</v>
      </c>
      <c r="AV26" s="18">
        <v>1.7841457074139999</v>
      </c>
      <c r="AW26" s="18">
        <v>1.7517109881469399</v>
      </c>
      <c r="AX26" s="18">
        <v>1.71989014906645</v>
      </c>
      <c r="AY26" s="18">
        <v>1.69111797657242</v>
      </c>
      <c r="AZ26" s="18">
        <v>1.66617077291181</v>
      </c>
      <c r="BA26" s="18">
        <v>1.6435810682413401</v>
      </c>
      <c r="BB26" s="18">
        <v>1.6223598007965201</v>
      </c>
      <c r="BC26" s="18">
        <v>1.6000436152919899</v>
      </c>
      <c r="BD26" s="18">
        <v>1.5745792867414701</v>
      </c>
      <c r="BE26" s="18">
        <v>1.54497716852867</v>
      </c>
      <c r="BF26" s="18">
        <v>1.5129424332022099</v>
      </c>
      <c r="BG26" s="18">
        <v>1.48019596651052</v>
      </c>
      <c r="BH26" s="18">
        <v>1.449144413215</v>
      </c>
      <c r="BI26" s="18">
        <v>1.4218908036053499</v>
      </c>
      <c r="BJ26" s="18">
        <v>1.3991333553668399</v>
      </c>
      <c r="BK26" s="18">
        <v>1.3795275830714699</v>
      </c>
    </row>
    <row r="27" spans="1:63" x14ac:dyDescent="0.3">
      <c r="A27" s="17" t="s">
        <v>194</v>
      </c>
      <c r="B27" s="18" t="s">
        <v>263</v>
      </c>
      <c r="C27" s="18" t="s">
        <v>237</v>
      </c>
      <c r="D27" s="18">
        <v>1.93243380924407</v>
      </c>
      <c r="E27" s="18">
        <v>1.94603053590115</v>
      </c>
      <c r="F27" s="18">
        <v>1.90071860522619</v>
      </c>
      <c r="G27" s="18">
        <v>1.7813958699266701</v>
      </c>
      <c r="H27" s="18">
        <v>1.6147458230454801</v>
      </c>
      <c r="I27" s="18">
        <v>1.4320976003646799</v>
      </c>
      <c r="J27" s="18">
        <v>1.27570743614868</v>
      </c>
      <c r="K27" s="18">
        <v>1.1704912670490399</v>
      </c>
      <c r="L27" s="18">
        <v>1.1369913382829799</v>
      </c>
      <c r="M27" s="18">
        <v>1.1516557053798899</v>
      </c>
      <c r="N27" s="18">
        <v>1.18296523129619</v>
      </c>
      <c r="O27" s="18">
        <v>1.1981431237320199</v>
      </c>
      <c r="P27" s="18">
        <v>1.19009015448277</v>
      </c>
      <c r="Q27" s="18">
        <v>1.1470784542627801</v>
      </c>
      <c r="R27" s="18">
        <v>1.0819892500503501</v>
      </c>
      <c r="S27" s="18">
        <v>1.0028075224772099</v>
      </c>
      <c r="T27" s="18">
        <v>0.93756493667009799</v>
      </c>
      <c r="U27" s="18">
        <v>0.910566816455332</v>
      </c>
      <c r="V27" s="18">
        <v>0.93362012682039397</v>
      </c>
      <c r="W27" s="18">
        <v>0.98656041292896601</v>
      </c>
      <c r="X27" s="18">
        <v>1.0147035605121999</v>
      </c>
      <c r="Y27" s="18">
        <v>1.00626910784096</v>
      </c>
      <c r="Z27" s="18">
        <v>0.99670839085463303</v>
      </c>
      <c r="AA27" s="18">
        <v>0.985378026151561</v>
      </c>
      <c r="AB27" s="18">
        <v>0.95094898608474498</v>
      </c>
      <c r="AC27" s="18">
        <v>0.99207207819048004</v>
      </c>
      <c r="AD27" s="18">
        <v>0.97788426546710905</v>
      </c>
      <c r="AE27" s="18">
        <v>0.66628510569516397</v>
      </c>
      <c r="AF27" s="18">
        <v>-3.6441140476425903E-2</v>
      </c>
      <c r="AG27" s="18">
        <v>-0.98977081195418604</v>
      </c>
      <c r="AH27" s="18">
        <v>-2.1308345816732501</v>
      </c>
      <c r="AI27" s="18">
        <v>-3.1537452794088101</v>
      </c>
      <c r="AJ27" s="18">
        <v>-3.7232787058538599</v>
      </c>
      <c r="AK27" s="18">
        <v>-3.5538288235957398</v>
      </c>
      <c r="AL27" s="18">
        <v>-2.7682393015428999</v>
      </c>
      <c r="AM27" s="18">
        <v>-1.70229362133797</v>
      </c>
      <c r="AN27" s="18">
        <v>-0.75592764670798096</v>
      </c>
      <c r="AO27" s="18">
        <v>-4.63696234806419E-2</v>
      </c>
      <c r="AP27" s="18">
        <v>0.24111732799827901</v>
      </c>
      <c r="AQ27" s="18">
        <v>0.208765696717053</v>
      </c>
      <c r="AR27" s="18">
        <v>0.11557691826604501</v>
      </c>
      <c r="AS27" s="18">
        <v>0.103128419446988</v>
      </c>
      <c r="AT27" s="18">
        <v>7.4186662354437799E-2</v>
      </c>
      <c r="AU27" s="18">
        <v>5.3545048807525898E-2</v>
      </c>
      <c r="AV27" s="18">
        <v>3.0227666619789598E-2</v>
      </c>
      <c r="AW27" s="18">
        <v>2.39019890982009E-3</v>
      </c>
      <c r="AX27" s="18">
        <v>-6.9897068723127995E-2</v>
      </c>
      <c r="AY27" s="18">
        <v>-0.226950769031907</v>
      </c>
      <c r="AZ27" s="18">
        <v>-0.48906629557899001</v>
      </c>
      <c r="BA27" s="18">
        <v>-0.81885333596677401</v>
      </c>
      <c r="BB27" s="18">
        <v>-1.20286774011291</v>
      </c>
      <c r="BC27" s="18">
        <v>-1.5469584153568201</v>
      </c>
      <c r="BD27" s="18">
        <v>-1.74536474373628</v>
      </c>
      <c r="BE27" s="18">
        <v>-1.7223073121899599</v>
      </c>
      <c r="BF27" s="18">
        <v>-1.52630451114807</v>
      </c>
      <c r="BG27" s="18">
        <v>-1.26472845809142</v>
      </c>
      <c r="BH27" s="18">
        <v>-1.03088019890592</v>
      </c>
      <c r="BI27" s="18">
        <v>-0.827063451812447</v>
      </c>
      <c r="BJ27" s="18">
        <v>-0.692266996375143</v>
      </c>
      <c r="BK27" s="18">
        <v>-0.61329798530086399</v>
      </c>
    </row>
    <row r="28" spans="1:63" x14ac:dyDescent="0.3">
      <c r="A28" s="17" t="s">
        <v>40</v>
      </c>
      <c r="B28" s="18" t="s">
        <v>273</v>
      </c>
      <c r="C28" s="18" t="s">
        <v>237</v>
      </c>
      <c r="D28" s="18">
        <v>1.9608258957269</v>
      </c>
      <c r="E28" s="18">
        <v>2.1398548204824102</v>
      </c>
      <c r="F28" s="18">
        <v>2.2493347823565699</v>
      </c>
      <c r="G28" s="18">
        <v>2.2478663484200001</v>
      </c>
      <c r="H28" s="18">
        <v>2.1891608318502702</v>
      </c>
      <c r="I28" s="18">
        <v>2.1134172882312501</v>
      </c>
      <c r="J28" s="18">
        <v>2.10049632403266</v>
      </c>
      <c r="K28" s="18">
        <v>2.1757880071062199</v>
      </c>
      <c r="L28" s="18">
        <v>2.3756272408371801</v>
      </c>
      <c r="M28" s="18">
        <v>2.6501719274387998</v>
      </c>
      <c r="N28" s="18">
        <v>2.9256504006953801</v>
      </c>
      <c r="O28" s="18">
        <v>3.15928108650029</v>
      </c>
      <c r="P28" s="18">
        <v>3.36213928318814</v>
      </c>
      <c r="Q28" s="18">
        <v>3.53089169865838</v>
      </c>
      <c r="R28" s="18">
        <v>3.6603179473903902</v>
      </c>
      <c r="S28" s="18">
        <v>3.7899685063786599</v>
      </c>
      <c r="T28" s="18">
        <v>3.8909368702289702</v>
      </c>
      <c r="U28" s="18">
        <v>3.9117074775882901</v>
      </c>
      <c r="V28" s="18">
        <v>3.8420315005280798</v>
      </c>
      <c r="W28" s="18">
        <v>3.7200257709195701</v>
      </c>
      <c r="X28" s="18">
        <v>3.5613344655933701</v>
      </c>
      <c r="Y28" s="18">
        <v>3.4279484832863898</v>
      </c>
      <c r="Z28" s="18">
        <v>3.3964764194772199</v>
      </c>
      <c r="AA28" s="18">
        <v>3.4838445756434702</v>
      </c>
      <c r="AB28" s="18">
        <v>3.6315808171446999</v>
      </c>
      <c r="AC28" s="18">
        <v>3.7942982108572698</v>
      </c>
      <c r="AD28" s="18">
        <v>3.8803518754588802</v>
      </c>
      <c r="AE28" s="18">
        <v>3.83651646407754</v>
      </c>
      <c r="AF28" s="18">
        <v>3.6338597896944398</v>
      </c>
      <c r="AG28" s="18">
        <v>3.3403336276328801</v>
      </c>
      <c r="AH28" s="18">
        <v>3.0284621464360102</v>
      </c>
      <c r="AI28" s="18">
        <v>2.76760486104078</v>
      </c>
      <c r="AJ28" s="18">
        <v>2.5751327658436902</v>
      </c>
      <c r="AK28" s="18">
        <v>2.4673959443458799</v>
      </c>
      <c r="AL28" s="18">
        <v>2.4189377819340501</v>
      </c>
      <c r="AM28" s="18">
        <v>2.3909835232462702</v>
      </c>
      <c r="AN28" s="18">
        <v>2.3448210527223901</v>
      </c>
      <c r="AO28" s="18">
        <v>2.2722510630763701</v>
      </c>
      <c r="AP28" s="18">
        <v>2.16154428046416</v>
      </c>
      <c r="AQ28" s="18">
        <v>2.0330839905327198</v>
      </c>
      <c r="AR28" s="18">
        <v>1.8892022922380001</v>
      </c>
      <c r="AS28" s="18">
        <v>1.77336653734728</v>
      </c>
      <c r="AT28" s="18">
        <v>1.7301852005081</v>
      </c>
      <c r="AU28" s="18">
        <v>1.77985909527579</v>
      </c>
      <c r="AV28" s="18">
        <v>1.88211278084523</v>
      </c>
      <c r="AW28" s="18">
        <v>2.0267060468960998</v>
      </c>
      <c r="AX28" s="18">
        <v>2.1312080182979098</v>
      </c>
      <c r="AY28" s="18">
        <v>2.1196786116380202</v>
      </c>
      <c r="AZ28" s="18">
        <v>1.9570393623962401</v>
      </c>
      <c r="BA28" s="18">
        <v>1.70592328995544</v>
      </c>
      <c r="BB28" s="18">
        <v>1.4141355035551699</v>
      </c>
      <c r="BC28" s="18">
        <v>1.19090216555368</v>
      </c>
      <c r="BD28" s="18">
        <v>1.1213880601931101</v>
      </c>
      <c r="BE28" s="18">
        <v>1.25595158309984</v>
      </c>
      <c r="BF28" s="18">
        <v>1.52506854883531</v>
      </c>
      <c r="BG28" s="18">
        <v>1.8319731357957201</v>
      </c>
      <c r="BH28" s="18">
        <v>2.0688476553992099</v>
      </c>
      <c r="BI28" s="18">
        <v>2.1974164684246</v>
      </c>
      <c r="BJ28" s="18">
        <v>2.1781688165260999</v>
      </c>
      <c r="BK28" s="18">
        <v>2.05887502746375</v>
      </c>
    </row>
    <row r="29" spans="1:63" x14ac:dyDescent="0.3">
      <c r="A29" s="17" t="s">
        <v>107</v>
      </c>
      <c r="B29" s="18" t="s">
        <v>269</v>
      </c>
      <c r="C29" s="18" t="s">
        <v>237</v>
      </c>
      <c r="D29" s="18">
        <v>2.91111370045392</v>
      </c>
      <c r="E29" s="18">
        <v>2.9214492822954798</v>
      </c>
      <c r="F29" s="18">
        <v>2.90877868324164</v>
      </c>
      <c r="G29" s="18">
        <v>2.8680204959637301</v>
      </c>
      <c r="H29" s="18">
        <v>2.80848866043068</v>
      </c>
      <c r="I29" s="18">
        <v>2.7481099089313599</v>
      </c>
      <c r="J29" s="18">
        <v>2.6931712349254102</v>
      </c>
      <c r="K29" s="18">
        <v>2.6357605449373902</v>
      </c>
      <c r="L29" s="18">
        <v>2.5769792841623098</v>
      </c>
      <c r="M29" s="18">
        <v>2.5197325968986202</v>
      </c>
      <c r="N29" s="18">
        <v>2.4608820659415702</v>
      </c>
      <c r="O29" s="18">
        <v>2.4085811237113099</v>
      </c>
      <c r="P29" s="18">
        <v>2.3750594331740502</v>
      </c>
      <c r="Q29" s="18">
        <v>2.3644595274034299</v>
      </c>
      <c r="R29" s="18">
        <v>2.3689174485388702</v>
      </c>
      <c r="S29" s="18">
        <v>2.3730598769612401</v>
      </c>
      <c r="T29" s="18">
        <v>2.3711780085202201</v>
      </c>
      <c r="U29" s="18">
        <v>2.36953021776687</v>
      </c>
      <c r="V29" s="18">
        <v>2.3668564854663798</v>
      </c>
      <c r="W29" s="18">
        <v>2.3604829816051902</v>
      </c>
      <c r="X29" s="18">
        <v>2.3551927117931299</v>
      </c>
      <c r="Y29" s="18">
        <v>2.3418599871497001</v>
      </c>
      <c r="Z29" s="18">
        <v>2.3056508784627998</v>
      </c>
      <c r="AA29" s="18">
        <v>2.24179825511662</v>
      </c>
      <c r="AB29" s="18">
        <v>2.1599430128608001</v>
      </c>
      <c r="AC29" s="18">
        <v>2.07396482803476</v>
      </c>
      <c r="AD29" s="18">
        <v>1.9948229961736299</v>
      </c>
      <c r="AE29" s="18">
        <v>1.9232334306138299</v>
      </c>
      <c r="AF29" s="18">
        <v>1.8629584359793501</v>
      </c>
      <c r="AG29" s="18">
        <v>1.81151883766468</v>
      </c>
      <c r="AH29" s="18">
        <v>1.7594141938177199</v>
      </c>
      <c r="AI29" s="18">
        <v>1.7073392329864701</v>
      </c>
      <c r="AJ29" s="18">
        <v>1.6648623121678201</v>
      </c>
      <c r="AK29" s="18">
        <v>1.6337888839804</v>
      </c>
      <c r="AL29" s="18">
        <v>1.6097103065454601</v>
      </c>
      <c r="AM29" s="18">
        <v>1.5888383019446799</v>
      </c>
      <c r="AN29" s="18">
        <v>1.56373197369546</v>
      </c>
      <c r="AO29" s="18">
        <v>1.5289618813333199</v>
      </c>
      <c r="AP29" s="18">
        <v>1.48110975211591</v>
      </c>
      <c r="AQ29" s="18">
        <v>1.4241674422936199</v>
      </c>
      <c r="AR29" s="18">
        <v>1.36695595542708</v>
      </c>
      <c r="AS29" s="18">
        <v>1.31274754952678</v>
      </c>
      <c r="AT29" s="18">
        <v>1.25737996705435</v>
      </c>
      <c r="AU29" s="18">
        <v>1.20129414101631</v>
      </c>
      <c r="AV29" s="18">
        <v>1.1458847716417699</v>
      </c>
      <c r="AW29" s="18">
        <v>1.09019257285986</v>
      </c>
      <c r="AX29" s="18">
        <v>1.0378646832024301</v>
      </c>
      <c r="AY29" s="18">
        <v>0.99431057197397099</v>
      </c>
      <c r="AZ29" s="18">
        <v>0.96194671534214404</v>
      </c>
      <c r="BA29" s="18">
        <v>0.93795930670413497</v>
      </c>
      <c r="BB29" s="18">
        <v>0.91596517845977798</v>
      </c>
      <c r="BC29" s="18">
        <v>0.89352550672711195</v>
      </c>
      <c r="BD29" s="18">
        <v>0.87360569581756398</v>
      </c>
      <c r="BE29" s="18">
        <v>0.85579596413097703</v>
      </c>
      <c r="BF29" s="18">
        <v>0.83883895327881097</v>
      </c>
      <c r="BG29" s="18">
        <v>0.82375215253835299</v>
      </c>
      <c r="BH29" s="18">
        <v>0.807145245445964</v>
      </c>
      <c r="BI29" s="18">
        <v>0.78384425973446803</v>
      </c>
      <c r="BJ29" s="18">
        <v>0.75155084209697298</v>
      </c>
      <c r="BK29" s="18">
        <v>0.71287279111497903</v>
      </c>
    </row>
    <row r="30" spans="1:63" x14ac:dyDescent="0.3">
      <c r="A30" s="17" t="s">
        <v>151</v>
      </c>
      <c r="B30" s="18" t="s">
        <v>502</v>
      </c>
      <c r="C30" s="18" t="s">
        <v>237</v>
      </c>
      <c r="D30" s="18">
        <v>1.3689552134190499</v>
      </c>
      <c r="E30" s="18">
        <v>1.8807810354152401</v>
      </c>
      <c r="F30" s="18">
        <v>1.78703826377112</v>
      </c>
      <c r="G30" s="18">
        <v>2.04530007051777</v>
      </c>
      <c r="H30" s="18">
        <v>2.1968846913231199</v>
      </c>
      <c r="I30" s="18">
        <v>2.0831753428333402</v>
      </c>
      <c r="J30" s="18">
        <v>2.0949491140590801</v>
      </c>
      <c r="K30" s="18">
        <v>2.2962382287218301</v>
      </c>
      <c r="L30" s="18">
        <v>2.0370296965114298</v>
      </c>
      <c r="M30" s="18">
        <v>2.1490724779947601</v>
      </c>
      <c r="N30" s="18">
        <v>1.83454394104527</v>
      </c>
      <c r="O30" s="18">
        <v>1.9583258607046401</v>
      </c>
      <c r="P30" s="18">
        <v>1.7572414693935601</v>
      </c>
      <c r="Q30" s="18">
        <v>1.52805952894454</v>
      </c>
      <c r="R30" s="18">
        <v>1.37426861640387</v>
      </c>
      <c r="S30" s="18">
        <v>1.15253622655178</v>
      </c>
      <c r="T30" s="18">
        <v>0.93819672718943703</v>
      </c>
      <c r="U30" s="18">
        <v>1.0744958595593901</v>
      </c>
      <c r="V30" s="18">
        <v>1.66169000630075</v>
      </c>
      <c r="W30" s="18">
        <v>2.15895947791231</v>
      </c>
      <c r="X30" s="18">
        <v>3.0055499469109299</v>
      </c>
      <c r="Y30" s="18">
        <v>3.5648326222496101</v>
      </c>
      <c r="Z30" s="18">
        <v>4.0397414603038797</v>
      </c>
      <c r="AA30" s="18">
        <v>4.3118062926233103</v>
      </c>
      <c r="AB30" s="18">
        <v>4.6509775765963104</v>
      </c>
      <c r="AC30" s="18">
        <v>4.8616070352907004</v>
      </c>
      <c r="AD30" s="18">
        <v>4.9550687211909903</v>
      </c>
      <c r="AE30" s="18">
        <v>4.8511651425673801</v>
      </c>
      <c r="AF30" s="18">
        <v>4.3129450999415804</v>
      </c>
      <c r="AG30" s="18">
        <v>3.6213061591176698</v>
      </c>
      <c r="AH30" s="18">
        <v>2.9188459320314202</v>
      </c>
      <c r="AI30" s="18">
        <v>2.3924323513300401</v>
      </c>
      <c r="AJ30" s="18">
        <v>1.8267310730614199</v>
      </c>
      <c r="AK30" s="18">
        <v>1.5059331911296101</v>
      </c>
      <c r="AL30" s="18">
        <v>1.2456187111100501</v>
      </c>
      <c r="AM30" s="18">
        <v>1.0356913394126499</v>
      </c>
      <c r="AN30" s="18">
        <v>0.77614768712142401</v>
      </c>
      <c r="AO30" s="18">
        <v>0.81054141828213999</v>
      </c>
      <c r="AP30" s="18">
        <v>1.0339900383769201</v>
      </c>
      <c r="AQ30" s="18">
        <v>1.4229645886007001</v>
      </c>
      <c r="AR30" s="18">
        <v>1.7664165738136901</v>
      </c>
      <c r="AS30" s="18">
        <v>2.1673934085076199</v>
      </c>
      <c r="AT30" s="18">
        <v>2.5514210505972401</v>
      </c>
      <c r="AU30" s="18">
        <v>2.9772896545080001</v>
      </c>
      <c r="AV30" s="18">
        <v>3.4206042014943501</v>
      </c>
      <c r="AW30" s="18">
        <v>3.8877753071471801</v>
      </c>
      <c r="AX30" s="18">
        <v>4.1903750398575301</v>
      </c>
      <c r="AY30" s="18">
        <v>4.0908218347784304</v>
      </c>
      <c r="AZ30" s="18">
        <v>3.5350276955310198</v>
      </c>
      <c r="BA30" s="18">
        <v>2.7759802618112701</v>
      </c>
      <c r="BB30" s="18">
        <v>1.8887985340123801</v>
      </c>
      <c r="BC30" s="18">
        <v>1.1512938678975799</v>
      </c>
      <c r="BD30" s="18">
        <v>0.68169434829279496</v>
      </c>
      <c r="BE30" s="18">
        <v>0.46684618375876302</v>
      </c>
      <c r="BF30" s="18">
        <v>0.56078450163395499</v>
      </c>
      <c r="BG30" s="18">
        <v>0.70765897081135098</v>
      </c>
      <c r="BH30" s="18">
        <v>0.71959850248832902</v>
      </c>
      <c r="BI30" s="18">
        <v>0.76817196579097002</v>
      </c>
      <c r="BJ30" s="18">
        <v>0.79561829065140199</v>
      </c>
      <c r="BK30" s="18">
        <v>0.67695629353942199</v>
      </c>
    </row>
    <row r="31" spans="1:63" x14ac:dyDescent="0.3">
      <c r="A31" s="17" t="s">
        <v>163</v>
      </c>
      <c r="B31" s="18" t="s">
        <v>271</v>
      </c>
      <c r="C31" s="18" t="s">
        <v>237</v>
      </c>
      <c r="D31" s="18">
        <v>4.6078206703945002</v>
      </c>
      <c r="E31" s="18">
        <v>4.4841954135453097</v>
      </c>
      <c r="F31" s="18">
        <v>4.4329313948082003</v>
      </c>
      <c r="G31" s="18">
        <v>4.4729679902906003</v>
      </c>
      <c r="H31" s="18">
        <v>4.5670219386079198</v>
      </c>
      <c r="I31" s="18">
        <v>4.6597257411012603</v>
      </c>
      <c r="J31" s="18">
        <v>4.7086797409859402</v>
      </c>
      <c r="K31" s="18">
        <v>4.7338255519369801</v>
      </c>
      <c r="L31" s="18">
        <v>4.7206820113400303</v>
      </c>
      <c r="M31" s="18">
        <v>4.6894332501796798</v>
      </c>
      <c r="N31" s="18">
        <v>4.6327693498934703</v>
      </c>
      <c r="O31" s="18">
        <v>4.5692477784121097</v>
      </c>
      <c r="P31" s="18">
        <v>4.4760010721298604</v>
      </c>
      <c r="Q31" s="18">
        <v>4.3177482608159004</v>
      </c>
      <c r="R31" s="18">
        <v>4.1470527639770101</v>
      </c>
      <c r="S31" s="18">
        <v>3.96525046724916</v>
      </c>
      <c r="T31" s="18">
        <v>3.8174310612518498</v>
      </c>
      <c r="U31" s="18">
        <v>3.6439390277989498</v>
      </c>
      <c r="V31" s="18">
        <v>3.4683802025740098</v>
      </c>
      <c r="W31" s="18">
        <v>3.2948696593987798</v>
      </c>
      <c r="X31" s="18">
        <v>3.1212946459181499</v>
      </c>
      <c r="Y31" s="18">
        <v>2.9734442713957798</v>
      </c>
      <c r="Z31" s="18">
        <v>2.8743754873057501</v>
      </c>
      <c r="AA31" s="18">
        <v>2.8371521492065801</v>
      </c>
      <c r="AB31" s="18">
        <v>2.8306334367333399</v>
      </c>
      <c r="AC31" s="18">
        <v>2.8449927713359</v>
      </c>
      <c r="AD31" s="18">
        <v>2.83829316444002</v>
      </c>
      <c r="AE31" s="18">
        <v>2.83854151127814</v>
      </c>
      <c r="AF31" s="18">
        <v>2.8441338582682598</v>
      </c>
      <c r="AG31" s="18">
        <v>2.8455180529264998</v>
      </c>
      <c r="AH31" s="18">
        <v>2.8554753636217698</v>
      </c>
      <c r="AI31" s="18">
        <v>2.8441305597721902</v>
      </c>
      <c r="AJ31" s="18">
        <v>2.806661155799</v>
      </c>
      <c r="AK31" s="18">
        <v>2.7203604900197398</v>
      </c>
      <c r="AL31" s="18">
        <v>2.6119691936432399</v>
      </c>
      <c r="AM31" s="18">
        <v>2.4955926093538898</v>
      </c>
      <c r="AN31" s="18">
        <v>2.38162873327318</v>
      </c>
      <c r="AO31" s="18">
        <v>2.2732825234115501</v>
      </c>
      <c r="AP31" s="18">
        <v>2.1939396966673299</v>
      </c>
      <c r="AQ31" s="18">
        <v>2.1087256548964199</v>
      </c>
      <c r="AR31" s="18">
        <v>2.0413570948925299</v>
      </c>
      <c r="AS31" s="18">
        <v>1.96274868424019</v>
      </c>
      <c r="AT31" s="18">
        <v>1.8621479925268101</v>
      </c>
      <c r="AU31" s="18">
        <v>1.7227170003158001</v>
      </c>
      <c r="AV31" s="18">
        <v>1.5673583839341001</v>
      </c>
      <c r="AW31" s="18">
        <v>1.40067073271841</v>
      </c>
      <c r="AX31" s="18">
        <v>1.2627158942062</v>
      </c>
      <c r="AY31" s="18">
        <v>1.1800477608907201</v>
      </c>
      <c r="AZ31" s="18">
        <v>1.1748811976114399</v>
      </c>
      <c r="BA31" s="18">
        <v>1.22507149994452</v>
      </c>
      <c r="BB31" s="18">
        <v>1.2918150655826901</v>
      </c>
      <c r="BC31" s="18">
        <v>1.33977207261274</v>
      </c>
      <c r="BD31" s="18">
        <v>1.3485207671403201</v>
      </c>
      <c r="BE31" s="18">
        <v>1.3176443903459401</v>
      </c>
      <c r="BF31" s="18">
        <v>1.2455720200689699</v>
      </c>
      <c r="BG31" s="18">
        <v>1.1685698536189999</v>
      </c>
      <c r="BH31" s="18">
        <v>1.1110277833903399</v>
      </c>
      <c r="BI31" s="18">
        <v>1.04964282773986</v>
      </c>
      <c r="BJ31" s="18">
        <v>1.00574227362596</v>
      </c>
      <c r="BK31" s="18">
        <v>0.96167506759448396</v>
      </c>
    </row>
    <row r="32" spans="1:63" x14ac:dyDescent="0.3">
      <c r="A32" s="17" t="s">
        <v>230</v>
      </c>
      <c r="B32" s="18" t="s">
        <v>259</v>
      </c>
      <c r="C32" s="18" t="s">
        <v>237</v>
      </c>
      <c r="D32" s="18">
        <v>0.95815588130065799</v>
      </c>
      <c r="E32" s="18">
        <v>0.87525903356163304</v>
      </c>
      <c r="F32" s="18">
        <v>0.81037832435621704</v>
      </c>
      <c r="G32" s="18">
        <v>0.81609404955012299</v>
      </c>
      <c r="H32" s="18">
        <v>0.73191103529220802</v>
      </c>
      <c r="I32" s="18">
        <v>0.65470120215859995</v>
      </c>
      <c r="J32" s="18">
        <v>0.62974748090139399</v>
      </c>
      <c r="K32" s="18">
        <v>0.71196474274478905</v>
      </c>
      <c r="L32" s="18">
        <v>0.76850966869777004</v>
      </c>
      <c r="M32" s="18">
        <v>0.654727362472727</v>
      </c>
      <c r="N32" s="18">
        <v>0.54999651445838005</v>
      </c>
      <c r="O32" s="18">
        <v>0.46521374215379702</v>
      </c>
      <c r="P32" s="18">
        <v>0.52063344062239003</v>
      </c>
      <c r="Q32" s="18">
        <v>0.66796736070825202</v>
      </c>
      <c r="R32" s="18">
        <v>0.48273930785632302</v>
      </c>
      <c r="S32" s="18">
        <v>0.43316346071330403</v>
      </c>
      <c r="T32" s="18">
        <v>0.519098880350645</v>
      </c>
      <c r="U32" s="18">
        <v>0.11180475463558701</v>
      </c>
      <c r="V32" s="18">
        <v>0.135011572680936</v>
      </c>
      <c r="W32" s="18">
        <v>0.40248874474625002</v>
      </c>
      <c r="X32" s="18">
        <v>0.333268825188891</v>
      </c>
      <c r="Y32" s="18">
        <v>0.29581278329628302</v>
      </c>
      <c r="Z32" s="18">
        <v>0.24954660082538499</v>
      </c>
      <c r="AA32" s="18">
        <v>0.233972309730169</v>
      </c>
      <c r="AB32" s="18">
        <v>-1.4731135024134E-3</v>
      </c>
      <c r="AC32" s="18">
        <v>-2.6519754526249401E-2</v>
      </c>
      <c r="AD32" s="18">
        <v>0.14710929264026701</v>
      </c>
      <c r="AE32" s="18">
        <v>0.112372423824029</v>
      </c>
      <c r="AF32" s="18">
        <v>-1.17003859875014</v>
      </c>
      <c r="AG32" s="18">
        <v>-1.8037504790680601</v>
      </c>
      <c r="AH32" s="18">
        <v>-0.990425980099359</v>
      </c>
      <c r="AI32" s="18">
        <v>-1.0738531907604201</v>
      </c>
      <c r="AJ32" s="18">
        <v>-0.797665851516421</v>
      </c>
      <c r="AK32" s="18">
        <v>-0.339586079485037</v>
      </c>
      <c r="AL32" s="18">
        <v>-0.44539850047225998</v>
      </c>
      <c r="AM32" s="18">
        <v>-0.51572987963682704</v>
      </c>
      <c r="AN32" s="18">
        <v>-0.60879735453791095</v>
      </c>
      <c r="AO32" s="18">
        <v>-0.66730270106626</v>
      </c>
      <c r="AP32" s="18">
        <v>-0.56064822477944298</v>
      </c>
      <c r="AQ32" s="18">
        <v>-0.49389641663331801</v>
      </c>
      <c r="AR32" s="18">
        <v>-1.99063220438276</v>
      </c>
      <c r="AS32" s="18">
        <v>-2.1706987803000399</v>
      </c>
      <c r="AT32" s="18">
        <v>-0.79211363763553</v>
      </c>
      <c r="AU32" s="18">
        <v>-0.75479695127360402</v>
      </c>
      <c r="AV32" s="18">
        <v>-0.75297744549364498</v>
      </c>
      <c r="AW32" s="18">
        <v>-0.75950591553105895</v>
      </c>
      <c r="AX32" s="18">
        <v>-0.73528228399130902</v>
      </c>
      <c r="AY32" s="18">
        <v>-0.70192274454598003</v>
      </c>
      <c r="AZ32" s="18">
        <v>-0.64428136254705404</v>
      </c>
      <c r="BA32" s="18">
        <v>-0.65827544663590798</v>
      </c>
      <c r="BB32" s="18">
        <v>-0.64122892051506697</v>
      </c>
      <c r="BC32" s="18">
        <v>-0.57922059636438905</v>
      </c>
      <c r="BD32" s="18">
        <v>-0.55964721741085899</v>
      </c>
      <c r="BE32" s="18">
        <v>-0.56838926405290302</v>
      </c>
      <c r="BF32" s="18">
        <v>-0.63806946816071897</v>
      </c>
      <c r="BG32" s="18">
        <v>-0.70138209784133099</v>
      </c>
      <c r="BH32" s="18">
        <v>-0.73044317529828895</v>
      </c>
      <c r="BI32" s="18">
        <v>-0.72208040522285299</v>
      </c>
      <c r="BJ32" s="18">
        <v>-0.70390564111745502</v>
      </c>
      <c r="BK32" s="18">
        <v>-0.697303108247042</v>
      </c>
    </row>
    <row r="33" spans="1:63" x14ac:dyDescent="0.3">
      <c r="A33" s="17" t="s">
        <v>46</v>
      </c>
      <c r="B33" s="18" t="s">
        <v>257</v>
      </c>
      <c r="C33" s="18" t="s">
        <v>237</v>
      </c>
      <c r="D33" s="18">
        <v>1.34292186028521</v>
      </c>
      <c r="E33" s="18">
        <v>1.33433971199915</v>
      </c>
      <c r="F33" s="18">
        <v>1.3512832940025301</v>
      </c>
      <c r="G33" s="18">
        <v>1.4038364581304199</v>
      </c>
      <c r="H33" s="18">
        <v>1.4791925924937099</v>
      </c>
      <c r="I33" s="18">
        <v>1.5623780958512901</v>
      </c>
      <c r="J33" s="18">
        <v>1.6353199996519701</v>
      </c>
      <c r="K33" s="18">
        <v>1.68920042033525</v>
      </c>
      <c r="L33" s="18">
        <v>1.7173224121072601</v>
      </c>
      <c r="M33" s="18">
        <v>1.7291211818090699</v>
      </c>
      <c r="N33" s="18">
        <v>1.74107783941828</v>
      </c>
      <c r="O33" s="18">
        <v>1.7629679729598999</v>
      </c>
      <c r="P33" s="18">
        <v>1.7918475897308299</v>
      </c>
      <c r="Q33" s="18">
        <v>1.8304116102525001</v>
      </c>
      <c r="R33" s="18">
        <v>1.8780833347380901</v>
      </c>
      <c r="S33" s="18">
        <v>1.92269145724111</v>
      </c>
      <c r="T33" s="18">
        <v>1.97120475466225</v>
      </c>
      <c r="U33" s="18">
        <v>2.0401251960628199</v>
      </c>
      <c r="V33" s="18">
        <v>2.1335595297110999</v>
      </c>
      <c r="W33" s="18">
        <v>2.24072627891191</v>
      </c>
      <c r="X33" s="18">
        <v>2.3513389874334898</v>
      </c>
      <c r="Y33" s="18">
        <v>2.4478037342953001</v>
      </c>
      <c r="Z33" s="18">
        <v>2.5196018162740299</v>
      </c>
      <c r="AA33" s="18">
        <v>2.5596756965552001</v>
      </c>
      <c r="AB33" s="18">
        <v>2.5778621968500999</v>
      </c>
      <c r="AC33" s="18">
        <v>2.5901725040904102</v>
      </c>
      <c r="AD33" s="18">
        <v>2.6060090857628402</v>
      </c>
      <c r="AE33" s="18">
        <v>2.6217293130729402</v>
      </c>
      <c r="AF33" s="18">
        <v>2.6395400046966699</v>
      </c>
      <c r="AG33" s="18">
        <v>2.6591985042252402</v>
      </c>
      <c r="AH33" s="18">
        <v>2.6769574233183699</v>
      </c>
      <c r="AI33" s="18">
        <v>2.6929338748301599</v>
      </c>
      <c r="AJ33" s="18">
        <v>2.7096474672293702</v>
      </c>
      <c r="AK33" s="18">
        <v>2.7273126491687099</v>
      </c>
      <c r="AL33" s="18">
        <v>2.74597409900686</v>
      </c>
      <c r="AM33" s="18">
        <v>2.7647691291883398</v>
      </c>
      <c r="AN33" s="18">
        <v>2.7838476047762302</v>
      </c>
      <c r="AO33" s="18">
        <v>2.8028659285217001</v>
      </c>
      <c r="AP33" s="18">
        <v>2.8222456648138299</v>
      </c>
      <c r="AQ33" s="18">
        <v>2.8420069741770502</v>
      </c>
      <c r="AR33" s="18">
        <v>2.8588078137609698</v>
      </c>
      <c r="AS33" s="18">
        <v>2.8759512839712502</v>
      </c>
      <c r="AT33" s="18">
        <v>2.8984796655678302</v>
      </c>
      <c r="AU33" s="18">
        <v>2.9275913859675602</v>
      </c>
      <c r="AV33" s="18">
        <v>2.9591713089997298</v>
      </c>
      <c r="AW33" s="18">
        <v>2.9890037418235602</v>
      </c>
      <c r="AX33" s="18">
        <v>3.0118936196506101</v>
      </c>
      <c r="AY33" s="18">
        <v>3.0248987249072798</v>
      </c>
      <c r="AZ33" s="18">
        <v>3.02644987044728</v>
      </c>
      <c r="BA33" s="18">
        <v>3.0192128441406099</v>
      </c>
      <c r="BB33" s="18">
        <v>3.00904517611233</v>
      </c>
      <c r="BC33" s="18">
        <v>2.9974038122143498</v>
      </c>
      <c r="BD33" s="18">
        <v>2.9816639841310502</v>
      </c>
      <c r="BE33" s="18">
        <v>2.9618753331277801</v>
      </c>
      <c r="BF33" s="18">
        <v>2.9393505679096901</v>
      </c>
      <c r="BG33" s="18">
        <v>2.9152130806714101</v>
      </c>
      <c r="BH33" s="18">
        <v>2.8907508817511798</v>
      </c>
      <c r="BI33" s="18">
        <v>2.8669791142699901</v>
      </c>
      <c r="BJ33" s="18">
        <v>2.8445964977374998</v>
      </c>
      <c r="BK33" s="18">
        <v>2.8232307359734499</v>
      </c>
    </row>
    <row r="34" spans="1:63" x14ac:dyDescent="0.3">
      <c r="A34" s="17" t="s">
        <v>5</v>
      </c>
      <c r="B34" s="18" t="s">
        <v>254</v>
      </c>
      <c r="C34" s="18" t="s">
        <v>237</v>
      </c>
      <c r="D34" s="18">
        <v>1.92959961745652</v>
      </c>
      <c r="E34" s="18">
        <v>1.90576274398608</v>
      </c>
      <c r="F34" s="18">
        <v>1.9448353824926401</v>
      </c>
      <c r="G34" s="18">
        <v>2.0658059273631699</v>
      </c>
      <c r="H34" s="18">
        <v>2.2248808897789201</v>
      </c>
      <c r="I34" s="18">
        <v>2.4301125892304301</v>
      </c>
      <c r="J34" s="18">
        <v>2.5755695618064198</v>
      </c>
      <c r="K34" s="18">
        <v>2.5407484479276099</v>
      </c>
      <c r="L34" s="18">
        <v>2.2806746442958299</v>
      </c>
      <c r="M34" s="18">
        <v>1.8907047624937601</v>
      </c>
      <c r="N34" s="18">
        <v>1.45328542534733</v>
      </c>
      <c r="O34" s="18">
        <v>1.1171081521064401</v>
      </c>
      <c r="P34" s="18">
        <v>0.98861048178876898</v>
      </c>
      <c r="Q34" s="18">
        <v>1.1393001002137599</v>
      </c>
      <c r="R34" s="18">
        <v>1.48223007167453</v>
      </c>
      <c r="S34" s="18">
        <v>1.8735385064525301</v>
      </c>
      <c r="T34" s="18">
        <v>2.1921543152309302</v>
      </c>
      <c r="U34" s="18">
        <v>2.43019452178057</v>
      </c>
      <c r="V34" s="18">
        <v>2.5493527820898998</v>
      </c>
      <c r="W34" s="18">
        <v>2.58421026730064</v>
      </c>
      <c r="X34" s="18">
        <v>2.59336437350423</v>
      </c>
      <c r="Y34" s="18">
        <v>2.61878870120852</v>
      </c>
      <c r="Z34" s="18">
        <v>2.6545076328878698</v>
      </c>
      <c r="AA34" s="18">
        <v>2.7100436388831599</v>
      </c>
      <c r="AB34" s="18">
        <v>2.7687854206510298</v>
      </c>
      <c r="AC34" s="18">
        <v>2.8206677072625399</v>
      </c>
      <c r="AD34" s="18">
        <v>2.8325393019785001</v>
      </c>
      <c r="AE34" s="18">
        <v>2.7769955945559901</v>
      </c>
      <c r="AF34" s="18">
        <v>2.6417918816206001</v>
      </c>
      <c r="AG34" s="18">
        <v>2.45479768049064</v>
      </c>
      <c r="AH34" s="18">
        <v>2.2895465891779399</v>
      </c>
      <c r="AI34" s="18">
        <v>2.1448061990986398</v>
      </c>
      <c r="AJ34" s="18">
        <v>1.95911338677095</v>
      </c>
      <c r="AK34" s="18">
        <v>1.72543982605488</v>
      </c>
      <c r="AL34" s="18">
        <v>1.4821058899891799</v>
      </c>
      <c r="AM34" s="18">
        <v>1.2130150558730199</v>
      </c>
      <c r="AN34" s="18">
        <v>1.0182123456659999</v>
      </c>
      <c r="AO34" s="18">
        <v>1.0308114857656101</v>
      </c>
      <c r="AP34" s="18">
        <v>1.31006436841746</v>
      </c>
      <c r="AQ34" s="18">
        <v>1.76722887197616</v>
      </c>
      <c r="AR34" s="18">
        <v>2.2733505418940001</v>
      </c>
      <c r="AS34" s="18">
        <v>2.6997336588004801</v>
      </c>
      <c r="AT34" s="18">
        <v>3.0126247716485799</v>
      </c>
      <c r="AU34" s="18">
        <v>3.1699740375971102</v>
      </c>
      <c r="AV34" s="18">
        <v>3.2171681019279701</v>
      </c>
      <c r="AW34" s="18">
        <v>3.2460975391800599</v>
      </c>
      <c r="AX34" s="18">
        <v>3.2889163492309299</v>
      </c>
      <c r="AY34" s="18">
        <v>3.3011823455739302</v>
      </c>
      <c r="AZ34" s="18">
        <v>3.2871618784807901</v>
      </c>
      <c r="BA34" s="18">
        <v>3.2561964607640399</v>
      </c>
      <c r="BB34" s="18">
        <v>3.2077130073831399</v>
      </c>
      <c r="BC34" s="18">
        <v>3.1597850951912099</v>
      </c>
      <c r="BD34" s="18">
        <v>3.1334980816998099</v>
      </c>
      <c r="BE34" s="18">
        <v>3.1367567918926298</v>
      </c>
      <c r="BF34" s="18">
        <v>3.1569079538867899</v>
      </c>
      <c r="BG34" s="18">
        <v>3.1770148554077702</v>
      </c>
      <c r="BH34" s="18">
        <v>3.1812000789711301</v>
      </c>
      <c r="BI34" s="18">
        <v>3.1669116968128201</v>
      </c>
      <c r="BJ34" s="18">
        <v>3.1289321480628001</v>
      </c>
      <c r="BK34" s="18">
        <v>3.0761017601479099</v>
      </c>
    </row>
    <row r="35" spans="1:63" x14ac:dyDescent="0.3">
      <c r="A35" s="17" t="s">
        <v>47</v>
      </c>
      <c r="B35" s="18" t="s">
        <v>291</v>
      </c>
      <c r="C35" s="18" t="s">
        <v>237</v>
      </c>
      <c r="D35" s="18">
        <v>1.7446173299787999</v>
      </c>
      <c r="E35" s="18">
        <v>2.3204125855205402</v>
      </c>
      <c r="F35" s="18">
        <v>2.7902370387167599</v>
      </c>
      <c r="G35" s="18">
        <v>3.1261941384070799</v>
      </c>
      <c r="H35" s="18">
        <v>3.2965024748721601</v>
      </c>
      <c r="I35" s="18">
        <v>3.5110923914634</v>
      </c>
      <c r="J35" s="18">
        <v>3.64804725310763</v>
      </c>
      <c r="K35" s="18">
        <v>3.4337915975027</v>
      </c>
      <c r="L35" s="18">
        <v>2.8067966514802301</v>
      </c>
      <c r="M35" s="18">
        <v>1.94407863757656</v>
      </c>
      <c r="N35" s="18">
        <v>0.99343716712265795</v>
      </c>
      <c r="O35" s="18">
        <v>0.19368290672743901</v>
      </c>
      <c r="P35" s="18">
        <v>-0.28476246382082798</v>
      </c>
      <c r="Q35" s="18">
        <v>-0.31036648129354399</v>
      </c>
      <c r="R35" s="18">
        <v>4.44059592871183E-3</v>
      </c>
      <c r="S35" s="18">
        <v>0.40806208935703597</v>
      </c>
      <c r="T35" s="18">
        <v>0.73070751795143696</v>
      </c>
      <c r="U35" s="18">
        <v>1.03619195524034</v>
      </c>
      <c r="V35" s="18">
        <v>1.2761208665257699</v>
      </c>
      <c r="W35" s="18">
        <v>1.46176062666896</v>
      </c>
      <c r="X35" s="18">
        <v>1.68729964766852</v>
      </c>
      <c r="Y35" s="18">
        <v>1.90974750147507</v>
      </c>
      <c r="Z35" s="18">
        <v>2.01261692680455</v>
      </c>
      <c r="AA35" s="18">
        <v>1.9506989287154299</v>
      </c>
      <c r="AB35" s="18">
        <v>1.78960050227316</v>
      </c>
      <c r="AC35" s="18">
        <v>1.5741689193686099</v>
      </c>
      <c r="AD35" s="18">
        <v>1.4187615477803599</v>
      </c>
      <c r="AE35" s="18">
        <v>1.42439734445388</v>
      </c>
      <c r="AF35" s="18">
        <v>1.6550237412016899</v>
      </c>
      <c r="AG35" s="18">
        <v>2.0244798345442598</v>
      </c>
      <c r="AH35" s="18">
        <v>2.41935732829982</v>
      </c>
      <c r="AI35" s="18">
        <v>2.7164372975333002</v>
      </c>
      <c r="AJ35" s="18">
        <v>2.8524280162314999</v>
      </c>
      <c r="AK35" s="18">
        <v>2.7887259178203099</v>
      </c>
      <c r="AL35" s="18">
        <v>2.59068870911684</v>
      </c>
      <c r="AM35" s="18">
        <v>2.3651017162305301</v>
      </c>
      <c r="AN35" s="18">
        <v>2.1794328599355102</v>
      </c>
      <c r="AO35" s="18">
        <v>2.02391694182</v>
      </c>
      <c r="AP35" s="18">
        <v>1.90721161719718</v>
      </c>
      <c r="AQ35" s="18">
        <v>1.8199160373251599</v>
      </c>
      <c r="AR35" s="18">
        <v>1.7417231303098599</v>
      </c>
      <c r="AS35" s="18">
        <v>1.65119564721033</v>
      </c>
      <c r="AT35" s="18">
        <v>1.5612717457182399</v>
      </c>
      <c r="AU35" s="18">
        <v>1.4768442936824999</v>
      </c>
      <c r="AV35" s="18">
        <v>1.3951140371259101</v>
      </c>
      <c r="AW35" s="18">
        <v>1.3166822022189499</v>
      </c>
      <c r="AX35" s="18">
        <v>1.2488539181692899</v>
      </c>
      <c r="AY35" s="18">
        <v>1.20912058021831</v>
      </c>
      <c r="AZ35" s="18">
        <v>1.2033058444128599</v>
      </c>
      <c r="BA35" s="18">
        <v>1.22066926970069</v>
      </c>
      <c r="BB35" s="18">
        <v>1.25346824532103</v>
      </c>
      <c r="BC35" s="18">
        <v>1.27140570454365</v>
      </c>
      <c r="BD35" s="18">
        <v>1.27811403978747</v>
      </c>
      <c r="BE35" s="18">
        <v>1.26912353358353</v>
      </c>
      <c r="BF35" s="18">
        <v>1.23949829305891</v>
      </c>
      <c r="BG35" s="18">
        <v>1.21227381499617</v>
      </c>
      <c r="BH35" s="18">
        <v>1.1901259559511601</v>
      </c>
      <c r="BI35" s="18">
        <v>1.15884296629081</v>
      </c>
      <c r="BJ35" s="18">
        <v>1.12865786215008</v>
      </c>
      <c r="BK35" s="18">
        <v>1.09448034644791</v>
      </c>
    </row>
    <row r="36" spans="1:63" x14ac:dyDescent="0.3">
      <c r="A36" s="17" t="s">
        <v>164</v>
      </c>
      <c r="B36" s="18" t="s">
        <v>369</v>
      </c>
      <c r="C36" s="18" t="s">
        <v>237</v>
      </c>
      <c r="D36" s="18">
        <v>2.5976723113963902</v>
      </c>
      <c r="E36" s="18">
        <v>2.6127147656120999</v>
      </c>
      <c r="F36" s="18">
        <v>2.54110865658921</v>
      </c>
      <c r="G36" s="18">
        <v>2.3629810177808301</v>
      </c>
      <c r="H36" s="18">
        <v>2.1213684326408599</v>
      </c>
      <c r="I36" s="18">
        <v>1.80576418433315</v>
      </c>
      <c r="J36" s="18">
        <v>1.5210456465113</v>
      </c>
      <c r="K36" s="18">
        <v>1.3934403156558599</v>
      </c>
      <c r="L36" s="18">
        <v>1.4764842117822701</v>
      </c>
      <c r="M36" s="18">
        <v>1.6711686357558599</v>
      </c>
      <c r="N36" s="18">
        <v>2.0241468383508399</v>
      </c>
      <c r="O36" s="18">
        <v>2.2501540360341901</v>
      </c>
      <c r="P36" s="18">
        <v>1.9947178798679499</v>
      </c>
      <c r="Q36" s="18">
        <v>1.1226366547656399</v>
      </c>
      <c r="R36" s="18">
        <v>-0.117879205608324</v>
      </c>
      <c r="S36" s="18">
        <v>-1.6045470473807</v>
      </c>
      <c r="T36" s="18">
        <v>-2.8582025441944898</v>
      </c>
      <c r="U36" s="18">
        <v>-3.3744427830594699</v>
      </c>
      <c r="V36" s="18">
        <v>-2.7227589355634301</v>
      </c>
      <c r="W36" s="18">
        <v>-1.1383535710067401</v>
      </c>
      <c r="X36" s="18">
        <v>0.83445345130144399</v>
      </c>
      <c r="Y36" s="18">
        <v>2.4867166752410998</v>
      </c>
      <c r="Z36" s="18">
        <v>3.55189114751705</v>
      </c>
      <c r="AA36" s="18">
        <v>3.8018382043789201</v>
      </c>
      <c r="AB36" s="18">
        <v>3.5228151716950702</v>
      </c>
      <c r="AC36" s="18">
        <v>3.1395844442802998</v>
      </c>
      <c r="AD36" s="18">
        <v>2.9351633776769201</v>
      </c>
      <c r="AE36" s="18">
        <v>2.8597250983713298</v>
      </c>
      <c r="AF36" s="18">
        <v>2.9828616650314799</v>
      </c>
      <c r="AG36" s="18">
        <v>3.2183358162191502</v>
      </c>
      <c r="AH36" s="18">
        <v>3.4353534578809199</v>
      </c>
      <c r="AI36" s="18">
        <v>3.5386499173697601</v>
      </c>
      <c r="AJ36" s="18">
        <v>3.5404016051104699</v>
      </c>
      <c r="AK36" s="18">
        <v>3.4226847822125399</v>
      </c>
      <c r="AL36" s="18">
        <v>3.2256373169113699</v>
      </c>
      <c r="AM36" s="18">
        <v>3.0204526682058002</v>
      </c>
      <c r="AN36" s="18">
        <v>2.8337045453259302</v>
      </c>
      <c r="AO36" s="18">
        <v>2.6370769464976398</v>
      </c>
      <c r="AP36" s="18">
        <v>2.4351211042555798</v>
      </c>
      <c r="AQ36" s="18">
        <v>2.2360161097460698</v>
      </c>
      <c r="AR36" s="18">
        <v>2.0372313593489499</v>
      </c>
      <c r="AS36" s="18">
        <v>1.8553165176681301</v>
      </c>
      <c r="AT36" s="18">
        <v>1.7138015955786501</v>
      </c>
      <c r="AU36" s="18">
        <v>1.62258601242998</v>
      </c>
      <c r="AV36" s="18">
        <v>1.57088526587846</v>
      </c>
      <c r="AW36" s="18">
        <v>1.5278196451923101</v>
      </c>
      <c r="AX36" s="18">
        <v>1.4894637751901501</v>
      </c>
      <c r="AY36" s="18">
        <v>1.4793737229702</v>
      </c>
      <c r="AZ36" s="18">
        <v>1.49959346560005</v>
      </c>
      <c r="BA36" s="18">
        <v>1.5391521346639301</v>
      </c>
      <c r="BB36" s="18">
        <v>1.58885279806388</v>
      </c>
      <c r="BC36" s="18">
        <v>1.63044345047096</v>
      </c>
      <c r="BD36" s="18">
        <v>1.6498363404781</v>
      </c>
      <c r="BE36" s="18">
        <v>1.6381168470705001</v>
      </c>
      <c r="BF36" s="18">
        <v>1.60368077118284</v>
      </c>
      <c r="BG36" s="18">
        <v>1.5652144659987799</v>
      </c>
      <c r="BH36" s="18">
        <v>1.5302745270845799</v>
      </c>
      <c r="BI36" s="18">
        <v>1.49034315597302</v>
      </c>
      <c r="BJ36" s="18">
        <v>1.4464118419021701</v>
      </c>
      <c r="BK36" s="18">
        <v>1.39996509699246</v>
      </c>
    </row>
    <row r="37" spans="1:63" x14ac:dyDescent="0.3">
      <c r="A37" s="17" t="s">
        <v>26</v>
      </c>
      <c r="B37" s="18" t="s">
        <v>284</v>
      </c>
      <c r="C37" s="18" t="s">
        <v>237</v>
      </c>
      <c r="D37" s="18">
        <v>2.06651727042262</v>
      </c>
      <c r="E37" s="18">
        <v>2.1288283185116401</v>
      </c>
      <c r="F37" s="18">
        <v>2.1870582301294599</v>
      </c>
      <c r="G37" s="18">
        <v>2.2388427154592798</v>
      </c>
      <c r="H37" s="18">
        <v>2.2862314003692799</v>
      </c>
      <c r="I37" s="18">
        <v>2.3339447209531299</v>
      </c>
      <c r="J37" s="18">
        <v>2.3833515447114002</v>
      </c>
      <c r="K37" s="18">
        <v>2.4318658709126799</v>
      </c>
      <c r="L37" s="18">
        <v>2.4794983753176898</v>
      </c>
      <c r="M37" s="18">
        <v>2.5264975862215202</v>
      </c>
      <c r="N37" s="18">
        <v>2.5726256076223701</v>
      </c>
      <c r="O37" s="18">
        <v>2.6189184170275701</v>
      </c>
      <c r="P37" s="18">
        <v>2.66792796821936</v>
      </c>
      <c r="Q37" s="18">
        <v>2.7195412894959898</v>
      </c>
      <c r="R37" s="18">
        <v>2.7729123533130098</v>
      </c>
      <c r="S37" s="18">
        <v>2.8230068904460102</v>
      </c>
      <c r="T37" s="18">
        <v>2.8702258984945699</v>
      </c>
      <c r="U37" s="18">
        <v>2.9175043980044499</v>
      </c>
      <c r="V37" s="18">
        <v>2.9660004413076599</v>
      </c>
      <c r="W37" s="18">
        <v>3.0125250589790902</v>
      </c>
      <c r="X37" s="18">
        <v>3.0513603146122801</v>
      </c>
      <c r="Y37" s="18">
        <v>3.0827547972723899</v>
      </c>
      <c r="Z37" s="18">
        <v>3.1112233243442402</v>
      </c>
      <c r="AA37" s="18">
        <v>3.1370074034634099</v>
      </c>
      <c r="AB37" s="18">
        <v>3.1568756457971099</v>
      </c>
      <c r="AC37" s="18">
        <v>3.1730449236311502</v>
      </c>
      <c r="AD37" s="18">
        <v>3.17709613463495</v>
      </c>
      <c r="AE37" s="18">
        <v>3.1586355500676899</v>
      </c>
      <c r="AF37" s="18">
        <v>3.1146059526320999</v>
      </c>
      <c r="AG37" s="18">
        <v>3.05359098470614</v>
      </c>
      <c r="AH37" s="18">
        <v>2.9923298722445302</v>
      </c>
      <c r="AI37" s="18">
        <v>2.9354786076455599</v>
      </c>
      <c r="AJ37" s="18">
        <v>2.8751222911534202</v>
      </c>
      <c r="AK37" s="18">
        <v>2.8121111880630498</v>
      </c>
      <c r="AL37" s="18">
        <v>2.7507717973530599</v>
      </c>
      <c r="AM37" s="18">
        <v>2.6901679861590799</v>
      </c>
      <c r="AN37" s="18">
        <v>2.6392393400326499</v>
      </c>
      <c r="AO37" s="18">
        <v>2.6100640941663298</v>
      </c>
      <c r="AP37" s="18">
        <v>2.6065370143676501</v>
      </c>
      <c r="AQ37" s="18">
        <v>2.6210531801278698</v>
      </c>
      <c r="AR37" s="18">
        <v>2.63964648050823</v>
      </c>
      <c r="AS37" s="18">
        <v>2.6557229590629801</v>
      </c>
      <c r="AT37" s="18">
        <v>2.6737684446962202</v>
      </c>
      <c r="AU37" s="18">
        <v>2.6921792045906301</v>
      </c>
      <c r="AV37" s="18">
        <v>2.70979148890981</v>
      </c>
      <c r="AW37" s="18">
        <v>2.7271364470218802</v>
      </c>
      <c r="AX37" s="18">
        <v>2.7419943124771202</v>
      </c>
      <c r="AY37" s="18">
        <v>2.7508334385797202</v>
      </c>
      <c r="AZ37" s="18">
        <v>2.7522858044441598</v>
      </c>
      <c r="BA37" s="18">
        <v>2.7477337513659301</v>
      </c>
      <c r="BB37" s="18">
        <v>2.7404793796810898</v>
      </c>
      <c r="BC37" s="18">
        <v>2.7312494891943899</v>
      </c>
      <c r="BD37" s="18">
        <v>2.7182486898487799</v>
      </c>
      <c r="BE37" s="18">
        <v>2.7015246139093798</v>
      </c>
      <c r="BF37" s="18">
        <v>2.6818481109546601</v>
      </c>
      <c r="BG37" s="18">
        <v>2.6605020663145198</v>
      </c>
      <c r="BH37" s="18">
        <v>2.63775433447287</v>
      </c>
      <c r="BI37" s="18">
        <v>2.6122841613382199</v>
      </c>
      <c r="BJ37" s="18">
        <v>2.5841789820663901</v>
      </c>
      <c r="BK37" s="18">
        <v>2.5543099994854899</v>
      </c>
    </row>
    <row r="38" spans="1:63" x14ac:dyDescent="0.3">
      <c r="A38" s="17" t="s">
        <v>94</v>
      </c>
      <c r="B38" s="18" t="s">
        <v>275</v>
      </c>
      <c r="C38" s="18" t="s">
        <v>237</v>
      </c>
      <c r="D38" s="18">
        <v>2.0011221104430299</v>
      </c>
      <c r="E38" s="18">
        <v>1.8598882333990401</v>
      </c>
      <c r="F38" s="18">
        <v>1.86284592763531</v>
      </c>
      <c r="G38" s="18">
        <v>1.88571494336137</v>
      </c>
      <c r="H38" s="18">
        <v>1.8101665970088201</v>
      </c>
      <c r="I38" s="18">
        <v>1.8628137710138799</v>
      </c>
      <c r="J38" s="18">
        <v>1.7993565048012501</v>
      </c>
      <c r="K38" s="18">
        <v>1.6134085034638199</v>
      </c>
      <c r="L38" s="18">
        <v>1.35978347208384</v>
      </c>
      <c r="M38" s="18">
        <v>1.3978316003312901</v>
      </c>
      <c r="N38" s="18">
        <v>2.9481945276143602</v>
      </c>
      <c r="O38" s="18">
        <v>1.1608465665146499</v>
      </c>
      <c r="P38" s="18">
        <v>1.22261658426849</v>
      </c>
      <c r="Q38" s="18">
        <v>1.3960216692737299</v>
      </c>
      <c r="R38" s="18">
        <v>1.4594249132399799</v>
      </c>
      <c r="S38" s="18">
        <v>1.31580656558804</v>
      </c>
      <c r="T38" s="18">
        <v>1.1702568778326601</v>
      </c>
      <c r="U38" s="18">
        <v>0.99545694441135002</v>
      </c>
      <c r="V38" s="18">
        <v>0.98969873323470403</v>
      </c>
      <c r="W38" s="18">
        <v>1.2895949784715599</v>
      </c>
      <c r="X38" s="18">
        <v>1.2333972548052801</v>
      </c>
      <c r="Y38" s="18">
        <v>1.1896243407757301</v>
      </c>
      <c r="Z38" s="18">
        <v>0.98848756714777097</v>
      </c>
      <c r="AA38" s="18">
        <v>0.94403471604109401</v>
      </c>
      <c r="AB38" s="18">
        <v>0.91377427539000999</v>
      </c>
      <c r="AC38" s="18">
        <v>0.99404015063096895</v>
      </c>
      <c r="AD38" s="18">
        <v>1.3181677817449799</v>
      </c>
      <c r="AE38" s="18">
        <v>1.2966248899599899</v>
      </c>
      <c r="AF38" s="18">
        <v>1.7941935149193899</v>
      </c>
      <c r="AG38" s="18">
        <v>1.5076606728480699</v>
      </c>
      <c r="AH38" s="18">
        <v>1.2427612313168399</v>
      </c>
      <c r="AI38" s="18">
        <v>1.18367554138942</v>
      </c>
      <c r="AJ38" s="18">
        <v>1.0989308788787799</v>
      </c>
      <c r="AK38" s="18">
        <v>1.0952581070612899</v>
      </c>
      <c r="AL38" s="18">
        <v>1.0347694838683399</v>
      </c>
      <c r="AM38" s="18">
        <v>1.0453117831183101</v>
      </c>
      <c r="AN38" s="18">
        <v>0.99378859146518805</v>
      </c>
      <c r="AO38" s="18">
        <v>0.82990935332374405</v>
      </c>
      <c r="AP38" s="18">
        <v>0.812842623716166</v>
      </c>
      <c r="AQ38" s="18">
        <v>0.93128155345242902</v>
      </c>
      <c r="AR38" s="18">
        <v>1.0863509656271699</v>
      </c>
      <c r="AS38" s="18">
        <v>1.0874479271867401</v>
      </c>
      <c r="AT38" s="18">
        <v>0.90137273909595494</v>
      </c>
      <c r="AU38" s="18">
        <v>0.93302077749518297</v>
      </c>
      <c r="AV38" s="18">
        <v>0.94446692745073402</v>
      </c>
      <c r="AW38" s="18">
        <v>1.01033450270045</v>
      </c>
      <c r="AX38" s="18">
        <v>0.97113514136805501</v>
      </c>
      <c r="AY38" s="18">
        <v>1.08290711607014</v>
      </c>
      <c r="AZ38" s="18">
        <v>1.1417580991216201</v>
      </c>
      <c r="BA38" s="18">
        <v>1.11186407517168</v>
      </c>
      <c r="BB38" s="18">
        <v>0.97869778657034101</v>
      </c>
      <c r="BC38" s="18">
        <v>1.08581726304756</v>
      </c>
      <c r="BD38" s="18">
        <v>1.0565912591778901</v>
      </c>
      <c r="BE38" s="18">
        <v>1.0053375786737799</v>
      </c>
      <c r="BF38" s="18">
        <v>0.74633947796981304</v>
      </c>
      <c r="BG38" s="18">
        <v>1.1323486546660599</v>
      </c>
      <c r="BH38" s="18">
        <v>1.1996821541999201</v>
      </c>
      <c r="BI38" s="18">
        <v>1.412548033188</v>
      </c>
      <c r="BJ38" s="18">
        <v>1.4150146995353401</v>
      </c>
      <c r="BK38" s="18">
        <v>1.08959148655862</v>
      </c>
    </row>
    <row r="39" spans="1:63" x14ac:dyDescent="0.3">
      <c r="A39" s="17" t="s">
        <v>150</v>
      </c>
      <c r="B39" s="18" t="s">
        <v>298</v>
      </c>
      <c r="C39" s="18" t="s">
        <v>237</v>
      </c>
      <c r="D39" s="18">
        <v>1.93789882303223</v>
      </c>
      <c r="E39" s="18">
        <v>1.44759719322063</v>
      </c>
      <c r="F39" s="18">
        <v>0.95355245745222195</v>
      </c>
      <c r="G39" s="18">
        <v>0.96864784499480105</v>
      </c>
      <c r="H39" s="18">
        <v>0.85188588850729297</v>
      </c>
      <c r="I39" s="18">
        <v>0.88022454846904497</v>
      </c>
      <c r="J39" s="18">
        <v>0.87254415149474995</v>
      </c>
      <c r="K39" s="18">
        <v>1.3989503037487401</v>
      </c>
      <c r="L39" s="18">
        <v>2.2323633224485802</v>
      </c>
      <c r="M39" s="18">
        <v>3.4493851419294401</v>
      </c>
      <c r="N39" s="18">
        <v>4.7523757389848402</v>
      </c>
      <c r="O39" s="18">
        <v>5.5482463331825498</v>
      </c>
      <c r="P39" s="18">
        <v>6.1512239607341597</v>
      </c>
      <c r="Q39" s="18">
        <v>6.3795992794563299</v>
      </c>
      <c r="R39" s="18">
        <v>6.2915948514504798</v>
      </c>
      <c r="S39" s="18">
        <v>6.2498064165193004</v>
      </c>
      <c r="T39" s="18">
        <v>6.1423792888342001</v>
      </c>
      <c r="U39" s="18">
        <v>5.8413322883415004</v>
      </c>
      <c r="V39" s="18">
        <v>5.3317672667842899</v>
      </c>
      <c r="W39" s="18">
        <v>4.5571434250816596</v>
      </c>
      <c r="X39" s="18">
        <v>3.9322753122188199</v>
      </c>
      <c r="Y39" s="18">
        <v>3.3771033577975298</v>
      </c>
      <c r="Z39" s="18">
        <v>3.2112462724692401</v>
      </c>
      <c r="AA39" s="18">
        <v>3.5839873710991701</v>
      </c>
      <c r="AB39" s="18">
        <v>4.1871705946028897</v>
      </c>
      <c r="AC39" s="18">
        <v>4.8447522398048202</v>
      </c>
      <c r="AD39" s="18">
        <v>5.3056646239310901</v>
      </c>
      <c r="AE39" s="18">
        <v>5.5798197750803897</v>
      </c>
      <c r="AF39" s="18">
        <v>5.3556373841893103</v>
      </c>
      <c r="AG39" s="18">
        <v>5.1861220318647998</v>
      </c>
      <c r="AH39" s="18">
        <v>4.7571991597498604</v>
      </c>
      <c r="AI39" s="18">
        <v>4.58072865377114</v>
      </c>
      <c r="AJ39" s="18">
        <v>4.5177597312616697</v>
      </c>
      <c r="AK39" s="18">
        <v>4.8777058524830803</v>
      </c>
      <c r="AL39" s="18">
        <v>5.2339567075484004</v>
      </c>
      <c r="AM39" s="18">
        <v>5.7515925870927402</v>
      </c>
      <c r="AN39" s="18">
        <v>5.9544787401283799</v>
      </c>
      <c r="AO39" s="18">
        <v>5.8417627765548499</v>
      </c>
      <c r="AP39" s="18">
        <v>5.3166050511622904</v>
      </c>
      <c r="AQ39" s="18">
        <v>4.5506352472377598</v>
      </c>
      <c r="AR39" s="18">
        <v>3.7783225415529702</v>
      </c>
      <c r="AS39" s="18">
        <v>3.1655514431056901</v>
      </c>
      <c r="AT39" s="18">
        <v>2.7771407789743598</v>
      </c>
      <c r="AU39" s="18">
        <v>2.6979197359428801</v>
      </c>
      <c r="AV39" s="18">
        <v>2.8038065560727299</v>
      </c>
      <c r="AW39" s="18">
        <v>2.9365046249507198</v>
      </c>
      <c r="AX39" s="18">
        <v>3.01161495735637</v>
      </c>
      <c r="AY39" s="18">
        <v>2.93099245116592</v>
      </c>
      <c r="AZ39" s="18">
        <v>2.7228770010471299</v>
      </c>
      <c r="BA39" s="18">
        <v>2.4127678322271402</v>
      </c>
      <c r="BB39" s="18">
        <v>2.1039807444308898</v>
      </c>
      <c r="BC39" s="18">
        <v>1.8590059495773701</v>
      </c>
      <c r="BD39" s="18">
        <v>1.6317143078176799</v>
      </c>
      <c r="BE39" s="18">
        <v>1.5151679567221501</v>
      </c>
      <c r="BF39" s="18">
        <v>1.42452783813017</v>
      </c>
      <c r="BG39" s="18">
        <v>1.35658032447898</v>
      </c>
      <c r="BH39" s="18">
        <v>1.29898766487121</v>
      </c>
      <c r="BI39" s="18">
        <v>1.23870690281221</v>
      </c>
      <c r="BJ39" s="18">
        <v>1.20199712360386</v>
      </c>
      <c r="BK39" s="18">
        <v>1.18163434441994</v>
      </c>
    </row>
    <row r="40" spans="1:63" x14ac:dyDescent="0.3">
      <c r="A40" s="17" t="s">
        <v>27</v>
      </c>
      <c r="B40" s="18" t="s">
        <v>274</v>
      </c>
      <c r="C40" s="18" t="s">
        <v>237</v>
      </c>
      <c r="D40" s="18">
        <v>1.61107944262491</v>
      </c>
      <c r="E40" s="18">
        <v>1.6797856933103701</v>
      </c>
      <c r="F40" s="18">
        <v>1.75440575068409</v>
      </c>
      <c r="G40" s="18">
        <v>1.83462261194358</v>
      </c>
      <c r="H40" s="18">
        <v>1.91415321931856</v>
      </c>
      <c r="I40" s="18">
        <v>2.0112821311248199</v>
      </c>
      <c r="J40" s="18">
        <v>2.0872457444169599</v>
      </c>
      <c r="K40" s="18">
        <v>2.0792614924236501</v>
      </c>
      <c r="L40" s="18">
        <v>1.9683480099908499</v>
      </c>
      <c r="M40" s="18">
        <v>1.79875363263171</v>
      </c>
      <c r="N40" s="18">
        <v>1.6080642835942001</v>
      </c>
      <c r="O40" s="18">
        <v>1.47072618014328</v>
      </c>
      <c r="P40" s="18">
        <v>1.4385907512393099</v>
      </c>
      <c r="Q40" s="18">
        <v>1.5467276093304301</v>
      </c>
      <c r="R40" s="18">
        <v>1.7504006881807599</v>
      </c>
      <c r="S40" s="18">
        <v>1.9543604462895801</v>
      </c>
      <c r="T40" s="18">
        <v>2.1253082938155901</v>
      </c>
      <c r="U40" s="18">
        <v>2.3137129417442099</v>
      </c>
      <c r="V40" s="18">
        <v>2.5124534844634199</v>
      </c>
      <c r="W40" s="18">
        <v>2.6996639906444702</v>
      </c>
      <c r="X40" s="18">
        <v>2.9161975084810199</v>
      </c>
      <c r="Y40" s="18">
        <v>3.0829133237734498</v>
      </c>
      <c r="Z40" s="18">
        <v>3.0773176841140502</v>
      </c>
      <c r="AA40" s="18">
        <v>2.8675688466971199</v>
      </c>
      <c r="AB40" s="18">
        <v>2.5412119102415098</v>
      </c>
      <c r="AC40" s="18">
        <v>2.1633412955298299</v>
      </c>
      <c r="AD40" s="18">
        <v>1.8713504431532699</v>
      </c>
      <c r="AE40" s="18">
        <v>1.7652462471956201</v>
      </c>
      <c r="AF40" s="18">
        <v>1.9031371818007501</v>
      </c>
      <c r="AG40" s="18">
        <v>2.1974868827680298</v>
      </c>
      <c r="AH40" s="18">
        <v>2.5248089442078299</v>
      </c>
      <c r="AI40" s="18">
        <v>2.7659369959330302</v>
      </c>
      <c r="AJ40" s="18">
        <v>2.8946714692906999</v>
      </c>
      <c r="AK40" s="18">
        <v>2.8756755112572199</v>
      </c>
      <c r="AL40" s="18">
        <v>2.7573129378241599</v>
      </c>
      <c r="AM40" s="18">
        <v>2.6207088445544202</v>
      </c>
      <c r="AN40" s="18">
        <v>2.5132253769323301</v>
      </c>
      <c r="AO40" s="18">
        <v>2.41869693125052</v>
      </c>
      <c r="AP40" s="18">
        <v>2.3469891684757398</v>
      </c>
      <c r="AQ40" s="18">
        <v>2.28954049932016</v>
      </c>
      <c r="AR40" s="18">
        <v>2.2166122673641899</v>
      </c>
      <c r="AS40" s="18">
        <v>2.1295716026503699</v>
      </c>
      <c r="AT40" s="18">
        <v>2.0579346376023202</v>
      </c>
      <c r="AU40" s="18">
        <v>2.0073959997916502</v>
      </c>
      <c r="AV40" s="18">
        <v>1.96291420806523</v>
      </c>
      <c r="AW40" s="18">
        <v>1.95421997083513</v>
      </c>
      <c r="AX40" s="18">
        <v>1.9223353068298701</v>
      </c>
      <c r="AY40" s="18">
        <v>1.77931008833321</v>
      </c>
      <c r="AZ40" s="18">
        <v>1.4924227103616301</v>
      </c>
      <c r="BA40" s="18">
        <v>1.1265551171572601</v>
      </c>
      <c r="BB40" s="18">
        <v>0.72396767297279396</v>
      </c>
      <c r="BC40" s="18">
        <v>0.40139861123293102</v>
      </c>
      <c r="BD40" s="18">
        <v>0.25964755306702902</v>
      </c>
      <c r="BE40" s="18">
        <v>0.36413390330302903</v>
      </c>
      <c r="BF40" s="18">
        <v>0.647515777004538</v>
      </c>
      <c r="BG40" s="18">
        <v>0.98578407892309505</v>
      </c>
      <c r="BH40" s="18">
        <v>1.2774834969372</v>
      </c>
      <c r="BI40" s="18">
        <v>1.5191174668345</v>
      </c>
      <c r="BJ40" s="18">
        <v>1.67466162763351</v>
      </c>
      <c r="BK40" s="18">
        <v>1.76684499168083</v>
      </c>
    </row>
    <row r="41" spans="1:63" x14ac:dyDescent="0.3">
      <c r="A41" s="17" t="s">
        <v>28</v>
      </c>
      <c r="B41" s="18" t="s">
        <v>479</v>
      </c>
      <c r="C41" s="18" t="s">
        <v>237</v>
      </c>
      <c r="D41" s="18">
        <v>1.9387377445140901</v>
      </c>
      <c r="E41" s="18">
        <v>1.96916834585885</v>
      </c>
      <c r="F41" s="18">
        <v>1.9779219930423499</v>
      </c>
      <c r="G41" s="18">
        <v>1.9580716294885301</v>
      </c>
      <c r="H41" s="18">
        <v>1.92363899989572</v>
      </c>
      <c r="I41" s="18">
        <v>1.87378130063218</v>
      </c>
      <c r="J41" s="18">
        <v>1.8403636560174601</v>
      </c>
      <c r="K41" s="18">
        <v>1.8619303147450399</v>
      </c>
      <c r="L41" s="18">
        <v>1.9534924239193501</v>
      </c>
      <c r="M41" s="18">
        <v>2.0856522984185002</v>
      </c>
      <c r="N41" s="18">
        <v>2.2411596013824799</v>
      </c>
      <c r="O41" s="18">
        <v>2.3620984175976698</v>
      </c>
      <c r="P41" s="18">
        <v>2.3990862580351702</v>
      </c>
      <c r="Q41" s="18">
        <v>2.3276018622807602</v>
      </c>
      <c r="R41" s="18">
        <v>2.1920925588453701</v>
      </c>
      <c r="S41" s="18">
        <v>2.04718069022005</v>
      </c>
      <c r="T41" s="18">
        <v>1.9485041273210699</v>
      </c>
      <c r="U41" s="18">
        <v>1.90985555590353</v>
      </c>
      <c r="V41" s="18">
        <v>1.95099016069908</v>
      </c>
      <c r="W41" s="18">
        <v>2.0518176676498001</v>
      </c>
      <c r="X41" s="18">
        <v>2.1569353014743302</v>
      </c>
      <c r="Y41" s="18">
        <v>2.2570635713135601</v>
      </c>
      <c r="Z41" s="18">
        <v>2.3907598601162698</v>
      </c>
      <c r="AA41" s="18">
        <v>2.5588030079926001</v>
      </c>
      <c r="AB41" s="18">
        <v>2.7424286009461101</v>
      </c>
      <c r="AC41" s="18">
        <v>2.9371865748052399</v>
      </c>
      <c r="AD41" s="18">
        <v>3.1064610208327101</v>
      </c>
      <c r="AE41" s="18">
        <v>3.2137374044203901</v>
      </c>
      <c r="AF41" s="18">
        <v>3.2440935920695302</v>
      </c>
      <c r="AG41" s="18">
        <v>3.2262676611706</v>
      </c>
      <c r="AH41" s="18">
        <v>3.1987816790933401</v>
      </c>
      <c r="AI41" s="18">
        <v>3.1912373377179901</v>
      </c>
      <c r="AJ41" s="18">
        <v>3.2072922567108302</v>
      </c>
      <c r="AK41" s="18">
        <v>3.2544242303435902</v>
      </c>
      <c r="AL41" s="18">
        <v>3.3227393166070098</v>
      </c>
      <c r="AM41" s="18">
        <v>3.37754219984184</v>
      </c>
      <c r="AN41" s="18">
        <v>3.4232974056035199</v>
      </c>
      <c r="AO41" s="18">
        <v>3.4908206736366898</v>
      </c>
      <c r="AP41" s="18">
        <v>3.5833767505291498</v>
      </c>
      <c r="AQ41" s="18">
        <v>3.6827682496657101</v>
      </c>
      <c r="AR41" s="18">
        <v>3.7858298357474101</v>
      </c>
      <c r="AS41" s="18">
        <v>3.8561787257527702</v>
      </c>
      <c r="AT41" s="18">
        <v>3.8572097387409499</v>
      </c>
      <c r="AU41" s="18">
        <v>3.77724694646666</v>
      </c>
      <c r="AV41" s="18">
        <v>3.64986168707305</v>
      </c>
      <c r="AW41" s="18">
        <v>3.5081572571573698</v>
      </c>
      <c r="AX41" s="18">
        <v>3.3931001665064899</v>
      </c>
      <c r="AY41" s="18">
        <v>3.32331568496484</v>
      </c>
      <c r="AZ41" s="18">
        <v>3.3115711016653799</v>
      </c>
      <c r="BA41" s="18">
        <v>3.3346692934519302</v>
      </c>
      <c r="BB41" s="18">
        <v>3.3635382470263999</v>
      </c>
      <c r="BC41" s="18">
        <v>3.3707675639941699</v>
      </c>
      <c r="BD41" s="18">
        <v>3.3510689340556401</v>
      </c>
      <c r="BE41" s="18">
        <v>3.29689942062191</v>
      </c>
      <c r="BF41" s="18">
        <v>3.22199984419079</v>
      </c>
      <c r="BG41" s="18">
        <v>3.14393299725849</v>
      </c>
      <c r="BH41" s="18">
        <v>3.0775067363691901</v>
      </c>
      <c r="BI41" s="18">
        <v>3.02350454795029</v>
      </c>
      <c r="BJ41" s="18">
        <v>2.9861301472579802</v>
      </c>
      <c r="BK41" s="18">
        <v>2.9593537101308498</v>
      </c>
    </row>
    <row r="42" spans="1:63" x14ac:dyDescent="0.3">
      <c r="A42" s="17" t="s">
        <v>225</v>
      </c>
      <c r="B42" s="18" t="s">
        <v>279</v>
      </c>
      <c r="C42" s="18" t="s">
        <v>237</v>
      </c>
      <c r="D42" s="18">
        <v>0.89074682400095195</v>
      </c>
      <c r="E42" s="18">
        <v>0.96096510744203401</v>
      </c>
      <c r="F42" s="18">
        <v>1.0060114747767801</v>
      </c>
      <c r="G42" s="18">
        <v>1.0478608743310101</v>
      </c>
      <c r="H42" s="18">
        <v>1.05960793120075</v>
      </c>
      <c r="I42" s="18">
        <v>1.0725911373496899</v>
      </c>
      <c r="J42" s="18">
        <v>1.06120859999057</v>
      </c>
      <c r="K42" s="18">
        <v>1.0635425447406901</v>
      </c>
      <c r="L42" s="18">
        <v>1.04734933091238</v>
      </c>
      <c r="M42" s="18">
        <v>1.0158685890904799</v>
      </c>
      <c r="N42" s="18">
        <v>0.98931452818889798</v>
      </c>
      <c r="O42" s="18">
        <v>0.98043189102641704</v>
      </c>
      <c r="P42" s="18">
        <v>0.89477227140415805</v>
      </c>
      <c r="Q42" s="18">
        <v>0.76517334059567099</v>
      </c>
      <c r="R42" s="18">
        <v>0.587070309678696</v>
      </c>
      <c r="S42" s="18">
        <v>0.38527174543102199</v>
      </c>
      <c r="T42" s="18">
        <v>0.21881674571124901</v>
      </c>
      <c r="U42" s="18">
        <v>0.16419139445070499</v>
      </c>
      <c r="V42" s="18">
        <v>0.23207869726754099</v>
      </c>
      <c r="W42" s="18">
        <v>0.40094623751132202</v>
      </c>
      <c r="X42" s="18">
        <v>0.60811260925229604</v>
      </c>
      <c r="Y42" s="18">
        <v>0.76459466870555104</v>
      </c>
      <c r="Z42" s="18">
        <v>0.90147625949163201</v>
      </c>
      <c r="AA42" s="18">
        <v>0.98028842887851697</v>
      </c>
      <c r="AB42" s="18">
        <v>1.01786827829773</v>
      </c>
      <c r="AC42" s="18">
        <v>1.07196185603132</v>
      </c>
      <c r="AD42" s="18">
        <v>1.11764225688381</v>
      </c>
      <c r="AE42" s="18">
        <v>1.08214515791647</v>
      </c>
      <c r="AF42" s="18">
        <v>0.95742731865614905</v>
      </c>
      <c r="AG42" s="18">
        <v>0.78285687965036199</v>
      </c>
      <c r="AH42" s="18">
        <v>0.561412942389096</v>
      </c>
      <c r="AI42" s="18">
        <v>0.37886984203326901</v>
      </c>
      <c r="AJ42" s="18">
        <v>0.28198448433328699</v>
      </c>
      <c r="AK42" s="18">
        <v>0.32249724733676499</v>
      </c>
      <c r="AL42" s="18">
        <v>0.42815251176484798</v>
      </c>
      <c r="AM42" s="18">
        <v>0.60313981358540003</v>
      </c>
      <c r="AN42" s="18">
        <v>0.71721017741044002</v>
      </c>
      <c r="AO42" s="18">
        <v>0.762627588308182</v>
      </c>
      <c r="AP42" s="18">
        <v>0.71620048159489402</v>
      </c>
      <c r="AQ42" s="18">
        <v>0.59866661679895805</v>
      </c>
      <c r="AR42" s="18">
        <v>0.44230014028618603</v>
      </c>
      <c r="AS42" s="18">
        <v>0.33078024589361299</v>
      </c>
      <c r="AT42" s="18">
        <v>0.31969486050399598</v>
      </c>
      <c r="AU42" s="18">
        <v>0.43352284711796801</v>
      </c>
      <c r="AV42" s="18">
        <v>0.62964003832113202</v>
      </c>
      <c r="AW42" s="18">
        <v>0.86979046610746502</v>
      </c>
      <c r="AX42" s="18">
        <v>1.0694315670890699</v>
      </c>
      <c r="AY42" s="18">
        <v>1.1553240999680701</v>
      </c>
      <c r="AZ42" s="18">
        <v>1.10989354004069</v>
      </c>
      <c r="BA42" s="18">
        <v>0.96318827089304704</v>
      </c>
      <c r="BB42" s="18">
        <v>0.79324910509304802</v>
      </c>
      <c r="BC42" s="18">
        <v>0.65688492492100303</v>
      </c>
      <c r="BD42" s="18">
        <v>0.60783354880114604</v>
      </c>
      <c r="BE42" s="18">
        <v>0.65292181113546999</v>
      </c>
      <c r="BF42" s="18">
        <v>0.77695280580966997</v>
      </c>
      <c r="BG42" s="18">
        <v>0.92384552783776097</v>
      </c>
      <c r="BH42" s="18">
        <v>1.03937906031209</v>
      </c>
      <c r="BI42" s="18">
        <v>1.0791407995440001</v>
      </c>
      <c r="BJ42" s="18">
        <v>1.03163477664924</v>
      </c>
      <c r="BK42" s="18">
        <v>0.92164420757848797</v>
      </c>
    </row>
    <row r="43" spans="1:63" x14ac:dyDescent="0.3">
      <c r="A43" s="17" t="s">
        <v>106</v>
      </c>
      <c r="B43" s="18" t="s">
        <v>280</v>
      </c>
      <c r="C43" s="18" t="s">
        <v>237</v>
      </c>
      <c r="D43" s="18">
        <v>2.07853393488806</v>
      </c>
      <c r="E43" s="18">
        <v>2.0630504029958501</v>
      </c>
      <c r="F43" s="18">
        <v>2.0260179540532901</v>
      </c>
      <c r="G43" s="18">
        <v>1.9627758732785501</v>
      </c>
      <c r="H43" s="18">
        <v>1.8836966923434499</v>
      </c>
      <c r="I43" s="18">
        <v>1.79959553988376</v>
      </c>
      <c r="J43" s="18">
        <v>1.72485755904299</v>
      </c>
      <c r="K43" s="18">
        <v>1.6693906041318001</v>
      </c>
      <c r="L43" s="18">
        <v>1.6387894771234399</v>
      </c>
      <c r="M43" s="18">
        <v>1.6264418520719099</v>
      </c>
      <c r="N43" s="18">
        <v>1.6180340170632099</v>
      </c>
      <c r="O43" s="18">
        <v>1.60589962698456</v>
      </c>
      <c r="P43" s="18">
        <v>1.59213932006477</v>
      </c>
      <c r="Q43" s="18">
        <v>1.57508850734923</v>
      </c>
      <c r="R43" s="18">
        <v>1.5556768811980599</v>
      </c>
      <c r="S43" s="18">
        <v>1.54169118679336</v>
      </c>
      <c r="T43" s="18">
        <v>1.5305064010368199</v>
      </c>
      <c r="U43" s="18">
        <v>1.5118263454529</v>
      </c>
      <c r="V43" s="18">
        <v>1.4833040351943301</v>
      </c>
      <c r="W43" s="18">
        <v>1.45077390969784</v>
      </c>
      <c r="X43" s="18">
        <v>1.4144610699857501</v>
      </c>
      <c r="Y43" s="18">
        <v>1.3880827584954301</v>
      </c>
      <c r="Z43" s="18">
        <v>1.3871940969733201</v>
      </c>
      <c r="AA43" s="18">
        <v>1.41902945846812</v>
      </c>
      <c r="AB43" s="18">
        <v>1.4719660887288399</v>
      </c>
      <c r="AC43" s="18">
        <v>1.5269248445153401</v>
      </c>
      <c r="AD43" s="18">
        <v>1.5711269319246699</v>
      </c>
      <c r="AE43" s="18">
        <v>1.6068603602300999</v>
      </c>
      <c r="AF43" s="18">
        <v>1.6293278772514199</v>
      </c>
      <c r="AG43" s="18">
        <v>1.6394695702237501</v>
      </c>
      <c r="AH43" s="18">
        <v>1.6484426691116101</v>
      </c>
      <c r="AI43" s="18">
        <v>1.6503214724823201</v>
      </c>
      <c r="AJ43" s="18">
        <v>1.6274931285452201</v>
      </c>
      <c r="AK43" s="18">
        <v>1.57528635228777</v>
      </c>
      <c r="AL43" s="18">
        <v>1.50292822252359</v>
      </c>
      <c r="AM43" s="18">
        <v>1.42574462388832</v>
      </c>
      <c r="AN43" s="18">
        <v>1.35402592013222</v>
      </c>
      <c r="AO43" s="18">
        <v>1.28686924431867</v>
      </c>
      <c r="AP43" s="18">
        <v>1.22802938601228</v>
      </c>
      <c r="AQ43" s="18">
        <v>1.17718527887184</v>
      </c>
      <c r="AR43" s="18">
        <v>1.1261989437483699</v>
      </c>
      <c r="AS43" s="18">
        <v>1.0788448744696999</v>
      </c>
      <c r="AT43" s="18">
        <v>1.0479938316061299</v>
      </c>
      <c r="AU43" s="18">
        <v>1.03766797310084</v>
      </c>
      <c r="AV43" s="18">
        <v>1.0419539018977899</v>
      </c>
      <c r="AW43" s="18">
        <v>1.05599431314121</v>
      </c>
      <c r="AX43" s="18">
        <v>1.06855546195518</v>
      </c>
      <c r="AY43" s="18">
        <v>1.07138371997089</v>
      </c>
      <c r="AZ43" s="18">
        <v>1.05928641203431</v>
      </c>
      <c r="BA43" s="18">
        <v>1.0389117004669901</v>
      </c>
      <c r="BB43" s="18">
        <v>0.99751484016903103</v>
      </c>
      <c r="BC43" s="18">
        <v>0.96307999965155999</v>
      </c>
      <c r="BD43" s="18">
        <v>0.978805917146093</v>
      </c>
      <c r="BE43" s="18">
        <v>1.06117867141393</v>
      </c>
      <c r="BF43" s="18">
        <v>1.1777178569181601</v>
      </c>
      <c r="BG43" s="18">
        <v>1.32520687841934</v>
      </c>
      <c r="BH43" s="18">
        <v>1.4251414208753499</v>
      </c>
      <c r="BI43" s="18">
        <v>1.3910642329343099</v>
      </c>
      <c r="BJ43" s="18">
        <v>1.18293256569455</v>
      </c>
      <c r="BK43" s="18">
        <v>0.86253002802096301</v>
      </c>
    </row>
    <row r="44" spans="1:63" x14ac:dyDescent="0.3">
      <c r="A44" s="17" t="s">
        <v>62</v>
      </c>
      <c r="B44" s="18" t="s">
        <v>281</v>
      </c>
      <c r="C44" s="18" t="s">
        <v>237</v>
      </c>
      <c r="D44" s="18">
        <v>-1.01552778731319</v>
      </c>
      <c r="E44" s="18">
        <v>0.820455548748518</v>
      </c>
      <c r="F44" s="18">
        <v>2.4576474039514502</v>
      </c>
      <c r="G44" s="18">
        <v>2.3206829870685501</v>
      </c>
      <c r="H44" s="18">
        <v>2.3813681025194899</v>
      </c>
      <c r="I44" s="18">
        <v>2.7873318382169301</v>
      </c>
      <c r="J44" s="18">
        <v>2.5706976197387998</v>
      </c>
      <c r="K44" s="18">
        <v>2.6109026264852901</v>
      </c>
      <c r="L44" s="18">
        <v>2.7400021056955799</v>
      </c>
      <c r="M44" s="18">
        <v>2.7616755664530399</v>
      </c>
      <c r="N44" s="18">
        <v>2.7469155496185702</v>
      </c>
      <c r="O44" s="18">
        <v>2.4573569295228599</v>
      </c>
      <c r="P44" s="18">
        <v>2.2833953639638298</v>
      </c>
      <c r="Q44" s="18">
        <v>2.0659550133563198</v>
      </c>
      <c r="R44" s="18">
        <v>1.76639178162482</v>
      </c>
      <c r="S44" s="18">
        <v>1.5473379728766501</v>
      </c>
      <c r="T44" s="18">
        <v>1.3627794757067799</v>
      </c>
      <c r="U44" s="18">
        <v>1.33818233834084</v>
      </c>
      <c r="V44" s="18">
        <v>1.33392795351687</v>
      </c>
      <c r="W44" s="18">
        <v>1.25422105193987</v>
      </c>
      <c r="X44" s="18">
        <v>1.2809523442925199</v>
      </c>
      <c r="Y44" s="18">
        <v>1.4726747601658099</v>
      </c>
      <c r="Z44" s="18">
        <v>1.4449496950092</v>
      </c>
      <c r="AA44" s="18">
        <v>1.3120687611377899</v>
      </c>
      <c r="AB44" s="18">
        <v>1.3616991182536899</v>
      </c>
      <c r="AC44" s="18">
        <v>1.4873989291490299</v>
      </c>
      <c r="AD44" s="18">
        <v>1.6036050865575999</v>
      </c>
      <c r="AE44" s="18">
        <v>1.61007108578698</v>
      </c>
      <c r="AF44" s="18">
        <v>1.53316999599862</v>
      </c>
      <c r="AG44" s="18">
        <v>1.4673032108792801</v>
      </c>
      <c r="AH44" s="18">
        <v>1.3644340084034901</v>
      </c>
      <c r="AI44" s="18">
        <v>1.2255362283361999</v>
      </c>
      <c r="AJ44" s="18">
        <v>1.1496194308346499</v>
      </c>
      <c r="AK44" s="18">
        <v>1.1302606321559101</v>
      </c>
      <c r="AL44" s="18">
        <v>1.08650915088974</v>
      </c>
      <c r="AM44" s="18">
        <v>1.0481415141216499</v>
      </c>
      <c r="AN44" s="18">
        <v>1.0234500241987901</v>
      </c>
      <c r="AO44" s="18">
        <v>0.95955040629815103</v>
      </c>
      <c r="AP44" s="18">
        <v>0.86585139299327896</v>
      </c>
      <c r="AQ44" s="18">
        <v>0.78795659295399201</v>
      </c>
      <c r="AR44" s="18">
        <v>0.72638063783852502</v>
      </c>
      <c r="AS44" s="18">
        <v>0.66999956775862601</v>
      </c>
      <c r="AT44" s="18">
        <v>0.62286093613358295</v>
      </c>
      <c r="AU44" s="18">
        <v>0.59393281511214102</v>
      </c>
      <c r="AV44" s="18">
        <v>0.58812498955699199</v>
      </c>
      <c r="AW44" s="18">
        <v>0.55837436737300195</v>
      </c>
      <c r="AX44" s="18">
        <v>0.52227186639227496</v>
      </c>
      <c r="AY44" s="18">
        <v>0.51238693163743998</v>
      </c>
      <c r="AZ44" s="18">
        <v>0.49738140088493499</v>
      </c>
      <c r="BA44" s="18">
        <v>0.48295968867836098</v>
      </c>
      <c r="BB44" s="18">
        <v>0.47915045424996</v>
      </c>
      <c r="BC44" s="18">
        <v>0.487231117971201</v>
      </c>
      <c r="BD44" s="18">
        <v>0.49370963351135999</v>
      </c>
      <c r="BE44" s="18">
        <v>0.50631159177984697</v>
      </c>
      <c r="BF44" s="18">
        <v>0.50813674729193703</v>
      </c>
      <c r="BG44" s="18">
        <v>0.541478512050099</v>
      </c>
      <c r="BH44" s="18">
        <v>0.55912133101726502</v>
      </c>
      <c r="BI44" s="18">
        <v>0.45589967867257802</v>
      </c>
      <c r="BJ44" s="18">
        <v>0.35729106311568698</v>
      </c>
      <c r="BK44" s="18">
        <v>0.31409109311521999</v>
      </c>
    </row>
    <row r="45" spans="1:63" x14ac:dyDescent="0.3">
      <c r="A45" s="17" t="s">
        <v>105</v>
      </c>
      <c r="B45" s="18" t="s">
        <v>289</v>
      </c>
      <c r="C45" s="18" t="s">
        <v>237</v>
      </c>
      <c r="D45" s="18">
        <v>3.1272721476862002</v>
      </c>
      <c r="E45" s="18">
        <v>3.1202205537364298</v>
      </c>
      <c r="F45" s="18">
        <v>3.09364643551109</v>
      </c>
      <c r="G45" s="18">
        <v>3.0456563688918501</v>
      </c>
      <c r="H45" s="18">
        <v>2.9815140993326699</v>
      </c>
      <c r="I45" s="18">
        <v>2.9182039188425</v>
      </c>
      <c r="J45" s="18">
        <v>2.8519996722342098</v>
      </c>
      <c r="K45" s="18">
        <v>2.76517366348686</v>
      </c>
      <c r="L45" s="18">
        <v>2.6552117039190399</v>
      </c>
      <c r="M45" s="18">
        <v>2.5346906348926099</v>
      </c>
      <c r="N45" s="18">
        <v>2.4098233274056899</v>
      </c>
      <c r="O45" s="18">
        <v>2.3021738111943799</v>
      </c>
      <c r="P45" s="18">
        <v>2.2314167024749301</v>
      </c>
      <c r="Q45" s="18">
        <v>2.20733177077354</v>
      </c>
      <c r="R45" s="18">
        <v>2.2146657437334798</v>
      </c>
      <c r="S45" s="18">
        <v>2.22963756002668</v>
      </c>
      <c r="T45" s="18">
        <v>2.2360281350680902</v>
      </c>
      <c r="U45" s="18">
        <v>2.2364192660176898</v>
      </c>
      <c r="V45" s="18">
        <v>2.2262749302230098</v>
      </c>
      <c r="W45" s="18">
        <v>2.2082209566614002</v>
      </c>
      <c r="X45" s="18">
        <v>2.1917480422461</v>
      </c>
      <c r="Y45" s="18">
        <v>2.1771833654794799</v>
      </c>
      <c r="Z45" s="18">
        <v>2.1556696617837998</v>
      </c>
      <c r="AA45" s="18">
        <v>2.1261636810811799</v>
      </c>
      <c r="AB45" s="18">
        <v>2.0916371517137899</v>
      </c>
      <c r="AC45" s="18">
        <v>2.0531034978451301</v>
      </c>
      <c r="AD45" s="18">
        <v>2.0170967810914902</v>
      </c>
      <c r="AE45" s="18">
        <v>1.99032422181212</v>
      </c>
      <c r="AF45" s="18">
        <v>1.97570136053333</v>
      </c>
      <c r="AG45" s="18">
        <v>1.9679443840606201</v>
      </c>
      <c r="AH45" s="18">
        <v>1.96162497706366</v>
      </c>
      <c r="AI45" s="18">
        <v>1.94852533515923</v>
      </c>
      <c r="AJ45" s="18">
        <v>1.9240042795352601</v>
      </c>
      <c r="AK45" s="18">
        <v>1.8848931896675001</v>
      </c>
      <c r="AL45" s="18">
        <v>1.8356186841537401</v>
      </c>
      <c r="AM45" s="18">
        <v>1.7822740658207299</v>
      </c>
      <c r="AN45" s="18">
        <v>1.7310976549936801</v>
      </c>
      <c r="AO45" s="18">
        <v>1.6836247599252501</v>
      </c>
      <c r="AP45" s="18">
        <v>1.64204828834622</v>
      </c>
      <c r="AQ45" s="18">
        <v>1.60375190216718</v>
      </c>
      <c r="AR45" s="18">
        <v>1.5672444039971101</v>
      </c>
      <c r="AS45" s="18">
        <v>1.52695418393204</v>
      </c>
      <c r="AT45" s="18">
        <v>1.4777215283848499</v>
      </c>
      <c r="AU45" s="18">
        <v>1.4171664654292999</v>
      </c>
      <c r="AV45" s="18">
        <v>1.3497682203489301</v>
      </c>
      <c r="AW45" s="18">
        <v>1.2887279460493</v>
      </c>
      <c r="AX45" s="18">
        <v>1.23447805438202</v>
      </c>
      <c r="AY45" s="18">
        <v>1.17615946658969</v>
      </c>
      <c r="AZ45" s="18">
        <v>1.1124924700277301</v>
      </c>
      <c r="BA45" s="18">
        <v>1.0506499624294801</v>
      </c>
      <c r="BB45" s="18">
        <v>0.96836503110983296</v>
      </c>
      <c r="BC45" s="18">
        <v>0.90033504733609504</v>
      </c>
      <c r="BD45" s="18">
        <v>0.90692098243604802</v>
      </c>
      <c r="BE45" s="18">
        <v>1.0104897504140999</v>
      </c>
      <c r="BF45" s="18">
        <v>1.1704451989867</v>
      </c>
      <c r="BG45" s="18">
        <v>1.3676499516175</v>
      </c>
      <c r="BH45" s="18">
        <v>1.5137474347042099</v>
      </c>
      <c r="BI45" s="18">
        <v>1.52423594388212</v>
      </c>
      <c r="BJ45" s="18">
        <v>1.35678804331132</v>
      </c>
      <c r="BK45" s="18">
        <v>1.07376749290975</v>
      </c>
    </row>
    <row r="46" spans="1:63" x14ac:dyDescent="0.3">
      <c r="A46" s="17" t="s">
        <v>6</v>
      </c>
      <c r="B46" s="18" t="s">
        <v>290</v>
      </c>
      <c r="C46" s="18" t="s">
        <v>237</v>
      </c>
      <c r="D46" s="18">
        <v>1.57139379153506</v>
      </c>
      <c r="E46" s="18">
        <v>1.5602678597232</v>
      </c>
      <c r="F46" s="18">
        <v>1.5942064055346301</v>
      </c>
      <c r="G46" s="18">
        <v>1.6781997931928201</v>
      </c>
      <c r="H46" s="18">
        <v>1.78364663507865</v>
      </c>
      <c r="I46" s="18">
        <v>1.9327133085030701</v>
      </c>
      <c r="J46" s="18">
        <v>2.0699091992734902</v>
      </c>
      <c r="K46" s="18">
        <v>2.14179019717802</v>
      </c>
      <c r="L46" s="18">
        <v>2.1306126906132499</v>
      </c>
      <c r="M46" s="18">
        <v>2.0779044372178399</v>
      </c>
      <c r="N46" s="18">
        <v>1.97553229109905</v>
      </c>
      <c r="O46" s="18">
        <v>1.9347518504160699</v>
      </c>
      <c r="P46" s="18">
        <v>2.0594974108431199</v>
      </c>
      <c r="Q46" s="18">
        <v>2.3872600001937099</v>
      </c>
      <c r="R46" s="18">
        <v>2.82955935849921</v>
      </c>
      <c r="S46" s="18">
        <v>3.3153981696806398</v>
      </c>
      <c r="T46" s="18">
        <v>3.6710953090846701</v>
      </c>
      <c r="U46" s="18">
        <v>3.8135853091868999</v>
      </c>
      <c r="V46" s="18">
        <v>3.7064297776941801</v>
      </c>
      <c r="W46" s="18">
        <v>3.4301425545398398</v>
      </c>
      <c r="X46" s="18">
        <v>3.12953233056276</v>
      </c>
      <c r="Y46" s="18">
        <v>2.8942648020158899</v>
      </c>
      <c r="Z46" s="18">
        <v>2.7584128025030799</v>
      </c>
      <c r="AA46" s="18">
        <v>2.7489358270670499</v>
      </c>
      <c r="AB46" s="18">
        <v>2.8204246249068898</v>
      </c>
      <c r="AC46" s="18">
        <v>2.8924415725455699</v>
      </c>
      <c r="AD46" s="18">
        <v>2.9317358606542498</v>
      </c>
      <c r="AE46" s="18">
        <v>2.9604142527681399</v>
      </c>
      <c r="AF46" s="18">
        <v>2.9646585534778498</v>
      </c>
      <c r="AG46" s="18">
        <v>2.9488007513355701</v>
      </c>
      <c r="AH46" s="18">
        <v>2.9386737200912001</v>
      </c>
      <c r="AI46" s="18">
        <v>2.9249103929641702</v>
      </c>
      <c r="AJ46" s="18">
        <v>2.8941057322773198</v>
      </c>
      <c r="AK46" s="18">
        <v>2.8546724792316098</v>
      </c>
      <c r="AL46" s="18">
        <v>2.7973165788429899</v>
      </c>
      <c r="AM46" s="18">
        <v>2.7451390217448401</v>
      </c>
      <c r="AN46" s="18">
        <v>2.69151501263139</v>
      </c>
      <c r="AO46" s="18">
        <v>2.63978990383462</v>
      </c>
      <c r="AP46" s="18">
        <v>2.5802137166210102</v>
      </c>
      <c r="AQ46" s="18">
        <v>2.5215789555739998</v>
      </c>
      <c r="AR46" s="18">
        <v>2.4653127495787301</v>
      </c>
      <c r="AS46" s="18">
        <v>2.4144236250028799</v>
      </c>
      <c r="AT46" s="18">
        <v>2.38288075097948</v>
      </c>
      <c r="AU46" s="18">
        <v>2.3749827575316398</v>
      </c>
      <c r="AV46" s="18">
        <v>2.3817050778631401</v>
      </c>
      <c r="AW46" s="18">
        <v>2.3912897586654598</v>
      </c>
      <c r="AX46" s="18">
        <v>2.3970215140547899</v>
      </c>
      <c r="AY46" s="18">
        <v>2.4027006366777299</v>
      </c>
      <c r="AZ46" s="18">
        <v>2.4088748319680899</v>
      </c>
      <c r="BA46" s="18">
        <v>2.41327037744548</v>
      </c>
      <c r="BB46" s="18">
        <v>2.4182678630200001</v>
      </c>
      <c r="BC46" s="18">
        <v>2.4171311483125901</v>
      </c>
      <c r="BD46" s="18">
        <v>2.4085085351558999</v>
      </c>
      <c r="BE46" s="18">
        <v>2.3825483157955398</v>
      </c>
      <c r="BF46" s="18">
        <v>2.3484559852189899</v>
      </c>
      <c r="BG46" s="18">
        <v>2.3092736961209801</v>
      </c>
      <c r="BH46" s="18">
        <v>2.27324455021872</v>
      </c>
      <c r="BI46" s="18">
        <v>2.2394163443522599</v>
      </c>
      <c r="BJ46" s="18">
        <v>2.20646505841421</v>
      </c>
      <c r="BK46" s="18">
        <v>2.1743550256965598</v>
      </c>
    </row>
    <row r="47" spans="1:63" x14ac:dyDescent="0.3">
      <c r="A47" s="17" t="s">
        <v>285</v>
      </c>
      <c r="B47" s="18" t="s">
        <v>286</v>
      </c>
      <c r="C47" s="18" t="s">
        <v>237</v>
      </c>
      <c r="D47" s="18">
        <v>2.5219529621421999</v>
      </c>
      <c r="E47" s="18">
        <v>2.5474936714657899</v>
      </c>
      <c r="F47" s="18">
        <v>2.5884643996596099</v>
      </c>
      <c r="G47" s="18">
        <v>2.6495977281213001</v>
      </c>
      <c r="H47" s="18">
        <v>2.71975634362258</v>
      </c>
      <c r="I47" s="18">
        <v>2.7940675557488599</v>
      </c>
      <c r="J47" s="18">
        <v>2.8509570032721498</v>
      </c>
      <c r="K47" s="18">
        <v>2.8707694340751</v>
      </c>
      <c r="L47" s="18">
        <v>2.8455997357057701</v>
      </c>
      <c r="M47" s="18">
        <v>2.7932047254927101</v>
      </c>
      <c r="N47" s="18">
        <v>2.7261217715278399</v>
      </c>
      <c r="O47" s="18">
        <v>2.6739861537909899</v>
      </c>
      <c r="P47" s="18">
        <v>2.6587128600799899</v>
      </c>
      <c r="Q47" s="18">
        <v>2.69128979837213</v>
      </c>
      <c r="R47" s="18">
        <v>2.7508658559623198</v>
      </c>
      <c r="S47" s="18">
        <v>2.8276771802221701</v>
      </c>
      <c r="T47" s="18">
        <v>2.8810309084856698</v>
      </c>
      <c r="U47" s="18">
        <v>2.8749164685661799</v>
      </c>
      <c r="V47" s="18">
        <v>2.7943786175196998</v>
      </c>
      <c r="W47" s="18">
        <v>2.6732600962709401</v>
      </c>
      <c r="X47" s="18">
        <v>2.55232497014625</v>
      </c>
      <c r="Y47" s="18">
        <v>2.4727096169967999</v>
      </c>
      <c r="Z47" s="18">
        <v>2.44684665810014</v>
      </c>
      <c r="AA47" s="18">
        <v>2.4888669447845202</v>
      </c>
      <c r="AB47" s="18">
        <v>2.5816605890055602</v>
      </c>
      <c r="AC47" s="18">
        <v>2.6507081135805199</v>
      </c>
      <c r="AD47" s="18">
        <v>2.7160968081992598</v>
      </c>
      <c r="AE47" s="18">
        <v>2.8610562993314002</v>
      </c>
      <c r="AF47" s="18">
        <v>3.0984285469745698</v>
      </c>
      <c r="AG47" s="18">
        <v>3.37079532234555</v>
      </c>
      <c r="AH47" s="18">
        <v>3.67656883657699</v>
      </c>
      <c r="AI47" s="18">
        <v>3.8935420813887398</v>
      </c>
      <c r="AJ47" s="18">
        <v>3.8926065494854898</v>
      </c>
      <c r="AK47" s="18">
        <v>3.63555825626438</v>
      </c>
      <c r="AL47" s="18">
        <v>3.2344961707526698</v>
      </c>
      <c r="AM47" s="18">
        <v>2.8009688182458801</v>
      </c>
      <c r="AN47" s="18">
        <v>2.4715909472286599</v>
      </c>
      <c r="AO47" s="18">
        <v>2.3068451162022998</v>
      </c>
      <c r="AP47" s="18">
        <v>2.3569492814681001</v>
      </c>
      <c r="AQ47" s="18">
        <v>2.5504404725743401</v>
      </c>
      <c r="AR47" s="18">
        <v>2.76924129079155</v>
      </c>
      <c r="AS47" s="18">
        <v>2.9363920600243198</v>
      </c>
      <c r="AT47" s="18">
        <v>3.0682666309429898</v>
      </c>
      <c r="AU47" s="18">
        <v>3.14547127641465</v>
      </c>
      <c r="AV47" s="18">
        <v>3.1842266922223699</v>
      </c>
      <c r="AW47" s="18">
        <v>3.2188278046104801</v>
      </c>
      <c r="AX47" s="18">
        <v>3.2613735378191699</v>
      </c>
      <c r="AY47" s="18">
        <v>3.2939669964307599</v>
      </c>
      <c r="AZ47" s="18">
        <v>3.3168934568985602</v>
      </c>
      <c r="BA47" s="18">
        <v>3.3311333080720198</v>
      </c>
      <c r="BB47" s="18">
        <v>3.33767597445113</v>
      </c>
      <c r="BC47" s="18">
        <v>3.3375706695607201</v>
      </c>
      <c r="BD47" s="18">
        <v>3.3313558503662599</v>
      </c>
      <c r="BE47" s="18">
        <v>3.3196781579458299</v>
      </c>
      <c r="BF47" s="18">
        <v>3.3028191819645998</v>
      </c>
      <c r="BG47" s="18">
        <v>3.2829341745505598</v>
      </c>
      <c r="BH47" s="18">
        <v>3.25850577170009</v>
      </c>
      <c r="BI47" s="18">
        <v>3.2266988613531198</v>
      </c>
      <c r="BJ47" s="18">
        <v>3.1870862650760299</v>
      </c>
      <c r="BK47" s="18">
        <v>3.1426516081516298</v>
      </c>
    </row>
    <row r="48" spans="1:63" x14ac:dyDescent="0.3">
      <c r="A48" s="17" t="s">
        <v>287</v>
      </c>
      <c r="B48" s="18" t="s">
        <v>288</v>
      </c>
      <c r="C48" s="18" t="s">
        <v>237</v>
      </c>
      <c r="D48" s="18">
        <v>2.41258676231047</v>
      </c>
      <c r="E48" s="18">
        <v>2.4729111279328002</v>
      </c>
      <c r="F48" s="18">
        <v>2.5304761200416599</v>
      </c>
      <c r="G48" s="18">
        <v>2.5848516875987002</v>
      </c>
      <c r="H48" s="18">
        <v>2.6339430981453402</v>
      </c>
      <c r="I48" s="18">
        <v>2.6808358676993902</v>
      </c>
      <c r="J48" s="18">
        <v>2.7234035832255201</v>
      </c>
      <c r="K48" s="18">
        <v>2.7668355617902698</v>
      </c>
      <c r="L48" s="18">
        <v>2.8121446689404999</v>
      </c>
      <c r="M48" s="18">
        <v>2.8571592108371502</v>
      </c>
      <c r="N48" s="18">
        <v>2.8966090210584801</v>
      </c>
      <c r="O48" s="18">
        <v>2.9304495826793699</v>
      </c>
      <c r="P48" s="18">
        <v>2.9508204059540799</v>
      </c>
      <c r="Q48" s="18">
        <v>2.9534701543734099</v>
      </c>
      <c r="R48" s="18">
        <v>2.9455564038398099</v>
      </c>
      <c r="S48" s="18">
        <v>2.9308107064100501</v>
      </c>
      <c r="T48" s="18">
        <v>2.9182109622973198</v>
      </c>
      <c r="U48" s="18">
        <v>2.9100713603009898</v>
      </c>
      <c r="V48" s="18">
        <v>2.9106767170288901</v>
      </c>
      <c r="W48" s="18">
        <v>2.9143265269314802</v>
      </c>
      <c r="X48" s="18">
        <v>2.9208732502566299</v>
      </c>
      <c r="Y48" s="18">
        <v>2.92008209813743</v>
      </c>
      <c r="Z48" s="18">
        <v>2.9061521690301202</v>
      </c>
      <c r="AA48" s="18">
        <v>2.8721083607164699</v>
      </c>
      <c r="AB48" s="18">
        <v>2.8296001656895702</v>
      </c>
      <c r="AC48" s="18">
        <v>2.7866280880177401</v>
      </c>
      <c r="AD48" s="18">
        <v>2.7529484537948901</v>
      </c>
      <c r="AE48" s="18">
        <v>2.7322159040443301</v>
      </c>
      <c r="AF48" s="18">
        <v>2.72742390668826</v>
      </c>
      <c r="AG48" s="18">
        <v>2.7348093048937301</v>
      </c>
      <c r="AH48" s="18">
        <v>2.7443147838456601</v>
      </c>
      <c r="AI48" s="18">
        <v>2.7538165887105102</v>
      </c>
      <c r="AJ48" s="18">
        <v>2.76997605135527</v>
      </c>
      <c r="AK48" s="18">
        <v>2.7914701507517399</v>
      </c>
      <c r="AL48" s="18">
        <v>2.8162434944080501</v>
      </c>
      <c r="AM48" s="18">
        <v>2.8502950862605299</v>
      </c>
      <c r="AN48" s="18">
        <v>2.8824421775157401</v>
      </c>
      <c r="AO48" s="18">
        <v>2.8999783334693898</v>
      </c>
      <c r="AP48" s="18">
        <v>2.8976918062439299</v>
      </c>
      <c r="AQ48" s="18">
        <v>2.8866790616098501</v>
      </c>
      <c r="AR48" s="18">
        <v>2.8529912196810798</v>
      </c>
      <c r="AS48" s="18">
        <v>2.8323482411485199</v>
      </c>
      <c r="AT48" s="18">
        <v>2.8745411628751798</v>
      </c>
      <c r="AU48" s="18">
        <v>2.99421721905648</v>
      </c>
      <c r="AV48" s="18">
        <v>3.1490944832077798</v>
      </c>
      <c r="AW48" s="18">
        <v>3.3219493730757099</v>
      </c>
      <c r="AX48" s="18">
        <v>3.4375626785301199</v>
      </c>
      <c r="AY48" s="18">
        <v>3.4326568252141101</v>
      </c>
      <c r="AZ48" s="18">
        <v>3.2837290217380599</v>
      </c>
      <c r="BA48" s="18">
        <v>3.0489568388215802</v>
      </c>
      <c r="BB48" s="18">
        <v>2.7942726418925798</v>
      </c>
      <c r="BC48" s="18">
        <v>2.5909252722338501</v>
      </c>
      <c r="BD48" s="18">
        <v>2.4650447083840898</v>
      </c>
      <c r="BE48" s="18">
        <v>2.4405354917730002</v>
      </c>
      <c r="BF48" s="18">
        <v>2.4837569867164699</v>
      </c>
      <c r="BG48" s="18">
        <v>2.5395665900345401</v>
      </c>
      <c r="BH48" s="18">
        <v>2.5706705763881699</v>
      </c>
      <c r="BI48" s="18">
        <v>2.5817208670577401</v>
      </c>
      <c r="BJ48" s="18">
        <v>2.5628264609678899</v>
      </c>
      <c r="BK48" s="18">
        <v>2.5250098280243201</v>
      </c>
    </row>
    <row r="49" spans="1:63" x14ac:dyDescent="0.3">
      <c r="A49" s="17" t="s">
        <v>130</v>
      </c>
      <c r="B49" s="18" t="s">
        <v>292</v>
      </c>
      <c r="C49" s="18" t="s">
        <v>237</v>
      </c>
      <c r="D49" s="18">
        <v>3.7172777829783001</v>
      </c>
      <c r="E49" s="18">
        <v>3.7068296817671</v>
      </c>
      <c r="F49" s="18">
        <v>3.6449791233522699</v>
      </c>
      <c r="G49" s="18">
        <v>3.5283390943447799</v>
      </c>
      <c r="H49" s="18">
        <v>3.37700662186516</v>
      </c>
      <c r="I49" s="18">
        <v>3.22717641607395</v>
      </c>
      <c r="J49" s="18">
        <v>3.0923357936467801</v>
      </c>
      <c r="K49" s="18">
        <v>2.95849742735163</v>
      </c>
      <c r="L49" s="18">
        <v>2.83193953294293</v>
      </c>
      <c r="M49" s="18">
        <v>2.71616860659327</v>
      </c>
      <c r="N49" s="18">
        <v>2.6009435243693799</v>
      </c>
      <c r="O49" s="18">
        <v>2.5049718167453201</v>
      </c>
      <c r="P49" s="18">
        <v>2.4566022252031199</v>
      </c>
      <c r="Q49" s="18">
        <v>2.4647050957488998</v>
      </c>
      <c r="R49" s="18">
        <v>2.5116709734482998</v>
      </c>
      <c r="S49" s="18">
        <v>2.56892317879668</v>
      </c>
      <c r="T49" s="18">
        <v>2.6153576232276601</v>
      </c>
      <c r="U49" s="18">
        <v>2.6541409804350602</v>
      </c>
      <c r="V49" s="18">
        <v>2.6798647402965301</v>
      </c>
      <c r="W49" s="18">
        <v>2.6934269862398499</v>
      </c>
      <c r="X49" s="18">
        <v>2.7086211131526001</v>
      </c>
      <c r="Y49" s="18">
        <v>2.72222742227915</v>
      </c>
      <c r="Z49" s="18">
        <v>2.7230737182245499</v>
      </c>
      <c r="AA49" s="18">
        <v>2.7090040505931201</v>
      </c>
      <c r="AB49" s="18">
        <v>2.6848425783119501</v>
      </c>
      <c r="AC49" s="18">
        <v>2.6511910522956899</v>
      </c>
      <c r="AD49" s="18">
        <v>2.62033172124152</v>
      </c>
      <c r="AE49" s="18">
        <v>2.6029098271832001</v>
      </c>
      <c r="AF49" s="18">
        <v>2.6029366115335799</v>
      </c>
      <c r="AG49" s="18">
        <v>2.6118766493264198</v>
      </c>
      <c r="AH49" s="18">
        <v>2.6149319287864699</v>
      </c>
      <c r="AI49" s="18">
        <v>2.6029240031418199</v>
      </c>
      <c r="AJ49" s="18">
        <v>2.57636355173236</v>
      </c>
      <c r="AK49" s="18">
        <v>2.5335681393265501</v>
      </c>
      <c r="AL49" s="18">
        <v>2.47558704032217</v>
      </c>
      <c r="AM49" s="18">
        <v>2.4196887189902001</v>
      </c>
      <c r="AN49" s="18">
        <v>2.3559058091401499</v>
      </c>
      <c r="AO49" s="18">
        <v>2.25831078372289</v>
      </c>
      <c r="AP49" s="18">
        <v>2.1208129060284202</v>
      </c>
      <c r="AQ49" s="18">
        <v>1.9608933658193199</v>
      </c>
      <c r="AR49" s="18">
        <v>1.7934704719130301</v>
      </c>
      <c r="AS49" s="18">
        <v>1.64350430386352</v>
      </c>
      <c r="AT49" s="18">
        <v>1.5277052339969499</v>
      </c>
      <c r="AU49" s="18">
        <v>1.4567304386686599</v>
      </c>
      <c r="AV49" s="18">
        <v>1.4181981531947001</v>
      </c>
      <c r="AW49" s="18">
        <v>1.3884482267603999</v>
      </c>
      <c r="AX49" s="18">
        <v>1.35327052609353</v>
      </c>
      <c r="AY49" s="18">
        <v>1.3193392939720401</v>
      </c>
      <c r="AZ49" s="18">
        <v>1.2826730850789501</v>
      </c>
      <c r="BA49" s="18">
        <v>1.2449339792329499</v>
      </c>
      <c r="BB49" s="18">
        <v>1.20983529009945</v>
      </c>
      <c r="BC49" s="18">
        <v>1.1783523457507099</v>
      </c>
      <c r="BD49" s="18">
        <v>1.1475703007798299</v>
      </c>
      <c r="BE49" s="18">
        <v>1.1172644537537</v>
      </c>
      <c r="BF49" s="18">
        <v>1.0870985434196001</v>
      </c>
      <c r="BG49" s="18">
        <v>1.0573660544383301</v>
      </c>
      <c r="BH49" s="18">
        <v>1.0278799900023401</v>
      </c>
      <c r="BI49" s="18">
        <v>0.99480205984741299</v>
      </c>
      <c r="BJ49" s="18">
        <v>0.95786500938591701</v>
      </c>
      <c r="BK49" s="18">
        <v>0.91805992540637005</v>
      </c>
    </row>
    <row r="50" spans="1:63" x14ac:dyDescent="0.3">
      <c r="A50" s="17" t="s">
        <v>282</v>
      </c>
      <c r="B50" s="18" t="s">
        <v>283</v>
      </c>
      <c r="C50" s="18" t="s">
        <v>237</v>
      </c>
      <c r="D50" s="18">
        <v>3.5879419301465099</v>
      </c>
      <c r="E50" s="18">
        <v>3.7616783569669399</v>
      </c>
      <c r="F50" s="18">
        <v>3.8466591060316802</v>
      </c>
      <c r="G50" s="18">
        <v>3.8247519499843801</v>
      </c>
      <c r="H50" s="18">
        <v>3.7465756293144099</v>
      </c>
      <c r="I50" s="18">
        <v>3.6442984629283601</v>
      </c>
      <c r="J50" s="18">
        <v>3.59462892234622</v>
      </c>
      <c r="K50" s="18">
        <v>3.65084269676225</v>
      </c>
      <c r="L50" s="18">
        <v>3.8365665709507302</v>
      </c>
      <c r="M50" s="18">
        <v>4.0927594491735899</v>
      </c>
      <c r="N50" s="18">
        <v>4.3467534438989404</v>
      </c>
      <c r="O50" s="18">
        <v>4.5362462113847801</v>
      </c>
      <c r="P50" s="18">
        <v>4.6513502340282402</v>
      </c>
      <c r="Q50" s="18">
        <v>4.6783836818645099</v>
      </c>
      <c r="R50" s="18">
        <v>4.6461343916030602</v>
      </c>
      <c r="S50" s="18">
        <v>4.5952283098019304</v>
      </c>
      <c r="T50" s="18">
        <v>4.5500986142397801</v>
      </c>
      <c r="U50" s="18">
        <v>4.5048622591014302</v>
      </c>
      <c r="V50" s="18">
        <v>4.4654083114874403</v>
      </c>
      <c r="W50" s="18">
        <v>4.4248224782174299</v>
      </c>
      <c r="X50" s="18">
        <v>4.3840894859479604</v>
      </c>
      <c r="Y50" s="18">
        <v>4.32853776104744</v>
      </c>
      <c r="Z50" s="18">
        <v>4.2435229297541497</v>
      </c>
      <c r="AA50" s="18">
        <v>4.1254804723490004</v>
      </c>
      <c r="AB50" s="18">
        <v>3.9916330935925601</v>
      </c>
      <c r="AC50" s="18">
        <v>3.8477420944555099</v>
      </c>
      <c r="AD50" s="18">
        <v>3.72251038698478</v>
      </c>
      <c r="AE50" s="18">
        <v>3.6396740797857401</v>
      </c>
      <c r="AF50" s="18">
        <v>3.6089194840185201</v>
      </c>
      <c r="AG50" s="18">
        <v>3.6066069851623501</v>
      </c>
      <c r="AH50" s="18">
        <v>3.60335446765475</v>
      </c>
      <c r="AI50" s="18">
        <v>3.5755705871578698</v>
      </c>
      <c r="AJ50" s="18">
        <v>3.5213639678369799</v>
      </c>
      <c r="AK50" s="18">
        <v>3.43499313235897</v>
      </c>
      <c r="AL50" s="18">
        <v>3.3245784259604001</v>
      </c>
      <c r="AM50" s="18">
        <v>3.2247233456756401</v>
      </c>
      <c r="AN50" s="18">
        <v>3.1251847976207698</v>
      </c>
      <c r="AO50" s="18">
        <v>2.9867571077746899</v>
      </c>
      <c r="AP50" s="18">
        <v>2.8030820138806498</v>
      </c>
      <c r="AQ50" s="18">
        <v>2.5986254487468701</v>
      </c>
      <c r="AR50" s="18">
        <v>2.39215648120563</v>
      </c>
      <c r="AS50" s="18">
        <v>2.22110829215393</v>
      </c>
      <c r="AT50" s="18">
        <v>2.1135545663201101</v>
      </c>
      <c r="AU50" s="18">
        <v>2.0854221866401002</v>
      </c>
      <c r="AV50" s="18">
        <v>2.11443492843879</v>
      </c>
      <c r="AW50" s="18">
        <v>2.1580313762677998</v>
      </c>
      <c r="AX50" s="18">
        <v>2.1955962903396702</v>
      </c>
      <c r="AY50" s="18">
        <v>2.2401846542725399</v>
      </c>
      <c r="AZ50" s="18">
        <v>2.28716516714054</v>
      </c>
      <c r="BA50" s="18">
        <v>2.3345361455657199</v>
      </c>
      <c r="BB50" s="18">
        <v>2.3855268101220801</v>
      </c>
      <c r="BC50" s="18">
        <v>2.4359432042715898</v>
      </c>
      <c r="BD50" s="18">
        <v>2.4766788496059799</v>
      </c>
      <c r="BE50" s="18">
        <v>2.50449558970766</v>
      </c>
      <c r="BF50" s="18">
        <v>2.5221647782671202</v>
      </c>
      <c r="BG50" s="18">
        <v>2.5361286052499699</v>
      </c>
      <c r="BH50" s="18">
        <v>2.5477815702274098</v>
      </c>
      <c r="BI50" s="18">
        <v>2.55232234123969</v>
      </c>
      <c r="BJ50" s="18">
        <v>2.5493870916081498</v>
      </c>
      <c r="BK50" s="18">
        <v>2.5405845648174599</v>
      </c>
    </row>
    <row r="51" spans="1:63" x14ac:dyDescent="0.3">
      <c r="A51" s="17" t="s">
        <v>193</v>
      </c>
      <c r="B51" s="18" t="s">
        <v>345</v>
      </c>
      <c r="C51" s="18" t="s">
        <v>237</v>
      </c>
      <c r="D51" s="18">
        <v>0.65269176909660598</v>
      </c>
      <c r="E51" s="18">
        <v>0.70349371745206302</v>
      </c>
      <c r="F51" s="18">
        <v>0.68776498081576798</v>
      </c>
      <c r="G51" s="18">
        <v>0.64164485945476701</v>
      </c>
      <c r="H51" s="18">
        <v>0.65731805927920295</v>
      </c>
      <c r="I51" s="18">
        <v>0.69318953527042104</v>
      </c>
      <c r="J51" s="18">
        <v>0.64703099369680495</v>
      </c>
      <c r="K51" s="18">
        <v>0.61912048108227602</v>
      </c>
      <c r="L51" s="18">
        <v>0.590652659639334</v>
      </c>
      <c r="M51" s="18">
        <v>0.47166394677318602</v>
      </c>
      <c r="N51" s="18">
        <v>0.430213631742067</v>
      </c>
      <c r="O51" s="18">
        <v>0.434347668881993</v>
      </c>
      <c r="P51" s="18">
        <v>0.43935961537922602</v>
      </c>
      <c r="Q51" s="18">
        <v>0.45752583962487497</v>
      </c>
      <c r="R51" s="18">
        <v>0.47590035192931701</v>
      </c>
      <c r="S51" s="18">
        <v>0.52723282655622705</v>
      </c>
      <c r="T51" s="18">
        <v>0.51975240981799997</v>
      </c>
      <c r="U51" s="18">
        <v>0.470732947991721</v>
      </c>
      <c r="V51" s="18">
        <v>0.29845716232663499</v>
      </c>
      <c r="W51" s="18">
        <v>0.108846981129012</v>
      </c>
      <c r="X51" s="18">
        <v>0.25462242666663698</v>
      </c>
      <c r="Y51" s="18">
        <v>0.49157857323862197</v>
      </c>
      <c r="Z51" s="18">
        <v>0.51697787498341297</v>
      </c>
      <c r="AA51" s="18">
        <v>0.47183056946942198</v>
      </c>
      <c r="AB51" s="18">
        <v>0.450494712765103</v>
      </c>
      <c r="AC51" s="18">
        <v>0.425115597334071</v>
      </c>
      <c r="AD51" s="18">
        <v>0.38682281792241502</v>
      </c>
      <c r="AE51" s="18">
        <v>0.32568913813481598</v>
      </c>
      <c r="AF51" s="18">
        <v>0.25314882029490499</v>
      </c>
      <c r="AG51" s="18">
        <v>0.21180508614531501</v>
      </c>
      <c r="AH51" s="18">
        <v>-1.86657353088556</v>
      </c>
      <c r="AI51" s="18">
        <v>-2.4438551369121502</v>
      </c>
      <c r="AJ51" s="18">
        <v>0.53714700446039898</v>
      </c>
      <c r="AK51" s="18">
        <v>1.11454431106051</v>
      </c>
      <c r="AL51" s="18">
        <v>-0.69011951354190304</v>
      </c>
      <c r="AM51" s="18">
        <v>-1.3715400590126801</v>
      </c>
      <c r="AN51" s="18">
        <v>-0.48783551507469802</v>
      </c>
      <c r="AO51" s="18">
        <v>-6.1431194309139001E-2</v>
      </c>
      <c r="AP51" s="18">
        <v>-0.43203116222509103</v>
      </c>
      <c r="AQ51" s="18">
        <v>-0.98643485864556801</v>
      </c>
      <c r="AR51" s="18">
        <v>-3.8476707266780998</v>
      </c>
      <c r="AS51" s="18">
        <v>5.8871291204769902E-2</v>
      </c>
      <c r="AT51" s="18">
        <v>2.8469923113184602E-2</v>
      </c>
      <c r="AU51" s="18">
        <v>2.7904278515665799E-2</v>
      </c>
      <c r="AV51" s="18">
        <v>0.12873278932274501</v>
      </c>
      <c r="AW51" s="18">
        <v>2.3523123756574699E-2</v>
      </c>
      <c r="AX51" s="18">
        <v>-2.18526602655707E-2</v>
      </c>
      <c r="AY51" s="18">
        <v>-1.1879457855927899E-2</v>
      </c>
      <c r="AZ51" s="18">
        <v>-0.10502751669287</v>
      </c>
      <c r="BA51" s="18">
        <v>-0.22682127081842199</v>
      </c>
      <c r="BB51" s="18">
        <v>-0.345264228485821</v>
      </c>
      <c r="BC51" s="18">
        <v>-0.30565594479590902</v>
      </c>
      <c r="BD51" s="18">
        <v>-0.278509062850129</v>
      </c>
      <c r="BE51" s="18">
        <v>-0.40734318477763298</v>
      </c>
      <c r="BF51" s="18">
        <v>-0.82409916391353799</v>
      </c>
      <c r="BG51" s="18">
        <v>-0.69838345731272999</v>
      </c>
      <c r="BH51" s="18">
        <v>-1.20061016480925</v>
      </c>
      <c r="BI51" s="18">
        <v>-0.89348692771105598</v>
      </c>
      <c r="BJ51" s="18">
        <v>-0.55414673904288803</v>
      </c>
      <c r="BK51" s="18">
        <v>-0.44506956898282202</v>
      </c>
    </row>
    <row r="52" spans="1:63" x14ac:dyDescent="0.3">
      <c r="A52" s="17" t="s">
        <v>149</v>
      </c>
      <c r="B52" s="18" t="s">
        <v>295</v>
      </c>
      <c r="C52" s="18" t="s">
        <v>237</v>
      </c>
      <c r="D52" s="18">
        <v>2.0781707906929201</v>
      </c>
      <c r="E52" s="18">
        <v>2.2020137818722101</v>
      </c>
      <c r="F52" s="18">
        <v>2.2520930318746002</v>
      </c>
      <c r="G52" s="18">
        <v>2.2049654130995702</v>
      </c>
      <c r="H52" s="18">
        <v>2.09401986373148</v>
      </c>
      <c r="I52" s="18">
        <v>1.9575011903860999</v>
      </c>
      <c r="J52" s="18">
        <v>1.8421628189533199</v>
      </c>
      <c r="K52" s="18">
        <v>1.7647542912501899</v>
      </c>
      <c r="L52" s="18">
        <v>1.74192943611748</v>
      </c>
      <c r="M52" s="18">
        <v>1.7500116343260099</v>
      </c>
      <c r="N52" s="18">
        <v>1.7696308965529699</v>
      </c>
      <c r="O52" s="18">
        <v>1.75778499725273</v>
      </c>
      <c r="P52" s="18">
        <v>1.6860505420259499</v>
      </c>
      <c r="Q52" s="18">
        <v>1.53663461831012</v>
      </c>
      <c r="R52" s="18">
        <v>1.3374252975632199</v>
      </c>
      <c r="S52" s="18">
        <v>1.13413262515347</v>
      </c>
      <c r="T52" s="18">
        <v>0.95786596025536797</v>
      </c>
      <c r="U52" s="18">
        <v>0.804353866416333</v>
      </c>
      <c r="V52" s="18">
        <v>0.68466947320483995</v>
      </c>
      <c r="W52" s="18">
        <v>0.59680506983347104</v>
      </c>
      <c r="X52" s="18">
        <v>0.50064039028920904</v>
      </c>
      <c r="Y52" s="18">
        <v>0.41758790429745801</v>
      </c>
      <c r="Z52" s="18">
        <v>0.41150332164884001</v>
      </c>
      <c r="AA52" s="18">
        <v>0.50315516859331599</v>
      </c>
      <c r="AB52" s="18">
        <v>0.65832771318457495</v>
      </c>
      <c r="AC52" s="18">
        <v>0.84789809760058499</v>
      </c>
      <c r="AD52" s="18">
        <v>1.0038999261191499</v>
      </c>
      <c r="AE52" s="18">
        <v>1.07207680173748</v>
      </c>
      <c r="AF52" s="18">
        <v>1.0185775339633401</v>
      </c>
      <c r="AG52" s="18">
        <v>0.88166257279648497</v>
      </c>
      <c r="AH52" s="18">
        <v>0.71975984100536805</v>
      </c>
      <c r="AI52" s="18">
        <v>0.587131391004315</v>
      </c>
      <c r="AJ52" s="18">
        <v>0.49174811105306898</v>
      </c>
      <c r="AK52" s="18">
        <v>0.454499726863965</v>
      </c>
      <c r="AL52" s="18">
        <v>0.45828470125763399</v>
      </c>
      <c r="AM52" s="18">
        <v>0.46765795930130599</v>
      </c>
      <c r="AN52" s="18">
        <v>0.46007619567763203</v>
      </c>
      <c r="AO52" s="18">
        <v>0.44466235095380502</v>
      </c>
      <c r="AP52" s="18">
        <v>0.415551947537523</v>
      </c>
      <c r="AQ52" s="18">
        <v>0.37593866751114302</v>
      </c>
      <c r="AR52" s="18">
        <v>0.34321356295864502</v>
      </c>
      <c r="AS52" s="18">
        <v>0.31289122365908301</v>
      </c>
      <c r="AT52" s="18">
        <v>0.26324148017948401</v>
      </c>
      <c r="AU52" s="18">
        <v>0.188473545968629</v>
      </c>
      <c r="AV52" s="18">
        <v>9.9653725571927407E-2</v>
      </c>
      <c r="AW52" s="18">
        <v>-3.0635585846069198E-3</v>
      </c>
      <c r="AX52" s="18">
        <v>-8.9941717189152004E-2</v>
      </c>
      <c r="AY52" s="18">
        <v>-0.125773248030628</v>
      </c>
      <c r="AZ52" s="18">
        <v>-9.1383050086053796E-2</v>
      </c>
      <c r="BA52" s="18">
        <v>-7.8209400275259001E-3</v>
      </c>
      <c r="BB52" s="18">
        <v>9.64985990967583E-2</v>
      </c>
      <c r="BC52" s="18">
        <v>0.18174804679840001</v>
      </c>
      <c r="BD52" s="18">
        <v>0.22724223275672001</v>
      </c>
      <c r="BE52" s="18">
        <v>0.214142579335342</v>
      </c>
      <c r="BF52" s="18">
        <v>0.15790254170683801</v>
      </c>
      <c r="BG52" s="18">
        <v>9.1183169868680802E-2</v>
      </c>
      <c r="BH52" s="18">
        <v>3.6578756776887003E-2</v>
      </c>
      <c r="BI52" s="18">
        <v>-9.7806622626974808E-3</v>
      </c>
      <c r="BJ52" s="18">
        <v>-4.11262892496893E-2</v>
      </c>
      <c r="BK52" s="18">
        <v>-6.0617563120224899E-2</v>
      </c>
    </row>
    <row r="53" spans="1:63" x14ac:dyDescent="0.3">
      <c r="A53" s="17" t="s">
        <v>296</v>
      </c>
      <c r="B53" s="18" t="s">
        <v>297</v>
      </c>
      <c r="C53" s="18" t="s">
        <v>237</v>
      </c>
      <c r="D53" s="18">
        <v>1.0352711103487799</v>
      </c>
      <c r="E53" s="18">
        <v>1.79859409061968</v>
      </c>
      <c r="F53" s="18">
        <v>1.8868629861623101</v>
      </c>
      <c r="G53" s="18">
        <v>1.73332420521388</v>
      </c>
      <c r="H53" s="18">
        <v>1.57819186815029</v>
      </c>
      <c r="I53" s="18">
        <v>1.04138496835584</v>
      </c>
      <c r="J53" s="18">
        <v>1.06106038020338</v>
      </c>
      <c r="K53" s="18">
        <v>1.5501068178484501</v>
      </c>
      <c r="L53" s="18">
        <v>1.61415274319724</v>
      </c>
      <c r="M53" s="18">
        <v>1.5021861202662801</v>
      </c>
      <c r="N53" s="18">
        <v>1.8143229630895299</v>
      </c>
      <c r="O53" s="18">
        <v>0.217554194766688</v>
      </c>
      <c r="P53" s="18">
        <v>-0.541712398569686</v>
      </c>
      <c r="Q53" s="18">
        <v>0.97473194629387305</v>
      </c>
      <c r="R53" s="18">
        <v>0.52306156635498202</v>
      </c>
      <c r="S53" s="18">
        <v>0.18088760425872299</v>
      </c>
      <c r="T53" s="18">
        <v>4.01528490494618E-2</v>
      </c>
      <c r="U53" s="18">
        <v>-0.75084301706369805</v>
      </c>
      <c r="V53" s="18">
        <v>-0.33086676683632998</v>
      </c>
      <c r="W53" s="18">
        <v>0.128425253885878</v>
      </c>
      <c r="X53" s="18">
        <v>0.39640055951291397</v>
      </c>
      <c r="Y53" s="18">
        <v>0.985513282103748</v>
      </c>
      <c r="Z53" s="18">
        <v>0.70238621102507504</v>
      </c>
      <c r="AA53" s="18">
        <v>0.51534431224177701</v>
      </c>
      <c r="AB53" s="18">
        <v>0.50615402282102595</v>
      </c>
      <c r="AC53" s="18">
        <v>-3.2091901000120798E-2</v>
      </c>
      <c r="AD53" s="18">
        <v>-0.79311735694472096</v>
      </c>
      <c r="AE53" s="18">
        <v>-1.46456011402408</v>
      </c>
      <c r="AF53" s="18">
        <v>-1.56456290964139</v>
      </c>
      <c r="AG53" s="18">
        <v>-1.05153583877637</v>
      </c>
      <c r="AH53" s="18">
        <v>-0.68805632332348399</v>
      </c>
      <c r="AI53" s="18">
        <v>-0.34060002057991501</v>
      </c>
      <c r="AJ53" s="18">
        <v>0.26855340884975298</v>
      </c>
      <c r="AK53" s="18">
        <v>0.229122133675804</v>
      </c>
      <c r="AL53" s="18">
        <v>0.35131468412074601</v>
      </c>
      <c r="AM53" s="18">
        <v>0.80084148782361397</v>
      </c>
      <c r="AN53" s="18">
        <v>0.443290344067027</v>
      </c>
      <c r="AO53" s="18">
        <v>-1.7047505095712201</v>
      </c>
      <c r="AP53" s="18">
        <v>-3.5537378161317101</v>
      </c>
      <c r="AQ53" s="18">
        <v>-4.0753861316228797</v>
      </c>
      <c r="AR53" s="18">
        <v>-3.6617798581649001</v>
      </c>
      <c r="AS53" s="18">
        <v>0.122361119924304</v>
      </c>
      <c r="AT53" s="18">
        <v>2.0621024671106598</v>
      </c>
      <c r="AU53" s="18">
        <v>1.7250295280858701</v>
      </c>
      <c r="AV53" s="18">
        <v>2.5500738074023901</v>
      </c>
      <c r="AW53" s="18">
        <v>2.56811425717747</v>
      </c>
      <c r="AX53" s="18">
        <v>1.97486219793502</v>
      </c>
      <c r="AY53" s="18">
        <v>1.25822530732751</v>
      </c>
      <c r="AZ53" s="18">
        <v>0.65115206175087004</v>
      </c>
      <c r="BA53" s="18">
        <v>1.26551415533004</v>
      </c>
      <c r="BB53" s="18">
        <v>1.42089766276671</v>
      </c>
      <c r="BC53" s="18">
        <v>0.82992959503699104</v>
      </c>
      <c r="BD53" s="18">
        <v>1.13367890654299</v>
      </c>
      <c r="BE53" s="18">
        <v>1.3476413956365101</v>
      </c>
      <c r="BF53" s="18">
        <v>1.3195939025152299</v>
      </c>
      <c r="BG53" s="18">
        <v>1.0603164405683601</v>
      </c>
      <c r="BH53" s="18">
        <v>0.31953603831286498</v>
      </c>
      <c r="BI53" s="18">
        <v>-0.52517874401173803</v>
      </c>
      <c r="BJ53" s="18">
        <v>-1.19643951751799</v>
      </c>
      <c r="BK53" s="18">
        <v>-1.55353494887349</v>
      </c>
    </row>
    <row r="54" spans="1:63" x14ac:dyDescent="0.3">
      <c r="A54" s="17" t="s">
        <v>207</v>
      </c>
      <c r="B54" s="18" t="s">
        <v>299</v>
      </c>
      <c r="C54" s="18" t="s">
        <v>237</v>
      </c>
      <c r="D54" s="18">
        <v>0.60365525006730003</v>
      </c>
      <c r="E54" s="18">
        <v>0.22424448222701199</v>
      </c>
      <c r="F54" s="18">
        <v>3.8421134173002497E-2</v>
      </c>
      <c r="G54" s="18">
        <v>0.122779394713655</v>
      </c>
      <c r="H54" s="18">
        <v>0.40427788764040301</v>
      </c>
      <c r="I54" s="18">
        <v>0.744418396305221</v>
      </c>
      <c r="J54" s="18">
        <v>1.0178447131689701</v>
      </c>
      <c r="K54" s="18">
        <v>1.2092976729990701</v>
      </c>
      <c r="L54" s="18">
        <v>1.26614653606657</v>
      </c>
      <c r="M54" s="18">
        <v>1.2292948589573101</v>
      </c>
      <c r="N54" s="18">
        <v>1.17330289887951</v>
      </c>
      <c r="O54" s="18">
        <v>1.14377374932188</v>
      </c>
      <c r="P54" s="18">
        <v>1.1246988377376601</v>
      </c>
      <c r="Q54" s="18">
        <v>1.1299396030492399</v>
      </c>
      <c r="R54" s="18">
        <v>1.1502555087014801</v>
      </c>
      <c r="S54" s="18">
        <v>1.18889746154951</v>
      </c>
      <c r="T54" s="18">
        <v>1.2088927272066601</v>
      </c>
      <c r="U54" s="18">
        <v>1.1550995119861101</v>
      </c>
      <c r="V54" s="18">
        <v>0.99863162655652105</v>
      </c>
      <c r="W54" s="18">
        <v>0.79067774443570404</v>
      </c>
      <c r="X54" s="18">
        <v>0.54736935886789195</v>
      </c>
      <c r="Y54" s="18">
        <v>0.368749177695466</v>
      </c>
      <c r="Z54" s="18">
        <v>0.34059978431026</v>
      </c>
      <c r="AA54" s="18">
        <v>0.52292453283137197</v>
      </c>
      <c r="AB54" s="18">
        <v>0.85328926497069202</v>
      </c>
      <c r="AC54" s="18">
        <v>1.22047038014038</v>
      </c>
      <c r="AD54" s="18">
        <v>1.53918951193403</v>
      </c>
      <c r="AE54" s="18">
        <v>1.7936447317454101</v>
      </c>
      <c r="AF54" s="18">
        <v>1.9586258302008299</v>
      </c>
      <c r="AG54" s="18">
        <v>2.0523116993075501</v>
      </c>
      <c r="AH54" s="18">
        <v>2.1301193787097099</v>
      </c>
      <c r="AI54" s="18">
        <v>2.20867192166244</v>
      </c>
      <c r="AJ54" s="18">
        <v>2.2404849836969798</v>
      </c>
      <c r="AK54" s="18">
        <v>2.2169529106757202</v>
      </c>
      <c r="AL54" s="18">
        <v>2.1610358287739002</v>
      </c>
      <c r="AM54" s="18">
        <v>2.0864734984368098</v>
      </c>
      <c r="AN54" s="18">
        <v>2.0134238955886898</v>
      </c>
      <c r="AO54" s="18">
        <v>1.9468363088571501</v>
      </c>
      <c r="AP54" s="18">
        <v>1.8901137640143799</v>
      </c>
      <c r="AQ54" s="18">
        <v>1.8444495264390499</v>
      </c>
      <c r="AR54" s="18">
        <v>1.7847016127641699</v>
      </c>
      <c r="AS54" s="18">
        <v>1.7235237774910801</v>
      </c>
      <c r="AT54" s="18">
        <v>1.68425675014878</v>
      </c>
      <c r="AU54" s="18">
        <v>1.6815002376413799</v>
      </c>
      <c r="AV54" s="18">
        <v>1.6925264693711199</v>
      </c>
      <c r="AW54" s="18">
        <v>1.72214379291535</v>
      </c>
      <c r="AX54" s="18">
        <v>1.7258025466251801</v>
      </c>
      <c r="AY54" s="18">
        <v>1.66509229053254</v>
      </c>
      <c r="AZ54" s="18">
        <v>1.51595561986658</v>
      </c>
      <c r="BA54" s="18">
        <v>1.3143501799017501</v>
      </c>
      <c r="BB54" s="18">
        <v>1.0923238202324499</v>
      </c>
      <c r="BC54" s="18">
        <v>0.90350424763788095</v>
      </c>
      <c r="BD54" s="18">
        <v>0.77405744834190404</v>
      </c>
      <c r="BE54" s="18">
        <v>0.73435883158845905</v>
      </c>
      <c r="BF54" s="18">
        <v>0.75131638635415698</v>
      </c>
      <c r="BG54" s="18">
        <v>0.78947688159614404</v>
      </c>
      <c r="BH54" s="18">
        <v>0.808217946249284</v>
      </c>
      <c r="BI54" s="18">
        <v>0.80854929846874002</v>
      </c>
      <c r="BJ54" s="18">
        <v>0.779957016025289</v>
      </c>
      <c r="BK54" s="18">
        <v>0.73044692141409995</v>
      </c>
    </row>
    <row r="55" spans="1:63" x14ac:dyDescent="0.3">
      <c r="A55" s="17" t="s">
        <v>300</v>
      </c>
      <c r="B55" s="18" t="s">
        <v>301</v>
      </c>
      <c r="C55" s="18" t="s">
        <v>237</v>
      </c>
      <c r="D55" s="18">
        <v>-0.160042500915763</v>
      </c>
      <c r="E55" s="18">
        <v>0.395694490537776</v>
      </c>
      <c r="F55" s="18">
        <v>0.47705897239358203</v>
      </c>
      <c r="G55" s="18">
        <v>0.58890323959932001</v>
      </c>
      <c r="H55" s="18">
        <v>0.528566072575263</v>
      </c>
      <c r="I55" s="18">
        <v>0.42531853520686602</v>
      </c>
      <c r="J55" s="18">
        <v>0.32387035303858502</v>
      </c>
      <c r="K55" s="18">
        <v>0.23768786934069799</v>
      </c>
      <c r="L55" s="18">
        <v>0.20466376157872401</v>
      </c>
      <c r="M55" s="18">
        <v>-0.38987323824066</v>
      </c>
      <c r="N55" s="18">
        <v>-0.317563701077064</v>
      </c>
      <c r="O55" s="18">
        <v>0.41450321951883901</v>
      </c>
      <c r="P55" s="18">
        <v>0.55214169166319704</v>
      </c>
      <c r="Q55" s="18">
        <v>0.66490038772311599</v>
      </c>
      <c r="R55" s="18">
        <v>0.69996518158097099</v>
      </c>
      <c r="S55" s="18">
        <v>0.66703711095803497</v>
      </c>
      <c r="T55" s="18">
        <v>0.59879976253945999</v>
      </c>
      <c r="U55" s="18">
        <v>0.541813437966295</v>
      </c>
      <c r="V55" s="18">
        <v>0.489354496250338</v>
      </c>
      <c r="W55" s="18">
        <v>0.115087337589653</v>
      </c>
      <c r="X55" s="18">
        <v>-3.4962754636897998E-2</v>
      </c>
      <c r="Y55" s="18">
        <v>0.138100551275644</v>
      </c>
      <c r="Z55" s="18">
        <v>8.7505593392118997E-2</v>
      </c>
      <c r="AA55" s="18">
        <v>6.1556879670892198E-2</v>
      </c>
      <c r="AB55" s="18">
        <v>6.6820435177832802E-2</v>
      </c>
      <c r="AC55" s="18">
        <v>4.9411624052389302E-2</v>
      </c>
      <c r="AD55" s="18">
        <v>4.9213263053870998E-2</v>
      </c>
      <c r="AE55" s="18">
        <v>7.6879258627784802E-2</v>
      </c>
      <c r="AF55" s="18">
        <v>5.5917203835936E-2</v>
      </c>
      <c r="AG55" s="18">
        <v>-0.26783077321083698</v>
      </c>
      <c r="AH55" s="18">
        <v>-0.240064841789636</v>
      </c>
      <c r="AI55" s="18">
        <v>0.102241165106867</v>
      </c>
      <c r="AJ55" s="18">
        <v>0.10394704247664401</v>
      </c>
      <c r="AK55" s="18">
        <v>3.6121765585612503E-2</v>
      </c>
      <c r="AL55" s="18">
        <v>-6.1314062723811097E-2</v>
      </c>
      <c r="AM55" s="18">
        <v>-0.11638129923463</v>
      </c>
      <c r="AN55" s="18">
        <v>-0.107762749274352</v>
      </c>
      <c r="AO55" s="18">
        <v>-9.4744751657158205E-2</v>
      </c>
      <c r="AP55" s="18">
        <v>-0.102175934295454</v>
      </c>
      <c r="AQ55" s="18">
        <v>-0.28041410807888401</v>
      </c>
      <c r="AR55" s="18">
        <v>-0.37571970433590501</v>
      </c>
      <c r="AS55" s="18">
        <v>-0.19290161756416699</v>
      </c>
      <c r="AT55" s="18">
        <v>-2.8620590719165999E-2</v>
      </c>
      <c r="AU55" s="18">
        <v>3.0434848302716599E-2</v>
      </c>
      <c r="AV55" s="18">
        <v>0.13832598004671801</v>
      </c>
      <c r="AW55" s="18">
        <v>0.27079562923218498</v>
      </c>
      <c r="AX55" s="18">
        <v>0.58354220538511303</v>
      </c>
      <c r="AY55" s="18">
        <v>0.82941260299303299</v>
      </c>
      <c r="AZ55" s="18">
        <v>0.56972945141806097</v>
      </c>
      <c r="BA55" s="18">
        <v>0.29136167418042003</v>
      </c>
      <c r="BB55" s="18">
        <v>0.206747667335417</v>
      </c>
      <c r="BC55" s="18">
        <v>0.13992565574097199</v>
      </c>
      <c r="BD55" s="18">
        <v>3.3169946050307597E-2</v>
      </c>
      <c r="BE55" s="18">
        <v>0.105277581527518</v>
      </c>
      <c r="BF55" s="18">
        <v>0.19658874847265301</v>
      </c>
      <c r="BG55" s="18">
        <v>0.19204841584268401</v>
      </c>
      <c r="BH55" s="18">
        <v>0.26564266354898503</v>
      </c>
      <c r="BI55" s="18">
        <v>0.33442726229979403</v>
      </c>
      <c r="BJ55" s="18">
        <v>0.39378886420217502</v>
      </c>
      <c r="BK55" s="18">
        <v>0.252925088481678</v>
      </c>
    </row>
    <row r="56" spans="1:63" x14ac:dyDescent="0.3">
      <c r="A56" s="17" t="s">
        <v>224</v>
      </c>
      <c r="B56" s="18" t="s">
        <v>305</v>
      </c>
      <c r="C56" s="18" t="s">
        <v>237</v>
      </c>
      <c r="D56" s="18">
        <v>0.69814205220440595</v>
      </c>
      <c r="E56" s="18">
        <v>0.77845492164909702</v>
      </c>
      <c r="F56" s="18">
        <v>0.78772745284145396</v>
      </c>
      <c r="G56" s="18">
        <v>0.79921289101395299</v>
      </c>
      <c r="H56" s="18">
        <v>0.77923973504914901</v>
      </c>
      <c r="I56" s="18">
        <v>0.80300603324249098</v>
      </c>
      <c r="J56" s="18">
        <v>0.78841983510981495</v>
      </c>
      <c r="K56" s="18">
        <v>0.60883236593599199</v>
      </c>
      <c r="L56" s="18">
        <v>0.55299332465180595</v>
      </c>
      <c r="M56" s="18">
        <v>0.75142271837547303</v>
      </c>
      <c r="N56" s="18">
        <v>0.69489577061885799</v>
      </c>
      <c r="O56" s="18">
        <v>0.571991415170235</v>
      </c>
      <c r="P56" s="18">
        <v>0.60448838315148101</v>
      </c>
      <c r="Q56" s="18">
        <v>0.46559401047814097</v>
      </c>
      <c r="R56" s="18">
        <v>0.28826879589183002</v>
      </c>
      <c r="S56" s="18">
        <v>0.25135079176553599</v>
      </c>
      <c r="T56" s="18">
        <v>0.31144551582757601</v>
      </c>
      <c r="U56" s="18">
        <v>0.31059609276326899</v>
      </c>
      <c r="V56" s="18">
        <v>0.245630488836795</v>
      </c>
      <c r="W56" s="18">
        <v>0.121603620045595</v>
      </c>
      <c r="X56" s="18">
        <v>-2.8405211561393199E-2</v>
      </c>
      <c r="Y56" s="18">
        <v>-7.3481000499297899E-2</v>
      </c>
      <c r="Z56" s="18">
        <v>-6.8666211915762804E-2</v>
      </c>
      <c r="AA56" s="18">
        <v>-5.2376727155228203E-2</v>
      </c>
      <c r="AB56" s="18">
        <v>4.0526889226038101E-2</v>
      </c>
      <c r="AC56" s="18">
        <v>0.13372778143502301</v>
      </c>
      <c r="AD56" s="18">
        <v>0.126664340279044</v>
      </c>
      <c r="AE56" s="18">
        <v>4.8593386249854903E-2</v>
      </c>
      <c r="AF56" s="18">
        <v>5.99876651546732E-2</v>
      </c>
      <c r="AG56" s="18">
        <v>0.162456320242469</v>
      </c>
      <c r="AH56" s="18">
        <v>0.25951821211507398</v>
      </c>
      <c r="AI56" s="18">
        <v>0.33067140171355103</v>
      </c>
      <c r="AJ56" s="18">
        <v>0.333166395661953</v>
      </c>
      <c r="AK56" s="18">
        <v>0.33770737624332198</v>
      </c>
      <c r="AL56" s="18">
        <v>0.52096218107871095</v>
      </c>
      <c r="AM56" s="18">
        <v>0.56592634193459201</v>
      </c>
      <c r="AN56" s="18">
        <v>0.41556496933145498</v>
      </c>
      <c r="AO56" s="18">
        <v>0.36316252360075602</v>
      </c>
      <c r="AP56" s="18">
        <v>0.330886246186545</v>
      </c>
      <c r="AQ56" s="18">
        <v>0.334233618829261</v>
      </c>
      <c r="AR56" s="18">
        <v>0.35831567895548599</v>
      </c>
      <c r="AS56" s="18">
        <v>0.31948712534099599</v>
      </c>
      <c r="AT56" s="18">
        <v>0.27201044403156599</v>
      </c>
      <c r="AU56" s="18">
        <v>0.258432282052875</v>
      </c>
      <c r="AV56" s="18">
        <v>0.27548173340930798</v>
      </c>
      <c r="AW56" s="18">
        <v>0.32864515891992901</v>
      </c>
      <c r="AX56" s="18">
        <v>0.44346605432137398</v>
      </c>
      <c r="AY56" s="18">
        <v>0.58754759025897796</v>
      </c>
      <c r="AZ56" s="18">
        <v>0.53507906207942901</v>
      </c>
      <c r="BA56" s="18">
        <v>0.44419715450953101</v>
      </c>
      <c r="BB56" s="18">
        <v>0.41173785519501899</v>
      </c>
      <c r="BC56" s="18">
        <v>0.37627224261995501</v>
      </c>
      <c r="BD56" s="18">
        <v>0.41690136075209699</v>
      </c>
      <c r="BE56" s="18">
        <v>0.50705328301016295</v>
      </c>
      <c r="BF56" s="18">
        <v>0.706423849687002</v>
      </c>
      <c r="BG56" s="18">
        <v>0.78039264413516696</v>
      </c>
      <c r="BH56" s="18">
        <v>0.64335090373735604</v>
      </c>
      <c r="BI56" s="18">
        <v>0.49583892587912898</v>
      </c>
      <c r="BJ56" s="18">
        <v>0.358130915892652</v>
      </c>
      <c r="BK56" s="18">
        <v>0.29164117747663298</v>
      </c>
    </row>
    <row r="57" spans="1:63" x14ac:dyDescent="0.3">
      <c r="A57" s="17" t="s">
        <v>7</v>
      </c>
      <c r="B57" s="18" t="s">
        <v>303</v>
      </c>
      <c r="C57" s="18" t="s">
        <v>237</v>
      </c>
      <c r="D57" s="18">
        <v>5.6586313768629601</v>
      </c>
      <c r="E57" s="18">
        <v>6.2415578464532198</v>
      </c>
      <c r="F57" s="18">
        <v>6.5879139892598104</v>
      </c>
      <c r="G57" s="18">
        <v>6.6922179386862002</v>
      </c>
      <c r="H57" s="18">
        <v>6.6470063442682097</v>
      </c>
      <c r="I57" s="18">
        <v>6.6452305855090001</v>
      </c>
      <c r="J57" s="18">
        <v>6.7108440290743001</v>
      </c>
      <c r="K57" s="18">
        <v>6.6652832481793096</v>
      </c>
      <c r="L57" s="18">
        <v>6.4958030602371801</v>
      </c>
      <c r="M57" s="18">
        <v>6.3164060597154803</v>
      </c>
      <c r="N57" s="18">
        <v>5.9038398541720198</v>
      </c>
      <c r="O57" s="18">
        <v>5.6611473142474296</v>
      </c>
      <c r="P57" s="18">
        <v>6.1305381268413797</v>
      </c>
      <c r="Q57" s="18">
        <v>7.3873308948697503</v>
      </c>
      <c r="R57" s="18">
        <v>8.8548275740174702</v>
      </c>
      <c r="S57" s="18">
        <v>10.3232253861645</v>
      </c>
      <c r="T57" s="18">
        <v>11.0051854933364</v>
      </c>
      <c r="U57" s="18">
        <v>10.440572946747899</v>
      </c>
      <c r="V57" s="18">
        <v>8.7223470198897193</v>
      </c>
      <c r="W57" s="18">
        <v>6.58617348066013</v>
      </c>
      <c r="X57" s="18">
        <v>4.35390488128653</v>
      </c>
      <c r="Y57" s="18">
        <v>2.7189185535353899</v>
      </c>
      <c r="Z57" s="18">
        <v>2.1903970189077899</v>
      </c>
      <c r="AA57" s="18">
        <v>3.0554327389311</v>
      </c>
      <c r="AB57" s="18">
        <v>4.71212412489185</v>
      </c>
      <c r="AC57" s="18">
        <v>6.5368899619577796</v>
      </c>
      <c r="AD57" s="18">
        <v>7.6205275348722203</v>
      </c>
      <c r="AE57" s="18">
        <v>7.5882289445016502</v>
      </c>
      <c r="AF57" s="18">
        <v>6.3821926989041504</v>
      </c>
      <c r="AG57" s="18">
        <v>4.5991290601799104</v>
      </c>
      <c r="AH57" s="18">
        <v>2.7481691662736201</v>
      </c>
      <c r="AI57" s="18">
        <v>1.34334568046461</v>
      </c>
      <c r="AJ57" s="18">
        <v>0.56000937563348296</v>
      </c>
      <c r="AK57" s="18">
        <v>0.62214715032535794</v>
      </c>
      <c r="AL57" s="18">
        <v>1.2805613269951901</v>
      </c>
      <c r="AM57" s="18">
        <v>2.0822802620702099</v>
      </c>
      <c r="AN57" s="18">
        <v>2.6385444287055</v>
      </c>
      <c r="AO57" s="18">
        <v>2.9237397246697201</v>
      </c>
      <c r="AP57" s="18">
        <v>2.8265374872148201</v>
      </c>
      <c r="AQ57" s="18">
        <v>2.48384960779453</v>
      </c>
      <c r="AR57" s="18">
        <v>2.1291363474953902</v>
      </c>
      <c r="AS57" s="18">
        <v>1.88226097233373</v>
      </c>
      <c r="AT57" s="18">
        <v>1.68490882849671</v>
      </c>
      <c r="AU57" s="18">
        <v>1.56216645902997</v>
      </c>
      <c r="AV57" s="18">
        <v>1.4984391343466801</v>
      </c>
      <c r="AW57" s="18">
        <v>1.4331574576209101</v>
      </c>
      <c r="AX57" s="18">
        <v>1.36276257260842</v>
      </c>
      <c r="AY57" s="18">
        <v>1.3448082425796599</v>
      </c>
      <c r="AZ57" s="18">
        <v>1.3939080354000599</v>
      </c>
      <c r="BA57" s="18">
        <v>1.4837078104918899</v>
      </c>
      <c r="BB57" s="18">
        <v>1.59130561077479</v>
      </c>
      <c r="BC57" s="18">
        <v>1.6802510753989</v>
      </c>
      <c r="BD57" s="18">
        <v>1.7311980853407301</v>
      </c>
      <c r="BE57" s="18">
        <v>1.7296698394529799</v>
      </c>
      <c r="BF57" s="18">
        <v>1.6871319605358099</v>
      </c>
      <c r="BG57" s="18">
        <v>1.64062894888599</v>
      </c>
      <c r="BH57" s="18">
        <v>1.59974199816625</v>
      </c>
      <c r="BI57" s="18">
        <v>1.55786869505917</v>
      </c>
      <c r="BJ57" s="18">
        <v>1.51455950269865</v>
      </c>
      <c r="BK57" s="18">
        <v>1.4728347321268001</v>
      </c>
    </row>
    <row r="58" spans="1:63" x14ac:dyDescent="0.3">
      <c r="A58" s="17" t="s">
        <v>147</v>
      </c>
      <c r="B58" s="18" t="s">
        <v>304</v>
      </c>
      <c r="C58" s="18" t="s">
        <v>237</v>
      </c>
      <c r="D58" s="18">
        <v>1.6786014017268001</v>
      </c>
      <c r="E58" s="18">
        <v>1.53156293357733</v>
      </c>
      <c r="F58" s="18">
        <v>1.50369140949724</v>
      </c>
      <c r="G58" s="18">
        <v>1.5831548431104101</v>
      </c>
      <c r="H58" s="18">
        <v>1.7416018072137001</v>
      </c>
      <c r="I58" s="18">
        <v>1.9125933228340899</v>
      </c>
      <c r="J58" s="18">
        <v>2.0704240653836101</v>
      </c>
      <c r="K58" s="18">
        <v>1.9704999011594999</v>
      </c>
      <c r="L58" s="18">
        <v>1.69485844903892</v>
      </c>
      <c r="M58" s="18">
        <v>1.23145549756029</v>
      </c>
      <c r="N58" s="18">
        <v>0.67997429948750998</v>
      </c>
      <c r="O58" s="18">
        <v>0.226099189132076</v>
      </c>
      <c r="P58" s="18">
        <v>1.1152157256997501E-2</v>
      </c>
      <c r="Q58" s="18">
        <v>0.104491033728272</v>
      </c>
      <c r="R58" s="18">
        <v>0.38081518134478098</v>
      </c>
      <c r="S58" s="18">
        <v>0.79309569425528503</v>
      </c>
      <c r="T58" s="18">
        <v>1.06910432758235</v>
      </c>
      <c r="U58" s="18">
        <v>1.13321413333925</v>
      </c>
      <c r="V58" s="18">
        <v>0.91129014456615498</v>
      </c>
      <c r="W58" s="18">
        <v>0.47645121339597102</v>
      </c>
      <c r="X58" s="18">
        <v>-5.3109565045213903E-3</v>
      </c>
      <c r="Y58" s="18">
        <v>-0.40179397614054502</v>
      </c>
      <c r="Z58" s="18">
        <v>-0.70637635181597602</v>
      </c>
      <c r="AA58" s="18">
        <v>-0.86024935546741499</v>
      </c>
      <c r="AB58" s="18">
        <v>-0.86907988543808201</v>
      </c>
      <c r="AC58" s="18">
        <v>-0.92769881318672098</v>
      </c>
      <c r="AD58" s="18">
        <v>-0.954479342851275</v>
      </c>
      <c r="AE58" s="18">
        <v>-0.88079197074647497</v>
      </c>
      <c r="AF58" s="18">
        <v>-0.69046450701289697</v>
      </c>
      <c r="AG58" s="18">
        <v>-0.425098412644553</v>
      </c>
      <c r="AH58" s="18">
        <v>-6.3920910705631107E-2</v>
      </c>
      <c r="AI58" s="18">
        <v>0.23984740747340899</v>
      </c>
      <c r="AJ58" s="18">
        <v>0.38482263612671902</v>
      </c>
      <c r="AK58" s="18">
        <v>0.31861977300933098</v>
      </c>
      <c r="AL58" s="18">
        <v>8.5825441957926393E-2</v>
      </c>
      <c r="AM58" s="18">
        <v>-0.242188828444173</v>
      </c>
      <c r="AN58" s="18">
        <v>-0.48189459091806702</v>
      </c>
      <c r="AO58" s="18">
        <v>-0.58107071681739597</v>
      </c>
      <c r="AP58" s="18">
        <v>-0.50710410003300499</v>
      </c>
      <c r="AQ58" s="18">
        <v>-0.25523752367184199</v>
      </c>
      <c r="AR58" s="18">
        <v>3.0146209342508199E-2</v>
      </c>
      <c r="AS58" s="18">
        <v>0.242274921210693</v>
      </c>
      <c r="AT58" s="18">
        <v>0.37444127726765503</v>
      </c>
      <c r="AU58" s="18">
        <v>0.40572627174751003</v>
      </c>
      <c r="AV58" s="18">
        <v>0.27382312256253999</v>
      </c>
      <c r="AW58" s="18">
        <v>0.19533191393755001</v>
      </c>
      <c r="AX58" s="18">
        <v>0.11164895340625799</v>
      </c>
      <c r="AY58" s="18">
        <v>4.5189443385459202E-2</v>
      </c>
      <c r="AZ58" s="18">
        <v>2.6821573175477498E-2</v>
      </c>
      <c r="BA58" s="18">
        <v>4.0924325848996301E-2</v>
      </c>
      <c r="BB58" s="18">
        <v>4.9369134010249803E-2</v>
      </c>
      <c r="BC58" s="18">
        <v>5.9210806291943897E-2</v>
      </c>
      <c r="BD58" s="18">
        <v>9.1566712743406997E-2</v>
      </c>
      <c r="BE58" s="18">
        <v>0.101329964338399</v>
      </c>
      <c r="BF58" s="18">
        <v>0.118088664559983</v>
      </c>
      <c r="BG58" s="18">
        <v>0.1852866155223</v>
      </c>
      <c r="BH58" s="18">
        <v>0.214335327593936</v>
      </c>
      <c r="BI58" s="18">
        <v>0.23202839477623999</v>
      </c>
      <c r="BJ58" s="18">
        <v>0.25377539171505897</v>
      </c>
      <c r="BK58" s="18">
        <v>0.25452207427276802</v>
      </c>
    </row>
    <row r="59" spans="1:63" x14ac:dyDescent="0.3">
      <c r="A59" s="17" t="s">
        <v>146</v>
      </c>
      <c r="B59" s="18" t="s">
        <v>306</v>
      </c>
      <c r="C59" s="18" t="s">
        <v>237</v>
      </c>
      <c r="D59" s="18">
        <v>3.34513491320955</v>
      </c>
      <c r="E59" s="18">
        <v>3.3128778463185</v>
      </c>
      <c r="F59" s="18">
        <v>3.27141636885559</v>
      </c>
      <c r="G59" s="18">
        <v>3.2189188910893498</v>
      </c>
      <c r="H59" s="18">
        <v>3.1606225435675501</v>
      </c>
      <c r="I59" s="18">
        <v>3.0983629440334601</v>
      </c>
      <c r="J59" s="18">
        <v>3.03619477951354</v>
      </c>
      <c r="K59" s="18">
        <v>2.9739157376833298</v>
      </c>
      <c r="L59" s="18">
        <v>2.9133848865464</v>
      </c>
      <c r="M59" s="18">
        <v>2.8537303233391702</v>
      </c>
      <c r="N59" s="18">
        <v>2.7936748678822299</v>
      </c>
      <c r="O59" s="18">
        <v>2.73419069607615</v>
      </c>
      <c r="P59" s="18">
        <v>2.6764464177751299</v>
      </c>
      <c r="Q59" s="18">
        <v>2.6212557705530499</v>
      </c>
      <c r="R59" s="18">
        <v>2.5682546361729601</v>
      </c>
      <c r="S59" s="18">
        <v>2.5170230660997301</v>
      </c>
      <c r="T59" s="18">
        <v>2.4662067495678901</v>
      </c>
      <c r="U59" s="18">
        <v>2.4135434780926901</v>
      </c>
      <c r="V59" s="18">
        <v>2.3585130075743299</v>
      </c>
      <c r="W59" s="18">
        <v>2.3028398016207898</v>
      </c>
      <c r="X59" s="18">
        <v>2.2482715025067201</v>
      </c>
      <c r="Y59" s="18">
        <v>2.1973175175911202</v>
      </c>
      <c r="Z59" s="18">
        <v>2.1502975734751502</v>
      </c>
      <c r="AA59" s="18">
        <v>2.10842706440281</v>
      </c>
      <c r="AB59" s="18">
        <v>2.07055089873933</v>
      </c>
      <c r="AC59" s="18">
        <v>2.0326250382989901</v>
      </c>
      <c r="AD59" s="18">
        <v>1.99547444593749</v>
      </c>
      <c r="AE59" s="18">
        <v>1.96437399628883</v>
      </c>
      <c r="AF59" s="18">
        <v>1.9398334963889701</v>
      </c>
      <c r="AG59" s="18">
        <v>1.9193918578556799</v>
      </c>
      <c r="AH59" s="18">
        <v>1.90123628159993</v>
      </c>
      <c r="AI59" s="18">
        <v>1.87931589007827</v>
      </c>
      <c r="AJ59" s="18">
        <v>1.8473249083737899</v>
      </c>
      <c r="AK59" s="18">
        <v>1.8022606277930999</v>
      </c>
      <c r="AL59" s="18">
        <v>1.74851222462219</v>
      </c>
      <c r="AM59" s="18">
        <v>1.6932557438995199</v>
      </c>
      <c r="AN59" s="18">
        <v>1.6417351954386501</v>
      </c>
      <c r="AO59" s="18">
        <v>1.5954853962847599</v>
      </c>
      <c r="AP59" s="18">
        <v>1.55653846809143</v>
      </c>
      <c r="AQ59" s="18">
        <v>1.52286032602447</v>
      </c>
      <c r="AR59" s="18">
        <v>1.4913296470702699</v>
      </c>
      <c r="AS59" s="18">
        <v>1.45902051294224</v>
      </c>
      <c r="AT59" s="18">
        <v>1.4263789446027799</v>
      </c>
      <c r="AU59" s="18">
        <v>1.39277050072613</v>
      </c>
      <c r="AV59" s="18">
        <v>1.35925065340746</v>
      </c>
      <c r="AW59" s="18">
        <v>1.3258479637598599</v>
      </c>
      <c r="AX59" s="18">
        <v>1.2951792032618401</v>
      </c>
      <c r="AY59" s="18">
        <v>1.26855361051385</v>
      </c>
      <c r="AZ59" s="18">
        <v>1.24675272118089</v>
      </c>
      <c r="BA59" s="18">
        <v>1.2285532582238901</v>
      </c>
      <c r="BB59" s="18">
        <v>1.2107997611352601</v>
      </c>
      <c r="BC59" s="18">
        <v>1.1922365213269599</v>
      </c>
      <c r="BD59" s="18">
        <v>1.17433819883707</v>
      </c>
      <c r="BE59" s="18">
        <v>1.15722499834282</v>
      </c>
      <c r="BF59" s="18">
        <v>1.1394833002752101</v>
      </c>
      <c r="BG59" s="18">
        <v>1.12250979934744</v>
      </c>
      <c r="BH59" s="18">
        <v>1.10348624035038</v>
      </c>
      <c r="BI59" s="18">
        <v>1.07886200909288</v>
      </c>
      <c r="BJ59" s="18">
        <v>1.0466205785642699</v>
      </c>
      <c r="BK59" s="18">
        <v>1.00939108305127</v>
      </c>
    </row>
    <row r="60" spans="1:63" x14ac:dyDescent="0.3">
      <c r="A60" s="17" t="s">
        <v>104</v>
      </c>
      <c r="B60" s="18" t="s">
        <v>308</v>
      </c>
      <c r="C60" s="18" t="s">
        <v>237</v>
      </c>
      <c r="D60" s="18">
        <v>2.8320476019263499</v>
      </c>
      <c r="E60" s="18">
        <v>2.8476611987965299</v>
      </c>
      <c r="F60" s="18">
        <v>2.8654214909804798</v>
      </c>
      <c r="G60" s="18">
        <v>2.8849819666873699</v>
      </c>
      <c r="H60" s="18">
        <v>2.9047214925880902</v>
      </c>
      <c r="I60" s="18">
        <v>2.9211343997662902</v>
      </c>
      <c r="J60" s="18">
        <v>2.93083503799429</v>
      </c>
      <c r="K60" s="18">
        <v>2.9322798485041699</v>
      </c>
      <c r="L60" s="18">
        <v>2.9243712951193701</v>
      </c>
      <c r="M60" s="18">
        <v>2.90886765409922</v>
      </c>
      <c r="N60" s="18">
        <v>2.8913104222516299</v>
      </c>
      <c r="O60" s="18">
        <v>2.8708905386338301</v>
      </c>
      <c r="P60" s="18">
        <v>2.84379658463028</v>
      </c>
      <c r="Q60" s="18">
        <v>2.8087916114627598</v>
      </c>
      <c r="R60" s="18">
        <v>2.7696437864732801</v>
      </c>
      <c r="S60" s="18">
        <v>2.7284345833735499</v>
      </c>
      <c r="T60" s="18">
        <v>2.6892318988124302</v>
      </c>
      <c r="U60" s="18">
        <v>2.65474725646044</v>
      </c>
      <c r="V60" s="18">
        <v>2.6255750331422298</v>
      </c>
      <c r="W60" s="18">
        <v>2.6008024368683702</v>
      </c>
      <c r="X60" s="18">
        <v>2.5759407970963002</v>
      </c>
      <c r="Y60" s="18">
        <v>2.5502368284414998</v>
      </c>
      <c r="Z60" s="18">
        <v>2.5268237202764601</v>
      </c>
      <c r="AA60" s="18">
        <v>2.5060652674392001</v>
      </c>
      <c r="AB60" s="18">
        <v>2.4863640660531501</v>
      </c>
      <c r="AC60" s="18">
        <v>2.46633958468724</v>
      </c>
      <c r="AD60" s="18">
        <v>2.4437348745455001</v>
      </c>
      <c r="AE60" s="18">
        <v>2.4196091701674298</v>
      </c>
      <c r="AF60" s="18">
        <v>2.3932743355676398</v>
      </c>
      <c r="AG60" s="18">
        <v>2.3643820334969599</v>
      </c>
      <c r="AH60" s="18">
        <v>2.3334899454743501</v>
      </c>
      <c r="AI60" s="18">
        <v>2.2999694198327201</v>
      </c>
      <c r="AJ60" s="18">
        <v>2.2635308008459698</v>
      </c>
      <c r="AK60" s="18">
        <v>2.2242235485903898</v>
      </c>
      <c r="AL60" s="18">
        <v>2.1816492047841201</v>
      </c>
      <c r="AM60" s="18">
        <v>2.1415447969493999</v>
      </c>
      <c r="AN60" s="18">
        <v>2.0993535801448799</v>
      </c>
      <c r="AO60" s="18">
        <v>2.0455616878318801</v>
      </c>
      <c r="AP60" s="18">
        <v>1.9777794194046501</v>
      </c>
      <c r="AQ60" s="18">
        <v>1.9027903052363799</v>
      </c>
      <c r="AR60" s="18">
        <v>1.82485904674929</v>
      </c>
      <c r="AS60" s="18">
        <v>1.7561576700504899</v>
      </c>
      <c r="AT60" s="18">
        <v>1.7064630129970899</v>
      </c>
      <c r="AU60" s="18">
        <v>1.6815009275591499</v>
      </c>
      <c r="AV60" s="18">
        <v>1.6734916398156301</v>
      </c>
      <c r="AW60" s="18">
        <v>1.6750484827080301</v>
      </c>
      <c r="AX60" s="18">
        <v>1.6728811649744999</v>
      </c>
      <c r="AY60" s="18">
        <v>1.6591915102822501</v>
      </c>
      <c r="AZ60" s="18">
        <v>1.62863212383321</v>
      </c>
      <c r="BA60" s="18">
        <v>1.5894094534024901</v>
      </c>
      <c r="BB60" s="18">
        <v>1.5387578951487</v>
      </c>
      <c r="BC60" s="18">
        <v>1.4989154903973001</v>
      </c>
      <c r="BD60" s="18">
        <v>1.4968992433994299</v>
      </c>
      <c r="BE60" s="18">
        <v>1.5437095199833799</v>
      </c>
      <c r="BF60" s="18">
        <v>1.61793842153926</v>
      </c>
      <c r="BG60" s="18">
        <v>1.70687458770944</v>
      </c>
      <c r="BH60" s="18">
        <v>1.76850279585209</v>
      </c>
      <c r="BI60" s="18">
        <v>1.7656526952279801</v>
      </c>
      <c r="BJ60" s="18">
        <v>1.6791726926889301</v>
      </c>
      <c r="BK60" s="18">
        <v>1.5387411422908399</v>
      </c>
    </row>
    <row r="61" spans="1:63" x14ac:dyDescent="0.3">
      <c r="A61" s="17" t="s">
        <v>309</v>
      </c>
      <c r="B61" s="18" t="s">
        <v>310</v>
      </c>
      <c r="C61" s="18" t="s">
        <v>237</v>
      </c>
      <c r="D61" s="18">
        <v>2.7163144678490099</v>
      </c>
      <c r="E61" s="18">
        <v>2.6895608593675102</v>
      </c>
      <c r="F61" s="18">
        <v>2.6645187948454501</v>
      </c>
      <c r="G61" s="18">
        <v>2.64383636612884</v>
      </c>
      <c r="H61" s="18">
        <v>2.6239073999835401</v>
      </c>
      <c r="I61" s="18">
        <v>2.6094066810727901</v>
      </c>
      <c r="J61" s="18">
        <v>2.58777566873834</v>
      </c>
      <c r="K61" s="18">
        <v>2.54207365500611</v>
      </c>
      <c r="L61" s="18">
        <v>2.466972773537</v>
      </c>
      <c r="M61" s="18">
        <v>2.3770099356189802</v>
      </c>
      <c r="N61" s="18">
        <v>2.2859437479831302</v>
      </c>
      <c r="O61" s="18">
        <v>2.2146664615493501</v>
      </c>
      <c r="P61" s="18">
        <v>2.1751254020633701</v>
      </c>
      <c r="Q61" s="18">
        <v>2.1758014501590699</v>
      </c>
      <c r="R61" s="18">
        <v>2.2057517139154901</v>
      </c>
      <c r="S61" s="18">
        <v>2.24089693943279</v>
      </c>
      <c r="T61" s="18">
        <v>2.2742839030096298</v>
      </c>
      <c r="U61" s="18">
        <v>2.31892095374441</v>
      </c>
      <c r="V61" s="18">
        <v>2.3742162004043599</v>
      </c>
      <c r="W61" s="18">
        <v>2.4345130816143499</v>
      </c>
      <c r="X61" s="18">
        <v>2.4880094213875399</v>
      </c>
      <c r="Y61" s="18">
        <v>2.53335651398621</v>
      </c>
      <c r="Z61" s="18">
        <v>2.5774054826107999</v>
      </c>
      <c r="AA61" s="18">
        <v>2.6197892154234901</v>
      </c>
      <c r="AB61" s="18">
        <v>2.6539002988773199</v>
      </c>
      <c r="AC61" s="18">
        <v>2.69116859330359</v>
      </c>
      <c r="AD61" s="18">
        <v>2.7085797999561101</v>
      </c>
      <c r="AE61" s="18">
        <v>2.67125563141449</v>
      </c>
      <c r="AF61" s="18">
        <v>2.5687033436813098</v>
      </c>
      <c r="AG61" s="18">
        <v>2.4266601583676</v>
      </c>
      <c r="AH61" s="18">
        <v>2.2721742208343998</v>
      </c>
      <c r="AI61" s="18">
        <v>2.1402236575162199</v>
      </c>
      <c r="AJ61" s="18">
        <v>2.0479331095539401</v>
      </c>
      <c r="AK61" s="18">
        <v>2.00896747797022</v>
      </c>
      <c r="AL61" s="18">
        <v>2.0064234866655899</v>
      </c>
      <c r="AM61" s="18">
        <v>2.0131706012614599</v>
      </c>
      <c r="AN61" s="18">
        <v>2.0089364494542998</v>
      </c>
      <c r="AO61" s="18">
        <v>1.99558804332602</v>
      </c>
      <c r="AP61" s="18">
        <v>1.9674173662985699</v>
      </c>
      <c r="AQ61" s="18">
        <v>1.9303826232466299</v>
      </c>
      <c r="AR61" s="18">
        <v>1.9011377866903001</v>
      </c>
      <c r="AS61" s="18">
        <v>1.88144999103109</v>
      </c>
      <c r="AT61" s="18">
        <v>1.8586181902477801</v>
      </c>
      <c r="AU61" s="18">
        <v>1.8313269766381299</v>
      </c>
      <c r="AV61" s="18">
        <v>1.8057167747563101</v>
      </c>
      <c r="AW61" s="18">
        <v>1.7718552752908701</v>
      </c>
      <c r="AX61" s="18">
        <v>1.7516930873848799</v>
      </c>
      <c r="AY61" s="18">
        <v>1.7786913007103</v>
      </c>
      <c r="AZ61" s="18">
        <v>1.8644564339221701</v>
      </c>
      <c r="BA61" s="18">
        <v>1.9848050796328101</v>
      </c>
      <c r="BB61" s="18">
        <v>2.1137755961571201</v>
      </c>
      <c r="BC61" s="18">
        <v>2.2147409951728898</v>
      </c>
      <c r="BD61" s="18">
        <v>2.26795425995553</v>
      </c>
      <c r="BE61" s="18">
        <v>2.2592513587042502</v>
      </c>
      <c r="BF61" s="18">
        <v>2.2070253388605798</v>
      </c>
      <c r="BG61" s="18">
        <v>2.1452222680652602</v>
      </c>
      <c r="BH61" s="18">
        <v>2.0908326678998499</v>
      </c>
      <c r="BI61" s="18">
        <v>2.0332723991850998</v>
      </c>
      <c r="BJ61" s="18">
        <v>1.9762802243755699</v>
      </c>
      <c r="BK61" s="18">
        <v>1.9202476368911401</v>
      </c>
    </row>
    <row r="62" spans="1:63" x14ac:dyDescent="0.3">
      <c r="A62" s="17" t="s">
        <v>129</v>
      </c>
      <c r="B62" s="18" t="s">
        <v>458</v>
      </c>
      <c r="C62" s="18" t="s">
        <v>237</v>
      </c>
      <c r="D62" s="18">
        <v>2.86080953629817</v>
      </c>
      <c r="E62" s="18">
        <v>2.9281809493561601</v>
      </c>
      <c r="F62" s="18">
        <v>2.95923842819797</v>
      </c>
      <c r="G62" s="18">
        <v>2.9484929827916</v>
      </c>
      <c r="H62" s="18">
        <v>2.9075326480530599</v>
      </c>
      <c r="I62" s="18">
        <v>2.8528565838886202</v>
      </c>
      <c r="J62" s="18">
        <v>2.7969275203577002</v>
      </c>
      <c r="K62" s="18">
        <v>2.74409095209651</v>
      </c>
      <c r="L62" s="18">
        <v>2.6979199997851602</v>
      </c>
      <c r="M62" s="18">
        <v>2.6548684042914301</v>
      </c>
      <c r="N62" s="18">
        <v>2.6064180813847502</v>
      </c>
      <c r="O62" s="18">
        <v>2.54682584624131</v>
      </c>
      <c r="P62" s="18">
        <v>2.47633090097283</v>
      </c>
      <c r="Q62" s="18">
        <v>2.3923295598302401</v>
      </c>
      <c r="R62" s="18">
        <v>2.2991796404139202</v>
      </c>
      <c r="S62" s="18">
        <v>2.2094882095814299</v>
      </c>
      <c r="T62" s="18">
        <v>2.1184913938476302</v>
      </c>
      <c r="U62" s="18">
        <v>2.0132269559363101</v>
      </c>
      <c r="V62" s="18">
        <v>1.88973699118773</v>
      </c>
      <c r="W62" s="18">
        <v>1.7580258760313201</v>
      </c>
      <c r="X62" s="18">
        <v>1.62522686088645</v>
      </c>
      <c r="Y62" s="18">
        <v>1.50785263224564</v>
      </c>
      <c r="Z62" s="18">
        <v>1.41856577502673</v>
      </c>
      <c r="AA62" s="18">
        <v>1.3663949077127699</v>
      </c>
      <c r="AB62" s="18">
        <v>1.34102837538427</v>
      </c>
      <c r="AC62" s="18">
        <v>1.3187647344168001</v>
      </c>
      <c r="AD62" s="18">
        <v>1.2948113690413201</v>
      </c>
      <c r="AE62" s="18">
        <v>1.2889750695444899</v>
      </c>
      <c r="AF62" s="18">
        <v>1.3032074393683899</v>
      </c>
      <c r="AG62" s="18">
        <v>1.3268862371082599</v>
      </c>
      <c r="AH62" s="18">
        <v>1.3591277058148801</v>
      </c>
      <c r="AI62" s="18">
        <v>1.3782229190553801</v>
      </c>
      <c r="AJ62" s="18">
        <v>1.3597408677438101</v>
      </c>
      <c r="AK62" s="18">
        <v>1.29273340900499</v>
      </c>
      <c r="AL62" s="18">
        <v>1.1918445489298</v>
      </c>
      <c r="AM62" s="18">
        <v>1.0839131807465201</v>
      </c>
      <c r="AN62" s="18">
        <v>0.98538506115476998</v>
      </c>
      <c r="AO62" s="18">
        <v>0.89182448551993798</v>
      </c>
      <c r="AP62" s="18">
        <v>0.80858681984434599</v>
      </c>
      <c r="AQ62" s="18">
        <v>0.73462985903872802</v>
      </c>
      <c r="AR62" s="18">
        <v>0.661385875615771</v>
      </c>
      <c r="AS62" s="18">
        <v>0.59109577830508098</v>
      </c>
      <c r="AT62" s="18">
        <v>0.53421720205457801</v>
      </c>
      <c r="AU62" s="18">
        <v>0.49469740946847601</v>
      </c>
      <c r="AV62" s="18">
        <v>0.46908293873370599</v>
      </c>
      <c r="AW62" s="18">
        <v>0.44958996372951598</v>
      </c>
      <c r="AX62" s="18">
        <v>0.43355924463608803</v>
      </c>
      <c r="AY62" s="18">
        <v>0.42421860025302</v>
      </c>
      <c r="AZ62" s="18">
        <v>0.42167955337933499</v>
      </c>
      <c r="BA62" s="18">
        <v>0.424566261779668</v>
      </c>
      <c r="BB62" s="18">
        <v>0.43067750767237001</v>
      </c>
      <c r="BC62" s="18">
        <v>0.43949179745158301</v>
      </c>
      <c r="BD62" s="18">
        <v>0.45032073065922101</v>
      </c>
      <c r="BE62" s="18">
        <v>0.46250440691242301</v>
      </c>
      <c r="BF62" s="18">
        <v>0.47537993899247799</v>
      </c>
      <c r="BG62" s="18">
        <v>0.48916380135466703</v>
      </c>
      <c r="BH62" s="18">
        <v>0.50198386818068497</v>
      </c>
      <c r="BI62" s="18">
        <v>0.50927342961657895</v>
      </c>
      <c r="BJ62" s="18">
        <v>0.50969911399783197</v>
      </c>
      <c r="BK62" s="18">
        <v>0.50466302323086998</v>
      </c>
    </row>
    <row r="63" spans="1:63" x14ac:dyDescent="0.3">
      <c r="A63" s="17" t="s">
        <v>31</v>
      </c>
      <c r="B63" s="18" t="s">
        <v>333</v>
      </c>
      <c r="C63" s="18" t="s">
        <v>237</v>
      </c>
      <c r="D63" s="18">
        <v>1.34133076687544</v>
      </c>
      <c r="E63" s="18">
        <v>1.31785671357232</v>
      </c>
      <c r="F63" s="18">
        <v>1.4335073125175699</v>
      </c>
      <c r="G63" s="18">
        <v>1.71857362551913</v>
      </c>
      <c r="H63" s="18">
        <v>2.0771912954133098</v>
      </c>
      <c r="I63" s="18">
        <v>2.57605321581726</v>
      </c>
      <c r="J63" s="18">
        <v>2.8787369905515598</v>
      </c>
      <c r="K63" s="18">
        <v>2.58132539008799</v>
      </c>
      <c r="L63" s="18">
        <v>1.51937906348103</v>
      </c>
      <c r="M63" s="18">
        <v>-4.60536920339701E-3</v>
      </c>
      <c r="N63" s="18">
        <v>-1.70331801457559</v>
      </c>
      <c r="O63" s="18">
        <v>-3.1765537085721798</v>
      </c>
      <c r="P63" s="18">
        <v>-4.1799993088012704</v>
      </c>
      <c r="Q63" s="18">
        <v>-4.3781765971034101</v>
      </c>
      <c r="R63" s="18">
        <v>-3.8174008334805101</v>
      </c>
      <c r="S63" s="18">
        <v>-3.1123424737027299</v>
      </c>
      <c r="T63" s="18">
        <v>-2.3705073638367802</v>
      </c>
      <c r="U63" s="18">
        <v>-1.02897921636728</v>
      </c>
      <c r="V63" s="18">
        <v>0.95338077678691302</v>
      </c>
      <c r="W63" s="18">
        <v>3.2342199449577098</v>
      </c>
      <c r="X63" s="18">
        <v>5.6164757324910699</v>
      </c>
      <c r="Y63" s="18">
        <v>7.3868560381355497</v>
      </c>
      <c r="Z63" s="18">
        <v>7.95566822462993</v>
      </c>
      <c r="AA63" s="18">
        <v>7.3015812567615699</v>
      </c>
      <c r="AB63" s="18">
        <v>6.0169974477047798</v>
      </c>
      <c r="AC63" s="18">
        <v>4.6901015811416498</v>
      </c>
      <c r="AD63" s="18">
        <v>3.7113252582235798</v>
      </c>
      <c r="AE63" s="18">
        <v>3.0842472976353399</v>
      </c>
      <c r="AF63" s="18">
        <v>2.9061680241604901</v>
      </c>
      <c r="AG63" s="18">
        <v>3.0440418266826899</v>
      </c>
      <c r="AH63" s="18">
        <v>3.2057879307928001</v>
      </c>
      <c r="AI63" s="18">
        <v>3.2782817369095998</v>
      </c>
      <c r="AJ63" s="18">
        <v>3.3782525985406902</v>
      </c>
      <c r="AK63" s="18">
        <v>3.4964527334642299</v>
      </c>
      <c r="AL63" s="18">
        <v>3.62158596664095</v>
      </c>
      <c r="AM63" s="18">
        <v>3.7681277884189499</v>
      </c>
      <c r="AN63" s="18">
        <v>3.9185743711089698</v>
      </c>
      <c r="AO63" s="18">
        <v>4.0257318540760298</v>
      </c>
      <c r="AP63" s="18">
        <v>4.0819129679160797</v>
      </c>
      <c r="AQ63" s="18">
        <v>4.1110385546109098</v>
      </c>
      <c r="AR63" s="18">
        <v>4.1177469290633901</v>
      </c>
      <c r="AS63" s="18">
        <v>4.1439982236004598</v>
      </c>
      <c r="AT63" s="18">
        <v>4.20594042783324</v>
      </c>
      <c r="AU63" s="18">
        <v>4.3150880890003096</v>
      </c>
      <c r="AV63" s="18">
        <v>4.4437632547144101</v>
      </c>
      <c r="AW63" s="18">
        <v>4.5596583050469501</v>
      </c>
      <c r="AX63" s="18">
        <v>4.6319402983349898</v>
      </c>
      <c r="AY63" s="18">
        <v>4.6549168129019396</v>
      </c>
      <c r="AZ63" s="18">
        <v>4.6251267046100004</v>
      </c>
      <c r="BA63" s="18">
        <v>4.5585975359878601</v>
      </c>
      <c r="BB63" s="18">
        <v>4.4784461236856696</v>
      </c>
      <c r="BC63" s="18">
        <v>4.39405251755149</v>
      </c>
      <c r="BD63" s="18">
        <v>4.2918843171624204</v>
      </c>
      <c r="BE63" s="18">
        <v>4.1722804931618498</v>
      </c>
      <c r="BF63" s="18">
        <v>4.0428964777282497</v>
      </c>
      <c r="BG63" s="18">
        <v>3.9107979101430002</v>
      </c>
      <c r="BH63" s="18">
        <v>3.7811066352323599</v>
      </c>
      <c r="BI63" s="18">
        <v>3.6533409321313299</v>
      </c>
      <c r="BJ63" s="18">
        <v>3.5288402529357801</v>
      </c>
      <c r="BK63" s="18">
        <v>3.4076194593731102</v>
      </c>
    </row>
    <row r="64" spans="1:63" x14ac:dyDescent="0.3">
      <c r="A64" s="17" t="s">
        <v>8</v>
      </c>
      <c r="B64" s="18" t="s">
        <v>311</v>
      </c>
      <c r="C64" s="18" t="s">
        <v>237</v>
      </c>
      <c r="D64" s="18">
        <v>2.52195485166876</v>
      </c>
      <c r="E64" s="18">
        <v>2.5953202989050701</v>
      </c>
      <c r="F64" s="18">
        <v>2.6400236480997199</v>
      </c>
      <c r="G64" s="18">
        <v>2.6546963573787798</v>
      </c>
      <c r="H64" s="18">
        <v>2.6507724998097002</v>
      </c>
      <c r="I64" s="18">
        <v>2.6375546326042199</v>
      </c>
      <c r="J64" s="18">
        <v>2.6310973840758902</v>
      </c>
      <c r="K64" s="18">
        <v>2.6360947790884102</v>
      </c>
      <c r="L64" s="18">
        <v>2.6593276123842302</v>
      </c>
      <c r="M64" s="18">
        <v>2.69239851721228</v>
      </c>
      <c r="N64" s="18">
        <v>2.7263741980507699</v>
      </c>
      <c r="O64" s="18">
        <v>2.75342626729597</v>
      </c>
      <c r="P64" s="18">
        <v>2.77457519455205</v>
      </c>
      <c r="Q64" s="18">
        <v>2.7869319243357902</v>
      </c>
      <c r="R64" s="18">
        <v>2.7921033108319202</v>
      </c>
      <c r="S64" s="18">
        <v>2.7865677420056101</v>
      </c>
      <c r="T64" s="18">
        <v>2.7804058863349601</v>
      </c>
      <c r="U64" s="18">
        <v>2.7971776517121798</v>
      </c>
      <c r="V64" s="18">
        <v>2.84061363966208</v>
      </c>
      <c r="W64" s="18">
        <v>2.89665313931796</v>
      </c>
      <c r="X64" s="18">
        <v>2.9072138807809198</v>
      </c>
      <c r="Y64" s="18">
        <v>2.8868332519342199</v>
      </c>
      <c r="Z64" s="18">
        <v>2.8832428025646002</v>
      </c>
      <c r="AA64" s="18">
        <v>2.9058654767543399</v>
      </c>
      <c r="AB64" s="18">
        <v>2.91866202171652</v>
      </c>
      <c r="AC64" s="18">
        <v>2.9918581658415602</v>
      </c>
      <c r="AD64" s="18">
        <v>2.9875625644560002</v>
      </c>
      <c r="AE64" s="18">
        <v>2.6983145180055401</v>
      </c>
      <c r="AF64" s="18">
        <v>2.0620865243467801</v>
      </c>
      <c r="AG64" s="18">
        <v>1.2252388512805299</v>
      </c>
      <c r="AH64" s="18">
        <v>0.34064083696802</v>
      </c>
      <c r="AI64" s="18">
        <v>-0.38740538232430499</v>
      </c>
      <c r="AJ64" s="18">
        <v>-0.84346831559345703</v>
      </c>
      <c r="AK64" s="18">
        <v>-0.90620752180566799</v>
      </c>
      <c r="AL64" s="18">
        <v>-0.642556255732183</v>
      </c>
      <c r="AM64" s="18">
        <v>-0.35267201232713802</v>
      </c>
      <c r="AN64" s="18">
        <v>-5.8064619125577602E-2</v>
      </c>
      <c r="AO64" s="18">
        <v>0.51103895248312803</v>
      </c>
      <c r="AP64" s="18">
        <v>1.3939937031754499</v>
      </c>
      <c r="AQ64" s="18">
        <v>2.4285133807440902</v>
      </c>
      <c r="AR64" s="18">
        <v>3.5274982309873901</v>
      </c>
      <c r="AS64" s="18">
        <v>4.3805528258661504</v>
      </c>
      <c r="AT64" s="18">
        <v>4.7199736157738599</v>
      </c>
      <c r="AU64" s="18">
        <v>4.4676435935869199</v>
      </c>
      <c r="AV64" s="18">
        <v>3.8531668964263699</v>
      </c>
      <c r="AW64" s="18">
        <v>3.18767457176097</v>
      </c>
      <c r="AX64" s="18">
        <v>2.6488217798102101</v>
      </c>
      <c r="AY64" s="18">
        <v>2.18653635301798</v>
      </c>
      <c r="AZ64" s="18">
        <v>1.84837072027681</v>
      </c>
      <c r="BA64" s="18">
        <v>1.60620728106538</v>
      </c>
      <c r="BB64" s="18">
        <v>1.36371886893331</v>
      </c>
      <c r="BC64" s="18"/>
      <c r="BD64" s="18"/>
      <c r="BE64" s="18"/>
      <c r="BF64" s="18"/>
      <c r="BG64" s="18"/>
      <c r="BH64" s="18"/>
      <c r="BI64" s="18"/>
      <c r="BJ64" s="18"/>
      <c r="BK64" s="18"/>
    </row>
    <row r="65" spans="1:63" x14ac:dyDescent="0.3">
      <c r="A65" s="17" t="s">
        <v>223</v>
      </c>
      <c r="B65" s="18" t="s">
        <v>313</v>
      </c>
      <c r="C65" s="18" t="s">
        <v>237</v>
      </c>
      <c r="D65" s="18">
        <v>1.1113897703948701</v>
      </c>
      <c r="E65" s="18">
        <v>1.34156955956572</v>
      </c>
      <c r="F65" s="18">
        <v>1.37847716433837</v>
      </c>
      <c r="G65" s="18">
        <v>1.43767537202878</v>
      </c>
      <c r="H65" s="18">
        <v>1.3594583722587701</v>
      </c>
      <c r="I65" s="18">
        <v>1.0780067078472999</v>
      </c>
      <c r="J65" s="18">
        <v>0.78773618664579403</v>
      </c>
      <c r="K65" s="18">
        <v>0.92583750654612595</v>
      </c>
      <c r="L65" s="18">
        <v>1.0487818174433501</v>
      </c>
      <c r="M65" s="18">
        <v>1.09614545086791</v>
      </c>
      <c r="N65" s="18">
        <v>1.233395893442</v>
      </c>
      <c r="O65" s="18">
        <v>1.1239079653178099</v>
      </c>
      <c r="P65" s="18">
        <v>0.96003230139222795</v>
      </c>
      <c r="Q65" s="18">
        <v>0.86526608136735195</v>
      </c>
      <c r="R65" s="18">
        <v>0.78545917618712702</v>
      </c>
      <c r="S65" s="18">
        <v>0.712743106958176</v>
      </c>
      <c r="T65" s="18">
        <v>0.73604373010672997</v>
      </c>
      <c r="U65" s="18">
        <v>0.68561314665027695</v>
      </c>
      <c r="V65" s="18">
        <v>0.55625491514930403</v>
      </c>
      <c r="W65" s="18">
        <v>0.60335223799786997</v>
      </c>
      <c r="X65" s="18">
        <v>0.70471827646313301</v>
      </c>
      <c r="Y65" s="18">
        <v>0.71987665537513801</v>
      </c>
      <c r="Z65" s="18">
        <v>0.68709640188429599</v>
      </c>
      <c r="AA65" s="18">
        <v>0.65218728331518205</v>
      </c>
      <c r="AB65" s="18">
        <v>0.66706335629473801</v>
      </c>
      <c r="AC65" s="18">
        <v>0.74350996200897101</v>
      </c>
      <c r="AD65" s="18">
        <v>0.77810230921213797</v>
      </c>
      <c r="AE65" s="18">
        <v>0.62162203507734404</v>
      </c>
      <c r="AF65" s="18">
        <v>0.39814354752779302</v>
      </c>
      <c r="AG65" s="18">
        <v>6.6490190684368303E-2</v>
      </c>
      <c r="AH65" s="18">
        <v>-0.502159185195728</v>
      </c>
      <c r="AI65" s="18">
        <v>-1.82418155532121</v>
      </c>
      <c r="AJ65" s="18">
        <v>-2.57431997803655</v>
      </c>
      <c r="AK65" s="18">
        <v>-2.1385886350497101</v>
      </c>
      <c r="AL65" s="18">
        <v>-1.7853995357616499</v>
      </c>
      <c r="AM65" s="18">
        <v>-1.47536463752721</v>
      </c>
      <c r="AN65" s="18">
        <v>-1.14091924023266</v>
      </c>
      <c r="AO65" s="18">
        <v>-0.96055900458877497</v>
      </c>
      <c r="AP65" s="18">
        <v>0.29448227591517301</v>
      </c>
      <c r="AQ65" s="18">
        <v>0.483707161729931</v>
      </c>
      <c r="AR65" s="18">
        <v>-0.63696312445506997</v>
      </c>
      <c r="AS65" s="18">
        <v>-0.63343379642380804</v>
      </c>
      <c r="AT65" s="18">
        <v>-0.62762244805920298</v>
      </c>
      <c r="AU65" s="18">
        <v>-0.59782051039558604</v>
      </c>
      <c r="AV65" s="18">
        <v>-0.57225552465965901</v>
      </c>
      <c r="AW65" s="18">
        <v>-0.589655559840225</v>
      </c>
      <c r="AX65" s="18">
        <v>-0.45618853509003099</v>
      </c>
      <c r="AY65" s="18">
        <v>-0.26813371954120702</v>
      </c>
      <c r="AZ65" s="18">
        <v>-0.192768077420229</v>
      </c>
      <c r="BA65" s="18">
        <v>-0.22805796852935001</v>
      </c>
      <c r="BB65" s="18">
        <v>-0.30358282364397898</v>
      </c>
      <c r="BC65" s="18">
        <v>-0.35794441144380701</v>
      </c>
      <c r="BD65" s="18">
        <v>-0.355891802625531</v>
      </c>
      <c r="BE65" s="18">
        <v>-0.26225617509785398</v>
      </c>
      <c r="BF65" s="18">
        <v>6.5552529541793803E-2</v>
      </c>
      <c r="BG65" s="18">
        <v>2.9112225554007699E-2</v>
      </c>
      <c r="BH65" s="18">
        <v>0.12107063146668701</v>
      </c>
      <c r="BI65" s="18">
        <v>0.34803913798054298</v>
      </c>
      <c r="BJ65" s="18">
        <v>0.37155438903747701</v>
      </c>
      <c r="BK65" s="18">
        <v>0.31294761531368298</v>
      </c>
    </row>
    <row r="66" spans="1:63" x14ac:dyDescent="0.3">
      <c r="A66" s="17" t="s">
        <v>473</v>
      </c>
      <c r="B66" s="18" t="s">
        <v>474</v>
      </c>
      <c r="C66" s="18" t="s">
        <v>237</v>
      </c>
      <c r="D66" s="18">
        <v>1.9908764935359999</v>
      </c>
      <c r="E66" s="18">
        <v>1.9637228515116001</v>
      </c>
      <c r="F66" s="18">
        <v>2.0141075568684199</v>
      </c>
      <c r="G66" s="18">
        <v>2.1709077510992798</v>
      </c>
      <c r="H66" s="18">
        <v>2.3829175871679502</v>
      </c>
      <c r="I66" s="18">
        <v>2.6118450144711098</v>
      </c>
      <c r="J66" s="18">
        <v>2.81042926137052</v>
      </c>
      <c r="K66" s="18">
        <v>2.9325623687208302</v>
      </c>
      <c r="L66" s="18">
        <v>2.9644205146517901</v>
      </c>
      <c r="M66" s="18">
        <v>2.9442473045928099</v>
      </c>
      <c r="N66" s="18">
        <v>2.9086976832914302</v>
      </c>
      <c r="O66" s="18">
        <v>2.8991462405140198</v>
      </c>
      <c r="P66" s="18">
        <v>2.9156873509419201</v>
      </c>
      <c r="Q66" s="18">
        <v>2.9701505415585099</v>
      </c>
      <c r="R66" s="18">
        <v>3.0498876876332002</v>
      </c>
      <c r="S66" s="18">
        <v>3.1209167810607998</v>
      </c>
      <c r="T66" s="18">
        <v>3.1783790173281701</v>
      </c>
      <c r="U66" s="18">
        <v>3.24119902830533</v>
      </c>
      <c r="V66" s="18">
        <v>3.3146671560898899</v>
      </c>
      <c r="W66" s="18">
        <v>3.3797613485728699</v>
      </c>
      <c r="X66" s="18">
        <v>3.4314608892812699</v>
      </c>
      <c r="Y66" s="18">
        <v>3.4631537724001702</v>
      </c>
      <c r="Z66" s="18">
        <v>3.4794964162173598</v>
      </c>
      <c r="AA66" s="18">
        <v>3.4851856917777901</v>
      </c>
      <c r="AB66" s="18">
        <v>3.4692710301413201</v>
      </c>
      <c r="AC66" s="18">
        <v>3.4476478006590199</v>
      </c>
      <c r="AD66" s="18">
        <v>3.4012841011578598</v>
      </c>
      <c r="AE66" s="18">
        <v>3.3029628735592702</v>
      </c>
      <c r="AF66" s="18">
        <v>3.1452621667262202</v>
      </c>
      <c r="AG66" s="18">
        <v>2.9522398280278801</v>
      </c>
      <c r="AH66" s="18">
        <v>2.7397692542623502</v>
      </c>
      <c r="AI66" s="18">
        <v>2.5380655972697999</v>
      </c>
      <c r="AJ66" s="18">
        <v>2.36073973404226</v>
      </c>
      <c r="AK66" s="18">
        <v>2.2187385273456099</v>
      </c>
      <c r="AL66" s="18">
        <v>2.09486427706294</v>
      </c>
      <c r="AM66" s="18">
        <v>1.99435987914014</v>
      </c>
      <c r="AN66" s="18">
        <v>1.8765067978284899</v>
      </c>
      <c r="AO66" s="18">
        <v>1.6987674754865101</v>
      </c>
      <c r="AP66" s="18">
        <v>1.4369858220249001</v>
      </c>
      <c r="AQ66" s="18">
        <v>1.1329743999545201</v>
      </c>
      <c r="AR66" s="18">
        <v>0.80989427555299198</v>
      </c>
      <c r="AS66" s="18">
        <v>0.53585033135497295</v>
      </c>
      <c r="AT66" s="18">
        <v>0.36653076272181601</v>
      </c>
      <c r="AU66" s="18">
        <v>0.34073811335249599</v>
      </c>
      <c r="AV66" s="18">
        <v>0.416946417604593</v>
      </c>
      <c r="AW66" s="18">
        <v>0.53419395710977702</v>
      </c>
      <c r="AX66" s="18">
        <v>0.63076698517141105</v>
      </c>
      <c r="AY66" s="18">
        <v>0.69741308069415198</v>
      </c>
      <c r="AZ66" s="18">
        <v>0.71310583529509897</v>
      </c>
      <c r="BA66" s="18">
        <v>0.69537947545023704</v>
      </c>
      <c r="BB66" s="18">
        <v>0.672762228049404</v>
      </c>
      <c r="BC66" s="18">
        <v>0.67456703342910196</v>
      </c>
      <c r="BD66" s="18">
        <v>0.69783786290126204</v>
      </c>
      <c r="BE66" s="18">
        <v>0.749729090602264</v>
      </c>
      <c r="BF66" s="18">
        <v>0.81999131615569898</v>
      </c>
      <c r="BG66" s="18">
        <v>0.89773879417843305</v>
      </c>
      <c r="BH66" s="18">
        <v>0.96605989303254902</v>
      </c>
      <c r="BI66" s="18">
        <v>1.014213397419</v>
      </c>
      <c r="BJ66" s="18">
        <v>1.03826564467004</v>
      </c>
      <c r="BK66" s="18">
        <v>1.0424229590110901</v>
      </c>
    </row>
    <row r="67" spans="1:63" s="97" customFormat="1" x14ac:dyDescent="0.3">
      <c r="A67" s="86" t="s">
        <v>9</v>
      </c>
      <c r="B67" s="87" t="s">
        <v>314</v>
      </c>
      <c r="C67" s="87" t="s">
        <v>237</v>
      </c>
      <c r="D67" s="87">
        <v>2.3199624540505299</v>
      </c>
      <c r="E67" s="87">
        <v>2.3978533598262302</v>
      </c>
      <c r="F67" s="87">
        <v>2.45454865328254</v>
      </c>
      <c r="G67" s="87">
        <v>2.4841475926863499</v>
      </c>
      <c r="H67" s="87">
        <v>2.4960452406690501</v>
      </c>
      <c r="I67" s="87">
        <v>2.47731566388534</v>
      </c>
      <c r="J67" s="87">
        <v>2.4619137737183001</v>
      </c>
      <c r="K67" s="87">
        <v>2.4961633377284298</v>
      </c>
      <c r="L67" s="87">
        <v>2.5948950862791098</v>
      </c>
      <c r="M67" s="87">
        <v>2.7196075329923199</v>
      </c>
      <c r="N67" s="87">
        <v>2.89134286070747</v>
      </c>
      <c r="O67" s="87">
        <v>3.0046283702150598</v>
      </c>
      <c r="P67" s="87">
        <v>2.9289706163431899</v>
      </c>
      <c r="Q67" s="87">
        <v>2.6224361991345102</v>
      </c>
      <c r="R67" s="87">
        <v>2.1901282749600099</v>
      </c>
      <c r="S67" s="87">
        <v>1.7088350937519301</v>
      </c>
      <c r="T67" s="87">
        <v>1.34650521800064</v>
      </c>
      <c r="U67" s="87">
        <v>1.23150193009089</v>
      </c>
      <c r="V67" s="87">
        <v>1.44423364924822</v>
      </c>
      <c r="W67" s="87">
        <v>1.87827325903079</v>
      </c>
      <c r="X67" s="87">
        <v>2.3700606792211301</v>
      </c>
      <c r="Y67" s="87">
        <v>2.77002662360889</v>
      </c>
      <c r="Z67" s="87">
        <v>3.0544421019402601</v>
      </c>
      <c r="AA67" s="87">
        <v>3.1780648562003102</v>
      </c>
      <c r="AB67" s="87">
        <v>3.19371392442376</v>
      </c>
      <c r="AC67" s="87">
        <v>3.18008959185843</v>
      </c>
      <c r="AD67" s="87">
        <v>3.1975126982161899</v>
      </c>
      <c r="AE67" s="87">
        <v>3.2424787718416601</v>
      </c>
      <c r="AF67" s="87">
        <v>3.32912454599209</v>
      </c>
      <c r="AG67" s="87">
        <v>3.4318428339034801</v>
      </c>
      <c r="AH67" s="87">
        <v>3.5329831393003701</v>
      </c>
      <c r="AI67" s="87">
        <v>3.5905093499311098</v>
      </c>
      <c r="AJ67" s="87">
        <v>3.5755914546321401</v>
      </c>
      <c r="AK67" s="87">
        <v>3.4765613692778099</v>
      </c>
      <c r="AL67" s="87">
        <v>3.32728067115863</v>
      </c>
      <c r="AM67" s="87">
        <v>3.16700710624698</v>
      </c>
      <c r="AN67" s="87">
        <v>3.0340129920356</v>
      </c>
      <c r="AO67" s="87">
        <v>2.93885611342521</v>
      </c>
      <c r="AP67" s="87">
        <v>2.8938139243529699</v>
      </c>
      <c r="AQ67" s="87">
        <v>2.8826878696751899</v>
      </c>
      <c r="AR67" s="87">
        <v>2.8794251391392298</v>
      </c>
      <c r="AS67" s="87">
        <v>2.8673639377699498</v>
      </c>
      <c r="AT67" s="87">
        <v>2.85094556723912</v>
      </c>
      <c r="AU67" s="87">
        <v>2.82639638125662</v>
      </c>
      <c r="AV67" s="87">
        <v>2.7983239136954299</v>
      </c>
      <c r="AW67" s="87">
        <v>2.7681398970847</v>
      </c>
      <c r="AX67" s="87">
        <v>2.7459494709451602</v>
      </c>
      <c r="AY67" s="87">
        <v>2.74102992691886</v>
      </c>
      <c r="AZ67" s="87">
        <v>2.7568618481435698</v>
      </c>
      <c r="BA67" s="87">
        <v>2.7837569266514302</v>
      </c>
      <c r="BB67" s="87">
        <v>2.8126137369490301</v>
      </c>
      <c r="BC67" s="87">
        <v>2.8296279676218798</v>
      </c>
      <c r="BD67" s="87">
        <v>2.8270148848163501</v>
      </c>
      <c r="BE67" s="87">
        <v>2.79992468847357</v>
      </c>
      <c r="BF67" s="87">
        <v>2.75611161556288</v>
      </c>
      <c r="BG67" s="87">
        <v>2.7080726533835899</v>
      </c>
      <c r="BH67" s="87">
        <v>2.6634144815302898</v>
      </c>
      <c r="BI67" s="87">
        <v>2.6199691710578699</v>
      </c>
      <c r="BJ67" s="87">
        <v>2.5796970876489498</v>
      </c>
      <c r="BK67" s="87">
        <v>2.5413864641989798</v>
      </c>
    </row>
    <row r="68" spans="1:63" x14ac:dyDescent="0.3">
      <c r="A68" s="17" t="s">
        <v>320</v>
      </c>
      <c r="B68" s="18" t="s">
        <v>321</v>
      </c>
      <c r="C68" s="18" t="s">
        <v>237</v>
      </c>
      <c r="D68" s="18">
        <v>1.2913032023084401</v>
      </c>
      <c r="E68" s="18">
        <v>1.2663955633729</v>
      </c>
      <c r="F68" s="18">
        <v>1.24221724384897</v>
      </c>
      <c r="G68" s="18">
        <v>1.2269753508705099</v>
      </c>
      <c r="H68" s="18">
        <v>1.1849644468331999</v>
      </c>
      <c r="I68" s="18">
        <v>1.1871817386332</v>
      </c>
      <c r="J68" s="18">
        <v>1.1255252971921399</v>
      </c>
      <c r="K68" s="18">
        <v>1.1234887939677001</v>
      </c>
      <c r="L68" s="18">
        <v>1.1187870148057599</v>
      </c>
      <c r="M68" s="18">
        <v>1.1551283556516101</v>
      </c>
      <c r="N68" s="18">
        <v>1.14193736830727</v>
      </c>
      <c r="O68" s="18">
        <v>1.15660661158283</v>
      </c>
      <c r="P68" s="18">
        <v>1.1953821833909799</v>
      </c>
      <c r="Q68" s="18">
        <v>1.11273642650496</v>
      </c>
      <c r="R68" s="18">
        <v>1.08353974066221</v>
      </c>
      <c r="S68" s="18">
        <v>1.0407726210380801</v>
      </c>
      <c r="T68" s="18">
        <v>0.97547788072226504</v>
      </c>
      <c r="U68" s="18">
        <v>0.95900205875844502</v>
      </c>
      <c r="V68" s="18">
        <v>0.94057782802038203</v>
      </c>
      <c r="W68" s="18">
        <v>0.92258419799560099</v>
      </c>
      <c r="X68" s="18">
        <v>0.88670984359744498</v>
      </c>
      <c r="Y68" s="18">
        <v>0.85624370280053896</v>
      </c>
      <c r="Z68" s="18">
        <v>0.86246357784392103</v>
      </c>
      <c r="AA68" s="18">
        <v>0.92193362616618102</v>
      </c>
      <c r="AB68" s="18">
        <v>0.95985131153887304</v>
      </c>
      <c r="AC68" s="18">
        <v>1.0621122447308999</v>
      </c>
      <c r="AD68" s="18">
        <v>1.1459453468760501</v>
      </c>
      <c r="AE68" s="18">
        <v>1.0582563638408999</v>
      </c>
      <c r="AF68" s="18">
        <v>0.69367883911967598</v>
      </c>
      <c r="AG68" s="18">
        <v>0.24778961161580701</v>
      </c>
      <c r="AH68" s="18">
        <v>-0.32415626007376802</v>
      </c>
      <c r="AI68" s="18">
        <v>-0.80325139724804295</v>
      </c>
      <c r="AJ68" s="18">
        <v>-1.0083613170021699</v>
      </c>
      <c r="AK68" s="18">
        <v>-0.93135001573181098</v>
      </c>
      <c r="AL68" s="18">
        <v>-0.487576534678069</v>
      </c>
      <c r="AM68" s="18">
        <v>-2.1918048417809001E-3</v>
      </c>
      <c r="AN68" s="18">
        <v>0.36099937468568299</v>
      </c>
      <c r="AO68" s="18">
        <v>0.66389020872043103</v>
      </c>
      <c r="AP68" s="18">
        <v>0.72199358180773698</v>
      </c>
      <c r="AQ68" s="18">
        <v>0.66548127872386498</v>
      </c>
      <c r="AR68" s="18">
        <v>0.55687865943492498</v>
      </c>
      <c r="AS68" s="18">
        <v>0.50088183331337199</v>
      </c>
      <c r="AT68" s="18">
        <v>0.43095319881916</v>
      </c>
      <c r="AU68" s="18">
        <v>0.33880860280852299</v>
      </c>
      <c r="AV68" s="18">
        <v>0.27483207446997998</v>
      </c>
      <c r="AW68" s="18">
        <v>0.12981032767933401</v>
      </c>
      <c r="AX68" s="18">
        <v>6.6933006744907306E-2</v>
      </c>
      <c r="AY68" s="18">
        <v>-6.2730665906613704E-3</v>
      </c>
      <c r="AZ68" s="18">
        <v>-1.6730101674398E-2</v>
      </c>
      <c r="BA68" s="18">
        <v>-2.30084609400646E-2</v>
      </c>
      <c r="BB68" s="18">
        <v>2.5099876724042999E-2</v>
      </c>
      <c r="BC68" s="18">
        <v>5.8541890484177801E-2</v>
      </c>
      <c r="BD68" s="18">
        <v>0.121156431932627</v>
      </c>
      <c r="BE68" s="18">
        <v>0.13351972442368901</v>
      </c>
      <c r="BF68" s="18">
        <v>0.18746100053365899</v>
      </c>
      <c r="BG68" s="18">
        <v>0.24525098546281701</v>
      </c>
      <c r="BH68" s="18">
        <v>0.31710199733865002</v>
      </c>
      <c r="BI68" s="18">
        <v>0.353222225693126</v>
      </c>
      <c r="BJ68" s="18">
        <v>0.37046989085940402</v>
      </c>
      <c r="BK68" s="18">
        <v>0.38547545220114798</v>
      </c>
    </row>
    <row r="69" spans="1:63" x14ac:dyDescent="0.3">
      <c r="A69" s="17" t="s">
        <v>87</v>
      </c>
      <c r="B69" s="18" t="s">
        <v>318</v>
      </c>
      <c r="C69" s="18" t="s">
        <v>237</v>
      </c>
      <c r="D69" s="18">
        <v>3.4382273764056901</v>
      </c>
      <c r="E69" s="18">
        <v>3.4817617734947102</v>
      </c>
      <c r="F69" s="18">
        <v>3.41068239651135</v>
      </c>
      <c r="G69" s="18">
        <v>3.2105468103816501</v>
      </c>
      <c r="H69" s="18">
        <v>2.9355917401184199</v>
      </c>
      <c r="I69" s="18">
        <v>2.6457396788860099</v>
      </c>
      <c r="J69" s="18">
        <v>2.4004338051116201</v>
      </c>
      <c r="K69" s="18">
        <v>2.2233788551334501</v>
      </c>
      <c r="L69" s="18">
        <v>2.1344147724997802</v>
      </c>
      <c r="M69" s="18">
        <v>2.1069063463044699</v>
      </c>
      <c r="N69" s="18">
        <v>2.1025634289370601</v>
      </c>
      <c r="O69" s="18">
        <v>2.0887433205809902</v>
      </c>
      <c r="P69" s="18">
        <v>2.0602632494813</v>
      </c>
      <c r="Q69" s="18">
        <v>2.0142504438128901</v>
      </c>
      <c r="R69" s="18">
        <v>1.9628595484681399</v>
      </c>
      <c r="S69" s="18">
        <v>1.8786194309776101</v>
      </c>
      <c r="T69" s="18">
        <v>1.8110558576674001</v>
      </c>
      <c r="U69" s="18">
        <v>1.83563408787829</v>
      </c>
      <c r="V69" s="18">
        <v>1.98240888253519</v>
      </c>
      <c r="W69" s="18">
        <v>2.1845158111673899</v>
      </c>
      <c r="X69" s="18">
        <v>2.44425793383326</v>
      </c>
      <c r="Y69" s="18">
        <v>2.6149947620797298</v>
      </c>
      <c r="Z69" s="18">
        <v>2.5435378857956499</v>
      </c>
      <c r="AA69" s="18">
        <v>2.1618836520228202</v>
      </c>
      <c r="AB69" s="18">
        <v>1.5991866372077299</v>
      </c>
      <c r="AC69" s="18">
        <v>0.96084944342161405</v>
      </c>
      <c r="AD69" s="18">
        <v>0.43515214963745702</v>
      </c>
      <c r="AE69" s="18">
        <v>0.158925761975372</v>
      </c>
      <c r="AF69" s="18">
        <v>0.23184395328674101</v>
      </c>
      <c r="AG69" s="18">
        <v>0.54680330051784198</v>
      </c>
      <c r="AH69" s="18">
        <v>0.93212776492234495</v>
      </c>
      <c r="AI69" s="18">
        <v>1.22607065567452</v>
      </c>
      <c r="AJ69" s="18">
        <v>1.3994861044700899</v>
      </c>
      <c r="AK69" s="18">
        <v>1.40015663960976</v>
      </c>
      <c r="AL69" s="18">
        <v>1.2746151726858099</v>
      </c>
      <c r="AM69" s="18">
        <v>1.14899357869427</v>
      </c>
      <c r="AN69" s="18">
        <v>1.05851824519243</v>
      </c>
      <c r="AO69" s="18">
        <v>0.93064573391713401</v>
      </c>
      <c r="AP69" s="18">
        <v>0.766165159669004</v>
      </c>
      <c r="AQ69" s="18">
        <v>0.58232553710514601</v>
      </c>
      <c r="AR69" s="18">
        <v>0.35841494083157799</v>
      </c>
      <c r="AS69" s="18">
        <v>0.163763402218504</v>
      </c>
      <c r="AT69" s="18">
        <v>0.100653767535693</v>
      </c>
      <c r="AU69" s="18">
        <v>0.218612498031826</v>
      </c>
      <c r="AV69" s="18">
        <v>0.45648977999863999</v>
      </c>
      <c r="AW69" s="18">
        <v>0.75939678965042701</v>
      </c>
      <c r="AX69" s="18">
        <v>0.99949511613512299</v>
      </c>
      <c r="AY69" s="18">
        <v>1.09079599403503</v>
      </c>
      <c r="AZ69" s="18">
        <v>0.97470330091094703</v>
      </c>
      <c r="BA69" s="18">
        <v>0.721353944911169</v>
      </c>
      <c r="BB69" s="18">
        <v>0.42187373067921802</v>
      </c>
      <c r="BC69" s="18">
        <v>0.18674984426820601</v>
      </c>
      <c r="BD69" s="18">
        <v>6.20570008249373E-2</v>
      </c>
      <c r="BE69" s="18">
        <v>9.7572305060557404E-2</v>
      </c>
      <c r="BF69" s="18">
        <v>0.25186186393064602</v>
      </c>
      <c r="BG69" s="18">
        <v>0.433535156741165</v>
      </c>
      <c r="BH69" s="18">
        <v>0.57764583725369301</v>
      </c>
      <c r="BI69" s="18">
        <v>0.68486028211139405</v>
      </c>
      <c r="BJ69" s="18">
        <v>0.72909265735754403</v>
      </c>
      <c r="BK69" s="18">
        <v>0.72649263017975496</v>
      </c>
    </row>
    <row r="70" spans="1:63" x14ac:dyDescent="0.3">
      <c r="A70" s="17" t="s">
        <v>205</v>
      </c>
      <c r="B70" s="18" t="s">
        <v>317</v>
      </c>
      <c r="C70" s="18" t="s">
        <v>237</v>
      </c>
      <c r="D70" s="18">
        <v>0.70571148366375402</v>
      </c>
      <c r="E70" s="18">
        <v>0.67999539982991897</v>
      </c>
      <c r="F70" s="18">
        <v>0.70697746818394303</v>
      </c>
      <c r="G70" s="18">
        <v>0.55631562507721299</v>
      </c>
      <c r="H70" s="18">
        <v>0.33337479536966202</v>
      </c>
      <c r="I70" s="18">
        <v>0.37480082643496099</v>
      </c>
      <c r="J70" s="18">
        <v>0.54155020558220401</v>
      </c>
      <c r="K70" s="18">
        <v>0.44897219797354598</v>
      </c>
      <c r="L70" s="18">
        <v>-5.8030840565495602E-2</v>
      </c>
      <c r="M70" s="18">
        <v>-0.37871823791596199</v>
      </c>
      <c r="N70" s="18">
        <v>0.12620370586013599</v>
      </c>
      <c r="O70" s="18">
        <v>0.59519526632464603</v>
      </c>
      <c r="P70" s="18">
        <v>0.56790919793904104</v>
      </c>
      <c r="Q70" s="18">
        <v>0.52354299577168395</v>
      </c>
      <c r="R70" s="18">
        <v>0.44386307566686301</v>
      </c>
      <c r="S70" s="18">
        <v>0.30144863871956001</v>
      </c>
      <c r="T70" s="18">
        <v>0.279738313043981</v>
      </c>
      <c r="U70" s="18">
        <v>0.28712236956867598</v>
      </c>
      <c r="V70" s="18">
        <v>0.25557902782610997</v>
      </c>
      <c r="W70" s="18">
        <v>0.31107841592641899</v>
      </c>
      <c r="X70" s="18">
        <v>0.42651564491223098</v>
      </c>
      <c r="Y70" s="18">
        <v>0.56028584394157199</v>
      </c>
      <c r="Z70" s="18">
        <v>0.59599132080962403</v>
      </c>
      <c r="AA70" s="18">
        <v>0.53434293087344198</v>
      </c>
      <c r="AB70" s="18">
        <v>0.41706890447956002</v>
      </c>
      <c r="AC70" s="18">
        <v>0.32479489590702598</v>
      </c>
      <c r="AD70" s="18">
        <v>0.283626731803862</v>
      </c>
      <c r="AE70" s="18">
        <v>0.29068905101244102</v>
      </c>
      <c r="AF70" s="18">
        <v>0.361018799003539</v>
      </c>
      <c r="AG70" s="18">
        <v>0.44338207391429701</v>
      </c>
      <c r="AH70" s="18">
        <v>0.54617201818790295</v>
      </c>
      <c r="AI70" s="18">
        <v>0.56190985074608402</v>
      </c>
      <c r="AJ70" s="18">
        <v>0.48385408885828501</v>
      </c>
      <c r="AK70" s="18">
        <v>0.431048902829755</v>
      </c>
      <c r="AL70" s="18">
        <v>0.38165533345721397</v>
      </c>
      <c r="AM70" s="18">
        <v>0.32803791362748103</v>
      </c>
      <c r="AN70" s="18">
        <v>0.29737733042639503</v>
      </c>
      <c r="AO70" s="18">
        <v>0.26547296243630097</v>
      </c>
      <c r="AP70" s="18">
        <v>0.232116249119004</v>
      </c>
      <c r="AQ70" s="18">
        <v>0.2076065154133</v>
      </c>
      <c r="AR70" s="18">
        <v>0.22768734188637399</v>
      </c>
      <c r="AS70" s="18">
        <v>0.242381050233372</v>
      </c>
      <c r="AT70" s="18">
        <v>0.238457240068217</v>
      </c>
      <c r="AU70" s="18">
        <v>0.29035036151858401</v>
      </c>
      <c r="AV70" s="18">
        <v>0.342248594286999</v>
      </c>
      <c r="AW70" s="18">
        <v>0.38377713630510402</v>
      </c>
      <c r="AX70" s="18">
        <v>0.42542983210063101</v>
      </c>
      <c r="AY70" s="18">
        <v>0.46554928450769401</v>
      </c>
      <c r="AZ70" s="18">
        <v>0.47824639348291098</v>
      </c>
      <c r="BA70" s="18">
        <v>0.45749453546583102</v>
      </c>
      <c r="BB70" s="18">
        <v>0.46355870749913097</v>
      </c>
      <c r="BC70" s="18">
        <v>0.47580948668320899</v>
      </c>
      <c r="BD70" s="18">
        <v>0.46072377278529503</v>
      </c>
      <c r="BE70" s="18">
        <v>0.41356020751941402</v>
      </c>
      <c r="BF70" s="18">
        <v>0.32938388581850703</v>
      </c>
      <c r="BG70" s="18">
        <v>0.28742140168763702</v>
      </c>
      <c r="BH70" s="18">
        <v>0.23467053170545299</v>
      </c>
      <c r="BI70" s="18">
        <v>0.132641040791912</v>
      </c>
      <c r="BJ70" s="18">
        <v>0.110191690491055</v>
      </c>
      <c r="BK70" s="18">
        <v>0.16490651632429201</v>
      </c>
    </row>
    <row r="71" spans="1:63" x14ac:dyDescent="0.3">
      <c r="A71" s="17" t="s">
        <v>180</v>
      </c>
      <c r="B71" s="18" t="s">
        <v>319</v>
      </c>
      <c r="C71" s="18" t="s">
        <v>237</v>
      </c>
      <c r="D71" s="18">
        <v>1.31862853105019</v>
      </c>
      <c r="E71" s="18">
        <v>1.39652313684302</v>
      </c>
      <c r="F71" s="18">
        <v>1.40485788455825</v>
      </c>
      <c r="G71" s="18">
        <v>1.32491405848258</v>
      </c>
      <c r="H71" s="18">
        <v>1.18616691984502</v>
      </c>
      <c r="I71" s="18">
        <v>1.0229899733913499</v>
      </c>
      <c r="J71" s="18">
        <v>0.881298116452783</v>
      </c>
      <c r="K71" s="18">
        <v>0.78414118849479197</v>
      </c>
      <c r="L71" s="18">
        <v>0.75206895741381496</v>
      </c>
      <c r="M71" s="18">
        <v>0.76491023315225004</v>
      </c>
      <c r="N71" s="18">
        <v>0.79282826587628596</v>
      </c>
      <c r="O71" s="18">
        <v>0.80223531453470098</v>
      </c>
      <c r="P71" s="18">
        <v>0.78224832746866602</v>
      </c>
      <c r="Q71" s="18">
        <v>0.72002385152103199</v>
      </c>
      <c r="R71" s="18">
        <v>0.63084949894805098</v>
      </c>
      <c r="S71" s="18">
        <v>0.53377695331692698</v>
      </c>
      <c r="T71" s="18">
        <v>0.45575779597487798</v>
      </c>
      <c r="U71" s="18">
        <v>0.41069656981422298</v>
      </c>
      <c r="V71" s="18">
        <v>0.41099611598279401</v>
      </c>
      <c r="W71" s="18">
        <v>0.444046994021498</v>
      </c>
      <c r="X71" s="18">
        <v>0.48605512940233098</v>
      </c>
      <c r="Y71" s="18">
        <v>0.51941462869812505</v>
      </c>
      <c r="Z71" s="18">
        <v>0.54560291684360596</v>
      </c>
      <c r="AA71" s="18">
        <v>0.55873400818531804</v>
      </c>
      <c r="AB71" s="18">
        <v>0.56115082719670495</v>
      </c>
      <c r="AC71" s="18">
        <v>0.56573354274017296</v>
      </c>
      <c r="AD71" s="18">
        <v>0.57143928697544599</v>
      </c>
      <c r="AE71" s="18">
        <v>0.56463164265577404</v>
      </c>
      <c r="AF71" s="18">
        <v>0.54183796360659198</v>
      </c>
      <c r="AG71" s="18">
        <v>0.50874165678126204</v>
      </c>
      <c r="AH71" s="18">
        <v>0.55412262294260395</v>
      </c>
      <c r="AI71" s="18">
        <v>0.49724264745500701</v>
      </c>
      <c r="AJ71" s="18">
        <v>0.43327702419146702</v>
      </c>
      <c r="AK71" s="18">
        <v>0.372261905781685</v>
      </c>
      <c r="AL71" s="18">
        <v>0.36124480838456702</v>
      </c>
      <c r="AM71" s="18">
        <v>0.35406550550931098</v>
      </c>
      <c r="AN71" s="18">
        <v>0.35374185001638497</v>
      </c>
      <c r="AO71" s="18">
        <v>0.36860786901834403</v>
      </c>
      <c r="AP71" s="18">
        <v>0.51444645095853203</v>
      </c>
      <c r="AQ71" s="18">
        <v>0.68494578364223901</v>
      </c>
      <c r="AR71" s="18">
        <v>0.72778966446131899</v>
      </c>
      <c r="AS71" s="18">
        <v>0.72722663751981198</v>
      </c>
      <c r="AT71" s="18">
        <v>0.70877117767630304</v>
      </c>
      <c r="AU71" s="18">
        <v>0.73633274871021603</v>
      </c>
      <c r="AV71" s="18">
        <v>0.75379917696060905</v>
      </c>
      <c r="AW71" s="18">
        <v>0.69719122829362201</v>
      </c>
      <c r="AX71" s="18">
        <v>0.61870835912517796</v>
      </c>
      <c r="AY71" s="18">
        <v>0.55884346731596801</v>
      </c>
      <c r="AZ71" s="18">
        <v>0.51448954376938005</v>
      </c>
      <c r="BA71" s="18">
        <v>0.49404060295022501</v>
      </c>
      <c r="BB71" s="18">
        <v>0.48367554444765698</v>
      </c>
      <c r="BC71" s="18">
        <v>0.48399896126059599</v>
      </c>
      <c r="BD71" s="18">
        <v>0.51477382909775504</v>
      </c>
      <c r="BE71" s="18">
        <v>0.47370690783996899</v>
      </c>
      <c r="BF71" s="18">
        <v>0.35556924005829799</v>
      </c>
      <c r="BG71" s="18">
        <v>0.263868788565368</v>
      </c>
      <c r="BH71" s="18">
        <v>0.29020211635109</v>
      </c>
      <c r="BI71" s="18">
        <v>0.27445184905679498</v>
      </c>
      <c r="BJ71" s="18">
        <v>0.218824148997353</v>
      </c>
      <c r="BK71" s="18">
        <v>0.211906588145578</v>
      </c>
    </row>
    <row r="72" spans="1:63" x14ac:dyDescent="0.3">
      <c r="A72" s="17" t="s">
        <v>72</v>
      </c>
      <c r="B72" s="18" t="s">
        <v>447</v>
      </c>
      <c r="C72" s="18" t="s">
        <v>237</v>
      </c>
      <c r="D72" s="18">
        <v>3.3066589120405898</v>
      </c>
      <c r="E72" s="18">
        <v>3.5864805067018901</v>
      </c>
      <c r="F72" s="18">
        <v>3.74826134839173</v>
      </c>
      <c r="G72" s="18">
        <v>3.7127312715695502</v>
      </c>
      <c r="H72" s="18">
        <v>3.6065660468566301</v>
      </c>
      <c r="I72" s="18">
        <v>3.4468944169404399</v>
      </c>
      <c r="J72" s="18">
        <v>3.3260313857912198</v>
      </c>
      <c r="K72" s="18">
        <v>3.28478914601363</v>
      </c>
      <c r="L72" s="18">
        <v>3.3170931629484799</v>
      </c>
      <c r="M72" s="18">
        <v>3.3836015047704699</v>
      </c>
      <c r="N72" s="18">
        <v>3.4644932342663002</v>
      </c>
      <c r="O72" s="18">
        <v>3.4819665435971698</v>
      </c>
      <c r="P72" s="18">
        <v>3.48717715731072</v>
      </c>
      <c r="Q72" s="18">
        <v>3.4287699228245501</v>
      </c>
      <c r="R72" s="18">
        <v>3.3394800965296398</v>
      </c>
      <c r="S72" s="18">
        <v>3.2463081233956399</v>
      </c>
      <c r="T72" s="18">
        <v>3.1470874775467901</v>
      </c>
      <c r="U72" s="18">
        <v>3.0829493405627999</v>
      </c>
      <c r="V72" s="18">
        <v>3.04521375297921</v>
      </c>
      <c r="W72" s="18">
        <v>3.0224263863036298</v>
      </c>
      <c r="X72" s="18">
        <v>2.9920111918955699</v>
      </c>
      <c r="Y72" s="18">
        <v>2.94750825857985</v>
      </c>
      <c r="Z72" s="18">
        <v>2.89416962067946</v>
      </c>
      <c r="AA72" s="18">
        <v>2.82204741718791</v>
      </c>
      <c r="AB72" s="18">
        <v>2.73442122405618</v>
      </c>
      <c r="AC72" s="18">
        <v>2.6660368250270898</v>
      </c>
      <c r="AD72" s="18">
        <v>2.5957292811170198</v>
      </c>
      <c r="AE72" s="18">
        <v>2.4730781257716998</v>
      </c>
      <c r="AF72" s="18">
        <v>2.3092181383163899</v>
      </c>
      <c r="AG72" s="18">
        <v>2.1121315758856301</v>
      </c>
      <c r="AH72" s="18">
        <v>1.8879610967369</v>
      </c>
      <c r="AI72" s="18">
        <v>1.71410242226405</v>
      </c>
      <c r="AJ72" s="18">
        <v>1.63016134998621</v>
      </c>
      <c r="AK72" s="18">
        <v>1.6721978949675</v>
      </c>
      <c r="AL72" s="18">
        <v>1.78971139821938</v>
      </c>
      <c r="AM72" s="18">
        <v>1.93426817206596</v>
      </c>
      <c r="AN72" s="18">
        <v>2.0175359345702799</v>
      </c>
      <c r="AO72" s="18">
        <v>2.0541017492290998</v>
      </c>
      <c r="AP72" s="18">
        <v>1.99032178338447</v>
      </c>
      <c r="AQ72" s="18">
        <v>1.8721531160330001</v>
      </c>
      <c r="AR72" s="18">
        <v>1.7495967389423099</v>
      </c>
      <c r="AS72" s="18">
        <v>1.63881336497459</v>
      </c>
      <c r="AT72" s="18">
        <v>1.48742085643585</v>
      </c>
      <c r="AU72" s="18">
        <v>1.2927198197312499</v>
      </c>
      <c r="AV72" s="18">
        <v>1.08203668489816</v>
      </c>
      <c r="AW72" s="18">
        <v>0.85689469986107103</v>
      </c>
      <c r="AX72" s="18">
        <v>0.653018031123067</v>
      </c>
      <c r="AY72" s="18">
        <v>0.51140908110838601</v>
      </c>
      <c r="AZ72" s="18">
        <v>0.450389939917963</v>
      </c>
      <c r="BA72" s="18">
        <v>0.44874582784842498</v>
      </c>
      <c r="BB72" s="18">
        <v>0.46915658616853001</v>
      </c>
      <c r="BC72" s="18">
        <v>0.48183705204160399</v>
      </c>
      <c r="BD72" s="18">
        <v>0.495804118415203</v>
      </c>
      <c r="BE72" s="18">
        <v>0.50955289249790203</v>
      </c>
      <c r="BF72" s="18">
        <v>0.51612354675403704</v>
      </c>
      <c r="BG72" s="18">
        <v>0.53204920147785395</v>
      </c>
      <c r="BH72" s="18">
        <v>0.55640038654486301</v>
      </c>
      <c r="BI72" s="18">
        <v>0.56520688368624705</v>
      </c>
      <c r="BJ72" s="18">
        <v>0.57886034538669096</v>
      </c>
      <c r="BK72" s="18">
        <v>0.57802081357258495</v>
      </c>
    </row>
    <row r="73" spans="1:63" x14ac:dyDescent="0.3">
      <c r="A73" s="17" t="s">
        <v>32</v>
      </c>
      <c r="B73" s="18" t="s">
        <v>324</v>
      </c>
      <c r="C73" s="18" t="s">
        <v>237</v>
      </c>
      <c r="D73" s="18">
        <v>0.96770943364817996</v>
      </c>
      <c r="E73" s="18">
        <v>1.0799669993597201</v>
      </c>
      <c r="F73" s="18">
        <v>1.2223413321577199</v>
      </c>
      <c r="G73" s="18">
        <v>1.4040043995151501</v>
      </c>
      <c r="H73" s="18">
        <v>1.60003715870352</v>
      </c>
      <c r="I73" s="18">
        <v>1.8137455202746799</v>
      </c>
      <c r="J73" s="18">
        <v>1.99337061433262</v>
      </c>
      <c r="K73" s="18">
        <v>2.09131076756803</v>
      </c>
      <c r="L73" s="18">
        <v>2.0782499365617801</v>
      </c>
      <c r="M73" s="18">
        <v>2.0006477250693502</v>
      </c>
      <c r="N73" s="18">
        <v>1.8978236260552801</v>
      </c>
      <c r="O73" s="18">
        <v>1.8307664682748099</v>
      </c>
      <c r="P73" s="18">
        <v>1.81583273686814</v>
      </c>
      <c r="Q73" s="18">
        <v>1.88054232520134</v>
      </c>
      <c r="R73" s="18">
        <v>1.9963588333068201</v>
      </c>
      <c r="S73" s="18">
        <v>2.11782975440493</v>
      </c>
      <c r="T73" s="18">
        <v>2.2227755694957501</v>
      </c>
      <c r="U73" s="18">
        <v>2.3115133679261399</v>
      </c>
      <c r="V73" s="18">
        <v>2.3857803096365</v>
      </c>
      <c r="W73" s="18">
        <v>2.44548717794585</v>
      </c>
      <c r="X73" s="18">
        <v>2.4963397676552499</v>
      </c>
      <c r="Y73" s="18">
        <v>2.55040413887229</v>
      </c>
      <c r="Z73" s="18">
        <v>2.6001666401220098</v>
      </c>
      <c r="AA73" s="18">
        <v>2.6507162101463502</v>
      </c>
      <c r="AB73" s="18">
        <v>2.6946461495171499</v>
      </c>
      <c r="AC73" s="18">
        <v>2.7363454116174002</v>
      </c>
      <c r="AD73" s="18">
        <v>2.7635243424237901</v>
      </c>
      <c r="AE73" s="18">
        <v>2.7762775180524502</v>
      </c>
      <c r="AF73" s="18">
        <v>2.7706957231270199</v>
      </c>
      <c r="AG73" s="18">
        <v>2.7525658004174698</v>
      </c>
      <c r="AH73" s="18">
        <v>2.7314117337172998</v>
      </c>
      <c r="AI73" s="18">
        <v>2.7082699223611102</v>
      </c>
      <c r="AJ73" s="18">
        <v>2.6764809741592499</v>
      </c>
      <c r="AK73" s="18">
        <v>2.6338583824643802</v>
      </c>
      <c r="AL73" s="18">
        <v>2.5861735613461398</v>
      </c>
      <c r="AM73" s="18">
        <v>2.5473931879885399</v>
      </c>
      <c r="AN73" s="18">
        <v>2.5187244824220598</v>
      </c>
      <c r="AO73" s="18">
        <v>2.4859882816323799</v>
      </c>
      <c r="AP73" s="18">
        <v>2.4480364317385801</v>
      </c>
      <c r="AQ73" s="18">
        <v>2.4142883757155702</v>
      </c>
      <c r="AR73" s="18">
        <v>2.3850385281235602</v>
      </c>
      <c r="AS73" s="18">
        <v>2.3801764393907998</v>
      </c>
      <c r="AT73" s="18">
        <v>2.4259544718156998</v>
      </c>
      <c r="AU73" s="18">
        <v>2.5315762443971299</v>
      </c>
      <c r="AV73" s="18">
        <v>2.6792763219242199</v>
      </c>
      <c r="AW73" s="18">
        <v>2.8075786168896801</v>
      </c>
      <c r="AX73" s="18">
        <v>2.92306396812682</v>
      </c>
      <c r="AY73" s="18">
        <v>3.0742251702027898</v>
      </c>
      <c r="AZ73" s="18">
        <v>3.2642641575179701</v>
      </c>
      <c r="BA73" s="18">
        <v>3.4591467715266302</v>
      </c>
      <c r="BB73" s="18">
        <v>3.6563222343615398</v>
      </c>
      <c r="BC73" s="18">
        <v>3.7885837951410499</v>
      </c>
      <c r="BD73" s="18">
        <v>3.7794114241791599</v>
      </c>
      <c r="BE73" s="18">
        <v>3.6066230535113402</v>
      </c>
      <c r="BF73" s="18">
        <v>3.3352510731259399</v>
      </c>
      <c r="BG73" s="18">
        <v>3.04363801829034</v>
      </c>
      <c r="BH73" s="18">
        <v>2.79587459437534</v>
      </c>
      <c r="BI73" s="18">
        <v>2.6034867956692702</v>
      </c>
      <c r="BJ73" s="18">
        <v>2.48404317871067</v>
      </c>
      <c r="BK73" s="18">
        <v>2.4169572264063599</v>
      </c>
    </row>
    <row r="74" spans="1:63" x14ac:dyDescent="0.3">
      <c r="A74" s="17" t="s">
        <v>330</v>
      </c>
      <c r="B74" s="18" t="s">
        <v>331</v>
      </c>
      <c r="C74" s="18" t="s">
        <v>237</v>
      </c>
      <c r="D74" s="18">
        <v>2.0033619830122098</v>
      </c>
      <c r="E74" s="18">
        <v>1.98059967337385</v>
      </c>
      <c r="F74" s="18">
        <v>2.0192967506053301</v>
      </c>
      <c r="G74" s="18">
        <v>2.1380338608173299</v>
      </c>
      <c r="H74" s="18">
        <v>2.3079387495959001</v>
      </c>
      <c r="I74" s="18">
        <v>2.4905763316965102</v>
      </c>
      <c r="J74" s="18">
        <v>2.6468710626854199</v>
      </c>
      <c r="K74" s="18">
        <v>2.7666660640832101</v>
      </c>
      <c r="L74" s="18">
        <v>2.8407719089731498</v>
      </c>
      <c r="M74" s="18">
        <v>2.87821080550715</v>
      </c>
      <c r="N74" s="18">
        <v>2.9077602178041402</v>
      </c>
      <c r="O74" s="18">
        <v>2.9507668754478602</v>
      </c>
      <c r="P74" s="18">
        <v>3.0014694946397298</v>
      </c>
      <c r="Q74" s="18">
        <v>3.0704532396121902</v>
      </c>
      <c r="R74" s="18">
        <v>3.1482000068623601</v>
      </c>
      <c r="S74" s="18">
        <v>3.2477041210565498</v>
      </c>
      <c r="T74" s="18">
        <v>3.3399163678433799</v>
      </c>
      <c r="U74" s="18">
        <v>3.3728730843347101</v>
      </c>
      <c r="V74" s="18">
        <v>3.3349885806872499</v>
      </c>
      <c r="W74" s="18">
        <v>3.2668998803028799</v>
      </c>
      <c r="X74" s="18">
        <v>3.1402768643541701</v>
      </c>
      <c r="Y74" s="18">
        <v>3.0743040973897702</v>
      </c>
      <c r="Z74" s="18">
        <v>3.2052160835302499</v>
      </c>
      <c r="AA74" s="18">
        <v>3.57570181990739</v>
      </c>
      <c r="AB74" s="18">
        <v>4.0644712543546504</v>
      </c>
      <c r="AC74" s="18">
        <v>4.57113243226555</v>
      </c>
      <c r="AD74" s="18">
        <v>4.9166824576619401</v>
      </c>
      <c r="AE74" s="18">
        <v>4.9796406201829804</v>
      </c>
      <c r="AF74" s="18">
        <v>4.7174007051538496</v>
      </c>
      <c r="AG74" s="18">
        <v>4.2720738038204003</v>
      </c>
      <c r="AH74" s="18">
        <v>3.8065106788996399</v>
      </c>
      <c r="AI74" s="18">
        <v>3.4461298521175499</v>
      </c>
      <c r="AJ74" s="18">
        <v>3.1975533115696901</v>
      </c>
      <c r="AK74" s="18">
        <v>3.09600242143182</v>
      </c>
      <c r="AL74" s="18">
        <v>3.0916680333098001</v>
      </c>
      <c r="AM74" s="18">
        <v>3.0982977833271601</v>
      </c>
      <c r="AN74" s="18">
        <v>3.08159372612741</v>
      </c>
      <c r="AO74" s="18">
        <v>3.08408685885763</v>
      </c>
      <c r="AP74" s="18">
        <v>3.1008646055993099</v>
      </c>
      <c r="AQ74" s="18">
        <v>3.1287886881827101</v>
      </c>
      <c r="AR74" s="18">
        <v>3.1642305276350902</v>
      </c>
      <c r="AS74" s="18">
        <v>3.1976440986747301</v>
      </c>
      <c r="AT74" s="18">
        <v>3.19992209584347</v>
      </c>
      <c r="AU74" s="18">
        <v>3.1633254645854101</v>
      </c>
      <c r="AV74" s="18">
        <v>3.10661969198418</v>
      </c>
      <c r="AW74" s="18">
        <v>3.04304976678588</v>
      </c>
      <c r="AX74" s="18">
        <v>2.9960554797605301</v>
      </c>
      <c r="AY74" s="18">
        <v>2.9704803399334598</v>
      </c>
      <c r="AZ74" s="18">
        <v>2.9737157571186201</v>
      </c>
      <c r="BA74" s="18">
        <v>2.99568796782189</v>
      </c>
      <c r="BB74" s="18">
        <v>3.0179634457591802</v>
      </c>
      <c r="BC74" s="18">
        <v>3.0311697116913501</v>
      </c>
      <c r="BD74" s="18">
        <v>3.03420154965796</v>
      </c>
      <c r="BE74" s="18">
        <v>3.0259509182744302</v>
      </c>
      <c r="BF74" s="18">
        <v>3.0087208341828102</v>
      </c>
      <c r="BG74" s="18">
        <v>2.9883730067564902</v>
      </c>
      <c r="BH74" s="18">
        <v>2.9690695848107902</v>
      </c>
      <c r="BI74" s="18">
        <v>2.9460126881425501</v>
      </c>
      <c r="BJ74" s="18">
        <v>2.9218628663202599</v>
      </c>
      <c r="BK74" s="18">
        <v>2.8953655056918901</v>
      </c>
    </row>
    <row r="75" spans="1:63" x14ac:dyDescent="0.3">
      <c r="A75" s="17" t="s">
        <v>208</v>
      </c>
      <c r="B75" s="18" t="s">
        <v>326</v>
      </c>
      <c r="C75" s="18" t="s">
        <v>237</v>
      </c>
      <c r="D75" s="18">
        <v>1.5784358624219199</v>
      </c>
      <c r="E75" s="18">
        <v>1.51934218612588</v>
      </c>
      <c r="F75" s="18">
        <v>1.47302172404034</v>
      </c>
      <c r="G75" s="18">
        <v>1.4103064723646701</v>
      </c>
      <c r="H75" s="18">
        <v>1.3167710374647501</v>
      </c>
      <c r="I75" s="18">
        <v>1.14347809836994</v>
      </c>
      <c r="J75" s="18">
        <v>0.98087961095847997</v>
      </c>
      <c r="K75" s="18">
        <v>0.90705260250457398</v>
      </c>
      <c r="L75" s="18">
        <v>0.93566782146393201</v>
      </c>
      <c r="M75" s="18">
        <v>0.96583760975283095</v>
      </c>
      <c r="N75" s="18">
        <v>1.04070769906296</v>
      </c>
      <c r="O75" s="18">
        <v>1.0109666305762299</v>
      </c>
      <c r="P75" s="18">
        <v>0.88070836076437897</v>
      </c>
      <c r="Q75" s="18">
        <v>0.86834622132830297</v>
      </c>
      <c r="R75" s="18">
        <v>0.73801072976224602</v>
      </c>
      <c r="S75" s="18">
        <v>0.72109030212631098</v>
      </c>
      <c r="T75" s="18">
        <v>0.68162522213815702</v>
      </c>
      <c r="U75" s="18">
        <v>0.58382341021635598</v>
      </c>
      <c r="V75" s="18">
        <v>0.73630527828657999</v>
      </c>
      <c r="W75" s="18">
        <v>0.84290050517833304</v>
      </c>
      <c r="X75" s="18">
        <v>0.82031622927504899</v>
      </c>
      <c r="Y75" s="18">
        <v>0.84666649259966098</v>
      </c>
      <c r="Z75" s="18">
        <v>0.87884234848676901</v>
      </c>
      <c r="AA75" s="18">
        <v>0.85387967069117399</v>
      </c>
      <c r="AB75" s="18">
        <v>0.87667899476912703</v>
      </c>
      <c r="AC75" s="18">
        <v>0.88819252898583601</v>
      </c>
      <c r="AD75" s="18">
        <v>0.82557623861112295</v>
      </c>
      <c r="AE75" s="18">
        <v>0.99012786819994303</v>
      </c>
      <c r="AF75" s="18">
        <v>0.26266431611874602</v>
      </c>
      <c r="AG75" s="18">
        <v>-2.7068389492002399E-2</v>
      </c>
      <c r="AH75" s="18">
        <v>0.70347564932020601</v>
      </c>
      <c r="AI75" s="18">
        <v>0.77451105028641598</v>
      </c>
      <c r="AJ75" s="18">
        <v>0.76855845063073003</v>
      </c>
      <c r="AK75" s="18">
        <v>-1.5394301205047001</v>
      </c>
      <c r="AL75" s="18">
        <v>-3.7577160682363502</v>
      </c>
      <c r="AM75" s="18">
        <v>-3.6295460797212602</v>
      </c>
      <c r="AN75" s="18">
        <v>-3.2075181716221901</v>
      </c>
      <c r="AO75" s="18">
        <v>-2.4742229756129999</v>
      </c>
      <c r="AP75" s="18">
        <v>-2.05737687863556</v>
      </c>
      <c r="AQ75" s="18">
        <v>-1.9446291567975</v>
      </c>
      <c r="AR75" s="18">
        <v>-1.55123839698929</v>
      </c>
      <c r="AS75" s="18">
        <v>-0.89725367267161005</v>
      </c>
      <c r="AT75" s="18">
        <v>-0.67536580586597095</v>
      </c>
      <c r="AU75" s="18">
        <v>-0.61926241002472604</v>
      </c>
      <c r="AV75" s="18">
        <v>-0.63529221845948103</v>
      </c>
      <c r="AW75" s="18">
        <v>-0.56848471240370502</v>
      </c>
      <c r="AX75" s="18">
        <v>-0.52164673444726295</v>
      </c>
      <c r="AY75" s="18">
        <v>-0.30379052934120898</v>
      </c>
      <c r="AZ75" s="18">
        <v>-0.88818504275024501</v>
      </c>
      <c r="BA75" s="18">
        <v>-0.72947525693252802</v>
      </c>
      <c r="BB75" s="18">
        <v>-0.80216403969432604</v>
      </c>
      <c r="BC75" s="18">
        <v>-0.73656551881403798</v>
      </c>
      <c r="BD75" s="18">
        <v>-0.300972141406188</v>
      </c>
      <c r="BE75" s="18">
        <v>4.6953900254921702E-2</v>
      </c>
      <c r="BF75" s="18">
        <v>0.15748140517600701</v>
      </c>
      <c r="BG75" s="18">
        <v>5.9816599104739403E-2</v>
      </c>
      <c r="BH75" s="18">
        <v>1.33860746662629E-2</v>
      </c>
      <c r="BI75" s="18">
        <v>-3.9036546348961303E-2</v>
      </c>
      <c r="BJ75" s="18">
        <v>-0.171565740223868</v>
      </c>
      <c r="BK75" s="18">
        <v>-0.165748398790001</v>
      </c>
    </row>
    <row r="76" spans="1:63" x14ac:dyDescent="0.3">
      <c r="A76" s="17" t="s">
        <v>179</v>
      </c>
      <c r="B76" s="18" t="s">
        <v>302</v>
      </c>
      <c r="C76" s="18" t="s">
        <v>237</v>
      </c>
      <c r="D76" s="18">
        <v>0.76985434428413801</v>
      </c>
      <c r="E76" s="18">
        <v>0.87943169150814704</v>
      </c>
      <c r="F76" s="18">
        <v>0.92587506346989501</v>
      </c>
      <c r="G76" s="18">
        <v>0.80514088333368705</v>
      </c>
      <c r="H76" s="18">
        <v>0.85319043680184004</v>
      </c>
      <c r="I76" s="18">
        <v>0.83456080063498805</v>
      </c>
      <c r="J76" s="18">
        <v>0.45720852669755602</v>
      </c>
      <c r="K76" s="18">
        <v>0.444717326246995</v>
      </c>
      <c r="L76" s="18">
        <v>0.792983738181533</v>
      </c>
      <c r="M76" s="18">
        <v>0.332661392813347</v>
      </c>
      <c r="N76" s="18">
        <v>0.18347531357486099</v>
      </c>
      <c r="O76" s="18">
        <v>0.478481045657976</v>
      </c>
      <c r="P76" s="18">
        <v>0.314942451198579</v>
      </c>
      <c r="Q76" s="18">
        <v>3.8969223198395901E-2</v>
      </c>
      <c r="R76" s="18">
        <v>-0.37284635936089899</v>
      </c>
      <c r="S76" s="18">
        <v>-0.42876687496025501</v>
      </c>
      <c r="T76" s="18">
        <v>-0.22637666251871899</v>
      </c>
      <c r="U76" s="18">
        <v>-8.7031415353785196E-2</v>
      </c>
      <c r="V76" s="18">
        <v>4.4207406298957197E-2</v>
      </c>
      <c r="W76" s="18">
        <v>0.20743040618511499</v>
      </c>
      <c r="X76" s="18">
        <v>0.15230848935972299</v>
      </c>
      <c r="Y76" s="18">
        <v>-9.5113436547774197E-2</v>
      </c>
      <c r="Z76" s="18">
        <v>-0.26215257230517103</v>
      </c>
      <c r="AA76" s="18">
        <v>-0.345666402296961</v>
      </c>
      <c r="AB76" s="18">
        <v>-0.22348990158236101</v>
      </c>
      <c r="AC76" s="18">
        <v>4.5768063973653898E-2</v>
      </c>
      <c r="AD76" s="18">
        <v>0.15361757528618999</v>
      </c>
      <c r="AE76" s="18">
        <v>0.39067896024203802</v>
      </c>
      <c r="AF76" s="18">
        <v>0.773336990610757</v>
      </c>
      <c r="AG76" s="18">
        <v>0.86196944876493298</v>
      </c>
      <c r="AH76" s="18">
        <v>0.728605546561364</v>
      </c>
      <c r="AI76" s="18">
        <v>0.76034694672112701</v>
      </c>
      <c r="AJ76" s="18">
        <v>0.65739121808762602</v>
      </c>
      <c r="AK76" s="18">
        <v>0.34685664863023302</v>
      </c>
      <c r="AL76" s="18">
        <v>0.29390444371669699</v>
      </c>
      <c r="AM76" s="18">
        <v>0.28947489945544802</v>
      </c>
      <c r="AN76" s="18">
        <v>0.14631328156180301</v>
      </c>
      <c r="AO76" s="18">
        <v>1.5143650855280801E-2</v>
      </c>
      <c r="AP76" s="18">
        <v>6.4634577905237203E-2</v>
      </c>
      <c r="AQ76" s="18">
        <v>0.135431600393084</v>
      </c>
      <c r="AR76" s="18">
        <v>0.16822536133733501</v>
      </c>
      <c r="AS76" s="18">
        <v>0.16812831940693099</v>
      </c>
      <c r="AT76" s="18">
        <v>5.5363303587324102E-2</v>
      </c>
      <c r="AU76" s="18">
        <v>-2.1709727650009E-2</v>
      </c>
      <c r="AV76" s="18">
        <v>-5.6778261835203098E-2</v>
      </c>
      <c r="AW76" s="18">
        <v>-0.11279749764493099</v>
      </c>
      <c r="AX76" s="18">
        <v>-0.133718572600486</v>
      </c>
      <c r="AY76" s="18">
        <v>-0.190142844695674</v>
      </c>
      <c r="AZ76" s="18">
        <v>-0.25338341016340199</v>
      </c>
      <c r="BA76" s="18">
        <v>-0.153198446937304</v>
      </c>
      <c r="BB76" s="18">
        <v>-1.8537146287573001</v>
      </c>
      <c r="BC76" s="18">
        <v>0.18772780056729299</v>
      </c>
      <c r="BD76" s="18">
        <v>0.27290021468153802</v>
      </c>
      <c r="BE76" s="18">
        <v>0.41687735916829199</v>
      </c>
      <c r="BF76" s="18">
        <v>0.86570264395025098</v>
      </c>
      <c r="BG76" s="18">
        <v>0.80721853857387105</v>
      </c>
      <c r="BH76" s="18">
        <v>0.37372455989583803</v>
      </c>
      <c r="BI76" s="18">
        <v>0.30052670199206499</v>
      </c>
      <c r="BJ76" s="18">
        <v>0.22551987421288</v>
      </c>
      <c r="BK76" s="18">
        <v>0.177430343551393</v>
      </c>
    </row>
    <row r="77" spans="1:63" x14ac:dyDescent="0.3">
      <c r="A77" s="17" t="s">
        <v>50</v>
      </c>
      <c r="B77" s="18" t="s">
        <v>327</v>
      </c>
      <c r="C77" s="18" t="s">
        <v>237</v>
      </c>
      <c r="D77" s="18">
        <v>3.1605950965669098</v>
      </c>
      <c r="E77" s="18">
        <v>3.2139385536009399</v>
      </c>
      <c r="F77" s="18">
        <v>3.1752816679971998</v>
      </c>
      <c r="G77" s="18">
        <v>3.0269041949359798</v>
      </c>
      <c r="H77" s="18">
        <v>2.8171929088972401</v>
      </c>
      <c r="I77" s="18">
        <v>2.5759543384725299</v>
      </c>
      <c r="J77" s="18">
        <v>2.3813787852573598</v>
      </c>
      <c r="K77" s="18">
        <v>2.29696965047903</v>
      </c>
      <c r="L77" s="18">
        <v>2.3543120423178099</v>
      </c>
      <c r="M77" s="18">
        <v>2.4975928089077302</v>
      </c>
      <c r="N77" s="18">
        <v>2.68532133584538</v>
      </c>
      <c r="O77" s="18">
        <v>2.8172449541263398</v>
      </c>
      <c r="P77" s="18">
        <v>2.8192786814415198</v>
      </c>
      <c r="Q77" s="18">
        <v>2.6561936591409201</v>
      </c>
      <c r="R77" s="18">
        <v>2.4003936583529701</v>
      </c>
      <c r="S77" s="18">
        <v>2.1127051653745301</v>
      </c>
      <c r="T77" s="18">
        <v>1.90627428570904</v>
      </c>
      <c r="U77" s="18">
        <v>1.85666839033731</v>
      </c>
      <c r="V77" s="18">
        <v>2.0103237437430002</v>
      </c>
      <c r="W77" s="18">
        <v>2.29449768751872</v>
      </c>
      <c r="X77" s="18">
        <v>2.6083410206915199</v>
      </c>
      <c r="Y77" s="18">
        <v>2.8539557747415101</v>
      </c>
      <c r="Z77" s="18">
        <v>3.0092964783131402</v>
      </c>
      <c r="AA77" s="18">
        <v>3.04534095156902</v>
      </c>
      <c r="AB77" s="18">
        <v>3.00116897777984</v>
      </c>
      <c r="AC77" s="18">
        <v>2.9385134226392799</v>
      </c>
      <c r="AD77" s="18">
        <v>2.8986124017907899</v>
      </c>
      <c r="AE77" s="18">
        <v>2.8732113775941399</v>
      </c>
      <c r="AF77" s="18">
        <v>2.8719673696883299</v>
      </c>
      <c r="AG77" s="18">
        <v>2.8832262549266701</v>
      </c>
      <c r="AH77" s="18">
        <v>2.8959783669092198</v>
      </c>
      <c r="AI77" s="18">
        <v>2.8905110980156801</v>
      </c>
      <c r="AJ77" s="18">
        <v>2.85541791340694</v>
      </c>
      <c r="AK77" s="18">
        <v>2.7852600645101502</v>
      </c>
      <c r="AL77" s="18">
        <v>2.6948531559425302</v>
      </c>
      <c r="AM77" s="18">
        <v>2.6016010140118802</v>
      </c>
      <c r="AN77" s="18">
        <v>2.5246141867968901</v>
      </c>
      <c r="AO77" s="18">
        <v>2.4717539143707401</v>
      </c>
      <c r="AP77" s="18">
        <v>2.4494944372693501</v>
      </c>
      <c r="AQ77" s="18">
        <v>2.4494061070823898</v>
      </c>
      <c r="AR77" s="18">
        <v>2.4495625161281498</v>
      </c>
      <c r="AS77" s="18">
        <v>2.44715493119979</v>
      </c>
      <c r="AT77" s="18">
        <v>2.4585275366236301</v>
      </c>
      <c r="AU77" s="18">
        <v>2.4845983212377898</v>
      </c>
      <c r="AV77" s="18">
        <v>2.5174597606519602</v>
      </c>
      <c r="AW77" s="18">
        <v>2.5543895401535499</v>
      </c>
      <c r="AX77" s="18">
        <v>2.5799854635447002</v>
      </c>
      <c r="AY77" s="18">
        <v>2.5787573318500199</v>
      </c>
      <c r="AZ77" s="18">
        <v>2.5438215148127998</v>
      </c>
      <c r="BA77" s="18">
        <v>2.4870089738835901</v>
      </c>
      <c r="BB77" s="18">
        <v>2.4244017825610902</v>
      </c>
      <c r="BC77" s="18">
        <v>2.3694827277875699</v>
      </c>
      <c r="BD77" s="18">
        <v>2.3238286071879402</v>
      </c>
      <c r="BE77" s="18">
        <v>2.2918138368038399</v>
      </c>
      <c r="BF77" s="18">
        <v>2.26877798247593</v>
      </c>
      <c r="BG77" s="18">
        <v>2.2466099601577301</v>
      </c>
      <c r="BH77" s="18">
        <v>2.2205048818903901</v>
      </c>
      <c r="BI77" s="18">
        <v>2.1928528742176501</v>
      </c>
      <c r="BJ77" s="18">
        <v>2.1625844618562202</v>
      </c>
      <c r="BK77" s="18">
        <v>2.1307634729453802</v>
      </c>
    </row>
    <row r="78" spans="1:63" x14ac:dyDescent="0.3">
      <c r="A78" s="17" t="s">
        <v>192</v>
      </c>
      <c r="B78" s="18" t="s">
        <v>328</v>
      </c>
      <c r="C78" s="18" t="s">
        <v>237</v>
      </c>
      <c r="D78" s="18">
        <v>1.64313004811101</v>
      </c>
      <c r="E78" s="18">
        <v>2.0742716056444102</v>
      </c>
      <c r="F78" s="18">
        <v>2.3661564087444402</v>
      </c>
      <c r="G78" s="18">
        <v>2.33893958930252</v>
      </c>
      <c r="H78" s="18">
        <v>2.3315058077441901</v>
      </c>
      <c r="I78" s="18">
        <v>2.0945557989254899</v>
      </c>
      <c r="J78" s="18">
        <v>2.01110805747635</v>
      </c>
      <c r="K78" s="18">
        <v>1.89926423470686</v>
      </c>
      <c r="L78" s="18">
        <v>1.6900398670553201</v>
      </c>
      <c r="M78" s="18">
        <v>1.5361609902832001</v>
      </c>
      <c r="N78" s="18">
        <v>1.40954979200107</v>
      </c>
      <c r="O78" s="18">
        <v>1.1857575531790401</v>
      </c>
      <c r="P78" s="18">
        <v>1.0303429567824001</v>
      </c>
      <c r="Q78" s="18">
        <v>0.76919580500666895</v>
      </c>
      <c r="R78" s="18">
        <v>0.58717723918331299</v>
      </c>
      <c r="S78" s="18">
        <v>0.38844025535315901</v>
      </c>
      <c r="T78" s="18">
        <v>0.16223288939074201</v>
      </c>
      <c r="U78" s="18">
        <v>-1.32336399319706E-2</v>
      </c>
      <c r="V78" s="18">
        <v>-0.17219687677692899</v>
      </c>
      <c r="W78" s="18">
        <v>-0.34528586761619601</v>
      </c>
      <c r="X78" s="18">
        <v>-0.55361155234863402</v>
      </c>
      <c r="Y78" s="18">
        <v>-0.68456643178663301</v>
      </c>
      <c r="Z78" s="18">
        <v>-0.73337154254702897</v>
      </c>
      <c r="AA78" s="18">
        <v>-0.67046962640032204</v>
      </c>
      <c r="AB78" s="18">
        <v>-0.45520742589846303</v>
      </c>
      <c r="AC78" s="18">
        <v>-0.188850984072372</v>
      </c>
      <c r="AD78" s="18">
        <v>6.1845045778116399E-2</v>
      </c>
      <c r="AE78" s="18">
        <v>0.17159138017146799</v>
      </c>
      <c r="AF78" s="18">
        <v>7.8833271721642298E-2</v>
      </c>
      <c r="AG78" s="18">
        <v>-0.13027977706639199</v>
      </c>
      <c r="AH78" s="18">
        <v>-0.44009010345946997</v>
      </c>
      <c r="AI78" s="18">
        <v>-0.61177068016286296</v>
      </c>
      <c r="AJ78" s="18">
        <v>-0.57019833230935102</v>
      </c>
      <c r="AK78" s="18">
        <v>-0.26184880109274999</v>
      </c>
      <c r="AL78" s="18">
        <v>0.28973891422850101</v>
      </c>
      <c r="AM78" s="18">
        <v>0.97818949184819703</v>
      </c>
      <c r="AN78" s="18">
        <v>1.4869907730582199</v>
      </c>
      <c r="AO78" s="18">
        <v>1.82316462045845</v>
      </c>
      <c r="AP78" s="18">
        <v>1.92164137765045</v>
      </c>
      <c r="AQ78" s="18">
        <v>1.8017920521086199</v>
      </c>
      <c r="AR78" s="18">
        <v>1.66869948464704</v>
      </c>
      <c r="AS78" s="18">
        <v>1.5478872964092401</v>
      </c>
      <c r="AT78" s="18">
        <v>1.41991156402157</v>
      </c>
      <c r="AU78" s="18">
        <v>1.1422412923478</v>
      </c>
      <c r="AV78" s="18">
        <v>0.88282106806122995</v>
      </c>
      <c r="AW78" s="18">
        <v>0.59422160983624295</v>
      </c>
      <c r="AX78" s="18">
        <v>0.31070770694120597</v>
      </c>
      <c r="AY78" s="18">
        <v>0.13712107552838901</v>
      </c>
      <c r="AZ78" s="18">
        <v>-2.3833641297356899E-2</v>
      </c>
      <c r="BA78" s="18">
        <v>6.8506413985782902E-2</v>
      </c>
      <c r="BB78" s="18">
        <v>6.8459514825308196E-2</v>
      </c>
      <c r="BC78" s="18">
        <v>0.13380712958216001</v>
      </c>
      <c r="BD78" s="18">
        <v>0.12175748011097599</v>
      </c>
      <c r="BE78" s="18">
        <v>9.49273283980588E-2</v>
      </c>
      <c r="BF78" s="18">
        <v>4.7429893579014101E-2</v>
      </c>
      <c r="BG78" s="18">
        <v>-1.18553645663418E-2</v>
      </c>
      <c r="BH78" s="18">
        <v>-4.44701390350008E-2</v>
      </c>
      <c r="BI78" s="18">
        <v>-2.3725496122441E-2</v>
      </c>
      <c r="BJ78" s="18">
        <v>-2.6697913271701901E-2</v>
      </c>
      <c r="BK78" s="18">
        <v>-4.4512367754255398E-2</v>
      </c>
    </row>
    <row r="79" spans="1:63" x14ac:dyDescent="0.3">
      <c r="A79" s="17" t="s">
        <v>191</v>
      </c>
      <c r="B79" s="18" t="s">
        <v>334</v>
      </c>
      <c r="C79" s="18" t="s">
        <v>237</v>
      </c>
      <c r="D79" s="18">
        <v>0.79290184696066202</v>
      </c>
      <c r="E79" s="18">
        <v>0.59577710331939804</v>
      </c>
      <c r="F79" s="18">
        <v>0.37089200518951498</v>
      </c>
      <c r="G79" s="18">
        <v>0.36261254676325999</v>
      </c>
      <c r="H79" s="18">
        <v>0.46778769631379402</v>
      </c>
      <c r="I79" s="18">
        <v>0.73780408125038</v>
      </c>
      <c r="J79" s="18">
        <v>0.81441151725321104</v>
      </c>
      <c r="K79" s="18">
        <v>0.65053288974613299</v>
      </c>
      <c r="L79" s="18">
        <v>0.36542076251452998</v>
      </c>
      <c r="M79" s="18">
        <v>0.22819650825071799</v>
      </c>
      <c r="N79" s="18">
        <v>0.43384478780677199</v>
      </c>
      <c r="O79" s="18">
        <v>0.65003718800643895</v>
      </c>
      <c r="P79" s="18">
        <v>0.45413311194399603</v>
      </c>
      <c r="Q79" s="18">
        <v>0.368183314375017</v>
      </c>
      <c r="R79" s="18">
        <v>0.93866035361125699</v>
      </c>
      <c r="S79" s="18">
        <v>1.5532135629486501</v>
      </c>
      <c r="T79" s="18">
        <v>1.30110948889596</v>
      </c>
      <c r="U79" s="18">
        <v>1.2966043585136</v>
      </c>
      <c r="V79" s="18">
        <v>1.2466980667416701</v>
      </c>
      <c r="W79" s="18">
        <v>0.98222001605906994</v>
      </c>
      <c r="X79" s="18">
        <v>0.89661606287149698</v>
      </c>
      <c r="Y79" s="18">
        <v>0.616462040117845</v>
      </c>
      <c r="Z79" s="18">
        <v>0.581724932326243</v>
      </c>
      <c r="AA79" s="18">
        <v>0.49815657620002601</v>
      </c>
      <c r="AB79" s="18">
        <v>0.38828897916594102</v>
      </c>
      <c r="AC79" s="18">
        <v>0.33075907350469502</v>
      </c>
      <c r="AD79" s="18">
        <v>0.33435849442930499</v>
      </c>
      <c r="AE79" s="18">
        <v>0.36319798730508801</v>
      </c>
      <c r="AF79" s="18">
        <v>0.52185098008620001</v>
      </c>
      <c r="AG79" s="18">
        <v>1.05780801198192</v>
      </c>
      <c r="AH79" s="18">
        <v>1.20035253672646</v>
      </c>
      <c r="AI79" s="18">
        <v>0.76388272245526001</v>
      </c>
      <c r="AJ79" s="18">
        <v>0.58826191924055904</v>
      </c>
      <c r="AK79" s="18">
        <v>0.50070343787018601</v>
      </c>
      <c r="AL79" s="18">
        <v>0.46719728919978698</v>
      </c>
      <c r="AM79" s="18">
        <v>0.44067053086067998</v>
      </c>
      <c r="AN79" s="18">
        <v>0.49326714482582701</v>
      </c>
      <c r="AO79" s="18">
        <v>0.55421190292257805</v>
      </c>
      <c r="AP79" s="18">
        <v>0.38347131161857601</v>
      </c>
      <c r="AQ79" s="18">
        <v>0.40904183823824602</v>
      </c>
      <c r="AR79" s="18">
        <v>0.51988446396193</v>
      </c>
      <c r="AS79" s="18">
        <v>0.366566462148184</v>
      </c>
      <c r="AT79" s="18">
        <v>0.238643175320258</v>
      </c>
      <c r="AU79" s="18">
        <v>0.247413542822812</v>
      </c>
      <c r="AV79" s="18">
        <v>0.29324907405281803</v>
      </c>
      <c r="AW79" s="18">
        <v>0.30033180096663997</v>
      </c>
      <c r="AX79" s="18">
        <v>0.25475758193577502</v>
      </c>
      <c r="AY79" s="18">
        <v>0.26545783672629297</v>
      </c>
      <c r="AZ79" s="18">
        <v>0.26302640134692701</v>
      </c>
      <c r="BA79" s="18">
        <v>0.128880432668041</v>
      </c>
      <c r="BB79" s="18">
        <v>-0.147951277402184</v>
      </c>
      <c r="BC79" s="18">
        <v>-0.540752950543684</v>
      </c>
      <c r="BD79" s="18">
        <v>-0.72512080665808498</v>
      </c>
      <c r="BE79" s="18">
        <v>-0.66611329003189101</v>
      </c>
      <c r="BF79" s="18">
        <v>-0.65886136087833902</v>
      </c>
      <c r="BG79" s="18">
        <v>-0.41591302827712201</v>
      </c>
      <c r="BH79" s="18">
        <v>-0.19778322475979199</v>
      </c>
      <c r="BI79" s="18">
        <v>-0.20288023825916501</v>
      </c>
      <c r="BJ79" s="18">
        <v>-0.105339392724138</v>
      </c>
      <c r="BK79" s="18">
        <v>-5.6285518423839803E-2</v>
      </c>
    </row>
    <row r="80" spans="1:63" x14ac:dyDescent="0.3">
      <c r="A80" s="17" t="s">
        <v>93</v>
      </c>
      <c r="B80" s="18" t="s">
        <v>336</v>
      </c>
      <c r="C80" s="18" t="s">
        <v>237</v>
      </c>
      <c r="D80" s="18">
        <v>3.6257748022624399</v>
      </c>
      <c r="E80" s="18">
        <v>3.7850224131097501</v>
      </c>
      <c r="F80" s="18">
        <v>3.9220713153281301</v>
      </c>
      <c r="G80" s="18">
        <v>3.2435275753154</v>
      </c>
      <c r="H80" s="18">
        <v>4.1672696400568103</v>
      </c>
      <c r="I80" s="18">
        <v>3.2625227316076599</v>
      </c>
      <c r="J80" s="18">
        <v>3.3983852815598601</v>
      </c>
      <c r="K80" s="18">
        <v>3.5173614178267099</v>
      </c>
      <c r="L80" s="18">
        <v>3.3978353641849299</v>
      </c>
      <c r="M80" s="18">
        <v>3.2861664484000999</v>
      </c>
      <c r="N80" s="18">
        <v>1.7094433359300301</v>
      </c>
      <c r="O80" s="18">
        <v>2.3037668067017099</v>
      </c>
      <c r="P80" s="18">
        <v>1.43887374520997</v>
      </c>
      <c r="Q80" s="18">
        <v>1.01523714640179</v>
      </c>
      <c r="R80" s="18">
        <v>0.20181641562371999</v>
      </c>
      <c r="S80" s="18">
        <v>0.20140993717011901</v>
      </c>
      <c r="T80" s="18">
        <v>-0.60545089087062598</v>
      </c>
      <c r="U80" s="18">
        <v>-0.40568006956143199</v>
      </c>
      <c r="V80" s="18">
        <v>0.80972102326192996</v>
      </c>
      <c r="W80" s="18">
        <v>1.2024192966801801</v>
      </c>
      <c r="X80" s="18">
        <v>1.58106060266422</v>
      </c>
      <c r="Y80" s="18">
        <v>0.97561749453646596</v>
      </c>
      <c r="Z80" s="18">
        <v>1.15831410896309</v>
      </c>
      <c r="AA80" s="18">
        <v>1.14505067879955</v>
      </c>
      <c r="AB80" s="18">
        <v>0.94429408002820903</v>
      </c>
      <c r="AC80" s="18">
        <v>0.562325755436204</v>
      </c>
      <c r="AD80" s="18">
        <v>1.11525319504751</v>
      </c>
      <c r="AE80" s="18">
        <v>1.2856008101534</v>
      </c>
      <c r="AF80" s="18">
        <v>0.90827145743192295</v>
      </c>
      <c r="AG80" s="18">
        <v>0.54102927282476998</v>
      </c>
      <c r="AH80" s="18">
        <v>-0.180018050414785</v>
      </c>
      <c r="AI80" s="18">
        <v>-0.36101122240997902</v>
      </c>
      <c r="AJ80" s="18">
        <v>-0.18099552452394199</v>
      </c>
      <c r="AK80" s="18">
        <v>0.54200674693391104</v>
      </c>
      <c r="AL80" s="18">
        <v>0.53908486348763696</v>
      </c>
      <c r="AM80" s="18">
        <v>0.179051077378829</v>
      </c>
      <c r="AN80" s="18">
        <v>0.178731057409588</v>
      </c>
      <c r="AO80" s="18">
        <v>0.17841217935013901</v>
      </c>
      <c r="AP80" s="18">
        <v>0</v>
      </c>
      <c r="AQ80" s="18">
        <v>0.17809443709946901</v>
      </c>
      <c r="AR80" s="18">
        <v>0.26654835861398801</v>
      </c>
      <c r="AS80" s="18">
        <v>0.45857426832131998</v>
      </c>
      <c r="AT80" s="18">
        <v>0.27519554474986002</v>
      </c>
      <c r="AU80" s="18">
        <v>0.25687054484442901</v>
      </c>
      <c r="AV80" s="18">
        <v>4.2162219762718903E-2</v>
      </c>
      <c r="AW80" s="18">
        <v>-0.28317918122371699</v>
      </c>
      <c r="AX80" s="18">
        <v>-0.38648584669867903</v>
      </c>
      <c r="AY80" s="18">
        <v>-0.40218687665122199</v>
      </c>
      <c r="AZ80" s="18">
        <v>-8.8769740229281101E-3</v>
      </c>
      <c r="BA80" s="18">
        <v>1.02802332572502</v>
      </c>
      <c r="BB80" s="18">
        <v>-2.6363197129713099E-2</v>
      </c>
      <c r="BC80" s="18">
        <v>-0.14072121935205001</v>
      </c>
      <c r="BD80" s="18">
        <v>-0.57726586473527597</v>
      </c>
      <c r="BE80" s="18">
        <v>-0.33339866665889301</v>
      </c>
      <c r="BF80" s="18">
        <v>-0.32203854927534298</v>
      </c>
      <c r="BG80" s="18">
        <v>0.12822797838904701</v>
      </c>
      <c r="BH80" s="18">
        <v>-2.4920344029721701E-2</v>
      </c>
      <c r="BI80" s="18">
        <v>-0.26560914050955697</v>
      </c>
      <c r="BJ80" s="18">
        <v>0.35991771445411902</v>
      </c>
      <c r="BK80" s="18">
        <v>0.252238303411568</v>
      </c>
    </row>
    <row r="81" spans="1:63" x14ac:dyDescent="0.3">
      <c r="A81" s="17" t="s">
        <v>145</v>
      </c>
      <c r="B81" s="18" t="s">
        <v>335</v>
      </c>
      <c r="C81" s="18" t="s">
        <v>237</v>
      </c>
      <c r="D81" s="18">
        <v>1.5415392626655899</v>
      </c>
      <c r="E81" s="18">
        <v>1.2589595297187299</v>
      </c>
      <c r="F81" s="18">
        <v>0.99844823211411904</v>
      </c>
      <c r="G81" s="18">
        <v>0.76041127666224695</v>
      </c>
      <c r="H81" s="18">
        <v>0.54250064179048396</v>
      </c>
      <c r="I81" s="18">
        <v>0.318616084277488</v>
      </c>
      <c r="J81" s="18">
        <v>8.0021905000903601E-2</v>
      </c>
      <c r="K81" s="18">
        <v>-8.7395565236505907E-2</v>
      </c>
      <c r="L81" s="18">
        <v>-0.21724008290455801</v>
      </c>
      <c r="M81" s="18">
        <v>-0.26110089411058002</v>
      </c>
      <c r="N81" s="18">
        <v>-0.27982719862116201</v>
      </c>
      <c r="O81" s="18">
        <v>-0.242300698790921</v>
      </c>
      <c r="P81" s="18">
        <v>-0.34426744013052402</v>
      </c>
      <c r="Q81" s="18">
        <v>-0.50414608173402697</v>
      </c>
      <c r="R81" s="18">
        <v>-0.74966422478657802</v>
      </c>
      <c r="S81" s="18">
        <v>-1.1143660487375899</v>
      </c>
      <c r="T81" s="18">
        <v>-1.3760069160348301</v>
      </c>
      <c r="U81" s="18">
        <v>-1.24358210546612</v>
      </c>
      <c r="V81" s="18">
        <v>-0.56385097643691595</v>
      </c>
      <c r="W81" s="18">
        <v>0.48301385881803899</v>
      </c>
      <c r="X81" s="18">
        <v>1.75687265628453</v>
      </c>
      <c r="Y81" s="18">
        <v>2.7453259426032801</v>
      </c>
      <c r="Z81" s="18">
        <v>3.0538661442792199</v>
      </c>
      <c r="AA81" s="18">
        <v>2.52157407052005</v>
      </c>
      <c r="AB81" s="18">
        <v>1.4927831695476901</v>
      </c>
      <c r="AC81" s="18">
        <v>0.22984380746491601</v>
      </c>
      <c r="AD81" s="18">
        <v>-0.75949224843663998</v>
      </c>
      <c r="AE81" s="18">
        <v>-1.3151223960308001</v>
      </c>
      <c r="AF81" s="18">
        <v>-1.2242665394979</v>
      </c>
      <c r="AG81" s="18">
        <v>-0.62506671485493903</v>
      </c>
      <c r="AH81" s="18">
        <v>0.13901138189600601</v>
      </c>
      <c r="AI81" s="18">
        <v>0.72202479734870995</v>
      </c>
      <c r="AJ81" s="18">
        <v>1.09829912327518</v>
      </c>
      <c r="AK81" s="18">
        <v>1.1246252989935599</v>
      </c>
      <c r="AL81" s="18">
        <v>0.94274633642358696</v>
      </c>
      <c r="AM81" s="18">
        <v>0.71241154011436103</v>
      </c>
      <c r="AN81" s="18">
        <v>0.55684598643754901</v>
      </c>
      <c r="AO81" s="18">
        <v>0.44795988264487302</v>
      </c>
      <c r="AP81" s="18">
        <v>0.397159757471579</v>
      </c>
      <c r="AQ81" s="18">
        <v>0.39753348076311001</v>
      </c>
      <c r="AR81" s="18">
        <v>0.39305365554723498</v>
      </c>
      <c r="AS81" s="18">
        <v>0.38090128130094397</v>
      </c>
      <c r="AT81" s="18">
        <v>0.35349850670913902</v>
      </c>
      <c r="AU81" s="18">
        <v>0.32925553745840103</v>
      </c>
      <c r="AV81" s="18">
        <v>0.29855910102922001</v>
      </c>
      <c r="AW81" s="18">
        <v>0.26718083032726803</v>
      </c>
      <c r="AX81" s="18">
        <v>0.23319907199138201</v>
      </c>
      <c r="AY81" s="18">
        <v>0.26015966059908202</v>
      </c>
      <c r="AZ81" s="18">
        <v>0.31243516354852302</v>
      </c>
      <c r="BA81" s="18">
        <v>0.41506752544361197</v>
      </c>
      <c r="BB81" s="18">
        <v>0.52485180080817395</v>
      </c>
      <c r="BC81" s="18">
        <v>0.62174044325764499</v>
      </c>
      <c r="BD81" s="18">
        <v>0.66783166622716295</v>
      </c>
      <c r="BE81" s="18">
        <v>0.67074770528337802</v>
      </c>
      <c r="BF81" s="18">
        <v>0.64347164631606002</v>
      </c>
      <c r="BG81" s="18">
        <v>0.60036748057900002</v>
      </c>
      <c r="BH81" s="18">
        <v>0.55260002154781296</v>
      </c>
      <c r="BI81" s="18">
        <v>0.51726657348122396</v>
      </c>
      <c r="BJ81" s="18">
        <v>0.494964112035921</v>
      </c>
      <c r="BK81" s="18">
        <v>0.460536799472609</v>
      </c>
    </row>
    <row r="82" spans="1:63" x14ac:dyDescent="0.3">
      <c r="A82" s="17" t="s">
        <v>81</v>
      </c>
      <c r="B82" s="18" t="s">
        <v>338</v>
      </c>
      <c r="C82" s="18" t="s">
        <v>237</v>
      </c>
      <c r="D82" s="18">
        <v>1.9763547768895899</v>
      </c>
      <c r="E82" s="18">
        <v>2.2373272876094199</v>
      </c>
      <c r="F82" s="18">
        <v>2.3905633977831502</v>
      </c>
      <c r="G82" s="18">
        <v>2.4361031773235902</v>
      </c>
      <c r="H82" s="18">
        <v>2.4089076895060302</v>
      </c>
      <c r="I82" s="18">
        <v>2.3548523083103898</v>
      </c>
      <c r="J82" s="18">
        <v>2.3236307298415899</v>
      </c>
      <c r="K82" s="18">
        <v>2.2696152746609299</v>
      </c>
      <c r="L82" s="18">
        <v>2.2533803589392698</v>
      </c>
      <c r="M82" s="18">
        <v>2.2120662087666001</v>
      </c>
      <c r="N82" s="18">
        <v>2.18635628026178</v>
      </c>
      <c r="O82" s="18">
        <v>2.13615032787887</v>
      </c>
      <c r="P82" s="18">
        <v>2.1227758388781202</v>
      </c>
      <c r="Q82" s="18">
        <v>2.1224329506305399</v>
      </c>
      <c r="R82" s="18">
        <v>2.1361833034806201</v>
      </c>
      <c r="S82" s="18">
        <v>2.1502330566933101</v>
      </c>
      <c r="T82" s="18">
        <v>2.1747539869649199</v>
      </c>
      <c r="U82" s="18">
        <v>2.1836834129256499</v>
      </c>
      <c r="V82" s="18">
        <v>2.1920208972981001</v>
      </c>
      <c r="W82" s="18">
        <v>2.2305035483618698</v>
      </c>
      <c r="X82" s="18">
        <v>2.22974254548991</v>
      </c>
      <c r="Y82" s="18">
        <v>2.2463255852726398</v>
      </c>
      <c r="Z82" s="18">
        <v>2.27150444794158</v>
      </c>
      <c r="AA82" s="18">
        <v>2.2631825569061199</v>
      </c>
      <c r="AB82" s="18">
        <v>2.2757338144467201</v>
      </c>
      <c r="AC82" s="18">
        <v>2.24942055494274</v>
      </c>
      <c r="AD82" s="18">
        <v>2.2352071559238</v>
      </c>
      <c r="AE82" s="18">
        <v>2.2312632610979302</v>
      </c>
      <c r="AF82" s="18">
        <v>2.2610093263192099</v>
      </c>
      <c r="AG82" s="18">
        <v>2.2907534503767999</v>
      </c>
      <c r="AH82" s="18">
        <v>2.3278444487728698</v>
      </c>
      <c r="AI82" s="18">
        <v>2.3239132595615102</v>
      </c>
      <c r="AJ82" s="18">
        <v>2.2568280066000899</v>
      </c>
      <c r="AK82" s="18">
        <v>2.11812503674224</v>
      </c>
      <c r="AL82" s="18">
        <v>1.9094436871598901</v>
      </c>
      <c r="AM82" s="18">
        <v>1.7042848309660901</v>
      </c>
      <c r="AN82" s="18">
        <v>1.5028905628784199</v>
      </c>
      <c r="AO82" s="18">
        <v>1.3028272995252499</v>
      </c>
      <c r="AP82" s="18">
        <v>1.09788222855841</v>
      </c>
      <c r="AQ82" s="18">
        <v>0.88464677191868901</v>
      </c>
      <c r="AR82" s="18">
        <v>0.68780386511257297</v>
      </c>
      <c r="AS82" s="18">
        <v>0.49622512274931802</v>
      </c>
      <c r="AT82" s="18">
        <v>0.34932203602788098</v>
      </c>
      <c r="AU82" s="18">
        <v>0.234946295265447</v>
      </c>
      <c r="AV82" s="18">
        <v>0.197156461967608</v>
      </c>
      <c r="AW82" s="18">
        <v>0.15328573754109301</v>
      </c>
      <c r="AX82" s="18">
        <v>0.12535553158552601</v>
      </c>
      <c r="AY82" s="18">
        <v>0.118910940919021</v>
      </c>
      <c r="AZ82" s="18">
        <v>0.122537868532751</v>
      </c>
      <c r="BA82" s="18">
        <v>0.12991456964342399</v>
      </c>
      <c r="BB82" s="18">
        <v>0.15730319197366999</v>
      </c>
      <c r="BC82" s="18">
        <v>0.18768774278448</v>
      </c>
      <c r="BD82" s="18">
        <v>0.265289398890178</v>
      </c>
      <c r="BE82" s="18">
        <v>0.368363503065816</v>
      </c>
      <c r="BF82" s="18">
        <v>0.52283166133812098</v>
      </c>
      <c r="BG82" s="18">
        <v>0.67549725910963099</v>
      </c>
      <c r="BH82" s="18">
        <v>0.81472447334224296</v>
      </c>
      <c r="BI82" s="18">
        <v>0.90229091986941201</v>
      </c>
      <c r="BJ82" s="18">
        <v>0.91574356778352595</v>
      </c>
      <c r="BK82" s="18">
        <v>0.88551450750896299</v>
      </c>
    </row>
    <row r="83" spans="1:63" x14ac:dyDescent="0.3">
      <c r="A83" s="17" t="s">
        <v>128</v>
      </c>
      <c r="B83" s="18" t="s">
        <v>337</v>
      </c>
      <c r="C83" s="18" t="s">
        <v>237</v>
      </c>
      <c r="D83" s="18">
        <v>2.9362345179632099</v>
      </c>
      <c r="E83" s="18">
        <v>2.9361423190484102</v>
      </c>
      <c r="F83" s="18">
        <v>2.92221307734071</v>
      </c>
      <c r="G83" s="18">
        <v>2.8933604870593901</v>
      </c>
      <c r="H83" s="18">
        <v>2.8504935373050402</v>
      </c>
      <c r="I83" s="18">
        <v>2.8044201852641901</v>
      </c>
      <c r="J83" s="18">
        <v>2.7445368465347402</v>
      </c>
      <c r="K83" s="18">
        <v>2.6715091039616699</v>
      </c>
      <c r="L83" s="18">
        <v>2.58968156700276</v>
      </c>
      <c r="M83" s="18">
        <v>2.5076632120773898</v>
      </c>
      <c r="N83" s="18">
        <v>2.43323765079528</v>
      </c>
      <c r="O83" s="18">
        <v>2.37246485855517</v>
      </c>
      <c r="P83" s="18">
        <v>2.32620371922535</v>
      </c>
      <c r="Q83" s="18">
        <v>2.2921223116154499</v>
      </c>
      <c r="R83" s="18">
        <v>2.2573479720124898</v>
      </c>
      <c r="S83" s="18">
        <v>2.2391145905205301</v>
      </c>
      <c r="T83" s="18">
        <v>2.25016097253785</v>
      </c>
      <c r="U83" s="18">
        <v>2.30078376223338</v>
      </c>
      <c r="V83" s="18">
        <v>2.38916672626313</v>
      </c>
      <c r="W83" s="18">
        <v>2.4946543543788602</v>
      </c>
      <c r="X83" s="18">
        <v>2.59069154291441</v>
      </c>
      <c r="Y83" s="18">
        <v>2.6717660634518201</v>
      </c>
      <c r="Z83" s="18">
        <v>2.71559914034248</v>
      </c>
      <c r="AA83" s="18">
        <v>2.7396884481814601</v>
      </c>
      <c r="AB83" s="18">
        <v>2.75409483924612</v>
      </c>
      <c r="AC83" s="18">
        <v>2.7631706257541899</v>
      </c>
      <c r="AD83" s="18">
        <v>2.7685642460266902</v>
      </c>
      <c r="AE83" s="18">
        <v>2.7682469055324499</v>
      </c>
      <c r="AF83" s="18">
        <v>2.7593219952697501</v>
      </c>
      <c r="AG83" s="18">
        <v>2.7344725274704</v>
      </c>
      <c r="AH83" s="18">
        <v>2.6894296006474701</v>
      </c>
      <c r="AI83" s="18">
        <v>2.6246686742016201</v>
      </c>
      <c r="AJ83" s="18">
        <v>2.5506234765169098</v>
      </c>
      <c r="AK83" s="18">
        <v>2.49055887242206</v>
      </c>
      <c r="AL83" s="18">
        <v>2.45298879260223</v>
      </c>
      <c r="AM83" s="18">
        <v>2.4027209211898102</v>
      </c>
      <c r="AN83" s="18">
        <v>2.35805923280234</v>
      </c>
      <c r="AO83" s="18">
        <v>2.36198748317176</v>
      </c>
      <c r="AP83" s="18">
        <v>2.36947641185089</v>
      </c>
      <c r="AQ83" s="18">
        <v>2.43394364463754</v>
      </c>
      <c r="AR83" s="18">
        <v>2.4024009004307501</v>
      </c>
      <c r="AS83" s="18">
        <v>2.2978824165045699</v>
      </c>
      <c r="AT83" s="18">
        <v>2.18074524550455</v>
      </c>
      <c r="AU83" s="18">
        <v>2.1259859710273599</v>
      </c>
      <c r="AV83" s="18">
        <v>2.0771706306636499</v>
      </c>
      <c r="AW83" s="18">
        <v>2.02622809680574</v>
      </c>
      <c r="AX83" s="18">
        <v>1.97596216713401</v>
      </c>
      <c r="AY83" s="18">
        <v>1.92744763752889</v>
      </c>
      <c r="AZ83" s="18">
        <v>1.8810634381898099</v>
      </c>
      <c r="BA83" s="18">
        <v>1.83655642844003</v>
      </c>
      <c r="BB83" s="18">
        <v>1.81948775605672</v>
      </c>
      <c r="BC83" s="18">
        <v>1.77749578673149</v>
      </c>
      <c r="BD83" s="18">
        <v>1.7571676981292399</v>
      </c>
      <c r="BE83" s="18">
        <v>1.72875760277972</v>
      </c>
      <c r="BF83" s="18">
        <v>1.6914650930239099</v>
      </c>
      <c r="BG83" s="18">
        <v>1.6580733183423699</v>
      </c>
      <c r="BH83" s="18">
        <v>1.62765379973835</v>
      </c>
      <c r="BI83" s="18">
        <v>1.60038598150372</v>
      </c>
      <c r="BJ83" s="18">
        <v>1.5603860478109399</v>
      </c>
      <c r="BK83" s="18">
        <v>1.51998785357799</v>
      </c>
    </row>
    <row r="84" spans="1:63" x14ac:dyDescent="0.3">
      <c r="A84" s="17" t="s">
        <v>51</v>
      </c>
      <c r="B84" s="18" t="s">
        <v>329</v>
      </c>
      <c r="C84" s="18" t="s">
        <v>237</v>
      </c>
      <c r="D84" s="18">
        <v>1.64358208731644</v>
      </c>
      <c r="E84" s="18">
        <v>1.65732929046618</v>
      </c>
      <c r="F84" s="18">
        <v>1.6785704581610901</v>
      </c>
      <c r="G84" s="18">
        <v>1.7102998908233999</v>
      </c>
      <c r="H84" s="18">
        <v>1.7459263066869399</v>
      </c>
      <c r="I84" s="18">
        <v>1.78559902784972</v>
      </c>
      <c r="J84" s="18">
        <v>1.81389514784785</v>
      </c>
      <c r="K84" s="18">
        <v>1.81053804045914</v>
      </c>
      <c r="L84" s="18">
        <v>1.76724984091406</v>
      </c>
      <c r="M84" s="18">
        <v>1.6993549176851599</v>
      </c>
      <c r="N84" s="18">
        <v>1.63414382792589</v>
      </c>
      <c r="O84" s="18">
        <v>1.5854494848448699</v>
      </c>
      <c r="P84" s="18">
        <v>1.5452149463871401</v>
      </c>
      <c r="Q84" s="18">
        <v>1.5185364499196099</v>
      </c>
      <c r="R84" s="18">
        <v>1.5079568744635099</v>
      </c>
      <c r="S84" s="18">
        <v>1.5025109499203699</v>
      </c>
      <c r="T84" s="18">
        <v>1.51594305881004</v>
      </c>
      <c r="U84" s="18">
        <v>1.57516953774018</v>
      </c>
      <c r="V84" s="18">
        <v>1.6894690869676401</v>
      </c>
      <c r="W84" s="18">
        <v>1.8429272470819</v>
      </c>
      <c r="X84" s="18">
        <v>1.99475349141643</v>
      </c>
      <c r="Y84" s="18">
        <v>2.1396566577375999</v>
      </c>
      <c r="Z84" s="18">
        <v>2.3046980785849498</v>
      </c>
      <c r="AA84" s="18">
        <v>2.4887872537843099</v>
      </c>
      <c r="AB84" s="18">
        <v>2.6739735907428601</v>
      </c>
      <c r="AC84" s="18">
        <v>2.85969136435041</v>
      </c>
      <c r="AD84" s="18">
        <v>3.0079577682479699</v>
      </c>
      <c r="AE84" s="18">
        <v>3.0749871340605499</v>
      </c>
      <c r="AF84" s="18">
        <v>3.04544602814715</v>
      </c>
      <c r="AG84" s="18">
        <v>2.9523791814289502</v>
      </c>
      <c r="AH84" s="18">
        <v>2.83484351828035</v>
      </c>
      <c r="AI84" s="18">
        <v>2.73349503366767</v>
      </c>
      <c r="AJ84" s="18">
        <v>2.66138235853728</v>
      </c>
      <c r="AK84" s="18">
        <v>2.6320618534133802</v>
      </c>
      <c r="AL84" s="18">
        <v>2.62735876592048</v>
      </c>
      <c r="AM84" s="18">
        <v>2.6356722535350001</v>
      </c>
      <c r="AN84" s="18">
        <v>2.6220056486651599</v>
      </c>
      <c r="AO84" s="18">
        <v>2.5602507701905202</v>
      </c>
      <c r="AP84" s="18">
        <v>2.4376538324675101</v>
      </c>
      <c r="AQ84" s="18">
        <v>2.2828180200356498</v>
      </c>
      <c r="AR84" s="18">
        <v>2.1173673397902499</v>
      </c>
      <c r="AS84" s="18">
        <v>1.9878725479327699</v>
      </c>
      <c r="AT84" s="18">
        <v>1.92656427539287</v>
      </c>
      <c r="AU84" s="18">
        <v>1.95304243986182</v>
      </c>
      <c r="AV84" s="18">
        <v>2.0389150896054802</v>
      </c>
      <c r="AW84" s="18">
        <v>2.1484883051698298</v>
      </c>
      <c r="AX84" s="18">
        <v>2.2389408799514201</v>
      </c>
      <c r="AY84" s="18">
        <v>2.2916048301014502</v>
      </c>
      <c r="AZ84" s="18">
        <v>2.2908270048224999</v>
      </c>
      <c r="BA84" s="18">
        <v>2.25938161116451</v>
      </c>
      <c r="BB84" s="18">
        <v>2.2151503048643799</v>
      </c>
      <c r="BC84" s="18">
        <v>2.1979586818770001</v>
      </c>
      <c r="BD84" s="18">
        <v>2.2353276316063102</v>
      </c>
      <c r="BE84" s="18">
        <v>2.3422541244016299</v>
      </c>
      <c r="BF84" s="18">
        <v>2.4898348435130999</v>
      </c>
      <c r="BG84" s="18">
        <v>2.6443577310383302</v>
      </c>
      <c r="BH84" s="18">
        <v>2.764879904347</v>
      </c>
      <c r="BI84" s="18">
        <v>2.8331175118102001</v>
      </c>
      <c r="BJ84" s="18">
        <v>2.8347848174944201</v>
      </c>
      <c r="BK84" s="18">
        <v>2.7916070792207499</v>
      </c>
    </row>
    <row r="85" spans="1:63" x14ac:dyDescent="0.3">
      <c r="A85" s="17" t="s">
        <v>52</v>
      </c>
      <c r="B85" s="18" t="s">
        <v>332</v>
      </c>
      <c r="C85" s="18" t="s">
        <v>237</v>
      </c>
      <c r="D85" s="18">
        <v>1.06773668066467</v>
      </c>
      <c r="E85" s="18">
        <v>0.97841118437703301</v>
      </c>
      <c r="F85" s="18">
        <v>0.97019081498535398</v>
      </c>
      <c r="G85" s="18">
        <v>1.0671851375592301</v>
      </c>
      <c r="H85" s="18">
        <v>1.2347479915989701</v>
      </c>
      <c r="I85" s="18">
        <v>1.40635710664252</v>
      </c>
      <c r="J85" s="18">
        <v>1.5426723279669601</v>
      </c>
      <c r="K85" s="18">
        <v>1.6579198042060601</v>
      </c>
      <c r="L85" s="18">
        <v>1.74475120958272</v>
      </c>
      <c r="M85" s="18">
        <v>1.79345041030527</v>
      </c>
      <c r="N85" s="18">
        <v>1.88610069727291</v>
      </c>
      <c r="O85" s="18">
        <v>1.9515739566205299</v>
      </c>
      <c r="P85" s="18">
        <v>1.8478993983943901</v>
      </c>
      <c r="Q85" s="18">
        <v>1.52811173316861</v>
      </c>
      <c r="R85" s="18">
        <v>1.09172923317155</v>
      </c>
      <c r="S85" s="18">
        <v>0.57667433959285597</v>
      </c>
      <c r="T85" s="18">
        <v>0.17080087957541901</v>
      </c>
      <c r="U85" s="18">
        <v>5.2465592519851501E-2</v>
      </c>
      <c r="V85" s="18">
        <v>0.33474230329773802</v>
      </c>
      <c r="W85" s="18">
        <v>0.89334725877788401</v>
      </c>
      <c r="X85" s="18">
        <v>1.5393688347863601</v>
      </c>
      <c r="Y85" s="18">
        <v>2.0693841459579199</v>
      </c>
      <c r="Z85" s="18">
        <v>2.41506690143187</v>
      </c>
      <c r="AA85" s="18">
        <v>2.5055310453108399</v>
      </c>
      <c r="AB85" s="18">
        <v>2.42399327299497</v>
      </c>
      <c r="AC85" s="18">
        <v>2.3083793488370001</v>
      </c>
      <c r="AD85" s="18">
        <v>2.2407371937735499</v>
      </c>
      <c r="AE85" s="18">
        <v>2.19870044826017</v>
      </c>
      <c r="AF85" s="18">
        <v>2.1980630850560199</v>
      </c>
      <c r="AG85" s="18">
        <v>2.2274095134956902</v>
      </c>
      <c r="AH85" s="18">
        <v>2.2564974718544999</v>
      </c>
      <c r="AI85" s="18">
        <v>2.2629721179709801</v>
      </c>
      <c r="AJ85" s="18">
        <v>2.2356092056882999</v>
      </c>
      <c r="AK85" s="18">
        <v>2.1732175245349001</v>
      </c>
      <c r="AL85" s="18">
        <v>2.0885180258365299</v>
      </c>
      <c r="AM85" s="18">
        <v>1.9989891359762899</v>
      </c>
      <c r="AN85" s="18">
        <v>1.93200085997583</v>
      </c>
      <c r="AO85" s="18">
        <v>1.91244797827679</v>
      </c>
      <c r="AP85" s="18">
        <v>1.95253478854878</v>
      </c>
      <c r="AQ85" s="18">
        <v>2.03266448495943</v>
      </c>
      <c r="AR85" s="18">
        <v>2.12492707454135</v>
      </c>
      <c r="AS85" s="18">
        <v>2.2042681517228599</v>
      </c>
      <c r="AT85" s="18">
        <v>2.2732129385652602</v>
      </c>
      <c r="AU85" s="18">
        <v>2.3256691984781899</v>
      </c>
      <c r="AV85" s="18">
        <v>2.3653471095343699</v>
      </c>
      <c r="AW85" s="18">
        <v>2.3987077781261599</v>
      </c>
      <c r="AX85" s="18">
        <v>2.4355060777027502</v>
      </c>
      <c r="AY85" s="18">
        <v>2.4763368050072398</v>
      </c>
      <c r="AZ85" s="18">
        <v>2.52390177053107</v>
      </c>
      <c r="BA85" s="18">
        <v>2.5734135265684901</v>
      </c>
      <c r="BB85" s="18">
        <v>2.61831220530319</v>
      </c>
      <c r="BC85" s="18">
        <v>2.6507426250676098</v>
      </c>
      <c r="BD85" s="18">
        <v>2.6607660827406199</v>
      </c>
      <c r="BE85" s="18">
        <v>2.644755927701</v>
      </c>
      <c r="BF85" s="18">
        <v>2.6111512533030998</v>
      </c>
      <c r="BG85" s="18">
        <v>2.5701194829718301</v>
      </c>
      <c r="BH85" s="18">
        <v>2.53224925787499</v>
      </c>
      <c r="BI85" s="18">
        <v>2.4935051959006</v>
      </c>
      <c r="BJ85" s="18">
        <v>2.4565285679188298</v>
      </c>
      <c r="BK85" s="18">
        <v>2.4214106179594199</v>
      </c>
    </row>
    <row r="86" spans="1:63" x14ac:dyDescent="0.3">
      <c r="A86" s="17" t="s">
        <v>101</v>
      </c>
      <c r="B86" s="18" t="s">
        <v>339</v>
      </c>
      <c r="C86" s="18" t="s">
        <v>237</v>
      </c>
      <c r="D86" s="18">
        <v>3.0079255876127702</v>
      </c>
      <c r="E86" s="18">
        <v>2.84605512039803</v>
      </c>
      <c r="F86" s="18">
        <v>2.6520312205879901</v>
      </c>
      <c r="G86" s="18">
        <v>2.4207495069173501</v>
      </c>
      <c r="H86" s="18">
        <v>2.17578560660015</v>
      </c>
      <c r="I86" s="18">
        <v>1.9224480549504399</v>
      </c>
      <c r="J86" s="18">
        <v>1.6925467775687499</v>
      </c>
      <c r="K86" s="18">
        <v>1.51000846355438</v>
      </c>
      <c r="L86" s="18">
        <v>1.3892821036452601</v>
      </c>
      <c r="M86" s="18">
        <v>1.3118167832243799</v>
      </c>
      <c r="N86" s="18">
        <v>1.23417802401808</v>
      </c>
      <c r="O86" s="18">
        <v>1.1514211936142</v>
      </c>
      <c r="P86" s="18">
        <v>1.09653695590001</v>
      </c>
      <c r="Q86" s="18">
        <v>1.0815261900908499</v>
      </c>
      <c r="R86" s="18">
        <v>1.07853545966617</v>
      </c>
      <c r="S86" s="18">
        <v>1.1005825956431401</v>
      </c>
      <c r="T86" s="18">
        <v>1.0976520091026301</v>
      </c>
      <c r="U86" s="18">
        <v>1.00539034158395</v>
      </c>
      <c r="V86" s="18">
        <v>0.79269161217328599</v>
      </c>
      <c r="W86" s="18">
        <v>0.50064033737463598</v>
      </c>
      <c r="X86" s="18">
        <v>0.20244749331765299</v>
      </c>
      <c r="Y86" s="18">
        <v>-6.2060817752546897E-2</v>
      </c>
      <c r="Z86" s="18">
        <v>-0.29432107604307101</v>
      </c>
      <c r="AA86" s="18">
        <v>-0.48077201286985399</v>
      </c>
      <c r="AB86" s="18">
        <v>-0.61825079050909704</v>
      </c>
      <c r="AC86" s="18">
        <v>-0.78077856467338802</v>
      </c>
      <c r="AD86" s="18">
        <v>-0.91938477862203605</v>
      </c>
      <c r="AE86" s="18">
        <v>-0.90313406451849798</v>
      </c>
      <c r="AF86" s="18">
        <v>-0.67637279633619396</v>
      </c>
      <c r="AG86" s="18">
        <v>-0.30559764045450299</v>
      </c>
      <c r="AH86" s="18">
        <v>0.157415462040875</v>
      </c>
      <c r="AI86" s="18">
        <v>0.55174937186114903</v>
      </c>
      <c r="AJ86" s="18">
        <v>0.73799010291138201</v>
      </c>
      <c r="AK86" s="18">
        <v>0.62853924316521903</v>
      </c>
      <c r="AL86" s="18">
        <v>0.31601256141557199</v>
      </c>
      <c r="AM86" s="18">
        <v>-6.5304558726192397E-2</v>
      </c>
      <c r="AN86" s="18">
        <v>-0.37214220680792098</v>
      </c>
      <c r="AO86" s="18">
        <v>-0.55525086213291497</v>
      </c>
      <c r="AP86" s="18">
        <v>-0.545678175532337</v>
      </c>
      <c r="AQ86" s="18">
        <v>-0.395350937367065</v>
      </c>
      <c r="AR86" s="18">
        <v>-0.20269135929922599</v>
      </c>
      <c r="AS86" s="18">
        <v>-5.5973343653803999E-2</v>
      </c>
      <c r="AT86" s="18">
        <v>4.7384745549280398E-2</v>
      </c>
      <c r="AU86" s="18">
        <v>7.9818688383111999E-2</v>
      </c>
      <c r="AV86" s="18">
        <v>5.6170249611277701E-2</v>
      </c>
      <c r="AW86" s="18">
        <v>2.3986744423680199E-2</v>
      </c>
      <c r="AX86" s="18">
        <v>1.90244987886296E-2</v>
      </c>
      <c r="AY86" s="18">
        <v>4.5269110900245602E-2</v>
      </c>
      <c r="AZ86" s="18">
        <v>0.12084043776661001</v>
      </c>
      <c r="BA86" s="18">
        <v>0.228701604144641</v>
      </c>
      <c r="BB86" s="18">
        <v>0.34619694521144501</v>
      </c>
      <c r="BC86" s="18">
        <v>0.44566374926062102</v>
      </c>
      <c r="BD86" s="18">
        <v>0.51404083298945902</v>
      </c>
      <c r="BE86" s="18">
        <v>0.53722187823555401</v>
      </c>
      <c r="BF86" s="18">
        <v>0.53070275929419497</v>
      </c>
      <c r="BG86" s="18">
        <v>0.51079006504875302</v>
      </c>
      <c r="BH86" s="18">
        <v>0.49852002368744702</v>
      </c>
      <c r="BI86" s="18">
        <v>0.487575158848574</v>
      </c>
      <c r="BJ86" s="18">
        <v>0.48252666645171099</v>
      </c>
      <c r="BK86" s="18">
        <v>0.48224372037538099</v>
      </c>
    </row>
    <row r="87" spans="1:63" x14ac:dyDescent="0.3">
      <c r="A87" s="17" t="s">
        <v>143</v>
      </c>
      <c r="B87" s="18" t="s">
        <v>346</v>
      </c>
      <c r="C87" s="18" t="s">
        <v>237</v>
      </c>
      <c r="D87" s="18">
        <v>1.9414763136742801</v>
      </c>
      <c r="E87" s="18">
        <v>1.9398615637958601</v>
      </c>
      <c r="F87" s="18">
        <v>1.93636003089802</v>
      </c>
      <c r="G87" s="18">
        <v>1.9305076695333501</v>
      </c>
      <c r="H87" s="18">
        <v>1.92275935513111</v>
      </c>
      <c r="I87" s="18">
        <v>1.92076680420232</v>
      </c>
      <c r="J87" s="18">
        <v>1.9162539227486799</v>
      </c>
      <c r="K87" s="18">
        <v>1.8913105478305501</v>
      </c>
      <c r="L87" s="18">
        <v>1.8423152334683</v>
      </c>
      <c r="M87" s="18">
        <v>1.7815328573470099</v>
      </c>
      <c r="N87" s="18">
        <v>1.7160277994006401</v>
      </c>
      <c r="O87" s="18">
        <v>1.6709737856625899</v>
      </c>
      <c r="P87" s="18">
        <v>1.6665277378411101</v>
      </c>
      <c r="Q87" s="18">
        <v>1.7150217684645901</v>
      </c>
      <c r="R87" s="18">
        <v>1.79960290612837</v>
      </c>
      <c r="S87" s="18">
        <v>1.8873795057384899</v>
      </c>
      <c r="T87" s="18">
        <v>1.9643093312295601</v>
      </c>
      <c r="U87" s="18">
        <v>2.04509660376924</v>
      </c>
      <c r="V87" s="18">
        <v>2.1268615473437902</v>
      </c>
      <c r="W87" s="18">
        <v>2.2035113852470101</v>
      </c>
      <c r="X87" s="18">
        <v>2.2808595478690701</v>
      </c>
      <c r="Y87" s="18">
        <v>2.3428117504709598</v>
      </c>
      <c r="Z87" s="18">
        <v>2.3641945696367799</v>
      </c>
      <c r="AA87" s="18">
        <v>2.3366318700368001</v>
      </c>
      <c r="AB87" s="18">
        <v>2.2757037569078302</v>
      </c>
      <c r="AC87" s="18">
        <v>2.2045847940522898</v>
      </c>
      <c r="AD87" s="18">
        <v>2.1410608410408698</v>
      </c>
      <c r="AE87" s="18">
        <v>2.0854516028750298</v>
      </c>
      <c r="AF87" s="18">
        <v>2.0436158634411599</v>
      </c>
      <c r="AG87" s="18">
        <v>2.0115965189206402</v>
      </c>
      <c r="AH87" s="18">
        <v>1.9793948774712999</v>
      </c>
      <c r="AI87" s="18">
        <v>1.94348797298989</v>
      </c>
      <c r="AJ87" s="18">
        <v>1.91063089841439</v>
      </c>
      <c r="AK87" s="18">
        <v>1.8806101768708601</v>
      </c>
      <c r="AL87" s="18">
        <v>1.85308753308098</v>
      </c>
      <c r="AM87" s="18">
        <v>1.8271316280968</v>
      </c>
      <c r="AN87" s="18">
        <v>1.8018919820821999</v>
      </c>
      <c r="AO87" s="18">
        <v>1.77672600644538</v>
      </c>
      <c r="AP87" s="18">
        <v>1.75088974529482</v>
      </c>
      <c r="AQ87" s="18">
        <v>1.7248011908368901</v>
      </c>
      <c r="AR87" s="18">
        <v>1.6987615857841001</v>
      </c>
      <c r="AS87" s="18">
        <v>1.6741547677339501</v>
      </c>
      <c r="AT87" s="18">
        <v>1.65357663131365</v>
      </c>
      <c r="AU87" s="18">
        <v>1.6378863284648399</v>
      </c>
      <c r="AV87" s="18">
        <v>1.6249012906859599</v>
      </c>
      <c r="AW87" s="18">
        <v>1.6127038988271001</v>
      </c>
      <c r="AX87" s="18">
        <v>1.5982404008248801</v>
      </c>
      <c r="AY87" s="18">
        <v>1.58016810685141</v>
      </c>
      <c r="AZ87" s="18">
        <v>1.5580566288572999</v>
      </c>
      <c r="BA87" s="18">
        <v>1.5321028066731299</v>
      </c>
      <c r="BB87" s="18">
        <v>1.5063100405855201</v>
      </c>
      <c r="BC87" s="18">
        <v>1.4800546244931301</v>
      </c>
      <c r="BD87" s="18">
        <v>1.4502766685897299</v>
      </c>
      <c r="BE87" s="18">
        <v>1.4161312824999801</v>
      </c>
      <c r="BF87" s="18">
        <v>1.37950998738794</v>
      </c>
      <c r="BG87" s="18">
        <v>1.34139498435713</v>
      </c>
      <c r="BH87" s="18">
        <v>1.3050204632280999</v>
      </c>
      <c r="BI87" s="18">
        <v>1.2740502251299399</v>
      </c>
      <c r="BJ87" s="18">
        <v>1.2498542287491701</v>
      </c>
      <c r="BK87" s="18">
        <v>1.23054925437201</v>
      </c>
    </row>
    <row r="88" spans="1:63" x14ac:dyDescent="0.3">
      <c r="A88" s="17" t="s">
        <v>127</v>
      </c>
      <c r="B88" s="18" t="s">
        <v>344</v>
      </c>
      <c r="C88" s="18" t="s">
        <v>237</v>
      </c>
      <c r="D88" s="18">
        <v>2.7943970223610299</v>
      </c>
      <c r="E88" s="18">
        <v>2.7866447413666</v>
      </c>
      <c r="F88" s="18">
        <v>2.79336425069538</v>
      </c>
      <c r="G88" s="18">
        <v>2.8169724107403602</v>
      </c>
      <c r="H88" s="18">
        <v>2.8519140490555399</v>
      </c>
      <c r="I88" s="18">
        <v>2.8904656986530601</v>
      </c>
      <c r="J88" s="18">
        <v>2.9224582044386</v>
      </c>
      <c r="K88" s="18">
        <v>2.9446519945694098</v>
      </c>
      <c r="L88" s="18">
        <v>2.9547545496883698</v>
      </c>
      <c r="M88" s="18">
        <v>2.9563053807277702</v>
      </c>
      <c r="N88" s="18">
        <v>2.9549310216010798</v>
      </c>
      <c r="O88" s="18">
        <v>2.95703390267794</v>
      </c>
      <c r="P88" s="18">
        <v>2.9697896811972901</v>
      </c>
      <c r="Q88" s="18">
        <v>2.9950367642946398</v>
      </c>
      <c r="R88" s="18">
        <v>3.0266147756406099</v>
      </c>
      <c r="S88" s="18">
        <v>3.0572940736973502</v>
      </c>
      <c r="T88" s="18">
        <v>3.0796032067061101</v>
      </c>
      <c r="U88" s="18">
        <v>3.0916609589814201</v>
      </c>
      <c r="V88" s="18">
        <v>3.09099803683953</v>
      </c>
      <c r="W88" s="18">
        <v>3.0813756403167099</v>
      </c>
      <c r="X88" s="18">
        <v>3.0693077881501298</v>
      </c>
      <c r="Y88" s="18">
        <v>3.05648565941447</v>
      </c>
      <c r="Z88" s="18">
        <v>3.03955356050237</v>
      </c>
      <c r="AA88" s="18">
        <v>3.0182605625824301</v>
      </c>
      <c r="AB88" s="18">
        <v>2.9945939856053698</v>
      </c>
      <c r="AC88" s="18">
        <v>2.9710276095251</v>
      </c>
      <c r="AD88" s="18">
        <v>2.9479526934487401</v>
      </c>
      <c r="AE88" s="18">
        <v>2.9246357405036898</v>
      </c>
      <c r="AF88" s="18">
        <v>2.90111108097638</v>
      </c>
      <c r="AG88" s="18">
        <v>2.8785207237800101</v>
      </c>
      <c r="AH88" s="18">
        <v>2.85067009858273</v>
      </c>
      <c r="AI88" s="18">
        <v>2.8248842045174101</v>
      </c>
      <c r="AJ88" s="18">
        <v>2.81506869801939</v>
      </c>
      <c r="AK88" s="18">
        <v>2.8247800263288698</v>
      </c>
      <c r="AL88" s="18">
        <v>2.8433483864856499</v>
      </c>
      <c r="AM88" s="18">
        <v>2.8628771353742901</v>
      </c>
      <c r="AN88" s="18">
        <v>2.8673537215452298</v>
      </c>
      <c r="AO88" s="18">
        <v>2.8487080001519498</v>
      </c>
      <c r="AP88" s="18">
        <v>2.8015998315685202</v>
      </c>
      <c r="AQ88" s="18">
        <v>2.73490350846581</v>
      </c>
      <c r="AR88" s="18">
        <v>2.6625673461473101</v>
      </c>
      <c r="AS88" s="18">
        <v>2.5928311568418798</v>
      </c>
      <c r="AT88" s="18">
        <v>2.5230915509476599</v>
      </c>
      <c r="AU88" s="18">
        <v>2.45514607190972</v>
      </c>
      <c r="AV88" s="18">
        <v>2.3882531947636898</v>
      </c>
      <c r="AW88" s="18">
        <v>2.32316527117051</v>
      </c>
      <c r="AX88" s="18">
        <v>2.2564848764172099</v>
      </c>
      <c r="AY88" s="18">
        <v>2.1842633232922299</v>
      </c>
      <c r="AZ88" s="18">
        <v>2.10555497079655</v>
      </c>
      <c r="BA88" s="18">
        <v>2.0244133169538898</v>
      </c>
      <c r="BB88" s="18">
        <v>1.9431694752391699</v>
      </c>
      <c r="BC88" s="18">
        <v>1.8693216084623301</v>
      </c>
      <c r="BD88" s="18">
        <v>1.81013079423251</v>
      </c>
      <c r="BE88" s="18">
        <v>1.7692709895300101</v>
      </c>
      <c r="BF88" s="18">
        <v>1.7414741018156401</v>
      </c>
      <c r="BG88" s="18">
        <v>1.7177597495621799</v>
      </c>
      <c r="BH88" s="18">
        <v>1.6922714821946301</v>
      </c>
      <c r="BI88" s="18">
        <v>1.66708222728063</v>
      </c>
      <c r="BJ88" s="18">
        <v>1.6406178416928701</v>
      </c>
      <c r="BK88" s="18">
        <v>1.61313593312324</v>
      </c>
    </row>
    <row r="89" spans="1:63" x14ac:dyDescent="0.3">
      <c r="A89" s="17" t="s">
        <v>342</v>
      </c>
      <c r="B89" s="18" t="s">
        <v>343</v>
      </c>
      <c r="C89" s="18" t="s">
        <v>237</v>
      </c>
      <c r="D89" s="18">
        <v>2.9630409236942401</v>
      </c>
      <c r="E89" s="18">
        <v>4.2364946734332003</v>
      </c>
      <c r="F89" s="18">
        <v>3.4406688504393301</v>
      </c>
      <c r="G89" s="18">
        <v>2.41727169428962</v>
      </c>
      <c r="H89" s="18">
        <v>2.6273950631466398</v>
      </c>
      <c r="I89" s="18">
        <v>0.88547577642860598</v>
      </c>
      <c r="J89" s="18">
        <v>2.52709736414843</v>
      </c>
      <c r="K89" s="18">
        <v>2.1235267414393801</v>
      </c>
      <c r="L89" s="18">
        <v>1.59656953543841</v>
      </c>
      <c r="M89" s="18">
        <v>2.4314432025796999</v>
      </c>
      <c r="N89" s="18">
        <v>2.1564245272915001</v>
      </c>
      <c r="O89" s="18">
        <v>1.91708548431841</v>
      </c>
      <c r="P89" s="18">
        <v>2.8213988312531399</v>
      </c>
      <c r="Q89" s="18">
        <v>3.1605758544293199</v>
      </c>
      <c r="R89" s="18">
        <v>1.8961130996289901</v>
      </c>
      <c r="S89" s="18">
        <v>1.25619719526045</v>
      </c>
      <c r="T89" s="18">
        <v>1.4437114198829799</v>
      </c>
      <c r="U89" s="18">
        <v>1.8117064189099401</v>
      </c>
      <c r="V89" s="18">
        <v>5.4654537842326798</v>
      </c>
      <c r="W89" s="18">
        <v>2.6700809652344</v>
      </c>
      <c r="X89" s="18">
        <v>2.3482267682344999</v>
      </c>
      <c r="Y89" s="18">
        <v>1.55249627039205</v>
      </c>
      <c r="Z89" s="18">
        <v>1.5194079061219901</v>
      </c>
      <c r="AA89" s="18">
        <v>0.98297356685486503</v>
      </c>
      <c r="AB89" s="18">
        <v>1.0742587716363501</v>
      </c>
      <c r="AC89" s="18">
        <v>1.2458269832086699</v>
      </c>
      <c r="AD89" s="18">
        <v>1.0067531520736599</v>
      </c>
      <c r="AE89" s="18">
        <v>0.84046854072885302</v>
      </c>
      <c r="AF89" s="18">
        <v>1.0359123201145899</v>
      </c>
      <c r="AG89" s="18">
        <v>0.32131503322198701</v>
      </c>
      <c r="AH89" s="18">
        <v>0.82922833644585103</v>
      </c>
      <c r="AI89" s="18">
        <v>0.83965003145788297</v>
      </c>
      <c r="AJ89" s="18">
        <v>1.71777073417072</v>
      </c>
      <c r="AK89" s="18">
        <v>2.25203043111788</v>
      </c>
      <c r="AL89" s="18">
        <v>1.9801327772974799</v>
      </c>
      <c r="AM89" s="18">
        <v>4.4386077948110101</v>
      </c>
      <c r="AN89" s="18">
        <v>0.83251285481331805</v>
      </c>
      <c r="AO89" s="18">
        <v>0.83480880733886598</v>
      </c>
      <c r="AP89" s="18">
        <v>0.95512581433173804</v>
      </c>
      <c r="AQ89" s="18">
        <v>0.88159407585374505</v>
      </c>
      <c r="AR89" s="18">
        <v>0.73696266813843203</v>
      </c>
      <c r="AS89" s="18">
        <v>0.44284682728195002</v>
      </c>
      <c r="AT89" s="18">
        <v>-0.19740412647212499</v>
      </c>
      <c r="AU89" s="18">
        <v>0.77991856230718004</v>
      </c>
      <c r="AV89" s="18">
        <v>0.43687140610588499</v>
      </c>
      <c r="AW89" s="18">
        <v>0.64227048287612798</v>
      </c>
      <c r="AX89" s="18">
        <v>0.85963327221702701</v>
      </c>
      <c r="AY89" s="18">
        <v>0.59823878694971699</v>
      </c>
      <c r="AZ89" s="18">
        <v>0.21535333434499601</v>
      </c>
      <c r="BA89" s="18">
        <v>0.73444639633810505</v>
      </c>
      <c r="BB89" s="18">
        <v>0.67254329181863304</v>
      </c>
      <c r="BC89" s="18">
        <v>1.1039579972368001</v>
      </c>
      <c r="BD89" s="18">
        <v>0.40198253585844401</v>
      </c>
      <c r="BE89" s="18">
        <v>0.70237095053604903</v>
      </c>
      <c r="BF89" s="18">
        <v>0.85119791108698795</v>
      </c>
      <c r="BG89" s="18">
        <v>0.61936634533247903</v>
      </c>
      <c r="BH89" s="18">
        <v>0.748222904999017</v>
      </c>
      <c r="BI89" s="18">
        <v>0.79905024713615802</v>
      </c>
      <c r="BJ89" s="18">
        <v>0.75409492017256896</v>
      </c>
      <c r="BK89" s="18">
        <v>-0.34157960252726199</v>
      </c>
    </row>
    <row r="90" spans="1:63" x14ac:dyDescent="0.3">
      <c r="A90" s="17" t="s">
        <v>232</v>
      </c>
      <c r="B90" s="18" t="s">
        <v>347</v>
      </c>
      <c r="C90" s="18" t="s">
        <v>237</v>
      </c>
      <c r="D90" s="18">
        <v>0.45323964398848898</v>
      </c>
      <c r="E90" s="18">
        <v>0.32266128504506603</v>
      </c>
      <c r="F90" s="18">
        <v>0.260182925848219</v>
      </c>
      <c r="G90" s="18">
        <v>0.31560144966102999</v>
      </c>
      <c r="H90" s="18">
        <v>0.277287713495036</v>
      </c>
      <c r="I90" s="18">
        <v>0.30224475828958097</v>
      </c>
      <c r="J90" s="18">
        <v>0.372155583052453</v>
      </c>
      <c r="K90" s="18">
        <v>0.38306218671480002</v>
      </c>
      <c r="L90" s="18">
        <v>0.41750451727434101</v>
      </c>
      <c r="M90" s="18">
        <v>0.37978140233220598</v>
      </c>
      <c r="N90" s="18">
        <v>0.28617609868191901</v>
      </c>
      <c r="O90" s="18">
        <v>0.29810251534183602</v>
      </c>
      <c r="P90" s="18">
        <v>0.32227702792653001</v>
      </c>
      <c r="Q90" s="18">
        <v>0.446325661927294</v>
      </c>
      <c r="R90" s="18">
        <v>0.58808180904707097</v>
      </c>
      <c r="S90" s="18">
        <v>0.55018298882791705</v>
      </c>
      <c r="T90" s="18">
        <v>0.46458104257404897</v>
      </c>
      <c r="U90" s="18">
        <v>0.344923733135305</v>
      </c>
      <c r="V90" s="18">
        <v>0.18074738192239301</v>
      </c>
      <c r="W90" s="18">
        <v>6.5093729327112507E-2</v>
      </c>
      <c r="X90" s="18">
        <v>6.7777717121333698E-3</v>
      </c>
      <c r="Y90" s="18">
        <v>-5.8952115511336299E-2</v>
      </c>
      <c r="Z90" s="18">
        <v>-0.150240752751468</v>
      </c>
      <c r="AA90" s="18">
        <v>-0.20009784947921</v>
      </c>
      <c r="AB90" s="18">
        <v>-0.18184716343174401</v>
      </c>
      <c r="AC90" s="18">
        <v>-0.17057914515342301</v>
      </c>
      <c r="AD90" s="18">
        <v>-0.16779878820112201</v>
      </c>
      <c r="AE90" s="18">
        <v>-0.15327293555496299</v>
      </c>
      <c r="AF90" s="18">
        <v>-1.0889838934020499</v>
      </c>
      <c r="AG90" s="18">
        <v>-1.0331172969001501</v>
      </c>
      <c r="AH90" s="18">
        <v>-5.6681833892284102E-3</v>
      </c>
      <c r="AI90" s="18">
        <v>-3.9136583268413398E-2</v>
      </c>
      <c r="AJ90" s="18">
        <v>-0.11403559439276099</v>
      </c>
      <c r="AK90" s="18">
        <v>-0.13688310430323999</v>
      </c>
      <c r="AL90" s="18">
        <v>-0.139220003601429</v>
      </c>
      <c r="AM90" s="18">
        <v>-0.17177160862902499</v>
      </c>
      <c r="AN90" s="18">
        <v>-0.201458936335808</v>
      </c>
      <c r="AO90" s="18">
        <v>-0.232679336866497</v>
      </c>
      <c r="AP90" s="18">
        <v>-0.28326061048519402</v>
      </c>
      <c r="AQ90" s="18">
        <v>-0.25976490828863302</v>
      </c>
      <c r="AR90" s="18">
        <v>-0.229379183308447</v>
      </c>
      <c r="AS90" s="18">
        <v>-0.28475137719698002</v>
      </c>
      <c r="AT90" s="18">
        <v>-0.28643326812868802</v>
      </c>
      <c r="AU90" s="18">
        <v>-0.22143937865480701</v>
      </c>
      <c r="AV90" s="18">
        <v>-0.198878843237103</v>
      </c>
      <c r="AW90" s="18">
        <v>-0.155716484651578</v>
      </c>
      <c r="AX90" s="18">
        <v>-0.15491515806094799</v>
      </c>
      <c r="AY90" s="18">
        <v>-0.17509736747488</v>
      </c>
      <c r="AZ90" s="18">
        <v>-0.154908813950621</v>
      </c>
      <c r="BA90" s="18">
        <v>-0.226013875689698</v>
      </c>
      <c r="BB90" s="18">
        <v>-0.28336043594694799</v>
      </c>
      <c r="BC90" s="18">
        <v>-0.51643760654804105</v>
      </c>
      <c r="BD90" s="18">
        <v>-0.27536875707441999</v>
      </c>
      <c r="BE90" s="18">
        <v>-0.269378767165116</v>
      </c>
      <c r="BF90" s="18">
        <v>-0.23785500198465701</v>
      </c>
      <c r="BG90" s="18">
        <v>-0.29511060484547802</v>
      </c>
      <c r="BH90" s="18">
        <v>-0.26586093225551699</v>
      </c>
      <c r="BI90" s="18">
        <v>-0.12678695165283799</v>
      </c>
      <c r="BJ90" s="18">
        <v>-4.52557101106228E-2</v>
      </c>
      <c r="BK90" s="18">
        <v>-0.21902682935527501</v>
      </c>
    </row>
    <row r="91" spans="1:63" x14ac:dyDescent="0.3">
      <c r="A91" s="17" t="s">
        <v>125</v>
      </c>
      <c r="B91" s="18" t="s">
        <v>352</v>
      </c>
      <c r="C91" s="18" t="s">
        <v>237</v>
      </c>
      <c r="D91" s="18">
        <v>1.99843884537632</v>
      </c>
      <c r="E91" s="18">
        <v>2.03190544954417</v>
      </c>
      <c r="F91" s="18">
        <v>2.0569102174854499</v>
      </c>
      <c r="G91" s="18">
        <v>2.0715443618473399</v>
      </c>
      <c r="H91" s="18">
        <v>2.0801328464811801</v>
      </c>
      <c r="I91" s="18">
        <v>2.0834717678713499</v>
      </c>
      <c r="J91" s="18">
        <v>2.09109222059966</v>
      </c>
      <c r="K91" s="18">
        <v>2.1130370265061602</v>
      </c>
      <c r="L91" s="18">
        <v>2.1535391601658</v>
      </c>
      <c r="M91" s="18">
        <v>2.20454145954039</v>
      </c>
      <c r="N91" s="18">
        <v>2.2579002465274001</v>
      </c>
      <c r="O91" s="18">
        <v>2.30118919711835</v>
      </c>
      <c r="P91" s="18">
        <v>2.3274078553268902</v>
      </c>
      <c r="Q91" s="18">
        <v>2.3319064169889998</v>
      </c>
      <c r="R91" s="18">
        <v>2.32176046659916</v>
      </c>
      <c r="S91" s="18">
        <v>2.30466374302148</v>
      </c>
      <c r="T91" s="18">
        <v>2.2912996080415899</v>
      </c>
      <c r="U91" s="18">
        <v>2.2867805922220201</v>
      </c>
      <c r="V91" s="18">
        <v>2.2948935299406901</v>
      </c>
      <c r="W91" s="18">
        <v>2.3095219434246101</v>
      </c>
      <c r="X91" s="18">
        <v>2.3237587266067199</v>
      </c>
      <c r="Y91" s="18">
        <v>2.3286788388186799</v>
      </c>
      <c r="Z91" s="18">
        <v>2.3203883684235498</v>
      </c>
      <c r="AA91" s="18">
        <v>2.2958055016787302</v>
      </c>
      <c r="AB91" s="18">
        <v>2.2598531720674999</v>
      </c>
      <c r="AC91" s="18">
        <v>2.2209633110783602</v>
      </c>
      <c r="AD91" s="18">
        <v>2.1838829021892598</v>
      </c>
      <c r="AE91" s="18">
        <v>2.1467597993095899</v>
      </c>
      <c r="AF91" s="18">
        <v>2.1108651039300401</v>
      </c>
      <c r="AG91" s="18">
        <v>2.0760892038387602</v>
      </c>
      <c r="AH91" s="18">
        <v>2.0397287355356299</v>
      </c>
      <c r="AI91" s="18">
        <v>2.0031786237708</v>
      </c>
      <c r="AJ91" s="18">
        <v>1.9706349865253501</v>
      </c>
      <c r="AK91" s="18">
        <v>1.94324392219027</v>
      </c>
      <c r="AL91" s="18">
        <v>1.91894065925812</v>
      </c>
      <c r="AM91" s="18">
        <v>1.8952195767673401</v>
      </c>
      <c r="AN91" s="18">
        <v>1.8691720025447001</v>
      </c>
      <c r="AO91" s="18">
        <v>1.8396587636063599</v>
      </c>
      <c r="AP91" s="18">
        <v>1.80555973688001</v>
      </c>
      <c r="AQ91" s="18">
        <v>1.7681255103693401</v>
      </c>
      <c r="AR91" s="18">
        <v>1.7287685695267301</v>
      </c>
      <c r="AS91" s="18">
        <v>1.68956166096073</v>
      </c>
      <c r="AT91" s="18">
        <v>1.6514912685766301</v>
      </c>
      <c r="AU91" s="18">
        <v>1.6153082949425901</v>
      </c>
      <c r="AV91" s="18">
        <v>1.5797091433808601</v>
      </c>
      <c r="AW91" s="18">
        <v>1.5456964390645</v>
      </c>
      <c r="AX91" s="18">
        <v>1.5092219855575499</v>
      </c>
      <c r="AY91" s="18">
        <v>1.4648899148235901</v>
      </c>
      <c r="AZ91" s="18">
        <v>1.4105827137993101</v>
      </c>
      <c r="BA91" s="18">
        <v>1.35033831370532</v>
      </c>
      <c r="BB91" s="18">
        <v>1.28851296178524</v>
      </c>
      <c r="BC91" s="18">
        <v>1.23148489388617</v>
      </c>
      <c r="BD91" s="18">
        <v>1.18290421490412</v>
      </c>
      <c r="BE91" s="18">
        <v>1.1456734015060801</v>
      </c>
      <c r="BF91" s="18">
        <v>1.1168959127859901</v>
      </c>
      <c r="BG91" s="18">
        <v>1.09045932094686</v>
      </c>
      <c r="BH91" s="18">
        <v>1.06335942989132</v>
      </c>
      <c r="BI91" s="18">
        <v>1.0378278478716201</v>
      </c>
      <c r="BJ91" s="18">
        <v>1.01326124930492</v>
      </c>
      <c r="BK91" s="18">
        <v>0.98941380018801395</v>
      </c>
    </row>
    <row r="92" spans="1:63" x14ac:dyDescent="0.3">
      <c r="A92" s="17" t="s">
        <v>165</v>
      </c>
      <c r="B92" s="18" t="s">
        <v>350</v>
      </c>
      <c r="C92" s="18" t="s">
        <v>237</v>
      </c>
      <c r="D92" s="18">
        <v>2.6398351593760401</v>
      </c>
      <c r="E92" s="18">
        <v>2.6504889807574799</v>
      </c>
      <c r="F92" s="18">
        <v>2.6630626819761498</v>
      </c>
      <c r="G92" s="18">
        <v>2.68060896254894</v>
      </c>
      <c r="H92" s="18">
        <v>2.6993357738946102</v>
      </c>
      <c r="I92" s="18">
        <v>2.7138457010148</v>
      </c>
      <c r="J92" s="18">
        <v>2.71943553687843</v>
      </c>
      <c r="K92" s="18">
        <v>2.7156675337674598</v>
      </c>
      <c r="L92" s="18">
        <v>2.7014070077341801</v>
      </c>
      <c r="M92" s="18">
        <v>2.6791181944120401</v>
      </c>
      <c r="N92" s="18">
        <v>2.6536330672465902</v>
      </c>
      <c r="O92" s="18">
        <v>2.6265246379462499</v>
      </c>
      <c r="P92" s="18">
        <v>2.5957054880812702</v>
      </c>
      <c r="Q92" s="18">
        <v>2.5615268902124502</v>
      </c>
      <c r="R92" s="18">
        <v>2.52512063031417</v>
      </c>
      <c r="S92" s="18">
        <v>2.4835880211554899</v>
      </c>
      <c r="T92" s="18">
        <v>2.44154289912123</v>
      </c>
      <c r="U92" s="18">
        <v>2.4065044381553702</v>
      </c>
      <c r="V92" s="18">
        <v>2.3808131884332702</v>
      </c>
      <c r="W92" s="18">
        <v>2.3592787077462001</v>
      </c>
      <c r="X92" s="18">
        <v>2.3396181844244599</v>
      </c>
      <c r="Y92" s="18">
        <v>2.3117849221682998</v>
      </c>
      <c r="Z92" s="18">
        <v>2.2665086465639201</v>
      </c>
      <c r="AA92" s="18">
        <v>2.1996169868617899</v>
      </c>
      <c r="AB92" s="18">
        <v>2.1189383901461101</v>
      </c>
      <c r="AC92" s="18">
        <v>2.0350283396459199</v>
      </c>
      <c r="AD92" s="18">
        <v>1.95754189006289</v>
      </c>
      <c r="AE92" s="18">
        <v>1.8883734026333401</v>
      </c>
      <c r="AF92" s="18">
        <v>1.83092906325739</v>
      </c>
      <c r="AG92" s="18">
        <v>1.7820550143316001</v>
      </c>
      <c r="AH92" s="18">
        <v>1.73690323684158</v>
      </c>
      <c r="AI92" s="18">
        <v>1.6909460836468699</v>
      </c>
      <c r="AJ92" s="18">
        <v>1.6437095963086601</v>
      </c>
      <c r="AK92" s="18">
        <v>1.5938611299694101</v>
      </c>
      <c r="AL92" s="18">
        <v>1.54373579319411</v>
      </c>
      <c r="AM92" s="18">
        <v>1.49534473378093</v>
      </c>
      <c r="AN92" s="18">
        <v>1.45272581272917</v>
      </c>
      <c r="AO92" s="18">
        <v>1.41877088703827</v>
      </c>
      <c r="AP92" s="18">
        <v>1.3952901066566099</v>
      </c>
      <c r="AQ92" s="18">
        <v>1.37990809661569</v>
      </c>
      <c r="AR92" s="18">
        <v>1.3680959549820499</v>
      </c>
      <c r="AS92" s="18">
        <v>1.35734894556372</v>
      </c>
      <c r="AT92" s="18">
        <v>1.3488455735442499</v>
      </c>
      <c r="AU92" s="18">
        <v>1.34187117776093</v>
      </c>
      <c r="AV92" s="18">
        <v>1.3363046449970399</v>
      </c>
      <c r="AW92" s="18">
        <v>1.32958175171436</v>
      </c>
      <c r="AX92" s="18">
        <v>1.3238342074824301</v>
      </c>
      <c r="AY92" s="18">
        <v>1.32333051767653</v>
      </c>
      <c r="AZ92" s="18">
        <v>1.3292173793926101</v>
      </c>
      <c r="BA92" s="18">
        <v>1.3377824768766</v>
      </c>
      <c r="BB92" s="18">
        <v>1.34790440280692</v>
      </c>
      <c r="BC92" s="18">
        <v>1.35169978721169</v>
      </c>
      <c r="BD92" s="18">
        <v>1.3407708641471501</v>
      </c>
      <c r="BE92" s="18">
        <v>1.3109452453817201</v>
      </c>
      <c r="BF92" s="18">
        <v>1.2678297025315699</v>
      </c>
      <c r="BG92" s="18">
        <v>1.22059105826764</v>
      </c>
      <c r="BH92" s="18">
        <v>1.1761974236727899</v>
      </c>
      <c r="BI92" s="18">
        <v>1.13450697951891</v>
      </c>
      <c r="BJ92" s="18">
        <v>1.09792643725552</v>
      </c>
      <c r="BK92" s="18">
        <v>1.0651789858777501</v>
      </c>
    </row>
    <row r="93" spans="1:63" x14ac:dyDescent="0.3">
      <c r="A93" s="17" t="s">
        <v>356</v>
      </c>
      <c r="B93" s="18" t="s">
        <v>357</v>
      </c>
      <c r="C93" s="18" t="s">
        <v>237</v>
      </c>
      <c r="D93" s="18">
        <v>2.5840461926695699</v>
      </c>
      <c r="E93" s="18">
        <v>2.5947282483402199</v>
      </c>
      <c r="F93" s="18">
        <v>2.6051387543928999</v>
      </c>
      <c r="G93" s="18">
        <v>2.6158350665593599</v>
      </c>
      <c r="H93" s="18">
        <v>2.6269244028460501</v>
      </c>
      <c r="I93" s="18">
        <v>2.6475448874502101</v>
      </c>
      <c r="J93" s="18">
        <v>2.6700362362761298</v>
      </c>
      <c r="K93" s="18">
        <v>2.6798052857612702</v>
      </c>
      <c r="L93" s="18">
        <v>2.67309842330511</v>
      </c>
      <c r="M93" s="18">
        <v>2.6617064201417802</v>
      </c>
      <c r="N93" s="18">
        <v>2.6568046140587098</v>
      </c>
      <c r="O93" s="18">
        <v>2.6745318784597201</v>
      </c>
      <c r="P93" s="18">
        <v>2.7237241773488998</v>
      </c>
      <c r="Q93" s="18">
        <v>2.80997612109506</v>
      </c>
      <c r="R93" s="18">
        <v>2.92440487942853</v>
      </c>
      <c r="S93" s="18">
        <v>3.0220367340808698</v>
      </c>
      <c r="T93" s="18">
        <v>3.1199278276573299</v>
      </c>
      <c r="U93" s="18">
        <v>3.2724994165544801</v>
      </c>
      <c r="V93" s="18">
        <v>3.48770224078944</v>
      </c>
      <c r="W93" s="18">
        <v>3.72463034859928</v>
      </c>
      <c r="X93" s="18">
        <v>3.9311693612696001</v>
      </c>
      <c r="Y93" s="18">
        <v>4.0686431798107598</v>
      </c>
      <c r="Z93" s="18">
        <v>4.1350488387528301</v>
      </c>
      <c r="AA93" s="18">
        <v>4.1212467196950398</v>
      </c>
      <c r="AB93" s="18">
        <v>4.0393451339404196</v>
      </c>
      <c r="AC93" s="18">
        <v>3.9610111281430802</v>
      </c>
      <c r="AD93" s="18">
        <v>3.8500347662285299</v>
      </c>
      <c r="AE93" s="18">
        <v>3.6131488281271</v>
      </c>
      <c r="AF93" s="18">
        <v>3.2342096809641498</v>
      </c>
      <c r="AG93" s="18">
        <v>2.7778236522098898</v>
      </c>
      <c r="AH93" s="18">
        <v>2.30236882568289</v>
      </c>
      <c r="AI93" s="18">
        <v>1.89144684761717</v>
      </c>
      <c r="AJ93" s="18">
        <v>1.5921890211171901</v>
      </c>
      <c r="AK93" s="18">
        <v>1.4409949650668501</v>
      </c>
      <c r="AL93" s="18">
        <v>1.39644520566701</v>
      </c>
      <c r="AM93" s="18">
        <v>1.37755158627068</v>
      </c>
      <c r="AN93" s="18">
        <v>1.3416158539770799</v>
      </c>
      <c r="AO93" s="18">
        <v>1.3146899978870601</v>
      </c>
      <c r="AP93" s="18">
        <v>1.2876182349729199</v>
      </c>
      <c r="AQ93" s="18">
        <v>1.26131875933023</v>
      </c>
      <c r="AR93" s="18">
        <v>1.2504112642916201</v>
      </c>
      <c r="AS93" s="18">
        <v>1.24979650308779</v>
      </c>
      <c r="AT93" s="18">
        <v>1.2379745128920501</v>
      </c>
      <c r="AU93" s="18">
        <v>1.20860369914445</v>
      </c>
      <c r="AV93" s="18">
        <v>1.16942405470936</v>
      </c>
      <c r="AW93" s="18">
        <v>1.1294694920759001</v>
      </c>
      <c r="AX93" s="18">
        <v>1.1018692249270901</v>
      </c>
      <c r="AY93" s="18">
        <v>1.0932047235301401</v>
      </c>
      <c r="AZ93" s="18">
        <v>1.10893970337967</v>
      </c>
      <c r="BA93" s="18">
        <v>1.1421504239548701</v>
      </c>
      <c r="BB93" s="18">
        <v>1.1758286778215801</v>
      </c>
      <c r="BC93" s="18">
        <v>1.20517252138084</v>
      </c>
      <c r="BD93" s="18">
        <v>1.2394193296023699</v>
      </c>
      <c r="BE93" s="18">
        <v>1.27812132080551</v>
      </c>
      <c r="BF93" s="18">
        <v>1.31632102523348</v>
      </c>
      <c r="BG93" s="18">
        <v>1.3562257411170799</v>
      </c>
      <c r="BH93" s="18">
        <v>1.3853338016675301</v>
      </c>
      <c r="BI93" s="18">
        <v>1.3864783350123799</v>
      </c>
      <c r="BJ93" s="18">
        <v>1.35228980616831</v>
      </c>
      <c r="BK93" s="18">
        <v>1.29302669121629</v>
      </c>
    </row>
    <row r="94" spans="1:63" x14ac:dyDescent="0.3">
      <c r="A94" s="17" t="s">
        <v>209</v>
      </c>
      <c r="B94" s="18" t="s">
        <v>358</v>
      </c>
      <c r="C94" s="18" t="s">
        <v>237</v>
      </c>
      <c r="D94" s="18">
        <v>2.51411437336855</v>
      </c>
      <c r="E94" s="18">
        <v>2.6255461574874199</v>
      </c>
      <c r="F94" s="18">
        <v>2.7591707032914101</v>
      </c>
      <c r="G94" s="18">
        <v>2.9142954560445502</v>
      </c>
      <c r="H94" s="18">
        <v>3.0745068260837201</v>
      </c>
      <c r="I94" s="18">
        <v>3.2347648602594199</v>
      </c>
      <c r="J94" s="18">
        <v>3.36690048146367</v>
      </c>
      <c r="K94" s="18">
        <v>3.4415583974568902</v>
      </c>
      <c r="L94" s="18">
        <v>3.4482171528092098</v>
      </c>
      <c r="M94" s="18">
        <v>3.4088662376302898</v>
      </c>
      <c r="N94" s="18">
        <v>3.34994971269409</v>
      </c>
      <c r="O94" s="18">
        <v>3.2973452472266902</v>
      </c>
      <c r="P94" s="18">
        <v>3.2598529390288098</v>
      </c>
      <c r="Q94" s="18">
        <v>3.24490411796033</v>
      </c>
      <c r="R94" s="18">
        <v>3.24003482001944</v>
      </c>
      <c r="S94" s="18">
        <v>3.2343314534067602</v>
      </c>
      <c r="T94" s="18">
        <v>3.2075495724684</v>
      </c>
      <c r="U94" s="18">
        <v>3.14856905337796</v>
      </c>
      <c r="V94" s="18">
        <v>3.0510198053058799</v>
      </c>
      <c r="W94" s="18">
        <v>2.9300129191100899</v>
      </c>
      <c r="X94" s="18">
        <v>2.82186805416146</v>
      </c>
      <c r="Y94" s="18">
        <v>2.7276805333031899</v>
      </c>
      <c r="Z94" s="18">
        <v>2.6204004847244202</v>
      </c>
      <c r="AA94" s="18">
        <v>2.4979129047416002</v>
      </c>
      <c r="AB94" s="18">
        <v>2.3770623377536202</v>
      </c>
      <c r="AC94" s="18">
        <v>2.2498999373431201</v>
      </c>
      <c r="AD94" s="18">
        <v>2.1595005302103201</v>
      </c>
      <c r="AE94" s="18">
        <v>2.1616514466232601</v>
      </c>
      <c r="AF94" s="18">
        <v>2.27712418038689</v>
      </c>
      <c r="AG94" s="18">
        <v>2.4652281269671499</v>
      </c>
      <c r="AH94" s="18">
        <v>2.66434932644855</v>
      </c>
      <c r="AI94" s="18">
        <v>2.8288021664019798</v>
      </c>
      <c r="AJ94" s="18">
        <v>2.9572772203783502</v>
      </c>
      <c r="AK94" s="18">
        <v>3.0357939830794098</v>
      </c>
      <c r="AL94" s="18">
        <v>3.0741354166105399</v>
      </c>
      <c r="AM94" s="18">
        <v>3.0967224544279501</v>
      </c>
      <c r="AN94" s="18">
        <v>3.1099842498844898</v>
      </c>
      <c r="AO94" s="18">
        <v>3.09871148665087</v>
      </c>
      <c r="AP94" s="18">
        <v>3.0625111929591502</v>
      </c>
      <c r="AQ94" s="18">
        <v>3.0046893530249799</v>
      </c>
      <c r="AR94" s="18">
        <v>2.9792689818014702</v>
      </c>
      <c r="AS94" s="18">
        <v>2.9458480472020598</v>
      </c>
      <c r="AT94" s="18">
        <v>2.8180250225172201</v>
      </c>
      <c r="AU94" s="18">
        <v>2.5765719848722601</v>
      </c>
      <c r="AV94" s="18">
        <v>2.2859198933817599</v>
      </c>
      <c r="AW94" s="18">
        <v>1.9343663739410499</v>
      </c>
      <c r="AX94" s="18">
        <v>1.6731723557987299</v>
      </c>
      <c r="AY94" s="18">
        <v>1.6857324424089599</v>
      </c>
      <c r="AZ94" s="18">
        <v>2.0482909484091398</v>
      </c>
      <c r="BA94" s="18">
        <v>2.6189634303542699</v>
      </c>
      <c r="BB94" s="18">
        <v>3.2527167223561801</v>
      </c>
      <c r="BC94" s="18">
        <v>3.7206275142844398</v>
      </c>
      <c r="BD94" s="18">
        <v>3.8962838143162299</v>
      </c>
      <c r="BE94" s="18">
        <v>3.7148163258288398</v>
      </c>
      <c r="BF94" s="18">
        <v>3.3162514919462001</v>
      </c>
      <c r="BG94" s="18">
        <v>2.8772316389707702</v>
      </c>
      <c r="BH94" s="18">
        <v>2.5408959726851799</v>
      </c>
      <c r="BI94" s="18">
        <v>2.31845313270607</v>
      </c>
      <c r="BJ94" s="18">
        <v>2.2541390748482599</v>
      </c>
      <c r="BK94" s="18">
        <v>2.2953043299750799</v>
      </c>
    </row>
    <row r="95" spans="1:63" x14ac:dyDescent="0.3">
      <c r="A95" s="17" t="s">
        <v>203</v>
      </c>
      <c r="B95" s="18" t="s">
        <v>355</v>
      </c>
      <c r="C95" s="18" t="s">
        <v>237</v>
      </c>
      <c r="D95" s="18">
        <v>-0.14859369442076201</v>
      </c>
      <c r="E95" s="18">
        <v>0.41162863198557698</v>
      </c>
      <c r="F95" s="18">
        <v>0.58361478429750702</v>
      </c>
      <c r="G95" s="18">
        <v>0.486082926587529</v>
      </c>
      <c r="H95" s="18">
        <v>0.37431383311170602</v>
      </c>
      <c r="I95" s="18">
        <v>0.39888365612327498</v>
      </c>
      <c r="J95" s="18">
        <v>0.47140169315657499</v>
      </c>
      <c r="K95" s="18">
        <v>0.45032733373721001</v>
      </c>
      <c r="L95" s="18">
        <v>0.58479698824231197</v>
      </c>
      <c r="M95" s="18">
        <v>0.83533313112375296</v>
      </c>
      <c r="N95" s="18">
        <v>1.1698988758837101</v>
      </c>
      <c r="O95" s="18">
        <v>1.48620227950675</v>
      </c>
      <c r="P95" s="18">
        <v>1.60387576085984</v>
      </c>
      <c r="Q95" s="18">
        <v>1.6566752851690001</v>
      </c>
      <c r="R95" s="18">
        <v>1.64535365574099</v>
      </c>
      <c r="S95" s="18">
        <v>1.5091455751546801</v>
      </c>
      <c r="T95" s="18">
        <v>1.3542632496531599</v>
      </c>
      <c r="U95" s="18">
        <v>1.4188067929100301</v>
      </c>
      <c r="V95" s="18">
        <v>1.3322888157586701</v>
      </c>
      <c r="W95" s="18">
        <v>1.15081833848717</v>
      </c>
      <c r="X95" s="18">
        <v>1.17103496729061</v>
      </c>
      <c r="Y95" s="18">
        <v>0.94541546975890001</v>
      </c>
      <c r="Z95" s="18">
        <v>0.70893899346640799</v>
      </c>
      <c r="AA95" s="18">
        <v>0.619707470509402</v>
      </c>
      <c r="AB95" s="18">
        <v>0.16007346599323</v>
      </c>
      <c r="AC95" s="18">
        <v>4.5438028454888597E-2</v>
      </c>
      <c r="AD95" s="18">
        <v>1.03676021283962E-2</v>
      </c>
      <c r="AE95" s="18">
        <v>-0.427686063650556</v>
      </c>
      <c r="AF95" s="18">
        <v>-0.396250751919345</v>
      </c>
      <c r="AG95" s="18">
        <v>8.4413020673799494E-2</v>
      </c>
      <c r="AH95" s="18">
        <v>0.57492778120580201</v>
      </c>
      <c r="AI95" s="18">
        <v>0.68225677798640005</v>
      </c>
      <c r="AJ95" s="18">
        <v>0.49984048711298501</v>
      </c>
      <c r="AK95" s="18">
        <v>0.39418763865373901</v>
      </c>
      <c r="AL95" s="18">
        <v>0.512695055318523</v>
      </c>
      <c r="AM95" s="18">
        <v>0.791271346994459</v>
      </c>
      <c r="AN95" s="18">
        <v>1.0028147352185901</v>
      </c>
      <c r="AO95" s="18">
        <v>1.04307683611147</v>
      </c>
      <c r="AP95" s="18">
        <v>1.1272995564947099</v>
      </c>
      <c r="AQ95" s="18">
        <v>1.3330426658671199</v>
      </c>
      <c r="AR95" s="18">
        <v>1.5921514903929901</v>
      </c>
      <c r="AS95" s="18">
        <v>1.6851488573028199</v>
      </c>
      <c r="AT95" s="18">
        <v>1.6289509619301901</v>
      </c>
      <c r="AU95" s="18">
        <v>1.8283138179090099</v>
      </c>
      <c r="AV95" s="18">
        <v>2.1787030135563099</v>
      </c>
      <c r="AW95" s="18">
        <v>2.6960056435957598</v>
      </c>
      <c r="AX95" s="18">
        <v>2.8909600046416402</v>
      </c>
      <c r="AY95" s="18">
        <v>2.0387080111720199</v>
      </c>
      <c r="AZ95" s="18">
        <v>1.0156632759234101</v>
      </c>
      <c r="BA95" s="18">
        <v>0.54488438407901396</v>
      </c>
      <c r="BB95" s="18">
        <v>0.43607243925842798</v>
      </c>
      <c r="BC95" s="18">
        <v>0.42374380329779998</v>
      </c>
      <c r="BD95" s="18">
        <v>0.52655615885565299</v>
      </c>
      <c r="BE95" s="18">
        <v>0.73100137658577102</v>
      </c>
      <c r="BF95" s="18">
        <v>0.94484530747472795</v>
      </c>
      <c r="BG95" s="18">
        <v>1.12883406399428</v>
      </c>
      <c r="BH95" s="18">
        <v>1.08867556062</v>
      </c>
      <c r="BI95" s="18">
        <v>1.2388754525894601</v>
      </c>
      <c r="BJ95" s="18">
        <v>1.3676269536379699</v>
      </c>
      <c r="BK95" s="18">
        <v>1.2163229978816801</v>
      </c>
    </row>
    <row r="96" spans="1:63" x14ac:dyDescent="0.3">
      <c r="A96" s="17" t="s">
        <v>202</v>
      </c>
      <c r="B96" s="18" t="s">
        <v>351</v>
      </c>
      <c r="C96" s="18" t="s">
        <v>237</v>
      </c>
      <c r="D96" s="18">
        <v>-0.32668280888416201</v>
      </c>
      <c r="E96" s="18">
        <v>0.27919403495705197</v>
      </c>
      <c r="F96" s="18">
        <v>0.77967089395684297</v>
      </c>
      <c r="G96" s="18">
        <v>1.2139136396474399</v>
      </c>
      <c r="H96" s="18">
        <v>1.50493592845956</v>
      </c>
      <c r="I96" s="18">
        <v>1.7906324517237699</v>
      </c>
      <c r="J96" s="18">
        <v>2.0666058064497301</v>
      </c>
      <c r="K96" s="18">
        <v>2.15441714477641</v>
      </c>
      <c r="L96" s="18">
        <v>2.0924297731028898</v>
      </c>
      <c r="M96" s="18">
        <v>1.9179343740426</v>
      </c>
      <c r="N96" s="18">
        <v>1.64787282726699</v>
      </c>
      <c r="O96" s="18">
        <v>1.4341583748509701</v>
      </c>
      <c r="P96" s="18">
        <v>1.30861666727402</v>
      </c>
      <c r="Q96" s="18">
        <v>1.2934172353778499</v>
      </c>
      <c r="R96" s="18">
        <v>1.3694090685645599</v>
      </c>
      <c r="S96" s="18">
        <v>1.48848029140989</v>
      </c>
      <c r="T96" s="18">
        <v>1.5792093796147</v>
      </c>
      <c r="U96" s="18">
        <v>1.4968522528746799</v>
      </c>
      <c r="V96" s="18">
        <v>1.2228174654202</v>
      </c>
      <c r="W96" s="18">
        <v>0.82167134219228799</v>
      </c>
      <c r="X96" s="18">
        <v>0.36442502082471501</v>
      </c>
      <c r="Y96" s="18">
        <v>-2.03852818971135E-2</v>
      </c>
      <c r="Z96" s="18">
        <v>-0.106698477116717</v>
      </c>
      <c r="AA96" s="18">
        <v>0.180379473105512</v>
      </c>
      <c r="AB96" s="18">
        <v>0.726060852626079</v>
      </c>
      <c r="AC96" s="18">
        <v>1.42575999675955</v>
      </c>
      <c r="AD96" s="18">
        <v>1.9381511332669601</v>
      </c>
      <c r="AE96" s="18">
        <v>2.1592618853632</v>
      </c>
      <c r="AF96" s="18">
        <v>1.94772539620563</v>
      </c>
      <c r="AG96" s="18">
        <v>1.4747141251634399</v>
      </c>
      <c r="AH96" s="18">
        <v>0.90072836700979897</v>
      </c>
      <c r="AI96" s="18">
        <v>0.46979480174604499</v>
      </c>
      <c r="AJ96" s="18">
        <v>0.23687227687332699</v>
      </c>
      <c r="AK96" s="18">
        <v>0.32286722714349297</v>
      </c>
      <c r="AL96" s="18">
        <v>0.65510161611245499</v>
      </c>
      <c r="AM96" s="18">
        <v>1.03574989661814</v>
      </c>
      <c r="AN96" s="18">
        <v>1.3180413659486701</v>
      </c>
      <c r="AO96" s="18">
        <v>1.45848660597104</v>
      </c>
      <c r="AP96" s="18">
        <v>1.40462914154642</v>
      </c>
      <c r="AQ96" s="18">
        <v>1.23711839452682</v>
      </c>
      <c r="AR96" s="18">
        <v>0.98934521382616203</v>
      </c>
      <c r="AS96" s="18">
        <v>0.78321182288843105</v>
      </c>
      <c r="AT96" s="18">
        <v>0.71248933686554705</v>
      </c>
      <c r="AU96" s="18">
        <v>0.80433281045159</v>
      </c>
      <c r="AV96" s="18">
        <v>0.97367609441694702</v>
      </c>
      <c r="AW96" s="18">
        <v>1.2254448545804999</v>
      </c>
      <c r="AX96" s="18">
        <v>1.3721357200630599</v>
      </c>
      <c r="AY96" s="18">
        <v>1.33680066434266</v>
      </c>
      <c r="AZ96" s="18">
        <v>1.0292299034494801</v>
      </c>
      <c r="BA96" s="18">
        <v>0.563714672676353</v>
      </c>
      <c r="BB96" s="18">
        <v>3.8881852679894698E-2</v>
      </c>
      <c r="BC96" s="18">
        <v>-0.41907004307733903</v>
      </c>
      <c r="BD96" s="18">
        <v>-0.65156088302283699</v>
      </c>
      <c r="BE96" s="18">
        <v>-0.59353025146484295</v>
      </c>
      <c r="BF96" s="18">
        <v>-0.30710196880768897</v>
      </c>
      <c r="BG96" s="18">
        <v>7.6863954591386799E-2</v>
      </c>
      <c r="BH96" s="18">
        <v>0.37626013498116201</v>
      </c>
      <c r="BI96" s="18">
        <v>0.55223388971509901</v>
      </c>
      <c r="BJ96" s="18">
        <v>0.61187654585916296</v>
      </c>
      <c r="BK96" s="18">
        <v>0.52234217135711802</v>
      </c>
    </row>
    <row r="97" spans="1:63" x14ac:dyDescent="0.3">
      <c r="A97" s="17" t="s">
        <v>210</v>
      </c>
      <c r="B97" s="18" t="s">
        <v>360</v>
      </c>
      <c r="C97" s="18" t="s">
        <v>237</v>
      </c>
      <c r="D97" s="18">
        <v>3.3024480406322598</v>
      </c>
      <c r="E97" s="18">
        <v>4.8245175328213898</v>
      </c>
      <c r="F97" s="18">
        <v>3.68192274450533</v>
      </c>
      <c r="G97" s="18">
        <v>3.9560164699832998</v>
      </c>
      <c r="H97" s="18">
        <v>3.49380513612804</v>
      </c>
      <c r="I97" s="18">
        <v>2.5425098365810199</v>
      </c>
      <c r="J97" s="18">
        <v>4.3177529213749803</v>
      </c>
      <c r="K97" s="18">
        <v>2.0909197221157299</v>
      </c>
      <c r="L97" s="18">
        <v>2.60578123867595</v>
      </c>
      <c r="M97" s="18">
        <v>3.3159763468552499</v>
      </c>
      <c r="N97" s="18">
        <v>3.1443927599635799</v>
      </c>
      <c r="O97" s="18">
        <v>2.5415554917557701</v>
      </c>
      <c r="P97" s="18">
        <v>4.0466149766481196</v>
      </c>
      <c r="Q97" s="18">
        <v>2.9754261081792701</v>
      </c>
      <c r="R97" s="18">
        <v>2.2834715816202502</v>
      </c>
      <c r="S97" s="18">
        <v>2.2324911157374898</v>
      </c>
      <c r="T97" s="18">
        <v>2.2391083788494899</v>
      </c>
      <c r="U97" s="18">
        <v>2.1088005886932599</v>
      </c>
      <c r="V97" s="18">
        <v>2.5683594734695401</v>
      </c>
      <c r="W97" s="18">
        <v>2.4009504033328999</v>
      </c>
      <c r="X97" s="18">
        <v>1.9913856940005601</v>
      </c>
      <c r="Y97" s="18">
        <v>1.8781070374563</v>
      </c>
      <c r="Z97" s="18">
        <v>1.8191258769362899</v>
      </c>
      <c r="AA97" s="18">
        <v>1.30689178563831</v>
      </c>
      <c r="AB97" s="18">
        <v>1.7636300778012</v>
      </c>
      <c r="AC97" s="18">
        <v>1.54714759753579</v>
      </c>
      <c r="AD97" s="18">
        <v>1.6151712455154299</v>
      </c>
      <c r="AE97" s="18">
        <v>1.65705755029368</v>
      </c>
      <c r="AF97" s="18">
        <v>1.6964692573575899</v>
      </c>
      <c r="AG97" s="18">
        <v>3.09460300917429</v>
      </c>
      <c r="AH97" s="18">
        <v>6.0170087832194499</v>
      </c>
      <c r="AI97" s="18">
        <v>3.4554668987316299</v>
      </c>
      <c r="AJ97" s="18">
        <v>2.6580917791604999</v>
      </c>
      <c r="AK97" s="18">
        <v>2.5892628487479699</v>
      </c>
      <c r="AL97" s="18">
        <v>2.6682869566180498</v>
      </c>
      <c r="AM97" s="18">
        <v>2.6165059425275699</v>
      </c>
      <c r="AN97" s="18">
        <v>2.4983950432933399</v>
      </c>
      <c r="AO97" s="18">
        <v>2.2868786904316201</v>
      </c>
      <c r="AP97" s="18">
        <v>2.5464338865935399</v>
      </c>
      <c r="AQ97" s="18">
        <v>2.6423319130575602</v>
      </c>
      <c r="AR97" s="18">
        <v>2.3571172994680198</v>
      </c>
      <c r="AS97" s="18">
        <v>2.0140583940472698</v>
      </c>
      <c r="AT97" s="18">
        <v>1.8055197588810901</v>
      </c>
      <c r="AU97" s="18">
        <v>1.76762364154994</v>
      </c>
      <c r="AV97" s="18">
        <v>1.76289766113006</v>
      </c>
      <c r="AW97" s="18">
        <v>1.76780587358185</v>
      </c>
      <c r="AX97" s="18">
        <v>1.7761008691797999</v>
      </c>
      <c r="AY97" s="18">
        <v>1.7765791059698</v>
      </c>
      <c r="AZ97" s="18">
        <v>2.39020733801215</v>
      </c>
      <c r="BA97" s="18">
        <v>1.82675240987847</v>
      </c>
      <c r="BB97" s="18">
        <v>1.8480778615959701</v>
      </c>
      <c r="BC97" s="18">
        <v>1.8461513212671099</v>
      </c>
      <c r="BD97" s="18">
        <v>1.8660528947867301</v>
      </c>
      <c r="BE97" s="18">
        <v>1.9195437985959101</v>
      </c>
      <c r="BF97" s="18">
        <v>1.9812889756208301</v>
      </c>
      <c r="BG97" s="18">
        <v>1.9603489624817001</v>
      </c>
      <c r="BH97" s="18">
        <v>1.93872567441099</v>
      </c>
      <c r="BI97" s="18">
        <v>1.92662286520241</v>
      </c>
      <c r="BJ97" s="18">
        <v>1.9089826395799401</v>
      </c>
      <c r="BK97" s="18">
        <v>1.7832106421707401</v>
      </c>
    </row>
    <row r="98" spans="1:63" x14ac:dyDescent="0.3">
      <c r="A98" s="17" t="s">
        <v>190</v>
      </c>
      <c r="B98" s="18" t="s">
        <v>361</v>
      </c>
      <c r="C98" s="18" t="s">
        <v>237</v>
      </c>
      <c r="D98" s="18">
        <v>0.668382874410405</v>
      </c>
      <c r="E98" s="18">
        <v>0.67662298967001699</v>
      </c>
      <c r="F98" s="18">
        <v>0.72955324223165297</v>
      </c>
      <c r="G98" s="18">
        <v>0.82262369986776496</v>
      </c>
      <c r="H98" s="18">
        <v>0.84210861686626903</v>
      </c>
      <c r="I98" s="18">
        <v>0.77730440730803996</v>
      </c>
      <c r="J98" s="18">
        <v>0.72377817276765399</v>
      </c>
      <c r="K98" s="18">
        <v>0.63173725275278103</v>
      </c>
      <c r="L98" s="18">
        <v>0.56605850865814</v>
      </c>
      <c r="M98" s="18">
        <v>0.52887703171783496</v>
      </c>
      <c r="N98" s="18">
        <v>0.466452872314018</v>
      </c>
      <c r="O98" s="18">
        <v>0.56771249864575901</v>
      </c>
      <c r="P98" s="18">
        <v>0.67818764758597505</v>
      </c>
      <c r="Q98" s="18">
        <v>0.65438893564837397</v>
      </c>
      <c r="R98" s="18">
        <v>0.59724721855480101</v>
      </c>
      <c r="S98" s="18">
        <v>0.49885105834073101</v>
      </c>
      <c r="T98" s="18">
        <v>0.42472205735014801</v>
      </c>
      <c r="U98" s="18">
        <v>0.35631295036612798</v>
      </c>
      <c r="V98" s="18">
        <v>0.289147207649738</v>
      </c>
      <c r="W98" s="18">
        <v>0.20599975185947</v>
      </c>
      <c r="X98" s="18">
        <v>0.12005432007943</v>
      </c>
      <c r="Y98" s="18">
        <v>7.4081859991618801E-2</v>
      </c>
      <c r="Z98" s="18">
        <v>3.6294636669715899E-2</v>
      </c>
      <c r="AA98" s="18">
        <v>2.23509131041464E-2</v>
      </c>
      <c r="AB98" s="18">
        <v>2.8899939212247702E-2</v>
      </c>
      <c r="AC98" s="18">
        <v>5.4492818967762802E-3</v>
      </c>
      <c r="AD98" s="18">
        <v>1.02051195547741E-2</v>
      </c>
      <c r="AE98" s="18">
        <v>4.8320597047175499E-2</v>
      </c>
      <c r="AF98" s="18">
        <v>7.5009004535243701E-2</v>
      </c>
      <c r="AG98" s="18">
        <v>8.3708572958798397E-2</v>
      </c>
      <c r="AH98" s="18">
        <v>6.9231188953284298E-2</v>
      </c>
      <c r="AI98" s="18">
        <v>6.7924433080880794E-2</v>
      </c>
      <c r="AJ98" s="18">
        <v>6.1135853002923998E-2</v>
      </c>
      <c r="AK98" s="18">
        <v>2.03720739457194E-2</v>
      </c>
      <c r="AL98" s="18">
        <v>1.5885623091739299E-3</v>
      </c>
      <c r="AM98" s="18">
        <v>2.8104408007275601E-2</v>
      </c>
      <c r="AN98" s="18">
        <v>5.290695026061E-2</v>
      </c>
      <c r="AO98" s="18">
        <v>2.8774015877437199E-2</v>
      </c>
      <c r="AP98" s="18">
        <v>1.6820844455369698E-2</v>
      </c>
      <c r="AQ98" s="18">
        <v>4.5303631138613E-2</v>
      </c>
      <c r="AR98" s="18">
        <v>5.6167601437478398E-2</v>
      </c>
      <c r="AS98" s="18">
        <v>0.14891642949075301</v>
      </c>
      <c r="AT98" s="18">
        <v>0.44450731265554899</v>
      </c>
      <c r="AU98" s="18">
        <v>0.64718270547077195</v>
      </c>
      <c r="AV98" s="18">
        <v>0.49138910750321402</v>
      </c>
      <c r="AW98" s="18">
        <v>0.30055968851777998</v>
      </c>
      <c r="AX98" s="18">
        <v>0.50493368739767297</v>
      </c>
      <c r="AY98" s="18">
        <v>0.66246925294152703</v>
      </c>
      <c r="AZ98" s="18">
        <v>0.45561344957773198</v>
      </c>
      <c r="BA98" s="18">
        <v>0.30759122234094999</v>
      </c>
      <c r="BB98" s="18">
        <v>0.17197829099571699</v>
      </c>
      <c r="BC98" s="18">
        <v>0.26954123952099601</v>
      </c>
      <c r="BD98" s="18">
        <v>1.1592511168095001</v>
      </c>
      <c r="BE98" s="18">
        <v>0.91750409596243698</v>
      </c>
      <c r="BF98" s="18">
        <v>-9.6376133139209494E-2</v>
      </c>
      <c r="BG98" s="18">
        <v>-0.169884073301448</v>
      </c>
      <c r="BH98" s="18">
        <v>-0.14986111697397</v>
      </c>
      <c r="BI98" s="18">
        <v>-0.19006364011379101</v>
      </c>
      <c r="BJ98" s="18">
        <v>-1.1530284238995201</v>
      </c>
      <c r="BK98" s="18">
        <v>-0.29351705280964902</v>
      </c>
    </row>
    <row r="99" spans="1:63" x14ac:dyDescent="0.3">
      <c r="A99" s="17" t="s">
        <v>142</v>
      </c>
      <c r="B99" s="18" t="s">
        <v>362</v>
      </c>
      <c r="C99" s="18" t="s">
        <v>237</v>
      </c>
      <c r="D99" s="18">
        <v>1.3747662466322199</v>
      </c>
      <c r="E99" s="18">
        <v>1.5286541343782201</v>
      </c>
      <c r="F99" s="18">
        <v>1.60705910576841</v>
      </c>
      <c r="G99" s="18">
        <v>1.5769606947796899</v>
      </c>
      <c r="H99" s="18">
        <v>1.4779262295559099</v>
      </c>
      <c r="I99" s="18">
        <v>1.35788325139264</v>
      </c>
      <c r="J99" s="18">
        <v>1.27250488370351</v>
      </c>
      <c r="K99" s="18">
        <v>1.24266002468542</v>
      </c>
      <c r="L99" s="18">
        <v>1.29425283127513</v>
      </c>
      <c r="M99" s="18">
        <v>1.3947577923652601</v>
      </c>
      <c r="N99" s="18">
        <v>1.5156174453929201</v>
      </c>
      <c r="O99" s="18">
        <v>1.60488107427216</v>
      </c>
      <c r="P99" s="18">
        <v>1.6345034543325601</v>
      </c>
      <c r="Q99" s="18">
        <v>1.5804969814263601</v>
      </c>
      <c r="R99" s="18">
        <v>1.4756129907695601</v>
      </c>
      <c r="S99" s="18">
        <v>1.33969124121294</v>
      </c>
      <c r="T99" s="18">
        <v>1.23076021776925</v>
      </c>
      <c r="U99" s="18">
        <v>1.1980384660485599</v>
      </c>
      <c r="V99" s="18">
        <v>1.2683814767050201</v>
      </c>
      <c r="W99" s="18">
        <v>1.3993542004942501</v>
      </c>
      <c r="X99" s="18">
        <v>1.5635124087607</v>
      </c>
      <c r="Y99" s="18">
        <v>1.6764618540234599</v>
      </c>
      <c r="Z99" s="18">
        <v>1.6722403560816199</v>
      </c>
      <c r="AA99" s="18">
        <v>1.5129702494908099</v>
      </c>
      <c r="AB99" s="18">
        <v>1.2556723462037001</v>
      </c>
      <c r="AC99" s="18">
        <v>0.96534915325366799</v>
      </c>
      <c r="AD99" s="18">
        <v>0.72820701362212803</v>
      </c>
      <c r="AE99" s="18">
        <v>0.58827217499045004</v>
      </c>
      <c r="AF99" s="18">
        <v>0.586246397494258</v>
      </c>
      <c r="AG99" s="18">
        <v>0.68156001580362902</v>
      </c>
      <c r="AH99" s="18">
        <v>0.79963712447905</v>
      </c>
      <c r="AI99" s="18">
        <v>0.88638676685507201</v>
      </c>
      <c r="AJ99" s="18">
        <v>0.95179694721752095</v>
      </c>
      <c r="AK99" s="18">
        <v>0.97961683547219003</v>
      </c>
      <c r="AL99" s="18">
        <v>0.97816514084303996</v>
      </c>
      <c r="AM99" s="18">
        <v>0.97896914387827605</v>
      </c>
      <c r="AN99" s="18">
        <v>0.98329538044226705</v>
      </c>
      <c r="AO99" s="18">
        <v>0.96134069899636099</v>
      </c>
      <c r="AP99" s="18">
        <v>0.90824886102364</v>
      </c>
      <c r="AQ99" s="18">
        <v>0.83297013452369195</v>
      </c>
      <c r="AR99" s="18">
        <v>0.75085671875501303</v>
      </c>
      <c r="AS99" s="18">
        <v>0.67580450697774896</v>
      </c>
      <c r="AT99" s="18">
        <v>0.61437204760630704</v>
      </c>
      <c r="AU99" s="18">
        <v>0.57334333162701001</v>
      </c>
      <c r="AV99" s="18">
        <v>0.54832537721209096</v>
      </c>
      <c r="AW99" s="18">
        <v>0.524679540592904</v>
      </c>
      <c r="AX99" s="18">
        <v>0.50030497413498998</v>
      </c>
      <c r="AY99" s="18">
        <v>0.49152384197054699</v>
      </c>
      <c r="AZ99" s="18">
        <v>0.50092364863064298</v>
      </c>
      <c r="BA99" s="18">
        <v>0.52173538159858801</v>
      </c>
      <c r="BB99" s="18">
        <v>0.54886274247393796</v>
      </c>
      <c r="BC99" s="18">
        <v>0.57148456718391005</v>
      </c>
      <c r="BD99" s="18">
        <v>0.58174067617017799</v>
      </c>
      <c r="BE99" s="18">
        <v>0.57298511603621005</v>
      </c>
      <c r="BF99" s="18">
        <v>0.55104393375877503</v>
      </c>
      <c r="BG99" s="18">
        <v>0.52500730360829495</v>
      </c>
      <c r="BH99" s="18">
        <v>0.50131474164256595</v>
      </c>
      <c r="BI99" s="18">
        <v>0.47833817688852998</v>
      </c>
      <c r="BJ99" s="18">
        <v>0.456356507419859</v>
      </c>
      <c r="BK99" s="18">
        <v>0.43604892426481301</v>
      </c>
    </row>
    <row r="100" spans="1:63" x14ac:dyDescent="0.3">
      <c r="A100" s="17" t="s">
        <v>114</v>
      </c>
      <c r="B100" s="18" t="s">
        <v>364</v>
      </c>
      <c r="C100" s="18" t="s">
        <v>237</v>
      </c>
      <c r="D100" s="18">
        <v>0.89603367679599</v>
      </c>
      <c r="E100" s="18">
        <v>0.92916620826075802</v>
      </c>
      <c r="F100" s="18">
        <v>1.0134602261801</v>
      </c>
      <c r="G100" s="18">
        <v>1.0404496280406801</v>
      </c>
      <c r="H100" s="18">
        <v>1.07670845932027</v>
      </c>
      <c r="I100" s="18">
        <v>0.91361031403397996</v>
      </c>
      <c r="J100" s="18">
        <v>1.03457874436927</v>
      </c>
      <c r="K100" s="18">
        <v>1.1269968454953501</v>
      </c>
      <c r="L100" s="18">
        <v>1.1888148668927601</v>
      </c>
      <c r="M100" s="18">
        <v>1.15164047221803</v>
      </c>
      <c r="N100" s="18">
        <v>2.1942535066500599</v>
      </c>
      <c r="O100" s="18">
        <v>1.4007791812814701</v>
      </c>
      <c r="P100" s="18">
        <v>1.4071887405430299</v>
      </c>
      <c r="Q100" s="18">
        <v>1.3295820188062499</v>
      </c>
      <c r="R100" s="18">
        <v>1.27270755263251</v>
      </c>
      <c r="S100" s="18">
        <v>1.0715598102230399</v>
      </c>
      <c r="T100" s="18">
        <v>0.96803272624557501</v>
      </c>
      <c r="U100" s="18">
        <v>0.91003097602260796</v>
      </c>
      <c r="V100" s="18">
        <v>0.84661450291583695</v>
      </c>
      <c r="W100" s="18">
        <v>0.78815347588554197</v>
      </c>
      <c r="X100" s="18">
        <v>0.72846083601408895</v>
      </c>
      <c r="Y100" s="18">
        <v>0.69365614942474496</v>
      </c>
      <c r="Z100" s="18">
        <v>0.69558330306926697</v>
      </c>
      <c r="AA100" s="18">
        <v>0.64831673673290302</v>
      </c>
      <c r="AB100" s="18">
        <v>0.62593596362460402</v>
      </c>
      <c r="AC100" s="18">
        <v>0.53235736636231701</v>
      </c>
      <c r="AD100" s="18">
        <v>0.48203549697478398</v>
      </c>
      <c r="AE100" s="18">
        <v>0.416110342195181</v>
      </c>
      <c r="AF100" s="18">
        <v>0.399761164504292</v>
      </c>
      <c r="AG100" s="18">
        <v>0.33178288536374001</v>
      </c>
      <c r="AH100" s="18">
        <v>0.39281983248186197</v>
      </c>
      <c r="AI100" s="18">
        <v>0.37119238719852699</v>
      </c>
      <c r="AJ100" s="18">
        <v>0.32416759914373</v>
      </c>
      <c r="AK100" s="18">
        <v>0.27919236397367198</v>
      </c>
      <c r="AL100" s="18">
        <v>0.23459017341291799</v>
      </c>
      <c r="AM100" s="18">
        <v>0.22688473246089799</v>
      </c>
      <c r="AN100" s="18">
        <v>0.23827121759148301</v>
      </c>
      <c r="AO100" s="18">
        <v>0.27172961023119302</v>
      </c>
      <c r="AP100" s="18">
        <v>0.18258637414010701</v>
      </c>
      <c r="AQ100" s="18">
        <v>0.167275578113187</v>
      </c>
      <c r="AR100" s="18">
        <v>0.24095258752106899</v>
      </c>
      <c r="AS100" s="18">
        <v>0.23252718710568401</v>
      </c>
      <c r="AT100" s="18">
        <v>0.21398094877968199</v>
      </c>
      <c r="AU100" s="18">
        <v>3.3662258272544598E-2</v>
      </c>
      <c r="AV100" s="18">
        <v>9.3920965576633608E-3</v>
      </c>
      <c r="AW100" s="18">
        <v>6.3373589418133494E-2</v>
      </c>
      <c r="AX100" s="18">
        <v>0.114908847726211</v>
      </c>
      <c r="AY100" s="18">
        <v>4.8425394597896597E-2</v>
      </c>
      <c r="AZ100" s="18">
        <v>-1.24946312294096E-2</v>
      </c>
      <c r="BA100" s="18">
        <v>1.7960541519564398E-2</v>
      </c>
      <c r="BB100" s="18">
        <v>-0.18522648641084599</v>
      </c>
      <c r="BC100" s="18">
        <v>-0.15971067584434701</v>
      </c>
      <c r="BD100" s="18">
        <v>-0.144271883387076</v>
      </c>
      <c r="BE100" s="18">
        <v>-0.13269422214704199</v>
      </c>
      <c r="BF100" s="18">
        <v>-0.106124993746747</v>
      </c>
      <c r="BG100" s="18">
        <v>-0.115284177050088</v>
      </c>
      <c r="BH100" s="18">
        <v>-0.16448403637078499</v>
      </c>
      <c r="BI100" s="18">
        <v>-0.20267034501789599</v>
      </c>
      <c r="BJ100" s="18">
        <v>-0.20899947290229301</v>
      </c>
      <c r="BK100" s="18">
        <v>-0.34026877759409402</v>
      </c>
    </row>
    <row r="101" spans="1:63" x14ac:dyDescent="0.3">
      <c r="A101" s="17" t="s">
        <v>211</v>
      </c>
      <c r="B101" s="18" t="s">
        <v>363</v>
      </c>
      <c r="C101" s="18" t="s">
        <v>237</v>
      </c>
      <c r="D101" s="18">
        <v>4.2879330060777399</v>
      </c>
      <c r="E101" s="18">
        <v>3.6952149110471599</v>
      </c>
      <c r="F101" s="18">
        <v>3.8401328731531201</v>
      </c>
      <c r="G101" s="18">
        <v>4.8501201166385499</v>
      </c>
      <c r="H101" s="18">
        <v>6.2585254362887603</v>
      </c>
      <c r="I101" s="18">
        <v>7.6623119779136504</v>
      </c>
      <c r="J101" s="18">
        <v>8.4653349129059894</v>
      </c>
      <c r="K101" s="18">
        <v>8.4222128847849707</v>
      </c>
      <c r="L101" s="18">
        <v>7.5259513162255098</v>
      </c>
      <c r="M101" s="18">
        <v>6.2251918602275698</v>
      </c>
      <c r="N101" s="18">
        <v>4.9792355899482201</v>
      </c>
      <c r="O101" s="18">
        <v>4.0475415329981699</v>
      </c>
      <c r="P101" s="18">
        <v>3.3674287266366698</v>
      </c>
      <c r="Q101" s="18">
        <v>2.9976628911849499</v>
      </c>
      <c r="R101" s="18">
        <v>2.8566490585169699</v>
      </c>
      <c r="S101" s="18">
        <v>2.7341253213643699</v>
      </c>
      <c r="T101" s="18">
        <v>2.6116749759436901</v>
      </c>
      <c r="U101" s="18">
        <v>2.6522297952165999</v>
      </c>
      <c r="V101" s="18">
        <v>2.8708976134612301</v>
      </c>
      <c r="W101" s="18">
        <v>3.1995548049582299</v>
      </c>
      <c r="X101" s="18">
        <v>3.5880531063769898</v>
      </c>
      <c r="Y101" s="18">
        <v>3.9244196718629101</v>
      </c>
      <c r="Z101" s="18">
        <v>4.1224281425380704</v>
      </c>
      <c r="AA101" s="18">
        <v>4.1445335388275097</v>
      </c>
      <c r="AB101" s="18">
        <v>4.0676821030317099</v>
      </c>
      <c r="AC101" s="18">
        <v>3.8967635533104299</v>
      </c>
      <c r="AD101" s="18">
        <v>3.7910581266274499</v>
      </c>
      <c r="AE101" s="18">
        <v>3.90610478114978</v>
      </c>
      <c r="AF101" s="18">
        <v>4.2910268965703304</v>
      </c>
      <c r="AG101" s="18">
        <v>4.7833875301544104</v>
      </c>
      <c r="AH101" s="18">
        <v>5.3136954620043504</v>
      </c>
      <c r="AI101" s="18">
        <v>5.61454006926345</v>
      </c>
      <c r="AJ101" s="18">
        <v>5.4760180370742404</v>
      </c>
      <c r="AK101" s="18">
        <v>4.8499991671868603</v>
      </c>
      <c r="AL101" s="18">
        <v>3.9672066097648999</v>
      </c>
      <c r="AM101" s="18">
        <v>3.08994308098548</v>
      </c>
      <c r="AN101" s="18">
        <v>2.41496682409523</v>
      </c>
      <c r="AO101" s="18">
        <v>1.94928597966047</v>
      </c>
      <c r="AP101" s="18">
        <v>1.7598967572408</v>
      </c>
      <c r="AQ101" s="18">
        <v>1.78729939638372</v>
      </c>
      <c r="AR101" s="18">
        <v>1.8343768401407601</v>
      </c>
      <c r="AS101" s="18">
        <v>1.90205074590089</v>
      </c>
      <c r="AT101" s="18">
        <v>2.1676235031241999</v>
      </c>
      <c r="AU101" s="18">
        <v>2.6549829488513099</v>
      </c>
      <c r="AV101" s="18">
        <v>3.2684023437471401</v>
      </c>
      <c r="AW101" s="18">
        <v>3.8433653693776599</v>
      </c>
      <c r="AX101" s="18">
        <v>4.3077863197854702</v>
      </c>
      <c r="AY101" s="18">
        <v>4.7025300176253202</v>
      </c>
      <c r="AZ101" s="18">
        <v>5.00910265490608</v>
      </c>
      <c r="BA101" s="18">
        <v>5.2048232786994397</v>
      </c>
      <c r="BB101" s="18">
        <v>5.3792955948853196</v>
      </c>
      <c r="BC101" s="18">
        <v>5.4239136297370596</v>
      </c>
      <c r="BD101" s="18">
        <v>5.1673866470553902</v>
      </c>
      <c r="BE101" s="18">
        <v>4.5865851107686204</v>
      </c>
      <c r="BF101" s="18">
        <v>3.8249748973135098</v>
      </c>
      <c r="BG101" s="18">
        <v>3.0576225561711201</v>
      </c>
      <c r="BH101" s="18">
        <v>2.39465932202378</v>
      </c>
      <c r="BI101" s="18">
        <v>1.81748233928602</v>
      </c>
      <c r="BJ101" s="18">
        <v>1.3592163296911399</v>
      </c>
      <c r="BK101" s="18">
        <v>0.99920865180559504</v>
      </c>
    </row>
    <row r="102" spans="1:63" x14ac:dyDescent="0.3">
      <c r="A102" s="17" t="s">
        <v>117</v>
      </c>
      <c r="B102" s="18" t="s">
        <v>365</v>
      </c>
      <c r="C102" s="18" t="s">
        <v>237</v>
      </c>
      <c r="D102" s="18">
        <v>4.0910682954694799</v>
      </c>
      <c r="E102" s="18">
        <v>3.8619618260144399</v>
      </c>
      <c r="F102" s="18">
        <v>3.5697260232941601</v>
      </c>
      <c r="G102" s="18">
        <v>3.2129909585821501</v>
      </c>
      <c r="H102" s="18">
        <v>2.8268824325380102</v>
      </c>
      <c r="I102" s="18">
        <v>2.4246462533982398</v>
      </c>
      <c r="J102" s="18">
        <v>2.0650318077880301</v>
      </c>
      <c r="K102" s="18">
        <v>1.8060638437954499</v>
      </c>
      <c r="L102" s="18">
        <v>1.6762588942566601</v>
      </c>
      <c r="M102" s="18">
        <v>1.6359207270280001</v>
      </c>
      <c r="N102" s="18">
        <v>1.6287976425450701</v>
      </c>
      <c r="O102" s="18">
        <v>1.6004865972148801</v>
      </c>
      <c r="P102" s="18">
        <v>1.54057664362789</v>
      </c>
      <c r="Q102" s="18">
        <v>1.4302322631615301</v>
      </c>
      <c r="R102" s="18">
        <v>1.2912120359086401</v>
      </c>
      <c r="S102" s="18">
        <v>1.14583285195171</v>
      </c>
      <c r="T102" s="18">
        <v>1.03238468793502</v>
      </c>
      <c r="U102" s="18">
        <v>0.97249562731542905</v>
      </c>
      <c r="V102" s="18">
        <v>0.98258044651974397</v>
      </c>
      <c r="W102" s="18">
        <v>1.0397213051126899</v>
      </c>
      <c r="X102" s="18">
        <v>1.0937538460406599</v>
      </c>
      <c r="Y102" s="18">
        <v>1.12470406900486</v>
      </c>
      <c r="Z102" s="18">
        <v>1.1516256369871301</v>
      </c>
      <c r="AA102" s="18">
        <v>1.1699655784010099</v>
      </c>
      <c r="AB102" s="18">
        <v>1.1697649887245201</v>
      </c>
      <c r="AC102" s="18">
        <v>1.18618879348967</v>
      </c>
      <c r="AD102" s="18">
        <v>1.1710299733890399</v>
      </c>
      <c r="AE102" s="18">
        <v>1.0342390345860299</v>
      </c>
      <c r="AF102" s="18">
        <v>0.26807184441512699</v>
      </c>
      <c r="AG102" s="18">
        <v>0.60434266304362005</v>
      </c>
      <c r="AH102" s="18">
        <v>0.63239182585152598</v>
      </c>
      <c r="AI102" s="18">
        <v>-7.6714450954581501E-2</v>
      </c>
      <c r="AJ102" s="18">
        <v>-0.35602362265798099</v>
      </c>
      <c r="AK102" s="18">
        <v>-1.44442551102409</v>
      </c>
      <c r="AL102" s="18">
        <v>-2.0620398175727801</v>
      </c>
      <c r="AM102" s="18">
        <v>-1.51632157147922</v>
      </c>
      <c r="AN102" s="18">
        <v>-1.5775237540609801</v>
      </c>
      <c r="AO102" s="18">
        <v>-1.7284164484620601</v>
      </c>
      <c r="AP102" s="18">
        <v>-0.95511348167091403</v>
      </c>
      <c r="AQ102" s="18">
        <v>-0.30020148669052599</v>
      </c>
      <c r="AR102" s="18">
        <v>-0.17006952632276301</v>
      </c>
      <c r="AS102" s="18">
        <v>4.1255453945045701E-3</v>
      </c>
      <c r="AT102" s="18">
        <v>0.336408913793247</v>
      </c>
      <c r="AU102" s="18">
        <v>0.69490948431125699</v>
      </c>
      <c r="AV102" s="18">
        <v>0.88889804270202499</v>
      </c>
      <c r="AW102" s="18">
        <v>1.05767130866502</v>
      </c>
      <c r="AX102" s="18">
        <v>1.1438512334943101</v>
      </c>
      <c r="AY102" s="18">
        <v>1.8729620961218201</v>
      </c>
      <c r="AZ102" s="18">
        <v>1.98240805691531</v>
      </c>
      <c r="BA102" s="18">
        <v>1.41327147745347</v>
      </c>
      <c r="BB102" s="18">
        <v>1.43151244887822</v>
      </c>
      <c r="BC102" s="18">
        <v>1.40867688701824</v>
      </c>
      <c r="BD102" s="18">
        <v>1.4394453562479801</v>
      </c>
      <c r="BE102" s="18">
        <v>1.47267087305755</v>
      </c>
      <c r="BF102" s="18">
        <v>1.4614846851916099</v>
      </c>
      <c r="BG102" s="18">
        <v>1.4220461403292499</v>
      </c>
      <c r="BH102" s="18">
        <v>1.36038126908993</v>
      </c>
      <c r="BI102" s="18">
        <v>1.31452298457883</v>
      </c>
      <c r="BJ102" s="18">
        <v>1.2896084895422599</v>
      </c>
      <c r="BK102" s="18">
        <v>1.2920984204289701</v>
      </c>
    </row>
    <row r="103" spans="1:63" x14ac:dyDescent="0.3">
      <c r="A103" s="17" t="s">
        <v>10</v>
      </c>
      <c r="B103" s="18" t="s">
        <v>366</v>
      </c>
      <c r="C103" s="18" t="s">
        <v>237</v>
      </c>
      <c r="D103" s="18">
        <v>3.1232325618330101</v>
      </c>
      <c r="E103" s="18">
        <v>3.1640093009262298</v>
      </c>
      <c r="F103" s="18">
        <v>3.20368563910182</v>
      </c>
      <c r="G103" s="18">
        <v>3.2417441258654098</v>
      </c>
      <c r="H103" s="18">
        <v>3.2794852480288101</v>
      </c>
      <c r="I103" s="18">
        <v>3.31571355931084</v>
      </c>
      <c r="J103" s="18">
        <v>3.3541245497121399</v>
      </c>
      <c r="K103" s="18">
        <v>3.4008706807306601</v>
      </c>
      <c r="L103" s="18">
        <v>3.4572941782144202</v>
      </c>
      <c r="M103" s="18">
        <v>3.5184229859586802</v>
      </c>
      <c r="N103" s="18">
        <v>3.5777182398750198</v>
      </c>
      <c r="O103" s="18">
        <v>3.6302397332668299</v>
      </c>
      <c r="P103" s="18">
        <v>3.6754563972341598</v>
      </c>
      <c r="Q103" s="18">
        <v>3.7120813256237302</v>
      </c>
      <c r="R103" s="18">
        <v>3.74149767434267</v>
      </c>
      <c r="S103" s="18">
        <v>3.7613357446015101</v>
      </c>
      <c r="T103" s="18">
        <v>3.7772108961962001</v>
      </c>
      <c r="U103" s="18">
        <v>3.7967897309266498</v>
      </c>
      <c r="V103" s="18">
        <v>3.8219475769153801</v>
      </c>
      <c r="W103" s="18">
        <v>3.8460894335689</v>
      </c>
      <c r="X103" s="18">
        <v>3.8633614295062602</v>
      </c>
      <c r="Y103" s="18">
        <v>3.8651490077561799</v>
      </c>
      <c r="Z103" s="18">
        <v>3.8460410755655801</v>
      </c>
      <c r="AA103" s="18">
        <v>3.8039601490299</v>
      </c>
      <c r="AB103" s="18">
        <v>3.7452343448508598</v>
      </c>
      <c r="AC103" s="18">
        <v>3.68184136579031</v>
      </c>
      <c r="AD103" s="18">
        <v>3.6169015668134299</v>
      </c>
      <c r="AE103" s="18">
        <v>3.54492104821751</v>
      </c>
      <c r="AF103" s="18">
        <v>3.4664116629834099</v>
      </c>
      <c r="AG103" s="18">
        <v>3.38434236196681</v>
      </c>
      <c r="AH103" s="18">
        <v>3.3047622153790899</v>
      </c>
      <c r="AI103" s="18">
        <v>3.2275684086867602</v>
      </c>
      <c r="AJ103" s="18">
        <v>3.14872821559567</v>
      </c>
      <c r="AK103" s="18">
        <v>3.06801699105457</v>
      </c>
      <c r="AL103" s="18">
        <v>2.9892827368135801</v>
      </c>
      <c r="AM103" s="18">
        <v>2.9143004253958402</v>
      </c>
      <c r="AN103" s="18">
        <v>2.84892070754195</v>
      </c>
      <c r="AO103" s="18">
        <v>2.7985130981559201</v>
      </c>
      <c r="AP103" s="18">
        <v>2.76557268963988</v>
      </c>
      <c r="AQ103" s="18">
        <v>2.7459651739942501</v>
      </c>
      <c r="AR103" s="18">
        <v>2.72804871234742</v>
      </c>
      <c r="AS103" s="18">
        <v>2.7123966975801301</v>
      </c>
      <c r="AT103" s="18">
        <v>2.7095852038488202</v>
      </c>
      <c r="AU103" s="18">
        <v>2.7207792207173598</v>
      </c>
      <c r="AV103" s="18">
        <v>2.7392461487176298</v>
      </c>
      <c r="AW103" s="18">
        <v>2.7579174305164602</v>
      </c>
      <c r="AX103" s="18">
        <v>2.7685492262963298</v>
      </c>
      <c r="AY103" s="18">
        <v>2.7672563355380002</v>
      </c>
      <c r="AZ103" s="18">
        <v>2.7508537992605002</v>
      </c>
      <c r="BA103" s="18">
        <v>2.7225900011838999</v>
      </c>
      <c r="BB103" s="18">
        <v>2.6937436464668898</v>
      </c>
      <c r="BC103" s="18">
        <v>2.6628078044088301</v>
      </c>
      <c r="BD103" s="18">
        <v>2.6186044777613802</v>
      </c>
      <c r="BE103" s="18">
        <v>2.5594031449433898</v>
      </c>
      <c r="BF103" s="18">
        <v>2.4917675483783701</v>
      </c>
      <c r="BG103" s="18">
        <v>2.4208209378037302</v>
      </c>
      <c r="BH103" s="18">
        <v>2.3564774490697999</v>
      </c>
      <c r="BI103" s="18">
        <v>2.30574364203494</v>
      </c>
      <c r="BJ103" s="18">
        <v>2.2727463790793099</v>
      </c>
      <c r="BK103" s="18">
        <v>2.25187943057208</v>
      </c>
    </row>
    <row r="104" spans="1:63" x14ac:dyDescent="0.3">
      <c r="A104" s="17" t="s">
        <v>80</v>
      </c>
      <c r="B104" s="18" t="s">
        <v>370</v>
      </c>
      <c r="C104" s="18" t="s">
        <v>237</v>
      </c>
      <c r="D104" s="18">
        <v>2.4884419590494198</v>
      </c>
      <c r="E104" s="18">
        <v>2.4534364363258798</v>
      </c>
      <c r="F104" s="18">
        <v>2.4172360952709799</v>
      </c>
      <c r="G104" s="18">
        <v>2.34035688964773</v>
      </c>
      <c r="H104" s="18">
        <v>2.2588385934556001</v>
      </c>
      <c r="I104" s="18">
        <v>2.13095919638761</v>
      </c>
      <c r="J104" s="18">
        <v>2.0327939307836602</v>
      </c>
      <c r="K104" s="18">
        <v>1.9457021020127701</v>
      </c>
      <c r="L104" s="18">
        <v>1.8329981890601701</v>
      </c>
      <c r="M104" s="18">
        <v>1.72572792449102</v>
      </c>
      <c r="N104" s="18">
        <v>1.6233713431357699</v>
      </c>
      <c r="O104" s="18">
        <v>1.5197802874622399</v>
      </c>
      <c r="P104" s="18">
        <v>1.4727585091906601</v>
      </c>
      <c r="Q104" s="18">
        <v>1.4385003175736999</v>
      </c>
      <c r="R104" s="18">
        <v>1.4253585367672601</v>
      </c>
      <c r="S104" s="18">
        <v>1.4554095295401499</v>
      </c>
      <c r="T104" s="18">
        <v>1.4856371430666699</v>
      </c>
      <c r="U104" s="18">
        <v>1.4934002585361701</v>
      </c>
      <c r="V104" s="18">
        <v>1.47484625724401</v>
      </c>
      <c r="W104" s="18">
        <v>1.4045150849379</v>
      </c>
      <c r="X104" s="18">
        <v>1.3484630234895101</v>
      </c>
      <c r="Y104" s="18">
        <v>1.29932068949525</v>
      </c>
      <c r="Z104" s="18">
        <v>1.38475419225051</v>
      </c>
      <c r="AA104" s="18">
        <v>1.6211664406969399</v>
      </c>
      <c r="AB104" s="18">
        <v>1.96323000252</v>
      </c>
      <c r="AC104" s="18">
        <v>2.3400015891407699</v>
      </c>
      <c r="AD104" s="18">
        <v>2.6216585691933001</v>
      </c>
      <c r="AE104" s="18">
        <v>2.70387847631766</v>
      </c>
      <c r="AF104" s="18">
        <v>2.5184271777051701</v>
      </c>
      <c r="AG104" s="18">
        <v>2.1572571318302498</v>
      </c>
      <c r="AH104" s="18">
        <v>1.7770822105919499</v>
      </c>
      <c r="AI104" s="18">
        <v>1.4482366027609199</v>
      </c>
      <c r="AJ104" s="18">
        <v>1.2546849159923901</v>
      </c>
      <c r="AK104" s="18">
        <v>1.2560951085410801</v>
      </c>
      <c r="AL104" s="18">
        <v>1.35767449726599</v>
      </c>
      <c r="AM104" s="18">
        <v>1.51707672708259</v>
      </c>
      <c r="AN104" s="18">
        <v>1.61419540905374</v>
      </c>
      <c r="AO104" s="18">
        <v>1.6940545838936101</v>
      </c>
      <c r="AP104" s="18">
        <v>1.7152620473281499</v>
      </c>
      <c r="AQ104" s="18">
        <v>1.71595974989047</v>
      </c>
      <c r="AR104" s="18">
        <v>1.69050540058833</v>
      </c>
      <c r="AS104" s="18">
        <v>1.6910401117595899</v>
      </c>
      <c r="AT104" s="18">
        <v>1.73949023493955</v>
      </c>
      <c r="AU104" s="18">
        <v>1.8490751987943499</v>
      </c>
      <c r="AV104" s="18">
        <v>1.99222197978725</v>
      </c>
      <c r="AW104" s="18">
        <v>2.1665906945494</v>
      </c>
      <c r="AX104" s="18">
        <v>2.2948322523066902</v>
      </c>
      <c r="AY104" s="18">
        <v>2.2828464196375302</v>
      </c>
      <c r="AZ104" s="18">
        <v>2.17147268635944</v>
      </c>
      <c r="BA104" s="18">
        <v>1.9641754197894901</v>
      </c>
      <c r="BB104" s="18">
        <v>1.7384204919261399</v>
      </c>
      <c r="BC104" s="18">
        <v>1.5386813842051601</v>
      </c>
      <c r="BD104" s="18">
        <v>1.42642187780666</v>
      </c>
      <c r="BE104" s="18">
        <v>1.38076698674731</v>
      </c>
      <c r="BF104" s="18">
        <v>1.3980274357696401</v>
      </c>
      <c r="BG104" s="18">
        <v>1.43386389002529</v>
      </c>
      <c r="BH104" s="18">
        <v>1.4328687636125299</v>
      </c>
      <c r="BI104" s="18">
        <v>1.4687539842339501</v>
      </c>
      <c r="BJ104" s="18">
        <v>1.5129866679930499</v>
      </c>
      <c r="BK104" s="18">
        <v>1.55073260348907</v>
      </c>
    </row>
    <row r="105" spans="1:63" x14ac:dyDescent="0.3">
      <c r="A105" s="17" t="s">
        <v>439</v>
      </c>
      <c r="B105" s="18" t="s">
        <v>440</v>
      </c>
      <c r="C105" s="18" t="s">
        <v>237</v>
      </c>
      <c r="D105" s="18">
        <v>2.0910704714785102</v>
      </c>
      <c r="E105" s="18">
        <v>1.7515952351055499</v>
      </c>
      <c r="F105" s="18">
        <v>1.6187881568929201</v>
      </c>
      <c r="G105" s="18">
        <v>1.7821239243115199</v>
      </c>
      <c r="H105" s="18">
        <v>2.13546278208341</v>
      </c>
      <c r="I105" s="18">
        <v>2.4982970743854298</v>
      </c>
      <c r="J105" s="18">
        <v>2.7428950438193702</v>
      </c>
      <c r="K105" s="18">
        <v>2.8867776793771802</v>
      </c>
      <c r="L105" s="18">
        <v>2.8992503805752201</v>
      </c>
      <c r="M105" s="18">
        <v>2.8153986519765501</v>
      </c>
      <c r="N105" s="18">
        <v>2.73205385946962</v>
      </c>
      <c r="O105" s="18">
        <v>2.65360705004856</v>
      </c>
      <c r="P105" s="18">
        <v>2.5038581036611198</v>
      </c>
      <c r="Q105" s="18">
        <v>2.2744306478902798</v>
      </c>
      <c r="R105" s="18">
        <v>2.0024988021063002</v>
      </c>
      <c r="S105" s="18">
        <v>1.7058679063647</v>
      </c>
      <c r="T105" s="18">
        <v>1.4501872552273301</v>
      </c>
      <c r="U105" s="18">
        <v>1.2978557780244999</v>
      </c>
      <c r="V105" s="18">
        <v>1.2827819952325901</v>
      </c>
      <c r="W105" s="18">
        <v>1.36268837284435</v>
      </c>
      <c r="X105" s="18">
        <v>1.4719593937884701</v>
      </c>
      <c r="Y105" s="18">
        <v>1.55202094194441</v>
      </c>
      <c r="Z105" s="18">
        <v>1.5955705511803999</v>
      </c>
      <c r="AA105" s="18">
        <v>1.5828090063604101</v>
      </c>
      <c r="AB105" s="18">
        <v>1.53247817367718</v>
      </c>
      <c r="AC105" s="18">
        <v>1.4701052216983901</v>
      </c>
      <c r="AD105" s="18">
        <v>1.4263505834466399</v>
      </c>
      <c r="AE105" s="18">
        <v>1.4119898643268001</v>
      </c>
      <c r="AF105" s="18">
        <v>1.4379396174038901</v>
      </c>
      <c r="AG105" s="18">
        <v>1.48587330161904</v>
      </c>
      <c r="AH105" s="18">
        <v>1.5456392617316801</v>
      </c>
      <c r="AI105" s="18">
        <v>1.5802167325829499</v>
      </c>
      <c r="AJ105" s="18">
        <v>1.55642854791469</v>
      </c>
      <c r="AK105" s="18">
        <v>1.4571650651693999</v>
      </c>
      <c r="AL105" s="18">
        <v>1.3090388303039999</v>
      </c>
      <c r="AM105" s="18">
        <v>1.1421333600162999</v>
      </c>
      <c r="AN105" s="18">
        <v>0.99817041569884102</v>
      </c>
      <c r="AO105" s="18">
        <v>0.89807576179558801</v>
      </c>
      <c r="AP105" s="18">
        <v>0.86028204192601598</v>
      </c>
      <c r="AQ105" s="18">
        <v>0.86555787160202302</v>
      </c>
      <c r="AR105" s="18">
        <v>0.88535046807915696</v>
      </c>
      <c r="AS105" s="18">
        <v>0.88857990132460696</v>
      </c>
      <c r="AT105" s="18">
        <v>0.86593045348835296</v>
      </c>
      <c r="AU105" s="18">
        <v>0.80510344797498501</v>
      </c>
      <c r="AV105" s="18">
        <v>0.71972657671348905</v>
      </c>
      <c r="AW105" s="18">
        <v>0.62845093640016803</v>
      </c>
      <c r="AX105" s="18">
        <v>0.553298087827228</v>
      </c>
      <c r="AY105" s="18">
        <v>0.50233852169482196</v>
      </c>
      <c r="AZ105" s="18">
        <v>0.48502630545881298</v>
      </c>
      <c r="BA105" s="18">
        <v>0.49206688967638301</v>
      </c>
      <c r="BB105" s="18">
        <v>0.50608134077963696</v>
      </c>
      <c r="BC105" s="18">
        <v>0.51439626236646097</v>
      </c>
      <c r="BD105" s="18">
        <v>0.51824625306135097</v>
      </c>
      <c r="BE105" s="18">
        <v>0.51330357772781998</v>
      </c>
      <c r="BF105" s="18">
        <v>0.50173243562051595</v>
      </c>
      <c r="BG105" s="18">
        <v>0.49051129653153103</v>
      </c>
      <c r="BH105" s="18">
        <v>0.48150295833893902</v>
      </c>
      <c r="BI105" s="18">
        <v>0.469955192788577</v>
      </c>
      <c r="BJ105" s="18">
        <v>0.455141902020057</v>
      </c>
      <c r="BK105" s="18">
        <v>0.43797157821938298</v>
      </c>
    </row>
    <row r="106" spans="1:63" x14ac:dyDescent="0.3">
      <c r="A106" s="17" t="s">
        <v>373</v>
      </c>
      <c r="B106" s="18" t="s">
        <v>374</v>
      </c>
      <c r="C106" s="18" t="s">
        <v>237</v>
      </c>
      <c r="D106" s="18">
        <v>2.9672439729528302</v>
      </c>
      <c r="E106" s="18">
        <v>2.8593208116045199</v>
      </c>
      <c r="F106" s="18">
        <v>2.78482005271866</v>
      </c>
      <c r="G106" s="18">
        <v>2.61539463516021</v>
      </c>
      <c r="H106" s="18">
        <v>2.5421509508381299</v>
      </c>
      <c r="I106" s="18">
        <v>2.5143874318471902</v>
      </c>
      <c r="J106" s="18">
        <v>2.3350136933305299</v>
      </c>
      <c r="K106" s="18">
        <v>2.3203510913177698</v>
      </c>
      <c r="L106" s="18">
        <v>2.2634340391651899</v>
      </c>
      <c r="M106" s="18">
        <v>2.1841739468946701</v>
      </c>
      <c r="N106" s="18">
        <v>1.97132365752048</v>
      </c>
      <c r="O106" s="18">
        <v>1.87599936966995</v>
      </c>
      <c r="P106" s="18">
        <v>1.7682927120787999</v>
      </c>
      <c r="Q106" s="18">
        <v>1.7127054199689999</v>
      </c>
      <c r="R106" s="18">
        <v>1.6820000547482199</v>
      </c>
      <c r="S106" s="18">
        <v>1.5965585940723299</v>
      </c>
      <c r="T106" s="18">
        <v>1.5590393860320799</v>
      </c>
      <c r="U106" s="18">
        <v>1.5191967189166999</v>
      </c>
      <c r="V106" s="18">
        <v>1.5168748677583499</v>
      </c>
      <c r="W106" s="18">
        <v>1.55846267819582</v>
      </c>
      <c r="X106" s="18">
        <v>1.5602039923987601</v>
      </c>
      <c r="Y106" s="18">
        <v>1.5454685330840401</v>
      </c>
      <c r="Z106" s="18">
        <v>1.47421882108841</v>
      </c>
      <c r="AA106" s="18">
        <v>1.2340183114041201</v>
      </c>
      <c r="AB106" s="18">
        <v>0.98456559710882097</v>
      </c>
      <c r="AC106" s="18">
        <v>0.99472386803380997</v>
      </c>
      <c r="AD106" s="18">
        <v>0.98513311242457602</v>
      </c>
      <c r="AE106" s="18">
        <v>0.97918922415018705</v>
      </c>
      <c r="AF106" s="18">
        <v>0.98909326845830103</v>
      </c>
      <c r="AG106" s="18">
        <v>0.98513049421876697</v>
      </c>
      <c r="AH106" s="18">
        <v>0.989785981821526</v>
      </c>
      <c r="AI106" s="18">
        <v>1.0391613555733901</v>
      </c>
      <c r="AJ106" s="18">
        <v>1.01582143742509</v>
      </c>
      <c r="AK106" s="18">
        <v>1.0061572450174801</v>
      </c>
      <c r="AL106" s="18">
        <v>1.0062008545768499</v>
      </c>
      <c r="AM106" s="18">
        <v>0.95277942185270403</v>
      </c>
      <c r="AN106" s="18">
        <v>0.93771380892015499</v>
      </c>
      <c r="AO106" s="18">
        <v>0.72186501759030997</v>
      </c>
      <c r="AP106" s="18">
        <v>0.71079459306137605</v>
      </c>
      <c r="AQ106" s="18">
        <v>0.83618086429776595</v>
      </c>
      <c r="AR106" s="18">
        <v>0.767241774760276</v>
      </c>
      <c r="AS106" s="18">
        <v>0.57795727681484199</v>
      </c>
      <c r="AT106" s="18">
        <v>0.51832145298564603</v>
      </c>
      <c r="AU106" s="18">
        <v>0.39633143669780602</v>
      </c>
      <c r="AV106" s="18">
        <v>0.21199778411754799</v>
      </c>
      <c r="AW106" s="18">
        <v>0.52519994049877505</v>
      </c>
      <c r="AX106" s="18">
        <v>0.50523403292033597</v>
      </c>
      <c r="AY106" s="18">
        <v>0.75931668185092704</v>
      </c>
      <c r="AZ106" s="18">
        <v>0.51468282753580297</v>
      </c>
      <c r="BA106" s="18">
        <v>0.49822508440111002</v>
      </c>
      <c r="BB106" s="18">
        <v>0.76897175858258904</v>
      </c>
      <c r="BC106" s="18">
        <v>0.52571366060041402</v>
      </c>
      <c r="BD106" s="18">
        <v>0.45521862216466202</v>
      </c>
      <c r="BE106" s="18">
        <v>0.62814986143363905</v>
      </c>
      <c r="BF106" s="18">
        <v>0.52728849740779304</v>
      </c>
      <c r="BG106" s="18">
        <v>0.396851823381145</v>
      </c>
      <c r="BH106" s="18">
        <v>0.28096801830169099</v>
      </c>
      <c r="BI106" s="18">
        <v>0.47533441043175501</v>
      </c>
      <c r="BJ106" s="18">
        <v>0.19835320837025899</v>
      </c>
      <c r="BK106" s="18">
        <v>0.138141336294406</v>
      </c>
    </row>
    <row r="107" spans="1:63" x14ac:dyDescent="0.3">
      <c r="A107" s="17" t="s">
        <v>509</v>
      </c>
      <c r="B107" s="18" t="s">
        <v>510</v>
      </c>
      <c r="C107" s="18" t="s">
        <v>237</v>
      </c>
      <c r="D107" s="18">
        <v>1.9864741026439801</v>
      </c>
      <c r="E107" s="18">
        <v>2.8573372444055898</v>
      </c>
      <c r="F107" s="18">
        <v>2.7779564107075698</v>
      </c>
      <c r="G107" s="18">
        <v>2.7028672387919399</v>
      </c>
      <c r="H107" s="18">
        <v>2.63173083173734</v>
      </c>
      <c r="I107" s="18">
        <v>2.5642430613337699</v>
      </c>
      <c r="J107" s="18">
        <v>2.5882747833223001</v>
      </c>
      <c r="K107" s="18">
        <v>2.43702226031614</v>
      </c>
      <c r="L107" s="18">
        <v>2.3790416836635702</v>
      </c>
      <c r="M107" s="18">
        <v>2.3237560125971402</v>
      </c>
      <c r="N107" s="18">
        <v>2.2709816198764798</v>
      </c>
      <c r="O107" s="18">
        <v>2.45556892574437</v>
      </c>
      <c r="P107" s="18">
        <v>2.32028970796638</v>
      </c>
      <c r="Q107" s="18">
        <v>2.34238136740285</v>
      </c>
      <c r="R107" s="18">
        <v>2.2157479597276399</v>
      </c>
      <c r="S107" s="18">
        <v>2.2391690314901198</v>
      </c>
      <c r="T107" s="18">
        <v>2.12022076506029</v>
      </c>
      <c r="U107" s="18">
        <v>2.0761991448429198</v>
      </c>
      <c r="V107" s="18">
        <v>2.1010600062356399</v>
      </c>
      <c r="W107" s="18">
        <v>1.9920977494554299</v>
      </c>
      <c r="X107" s="18">
        <v>2.0176408483871202</v>
      </c>
      <c r="Y107" s="18">
        <v>1.91454475844351</v>
      </c>
      <c r="Z107" s="18">
        <v>2.0025700502294801</v>
      </c>
      <c r="AA107" s="18">
        <v>2.0239881347746098</v>
      </c>
      <c r="AB107" s="18">
        <v>2.1028110355253</v>
      </c>
      <c r="AC107" s="18">
        <v>2.0595020364582202</v>
      </c>
      <c r="AD107" s="18">
        <v>2.0750024023759099</v>
      </c>
      <c r="AE107" s="18">
        <v>2.1445517139477199</v>
      </c>
      <c r="AF107" s="18">
        <v>1.9901154317295</v>
      </c>
      <c r="AG107" s="18">
        <v>1.89759014590056</v>
      </c>
      <c r="AH107" s="18">
        <v>1.9149521332860699</v>
      </c>
      <c r="AI107" s="18">
        <v>1.7755035602590099</v>
      </c>
      <c r="AJ107" s="18">
        <v>1.69365095308983</v>
      </c>
      <c r="AK107" s="18">
        <v>1.6153809112453501</v>
      </c>
      <c r="AL107" s="18">
        <v>1.5897006409999499</v>
      </c>
      <c r="AM107" s="18">
        <v>1.46773672019747</v>
      </c>
      <c r="AN107" s="18">
        <v>1.3027928532928199</v>
      </c>
      <c r="AO107" s="18">
        <v>-5.9247334853605897</v>
      </c>
      <c r="AP107" s="18">
        <v>-10.955149421098699</v>
      </c>
      <c r="AQ107" s="18">
        <v>-3.5821276451817301</v>
      </c>
      <c r="AR107" s="18">
        <v>6.7859323293424201E-2</v>
      </c>
      <c r="AS107" s="18">
        <v>6.7930793124533095E-2</v>
      </c>
      <c r="AT107" s="18">
        <v>6.7884678522227695E-2</v>
      </c>
      <c r="AU107" s="18">
        <v>6.78386264869726E-2</v>
      </c>
      <c r="AV107" s="18">
        <v>6.7909885374403595E-2</v>
      </c>
      <c r="AW107" s="18">
        <v>0.80320028595336201</v>
      </c>
      <c r="AX107" s="18">
        <v>0.80326183292791598</v>
      </c>
      <c r="AY107" s="18">
        <v>0.80321347756918904</v>
      </c>
      <c r="AZ107" s="18">
        <v>0.80317184479312198</v>
      </c>
      <c r="BA107" s="18">
        <v>0.80324896127775403</v>
      </c>
      <c r="BB107" s="18">
        <v>0.85906749231754498</v>
      </c>
      <c r="BC107" s="18">
        <v>0.895254757473813</v>
      </c>
      <c r="BD107" s="18">
        <v>0.60746794668311399</v>
      </c>
      <c r="BE107" s="18">
        <v>-0.29447363086606598</v>
      </c>
      <c r="BF107" s="18">
        <v>-1.3649323381159</v>
      </c>
      <c r="BG107" s="18">
        <v>-0.59673407386686805</v>
      </c>
      <c r="BH107" s="18">
        <v>0.753584842739213</v>
      </c>
      <c r="BI107" s="18">
        <v>0.33901096210321002</v>
      </c>
      <c r="BJ107" s="18">
        <v>-0.457730006092952</v>
      </c>
      <c r="BK107" s="18">
        <v>-0.75752496775747502</v>
      </c>
    </row>
    <row r="108" spans="1:63" x14ac:dyDescent="0.3">
      <c r="A108" s="17" t="s">
        <v>212</v>
      </c>
      <c r="B108" s="18" t="s">
        <v>375</v>
      </c>
      <c r="C108" s="18" t="s">
        <v>237</v>
      </c>
      <c r="D108" s="18">
        <v>11.090923919552999</v>
      </c>
      <c r="E108" s="18">
        <v>11.5391841479716</v>
      </c>
      <c r="F108" s="18">
        <v>11.5783088400806</v>
      </c>
      <c r="G108" s="18">
        <v>11.2605380076331</v>
      </c>
      <c r="H108" s="18">
        <v>10.754920153904701</v>
      </c>
      <c r="I108" s="18">
        <v>10.285776772542899</v>
      </c>
      <c r="J108" s="18">
        <v>9.8221907269185493</v>
      </c>
      <c r="K108" s="18">
        <v>9.2203357050816805</v>
      </c>
      <c r="L108" s="18">
        <v>8.4870819638142301</v>
      </c>
      <c r="M108" s="18">
        <v>7.7436999446522803</v>
      </c>
      <c r="N108" s="18">
        <v>7.0271397871032901</v>
      </c>
      <c r="O108" s="18">
        <v>6.4581249167329604</v>
      </c>
      <c r="P108" s="18">
        <v>6.1150493826560099</v>
      </c>
      <c r="Q108" s="18">
        <v>6.0137684192552401</v>
      </c>
      <c r="R108" s="18">
        <v>6.0469198235024999</v>
      </c>
      <c r="S108" s="18">
        <v>6.0885449978697102</v>
      </c>
      <c r="T108" s="18">
        <v>6.0486256964787204</v>
      </c>
      <c r="U108" s="18">
        <v>5.9311571072223197</v>
      </c>
      <c r="V108" s="18">
        <v>5.7166356391608604</v>
      </c>
      <c r="W108" s="18">
        <v>5.4504761976975704</v>
      </c>
      <c r="X108" s="18">
        <v>5.0333734879406897</v>
      </c>
      <c r="Y108" s="18">
        <v>4.6362354536949404</v>
      </c>
      <c r="Z108" s="18">
        <v>4.4965593831272903</v>
      </c>
      <c r="AA108" s="18">
        <v>4.65690150382631</v>
      </c>
      <c r="AB108" s="18">
        <v>4.9090161102549104</v>
      </c>
      <c r="AC108" s="18">
        <v>5.4405468716880403</v>
      </c>
      <c r="AD108" s="18">
        <v>5.6555954194770903</v>
      </c>
      <c r="AE108" s="18">
        <v>4.8293052081646097</v>
      </c>
      <c r="AF108" s="18">
        <v>2.80740865517935</v>
      </c>
      <c r="AG108" s="18">
        <v>0.122441120361196</v>
      </c>
      <c r="AH108" s="18">
        <v>-3.1046098569773499</v>
      </c>
      <c r="AI108" s="18"/>
      <c r="AJ108" s="18"/>
      <c r="AK108" s="18"/>
      <c r="AL108" s="18"/>
      <c r="AM108" s="18">
        <v>1.2961841228462001</v>
      </c>
      <c r="AN108" s="18">
        <v>4.9993104388729401</v>
      </c>
      <c r="AO108" s="18">
        <v>6.8284695996502203</v>
      </c>
      <c r="AP108" s="18">
        <v>6.3742721915458702</v>
      </c>
      <c r="AQ108" s="18">
        <v>4.6786864853872103</v>
      </c>
      <c r="AR108" s="18">
        <v>2.8036768460733601</v>
      </c>
      <c r="AS108" s="18">
        <v>1.5904061970652299</v>
      </c>
      <c r="AT108" s="18">
        <v>1.1461951462095701</v>
      </c>
      <c r="AU108" s="18">
        <v>1.78229821054783</v>
      </c>
      <c r="AV108" s="18">
        <v>3.11824729939993</v>
      </c>
      <c r="AW108" s="18">
        <v>4.4567317645623596</v>
      </c>
      <c r="AX108" s="18">
        <v>5.34663475466518</v>
      </c>
      <c r="AY108" s="18">
        <v>5.8925160096814198</v>
      </c>
      <c r="AZ108" s="18">
        <v>6.0280969100146899</v>
      </c>
      <c r="BA108" s="18">
        <v>5.8797323539689597</v>
      </c>
      <c r="BB108" s="18">
        <v>5.7214229954275799</v>
      </c>
      <c r="BC108" s="18">
        <v>5.5500081277898499</v>
      </c>
      <c r="BD108" s="18">
        <v>5.1654815628308102</v>
      </c>
      <c r="BE108" s="18">
        <v>4.5608481057099901</v>
      </c>
      <c r="BF108" s="18">
        <v>3.8441850482898898</v>
      </c>
      <c r="BG108" s="18">
        <v>3.11285391822542</v>
      </c>
      <c r="BH108" s="18">
        <v>2.4771127011759901</v>
      </c>
      <c r="BI108" s="18">
        <v>1.9824371108237699</v>
      </c>
      <c r="BJ108" s="18">
        <v>1.6721322259598199</v>
      </c>
      <c r="BK108" s="18">
        <v>1.4977561396658501</v>
      </c>
    </row>
    <row r="109" spans="1:63" x14ac:dyDescent="0.3">
      <c r="A109" s="17" t="s">
        <v>367</v>
      </c>
      <c r="B109" s="18" t="s">
        <v>368</v>
      </c>
      <c r="C109" s="18" t="s">
        <v>237</v>
      </c>
      <c r="D109" s="18">
        <v>3.7762492331492998</v>
      </c>
      <c r="E109" s="18">
        <v>3.37774249953788</v>
      </c>
      <c r="F109" s="18">
        <v>3.3834408482797098</v>
      </c>
      <c r="G109" s="18">
        <v>3.3248122565720002</v>
      </c>
      <c r="H109" s="18">
        <v>3.0780159460667198</v>
      </c>
      <c r="I109" s="18">
        <v>3.1368520744000001</v>
      </c>
      <c r="J109" s="18">
        <v>3.0122088941031899</v>
      </c>
      <c r="K109" s="18">
        <v>2.9454134689543001</v>
      </c>
      <c r="L109" s="18">
        <v>2.6782157718456698</v>
      </c>
      <c r="M109" s="18">
        <v>2.2239459971664801</v>
      </c>
      <c r="N109" s="18">
        <v>2.0862646947202599</v>
      </c>
      <c r="O109" s="18">
        <v>2.1570265975923699</v>
      </c>
      <c r="P109" s="18">
        <v>2.1019678084722799</v>
      </c>
      <c r="Q109" s="18">
        <v>2.1983731804256701</v>
      </c>
      <c r="R109" s="18">
        <v>2.1024975322745498</v>
      </c>
      <c r="S109" s="18">
        <v>1.9937212229897301</v>
      </c>
      <c r="T109" s="18">
        <v>1.9226257899277901</v>
      </c>
      <c r="U109" s="18">
        <v>1.82901929834416</v>
      </c>
      <c r="V109" s="18">
        <v>1.8440379900955099</v>
      </c>
      <c r="W109" s="18">
        <v>1.82447106113543</v>
      </c>
      <c r="X109" s="18">
        <v>1.8732062674521901</v>
      </c>
      <c r="Y109" s="18">
        <v>1.9745171441412299</v>
      </c>
      <c r="Z109" s="18">
        <v>2.0796790384824</v>
      </c>
      <c r="AA109" s="18">
        <v>2.0143304255743102</v>
      </c>
      <c r="AB109" s="18">
        <v>1.8693551547444101</v>
      </c>
      <c r="AC109" s="18">
        <v>1.89162625794696</v>
      </c>
      <c r="AD109" s="18">
        <v>1.90236034965574</v>
      </c>
      <c r="AE109" s="18">
        <v>1.7649627112872699</v>
      </c>
      <c r="AF109" s="18">
        <v>2.0901780185824701</v>
      </c>
      <c r="AG109" s="18">
        <v>1.9244848833594601</v>
      </c>
      <c r="AH109" s="18">
        <v>1.63530770758668</v>
      </c>
      <c r="AI109" s="18">
        <v>1.1538161192326</v>
      </c>
      <c r="AJ109" s="18">
        <v>2.8786218243318E-2</v>
      </c>
      <c r="AK109" s="18">
        <v>-3.54303686250107E-2</v>
      </c>
      <c r="AL109" s="18">
        <v>0.99830039595093101</v>
      </c>
      <c r="AM109" s="18">
        <v>1.48008970426178</v>
      </c>
      <c r="AN109" s="18">
        <v>1.4585021753874401</v>
      </c>
      <c r="AO109" s="18">
        <v>1.53403815421676</v>
      </c>
      <c r="AP109" s="18">
        <v>1.48607226256731</v>
      </c>
      <c r="AQ109" s="18">
        <v>1.19112592398474</v>
      </c>
      <c r="AR109" s="18">
        <v>0.94885661355131401</v>
      </c>
      <c r="AS109" s="18">
        <v>0.917899316903102</v>
      </c>
      <c r="AT109" s="18">
        <v>1.0484449238833999</v>
      </c>
      <c r="AU109" s="18">
        <v>1.21010542490902</v>
      </c>
      <c r="AV109" s="18">
        <v>1.12786445855189</v>
      </c>
      <c r="AW109" s="18">
        <v>1.07505129401544</v>
      </c>
      <c r="AX109" s="18">
        <v>0.95358696430052303</v>
      </c>
      <c r="AY109" s="18">
        <v>0.95022014475531402</v>
      </c>
      <c r="AZ109" s="18">
        <v>1.20726564406139</v>
      </c>
      <c r="BA109" s="18">
        <v>1.1928644288063099</v>
      </c>
      <c r="BB109" s="18">
        <v>1.2168907290997399</v>
      </c>
      <c r="BC109" s="18">
        <v>1.6652365593996199</v>
      </c>
      <c r="BD109" s="18">
        <v>1.9847386672577201</v>
      </c>
      <c r="BE109" s="18">
        <v>2.0061078993715999</v>
      </c>
      <c r="BF109" s="18">
        <v>2.05902596620676</v>
      </c>
      <c r="BG109" s="18">
        <v>2.0372244221996998</v>
      </c>
      <c r="BH109" s="18">
        <v>1.9336471564305699</v>
      </c>
      <c r="BI109" s="18">
        <v>1.9903220702461699</v>
      </c>
      <c r="BJ109" s="18">
        <v>2.08787614010317</v>
      </c>
      <c r="BK109" s="18">
        <v>2.0755201732303101</v>
      </c>
    </row>
    <row r="110" spans="1:63" x14ac:dyDescent="0.3">
      <c r="A110" s="17" t="s">
        <v>376</v>
      </c>
      <c r="B110" s="18" t="s">
        <v>377</v>
      </c>
      <c r="C110" s="18" t="s">
        <v>237</v>
      </c>
      <c r="D110" s="18">
        <v>2.3047082398213301</v>
      </c>
      <c r="E110" s="18">
        <v>2.3129086531430798</v>
      </c>
      <c r="F110" s="18">
        <v>2.3242470459142899</v>
      </c>
      <c r="G110" s="18">
        <v>2.3383362376705898</v>
      </c>
      <c r="H110" s="18">
        <v>2.3547695758055802</v>
      </c>
      <c r="I110" s="18">
        <v>2.34824343476987</v>
      </c>
      <c r="J110" s="18">
        <v>2.3391889008478999</v>
      </c>
      <c r="K110" s="18">
        <v>2.3713300771910202</v>
      </c>
      <c r="L110" s="18">
        <v>2.4571218961794798</v>
      </c>
      <c r="M110" s="18">
        <v>2.5611712618859399</v>
      </c>
      <c r="N110" s="18">
        <v>2.7093625189530299</v>
      </c>
      <c r="O110" s="18">
        <v>2.8049853774898801</v>
      </c>
      <c r="P110" s="18">
        <v>2.7239263825836999</v>
      </c>
      <c r="Q110" s="18">
        <v>2.42556581956143</v>
      </c>
      <c r="R110" s="18">
        <v>2.0065063243711299</v>
      </c>
      <c r="S110" s="18">
        <v>1.5406744340085301</v>
      </c>
      <c r="T110" s="18">
        <v>1.1829545174115399</v>
      </c>
      <c r="U110" s="18">
        <v>1.0468197290358501</v>
      </c>
      <c r="V110" s="18">
        <v>1.20741679345079</v>
      </c>
      <c r="W110" s="18">
        <v>1.57201156035806</v>
      </c>
      <c r="X110" s="18">
        <v>1.98149703283993</v>
      </c>
      <c r="Y110" s="18">
        <v>2.3152039388853001</v>
      </c>
      <c r="Z110" s="18">
        <v>2.5749695485964201</v>
      </c>
      <c r="AA110" s="18">
        <v>2.7249265015135302</v>
      </c>
      <c r="AB110" s="18">
        <v>2.7928994696182698</v>
      </c>
      <c r="AC110" s="18">
        <v>2.8420431548913201</v>
      </c>
      <c r="AD110" s="18">
        <v>2.8918858337120299</v>
      </c>
      <c r="AE110" s="18">
        <v>2.9091618299022399</v>
      </c>
      <c r="AF110" s="18">
        <v>2.8931647593702401</v>
      </c>
      <c r="AG110" s="18">
        <v>2.8493412259937898</v>
      </c>
      <c r="AH110" s="18">
        <v>2.7963647583074902</v>
      </c>
      <c r="AI110" s="18">
        <v>2.7280459460070601</v>
      </c>
      <c r="AJ110" s="18">
        <v>2.62287340042865</v>
      </c>
      <c r="AK110" s="18">
        <v>2.47754630460381</v>
      </c>
      <c r="AL110" s="18">
        <v>2.3093569486808398</v>
      </c>
      <c r="AM110" s="18">
        <v>2.1375700510417799</v>
      </c>
      <c r="AN110" s="18">
        <v>1.9821481769543401</v>
      </c>
      <c r="AO110" s="18">
        <v>1.8498583731911</v>
      </c>
      <c r="AP110" s="18">
        <v>1.74837834145144</v>
      </c>
      <c r="AQ110" s="18">
        <v>1.67371395015388</v>
      </c>
      <c r="AR110" s="18">
        <v>1.6003457087867301</v>
      </c>
      <c r="AS110" s="18">
        <v>1.53473244080112</v>
      </c>
      <c r="AT110" s="18">
        <v>1.50669248198398</v>
      </c>
      <c r="AU110" s="18">
        <v>1.5225888173251101</v>
      </c>
      <c r="AV110" s="18">
        <v>1.56787840728204</v>
      </c>
      <c r="AW110" s="18">
        <v>1.6279379155529099</v>
      </c>
      <c r="AX110" s="18">
        <v>1.6771623786704699</v>
      </c>
      <c r="AY110" s="18">
        <v>1.69589723749713</v>
      </c>
      <c r="AZ110" s="18">
        <v>1.67267369799569</v>
      </c>
      <c r="BA110" s="18">
        <v>1.6220505853682701</v>
      </c>
      <c r="BB110" s="18">
        <v>1.5622782368538</v>
      </c>
      <c r="BC110" s="18">
        <v>1.51601262173813</v>
      </c>
      <c r="BD110" s="18">
        <v>1.49049847506341</v>
      </c>
      <c r="BE110" s="18">
        <v>1.49400418566463</v>
      </c>
      <c r="BF110" s="18">
        <v>1.5155746860204999</v>
      </c>
      <c r="BG110" s="18">
        <v>1.5410320174918899</v>
      </c>
      <c r="BH110" s="18">
        <v>1.5535342498681</v>
      </c>
      <c r="BI110" s="18">
        <v>1.54795306869369</v>
      </c>
      <c r="BJ110" s="18">
        <v>1.5172569744541999</v>
      </c>
      <c r="BK110" s="18">
        <v>1.46904562085281</v>
      </c>
    </row>
    <row r="111" spans="1:63" x14ac:dyDescent="0.3">
      <c r="A111" s="17" t="s">
        <v>201</v>
      </c>
      <c r="B111" s="18" t="s">
        <v>388</v>
      </c>
      <c r="C111" s="18" t="s">
        <v>237</v>
      </c>
      <c r="D111" s="18">
        <v>1.48362675105514</v>
      </c>
      <c r="E111" s="18">
        <v>1.3338093166270499</v>
      </c>
      <c r="F111" s="18">
        <v>1.3356130977193501</v>
      </c>
      <c r="G111" s="18">
        <v>1.3345685999913801</v>
      </c>
      <c r="H111" s="18">
        <v>1.1226463961966899</v>
      </c>
      <c r="I111" s="18">
        <v>0.76049972436478297</v>
      </c>
      <c r="J111" s="18">
        <v>0.78540036839362704</v>
      </c>
      <c r="K111" s="18">
        <v>0.96864669826735394</v>
      </c>
      <c r="L111" s="18">
        <v>0.83801096914203499</v>
      </c>
      <c r="M111" s="18">
        <v>0.68013252315289396</v>
      </c>
      <c r="N111" s="18">
        <v>0.72747896458402295</v>
      </c>
      <c r="O111" s="18">
        <v>0.80825022576466199</v>
      </c>
      <c r="P111" s="18">
        <v>0.83737491515697104</v>
      </c>
      <c r="Q111" s="18">
        <v>0.88057350313792704</v>
      </c>
      <c r="R111" s="18">
        <v>0.77428454011900205</v>
      </c>
      <c r="S111" s="18">
        <v>0.60315348773921196</v>
      </c>
      <c r="T111" s="18">
        <v>0.56835600171115996</v>
      </c>
      <c r="U111" s="18">
        <v>0.51567505283917703</v>
      </c>
      <c r="V111" s="18">
        <v>0.32103154069155698</v>
      </c>
      <c r="W111" s="18">
        <v>0.22911115490876299</v>
      </c>
      <c r="X111" s="18">
        <v>0.30689003602013498</v>
      </c>
      <c r="Y111" s="18">
        <v>0.46169759042584102</v>
      </c>
      <c r="Z111" s="18">
        <v>0.58817315051126895</v>
      </c>
      <c r="AA111" s="18">
        <v>0.62787277205786896</v>
      </c>
      <c r="AB111" s="18">
        <v>0.65459334444962702</v>
      </c>
      <c r="AC111" s="18">
        <v>0.81174239094463196</v>
      </c>
      <c r="AD111" s="18">
        <v>1.0213856199336999</v>
      </c>
      <c r="AE111" s="18">
        <v>1.0170888264493301</v>
      </c>
      <c r="AF111" s="18">
        <v>0.50827219996574102</v>
      </c>
      <c r="AG111" s="18">
        <v>-0.14273639758179499</v>
      </c>
      <c r="AH111" s="18">
        <v>-0.47311469404067102</v>
      </c>
      <c r="AI111" s="18">
        <v>-1.3767950658350401</v>
      </c>
      <c r="AJ111" s="18">
        <v>-1.97193209570356</v>
      </c>
      <c r="AK111" s="18">
        <v>-1.6738287007510699</v>
      </c>
      <c r="AL111" s="18">
        <v>-1.4258108121572699</v>
      </c>
      <c r="AM111" s="18">
        <v>-1.12637509582344</v>
      </c>
      <c r="AN111" s="18">
        <v>-0.99676228875754203</v>
      </c>
      <c r="AO111" s="18">
        <v>-0.94291893712220698</v>
      </c>
      <c r="AP111" s="18">
        <v>-0.81396120387219495</v>
      </c>
      <c r="AQ111" s="18">
        <v>-0.96393540709236503</v>
      </c>
      <c r="AR111" s="18">
        <v>-1.2914869435487299</v>
      </c>
      <c r="AS111" s="18">
        <v>-1.1618382239436</v>
      </c>
      <c r="AT111" s="18">
        <v>-0.966400801237561</v>
      </c>
      <c r="AU111" s="18">
        <v>-1.09131295557421</v>
      </c>
      <c r="AV111" s="18">
        <v>-1.08057145691172</v>
      </c>
      <c r="AW111" s="18">
        <v>-0.91727295748816995</v>
      </c>
      <c r="AX111" s="18">
        <v>-0.81617550658298199</v>
      </c>
      <c r="AY111" s="18">
        <v>-1.0509395443742999</v>
      </c>
      <c r="AZ111" s="18">
        <v>-1.6510249675911599</v>
      </c>
      <c r="BA111" s="18">
        <v>-2.0813050898811101</v>
      </c>
      <c r="BB111" s="18">
        <v>-1.8207670020800499</v>
      </c>
      <c r="BC111" s="18">
        <v>-1.2403591532927101</v>
      </c>
      <c r="BD111" s="18">
        <v>-1.0710348032907699</v>
      </c>
      <c r="BE111" s="18">
        <v>-0.94174335423422195</v>
      </c>
      <c r="BF111" s="18">
        <v>-0.81862634094585296</v>
      </c>
      <c r="BG111" s="18">
        <v>-0.91388533222660395</v>
      </c>
      <c r="BH111" s="18">
        <v>-0.88621557329239198</v>
      </c>
      <c r="BI111" s="18">
        <v>-0.77913839619223102</v>
      </c>
      <c r="BJ111" s="18">
        <v>-0.69523914013606603</v>
      </c>
      <c r="BK111" s="18">
        <v>-0.64339984544215301</v>
      </c>
    </row>
    <row r="112" spans="1:63" x14ac:dyDescent="0.3">
      <c r="A112" s="17" t="s">
        <v>213</v>
      </c>
      <c r="B112" s="18" t="s">
        <v>378</v>
      </c>
      <c r="C112" s="18" t="s">
        <v>237</v>
      </c>
      <c r="D112" s="18">
        <v>3.2528944804774098</v>
      </c>
      <c r="E112" s="18">
        <v>3.20256778910387</v>
      </c>
      <c r="F112" s="18">
        <v>3.0539207608779102</v>
      </c>
      <c r="G112" s="18">
        <v>2.7934646876483402</v>
      </c>
      <c r="H112" s="18">
        <v>2.4746249277558001</v>
      </c>
      <c r="I112" s="18">
        <v>2.0924430549773501</v>
      </c>
      <c r="J112" s="18">
        <v>1.7681701493328901</v>
      </c>
      <c r="K112" s="18">
        <v>1.6434980247369899</v>
      </c>
      <c r="L112" s="18">
        <v>1.7791554834505601</v>
      </c>
      <c r="M112" s="18">
        <v>2.0661744854385899</v>
      </c>
      <c r="N112" s="18">
        <v>2.4341831359520798</v>
      </c>
      <c r="O112" s="18">
        <v>2.6737788983216499</v>
      </c>
      <c r="P112" s="18">
        <v>2.61683823313524</v>
      </c>
      <c r="Q112" s="18">
        <v>2.1850685485308698</v>
      </c>
      <c r="R112" s="18">
        <v>1.5246794242597901</v>
      </c>
      <c r="S112" s="18">
        <v>0.79901356130845802</v>
      </c>
      <c r="T112" s="18">
        <v>0.20488093008188701</v>
      </c>
      <c r="U112" s="18">
        <v>-0.17434340980314</v>
      </c>
      <c r="V112" s="18">
        <v>-0.24251603938947</v>
      </c>
      <c r="W112" s="18">
        <v>-7.6566090060929001E-2</v>
      </c>
      <c r="X112" s="18">
        <v>0.20724548326365599</v>
      </c>
      <c r="Y112" s="18">
        <v>0.45569238583713201</v>
      </c>
      <c r="Z112" s="18">
        <v>0.60915758102571804</v>
      </c>
      <c r="AA112" s="18">
        <v>0.60774373542682103</v>
      </c>
      <c r="AB112" s="18">
        <v>0.52687734548223997</v>
      </c>
      <c r="AC112" s="18">
        <v>0.334320871015652</v>
      </c>
      <c r="AD112" s="18">
        <v>0.26587465439979902</v>
      </c>
      <c r="AE112" s="18">
        <v>0.62492742106016497</v>
      </c>
      <c r="AF112" s="18">
        <v>1.54337101565863</v>
      </c>
      <c r="AG112" s="18">
        <v>2.77056931079647</v>
      </c>
      <c r="AH112" s="18">
        <v>4.1463950196004697</v>
      </c>
      <c r="AI112" s="18">
        <v>5.1507650026928697</v>
      </c>
      <c r="AJ112" s="18">
        <v>5.3789920842646302</v>
      </c>
      <c r="AK112" s="18">
        <v>4.7299675583182497</v>
      </c>
      <c r="AL112" s="18">
        <v>3.6075673572724098</v>
      </c>
      <c r="AM112" s="18">
        <v>2.30528533130851</v>
      </c>
      <c r="AN112" s="18">
        <v>1.31413149351208</v>
      </c>
      <c r="AO112" s="18">
        <v>0.95455814953276696</v>
      </c>
      <c r="AP112" s="18">
        <v>1.4580553404172201</v>
      </c>
      <c r="AQ112" s="18">
        <v>2.5035639804379399</v>
      </c>
      <c r="AR112" s="18">
        <v>3.7847073872103998</v>
      </c>
      <c r="AS112" s="18">
        <v>4.6797043910066298</v>
      </c>
      <c r="AT112" s="18">
        <v>4.8121063319107202</v>
      </c>
      <c r="AU112" s="18">
        <v>4.0417189029998601</v>
      </c>
      <c r="AV112" s="18">
        <v>2.7921985179692501</v>
      </c>
      <c r="AW112" s="18">
        <v>1.28983898624605</v>
      </c>
      <c r="AX112" s="18">
        <v>0.15927188817891</v>
      </c>
      <c r="AY112" s="18">
        <v>-5.4594522684603401E-2</v>
      </c>
      <c r="AZ112" s="18">
        <v>1.0081971883468499</v>
      </c>
      <c r="BA112" s="18">
        <v>2.8680382641826099</v>
      </c>
      <c r="BB112" s="18">
        <v>4.9041021175794803</v>
      </c>
      <c r="BC112" s="18">
        <v>6.2517409405193201</v>
      </c>
      <c r="BD112" s="18">
        <v>6.5591217171933502</v>
      </c>
      <c r="BE112" s="18">
        <v>5.7191241068060901</v>
      </c>
      <c r="BF112" s="18">
        <v>4.2470161839206799</v>
      </c>
      <c r="BG112" s="18">
        <v>2.7419324882290401</v>
      </c>
      <c r="BH112" s="18">
        <v>1.5530781618334899</v>
      </c>
      <c r="BI112" s="18">
        <v>0.58536084926936205</v>
      </c>
      <c r="BJ112" s="18">
        <v>-5.3940481728125898E-2</v>
      </c>
      <c r="BK112" s="18">
        <v>-0.442463494176285</v>
      </c>
    </row>
    <row r="113" spans="1:63" x14ac:dyDescent="0.3">
      <c r="A113" s="17" t="s">
        <v>41</v>
      </c>
      <c r="B113" s="18" t="s">
        <v>385</v>
      </c>
      <c r="C113" s="18" t="s">
        <v>237</v>
      </c>
      <c r="D113" s="18">
        <v>1.8493494574023801</v>
      </c>
      <c r="E113" s="18">
        <v>1.8862084946212201</v>
      </c>
      <c r="F113" s="18">
        <v>1.9290784529454299</v>
      </c>
      <c r="G113" s="18">
        <v>1.97747219542401</v>
      </c>
      <c r="H113" s="18">
        <v>2.0317620986401002</v>
      </c>
      <c r="I113" s="18">
        <v>2.0912674279859602</v>
      </c>
      <c r="J113" s="18">
        <v>2.1513615193747699</v>
      </c>
      <c r="K113" s="18">
        <v>2.1999261269982</v>
      </c>
      <c r="L113" s="18">
        <v>2.2345186883355299</v>
      </c>
      <c r="M113" s="18">
        <v>2.2625828748045</v>
      </c>
      <c r="N113" s="18">
        <v>2.2761916989076099</v>
      </c>
      <c r="O113" s="18">
        <v>2.2992756894520099</v>
      </c>
      <c r="P113" s="18">
        <v>2.36553725190553</v>
      </c>
      <c r="Q113" s="18">
        <v>2.4849063605021202</v>
      </c>
      <c r="R113" s="18">
        <v>2.6326577869594399</v>
      </c>
      <c r="S113" s="18">
        <v>2.7799295311661298</v>
      </c>
      <c r="T113" s="18">
        <v>2.8911480243560601</v>
      </c>
      <c r="U113" s="18">
        <v>2.9423015929584699</v>
      </c>
      <c r="V113" s="18">
        <v>2.91770976736401</v>
      </c>
      <c r="W113" s="18">
        <v>2.8446128380536702</v>
      </c>
      <c r="X113" s="18">
        <v>2.7631697774740398</v>
      </c>
      <c r="Y113" s="18">
        <v>2.6891498246816301</v>
      </c>
      <c r="Z113" s="18">
        <v>2.6057151040192301</v>
      </c>
      <c r="AA113" s="18">
        <v>2.5122208406206101</v>
      </c>
      <c r="AB113" s="18">
        <v>2.4171741565329099</v>
      </c>
      <c r="AC113" s="18">
        <v>2.30302174383867</v>
      </c>
      <c r="AD113" s="18">
        <v>2.1981314925436801</v>
      </c>
      <c r="AE113" s="18">
        <v>2.1441069643742301</v>
      </c>
      <c r="AF113" s="18">
        <v>2.1574990084459502</v>
      </c>
      <c r="AG113" s="18">
        <v>2.2071790735538199</v>
      </c>
      <c r="AH113" s="18">
        <v>2.25045630531325</v>
      </c>
      <c r="AI113" s="18">
        <v>2.2555312185731702</v>
      </c>
      <c r="AJ113" s="18">
        <v>2.21691793741119</v>
      </c>
      <c r="AK113" s="18">
        <v>2.1222657983473301</v>
      </c>
      <c r="AL113" s="18">
        <v>1.98281938566118</v>
      </c>
      <c r="AM113" s="18">
        <v>1.8626682966544901</v>
      </c>
      <c r="AN113" s="18">
        <v>1.7302835254232001</v>
      </c>
      <c r="AO113" s="18">
        <v>1.4863176326877601</v>
      </c>
      <c r="AP113" s="18">
        <v>1.1056415739023899</v>
      </c>
      <c r="AQ113" s="18">
        <v>0.64517833384327705</v>
      </c>
      <c r="AR113" s="18">
        <v>0.14417940319598799</v>
      </c>
      <c r="AS113" s="18">
        <v>-0.290537570598001</v>
      </c>
      <c r="AT113" s="18">
        <v>-0.56702077991857502</v>
      </c>
      <c r="AU113" s="18">
        <v>-0.61635636547405503</v>
      </c>
      <c r="AV113" s="18">
        <v>-0.491646809435697</v>
      </c>
      <c r="AW113" s="18">
        <v>-0.31018216321383701</v>
      </c>
      <c r="AX113" s="18">
        <v>-0.151224902520221</v>
      </c>
      <c r="AY113" s="18">
        <v>1.02665891058898E-2</v>
      </c>
      <c r="AZ113" s="18">
        <v>0.15110889376488401</v>
      </c>
      <c r="BA113" s="18">
        <v>0.27297537342346001</v>
      </c>
      <c r="BB113" s="18">
        <v>0.41096551086715</v>
      </c>
      <c r="BC113" s="18">
        <v>0.55713555716130203</v>
      </c>
      <c r="BD113" s="18">
        <v>0.66971668261078299</v>
      </c>
      <c r="BE113" s="18">
        <v>0.73281702885901701</v>
      </c>
      <c r="BF113" s="18">
        <v>0.75871932699812805</v>
      </c>
      <c r="BG113" s="18">
        <v>0.77551420929944603</v>
      </c>
      <c r="BH113" s="18">
        <v>0.79158992833792297</v>
      </c>
      <c r="BI113" s="18">
        <v>0.79979301814149595</v>
      </c>
      <c r="BJ113" s="18">
        <v>0.80026995538800305</v>
      </c>
      <c r="BK113" s="18">
        <v>0.796017062223488</v>
      </c>
    </row>
    <row r="114" spans="1:63" x14ac:dyDescent="0.3">
      <c r="A114" s="17" t="s">
        <v>53</v>
      </c>
      <c r="B114" s="18" t="s">
        <v>379</v>
      </c>
      <c r="C114" s="18" t="s">
        <v>237</v>
      </c>
      <c r="D114" s="18">
        <v>2.0920204658489499</v>
      </c>
      <c r="E114" s="18">
        <v>2.1089975706950099</v>
      </c>
      <c r="F114" s="18">
        <v>2.13241618916134</v>
      </c>
      <c r="G114" s="18">
        <v>2.16707564725965</v>
      </c>
      <c r="H114" s="18">
        <v>2.2086891034559999</v>
      </c>
      <c r="I114" s="18">
        <v>2.2516974352644898</v>
      </c>
      <c r="J114" s="18">
        <v>2.2957821634735098</v>
      </c>
      <c r="K114" s="18">
        <v>2.3473098325479498</v>
      </c>
      <c r="L114" s="18">
        <v>2.4085771508690401</v>
      </c>
      <c r="M114" s="18">
        <v>2.4740802910016502</v>
      </c>
      <c r="N114" s="18">
        <v>2.5383128932366299</v>
      </c>
      <c r="O114" s="18">
        <v>2.59877291444085</v>
      </c>
      <c r="P114" s="18">
        <v>2.6631161466837301</v>
      </c>
      <c r="Q114" s="18">
        <v>2.7307949763842601</v>
      </c>
      <c r="R114" s="18">
        <v>2.7983840392861001</v>
      </c>
      <c r="S114" s="18">
        <v>2.7959300031146501</v>
      </c>
      <c r="T114" s="18">
        <v>2.7756225525862201</v>
      </c>
      <c r="U114" s="18">
        <v>2.8410270164764202</v>
      </c>
      <c r="V114" s="18">
        <v>3.0174529945732398</v>
      </c>
      <c r="W114" s="18">
        <v>3.2213425638937401</v>
      </c>
      <c r="X114" s="18">
        <v>3.4915577293797999</v>
      </c>
      <c r="Y114" s="18">
        <v>3.6155122527820902</v>
      </c>
      <c r="Z114" s="18">
        <v>3.3489599796734</v>
      </c>
      <c r="AA114" s="18">
        <v>2.61162930370635</v>
      </c>
      <c r="AB114" s="18">
        <v>1.6014254879202201</v>
      </c>
      <c r="AC114" s="18">
        <v>0.589102091909948</v>
      </c>
      <c r="AD114" s="18">
        <v>-0.23758367998965901</v>
      </c>
      <c r="AE114" s="18">
        <v>-0.89597669135209002</v>
      </c>
      <c r="AF114" s="18">
        <v>-1.30532583723558</v>
      </c>
      <c r="AG114" s="18">
        <v>-1.4591112898491001</v>
      </c>
      <c r="AH114" s="18">
        <v>-1.73840606575448</v>
      </c>
      <c r="AI114" s="18">
        <v>-1.9066067198293899</v>
      </c>
      <c r="AJ114" s="18">
        <v>-1.25235624170954</v>
      </c>
      <c r="AK114" s="18">
        <v>0.49404721815487601</v>
      </c>
      <c r="AL114" s="18">
        <v>2.8860283584961399</v>
      </c>
      <c r="AM114" s="18">
        <v>5.5100369964805003</v>
      </c>
      <c r="AN114" s="18">
        <v>7.3909914539470396</v>
      </c>
      <c r="AO114" s="18">
        <v>7.9014889633678198</v>
      </c>
      <c r="AP114" s="18">
        <v>6.9888395609958902</v>
      </c>
      <c r="AQ114" s="18">
        <v>5.3630314467502496</v>
      </c>
      <c r="AR114" s="18">
        <v>3.6361876600404002</v>
      </c>
      <c r="AS114" s="18">
        <v>2.36850293947216</v>
      </c>
      <c r="AT114" s="18">
        <v>1.71521312569623</v>
      </c>
      <c r="AU114" s="18">
        <v>1.8864794035233099</v>
      </c>
      <c r="AV114" s="18">
        <v>2.5957708904456398</v>
      </c>
      <c r="AW114" s="18">
        <v>3.3939865308442401</v>
      </c>
      <c r="AX114" s="18">
        <v>3.9085409758724401</v>
      </c>
      <c r="AY114" s="18">
        <v>4.1294881564138297</v>
      </c>
      <c r="AZ114" s="18">
        <v>3.9740670615387899</v>
      </c>
      <c r="BA114" s="18">
        <v>3.59016390667023</v>
      </c>
      <c r="BB114" s="18">
        <v>3.1888437358046602</v>
      </c>
      <c r="BC114" s="18">
        <v>2.9001035052303399</v>
      </c>
      <c r="BD114" s="18">
        <v>2.6880199846431299</v>
      </c>
      <c r="BE114" s="18">
        <v>2.5831594713719599</v>
      </c>
      <c r="BF114" s="18">
        <v>2.5527735098276501</v>
      </c>
      <c r="BG114" s="18">
        <v>2.5293054920417801</v>
      </c>
      <c r="BH114" s="18">
        <v>2.48555913100141</v>
      </c>
      <c r="BI114" s="18">
        <v>2.4525869073840898</v>
      </c>
      <c r="BJ114" s="18">
        <v>2.4272153554856</v>
      </c>
      <c r="BK114" s="18">
        <v>2.4073676061503799</v>
      </c>
    </row>
    <row r="115" spans="1:63" x14ac:dyDescent="0.3">
      <c r="A115" s="17" t="s">
        <v>36</v>
      </c>
      <c r="B115" s="18" t="s">
        <v>380</v>
      </c>
      <c r="C115" s="18" t="s">
        <v>237</v>
      </c>
      <c r="D115" s="18">
        <v>3.3711072599977601</v>
      </c>
      <c r="E115" s="18">
        <v>3.45989810744913</v>
      </c>
      <c r="F115" s="18">
        <v>3.56930247221934</v>
      </c>
      <c r="G115" s="18">
        <v>3.7044959696659499</v>
      </c>
      <c r="H115" s="18">
        <v>3.8512560882328901</v>
      </c>
      <c r="I115" s="18">
        <v>3.9802867604093501</v>
      </c>
      <c r="J115" s="18">
        <v>4.0835987965579204</v>
      </c>
      <c r="K115" s="18">
        <v>4.17176855460482</v>
      </c>
      <c r="L115" s="18">
        <v>4.2432920229512003</v>
      </c>
      <c r="M115" s="18">
        <v>4.2955872985739703</v>
      </c>
      <c r="N115" s="18">
        <v>4.3391575497789603</v>
      </c>
      <c r="O115" s="18">
        <v>4.3621090436497303</v>
      </c>
      <c r="P115" s="18">
        <v>4.3412352527479303</v>
      </c>
      <c r="Q115" s="18">
        <v>4.2739395006235004</v>
      </c>
      <c r="R115" s="18">
        <v>4.1781589462641202</v>
      </c>
      <c r="S115" s="18">
        <v>4.0585335963725901</v>
      </c>
      <c r="T115" s="18">
        <v>3.9483544225424998</v>
      </c>
      <c r="U115" s="18">
        <v>3.8830550875783101</v>
      </c>
      <c r="V115" s="18">
        <v>3.8722865695275099</v>
      </c>
      <c r="W115" s="18">
        <v>3.8869486333432399</v>
      </c>
      <c r="X115" s="18">
        <v>3.9082876039124401</v>
      </c>
      <c r="Y115" s="18">
        <v>3.8862443644589502</v>
      </c>
      <c r="Z115" s="18">
        <v>3.7844300401296</v>
      </c>
      <c r="AA115" s="18">
        <v>3.5874770431920902</v>
      </c>
      <c r="AB115" s="18">
        <v>3.3352377300915101</v>
      </c>
      <c r="AC115" s="18">
        <v>3.0712666717580999</v>
      </c>
      <c r="AD115" s="18">
        <v>2.8410470302881299</v>
      </c>
      <c r="AE115" s="18">
        <v>2.6587824685685302</v>
      </c>
      <c r="AF115" s="18">
        <v>2.5379558956676198</v>
      </c>
      <c r="AG115" s="18">
        <v>2.4580963960186102</v>
      </c>
      <c r="AH115" s="18">
        <v>2.3959079926600402</v>
      </c>
      <c r="AI115" s="18">
        <v>2.3198291990438</v>
      </c>
      <c r="AJ115" s="18">
        <v>2.21649872532043</v>
      </c>
      <c r="AK115" s="18">
        <v>2.0757654381925001</v>
      </c>
      <c r="AL115" s="18">
        <v>1.91617838271315</v>
      </c>
      <c r="AM115" s="18">
        <v>1.75021535813161</v>
      </c>
      <c r="AN115" s="18">
        <v>1.61188325940619</v>
      </c>
      <c r="AO115" s="18">
        <v>1.52727476068685</v>
      </c>
      <c r="AP115" s="18">
        <v>1.5115212824384701</v>
      </c>
      <c r="AQ115" s="18">
        <v>1.5417539506681199</v>
      </c>
      <c r="AR115" s="18">
        <v>1.58053244516005</v>
      </c>
      <c r="AS115" s="18">
        <v>1.6010043138079999</v>
      </c>
      <c r="AT115" s="18">
        <v>1.60424659182072</v>
      </c>
      <c r="AU115" s="18">
        <v>1.5818935377497501</v>
      </c>
      <c r="AV115" s="18">
        <v>1.53715262630274</v>
      </c>
      <c r="AW115" s="18">
        <v>1.5106030792204701</v>
      </c>
      <c r="AX115" s="18">
        <v>1.4823154551071001</v>
      </c>
      <c r="AY115" s="18">
        <v>1.39535763940312</v>
      </c>
      <c r="AZ115" s="18">
        <v>1.23430886843398</v>
      </c>
      <c r="BA115" s="18">
        <v>1.03279845585375</v>
      </c>
      <c r="BB115" s="18">
        <v>0.79985287946431105</v>
      </c>
      <c r="BC115" s="18">
        <v>0.61138660468411599</v>
      </c>
      <c r="BD115" s="18">
        <v>0.54892606172192404</v>
      </c>
      <c r="BE115" s="18">
        <v>0.65743370837154602</v>
      </c>
      <c r="BF115" s="18">
        <v>0.88066987378328099</v>
      </c>
      <c r="BG115" s="18">
        <v>1.14396728727023</v>
      </c>
      <c r="BH115" s="18">
        <v>1.35493226540367</v>
      </c>
      <c r="BI115" s="18">
        <v>1.4758526391587301</v>
      </c>
      <c r="BJ115" s="18">
        <v>1.46982235441249</v>
      </c>
      <c r="BK115" s="18">
        <v>1.3750057277357</v>
      </c>
    </row>
    <row r="116" spans="1:63" x14ac:dyDescent="0.3">
      <c r="A116" s="17" t="s">
        <v>178</v>
      </c>
      <c r="B116" s="18" t="s">
        <v>383</v>
      </c>
      <c r="C116" s="18" t="s">
        <v>237</v>
      </c>
      <c r="D116" s="18">
        <v>2.3537544174636902</v>
      </c>
      <c r="E116" s="18">
        <v>2.37479721984286</v>
      </c>
      <c r="F116" s="18">
        <v>2.4213151833509698</v>
      </c>
      <c r="G116" s="18">
        <v>2.4852229070836902</v>
      </c>
      <c r="H116" s="18">
        <v>2.5645217230885402</v>
      </c>
      <c r="I116" s="18">
        <v>2.7407672903749098</v>
      </c>
      <c r="J116" s="18">
        <v>2.7184540546040301</v>
      </c>
      <c r="K116" s="18">
        <v>2.7503299000767498</v>
      </c>
      <c r="L116" s="18">
        <v>2.58044217917399</v>
      </c>
      <c r="M116" s="18">
        <v>2.3886561760829998</v>
      </c>
      <c r="N116" s="18">
        <v>2.1444178239206599</v>
      </c>
      <c r="O116" s="18">
        <v>1.9686213333411799</v>
      </c>
      <c r="P116" s="18">
        <v>1.7844439415147699</v>
      </c>
      <c r="Q116" s="18">
        <v>1.8663402628333099</v>
      </c>
      <c r="R116" s="18">
        <v>1.94314724243509</v>
      </c>
      <c r="S116" s="18">
        <v>2.0984958029935399</v>
      </c>
      <c r="T116" s="18">
        <v>2.1412855167530598</v>
      </c>
      <c r="U116" s="18">
        <v>2.0923890088470101</v>
      </c>
      <c r="V116" s="18">
        <v>1.9631413112315801</v>
      </c>
      <c r="W116" s="18">
        <v>1.6282690681757299</v>
      </c>
      <c r="X116" s="18">
        <v>1.3356560104312101</v>
      </c>
      <c r="Y116" s="18">
        <v>1.1523572422381001</v>
      </c>
      <c r="Z116" s="18">
        <v>0.96394422672728797</v>
      </c>
      <c r="AA116" s="18">
        <v>0.88446821334108505</v>
      </c>
      <c r="AB116" s="18">
        <v>0.95003844507542101</v>
      </c>
      <c r="AC116" s="18">
        <v>0.970137810463785</v>
      </c>
      <c r="AD116" s="18">
        <v>1.02190933901508</v>
      </c>
      <c r="AE116" s="18">
        <v>1.0720131249771301</v>
      </c>
      <c r="AF116" s="18">
        <v>1.10986576844577</v>
      </c>
      <c r="AG116" s="18">
        <v>1.1915094054384401</v>
      </c>
      <c r="AH116" s="18">
        <v>1.2975542667289</v>
      </c>
      <c r="AI116" s="18">
        <v>1.3147776165510801</v>
      </c>
      <c r="AJ116" s="18">
        <v>1.46125309559168</v>
      </c>
      <c r="AK116" s="18">
        <v>1.4171953359867899</v>
      </c>
      <c r="AL116" s="18">
        <v>1.53023426739007</v>
      </c>
      <c r="AM116" s="18">
        <v>1.510360019977</v>
      </c>
      <c r="AN116" s="18">
        <v>1.50673906476621</v>
      </c>
      <c r="AO116" s="18">
        <v>1.4843730197564899</v>
      </c>
      <c r="AP116" s="18">
        <v>1.4107900999893901</v>
      </c>
      <c r="AQ116" s="18">
        <v>1.2706959555656601</v>
      </c>
      <c r="AR116" s="18">
        <v>1.0760365786224</v>
      </c>
      <c r="AS116" s="18">
        <v>1.0144240754735401</v>
      </c>
      <c r="AT116" s="18">
        <v>0.84341567012960095</v>
      </c>
      <c r="AU116" s="18">
        <v>0.79282215445467996</v>
      </c>
      <c r="AV116" s="18">
        <v>0.79234676124386905</v>
      </c>
      <c r="AW116" s="18">
        <v>0.73752361051874005</v>
      </c>
      <c r="AX116" s="18">
        <v>0.68954000129499504</v>
      </c>
      <c r="AY116" s="18">
        <v>0.71301549845912704</v>
      </c>
      <c r="AZ116" s="18">
        <v>0.71356634946884301</v>
      </c>
      <c r="BA116" s="18">
        <v>0.76130821279275995</v>
      </c>
      <c r="BB116" s="18">
        <v>0.83823715102775398</v>
      </c>
      <c r="BC116" s="18">
        <v>0.866779983105325</v>
      </c>
      <c r="BD116" s="18">
        <v>0.88369822580607305</v>
      </c>
      <c r="BE116" s="18">
        <v>0.75244088064208903</v>
      </c>
      <c r="BF116" s="18">
        <v>0.65877802387593798</v>
      </c>
      <c r="BG116" s="18">
        <v>0.50585837370408704</v>
      </c>
      <c r="BH116" s="18">
        <v>0.39756214569181098</v>
      </c>
      <c r="BI116" s="18">
        <v>0.298456436961338</v>
      </c>
      <c r="BJ116" s="18">
        <v>0.26864036804365998</v>
      </c>
      <c r="BK116" s="18">
        <v>0.30726024409737102</v>
      </c>
    </row>
    <row r="117" spans="1:63" x14ac:dyDescent="0.3">
      <c r="A117" s="17" t="s">
        <v>200</v>
      </c>
      <c r="B117" s="18" t="s">
        <v>386</v>
      </c>
      <c r="C117" s="18" t="s">
        <v>237</v>
      </c>
      <c r="D117" s="18">
        <v>1.6065749594615799</v>
      </c>
      <c r="E117" s="18">
        <v>1.3997309541126</v>
      </c>
      <c r="F117" s="18">
        <v>1.23563344312338</v>
      </c>
      <c r="G117" s="18">
        <v>1.2426991594818</v>
      </c>
      <c r="H117" s="18">
        <v>1.22744551054822</v>
      </c>
      <c r="I117" s="18">
        <v>1.2241979125451901</v>
      </c>
      <c r="J117" s="18">
        <v>1.2011809121229999</v>
      </c>
      <c r="K117" s="18">
        <v>1.1252313228599899</v>
      </c>
      <c r="L117" s="18">
        <v>0.92047895295209303</v>
      </c>
      <c r="M117" s="18">
        <v>1.03628102597155</v>
      </c>
      <c r="N117" s="18">
        <v>1.24558285540271</v>
      </c>
      <c r="O117" s="18">
        <v>1.08190709614434</v>
      </c>
      <c r="P117" s="18">
        <v>0.95434956902678003</v>
      </c>
      <c r="Q117" s="18">
        <v>0.90379564920390598</v>
      </c>
      <c r="R117" s="18">
        <v>0.84428471449162601</v>
      </c>
      <c r="S117" s="18">
        <v>0.81480730167874305</v>
      </c>
      <c r="T117" s="18">
        <v>0.789147833101285</v>
      </c>
      <c r="U117" s="18">
        <v>0.726941155491028</v>
      </c>
      <c r="V117" s="18">
        <v>0.54086120543731497</v>
      </c>
      <c r="W117" s="18">
        <v>0.45103294117972298</v>
      </c>
      <c r="X117" s="18">
        <v>0.57682223237947405</v>
      </c>
      <c r="Y117" s="18">
        <v>0.70338626338287003</v>
      </c>
      <c r="Z117" s="18">
        <v>0.80701973535907301</v>
      </c>
      <c r="AA117" s="18">
        <v>0.829019018784799</v>
      </c>
      <c r="AB117" s="18">
        <v>0.85959115710706602</v>
      </c>
      <c r="AC117" s="18">
        <v>0.96501647261471302</v>
      </c>
      <c r="AD117" s="18">
        <v>1.04105283058689</v>
      </c>
      <c r="AE117" s="18">
        <v>1.0639568661968799</v>
      </c>
      <c r="AF117" s="18">
        <v>0.79588348340029003</v>
      </c>
      <c r="AG117" s="18">
        <v>0.36799903032335501</v>
      </c>
      <c r="AH117" s="18">
        <v>0.17011686935242901</v>
      </c>
      <c r="AI117" s="18">
        <v>-0.10858632490425101</v>
      </c>
      <c r="AJ117" s="18">
        <v>-0.47410754270015898</v>
      </c>
      <c r="AK117" s="18">
        <v>-0.69400396291901501</v>
      </c>
      <c r="AL117" s="18">
        <v>-0.76972801777074196</v>
      </c>
      <c r="AM117" s="18">
        <v>-0.76034340817449497</v>
      </c>
      <c r="AN117" s="18">
        <v>-0.737830358066631</v>
      </c>
      <c r="AO117" s="18">
        <v>-0.72443620660019503</v>
      </c>
      <c r="AP117" s="18">
        <v>-0.70948923407161302</v>
      </c>
      <c r="AQ117" s="18">
        <v>-0.703385440488978</v>
      </c>
      <c r="AR117" s="18">
        <v>-0.82400872304417905</v>
      </c>
      <c r="AS117" s="18">
        <v>-0.802765710748508</v>
      </c>
      <c r="AT117" s="18">
        <v>-0.81227809740668699</v>
      </c>
      <c r="AU117" s="18">
        <v>-1.12299127483243</v>
      </c>
      <c r="AV117" s="18">
        <v>-1.6284011259342701</v>
      </c>
      <c r="AW117" s="18">
        <v>-1.5963783183009399</v>
      </c>
      <c r="AX117" s="18">
        <v>-1.1879479572589999</v>
      </c>
      <c r="AY117" s="18">
        <v>-1.02848317546539</v>
      </c>
      <c r="AZ117" s="18">
        <v>-1.11034575437238</v>
      </c>
      <c r="BA117" s="18">
        <v>-2.0969434198547501</v>
      </c>
      <c r="BB117" s="18">
        <v>-2.2584638988282699</v>
      </c>
      <c r="BC117" s="18">
        <v>-1.34120198821595</v>
      </c>
      <c r="BD117" s="18">
        <v>-1.01200736818103</v>
      </c>
      <c r="BE117" s="18">
        <v>-0.859827343070249</v>
      </c>
      <c r="BF117" s="18">
        <v>-0.94075379664620795</v>
      </c>
      <c r="BG117" s="18">
        <v>-1.2706945329885699</v>
      </c>
      <c r="BH117" s="18">
        <v>-1.3983222009210201</v>
      </c>
      <c r="BI117" s="18">
        <v>-0.95419045920996903</v>
      </c>
      <c r="BJ117" s="18">
        <v>-0.264704354944785</v>
      </c>
      <c r="BK117" s="18">
        <v>2.0147304417869102E-2</v>
      </c>
    </row>
    <row r="118" spans="1:63" x14ac:dyDescent="0.3">
      <c r="A118" s="17" t="s">
        <v>177</v>
      </c>
      <c r="B118" s="18" t="s">
        <v>387</v>
      </c>
      <c r="C118" s="18" t="s">
        <v>237</v>
      </c>
      <c r="D118" s="18">
        <v>0.91152553647068302</v>
      </c>
      <c r="E118" s="18">
        <v>1.2249308188429799</v>
      </c>
      <c r="F118" s="18">
        <v>1.0390106651755899</v>
      </c>
      <c r="G118" s="18">
        <v>1.1199012496307399</v>
      </c>
      <c r="H118" s="18">
        <v>1.1376686982108</v>
      </c>
      <c r="I118" s="18">
        <v>0.71987626682954997</v>
      </c>
      <c r="J118" s="18">
        <v>0.32890340463349399</v>
      </c>
      <c r="K118" s="18">
        <v>0.25490253723259998</v>
      </c>
      <c r="L118" s="18">
        <v>0.49008785997110299</v>
      </c>
      <c r="M118" s="18">
        <v>0.493889466721461</v>
      </c>
      <c r="N118" s="18">
        <v>0.95365691827723098</v>
      </c>
      <c r="O118" s="18">
        <v>1.2130403118934201</v>
      </c>
      <c r="P118" s="18">
        <v>1.1046665664827899</v>
      </c>
      <c r="Q118" s="18">
        <v>1.3040581681768799</v>
      </c>
      <c r="R118" s="18">
        <v>1.0924478394389401</v>
      </c>
      <c r="S118" s="18">
        <v>0.494942519180953</v>
      </c>
      <c r="T118" s="18">
        <v>0.173662846984142</v>
      </c>
      <c r="U118" s="18">
        <v>0.17943919712450199</v>
      </c>
      <c r="V118" s="18">
        <v>0.234251269062172</v>
      </c>
      <c r="W118" s="18">
        <v>0.35598093179143397</v>
      </c>
      <c r="X118" s="18">
        <v>0.29477313546537898</v>
      </c>
      <c r="Y118" s="18">
        <v>8.2107428492380993E-2</v>
      </c>
      <c r="Z118" s="18">
        <v>2.6533652075199698E-2</v>
      </c>
      <c r="AA118" s="18">
        <v>0.1027856081308</v>
      </c>
      <c r="AB118" s="18">
        <v>0.193256818675591</v>
      </c>
      <c r="AC118" s="18">
        <v>0.44867099908018998</v>
      </c>
      <c r="AD118" s="18">
        <v>0.648083393492208</v>
      </c>
      <c r="AE118" s="18">
        <v>0.72561457850342603</v>
      </c>
      <c r="AF118" s="18">
        <v>0.97262774612358205</v>
      </c>
      <c r="AG118" s="18">
        <v>1.2517457070081699</v>
      </c>
      <c r="AH118" s="18">
        <v>1.33968316953886</v>
      </c>
      <c r="AI118" s="18">
        <v>1.3283475712522299</v>
      </c>
      <c r="AJ118" s="18">
        <v>1.34238702924688</v>
      </c>
      <c r="AK118" s="18">
        <v>1.3618401374008899</v>
      </c>
      <c r="AL118" s="18">
        <v>1.40474246355929</v>
      </c>
      <c r="AM118" s="18">
        <v>1.3611439410986399</v>
      </c>
      <c r="AN118" s="18">
        <v>1.2535024836942701</v>
      </c>
      <c r="AO118" s="18">
        <v>1.2438708026921801</v>
      </c>
      <c r="AP118" s="18">
        <v>1.35062128530242</v>
      </c>
      <c r="AQ118" s="18">
        <v>1.34408299573143</v>
      </c>
      <c r="AR118" s="18">
        <v>1.19045634528707</v>
      </c>
      <c r="AS118" s="18">
        <v>1.0476608159644301</v>
      </c>
      <c r="AT118" s="18">
        <v>1.21520087964639</v>
      </c>
      <c r="AU118" s="18">
        <v>1.4213325647131401</v>
      </c>
      <c r="AV118" s="18">
        <v>1.53005466340868</v>
      </c>
      <c r="AW118" s="18">
        <v>1.5950519177449201</v>
      </c>
      <c r="AX118" s="18">
        <v>1.54438684650549</v>
      </c>
      <c r="AY118" s="18">
        <v>1.78749663225793</v>
      </c>
      <c r="AZ118" s="18">
        <v>1.8517752304364501</v>
      </c>
      <c r="BA118" s="18">
        <v>1.8254058035237</v>
      </c>
      <c r="BB118" s="18">
        <v>2.22266050326725</v>
      </c>
      <c r="BC118" s="18">
        <v>2.4015418998287501</v>
      </c>
      <c r="BD118" s="18">
        <v>2.31117625275217</v>
      </c>
      <c r="BE118" s="18">
        <v>2.3569787048404498</v>
      </c>
      <c r="BF118" s="18">
        <v>2.35995118136865</v>
      </c>
      <c r="BG118" s="18">
        <v>2.1553119879920501</v>
      </c>
      <c r="BH118" s="18">
        <v>2.4309764177611499</v>
      </c>
      <c r="BI118" s="18">
        <v>1.9288375139876499</v>
      </c>
      <c r="BJ118" s="18">
        <v>1.9628449198635001</v>
      </c>
      <c r="BK118" s="18">
        <v>1.9603335147954899</v>
      </c>
    </row>
    <row r="119" spans="1:63" x14ac:dyDescent="0.3">
      <c r="A119" s="17" t="s">
        <v>389</v>
      </c>
      <c r="B119" s="18" t="s">
        <v>390</v>
      </c>
      <c r="C119" s="18" t="s">
        <v>237</v>
      </c>
      <c r="D119" s="18">
        <v>1.5792867136997399</v>
      </c>
      <c r="E119" s="18">
        <v>3.3015743407757898</v>
      </c>
      <c r="F119" s="18">
        <v>4.4714786903087802</v>
      </c>
      <c r="G119" s="18">
        <v>4.9300482625676496</v>
      </c>
      <c r="H119" s="18">
        <v>4.8741942681238601</v>
      </c>
      <c r="I119" s="18">
        <v>4.7870277247835498</v>
      </c>
      <c r="J119" s="18">
        <v>4.6856408268380401</v>
      </c>
      <c r="K119" s="18">
        <v>4.2011532737549704</v>
      </c>
      <c r="L119" s="18">
        <v>3.30733188962264</v>
      </c>
      <c r="M119" s="18">
        <v>2.19954250611086</v>
      </c>
      <c r="N119" s="18">
        <v>1.0312494156988701</v>
      </c>
      <c r="O119" s="18">
        <v>1.0049948251227901E-2</v>
      </c>
      <c r="P119" s="18">
        <v>-0.736313504858924</v>
      </c>
      <c r="Q119" s="18">
        <v>-1.08136891247593</v>
      </c>
      <c r="R119" s="18">
        <v>-1.09401815555829</v>
      </c>
      <c r="S119" s="18">
        <v>-1.06386416487222</v>
      </c>
      <c r="T119" s="18">
        <v>-1.0110586965450601</v>
      </c>
      <c r="U119" s="18">
        <v>-0.63326226155647103</v>
      </c>
      <c r="V119" s="18">
        <v>0.112618606720223</v>
      </c>
      <c r="W119" s="18">
        <v>1.1171648843070501</v>
      </c>
      <c r="X119" s="18">
        <v>2.1967493119380199</v>
      </c>
      <c r="Y119" s="18">
        <v>3.1471050918566301</v>
      </c>
      <c r="Z119" s="18">
        <v>3.8151382706682</v>
      </c>
      <c r="AA119" s="18">
        <v>4.1268160318174196</v>
      </c>
      <c r="AB119" s="18">
        <v>4.16910093459897</v>
      </c>
      <c r="AC119" s="18">
        <v>4.1820190995669604</v>
      </c>
      <c r="AD119" s="18">
        <v>4.1690232532594802</v>
      </c>
      <c r="AE119" s="18">
        <v>4.0049552620952102</v>
      </c>
      <c r="AF119" s="18">
        <v>3.6753800585271401</v>
      </c>
      <c r="AG119" s="18">
        <v>3.2616004639571701</v>
      </c>
      <c r="AH119" s="18">
        <v>2.8124743345866601</v>
      </c>
      <c r="AI119" s="18">
        <v>2.42633049084596</v>
      </c>
      <c r="AJ119" s="18">
        <v>2.1535215029863202</v>
      </c>
      <c r="AK119" s="18">
        <v>2.0348295660120899</v>
      </c>
      <c r="AL119" s="18">
        <v>2.0207101108901702</v>
      </c>
      <c r="AM119" s="18">
        <v>2.01806068805785</v>
      </c>
      <c r="AN119" s="18">
        <v>2.0075441837361798</v>
      </c>
      <c r="AO119" s="18">
        <v>2.03885613359517</v>
      </c>
      <c r="AP119" s="18">
        <v>2.1179330992833898</v>
      </c>
      <c r="AQ119" s="18">
        <v>2.21811117098127</v>
      </c>
      <c r="AR119" s="18">
        <v>2.3464169941453301</v>
      </c>
      <c r="AS119" s="18">
        <v>2.4551806618539702</v>
      </c>
      <c r="AT119" s="18">
        <v>2.4961415679003598</v>
      </c>
      <c r="AU119" s="18">
        <v>2.4563433063328701</v>
      </c>
      <c r="AV119" s="18">
        <v>2.3601800862480098</v>
      </c>
      <c r="AW119" s="18">
        <v>2.2405707798099201</v>
      </c>
      <c r="AX119" s="18">
        <v>2.14370910806569</v>
      </c>
      <c r="AY119" s="18">
        <v>2.1041516258075998</v>
      </c>
      <c r="AZ119" s="18">
        <v>2.14459950428235</v>
      </c>
      <c r="BA119" s="18">
        <v>2.21948288791181</v>
      </c>
      <c r="BB119" s="18">
        <v>2.3173569329357102</v>
      </c>
      <c r="BC119" s="18">
        <v>2.3688174269339402</v>
      </c>
      <c r="BD119" s="18">
        <v>2.3359992657780602</v>
      </c>
      <c r="BE119" s="18">
        <v>2.1998560933368099</v>
      </c>
      <c r="BF119" s="18">
        <v>1.99335126527535</v>
      </c>
      <c r="BG119" s="18">
        <v>1.76658637232662</v>
      </c>
      <c r="BH119" s="18">
        <v>1.57911395438072</v>
      </c>
      <c r="BI119" s="18">
        <v>1.4439607580844001</v>
      </c>
      <c r="BJ119" s="18">
        <v>1.3856279374099101</v>
      </c>
      <c r="BK119" s="18">
        <v>1.37947338188026</v>
      </c>
    </row>
    <row r="120" spans="1:63" x14ac:dyDescent="0.3">
      <c r="A120" s="17" t="s">
        <v>11</v>
      </c>
      <c r="B120" s="18" t="s">
        <v>397</v>
      </c>
      <c r="C120" s="18" t="s">
        <v>237</v>
      </c>
      <c r="D120" s="18">
        <v>2.4062742738180098</v>
      </c>
      <c r="E120" s="18">
        <v>2.4383827774868698</v>
      </c>
      <c r="F120" s="18">
        <v>2.4694357842216199</v>
      </c>
      <c r="G120" s="18">
        <v>2.49925643830188</v>
      </c>
      <c r="H120" s="18">
        <v>2.5285919516680502</v>
      </c>
      <c r="I120" s="18">
        <v>2.5562560032467698</v>
      </c>
      <c r="J120" s="18">
        <v>2.5841237218141102</v>
      </c>
      <c r="K120" s="18">
        <v>2.6153430723849298</v>
      </c>
      <c r="L120" s="18">
        <v>2.6504694662461099</v>
      </c>
      <c r="M120" s="18">
        <v>2.6875092082288399</v>
      </c>
      <c r="N120" s="18">
        <v>2.7232198600975099</v>
      </c>
      <c r="O120" s="18">
        <v>2.7549830331403999</v>
      </c>
      <c r="P120" s="18">
        <v>2.7826549495562301</v>
      </c>
      <c r="Q120" s="18">
        <v>2.8043429864465601</v>
      </c>
      <c r="R120" s="18">
        <v>2.8221138925973199</v>
      </c>
      <c r="S120" s="18">
        <v>2.8368153888576302</v>
      </c>
      <c r="T120" s="18">
        <v>2.8496801575570401</v>
      </c>
      <c r="U120" s="18">
        <v>2.8600876641615298</v>
      </c>
      <c r="V120" s="18">
        <v>2.8680356563086198</v>
      </c>
      <c r="W120" s="18">
        <v>2.8731029363591301</v>
      </c>
      <c r="X120" s="18">
        <v>2.8811537584833</v>
      </c>
      <c r="Y120" s="18">
        <v>2.8872220156073198</v>
      </c>
      <c r="Z120" s="18">
        <v>2.8835378664353302</v>
      </c>
      <c r="AA120" s="18">
        <v>2.8685795792105702</v>
      </c>
      <c r="AB120" s="18">
        <v>2.8485986200528401</v>
      </c>
      <c r="AC120" s="18">
        <v>2.8276718752883099</v>
      </c>
      <c r="AD120" s="18">
        <v>2.8157844120772899</v>
      </c>
      <c r="AE120" s="18">
        <v>2.8209361132590298</v>
      </c>
      <c r="AF120" s="18">
        <v>2.8466554944807698</v>
      </c>
      <c r="AG120" s="18">
        <v>2.88636533218722</v>
      </c>
      <c r="AH120" s="18">
        <v>2.9240886548187301</v>
      </c>
      <c r="AI120" s="18">
        <v>2.9578697023269198</v>
      </c>
      <c r="AJ120" s="18">
        <v>2.9960513815068901</v>
      </c>
      <c r="AK120" s="18">
        <v>3.0386519564062402</v>
      </c>
      <c r="AL120" s="18">
        <v>3.081095325433</v>
      </c>
      <c r="AM120" s="18">
        <v>3.1216826509005999</v>
      </c>
      <c r="AN120" s="18">
        <v>3.1517952072470501</v>
      </c>
      <c r="AO120" s="18">
        <v>3.1620188751462002</v>
      </c>
      <c r="AP120" s="18">
        <v>3.1488962426788998</v>
      </c>
      <c r="AQ120" s="18">
        <v>3.1196890656834602</v>
      </c>
      <c r="AR120" s="18">
        <v>3.0858638547259898</v>
      </c>
      <c r="AS120" s="18">
        <v>3.0535174409737</v>
      </c>
      <c r="AT120" s="18">
        <v>3.0199278788616102</v>
      </c>
      <c r="AU120" s="18">
        <v>2.9866597314512702</v>
      </c>
      <c r="AV120" s="18">
        <v>2.9539182787703901</v>
      </c>
      <c r="AW120" s="18">
        <v>2.92114807879382</v>
      </c>
      <c r="AX120" s="18">
        <v>2.88822134952555</v>
      </c>
      <c r="AY120" s="18">
        <v>2.85566478978919</v>
      </c>
      <c r="AZ120" s="18">
        <v>2.82346208892687</v>
      </c>
      <c r="BA120" s="18">
        <v>2.7926764939052702</v>
      </c>
      <c r="BB120" s="18">
        <v>2.7619033859618201</v>
      </c>
      <c r="BC120" s="18">
        <v>2.7339541220152301</v>
      </c>
      <c r="BD120" s="18">
        <v>2.7132385505743901</v>
      </c>
      <c r="BE120" s="18">
        <v>2.70101227103798</v>
      </c>
      <c r="BF120" s="18">
        <v>2.6941379797867602</v>
      </c>
      <c r="BG120" s="18">
        <v>2.6881766536503102</v>
      </c>
      <c r="BH120" s="18">
        <v>2.6798099972544902</v>
      </c>
      <c r="BI120" s="18">
        <v>2.66951722668417</v>
      </c>
      <c r="BJ120" s="18">
        <v>2.6564458798494299</v>
      </c>
      <c r="BK120" s="18">
        <v>2.6408732269254802</v>
      </c>
    </row>
    <row r="121" spans="1:63" x14ac:dyDescent="0.3">
      <c r="A121" s="17" t="s">
        <v>12</v>
      </c>
      <c r="B121" s="18" t="s">
        <v>412</v>
      </c>
      <c r="C121" s="18" t="s">
        <v>237</v>
      </c>
      <c r="D121" s="18">
        <v>2.3700111604640299</v>
      </c>
      <c r="E121" s="18">
        <v>2.4066364193163099</v>
      </c>
      <c r="F121" s="18">
        <v>2.4410700311069098</v>
      </c>
      <c r="G121" s="18">
        <v>2.4717945445709302</v>
      </c>
      <c r="H121" s="18">
        <v>2.50048904503879</v>
      </c>
      <c r="I121" s="18">
        <v>2.5306984273603002</v>
      </c>
      <c r="J121" s="18">
        <v>2.5615987996729199</v>
      </c>
      <c r="K121" s="18">
        <v>2.5860207433537701</v>
      </c>
      <c r="L121" s="18">
        <v>2.6037702806386398</v>
      </c>
      <c r="M121" s="18">
        <v>2.6188501147183501</v>
      </c>
      <c r="N121" s="18">
        <v>2.6291379693517198</v>
      </c>
      <c r="O121" s="18">
        <v>2.6456111044897801</v>
      </c>
      <c r="P121" s="18">
        <v>2.6824732011530101</v>
      </c>
      <c r="Q121" s="18">
        <v>2.74416785183654</v>
      </c>
      <c r="R121" s="18">
        <v>2.8198818450270098</v>
      </c>
      <c r="S121" s="18">
        <v>2.9434579321391001</v>
      </c>
      <c r="T121" s="18">
        <v>3.05966714770106</v>
      </c>
      <c r="U121" s="18">
        <v>3.08096350813697</v>
      </c>
      <c r="V121" s="18">
        <v>2.9841137252651802</v>
      </c>
      <c r="W121" s="18">
        <v>2.83890799065815</v>
      </c>
      <c r="X121" s="18">
        <v>2.5579595534031698</v>
      </c>
      <c r="Y121" s="18">
        <v>2.3672037709406899</v>
      </c>
      <c r="Z121" s="18">
        <v>2.5849331028477298</v>
      </c>
      <c r="AA121" s="18">
        <v>3.3090176546732599</v>
      </c>
      <c r="AB121" s="18">
        <v>4.2676394419056898</v>
      </c>
      <c r="AC121" s="18">
        <v>5.3327403078198001</v>
      </c>
      <c r="AD121" s="18">
        <v>6.0084379695164403</v>
      </c>
      <c r="AE121" s="18">
        <v>5.9088725072817301</v>
      </c>
      <c r="AF121" s="18">
        <v>4.9567023302601596</v>
      </c>
      <c r="AG121" s="18">
        <v>3.5602224072689599</v>
      </c>
      <c r="AH121" s="18">
        <v>2.0612510136796902</v>
      </c>
      <c r="AI121" s="18">
        <v>0.88781577573972303</v>
      </c>
      <c r="AJ121" s="18">
        <v>0.251192253220201</v>
      </c>
      <c r="AK121" s="18">
        <v>0.36348668183703498</v>
      </c>
      <c r="AL121" s="18">
        <v>1.00789449995518</v>
      </c>
      <c r="AM121" s="18">
        <v>1.7956207562870801</v>
      </c>
      <c r="AN121" s="18">
        <v>2.3870091494402299</v>
      </c>
      <c r="AO121" s="18">
        <v>2.7617217005957899</v>
      </c>
      <c r="AP121" s="18">
        <v>2.8215507966945101</v>
      </c>
      <c r="AQ121" s="18">
        <v>2.6763855623294601</v>
      </c>
      <c r="AR121" s="18">
        <v>2.5089054406889999</v>
      </c>
      <c r="AS121" s="18">
        <v>2.4339410158069099</v>
      </c>
      <c r="AT121" s="18">
        <v>2.4165961412330801</v>
      </c>
      <c r="AU121" s="18">
        <v>2.4826701148607202</v>
      </c>
      <c r="AV121" s="18">
        <v>2.60056190348956</v>
      </c>
      <c r="AW121" s="18">
        <v>2.7169471945638901</v>
      </c>
      <c r="AX121" s="18">
        <v>2.79788717368355</v>
      </c>
      <c r="AY121" s="18">
        <v>2.8527621954737299</v>
      </c>
      <c r="AZ121" s="18">
        <v>2.8739854113977201</v>
      </c>
      <c r="BA121" s="18">
        <v>2.8706540803132499</v>
      </c>
      <c r="BB121" s="18">
        <v>2.8644959655739402</v>
      </c>
      <c r="BC121" s="18">
        <v>2.8586844875360402</v>
      </c>
      <c r="BD121" s="18">
        <v>2.8384987806274</v>
      </c>
      <c r="BE121" s="18">
        <v>2.8030425176084699</v>
      </c>
      <c r="BF121" s="18">
        <v>2.7594122549640598</v>
      </c>
      <c r="BG121" s="18">
        <v>2.70968236962903</v>
      </c>
      <c r="BH121" s="18">
        <v>2.66644645704802</v>
      </c>
      <c r="BI121" s="18">
        <v>2.6417452878788898</v>
      </c>
      <c r="BJ121" s="18">
        <v>2.6409370982193798</v>
      </c>
      <c r="BK121" s="18">
        <v>2.6549398522808598</v>
      </c>
    </row>
    <row r="122" spans="1:63" x14ac:dyDescent="0.3">
      <c r="A122" s="17" t="s">
        <v>167</v>
      </c>
      <c r="B122" s="18" t="s">
        <v>413</v>
      </c>
      <c r="C122" s="18" t="s">
        <v>237</v>
      </c>
      <c r="D122" s="18">
        <v>3.1555222011274799</v>
      </c>
      <c r="E122" s="18">
        <v>3.2090826762422799</v>
      </c>
      <c r="F122" s="18">
        <v>3.1866384853042602</v>
      </c>
      <c r="G122" s="18">
        <v>3.0728977911939701</v>
      </c>
      <c r="H122" s="18">
        <v>2.9046281499011699</v>
      </c>
      <c r="I122" s="18">
        <v>2.72864573547661</v>
      </c>
      <c r="J122" s="18">
        <v>2.5836563288196199</v>
      </c>
      <c r="K122" s="18">
        <v>2.47415529831133</v>
      </c>
      <c r="L122" s="18">
        <v>2.4120461489563101</v>
      </c>
      <c r="M122" s="18">
        <v>2.3860048689529201</v>
      </c>
      <c r="N122" s="18">
        <v>2.3626483218858101</v>
      </c>
      <c r="O122" s="18">
        <v>2.3393784057012001</v>
      </c>
      <c r="P122" s="18">
        <v>2.3421413189492402</v>
      </c>
      <c r="Q122" s="18">
        <v>2.3736801941377998</v>
      </c>
      <c r="R122" s="18">
        <v>2.4224833381934698</v>
      </c>
      <c r="S122" s="18">
        <v>2.4888664862323702</v>
      </c>
      <c r="T122" s="18">
        <v>2.5467545888554701</v>
      </c>
      <c r="U122" s="18">
        <v>2.5665602549239699</v>
      </c>
      <c r="V122" s="18">
        <v>2.5371234425886802</v>
      </c>
      <c r="W122" s="18">
        <v>2.4805542171867199</v>
      </c>
      <c r="X122" s="18">
        <v>2.4057020660186499</v>
      </c>
      <c r="Y122" s="18">
        <v>2.3574016603864201</v>
      </c>
      <c r="Z122" s="18">
        <v>2.37776536435199</v>
      </c>
      <c r="AA122" s="18">
        <v>2.4849562960582299</v>
      </c>
      <c r="AB122" s="18">
        <v>2.6413216967278701</v>
      </c>
      <c r="AC122" s="18">
        <v>2.8116555505309901</v>
      </c>
      <c r="AD122" s="18">
        <v>2.9374575218738301</v>
      </c>
      <c r="AE122" s="18">
        <v>2.98411677583774</v>
      </c>
      <c r="AF122" s="18">
        <v>2.9320191353355298</v>
      </c>
      <c r="AG122" s="18">
        <v>2.81728483055277</v>
      </c>
      <c r="AH122" s="18">
        <v>2.6820767808833099</v>
      </c>
      <c r="AI122" s="18">
        <v>2.5730925899536699</v>
      </c>
      <c r="AJ122" s="18">
        <v>2.5060888579001301</v>
      </c>
      <c r="AK122" s="18">
        <v>2.49671827705511</v>
      </c>
      <c r="AL122" s="18">
        <v>2.5212979606172299</v>
      </c>
      <c r="AM122" s="18">
        <v>2.5541065636582698</v>
      </c>
      <c r="AN122" s="18">
        <v>2.56080580168378</v>
      </c>
      <c r="AO122" s="18">
        <v>2.5271005199664902</v>
      </c>
      <c r="AP122" s="18">
        <v>2.4418165696048701</v>
      </c>
      <c r="AQ122" s="18">
        <v>2.3246174482123299</v>
      </c>
      <c r="AR122" s="18">
        <v>2.1955084003568399</v>
      </c>
      <c r="AS122" s="18">
        <v>2.0839735243050601</v>
      </c>
      <c r="AT122" s="18">
        <v>2.0056201100206899</v>
      </c>
      <c r="AU122" s="18">
        <v>1.9717265129060699</v>
      </c>
      <c r="AV122" s="18">
        <v>1.96529752810113</v>
      </c>
      <c r="AW122" s="18">
        <v>1.9708238027526399</v>
      </c>
      <c r="AX122" s="18">
        <v>1.95920954652989</v>
      </c>
      <c r="AY122" s="18">
        <v>1.91136541649867</v>
      </c>
      <c r="AZ122" s="18">
        <v>1.81567858471813</v>
      </c>
      <c r="BA122" s="18">
        <v>1.6910094664998401</v>
      </c>
      <c r="BB122" s="18">
        <v>1.5580401977235501</v>
      </c>
      <c r="BC122" s="18">
        <v>1.4457394470110401</v>
      </c>
      <c r="BD122" s="18">
        <v>1.36918357135887</v>
      </c>
      <c r="BE122" s="18">
        <v>1.34047496185505</v>
      </c>
      <c r="BF122" s="18">
        <v>1.3448002213693</v>
      </c>
      <c r="BG122" s="18">
        <v>1.35735924562312</v>
      </c>
      <c r="BH122" s="18">
        <v>1.3594891710440999</v>
      </c>
      <c r="BI122" s="18">
        <v>1.35196001397349</v>
      </c>
      <c r="BJ122" s="18">
        <v>1.3288490152066801</v>
      </c>
      <c r="BK122" s="18">
        <v>1.2942850568572699</v>
      </c>
    </row>
    <row r="123" spans="1:63" x14ac:dyDescent="0.3">
      <c r="A123" s="17" t="s">
        <v>159</v>
      </c>
      <c r="B123" s="18" t="s">
        <v>398</v>
      </c>
      <c r="C123" s="18" t="s">
        <v>237</v>
      </c>
      <c r="D123" s="18">
        <v>2.69498914538437</v>
      </c>
      <c r="E123" s="18">
        <v>2.7497326091303198</v>
      </c>
      <c r="F123" s="18">
        <v>2.7417770072499699</v>
      </c>
      <c r="G123" s="18">
        <v>2.66760711021454</v>
      </c>
      <c r="H123" s="18">
        <v>2.4970861793661001</v>
      </c>
      <c r="I123" s="18">
        <v>2.32786843320654</v>
      </c>
      <c r="J123" s="18">
        <v>2.2125920250798101</v>
      </c>
      <c r="K123" s="18">
        <v>2.2193077352917001</v>
      </c>
      <c r="L123" s="18">
        <v>2.4174679909374399</v>
      </c>
      <c r="M123" s="18">
        <v>2.7215067289623001</v>
      </c>
      <c r="N123" s="18">
        <v>3.0769563164225899</v>
      </c>
      <c r="O123" s="18">
        <v>3.3335046165189799</v>
      </c>
      <c r="P123" s="18">
        <v>3.4682241396586799</v>
      </c>
      <c r="Q123" s="18">
        <v>3.3890588420596801</v>
      </c>
      <c r="R123" s="18">
        <v>3.2149350053065899</v>
      </c>
      <c r="S123" s="18">
        <v>2.99320853375567</v>
      </c>
      <c r="T123" s="18">
        <v>2.8488398664127699</v>
      </c>
      <c r="U123" s="18">
        <v>2.8284190435083501</v>
      </c>
      <c r="V123" s="18">
        <v>2.9811841899715801</v>
      </c>
      <c r="W123" s="18">
        <v>3.2068535793391599</v>
      </c>
      <c r="X123" s="18">
        <v>3.4465614687567299</v>
      </c>
      <c r="Y123" s="18">
        <v>3.6135438711825798</v>
      </c>
      <c r="Z123" s="18">
        <v>3.7022003042892702</v>
      </c>
      <c r="AA123" s="18">
        <v>3.6723396523990202</v>
      </c>
      <c r="AB123" s="18">
        <v>3.5944877433740898</v>
      </c>
      <c r="AC123" s="18">
        <v>3.4850417247913499</v>
      </c>
      <c r="AD123" s="18">
        <v>3.3873697364596498</v>
      </c>
      <c r="AE123" s="18">
        <v>3.2768531612780301</v>
      </c>
      <c r="AF123" s="18">
        <v>3.15070550078253</v>
      </c>
      <c r="AG123" s="18">
        <v>3.02847366023222</v>
      </c>
      <c r="AH123" s="18">
        <v>2.9076770994262802</v>
      </c>
      <c r="AI123" s="18">
        <v>2.8018158440608398</v>
      </c>
      <c r="AJ123" s="18">
        <v>2.6418057015495999</v>
      </c>
      <c r="AK123" s="18">
        <v>2.4375262656718601</v>
      </c>
      <c r="AL123" s="18">
        <v>2.2128264524213699</v>
      </c>
      <c r="AM123" s="18">
        <v>1.9614048823905901</v>
      </c>
      <c r="AN123" s="18">
        <v>1.7812613660215399</v>
      </c>
      <c r="AO123" s="18">
        <v>1.7318353259860899</v>
      </c>
      <c r="AP123" s="18">
        <v>1.8736006131099701</v>
      </c>
      <c r="AQ123" s="18">
        <v>2.1248072944243699</v>
      </c>
      <c r="AR123" s="18">
        <v>2.4441516838978701</v>
      </c>
      <c r="AS123" s="18">
        <v>2.7137173976433102</v>
      </c>
      <c r="AT123" s="18">
        <v>2.84706244965545</v>
      </c>
      <c r="AU123" s="18">
        <v>2.7965193748689101</v>
      </c>
      <c r="AV123" s="18">
        <v>2.6438090069587799</v>
      </c>
      <c r="AW123" s="18">
        <v>2.4371737266609399</v>
      </c>
      <c r="AX123" s="18">
        <v>2.3189366174382799</v>
      </c>
      <c r="AY123" s="18">
        <v>2.43918844796484</v>
      </c>
      <c r="AZ123" s="18">
        <v>2.85393752892743</v>
      </c>
      <c r="BA123" s="18">
        <v>3.4320263576894399</v>
      </c>
      <c r="BB123" s="18">
        <v>3.9572424041096999</v>
      </c>
      <c r="BC123" s="18">
        <v>4.3050195163570102</v>
      </c>
      <c r="BD123" s="18">
        <v>4.5186034311819103</v>
      </c>
      <c r="BE123" s="18">
        <v>4.56833997812784</v>
      </c>
      <c r="BF123" s="18">
        <v>4.4720980554182397</v>
      </c>
      <c r="BG123" s="18">
        <v>4.4269007080157099</v>
      </c>
      <c r="BH123" s="18">
        <v>4.3000627136203402</v>
      </c>
      <c r="BI123" s="18">
        <v>3.8154933160907301</v>
      </c>
      <c r="BJ123" s="18">
        <v>2.9148081204191301</v>
      </c>
      <c r="BK123" s="18">
        <v>1.78913012096883</v>
      </c>
    </row>
    <row r="124" spans="1:63" x14ac:dyDescent="0.3">
      <c r="A124" s="17" t="s">
        <v>54</v>
      </c>
      <c r="B124" s="18" t="s">
        <v>403</v>
      </c>
      <c r="C124" s="18" t="s">
        <v>237</v>
      </c>
      <c r="D124" s="18">
        <v>1.1060385210052099</v>
      </c>
      <c r="E124" s="18">
        <v>1.10427149317494</v>
      </c>
      <c r="F124" s="18">
        <v>1.11340119981298</v>
      </c>
      <c r="G124" s="18">
        <v>1.13532349718714</v>
      </c>
      <c r="H124" s="18">
        <v>1.16951418549135</v>
      </c>
      <c r="I124" s="18">
        <v>1.20256432134761</v>
      </c>
      <c r="J124" s="18">
        <v>1.2401437859730799</v>
      </c>
      <c r="K124" s="18">
        <v>1.2996407887663901</v>
      </c>
      <c r="L124" s="18">
        <v>1.3843074327976801</v>
      </c>
      <c r="M124" s="18">
        <v>1.4838814959344799</v>
      </c>
      <c r="N124" s="18">
        <v>1.59225400128355</v>
      </c>
      <c r="O124" s="18">
        <v>1.6886900848255399</v>
      </c>
      <c r="P124" s="18">
        <v>1.7531894415471401</v>
      </c>
      <c r="Q124" s="18">
        <v>1.7768247769393499</v>
      </c>
      <c r="R124" s="18">
        <v>1.7732827627169301</v>
      </c>
      <c r="S124" s="18">
        <v>1.75000985314595</v>
      </c>
      <c r="T124" s="18">
        <v>1.73640404776085</v>
      </c>
      <c r="U124" s="18">
        <v>1.75475030203605</v>
      </c>
      <c r="V124" s="18">
        <v>1.81791420298684</v>
      </c>
      <c r="W124" s="18">
        <v>1.9039436889464101</v>
      </c>
      <c r="X124" s="18">
        <v>2.0189519873052402</v>
      </c>
      <c r="Y124" s="18">
        <v>2.1055396140766498</v>
      </c>
      <c r="Z124" s="18">
        <v>2.0958949870884802</v>
      </c>
      <c r="AA124" s="18">
        <v>1.9645487924868501</v>
      </c>
      <c r="AB124" s="18">
        <v>1.7651421197132999</v>
      </c>
      <c r="AC124" s="18">
        <v>1.5328384803153501</v>
      </c>
      <c r="AD124" s="18">
        <v>1.3656467072604099</v>
      </c>
      <c r="AE124" s="18">
        <v>1.3467093264830701</v>
      </c>
      <c r="AF124" s="18">
        <v>1.5228691109599699</v>
      </c>
      <c r="AG124" s="18">
        <v>1.82721410771793</v>
      </c>
      <c r="AH124" s="18">
        <v>2.1728474079195399</v>
      </c>
      <c r="AI124" s="18">
        <v>2.4570342194606001</v>
      </c>
      <c r="AJ124" s="18">
        <v>2.6408660297713702</v>
      </c>
      <c r="AK124" s="18">
        <v>2.6895455970701998</v>
      </c>
      <c r="AL124" s="18">
        <v>2.65089170279091</v>
      </c>
      <c r="AM124" s="18">
        <v>2.5941005885625801</v>
      </c>
      <c r="AN124" s="18">
        <v>2.57679116264107</v>
      </c>
      <c r="AO124" s="18">
        <v>2.60295262749122</v>
      </c>
      <c r="AP124" s="18">
        <v>2.68898041537896</v>
      </c>
      <c r="AQ124" s="18">
        <v>2.8118540419382798</v>
      </c>
      <c r="AR124" s="18">
        <v>2.9271533884807299</v>
      </c>
      <c r="AS124" s="18">
        <v>3.0173519642750999</v>
      </c>
      <c r="AT124" s="18">
        <v>3.1003201685990902</v>
      </c>
      <c r="AU124" s="18">
        <v>3.1736373170102299</v>
      </c>
      <c r="AV124" s="18">
        <v>3.2330330279476698</v>
      </c>
      <c r="AW124" s="18">
        <v>3.2942727203822102</v>
      </c>
      <c r="AX124" s="18">
        <v>3.3373403412800502</v>
      </c>
      <c r="AY124" s="18">
        <v>3.3291203384078201</v>
      </c>
      <c r="AZ124" s="18">
        <v>3.2611282849943</v>
      </c>
      <c r="BA124" s="18">
        <v>3.15863381986127</v>
      </c>
      <c r="BB124" s="18">
        <v>3.0446131088684698</v>
      </c>
      <c r="BC124" s="18">
        <v>2.9525085217445399</v>
      </c>
      <c r="BD124" s="18">
        <v>2.9010451696402502</v>
      </c>
      <c r="BE124" s="18">
        <v>2.9019411593875701</v>
      </c>
      <c r="BF124" s="18">
        <v>2.9359989771765198</v>
      </c>
      <c r="BG124" s="18">
        <v>2.9754354475090099</v>
      </c>
      <c r="BH124" s="18">
        <v>2.9991986707321199</v>
      </c>
      <c r="BI124" s="18">
        <v>3.0080652283466498</v>
      </c>
      <c r="BJ124" s="18">
        <v>2.9962553527300799</v>
      </c>
      <c r="BK124" s="18">
        <v>2.9710427738771901</v>
      </c>
    </row>
    <row r="125" spans="1:63" x14ac:dyDescent="0.3">
      <c r="A125" s="17" t="s">
        <v>189</v>
      </c>
      <c r="B125" s="18" t="s">
        <v>404</v>
      </c>
      <c r="C125" s="18" t="s">
        <v>237</v>
      </c>
      <c r="D125" s="18">
        <v>-0.39889589560515598</v>
      </c>
      <c r="E125" s="18">
        <v>-0.41592912153310702</v>
      </c>
      <c r="F125" s="18">
        <v>-0.41766631990327802</v>
      </c>
      <c r="G125" s="18">
        <v>-0.40385267688211701</v>
      </c>
      <c r="H125" s="18">
        <v>-0.76556892933695797</v>
      </c>
      <c r="I125" s="18">
        <v>-1.13565889323359</v>
      </c>
      <c r="J125" s="18">
        <v>-1.1647518993493</v>
      </c>
      <c r="K125" s="18">
        <v>-1.1784784059776401</v>
      </c>
      <c r="L125" s="18">
        <v>-1.1760998027529199</v>
      </c>
      <c r="M125" s="18">
        <v>-0.54370345652292595</v>
      </c>
      <c r="N125" s="18">
        <v>1.6519368997667899E-2</v>
      </c>
      <c r="O125" s="18">
        <v>-8.2624147474971404E-2</v>
      </c>
      <c r="P125" s="18">
        <v>-8.2692471428402706E-2</v>
      </c>
      <c r="Q125" s="18">
        <v>-6.7527758459833997E-2</v>
      </c>
      <c r="R125" s="18">
        <v>0.73439257976772498</v>
      </c>
      <c r="S125" s="18">
        <v>0.50885689378147803</v>
      </c>
      <c r="T125" s="18">
        <v>0.39037559530601701</v>
      </c>
      <c r="U125" s="18">
        <v>1.0409199036905901</v>
      </c>
      <c r="V125" s="18">
        <v>1.01360238083902</v>
      </c>
      <c r="W125" s="18">
        <v>1.04860267451293</v>
      </c>
      <c r="X125" s="18">
        <v>0.73534023275127303</v>
      </c>
      <c r="Y125" s="18">
        <v>2.1449774112359501</v>
      </c>
      <c r="Z125" s="18">
        <v>1.40948249289422</v>
      </c>
      <c r="AA125" s="18">
        <v>2.087376372126E-2</v>
      </c>
      <c r="AB125" s="18">
        <v>1.7567482497289899</v>
      </c>
      <c r="AC125" s="18">
        <v>1.6708981622985299</v>
      </c>
      <c r="AD125" s="18">
        <v>0.68860724821441799</v>
      </c>
      <c r="AE125" s="18">
        <v>0.82103928934607895</v>
      </c>
      <c r="AF125" s="18">
        <v>0.97329458231556498</v>
      </c>
      <c r="AG125" s="18">
        <v>0.97831369927967804</v>
      </c>
      <c r="AH125" s="18">
        <v>2.6950928921178501</v>
      </c>
      <c r="AI125" s="18">
        <v>1.0316402778349401</v>
      </c>
      <c r="AJ125" s="18">
        <v>0.99875513202601895</v>
      </c>
      <c r="AK125" s="18">
        <v>0.93526391926235997</v>
      </c>
      <c r="AL125" s="18">
        <v>0.69714300660296202</v>
      </c>
      <c r="AM125" s="18">
        <v>0.65652453359029195</v>
      </c>
      <c r="AN125" s="18">
        <v>0.75679268654029497</v>
      </c>
      <c r="AO125" s="18">
        <v>0.64993627893804296</v>
      </c>
      <c r="AP125" s="18">
        <v>0.59286077397980497</v>
      </c>
      <c r="AQ125" s="18">
        <v>0.64526723090085403</v>
      </c>
      <c r="AR125" s="18">
        <v>0.75110649818537001</v>
      </c>
      <c r="AS125" s="18">
        <v>0.74550692112716599</v>
      </c>
      <c r="AT125" s="18">
        <v>0.65773233439154599</v>
      </c>
      <c r="AU125" s="18">
        <v>0.67162845452858</v>
      </c>
      <c r="AV125" s="18">
        <v>0.63743691820284198</v>
      </c>
      <c r="AW125" s="18">
        <v>0.36433694716294401</v>
      </c>
      <c r="AX125" s="18">
        <v>0.34875508236990099</v>
      </c>
      <c r="AY125" s="18">
        <v>0.65065546056517398</v>
      </c>
      <c r="AZ125" s="18">
        <v>0.75390693103197304</v>
      </c>
      <c r="BA125" s="18">
        <v>0.49118281065150998</v>
      </c>
      <c r="BB125" s="18">
        <v>0.42370088519529397</v>
      </c>
      <c r="BC125" s="18">
        <v>0.899209211902256</v>
      </c>
      <c r="BD125" s="18">
        <v>1.4040502758129001</v>
      </c>
      <c r="BE125" s="18">
        <v>1.9967544083193001</v>
      </c>
      <c r="BF125" s="18">
        <v>2.3863953634580799</v>
      </c>
      <c r="BG125" s="18">
        <v>2.28861544064371</v>
      </c>
      <c r="BH125" s="18">
        <v>2.73866285589301</v>
      </c>
      <c r="BI125" s="18">
        <v>3.4919554030253401</v>
      </c>
      <c r="BJ125" s="18">
        <v>3.93135631850717</v>
      </c>
      <c r="BK125" s="18">
        <v>4.1241696062293398</v>
      </c>
    </row>
    <row r="126" spans="1:63" x14ac:dyDescent="0.3">
      <c r="A126" s="17" t="s">
        <v>79</v>
      </c>
      <c r="B126" s="18" t="s">
        <v>400</v>
      </c>
      <c r="C126" s="18" t="s">
        <v>237</v>
      </c>
      <c r="D126" s="18">
        <v>2.5699362551221201</v>
      </c>
      <c r="E126" s="18">
        <v>3.2091111124579901</v>
      </c>
      <c r="F126" s="18">
        <v>3.5634574541245998</v>
      </c>
      <c r="G126" s="18">
        <v>3.6505074098452699</v>
      </c>
      <c r="H126" s="18">
        <v>3.3658154811905199</v>
      </c>
      <c r="I126" s="18">
        <v>3.1441250293480101</v>
      </c>
      <c r="J126" s="18">
        <v>3.0319576788046998</v>
      </c>
      <c r="K126" s="18">
        <v>3.1221577960801099</v>
      </c>
      <c r="L126" s="18">
        <v>3.3748634785712999</v>
      </c>
      <c r="M126" s="18">
        <v>3.8844202694785199</v>
      </c>
      <c r="N126" s="18">
        <v>4.3701047009841396</v>
      </c>
      <c r="O126" s="18">
        <v>4.7213167852206697</v>
      </c>
      <c r="P126" s="18">
        <v>4.8289009904729898</v>
      </c>
      <c r="Q126" s="18">
        <v>4.5452893561585999</v>
      </c>
      <c r="R126" s="18">
        <v>4.18748440747071</v>
      </c>
      <c r="S126" s="18">
        <v>3.7182712938573301</v>
      </c>
      <c r="T126" s="18">
        <v>3.4467661306442001</v>
      </c>
      <c r="U126" s="18">
        <v>3.2967068577039802</v>
      </c>
      <c r="V126" s="18">
        <v>3.5183593358695</v>
      </c>
      <c r="W126" s="18">
        <v>3.8577236052987001</v>
      </c>
      <c r="X126" s="18">
        <v>4.1922977801594898</v>
      </c>
      <c r="Y126" s="18">
        <v>4.4384939939210897</v>
      </c>
      <c r="Z126" s="18">
        <v>4.5484376034932499</v>
      </c>
      <c r="AA126" s="18">
        <v>4.71218814369914</v>
      </c>
      <c r="AB126" s="18">
        <v>4.71948184857236</v>
      </c>
      <c r="AC126" s="18">
        <v>4.7906490265877801</v>
      </c>
      <c r="AD126" s="18">
        <v>4.7496181009731897</v>
      </c>
      <c r="AE126" s="18">
        <v>4.4616720548163302</v>
      </c>
      <c r="AF126" s="18">
        <v>3.8595076971278401</v>
      </c>
      <c r="AG126" s="18">
        <v>3.08966268050002</v>
      </c>
      <c r="AH126" s="18">
        <v>2.37917313954167</v>
      </c>
      <c r="AI126" s="18">
        <v>1.7185122602865099</v>
      </c>
      <c r="AJ126" s="18">
        <v>1.18301571482167</v>
      </c>
      <c r="AK126" s="18">
        <v>0.77167972549457697</v>
      </c>
      <c r="AL126" s="18">
        <v>0.476815780002395</v>
      </c>
      <c r="AM126" s="18">
        <v>0.13666480632110301</v>
      </c>
      <c r="AN126" s="18">
        <v>-0.13864682937209499</v>
      </c>
      <c r="AO126" s="18">
        <v>-0.19244319442931801</v>
      </c>
      <c r="AP126" s="18">
        <v>0.123047627012322</v>
      </c>
      <c r="AQ126" s="18">
        <v>0.66421783757963104</v>
      </c>
      <c r="AR126" s="18">
        <v>1.28617247968895</v>
      </c>
      <c r="AS126" s="18">
        <v>1.84435604120029</v>
      </c>
      <c r="AT126" s="18">
        <v>2.0731516449795202</v>
      </c>
      <c r="AU126" s="18">
        <v>1.8733003498090901</v>
      </c>
      <c r="AV126" s="18">
        <v>1.4234791498364601</v>
      </c>
      <c r="AW126" s="18">
        <v>0.91514032414246704</v>
      </c>
      <c r="AX126" s="18">
        <v>0.50263496722664602</v>
      </c>
      <c r="AY126" s="18">
        <v>0.21388094988959</v>
      </c>
      <c r="AZ126" s="18">
        <v>0.158333440537263</v>
      </c>
      <c r="BA126" s="18">
        <v>0.18825039302361901</v>
      </c>
      <c r="BB126" s="18">
        <v>0.28878967672281203</v>
      </c>
      <c r="BC126" s="18">
        <v>0.33205018322166502</v>
      </c>
      <c r="BD126" s="18">
        <v>0.38893093155670799</v>
      </c>
      <c r="BE126" s="18">
        <v>0.43815135467618899</v>
      </c>
      <c r="BF126" s="18">
        <v>0.45539087833268699</v>
      </c>
      <c r="BG126" s="18">
        <v>0.48451474086165103</v>
      </c>
      <c r="BH126" s="18">
        <v>0.57006787881311005</v>
      </c>
      <c r="BI126" s="18">
        <v>0.61649617831049597</v>
      </c>
      <c r="BJ126" s="18">
        <v>0.64674337868018394</v>
      </c>
      <c r="BK126" s="18">
        <v>0.68314034371867705</v>
      </c>
    </row>
    <row r="127" spans="1:63" x14ac:dyDescent="0.3">
      <c r="A127" s="17" t="s">
        <v>55</v>
      </c>
      <c r="B127" s="18" t="s">
        <v>410</v>
      </c>
      <c r="C127" s="18" t="s">
        <v>237</v>
      </c>
      <c r="D127" s="18">
        <v>2.9213595918761199</v>
      </c>
      <c r="E127" s="18">
        <v>2.9377403796547101</v>
      </c>
      <c r="F127" s="18">
        <v>2.9560201985401999</v>
      </c>
      <c r="G127" s="18">
        <v>2.97571300069536</v>
      </c>
      <c r="H127" s="18">
        <v>2.9973917393668099</v>
      </c>
      <c r="I127" s="18">
        <v>3.0158129715022799</v>
      </c>
      <c r="J127" s="18">
        <v>3.0293510104683099</v>
      </c>
      <c r="K127" s="18">
        <v>3.03136861054133</v>
      </c>
      <c r="L127" s="18">
        <v>3.0261453628622501</v>
      </c>
      <c r="M127" s="18">
        <v>3.0120996770027499</v>
      </c>
      <c r="N127" s="18">
        <v>2.99648562746553</v>
      </c>
      <c r="O127" s="18">
        <v>2.9833374346535999</v>
      </c>
      <c r="P127" s="18">
        <v>2.9710078757141898</v>
      </c>
      <c r="Q127" s="18">
        <v>2.9617881732924398</v>
      </c>
      <c r="R127" s="18">
        <v>2.9544740951280799</v>
      </c>
      <c r="S127" s="18">
        <v>2.9450938908908499</v>
      </c>
      <c r="T127" s="18">
        <v>2.9320781732111101</v>
      </c>
      <c r="U127" s="18">
        <v>2.9252475164799301</v>
      </c>
      <c r="V127" s="18">
        <v>2.9261528071858902</v>
      </c>
      <c r="W127" s="18">
        <v>2.9289327880861</v>
      </c>
      <c r="X127" s="18">
        <v>2.9327299934619599</v>
      </c>
      <c r="Y127" s="18">
        <v>2.92920250693947</v>
      </c>
      <c r="Z127" s="18">
        <v>2.9079893427574102</v>
      </c>
      <c r="AA127" s="18">
        <v>2.86476000915592</v>
      </c>
      <c r="AB127" s="18">
        <v>2.8084574104765601</v>
      </c>
      <c r="AC127" s="18">
        <v>2.7508091629068199</v>
      </c>
      <c r="AD127" s="18">
        <v>2.7001986097669999</v>
      </c>
      <c r="AE127" s="18">
        <v>2.65992407846477</v>
      </c>
      <c r="AF127" s="18">
        <v>2.6315767710935001</v>
      </c>
      <c r="AG127" s="18">
        <v>2.6117893198913502</v>
      </c>
      <c r="AH127" s="18">
        <v>2.5990598553470901</v>
      </c>
      <c r="AI127" s="18">
        <v>2.5875565713382702</v>
      </c>
      <c r="AJ127" s="18">
        <v>2.5751546855446499</v>
      </c>
      <c r="AK127" s="18">
        <v>2.5587951038958399</v>
      </c>
      <c r="AL127" s="18">
        <v>2.54371746627413</v>
      </c>
      <c r="AM127" s="18">
        <v>2.5295116112355398</v>
      </c>
      <c r="AN127" s="18">
        <v>2.5245246457585901</v>
      </c>
      <c r="AO127" s="18">
        <v>2.5418303557600002</v>
      </c>
      <c r="AP127" s="18">
        <v>2.58494313138557</v>
      </c>
      <c r="AQ127" s="18">
        <v>2.6440535147038098</v>
      </c>
      <c r="AR127" s="18">
        <v>2.7075764985255599</v>
      </c>
      <c r="AS127" s="18">
        <v>2.76240436522738</v>
      </c>
      <c r="AT127" s="18">
        <v>2.8058463566368799</v>
      </c>
      <c r="AU127" s="18">
        <v>2.83284613778509</v>
      </c>
      <c r="AV127" s="18">
        <v>2.8492846490887</v>
      </c>
      <c r="AW127" s="18">
        <v>2.8590110532855899</v>
      </c>
      <c r="AX127" s="18">
        <v>2.8699458957184998</v>
      </c>
      <c r="AY127" s="18">
        <v>2.8846012947634598</v>
      </c>
      <c r="AZ127" s="18">
        <v>2.9053211339491201</v>
      </c>
      <c r="BA127" s="18">
        <v>2.926972491675</v>
      </c>
      <c r="BB127" s="18">
        <v>2.94532125452222</v>
      </c>
      <c r="BC127" s="18">
        <v>2.95452101978226</v>
      </c>
      <c r="BD127" s="18">
        <v>2.9492098454472702</v>
      </c>
      <c r="BE127" s="18">
        <v>2.9271908671615199</v>
      </c>
      <c r="BF127" s="18">
        <v>2.8936990932378102</v>
      </c>
      <c r="BG127" s="18">
        <v>2.85598806457222</v>
      </c>
      <c r="BH127" s="18">
        <v>2.8192346221486702</v>
      </c>
      <c r="BI127" s="18">
        <v>2.78008863129266</v>
      </c>
      <c r="BJ127" s="18">
        <v>2.7414834359735099</v>
      </c>
      <c r="BK127" s="18">
        <v>2.7022279246834602</v>
      </c>
    </row>
    <row r="128" spans="1:63" x14ac:dyDescent="0.3">
      <c r="A128" s="17" t="s">
        <v>13</v>
      </c>
      <c r="B128" s="18" t="s">
        <v>411</v>
      </c>
      <c r="C128" s="18" t="s">
        <v>237</v>
      </c>
      <c r="D128" s="18">
        <v>3.1949396379612298</v>
      </c>
      <c r="E128" s="18">
        <v>2.8373367949185502</v>
      </c>
      <c r="F128" s="18">
        <v>2.6089232743809001</v>
      </c>
      <c r="G128" s="18">
        <v>2.4079632860718001</v>
      </c>
      <c r="H128" s="18">
        <v>2.2317579968830099</v>
      </c>
      <c r="I128" s="18">
        <v>2.0782539182528401</v>
      </c>
      <c r="J128" s="18">
        <v>1.9455380416704</v>
      </c>
      <c r="K128" s="18">
        <v>1.8322860030699</v>
      </c>
      <c r="L128" s="18">
        <v>1.73729768611086</v>
      </c>
      <c r="M128" s="18">
        <v>1.65957892300445</v>
      </c>
      <c r="N128" s="18">
        <v>1.5890031253897501</v>
      </c>
      <c r="O128" s="18">
        <v>1.51639266924615</v>
      </c>
      <c r="P128" s="18">
        <v>1.4871505014095601</v>
      </c>
      <c r="Q128" s="18">
        <v>1.5174192000467901</v>
      </c>
      <c r="R128" s="18">
        <v>1.5771704098108801</v>
      </c>
      <c r="S128" s="18">
        <v>1.6132619592803901</v>
      </c>
      <c r="T128" s="18">
        <v>1.62727086648908</v>
      </c>
      <c r="U128" s="18">
        <v>1.3068430906220601</v>
      </c>
      <c r="V128" s="18">
        <v>1.74041911636893</v>
      </c>
      <c r="W128" s="18">
        <v>1.6860123160757401</v>
      </c>
      <c r="X128" s="18">
        <v>1.4819683080138</v>
      </c>
      <c r="Y128" s="18">
        <v>1.22242818791707</v>
      </c>
      <c r="Z128" s="18">
        <v>0.91966798237099401</v>
      </c>
      <c r="AA128" s="18">
        <v>1.0457354601341</v>
      </c>
      <c r="AB128" s="18">
        <v>0.81732139513889002</v>
      </c>
      <c r="AC128" s="18">
        <v>0.76451598597192505</v>
      </c>
      <c r="AD128" s="18">
        <v>0.74809910024982595</v>
      </c>
      <c r="AE128" s="18">
        <v>0.68840051765760102</v>
      </c>
      <c r="AF128" s="18">
        <v>0.76591482841380198</v>
      </c>
      <c r="AG128" s="18">
        <v>0.71231347113219901</v>
      </c>
      <c r="AH128" s="18">
        <v>1.0794636253024901</v>
      </c>
      <c r="AI128" s="18">
        <v>1.3157431144968501</v>
      </c>
      <c r="AJ128" s="18">
        <v>1.1855406144071201</v>
      </c>
      <c r="AK128" s="18">
        <v>1.4000644941943801</v>
      </c>
      <c r="AL128" s="18">
        <v>0.859933461061684</v>
      </c>
      <c r="AM128" s="18">
        <v>1.0227645411617401</v>
      </c>
      <c r="AN128" s="18">
        <v>1.2520976099419301</v>
      </c>
      <c r="AO128" s="18">
        <v>1.05142162473208</v>
      </c>
      <c r="AP128" s="18">
        <v>1.27124855157122</v>
      </c>
      <c r="AQ128" s="18">
        <v>0.98267616606429697</v>
      </c>
      <c r="AR128" s="18">
        <v>0.79004758106815298</v>
      </c>
      <c r="AS128" s="18">
        <v>0.69424013521097405</v>
      </c>
      <c r="AT128" s="18">
        <v>0.72366176557857298</v>
      </c>
      <c r="AU128" s="18">
        <v>0.627103982385528</v>
      </c>
      <c r="AV128" s="18">
        <v>0.59209965992995595</v>
      </c>
      <c r="AW128" s="18">
        <v>0.46640352595508699</v>
      </c>
      <c r="AX128" s="18">
        <v>0.45552640070273798</v>
      </c>
      <c r="AY128" s="18">
        <v>0.36163084740163898</v>
      </c>
      <c r="AZ128" s="18">
        <v>0.26553767283276503</v>
      </c>
      <c r="BA128" s="18">
        <v>0.23788669289018499</v>
      </c>
      <c r="BB128" s="18">
        <v>0.16014042076572399</v>
      </c>
      <c r="BC128" s="18">
        <v>0.27732102551460902</v>
      </c>
      <c r="BD128" s="18">
        <v>0.220398691741504</v>
      </c>
      <c r="BE128" s="18">
        <v>0.18106146945153501</v>
      </c>
      <c r="BF128" s="18">
        <v>0.13243308260532899</v>
      </c>
      <c r="BG128" s="18">
        <v>6.8723137936516798E-2</v>
      </c>
      <c r="BH128" s="18">
        <v>9.0186811466842098E-2</v>
      </c>
      <c r="BI128" s="18">
        <v>5.4547266953415698E-2</v>
      </c>
      <c r="BJ128" s="18">
        <v>3.2240043202759402E-2</v>
      </c>
      <c r="BK128" s="18">
        <v>2.29117608844013E-3</v>
      </c>
    </row>
    <row r="129" spans="1:63" x14ac:dyDescent="0.3">
      <c r="A129" s="17" t="s">
        <v>112</v>
      </c>
      <c r="B129" s="18" t="s">
        <v>399</v>
      </c>
      <c r="C129" s="18" t="s">
        <v>237</v>
      </c>
      <c r="D129" s="18">
        <v>3.1126321109981601</v>
      </c>
      <c r="E129" s="18">
        <v>3.1059792650950202</v>
      </c>
      <c r="F129" s="18">
        <v>3.1035820079337899</v>
      </c>
      <c r="G129" s="18">
        <v>3.10757618638161</v>
      </c>
      <c r="H129" s="18">
        <v>3.1138644092532202</v>
      </c>
      <c r="I129" s="18">
        <v>3.11454626215713</v>
      </c>
      <c r="J129" s="18">
        <v>3.1069212847656198</v>
      </c>
      <c r="K129" s="18">
        <v>3.0944730816202801</v>
      </c>
      <c r="L129" s="18">
        <v>3.0767812589841301</v>
      </c>
      <c r="M129" s="18">
        <v>3.0528882314938999</v>
      </c>
      <c r="N129" s="18">
        <v>3.0274896016218502</v>
      </c>
      <c r="O129" s="18">
        <v>2.99481089824517</v>
      </c>
      <c r="P129" s="18">
        <v>2.9446382505416202</v>
      </c>
      <c r="Q129" s="18">
        <v>2.8744403966641099</v>
      </c>
      <c r="R129" s="18">
        <v>2.7918264231610399</v>
      </c>
      <c r="S129" s="18">
        <v>2.70474106533907</v>
      </c>
      <c r="T129" s="18">
        <v>2.6231324294829599</v>
      </c>
      <c r="U129" s="18">
        <v>2.55180777083029</v>
      </c>
      <c r="V129" s="18">
        <v>2.49446590992518</v>
      </c>
      <c r="W129" s="18">
        <v>2.4461848419932299</v>
      </c>
      <c r="X129" s="18">
        <v>2.4004478694840699</v>
      </c>
      <c r="Y129" s="18">
        <v>2.3508889403400102</v>
      </c>
      <c r="Z129" s="18">
        <v>2.29637894669496</v>
      </c>
      <c r="AA129" s="18">
        <v>2.23496771151382</v>
      </c>
      <c r="AB129" s="18">
        <v>2.1696968237198901</v>
      </c>
      <c r="AC129" s="18">
        <v>2.1039866415638202</v>
      </c>
      <c r="AD129" s="18">
        <v>2.0421427929622999</v>
      </c>
      <c r="AE129" s="18">
        <v>1.9860092163810199</v>
      </c>
      <c r="AF129" s="18">
        <v>1.93708889915217</v>
      </c>
      <c r="AG129" s="18">
        <v>1.8931302611349701</v>
      </c>
      <c r="AH129" s="18">
        <v>1.8524373770111</v>
      </c>
      <c r="AI129" s="18">
        <v>1.8107399038872001</v>
      </c>
      <c r="AJ129" s="18">
        <v>1.76475714562417</v>
      </c>
      <c r="AK129" s="18">
        <v>1.7126945972870999</v>
      </c>
      <c r="AL129" s="18">
        <v>1.6576076404442399</v>
      </c>
      <c r="AM129" s="18">
        <v>1.6057401560686599</v>
      </c>
      <c r="AN129" s="18">
        <v>1.5594459407437</v>
      </c>
      <c r="AO129" s="18">
        <v>1.51607803145003</v>
      </c>
      <c r="AP129" s="18">
        <v>1.4762091109851501</v>
      </c>
      <c r="AQ129" s="18">
        <v>1.4410967038977001</v>
      </c>
      <c r="AR129" s="18">
        <v>1.4039598684527601</v>
      </c>
      <c r="AS129" s="18">
        <v>1.3730208583061601</v>
      </c>
      <c r="AT129" s="18">
        <v>1.3637802306823401</v>
      </c>
      <c r="AU129" s="18">
        <v>1.38146893230283</v>
      </c>
      <c r="AV129" s="18">
        <v>1.4158169793862001</v>
      </c>
      <c r="AW129" s="18">
        <v>1.4562132376675001</v>
      </c>
      <c r="AX129" s="18">
        <v>1.4860635318684301</v>
      </c>
      <c r="AY129" s="18">
        <v>1.4953690975512699</v>
      </c>
      <c r="AZ129" s="18">
        <v>1.4767558025354499</v>
      </c>
      <c r="BA129" s="18">
        <v>1.43814066910139</v>
      </c>
      <c r="BB129" s="18">
        <v>1.3947899698175801</v>
      </c>
      <c r="BC129" s="18">
        <v>1.3552944264350499</v>
      </c>
      <c r="BD129" s="18">
        <v>1.3155576067660799</v>
      </c>
      <c r="BE129" s="18">
        <v>1.27768636604222</v>
      </c>
      <c r="BF129" s="18">
        <v>1.24116450246976</v>
      </c>
      <c r="BG129" s="18">
        <v>1.2032595058709199</v>
      </c>
      <c r="BH129" s="18">
        <v>1.1639669496357901</v>
      </c>
      <c r="BI129" s="18">
        <v>1.1264147913414899</v>
      </c>
      <c r="BJ129" s="18">
        <v>1.0913668871746101</v>
      </c>
      <c r="BK129" s="18">
        <v>1.05824003448927</v>
      </c>
    </row>
    <row r="130" spans="1:63" x14ac:dyDescent="0.3">
      <c r="A130" s="17" t="s">
        <v>322</v>
      </c>
      <c r="B130" s="18" t="s">
        <v>323</v>
      </c>
      <c r="C130" s="18" t="s">
        <v>237</v>
      </c>
      <c r="D130" s="18">
        <v>3.1600546473417399</v>
      </c>
      <c r="E130" s="18">
        <v>3.0716907358068299</v>
      </c>
      <c r="F130" s="18">
        <v>3.0845859061584999</v>
      </c>
      <c r="G130" s="18">
        <v>3.2620779869830598</v>
      </c>
      <c r="H130" s="18">
        <v>3.40441835509777</v>
      </c>
      <c r="I130" s="18">
        <v>3.6991136733774002</v>
      </c>
      <c r="J130" s="18">
        <v>3.8303324890303099</v>
      </c>
      <c r="K130" s="18">
        <v>3.6239514102188002</v>
      </c>
      <c r="L130" s="18">
        <v>2.9698804725902699</v>
      </c>
      <c r="M130" s="18">
        <v>2.08791651972482</v>
      </c>
      <c r="N130" s="18">
        <v>1.0914734602962199</v>
      </c>
      <c r="O130" s="18">
        <v>0.29912215542244502</v>
      </c>
      <c r="P130" s="18">
        <v>-1.12410974641195E-2</v>
      </c>
      <c r="Q130" s="18">
        <v>0.30146586443868201</v>
      </c>
      <c r="R130" s="18">
        <v>1.06070528957219</v>
      </c>
      <c r="S130" s="18">
        <v>1.94229604104706</v>
      </c>
      <c r="T130" s="18">
        <v>2.6358673802119799</v>
      </c>
      <c r="U130" s="18">
        <v>3.1534916176682599</v>
      </c>
      <c r="V130" s="18">
        <v>3.3439541041218801</v>
      </c>
      <c r="W130" s="18">
        <v>3.37568911383981</v>
      </c>
      <c r="X130" s="18">
        <v>3.3516665360952</v>
      </c>
      <c r="Y130" s="18">
        <v>3.3802106249591799</v>
      </c>
      <c r="Z130" s="18">
        <v>3.2969672803785102</v>
      </c>
      <c r="AA130" s="18">
        <v>3.1280400661001</v>
      </c>
      <c r="AB130" s="18">
        <v>2.90129510819256</v>
      </c>
      <c r="AC130" s="18">
        <v>2.6081169473006098</v>
      </c>
      <c r="AD130" s="18">
        <v>2.3397679860302798</v>
      </c>
      <c r="AE130" s="18">
        <v>2.1971659107768899</v>
      </c>
      <c r="AF130" s="18">
        <v>2.2339490433514002</v>
      </c>
      <c r="AG130" s="18">
        <v>2.3555715490965898</v>
      </c>
      <c r="AH130" s="18">
        <v>2.5375176749038002</v>
      </c>
      <c r="AI130" s="18">
        <v>2.6049983009351698</v>
      </c>
      <c r="AJ130" s="18">
        <v>2.4503508134136598</v>
      </c>
      <c r="AK130" s="18">
        <v>2.0283550239765602</v>
      </c>
      <c r="AL130" s="18">
        <v>1.40943030352385</v>
      </c>
      <c r="AM130" s="18">
        <v>0.719034258990356</v>
      </c>
      <c r="AN130" s="18">
        <v>0.149457552361523</v>
      </c>
      <c r="AO130" s="18">
        <v>-0.246447634647153</v>
      </c>
      <c r="AP130" s="18">
        <v>-0.40467701944380202</v>
      </c>
      <c r="AQ130" s="18">
        <v>-0.33833116196144197</v>
      </c>
      <c r="AR130" s="18">
        <v>-0.21903772010343101</v>
      </c>
      <c r="AS130" s="18">
        <v>-0.13352196458882801</v>
      </c>
      <c r="AT130" s="18">
        <v>-0.11686121491295801</v>
      </c>
      <c r="AU130" s="18">
        <v>-0.26038998255650497</v>
      </c>
      <c r="AV130" s="18">
        <v>-0.45967584079155399</v>
      </c>
      <c r="AW130" s="18">
        <v>-0.71959423363804798</v>
      </c>
      <c r="AX130" s="18">
        <v>-0.88840329613996105</v>
      </c>
      <c r="AY130" s="18">
        <v>-0.85869627741138699</v>
      </c>
      <c r="AZ130" s="18">
        <v>-0.55975354365351904</v>
      </c>
      <c r="BA130" s="18">
        <v>-5.3427366767498402E-2</v>
      </c>
      <c r="BB130" s="18">
        <v>0.51559494732472799</v>
      </c>
      <c r="BC130" s="18">
        <v>1.01754150310071</v>
      </c>
      <c r="BD130" s="18">
        <v>1.3458488161101201</v>
      </c>
      <c r="BE130" s="18">
        <v>1.4266807418207399</v>
      </c>
      <c r="BF130" s="18">
        <v>1.33316817603444</v>
      </c>
      <c r="BG130" s="18">
        <v>1.2131540244090999</v>
      </c>
      <c r="BH130" s="18">
        <v>1.1241750321301001</v>
      </c>
      <c r="BI130" s="18">
        <v>1.0522138480129899</v>
      </c>
      <c r="BJ130" s="18">
        <v>1.03422854195793</v>
      </c>
      <c r="BK130" s="18">
        <v>1.05755425586524</v>
      </c>
    </row>
    <row r="131" spans="1:63" x14ac:dyDescent="0.3">
      <c r="A131" s="17" t="s">
        <v>395</v>
      </c>
      <c r="B131" s="18" t="s">
        <v>396</v>
      </c>
      <c r="C131" s="18" t="s">
        <v>237</v>
      </c>
      <c r="D131" s="18">
        <v>2.3695053770680801</v>
      </c>
      <c r="E131" s="18">
        <v>2.2395938814734002</v>
      </c>
      <c r="F131" s="18">
        <v>2.0803443728159099</v>
      </c>
      <c r="G131" s="18">
        <v>1.9658141320490901</v>
      </c>
      <c r="H131" s="18">
        <v>1.82181858281299</v>
      </c>
      <c r="I131" s="18">
        <v>1.6848545460422</v>
      </c>
      <c r="J131" s="18">
        <v>1.5541361548693899</v>
      </c>
      <c r="K131" s="18">
        <v>1.42909312271185</v>
      </c>
      <c r="L131" s="18">
        <v>1.4089574705371499</v>
      </c>
      <c r="M131" s="18">
        <v>1.38938135874375</v>
      </c>
      <c r="N131" s="18">
        <v>1.40272774363791</v>
      </c>
      <c r="O131" s="18">
        <v>1.4152539440788801</v>
      </c>
      <c r="P131" s="18">
        <v>1.36401549581708</v>
      </c>
      <c r="Q131" s="18">
        <v>1.28349646801788</v>
      </c>
      <c r="R131" s="18">
        <v>1.1134985049946</v>
      </c>
      <c r="S131" s="18">
        <v>1.0099629787592801</v>
      </c>
      <c r="T131" s="18">
        <v>0.84899858768553604</v>
      </c>
      <c r="U131" s="18">
        <v>0.81191882624922296</v>
      </c>
      <c r="V131" s="18">
        <v>0.80537976071664896</v>
      </c>
      <c r="W131" s="18">
        <v>0.88732412871546096</v>
      </c>
      <c r="X131" s="18">
        <v>0.96704791124725997</v>
      </c>
      <c r="Y131" s="18">
        <v>1.01551546742659</v>
      </c>
      <c r="Z131" s="18">
        <v>1.03390578811145</v>
      </c>
      <c r="AA131" s="18">
        <v>1.02332547352489</v>
      </c>
      <c r="AB131" s="18">
        <v>0.95694074299182796</v>
      </c>
      <c r="AC131" s="18">
        <v>0.89234887178340705</v>
      </c>
      <c r="AD131" s="18">
        <v>0.85694591126307995</v>
      </c>
      <c r="AE131" s="18">
        <v>0.74044523112263005</v>
      </c>
      <c r="AF131" s="18">
        <v>0.57213516116506902</v>
      </c>
      <c r="AG131" s="18">
        <v>0.406673094923302</v>
      </c>
      <c r="AH131" s="18">
        <v>0.21619556852935501</v>
      </c>
      <c r="AI131" s="18">
        <v>5.3992733627823801E-2</v>
      </c>
      <c r="AJ131" s="18">
        <v>-0.13498608157259501</v>
      </c>
      <c r="AK131" s="18">
        <v>-0.29767305287226298</v>
      </c>
      <c r="AL131" s="18">
        <v>-0.40462592371810902</v>
      </c>
      <c r="AM131" s="18">
        <v>-0.200247307496426</v>
      </c>
      <c r="AN131" s="18">
        <v>-0.36984532779553803</v>
      </c>
      <c r="AO131" s="18">
        <v>-4.0375729930938201E-2</v>
      </c>
      <c r="AP131" s="18">
        <v>-0.15702397159342199</v>
      </c>
      <c r="AQ131" s="18">
        <v>-0.203364952540417</v>
      </c>
      <c r="AR131" s="18">
        <v>-0.22362484462733601</v>
      </c>
      <c r="AS131" s="18">
        <v>-0.23158152179993799</v>
      </c>
      <c r="AT131" s="18">
        <v>-0.28158449000227798</v>
      </c>
      <c r="AU131" s="18">
        <v>-0.24745302250801099</v>
      </c>
      <c r="AV131" s="18">
        <v>-0.24332317428877201</v>
      </c>
      <c r="AW131" s="18">
        <v>-0.27793754800890502</v>
      </c>
      <c r="AX131" s="18">
        <v>-0.23171895981256799</v>
      </c>
      <c r="AY131" s="18">
        <v>-0.19037197594722999</v>
      </c>
      <c r="AZ131" s="18">
        <v>-0.126231850001986</v>
      </c>
      <c r="BA131" s="18">
        <v>-9.9863207243332905E-2</v>
      </c>
      <c r="BB131" s="18">
        <v>-5.7818826637131199E-2</v>
      </c>
      <c r="BC131" s="18">
        <v>-1.31135135644405E-2</v>
      </c>
      <c r="BD131" s="18">
        <v>-2.6791882150067801E-2</v>
      </c>
      <c r="BE131" s="18">
        <v>-6.0955534091814097E-2</v>
      </c>
      <c r="BF131" s="18">
        <v>-0.78784836170105299</v>
      </c>
      <c r="BG131" s="18">
        <v>-1.148202157971</v>
      </c>
      <c r="BH131" s="18">
        <v>-1.6919325791083499</v>
      </c>
      <c r="BI131" s="18">
        <v>-1.71854141941543</v>
      </c>
      <c r="BJ131" s="18">
        <v>-1.6741820048307099</v>
      </c>
      <c r="BK131" s="18">
        <v>-1.72056466408314</v>
      </c>
    </row>
    <row r="132" spans="1:63" x14ac:dyDescent="0.3">
      <c r="A132" s="17" t="s">
        <v>176</v>
      </c>
      <c r="B132" s="18" t="s">
        <v>394</v>
      </c>
      <c r="C132" s="18" t="s">
        <v>237</v>
      </c>
      <c r="D132" s="18">
        <v>1.55500769940799</v>
      </c>
      <c r="E132" s="18">
        <v>1.00314867739167</v>
      </c>
      <c r="F132" s="18">
        <v>0.52804831839570199</v>
      </c>
      <c r="G132" s="18">
        <v>0.30602812616743902</v>
      </c>
      <c r="H132" s="18">
        <v>0.227834596136685</v>
      </c>
      <c r="I132" s="18">
        <v>5.5804770609627401E-2</v>
      </c>
      <c r="J132" s="18">
        <v>-4.2923982287574797E-2</v>
      </c>
      <c r="K132" s="18">
        <v>1.2879129388665001E-2</v>
      </c>
      <c r="L132" s="18">
        <v>0.227258207278449</v>
      </c>
      <c r="M132" s="18">
        <v>0.59357492523421596</v>
      </c>
      <c r="N132" s="18">
        <v>0.991365516301289</v>
      </c>
      <c r="O132" s="18">
        <v>1.3732683888816599</v>
      </c>
      <c r="P132" s="18">
        <v>1.6332280384892599</v>
      </c>
      <c r="Q132" s="18">
        <v>1.5586628816189201</v>
      </c>
      <c r="R132" s="18">
        <v>1.49507102040217</v>
      </c>
      <c r="S132" s="18">
        <v>1.2616971375672501</v>
      </c>
      <c r="T132" s="18">
        <v>1.12207512260822</v>
      </c>
      <c r="U132" s="18">
        <v>1.0751341496062401</v>
      </c>
      <c r="V132" s="18">
        <v>1.14709437900101</v>
      </c>
      <c r="W132" s="18">
        <v>1.3586193963644</v>
      </c>
      <c r="X132" s="18">
        <v>1.52097007795854</v>
      </c>
      <c r="Y132" s="18">
        <v>1.71917729923317</v>
      </c>
      <c r="Z132" s="18">
        <v>1.64385296658849</v>
      </c>
      <c r="AA132" s="18">
        <v>1.4840737381495801</v>
      </c>
      <c r="AB132" s="18">
        <v>1.13346288207434</v>
      </c>
      <c r="AC132" s="18">
        <v>0.73938767555880902</v>
      </c>
      <c r="AD132" s="18">
        <v>0.36422402220461603</v>
      </c>
      <c r="AE132" s="18">
        <v>0.26032761156843198</v>
      </c>
      <c r="AF132" s="18">
        <v>0.26306364566687901</v>
      </c>
      <c r="AG132" s="18">
        <v>0.42218577570438298</v>
      </c>
      <c r="AH132" s="18">
        <v>0.66371175884503697</v>
      </c>
      <c r="AI132" s="18">
        <v>0.77326904942223396</v>
      </c>
      <c r="AJ132" s="18">
        <v>0.95327700093325196</v>
      </c>
      <c r="AK132" s="18">
        <v>0.96070463729075195</v>
      </c>
      <c r="AL132" s="18">
        <v>0.96457987890544605</v>
      </c>
      <c r="AM132" s="18">
        <v>0.87475449260513705</v>
      </c>
      <c r="AN132" s="18">
        <v>0.85757483287018499</v>
      </c>
      <c r="AO132" s="18">
        <v>0.91051534771780396</v>
      </c>
      <c r="AP132" s="18">
        <v>0.889736110834077</v>
      </c>
      <c r="AQ132" s="18">
        <v>0.975251540686916</v>
      </c>
      <c r="AR132" s="18">
        <v>1.0089528814450499</v>
      </c>
      <c r="AS132" s="18">
        <v>1.01106900092422</v>
      </c>
      <c r="AT132" s="18">
        <v>1.0311245600935699</v>
      </c>
      <c r="AU132" s="18">
        <v>1.0653882864109101</v>
      </c>
      <c r="AV132" s="18">
        <v>1.0187047007225101</v>
      </c>
      <c r="AW132" s="18">
        <v>1.0201320258813</v>
      </c>
      <c r="AX132" s="18">
        <v>0.97507794521634905</v>
      </c>
      <c r="AY132" s="18">
        <v>0.96853057344636795</v>
      </c>
      <c r="AZ132" s="18">
        <v>1.0359238224309699</v>
      </c>
      <c r="BA132" s="18">
        <v>1.0899136579756901</v>
      </c>
      <c r="BB132" s="18">
        <v>1.1614726989644399</v>
      </c>
      <c r="BC132" s="18">
        <v>1.19751996711872</v>
      </c>
      <c r="BD132" s="18">
        <v>1.19961088514868</v>
      </c>
      <c r="BE132" s="18">
        <v>1.13449255708833</v>
      </c>
      <c r="BF132" s="18">
        <v>1.0740612027529901</v>
      </c>
      <c r="BG132" s="18">
        <v>0.91565823877329899</v>
      </c>
      <c r="BH132" s="18">
        <v>0.84225341615383897</v>
      </c>
      <c r="BI132" s="18">
        <v>0.75252710005937196</v>
      </c>
      <c r="BJ132" s="18">
        <v>0.73407585367184602</v>
      </c>
      <c r="BK132" s="18">
        <v>0.70834322078878398</v>
      </c>
    </row>
    <row r="133" spans="1:63" x14ac:dyDescent="0.3">
      <c r="A133" s="17" t="s">
        <v>115</v>
      </c>
      <c r="B133" s="18" t="s">
        <v>407</v>
      </c>
      <c r="C133" s="18" t="s">
        <v>237</v>
      </c>
      <c r="D133" s="18">
        <v>2.7526193501342999</v>
      </c>
      <c r="E133" s="18">
        <v>2.92429997718552</v>
      </c>
      <c r="F133" s="18">
        <v>3.0249945651769798</v>
      </c>
      <c r="G133" s="18">
        <v>3.0358913407308199</v>
      </c>
      <c r="H133" s="18">
        <v>2.9890763241804499</v>
      </c>
      <c r="I133" s="18">
        <v>2.9231976337918999</v>
      </c>
      <c r="J133" s="18">
        <v>2.87281963582309</v>
      </c>
      <c r="K133" s="18">
        <v>2.8500977570834798</v>
      </c>
      <c r="L133" s="18">
        <v>2.8670363945230002</v>
      </c>
      <c r="M133" s="18">
        <v>2.9042529380450799</v>
      </c>
      <c r="N133" s="18">
        <v>2.9451317140990598</v>
      </c>
      <c r="O133" s="18">
        <v>2.9647066166925899</v>
      </c>
      <c r="P133" s="18">
        <v>2.9510002347332902</v>
      </c>
      <c r="Q133" s="18">
        <v>2.90006027562089</v>
      </c>
      <c r="R133" s="18">
        <v>2.8256885792830602</v>
      </c>
      <c r="S133" s="18">
        <v>2.74783545247189</v>
      </c>
      <c r="T133" s="18">
        <v>2.6818340543089101</v>
      </c>
      <c r="U133" s="18">
        <v>2.6344833100081302</v>
      </c>
      <c r="V133" s="18">
        <v>2.6079873281908901</v>
      </c>
      <c r="W133" s="18">
        <v>2.5980563852032099</v>
      </c>
      <c r="X133" s="18">
        <v>2.5623229070356999</v>
      </c>
      <c r="Y133" s="18">
        <v>2.5207517646920401</v>
      </c>
      <c r="Z133" s="18">
        <v>2.5265295730703801</v>
      </c>
      <c r="AA133" s="18">
        <v>2.5919736579651298</v>
      </c>
      <c r="AB133" s="18">
        <v>2.6787942233057902</v>
      </c>
      <c r="AC133" s="18">
        <v>2.7924431052250198</v>
      </c>
      <c r="AD133" s="18">
        <v>2.8452183406691902</v>
      </c>
      <c r="AE133" s="18">
        <v>2.7339650834942</v>
      </c>
      <c r="AF133" s="18">
        <v>2.4250523129185502</v>
      </c>
      <c r="AG133" s="18">
        <v>1.9946355583937501</v>
      </c>
      <c r="AH133" s="18">
        <v>1.53472174552303</v>
      </c>
      <c r="AI133" s="18">
        <v>1.1465999769546</v>
      </c>
      <c r="AJ133" s="18">
        <v>0.87430558238376299</v>
      </c>
      <c r="AK133" s="18">
        <v>0.760578100662747</v>
      </c>
      <c r="AL133" s="18">
        <v>0.76628225350561896</v>
      </c>
      <c r="AM133" s="18">
        <v>0.80414979555383104</v>
      </c>
      <c r="AN133" s="18">
        <v>0.82423948276651304</v>
      </c>
      <c r="AO133" s="18">
        <v>0.84934446237897898</v>
      </c>
      <c r="AP133" s="18">
        <v>0.86904419491736196</v>
      </c>
      <c r="AQ133" s="18">
        <v>0.88775512884572605</v>
      </c>
      <c r="AR133" s="18">
        <v>0.92078497178410101</v>
      </c>
      <c r="AS133" s="18">
        <v>0.97338649277830303</v>
      </c>
      <c r="AT133" s="18">
        <v>1.0384403171591801</v>
      </c>
      <c r="AU133" s="18">
        <v>1.11292650156753</v>
      </c>
      <c r="AV133" s="18">
        <v>1.1959552623521501</v>
      </c>
      <c r="AW133" s="18">
        <v>1.27526587760987</v>
      </c>
      <c r="AX133" s="18">
        <v>1.3571805039172999</v>
      </c>
      <c r="AY133" s="18">
        <v>1.45743318139209</v>
      </c>
      <c r="AZ133" s="18">
        <v>1.5792798700467101</v>
      </c>
      <c r="BA133" s="18">
        <v>1.7097412680006301</v>
      </c>
      <c r="BB133" s="18">
        <v>1.83803425141813</v>
      </c>
      <c r="BC133" s="18">
        <v>1.9425263467793299</v>
      </c>
      <c r="BD133" s="18">
        <v>2.00077435794101</v>
      </c>
      <c r="BE133" s="18">
        <v>2.0038135931474201</v>
      </c>
      <c r="BF133" s="18">
        <v>1.96424831312739</v>
      </c>
      <c r="BG133" s="18">
        <v>1.9134192168807</v>
      </c>
      <c r="BH133" s="18">
        <v>1.8615980413942801</v>
      </c>
      <c r="BI133" s="18">
        <v>1.7959102043121</v>
      </c>
      <c r="BJ133" s="18">
        <v>1.7185328294200499</v>
      </c>
      <c r="BK133" s="18">
        <v>1.63381332696237</v>
      </c>
    </row>
    <row r="134" spans="1:63" x14ac:dyDescent="0.3">
      <c r="A134" s="17" t="s">
        <v>188</v>
      </c>
      <c r="B134" s="18" t="s">
        <v>406</v>
      </c>
      <c r="C134" s="18" t="s">
        <v>237</v>
      </c>
      <c r="D134" s="18">
        <v>2.1737592567976698</v>
      </c>
      <c r="E134" s="18">
        <v>2.2981836623193899</v>
      </c>
      <c r="F134" s="18">
        <v>2.1361742316178001</v>
      </c>
      <c r="G134" s="18">
        <v>1.6121497346718101</v>
      </c>
      <c r="H134" s="18">
        <v>0.872839676191004</v>
      </c>
      <c r="I134" s="18">
        <v>1.7478100175004601E-2</v>
      </c>
      <c r="J134" s="18">
        <v>-0.69061429732643198</v>
      </c>
      <c r="K134" s="18">
        <v>-1.02185211217188</v>
      </c>
      <c r="L134" s="18">
        <v>-0.80344158214457895</v>
      </c>
      <c r="M134" s="18">
        <v>-0.18191625367700701</v>
      </c>
      <c r="N134" s="18">
        <v>0.59191343566787302</v>
      </c>
      <c r="O134" s="18">
        <v>1.2217260155080301</v>
      </c>
      <c r="P134" s="18">
        <v>1.6036389114757601</v>
      </c>
      <c r="Q134" s="18">
        <v>1.62417214382816</v>
      </c>
      <c r="R134" s="18">
        <v>1.39767833972461</v>
      </c>
      <c r="S134" s="18">
        <v>1.10551246971039</v>
      </c>
      <c r="T134" s="18">
        <v>0.90331726225113596</v>
      </c>
      <c r="U134" s="18">
        <v>0.80186846556567004</v>
      </c>
      <c r="V134" s="18">
        <v>0.85442517829961495</v>
      </c>
      <c r="W134" s="18">
        <v>1.00396105733667</v>
      </c>
      <c r="X134" s="18">
        <v>1.1869384945834001</v>
      </c>
      <c r="Y134" s="18">
        <v>1.29557745331934</v>
      </c>
      <c r="Z134" s="18">
        <v>1.2704285190467499</v>
      </c>
      <c r="AA134" s="18">
        <v>1.06710956641822</v>
      </c>
      <c r="AB134" s="18">
        <v>0.74841887224284998</v>
      </c>
      <c r="AC134" s="18">
        <v>0.38133470329471297</v>
      </c>
      <c r="AD134" s="18">
        <v>7.1225601458302201E-2</v>
      </c>
      <c r="AE134" s="18">
        <v>-0.12027409461196099</v>
      </c>
      <c r="AF134" s="18">
        <v>-0.13871684223469899</v>
      </c>
      <c r="AG134" s="18">
        <v>-3.2812754067675698E-2</v>
      </c>
      <c r="AH134" s="18">
        <v>0.120809885832418</v>
      </c>
      <c r="AI134" s="18">
        <v>0.23214482699309499</v>
      </c>
      <c r="AJ134" s="18">
        <v>0.27144006176353902</v>
      </c>
      <c r="AK134" s="18">
        <v>0.199581093444201</v>
      </c>
      <c r="AL134" s="18">
        <v>5.2816571568282497E-2</v>
      </c>
      <c r="AM134" s="18">
        <v>-0.11597143724634899</v>
      </c>
      <c r="AN134" s="18">
        <v>-0.243010697842063</v>
      </c>
      <c r="AO134" s="18">
        <v>-0.30529558326197098</v>
      </c>
      <c r="AP134" s="18">
        <v>-0.41932561576549998</v>
      </c>
      <c r="AQ134" s="18">
        <v>-2.7974018699249301E-2</v>
      </c>
      <c r="AR134" s="18">
        <v>0.40236324832229098</v>
      </c>
      <c r="AS134" s="18">
        <v>0.40075077233034101</v>
      </c>
      <c r="AT134" s="18">
        <v>0.39915116880632601</v>
      </c>
      <c r="AU134" s="18">
        <v>0.177216475615812</v>
      </c>
      <c r="AV134" s="18">
        <v>0.147929262061512</v>
      </c>
      <c r="AW134" s="18">
        <v>0.12429981279666</v>
      </c>
      <c r="AX134" s="18">
        <v>0.13811034773105299</v>
      </c>
      <c r="AY134" s="18">
        <v>0.17747586672017901</v>
      </c>
      <c r="AZ134" s="18">
        <v>0.21452929589382799</v>
      </c>
      <c r="BA134" s="18">
        <v>0.18323990642509599</v>
      </c>
      <c r="BB134" s="18">
        <v>0.10504177223011001</v>
      </c>
      <c r="BC134" s="18">
        <v>8.4147408002309396E-2</v>
      </c>
      <c r="BD134" s="18">
        <v>9.7599636675676005E-2</v>
      </c>
      <c r="BE134" s="18">
        <v>9.7022011332368804E-2</v>
      </c>
      <c r="BF134" s="18">
        <v>5.6110724488572801E-2</v>
      </c>
      <c r="BG134" s="18">
        <v>2.3142530771155901E-2</v>
      </c>
      <c r="BH134" s="18">
        <v>1.1247907097728001E-2</v>
      </c>
      <c r="BI134" s="18">
        <v>-2.34613531527775E-2</v>
      </c>
      <c r="BJ134" s="18">
        <v>-3.1987012581296298E-2</v>
      </c>
      <c r="BK134" s="18">
        <v>-4.9849407583149298E-2</v>
      </c>
    </row>
    <row r="135" spans="1:63" x14ac:dyDescent="0.3">
      <c r="A135" s="17" t="s">
        <v>37</v>
      </c>
      <c r="B135" s="18" t="s">
        <v>393</v>
      </c>
      <c r="C135" s="18" t="s">
        <v>237</v>
      </c>
      <c r="D135" s="18">
        <v>3.0519017358959499</v>
      </c>
      <c r="E135" s="18">
        <v>2.9786809529751799</v>
      </c>
      <c r="F135" s="18">
        <v>2.88681811235893</v>
      </c>
      <c r="G135" s="18">
        <v>2.7747600795023799</v>
      </c>
      <c r="H135" s="18">
        <v>2.6526007019105502</v>
      </c>
      <c r="I135" s="18">
        <v>2.5339186639478299</v>
      </c>
      <c r="J135" s="18">
        <v>2.42782434801825</v>
      </c>
      <c r="K135" s="18">
        <v>2.33463861283346</v>
      </c>
      <c r="L135" s="18">
        <v>2.2580582467469501</v>
      </c>
      <c r="M135" s="18">
        <v>2.1976163089524001</v>
      </c>
      <c r="N135" s="18">
        <v>2.1397473486821701</v>
      </c>
      <c r="O135" s="18">
        <v>2.09405725341044</v>
      </c>
      <c r="P135" s="18">
        <v>2.0841215188070601</v>
      </c>
      <c r="Q135" s="18">
        <v>2.1161920762629198</v>
      </c>
      <c r="R135" s="18">
        <v>2.17577113125102</v>
      </c>
      <c r="S135" s="18">
        <v>2.23743141950118</v>
      </c>
      <c r="T135" s="18">
        <v>2.28833082397606</v>
      </c>
      <c r="U135" s="18">
        <v>2.3339044163198102</v>
      </c>
      <c r="V135" s="18">
        <v>2.37029204799695</v>
      </c>
      <c r="W135" s="18">
        <v>2.3949539785891698</v>
      </c>
      <c r="X135" s="18">
        <v>2.4202142423644801</v>
      </c>
      <c r="Y135" s="18">
        <v>2.4326747551187</v>
      </c>
      <c r="Z135" s="18">
        <v>2.4063105278037198</v>
      </c>
      <c r="AA135" s="18">
        <v>2.3338047692774699</v>
      </c>
      <c r="AB135" s="18">
        <v>2.23133057106965</v>
      </c>
      <c r="AC135" s="18">
        <v>2.1163009374027602</v>
      </c>
      <c r="AD135" s="18">
        <v>2.01146664274285</v>
      </c>
      <c r="AE135" s="18">
        <v>1.92752674115151</v>
      </c>
      <c r="AF135" s="18">
        <v>1.8734047421020801</v>
      </c>
      <c r="AG135" s="18">
        <v>1.8381666747143</v>
      </c>
      <c r="AH135" s="18">
        <v>1.8093774523448101</v>
      </c>
      <c r="AI135" s="18">
        <v>1.76966330244884</v>
      </c>
      <c r="AJ135" s="18">
        <v>1.7113314200304599</v>
      </c>
      <c r="AK135" s="18">
        <v>1.6279147103188401</v>
      </c>
      <c r="AL135" s="18">
        <v>1.5296742034905</v>
      </c>
      <c r="AM135" s="18">
        <v>1.4315554123684</v>
      </c>
      <c r="AN135" s="18">
        <v>1.3460999698563401</v>
      </c>
      <c r="AO135" s="18">
        <v>1.27406671979134</v>
      </c>
      <c r="AP135" s="18">
        <v>1.22003174690413</v>
      </c>
      <c r="AQ135" s="18">
        <v>1.1814036701863899</v>
      </c>
      <c r="AR135" s="18">
        <v>1.14866949696753</v>
      </c>
      <c r="AS135" s="18">
        <v>1.12133609229945</v>
      </c>
      <c r="AT135" s="18">
        <v>1.1078169416088599</v>
      </c>
      <c r="AU135" s="18">
        <v>1.1096028773058499</v>
      </c>
      <c r="AV135" s="18">
        <v>1.1238775549797</v>
      </c>
      <c r="AW135" s="18">
        <v>1.13982482430689</v>
      </c>
      <c r="AX135" s="18">
        <v>1.15860746193326</v>
      </c>
      <c r="AY135" s="18">
        <v>1.1902346613852399</v>
      </c>
      <c r="AZ135" s="18">
        <v>1.2362072633863199</v>
      </c>
      <c r="BA135" s="18">
        <v>1.2892074374743001</v>
      </c>
      <c r="BB135" s="18">
        <v>1.3465826728036101</v>
      </c>
      <c r="BC135" s="18">
        <v>1.39357546150501</v>
      </c>
      <c r="BD135" s="18">
        <v>1.41526843050764</v>
      </c>
      <c r="BE135" s="18">
        <v>1.40384162655748</v>
      </c>
      <c r="BF135" s="18">
        <v>1.36882070040432</v>
      </c>
      <c r="BG135" s="18">
        <v>1.32590216473171</v>
      </c>
      <c r="BH135" s="18">
        <v>1.28696129912794</v>
      </c>
      <c r="BI135" s="18">
        <v>1.25076295051273</v>
      </c>
      <c r="BJ135" s="18">
        <v>1.22117870546902</v>
      </c>
      <c r="BK135" s="18">
        <v>1.1959207771990801</v>
      </c>
    </row>
    <row r="136" spans="1:63" x14ac:dyDescent="0.3">
      <c r="A136" s="17" t="s">
        <v>15</v>
      </c>
      <c r="B136" s="18" t="s">
        <v>409</v>
      </c>
      <c r="C136" s="18" t="s">
        <v>237</v>
      </c>
      <c r="D136" s="18">
        <v>2.1649794542533001</v>
      </c>
      <c r="E136" s="18">
        <v>2.22498586662633</v>
      </c>
      <c r="F136" s="18">
        <v>2.2672803948501801</v>
      </c>
      <c r="G136" s="18">
        <v>2.2868589255605198</v>
      </c>
      <c r="H136" s="18">
        <v>2.2913217858267898</v>
      </c>
      <c r="I136" s="18">
        <v>2.2958332543969999</v>
      </c>
      <c r="J136" s="18">
        <v>2.3046371267348502</v>
      </c>
      <c r="K136" s="18">
        <v>2.3104051185843799</v>
      </c>
      <c r="L136" s="18">
        <v>2.31341590916877</v>
      </c>
      <c r="M136" s="18">
        <v>2.31742286870253</v>
      </c>
      <c r="N136" s="18">
        <v>2.2997822957950902</v>
      </c>
      <c r="O136" s="18">
        <v>2.2869593297337798</v>
      </c>
      <c r="P136" s="18">
        <v>2.3272960402507001</v>
      </c>
      <c r="Q136" s="18">
        <v>2.4348633428582001</v>
      </c>
      <c r="R136" s="18">
        <v>2.5733852988788102</v>
      </c>
      <c r="S136" s="18">
        <v>2.7051550144750398</v>
      </c>
      <c r="T136" s="18">
        <v>2.7815334310530901</v>
      </c>
      <c r="U136" s="18">
        <v>2.7795693318253099</v>
      </c>
      <c r="V136" s="18">
        <v>2.6825914318925301</v>
      </c>
      <c r="W136" s="18">
        <v>2.5144459056717299</v>
      </c>
      <c r="X136" s="18">
        <v>2.4032728465439099</v>
      </c>
      <c r="Y136" s="18">
        <v>2.2963555221019898</v>
      </c>
      <c r="Z136" s="18">
        <v>2.0297908480793501</v>
      </c>
      <c r="AA136" s="18">
        <v>1.5660540014789199</v>
      </c>
      <c r="AB136" s="18">
        <v>1.0099491348515499</v>
      </c>
      <c r="AC136" s="18">
        <v>0.34552949291333102</v>
      </c>
      <c r="AD136" s="18">
        <v>-0.17357355635235899</v>
      </c>
      <c r="AE136" s="18">
        <v>-0.221966931872352</v>
      </c>
      <c r="AF136" s="18">
        <v>0.375114570287441</v>
      </c>
      <c r="AG136" s="18">
        <v>1.4061434228490499</v>
      </c>
      <c r="AH136" s="18">
        <v>2.58979203947924</v>
      </c>
      <c r="AI136" s="18">
        <v>3.5233946556537599</v>
      </c>
      <c r="AJ136" s="18">
        <v>4.0105600008049</v>
      </c>
      <c r="AK136" s="18">
        <v>3.9372048689676302</v>
      </c>
      <c r="AL136" s="18">
        <v>3.51796817176134</v>
      </c>
      <c r="AM136" s="18">
        <v>3.0352935574130999</v>
      </c>
      <c r="AN136" s="18">
        <v>2.69955900563312</v>
      </c>
      <c r="AO136" s="18">
        <v>2.5099597203768398</v>
      </c>
      <c r="AP136" s="18">
        <v>2.5265802182847898</v>
      </c>
      <c r="AQ136" s="18">
        <v>2.6763678258549199</v>
      </c>
      <c r="AR136" s="18">
        <v>2.8385147800140502</v>
      </c>
      <c r="AS136" s="18">
        <v>2.9324685245913402</v>
      </c>
      <c r="AT136" s="18">
        <v>2.9767068187921102</v>
      </c>
      <c r="AU136" s="18">
        <v>2.95346490053752</v>
      </c>
      <c r="AV136" s="18">
        <v>2.8878906573708498</v>
      </c>
      <c r="AW136" s="18">
        <v>2.82012486466652</v>
      </c>
      <c r="AX136" s="18">
        <v>2.7752117872761199</v>
      </c>
      <c r="AY136" s="18">
        <v>2.7454655749339199</v>
      </c>
      <c r="AZ136" s="18">
        <v>2.7369608311602902</v>
      </c>
      <c r="BA136" s="18">
        <v>2.74365674235719</v>
      </c>
      <c r="BB136" s="18">
        <v>2.7493174433029601</v>
      </c>
      <c r="BC136" s="18">
        <v>2.7531631636368998</v>
      </c>
      <c r="BD136" s="18">
        <v>2.7690447620442198</v>
      </c>
      <c r="BE136" s="18">
        <v>2.79857322547603</v>
      </c>
      <c r="BF136" s="18">
        <v>2.8347467614506598</v>
      </c>
      <c r="BG136" s="18">
        <v>2.8720810347267198</v>
      </c>
      <c r="BH136" s="18">
        <v>2.9006722610877702</v>
      </c>
      <c r="BI136" s="18">
        <v>2.9136183183691799</v>
      </c>
      <c r="BJ136" s="18">
        <v>2.9070011458510501</v>
      </c>
      <c r="BK136" s="18">
        <v>2.8868303543654599</v>
      </c>
    </row>
    <row r="137" spans="1:63" x14ac:dyDescent="0.3">
      <c r="A137" s="17" t="s">
        <v>168</v>
      </c>
      <c r="B137" s="18" t="s">
        <v>405</v>
      </c>
      <c r="C137" s="18" t="s">
        <v>237</v>
      </c>
      <c r="D137" s="18">
        <v>2.16024060434331</v>
      </c>
      <c r="E137" s="18">
        <v>2.1646166210789799</v>
      </c>
      <c r="F137" s="18">
        <v>2.1814315809154499</v>
      </c>
      <c r="G137" s="18">
        <v>2.2148861144066498</v>
      </c>
      <c r="H137" s="18">
        <v>2.2577168752978798</v>
      </c>
      <c r="I137" s="18">
        <v>2.3006031867046799</v>
      </c>
      <c r="J137" s="18">
        <v>2.3336533201116301</v>
      </c>
      <c r="K137" s="18">
        <v>2.3537559230167799</v>
      </c>
      <c r="L137" s="18">
        <v>2.3575646135528698</v>
      </c>
      <c r="M137" s="18">
        <v>2.3494708321407498</v>
      </c>
      <c r="N137" s="18">
        <v>2.3366526977822399</v>
      </c>
      <c r="O137" s="18">
        <v>2.3241108257820899</v>
      </c>
      <c r="P137" s="18">
        <v>2.3114507619829601</v>
      </c>
      <c r="Q137" s="18">
        <v>2.30010029909907</v>
      </c>
      <c r="R137" s="18">
        <v>2.28864775940702</v>
      </c>
      <c r="S137" s="18">
        <v>2.27139035283883</v>
      </c>
      <c r="T137" s="18">
        <v>2.2495065517347999</v>
      </c>
      <c r="U137" s="18">
        <v>2.2294341899201302</v>
      </c>
      <c r="V137" s="18">
        <v>2.2124200604605599</v>
      </c>
      <c r="W137" s="18">
        <v>2.1946414429430301</v>
      </c>
      <c r="X137" s="18">
        <v>2.1739021152487998</v>
      </c>
      <c r="Y137" s="18">
        <v>2.1434849528138602</v>
      </c>
      <c r="Z137" s="18">
        <v>2.0977431163943501</v>
      </c>
      <c r="AA137" s="18">
        <v>2.03368489913256</v>
      </c>
      <c r="AB137" s="18">
        <v>1.9558467760533</v>
      </c>
      <c r="AC137" s="18">
        <v>1.8817421961399701</v>
      </c>
      <c r="AD137" s="18">
        <v>1.8075790159120499</v>
      </c>
      <c r="AE137" s="18">
        <v>1.7142273444209699</v>
      </c>
      <c r="AF137" s="18">
        <v>1.59817615144817</v>
      </c>
      <c r="AG137" s="18">
        <v>1.47138956383512</v>
      </c>
      <c r="AH137" s="18">
        <v>1.3337571483242501</v>
      </c>
      <c r="AI137" s="18">
        <v>1.2136407217042799</v>
      </c>
      <c r="AJ137" s="18">
        <v>1.1450386406824</v>
      </c>
      <c r="AK137" s="18">
        <v>1.1438851510610299</v>
      </c>
      <c r="AL137" s="18">
        <v>1.1873356814073399</v>
      </c>
      <c r="AM137" s="18">
        <v>1.2463801706839299</v>
      </c>
      <c r="AN137" s="18">
        <v>1.2852740377398899</v>
      </c>
      <c r="AO137" s="18">
        <v>1.2886476471906601</v>
      </c>
      <c r="AP137" s="18">
        <v>1.2416343245005199</v>
      </c>
      <c r="AQ137" s="18">
        <v>1.1595792327043399</v>
      </c>
      <c r="AR137" s="18">
        <v>1.07600587781882</v>
      </c>
      <c r="AS137" s="18">
        <v>1.00508095419786</v>
      </c>
      <c r="AT137" s="18">
        <v>0.93216953121797796</v>
      </c>
      <c r="AU137" s="18">
        <v>0.85941467277569095</v>
      </c>
      <c r="AV137" s="18">
        <v>0.79053745558046096</v>
      </c>
      <c r="AW137" s="18">
        <v>0.71473993388481805</v>
      </c>
      <c r="AX137" s="18">
        <v>0.64784256363344594</v>
      </c>
      <c r="AY137" s="18">
        <v>0.61910700996855395</v>
      </c>
      <c r="AZ137" s="18">
        <v>0.640297604598977</v>
      </c>
      <c r="BA137" s="18">
        <v>0.695008953862852</v>
      </c>
      <c r="BB137" s="18">
        <v>0.76736173150614395</v>
      </c>
      <c r="BC137" s="18">
        <v>0.82631949131988502</v>
      </c>
      <c r="BD137" s="18">
        <v>0.84977229819815403</v>
      </c>
      <c r="BE137" s="18">
        <v>0.82270416537919799</v>
      </c>
      <c r="BF137" s="18">
        <v>0.76201232393419005</v>
      </c>
      <c r="BG137" s="18">
        <v>0.68947412991625601</v>
      </c>
      <c r="BH137" s="18">
        <v>0.63390088512842302</v>
      </c>
      <c r="BI137" s="18">
        <v>0.60845168113706205</v>
      </c>
      <c r="BJ137" s="18">
        <v>0.62569540470020402</v>
      </c>
      <c r="BK137" s="18">
        <v>0.67193332763563396</v>
      </c>
    </row>
    <row r="138" spans="1:63" x14ac:dyDescent="0.3">
      <c r="A138" s="17" t="s">
        <v>42</v>
      </c>
      <c r="B138" s="18" t="s">
        <v>416</v>
      </c>
      <c r="C138" s="18" t="s">
        <v>237</v>
      </c>
      <c r="D138" s="18">
        <v>2.35882192226854</v>
      </c>
      <c r="E138" s="18">
        <v>2.4111156425774398</v>
      </c>
      <c r="F138" s="18">
        <v>2.4525417820966799</v>
      </c>
      <c r="G138" s="18">
        <v>2.4868895340773798</v>
      </c>
      <c r="H138" s="18">
        <v>2.5140773810006301</v>
      </c>
      <c r="I138" s="18">
        <v>2.5187110679793299</v>
      </c>
      <c r="J138" s="18">
        <v>2.5283685535009899</v>
      </c>
      <c r="K138" s="18">
        <v>2.5860727091737501</v>
      </c>
      <c r="L138" s="18">
        <v>2.6991159034988801</v>
      </c>
      <c r="M138" s="18">
        <v>2.8395356655914901</v>
      </c>
      <c r="N138" s="18">
        <v>2.9980068306524199</v>
      </c>
      <c r="O138" s="18">
        <v>3.1091023166131699</v>
      </c>
      <c r="P138" s="18">
        <v>3.0944822976439101</v>
      </c>
      <c r="Q138" s="18">
        <v>2.9285873838139902</v>
      </c>
      <c r="R138" s="18">
        <v>2.67544989297686</v>
      </c>
      <c r="S138" s="18">
        <v>2.4171570166902199</v>
      </c>
      <c r="T138" s="18">
        <v>2.22383904295706</v>
      </c>
      <c r="U138" s="18">
        <v>2.1027077513549801</v>
      </c>
      <c r="V138" s="18">
        <v>2.0810398934183798</v>
      </c>
      <c r="W138" s="18">
        <v>2.1350941148473401</v>
      </c>
      <c r="X138" s="18">
        <v>2.17106982988353</v>
      </c>
      <c r="Y138" s="18">
        <v>2.2109360584690698</v>
      </c>
      <c r="Z138" s="18">
        <v>2.3715225832742099</v>
      </c>
      <c r="AA138" s="18">
        <v>2.6731544884179099</v>
      </c>
      <c r="AB138" s="18">
        <v>3.0392551903762901</v>
      </c>
      <c r="AC138" s="18">
        <v>3.4271414998614902</v>
      </c>
      <c r="AD138" s="18">
        <v>3.7106126977068201</v>
      </c>
      <c r="AE138" s="18">
        <v>3.7932518171948102</v>
      </c>
      <c r="AF138" s="18">
        <v>3.6341911180470299</v>
      </c>
      <c r="AG138" s="18">
        <v>3.3269827610615201</v>
      </c>
      <c r="AH138" s="18">
        <v>2.9906349995489001</v>
      </c>
      <c r="AI138" s="18">
        <v>2.7096384401185198</v>
      </c>
      <c r="AJ138" s="18">
        <v>2.4836166901957699</v>
      </c>
      <c r="AK138" s="18">
        <v>2.3343218813082198</v>
      </c>
      <c r="AL138" s="18">
        <v>2.2388169643936</v>
      </c>
      <c r="AM138" s="18">
        <v>2.1580519831758602</v>
      </c>
      <c r="AN138" s="18">
        <v>2.06176922175066</v>
      </c>
      <c r="AO138" s="18">
        <v>1.9597882241946001</v>
      </c>
      <c r="AP138" s="18">
        <v>1.8439107392287499</v>
      </c>
      <c r="AQ138" s="18">
        <v>1.72675266800006</v>
      </c>
      <c r="AR138" s="18">
        <v>1.60766262215847</v>
      </c>
      <c r="AS138" s="18">
        <v>1.5157074073143599</v>
      </c>
      <c r="AT138" s="18">
        <v>1.47934737259157</v>
      </c>
      <c r="AU138" s="18">
        <v>1.51178658597738</v>
      </c>
      <c r="AV138" s="18">
        <v>1.5901832017827999</v>
      </c>
      <c r="AW138" s="18">
        <v>1.6882799706226901</v>
      </c>
      <c r="AX138" s="18">
        <v>1.7697530198875899</v>
      </c>
      <c r="AY138" s="18">
        <v>1.8206393511121799</v>
      </c>
      <c r="AZ138" s="18">
        <v>1.8261009937406401</v>
      </c>
      <c r="BA138" s="18">
        <v>1.8018943127386999</v>
      </c>
      <c r="BB138" s="18">
        <v>1.7692116979485999</v>
      </c>
      <c r="BC138" s="18">
        <v>1.75020985003618</v>
      </c>
      <c r="BD138" s="18">
        <v>1.7492101340086199</v>
      </c>
      <c r="BE138" s="18">
        <v>1.77153966467204</v>
      </c>
      <c r="BF138" s="18">
        <v>1.80789772250956</v>
      </c>
      <c r="BG138" s="18">
        <v>1.8465539777408</v>
      </c>
      <c r="BH138" s="18">
        <v>1.8728595399600001</v>
      </c>
      <c r="BI138" s="18">
        <v>1.8832848939228899</v>
      </c>
      <c r="BJ138" s="18">
        <v>1.87040232780685</v>
      </c>
      <c r="BK138" s="18">
        <v>1.8426716501126199</v>
      </c>
    </row>
    <row r="139" spans="1:63" x14ac:dyDescent="0.3">
      <c r="A139" s="17" t="s">
        <v>77</v>
      </c>
      <c r="B139" s="18" t="s">
        <v>424</v>
      </c>
      <c r="C139" s="18" t="s">
        <v>237</v>
      </c>
      <c r="D139" s="18">
        <v>5.5545151716104204</v>
      </c>
      <c r="E139" s="18">
        <v>6.5861397641555799</v>
      </c>
      <c r="F139" s="18">
        <v>6.4260254986852496</v>
      </c>
      <c r="G139" s="18">
        <v>5.8948924613736899</v>
      </c>
      <c r="H139" s="18">
        <v>4.6999653395643897</v>
      </c>
      <c r="I139" s="18">
        <v>3.4555601833362002</v>
      </c>
      <c r="J139" s="18">
        <v>2.5396123136869302</v>
      </c>
      <c r="K139" s="18">
        <v>1.94211771188774</v>
      </c>
      <c r="L139" s="18">
        <v>1.5952793739390601</v>
      </c>
      <c r="M139" s="18">
        <v>1.6618323666209001</v>
      </c>
      <c r="N139" s="18">
        <v>1.7546963592809399</v>
      </c>
      <c r="O139" s="18">
        <v>1.9158527623755099</v>
      </c>
      <c r="P139" s="18">
        <v>1.9087051371319901</v>
      </c>
      <c r="Q139" s="18">
        <v>1.9012794860950299</v>
      </c>
      <c r="R139" s="18">
        <v>1.6292495219220799</v>
      </c>
      <c r="S139" s="18">
        <v>1.4659369139945899</v>
      </c>
      <c r="T139" s="18">
        <v>1.5259151659516901</v>
      </c>
      <c r="U139" s="18">
        <v>1.46301515605468</v>
      </c>
      <c r="V139" s="18">
        <v>1.59939963499467</v>
      </c>
      <c r="W139" s="18">
        <v>1.6258405864002301</v>
      </c>
      <c r="X139" s="18">
        <v>1.53632518609388</v>
      </c>
      <c r="Y139" s="18">
        <v>1.8254425182195899</v>
      </c>
      <c r="Z139" s="18">
        <v>1.8172204126710001</v>
      </c>
      <c r="AA139" s="18">
        <v>2.0371748523553199</v>
      </c>
      <c r="AB139" s="18">
        <v>2.0200306642449601</v>
      </c>
      <c r="AC139" s="18">
        <v>2.0722511026885901</v>
      </c>
      <c r="AD139" s="18">
        <v>2.15429770919574</v>
      </c>
      <c r="AE139" s="18">
        <v>2.1199053379957</v>
      </c>
      <c r="AF139" s="18">
        <v>2.3674263359476799</v>
      </c>
      <c r="AG139" s="18">
        <v>2.4600569698318902</v>
      </c>
      <c r="AH139" s="18">
        <v>2.6983787447650802</v>
      </c>
      <c r="AI139" s="18">
        <v>2.6673636334375499</v>
      </c>
      <c r="AJ139" s="18">
        <v>2.5300360175048899</v>
      </c>
      <c r="AK139" s="18">
        <v>2.01132700528402</v>
      </c>
      <c r="AL139" s="18">
        <v>1.2309595827018101</v>
      </c>
      <c r="AM139" s="18">
        <v>0.47880671674138298</v>
      </c>
      <c r="AN139" s="18">
        <v>-0.318949613725795</v>
      </c>
      <c r="AO139" s="18">
        <v>-0.71664616000135295</v>
      </c>
      <c r="AP139" s="18">
        <v>-1.12296574069199</v>
      </c>
      <c r="AQ139" s="18">
        <v>-1.0970086918242099</v>
      </c>
      <c r="AR139" s="18">
        <v>-1.1287460503659701</v>
      </c>
      <c r="AS139" s="18">
        <v>-1.1515308584211099</v>
      </c>
      <c r="AT139" s="18">
        <v>-1.1148831385398701</v>
      </c>
      <c r="AU139" s="18">
        <v>-0.84439584944161805</v>
      </c>
      <c r="AV139" s="18">
        <v>-0.58722452838936101</v>
      </c>
      <c r="AW139" s="18">
        <v>-0.21346895018626799</v>
      </c>
      <c r="AX139" s="18">
        <v>0.193158195571911</v>
      </c>
      <c r="AY139" s="18">
        <v>0.34472304237677598</v>
      </c>
      <c r="AZ139" s="18">
        <v>0.65574005461590401</v>
      </c>
      <c r="BA139" s="18">
        <v>0.64147759309462304</v>
      </c>
      <c r="BB139" s="18">
        <v>0.59767086965962102</v>
      </c>
      <c r="BC139" s="18">
        <v>0.66320460853599805</v>
      </c>
      <c r="BD139" s="18">
        <v>0.70782835835962898</v>
      </c>
      <c r="BE139" s="18">
        <v>0.79036367912390404</v>
      </c>
      <c r="BF139" s="18">
        <v>0.82273125355353105</v>
      </c>
      <c r="BG139" s="18">
        <v>0.95933199280875503</v>
      </c>
      <c r="BH139" s="18">
        <v>0.97858364886198701</v>
      </c>
      <c r="BI139" s="18">
        <v>0.95037177320788202</v>
      </c>
      <c r="BJ139" s="18">
        <v>0.802168278666476</v>
      </c>
      <c r="BK139" s="18">
        <v>0.64821043710478798</v>
      </c>
    </row>
    <row r="140" spans="1:63" x14ac:dyDescent="0.3">
      <c r="A140" s="17" t="s">
        <v>160</v>
      </c>
      <c r="B140" s="18" t="s">
        <v>423</v>
      </c>
      <c r="C140" s="18" t="s">
        <v>237</v>
      </c>
      <c r="D140" s="18">
        <v>1.5923903356723099</v>
      </c>
      <c r="E140" s="18">
        <v>1.60277574442903</v>
      </c>
      <c r="F140" s="18">
        <v>1.63018059264184</v>
      </c>
      <c r="G140" s="18">
        <v>1.67699042835985</v>
      </c>
      <c r="H140" s="18">
        <v>1.73700307882105</v>
      </c>
      <c r="I140" s="18">
        <v>1.8028396694507201</v>
      </c>
      <c r="J140" s="18">
        <v>1.8659852591413899</v>
      </c>
      <c r="K140" s="18">
        <v>1.9225118660996099</v>
      </c>
      <c r="L140" s="18">
        <v>1.96892024736805</v>
      </c>
      <c r="M140" s="18">
        <v>2.0074130898239702</v>
      </c>
      <c r="N140" s="18">
        <v>2.04408908431384</v>
      </c>
      <c r="O140" s="18">
        <v>2.08106991595095</v>
      </c>
      <c r="P140" s="18">
        <v>2.11574103378643</v>
      </c>
      <c r="Q140" s="18">
        <v>2.1480255201833001</v>
      </c>
      <c r="R140" s="18">
        <v>2.1777831259521498</v>
      </c>
      <c r="S140" s="18">
        <v>2.2042221844959902</v>
      </c>
      <c r="T140" s="18">
        <v>2.2277769302903501</v>
      </c>
      <c r="U140" s="18">
        <v>2.2492905261855198</v>
      </c>
      <c r="V140" s="18">
        <v>2.26906346966752</v>
      </c>
      <c r="W140" s="18">
        <v>2.28664604137419</v>
      </c>
      <c r="X140" s="18">
        <v>2.3093785092359198</v>
      </c>
      <c r="Y140" s="18">
        <v>2.3296288472916902</v>
      </c>
      <c r="Z140" s="18">
        <v>2.3324423395994098</v>
      </c>
      <c r="AA140" s="18">
        <v>2.3137118784721999</v>
      </c>
      <c r="AB140" s="18">
        <v>2.2848921212631401</v>
      </c>
      <c r="AC140" s="18">
        <v>2.2369522669908402</v>
      </c>
      <c r="AD140" s="18">
        <v>2.2030887326233701</v>
      </c>
      <c r="AE140" s="18">
        <v>2.22797323063025</v>
      </c>
      <c r="AF140" s="18">
        <v>2.32703203741832</v>
      </c>
      <c r="AG140" s="18">
        <v>2.4657357561094799</v>
      </c>
      <c r="AH140" s="18">
        <v>2.61050131055651</v>
      </c>
      <c r="AI140" s="18">
        <v>2.7086768300728599</v>
      </c>
      <c r="AJ140" s="18">
        <v>2.72920359986776</v>
      </c>
      <c r="AK140" s="18">
        <v>2.6532470559589201</v>
      </c>
      <c r="AL140" s="18">
        <v>2.5116900474721402</v>
      </c>
      <c r="AM140" s="18">
        <v>2.3555936548908298</v>
      </c>
      <c r="AN140" s="18">
        <v>2.2134921742483802</v>
      </c>
      <c r="AO140" s="18">
        <v>2.0731485824404898</v>
      </c>
      <c r="AP140" s="18">
        <v>1.9417269349476101</v>
      </c>
      <c r="AQ140" s="18">
        <v>1.81719764753423</v>
      </c>
      <c r="AR140" s="18">
        <v>1.6816674362250399</v>
      </c>
      <c r="AS140" s="18">
        <v>1.54268753767782</v>
      </c>
      <c r="AT140" s="18">
        <v>1.4265647620522499</v>
      </c>
      <c r="AU140" s="18">
        <v>1.34043807273783</v>
      </c>
      <c r="AV140" s="18">
        <v>1.2710828466829001</v>
      </c>
      <c r="AW140" s="18">
        <v>1.2437126871336499</v>
      </c>
      <c r="AX140" s="18">
        <v>1.2046032360360699</v>
      </c>
      <c r="AY140" s="18">
        <v>1.07069622062487</v>
      </c>
      <c r="AZ140" s="18">
        <v>0.81027351342994403</v>
      </c>
      <c r="BA140" s="18">
        <v>0.48120259236083801</v>
      </c>
      <c r="BB140" s="18">
        <v>0.103647394163717</v>
      </c>
      <c r="BC140" s="18">
        <v>-0.192706459257694</v>
      </c>
      <c r="BD140" s="18">
        <v>-0.26848626824319399</v>
      </c>
      <c r="BE140" s="18">
        <v>-4.0180015778352E-2</v>
      </c>
      <c r="BF140" s="18">
        <v>0.40448477715055198</v>
      </c>
      <c r="BG140" s="18">
        <v>0.91527548993466201</v>
      </c>
      <c r="BH140" s="18">
        <v>1.3452958890184801</v>
      </c>
      <c r="BI140" s="18">
        <v>1.6617764202291301</v>
      </c>
      <c r="BJ140" s="18">
        <v>1.8094424857039499</v>
      </c>
      <c r="BK140" s="18">
        <v>1.8290862928370999</v>
      </c>
    </row>
    <row r="141" spans="1:63" x14ac:dyDescent="0.3">
      <c r="A141" s="17" t="s">
        <v>158</v>
      </c>
      <c r="B141" s="18" t="s">
        <v>421</v>
      </c>
      <c r="C141" s="18" t="s">
        <v>237</v>
      </c>
      <c r="D141" s="18">
        <v>1.31529458823228</v>
      </c>
      <c r="E141" s="18">
        <v>1.42447506739908</v>
      </c>
      <c r="F141" s="18">
        <v>1.3484919646047999</v>
      </c>
      <c r="G141" s="18">
        <v>1.3377813320820899</v>
      </c>
      <c r="H141" s="18">
        <v>1.3726611051234501</v>
      </c>
      <c r="I141" s="18">
        <v>1.3051707308010401</v>
      </c>
      <c r="J141" s="18">
        <v>1.1331440725989299</v>
      </c>
      <c r="K141" s="18">
        <v>1.0385469611073901</v>
      </c>
      <c r="L141" s="18">
        <v>1.15796910892603</v>
      </c>
      <c r="M141" s="18">
        <v>1.2389326613278</v>
      </c>
      <c r="N141" s="18">
        <v>1.1891335428943799</v>
      </c>
      <c r="O141" s="18">
        <v>1.01117285033374</v>
      </c>
      <c r="P141" s="18">
        <v>0.82733101621376604</v>
      </c>
      <c r="Q141" s="18">
        <v>0.78367225014689001</v>
      </c>
      <c r="R141" s="18">
        <v>0.891389955359838</v>
      </c>
      <c r="S141" s="18">
        <v>0.78499338902785498</v>
      </c>
      <c r="T141" s="18">
        <v>0.59462600082616102</v>
      </c>
      <c r="U141" s="18">
        <v>0.61526457688690495</v>
      </c>
      <c r="V141" s="18">
        <v>0.69028225158705103</v>
      </c>
      <c r="W141" s="18">
        <v>0.79133180814232695</v>
      </c>
      <c r="X141" s="18">
        <v>0.68604679796041002</v>
      </c>
      <c r="Y141" s="18">
        <v>0.45855986421728101</v>
      </c>
      <c r="Z141" s="18">
        <v>0.37922259579424999</v>
      </c>
      <c r="AA141" s="18">
        <v>0.39693318976802799</v>
      </c>
      <c r="AB141" s="18">
        <v>0.46632651988243101</v>
      </c>
      <c r="AC141" s="18">
        <v>0.55495772576064795</v>
      </c>
      <c r="AD141" s="18">
        <v>0.63452687926415496</v>
      </c>
      <c r="AE141" s="18">
        <v>0.64609622755224105</v>
      </c>
      <c r="AF141" s="18">
        <v>0.59990721305618</v>
      </c>
      <c r="AG141" s="18">
        <v>0.688603823438797</v>
      </c>
      <c r="AH141" s="18">
        <v>0.78803103537513897</v>
      </c>
      <c r="AI141" s="18">
        <v>0.75605659339678699</v>
      </c>
      <c r="AJ141" s="18">
        <v>0.69699133012514303</v>
      </c>
      <c r="AK141" s="18">
        <v>0.60293847427418901</v>
      </c>
      <c r="AL141" s="18">
        <v>0.49392737251493002</v>
      </c>
      <c r="AM141" s="18">
        <v>0.46139574760771102</v>
      </c>
      <c r="AN141" s="18">
        <v>0.51476700211746396</v>
      </c>
      <c r="AO141" s="18">
        <v>0.61664053067965896</v>
      </c>
      <c r="AP141" s="18">
        <v>0.66549318707314298</v>
      </c>
      <c r="AQ141" s="18">
        <v>0.71477036278439199</v>
      </c>
      <c r="AR141" s="18">
        <v>0.75484005773490404</v>
      </c>
      <c r="AS141" s="18">
        <v>0.63829166626852596</v>
      </c>
      <c r="AT141" s="18">
        <v>0.47181439878821202</v>
      </c>
      <c r="AU141" s="18">
        <v>0.34747541204865801</v>
      </c>
      <c r="AV141" s="18">
        <v>0.23366314793854001</v>
      </c>
      <c r="AW141" s="18">
        <v>0.160613668857538</v>
      </c>
      <c r="AX141" s="18">
        <v>0.21752160119424199</v>
      </c>
      <c r="AY141" s="18">
        <v>0.38929246149952701</v>
      </c>
      <c r="AZ141" s="18">
        <v>0.51428454482776198</v>
      </c>
      <c r="BA141" s="18">
        <v>0.51292310055358603</v>
      </c>
      <c r="BB141" s="18">
        <v>0.46642878220082101</v>
      </c>
      <c r="BC141" s="18">
        <v>0.37005503477023499</v>
      </c>
      <c r="BD141" s="18">
        <v>0.29482079344148199</v>
      </c>
      <c r="BE141" s="18">
        <v>0.35982817272654799</v>
      </c>
      <c r="BF141" s="18">
        <v>0.44322008903576898</v>
      </c>
      <c r="BG141" s="18">
        <v>0.53217887960848897</v>
      </c>
      <c r="BH141" s="18">
        <v>0.59120336616411795</v>
      </c>
      <c r="BI141" s="18">
        <v>0.58393340892083201</v>
      </c>
      <c r="BJ141" s="18">
        <v>0.65507157480522005</v>
      </c>
      <c r="BK141" s="18">
        <v>0.55347099272609002</v>
      </c>
    </row>
    <row r="142" spans="1:63" x14ac:dyDescent="0.3">
      <c r="A142" s="17" t="s">
        <v>86</v>
      </c>
      <c r="B142" s="18" t="s">
        <v>417</v>
      </c>
      <c r="C142" s="18" t="s">
        <v>237</v>
      </c>
      <c r="D142" s="18">
        <v>2.7467394700610699</v>
      </c>
      <c r="E142" s="18">
        <v>2.6733062197068902</v>
      </c>
      <c r="F142" s="18">
        <v>2.7204516239033101</v>
      </c>
      <c r="G142" s="18">
        <v>2.7619707338399602</v>
      </c>
      <c r="H142" s="18">
        <v>2.68773177637466</v>
      </c>
      <c r="I142" s="18">
        <v>3.2611585588760801</v>
      </c>
      <c r="J142" s="18">
        <v>3.1581572050298798</v>
      </c>
      <c r="K142" s="18">
        <v>3.0614635819606999</v>
      </c>
      <c r="L142" s="18">
        <v>4.42332549768257</v>
      </c>
      <c r="M142" s="18">
        <v>7.4107972153721802</v>
      </c>
      <c r="N142" s="18">
        <v>6.8992871486951399</v>
      </c>
      <c r="O142" s="18">
        <v>4.4814015789792601</v>
      </c>
      <c r="P142" s="18">
        <v>2.3623145763435902</v>
      </c>
      <c r="Q142" s="18">
        <v>1.9268418865876999</v>
      </c>
      <c r="R142" s="18">
        <v>1.13853222251254</v>
      </c>
      <c r="S142" s="18">
        <v>1.1257154524634501</v>
      </c>
      <c r="T142" s="18">
        <v>1.48150857851407</v>
      </c>
      <c r="U142" s="18">
        <v>1.0969031370573901</v>
      </c>
      <c r="V142" s="18">
        <v>0.72464085207672502</v>
      </c>
      <c r="W142" s="18">
        <v>1.1129176078724501</v>
      </c>
      <c r="X142" s="18">
        <v>1.8394575953391299</v>
      </c>
      <c r="Y142" s="18">
        <v>2.1155635541649902</v>
      </c>
      <c r="Z142" s="18">
        <v>2.0381140264950202</v>
      </c>
      <c r="AA142" s="18">
        <v>1.9644380668480801</v>
      </c>
      <c r="AB142" s="18">
        <v>1.8295185230000399</v>
      </c>
      <c r="AC142" s="18">
        <v>1.8602204145825201</v>
      </c>
      <c r="AD142" s="18">
        <v>1.9821319059654601</v>
      </c>
      <c r="AE142" s="18">
        <v>1.9436058377119001</v>
      </c>
      <c r="AF142" s="18">
        <v>1.9652846425313399</v>
      </c>
      <c r="AG142" s="18">
        <v>2.3689891356849899</v>
      </c>
      <c r="AH142" s="18">
        <v>2.5779670074749301</v>
      </c>
      <c r="AI142" s="18">
        <v>2.498715148269</v>
      </c>
      <c r="AJ142" s="18">
        <v>2.5788222741968401</v>
      </c>
      <c r="AK142" s="18">
        <v>2.6666250174800199</v>
      </c>
      <c r="AL142" s="18">
        <v>2.2615222184795698</v>
      </c>
      <c r="AM142" s="18">
        <v>1.91533270926652</v>
      </c>
      <c r="AN142" s="18">
        <v>1.9319768189133</v>
      </c>
      <c r="AO142" s="18">
        <v>1.89876787901388</v>
      </c>
      <c r="AP142" s="18">
        <v>1.8987622097442101</v>
      </c>
      <c r="AQ142" s="18">
        <v>1.90137437804069</v>
      </c>
      <c r="AR142" s="18">
        <v>1.9017932212971</v>
      </c>
      <c r="AS142" s="18">
        <v>1.89881141880703</v>
      </c>
      <c r="AT142" s="18">
        <v>1.7037651435771901</v>
      </c>
      <c r="AU142" s="18">
        <v>1.5214610980674901</v>
      </c>
      <c r="AV142" s="18">
        <v>1.5184673538317299</v>
      </c>
      <c r="AW142" s="18">
        <v>1.4957543819619099</v>
      </c>
      <c r="AX142" s="18">
        <v>1.47371088194967</v>
      </c>
      <c r="AY142" s="18">
        <v>1.4523076838370701</v>
      </c>
      <c r="AZ142" s="18">
        <v>1.30961560699145</v>
      </c>
      <c r="BA142" s="18">
        <v>1.5332154287314199</v>
      </c>
      <c r="BB142" s="18">
        <v>1.8250853740111099</v>
      </c>
      <c r="BC142" s="18">
        <v>1.8116790430763701</v>
      </c>
      <c r="BD142" s="18">
        <v>1.7794404276940901</v>
      </c>
      <c r="BE142" s="18">
        <v>1.6551064297068201</v>
      </c>
      <c r="BF142" s="18">
        <v>0.242198534789868</v>
      </c>
      <c r="BG142" s="18">
        <v>0.24161335050972399</v>
      </c>
      <c r="BH142" s="18">
        <v>0.24103098718319099</v>
      </c>
      <c r="BI142" s="18">
        <v>0.24045142446121501</v>
      </c>
      <c r="BJ142" s="18">
        <v>0.23987464218993901</v>
      </c>
      <c r="BK142" s="18">
        <v>0.24297769933727301</v>
      </c>
    </row>
    <row r="143" spans="1:63" x14ac:dyDescent="0.3">
      <c r="A143" s="17" t="s">
        <v>88</v>
      </c>
      <c r="B143" s="18" t="s">
        <v>425</v>
      </c>
      <c r="C143" s="18" t="s">
        <v>237</v>
      </c>
      <c r="D143" s="18">
        <v>1.99944049933518</v>
      </c>
      <c r="E143" s="18">
        <v>2.54211212405058</v>
      </c>
      <c r="F143" s="18">
        <v>1.98658254381755</v>
      </c>
      <c r="G143" s="18">
        <v>2.09497226471195</v>
      </c>
      <c r="H143" s="18">
        <v>1.64950611738654</v>
      </c>
      <c r="I143" s="18">
        <v>1.7910476318387301</v>
      </c>
      <c r="J143" s="18">
        <v>1.7852325973011001</v>
      </c>
      <c r="K143" s="18">
        <v>0.87716654669175298</v>
      </c>
      <c r="L143" s="18">
        <v>0.89478761793130901</v>
      </c>
      <c r="M143" s="18">
        <v>1.35759226639106</v>
      </c>
      <c r="N143" s="18">
        <v>1.4937509588247699</v>
      </c>
      <c r="O143" s="18">
        <v>1.7683588876571601</v>
      </c>
      <c r="P143" s="18">
        <v>1.9573700001880501</v>
      </c>
      <c r="Q143" s="18">
        <v>2.08528859369898</v>
      </c>
      <c r="R143" s="18">
        <v>1.9454337270195099</v>
      </c>
      <c r="S143" s="18">
        <v>0.88479006559374596</v>
      </c>
      <c r="T143" s="18">
        <v>0.31136173580744297</v>
      </c>
      <c r="U143" s="18">
        <v>3.2044092945716002E-2</v>
      </c>
      <c r="V143" s="18">
        <v>-0.39164121838523003</v>
      </c>
      <c r="W143" s="18">
        <v>0.125363651321035</v>
      </c>
      <c r="X143" s="18">
        <v>0.38475150865269803</v>
      </c>
      <c r="Y143" s="18">
        <v>0.99348054833668598</v>
      </c>
      <c r="Z143" s="18">
        <v>1.3594947716689001</v>
      </c>
      <c r="AA143" s="18">
        <v>0.86518652475223401</v>
      </c>
      <c r="AB143" s="18">
        <v>0.61783891819161396</v>
      </c>
      <c r="AC143" s="18">
        <v>-2.4640404227285601E-2</v>
      </c>
      <c r="AD143" s="18">
        <v>0.86187599324805497</v>
      </c>
      <c r="AE143" s="18">
        <v>0.27448246822246802</v>
      </c>
      <c r="AF143" s="18">
        <v>0.48005439622227902</v>
      </c>
      <c r="AG143" s="18">
        <v>0.92322272881111</v>
      </c>
      <c r="AH143" s="18"/>
      <c r="AI143" s="18">
        <v>1.04173538422176</v>
      </c>
      <c r="AJ143" s="18">
        <v>1.14023110662887</v>
      </c>
      <c r="AK143" s="18">
        <v>1.3292373349433599</v>
      </c>
      <c r="AL143" s="18">
        <v>1.4643637874617901</v>
      </c>
      <c r="AM143" s="18">
        <v>1.58266192727998</v>
      </c>
      <c r="AN143" s="18">
        <v>1.3123582864988199</v>
      </c>
      <c r="AO143" s="18">
        <v>0.88727988863348295</v>
      </c>
      <c r="AP143" s="18">
        <v>0.525484536213216</v>
      </c>
      <c r="AQ143" s="18">
        <v>0.58756408638134605</v>
      </c>
      <c r="AR143" s="18">
        <v>0.58928603496905196</v>
      </c>
      <c r="AS143" s="18">
        <v>1.73717486434422</v>
      </c>
      <c r="AT143" s="18">
        <v>1.97355854434158</v>
      </c>
      <c r="AU143" s="18">
        <v>1.48621908244575</v>
      </c>
      <c r="AV143" s="18">
        <v>1.1287735096799201</v>
      </c>
      <c r="AW143" s="18">
        <v>1.2189848602842701</v>
      </c>
      <c r="AX143" s="18">
        <v>0.93240768751232395</v>
      </c>
      <c r="AY143" s="18">
        <v>0.84870140242259096</v>
      </c>
      <c r="AZ143" s="18">
        <v>0.99972803120842102</v>
      </c>
      <c r="BA143" s="18">
        <v>1.1117260560215001</v>
      </c>
      <c r="BB143" s="18">
        <v>0.76247979510521802</v>
      </c>
      <c r="BC143" s="18">
        <v>0.54822079729833395</v>
      </c>
      <c r="BD143" s="18">
        <v>0.76834799819480604</v>
      </c>
      <c r="BE143" s="18">
        <v>1.6610120007115201</v>
      </c>
      <c r="BF143" s="18">
        <v>2.0360339086492001</v>
      </c>
      <c r="BG143" s="18">
        <v>2.2460321001558401</v>
      </c>
      <c r="BH143" s="18">
        <v>2.0887227228193601</v>
      </c>
      <c r="BI143" s="18">
        <v>1.79124016759035</v>
      </c>
      <c r="BJ143" s="18">
        <v>1.59316723078585</v>
      </c>
      <c r="BK143" s="18">
        <v>2.0868041333101299</v>
      </c>
    </row>
    <row r="144" spans="1:63" x14ac:dyDescent="0.3">
      <c r="A144" s="17" t="s">
        <v>111</v>
      </c>
      <c r="B144" s="18" t="s">
        <v>420</v>
      </c>
      <c r="C144" s="18" t="s">
        <v>237</v>
      </c>
      <c r="D144" s="18">
        <v>3.1443894521992699</v>
      </c>
      <c r="E144" s="18">
        <v>3.1022627147085702</v>
      </c>
      <c r="F144" s="18">
        <v>3.06853099923263</v>
      </c>
      <c r="G144" s="18">
        <v>3.0481640232106102</v>
      </c>
      <c r="H144" s="18">
        <v>3.0384262414383598</v>
      </c>
      <c r="I144" s="18">
        <v>3.0282633345006</v>
      </c>
      <c r="J144" s="18">
        <v>3.0182857173822102</v>
      </c>
      <c r="K144" s="18">
        <v>3.0177599933097898</v>
      </c>
      <c r="L144" s="18">
        <v>3.0297335213720999</v>
      </c>
      <c r="M144" s="18">
        <v>3.0477332784986899</v>
      </c>
      <c r="N144" s="18">
        <v>3.06177847101499</v>
      </c>
      <c r="O144" s="18">
        <v>3.0700519252370699</v>
      </c>
      <c r="P144" s="18">
        <v>3.0784721534148201</v>
      </c>
      <c r="Q144" s="18">
        <v>3.08667078792526</v>
      </c>
      <c r="R144" s="18">
        <v>3.0913364014297802</v>
      </c>
      <c r="S144" s="18">
        <v>3.0907647442108401</v>
      </c>
      <c r="T144" s="18">
        <v>3.0786825940826001</v>
      </c>
      <c r="U144" s="18">
        <v>3.0474337265612998</v>
      </c>
      <c r="V144" s="18">
        <v>2.9939516842460301</v>
      </c>
      <c r="W144" s="18">
        <v>2.9244622933010298</v>
      </c>
      <c r="X144" s="18">
        <v>2.8564220008696699</v>
      </c>
      <c r="Y144" s="18">
        <v>2.7876558728226501</v>
      </c>
      <c r="Z144" s="18">
        <v>2.7006398007680099</v>
      </c>
      <c r="AA144" s="18">
        <v>2.5935287306556001</v>
      </c>
      <c r="AB144" s="18">
        <v>2.4770420468138998</v>
      </c>
      <c r="AC144" s="18">
        <v>2.3498344044052999</v>
      </c>
      <c r="AD144" s="18">
        <v>2.2383239468972902</v>
      </c>
      <c r="AE144" s="18">
        <v>2.1722502960982899</v>
      </c>
      <c r="AF144" s="18">
        <v>2.1645739759051201</v>
      </c>
      <c r="AG144" s="18">
        <v>2.1917711998954901</v>
      </c>
      <c r="AH144" s="18">
        <v>2.2305140868727902</v>
      </c>
      <c r="AI144" s="18">
        <v>2.2462264288389</v>
      </c>
      <c r="AJ144" s="18">
        <v>2.2201407860213198</v>
      </c>
      <c r="AK144" s="18">
        <v>2.1397243945565201</v>
      </c>
      <c r="AL144" s="18">
        <v>2.02315070151093</v>
      </c>
      <c r="AM144" s="18">
        <v>1.90315136863406</v>
      </c>
      <c r="AN144" s="18">
        <v>1.7992948546995799</v>
      </c>
      <c r="AO144" s="18">
        <v>1.70432228822586</v>
      </c>
      <c r="AP144" s="18">
        <v>1.6239818417265099</v>
      </c>
      <c r="AQ144" s="18">
        <v>1.5560208426468101</v>
      </c>
      <c r="AR144" s="18">
        <v>1.4891984464934001</v>
      </c>
      <c r="AS144" s="18">
        <v>1.42711934609924</v>
      </c>
      <c r="AT144" s="18">
        <v>1.3850085338442999</v>
      </c>
      <c r="AU144" s="18">
        <v>1.36653515360686</v>
      </c>
      <c r="AV144" s="18">
        <v>1.3655262313513701</v>
      </c>
      <c r="AW144" s="18">
        <v>1.3707651208828999</v>
      </c>
      <c r="AX144" s="18">
        <v>1.3744851905565501</v>
      </c>
      <c r="AY144" s="18">
        <v>1.37457169836337</v>
      </c>
      <c r="AZ144" s="18">
        <v>1.36867426866105</v>
      </c>
      <c r="BA144" s="18">
        <v>1.35737160705997</v>
      </c>
      <c r="BB144" s="18">
        <v>1.3469355793517801</v>
      </c>
      <c r="BC144" s="18">
        <v>1.33769299842878</v>
      </c>
      <c r="BD144" s="18">
        <v>1.32724327889097</v>
      </c>
      <c r="BE144" s="18">
        <v>1.3153931722966901</v>
      </c>
      <c r="BF144" s="18">
        <v>1.30197873969913</v>
      </c>
      <c r="BG144" s="18">
        <v>1.2889886338327099</v>
      </c>
      <c r="BH144" s="18">
        <v>1.27473066409974</v>
      </c>
      <c r="BI144" s="18">
        <v>1.25537577858764</v>
      </c>
      <c r="BJ144" s="18">
        <v>1.2297590880182501</v>
      </c>
      <c r="BK144" s="18">
        <v>1.2004799883363</v>
      </c>
    </row>
    <row r="145" spans="1:63" x14ac:dyDescent="0.3">
      <c r="A145" s="17" t="s">
        <v>56</v>
      </c>
      <c r="B145" s="18" t="s">
        <v>418</v>
      </c>
      <c r="C145" s="18" t="s">
        <v>237</v>
      </c>
      <c r="D145" s="18">
        <v>2.8379108246814599</v>
      </c>
      <c r="E145" s="18">
        <v>2.8811175018200599</v>
      </c>
      <c r="F145" s="18">
        <v>2.9047333801786102</v>
      </c>
      <c r="G145" s="18">
        <v>2.9032342300933398</v>
      </c>
      <c r="H145" s="18">
        <v>2.8851853274572599</v>
      </c>
      <c r="I145" s="18">
        <v>2.8672261994154198</v>
      </c>
      <c r="J145" s="18">
        <v>2.8541108083781199</v>
      </c>
      <c r="K145" s="18">
        <v>2.83867108072827</v>
      </c>
      <c r="L145" s="18">
        <v>2.82104523956369</v>
      </c>
      <c r="M145" s="18">
        <v>2.8039608823615501</v>
      </c>
      <c r="N145" s="18">
        <v>2.7839630254654</v>
      </c>
      <c r="O145" s="18">
        <v>2.7694329182409398</v>
      </c>
      <c r="P145" s="18">
        <v>2.7699970138094998</v>
      </c>
      <c r="Q145" s="18">
        <v>2.78897193541053</v>
      </c>
      <c r="R145" s="18">
        <v>2.81944620335149</v>
      </c>
      <c r="S145" s="18">
        <v>2.8546172498250999</v>
      </c>
      <c r="T145" s="18">
        <v>2.8834719969866098</v>
      </c>
      <c r="U145" s="18">
        <v>2.8986184048137198</v>
      </c>
      <c r="V145" s="18">
        <v>2.89623499086259</v>
      </c>
      <c r="W145" s="18">
        <v>2.8836757084760301</v>
      </c>
      <c r="X145" s="18">
        <v>2.8754577936881698</v>
      </c>
      <c r="Y145" s="18">
        <v>2.87563646185398</v>
      </c>
      <c r="Z145" s="18">
        <v>2.8764175261339502</v>
      </c>
      <c r="AA145" s="18">
        <v>2.8785899592737798</v>
      </c>
      <c r="AB145" s="18">
        <v>2.8851229575344299</v>
      </c>
      <c r="AC145" s="18">
        <v>2.8914411769883901</v>
      </c>
      <c r="AD145" s="18">
        <v>2.9078963544786198</v>
      </c>
      <c r="AE145" s="18">
        <v>2.9509386557359401</v>
      </c>
      <c r="AF145" s="18">
        <v>3.0247980965796799</v>
      </c>
      <c r="AG145" s="18">
        <v>3.11725862986673</v>
      </c>
      <c r="AH145" s="18">
        <v>3.2137817196412501</v>
      </c>
      <c r="AI145" s="18">
        <v>3.2993269007317698</v>
      </c>
      <c r="AJ145" s="18">
        <v>3.3689169892461401</v>
      </c>
      <c r="AK145" s="18">
        <v>3.4173341592319102</v>
      </c>
      <c r="AL145" s="18">
        <v>3.4515438174512498</v>
      </c>
      <c r="AM145" s="18">
        <v>3.4823929102812001</v>
      </c>
      <c r="AN145" s="18">
        <v>3.51547908331837</v>
      </c>
      <c r="AO145" s="18">
        <v>3.5472305202286298</v>
      </c>
      <c r="AP145" s="18">
        <v>3.5784075435966902</v>
      </c>
      <c r="AQ145" s="18">
        <v>3.6087675525181302</v>
      </c>
      <c r="AR145" s="18">
        <v>3.6377477593080898</v>
      </c>
      <c r="AS145" s="18">
        <v>3.6645640120045599</v>
      </c>
      <c r="AT145" s="18">
        <v>3.6882796741004098</v>
      </c>
      <c r="AU145" s="18">
        <v>3.7090688328059902</v>
      </c>
      <c r="AV145" s="18">
        <v>3.7279290151203099</v>
      </c>
      <c r="AW145" s="18">
        <v>3.7420579851295299</v>
      </c>
      <c r="AX145" s="18">
        <v>3.7565761187069899</v>
      </c>
      <c r="AY145" s="18">
        <v>3.7785294775937199</v>
      </c>
      <c r="AZ145" s="18">
        <v>3.8096660880900099</v>
      </c>
      <c r="BA145" s="18">
        <v>3.8441666560358199</v>
      </c>
      <c r="BB145" s="18">
        <v>3.8764135832545299</v>
      </c>
      <c r="BC145" s="18">
        <v>3.8987430377725598</v>
      </c>
      <c r="BD145" s="18">
        <v>3.90731712034815</v>
      </c>
      <c r="BE145" s="18">
        <v>3.8998469683457402</v>
      </c>
      <c r="BF145" s="18">
        <v>3.8814515444941899</v>
      </c>
      <c r="BG145" s="18">
        <v>3.8598430917902902</v>
      </c>
      <c r="BH145" s="18">
        <v>3.83900131197354</v>
      </c>
      <c r="BI145" s="18">
        <v>3.8167367207579401</v>
      </c>
      <c r="BJ145" s="18">
        <v>3.7942066360370399</v>
      </c>
      <c r="BK145" s="18">
        <v>3.7713512745836701</v>
      </c>
    </row>
    <row r="146" spans="1:63" x14ac:dyDescent="0.3">
      <c r="A146" s="17" t="s">
        <v>57</v>
      </c>
      <c r="B146" s="18" t="s">
        <v>419</v>
      </c>
      <c r="C146" s="18" t="s">
        <v>237</v>
      </c>
      <c r="D146" s="18">
        <v>2.0287744263638201</v>
      </c>
      <c r="E146" s="18">
        <v>2.07594270914085</v>
      </c>
      <c r="F146" s="18">
        <v>2.1105032914474502</v>
      </c>
      <c r="G146" s="18">
        <v>2.1295001565913698</v>
      </c>
      <c r="H146" s="18">
        <v>2.1396277734542202</v>
      </c>
      <c r="I146" s="18">
        <v>2.1512289211595199</v>
      </c>
      <c r="J146" s="18">
        <v>2.1713093831169501</v>
      </c>
      <c r="K146" s="18">
        <v>2.1994032390504601</v>
      </c>
      <c r="L146" s="18">
        <v>2.2377533177344802</v>
      </c>
      <c r="M146" s="18">
        <v>2.2857660116149301</v>
      </c>
      <c r="N146" s="18">
        <v>2.3215309873189298</v>
      </c>
      <c r="O146" s="18">
        <v>2.36090982337535</v>
      </c>
      <c r="P146" s="18">
        <v>2.4395834886971799</v>
      </c>
      <c r="Q146" s="18">
        <v>2.5660807575851901</v>
      </c>
      <c r="R146" s="18">
        <v>2.7144445322869801</v>
      </c>
      <c r="S146" s="18">
        <v>2.87290710450563</v>
      </c>
      <c r="T146" s="18">
        <v>2.99325693878396</v>
      </c>
      <c r="U146" s="18">
        <v>3.03196737513449</v>
      </c>
      <c r="V146" s="18">
        <v>2.9713920395957301</v>
      </c>
      <c r="W146" s="18">
        <v>2.84925588353211</v>
      </c>
      <c r="X146" s="18">
        <v>2.70982960352802</v>
      </c>
      <c r="Y146" s="18">
        <v>2.5998185982792701</v>
      </c>
      <c r="Z146" s="18">
        <v>2.5342746797365101</v>
      </c>
      <c r="AA146" s="18">
        <v>2.52888088908895</v>
      </c>
      <c r="AB146" s="18">
        <v>2.5624083738335601</v>
      </c>
      <c r="AC146" s="18">
        <v>2.6029116991720098</v>
      </c>
      <c r="AD146" s="18">
        <v>2.62551749177433</v>
      </c>
      <c r="AE146" s="18">
        <v>2.6309581837437501</v>
      </c>
      <c r="AF146" s="18">
        <v>2.6125709878320298</v>
      </c>
      <c r="AG146" s="18">
        <v>2.5793011170041602</v>
      </c>
      <c r="AH146" s="18">
        <v>2.54594516902073</v>
      </c>
      <c r="AI146" s="18">
        <v>2.5215755662891501</v>
      </c>
      <c r="AJ146" s="18">
        <v>2.5033469546585398</v>
      </c>
      <c r="AK146" s="18">
        <v>2.4934168318882599</v>
      </c>
      <c r="AL146" s="18">
        <v>2.4899172301797101</v>
      </c>
      <c r="AM146" s="18">
        <v>2.4889042506162098</v>
      </c>
      <c r="AN146" s="18">
        <v>2.4887923895667901</v>
      </c>
      <c r="AO146" s="18">
        <v>2.4913239809184602</v>
      </c>
      <c r="AP146" s="18">
        <v>2.4963468571785699</v>
      </c>
      <c r="AQ146" s="18">
        <v>2.50385613040855</v>
      </c>
      <c r="AR146" s="18">
        <v>2.51161408316118</v>
      </c>
      <c r="AS146" s="18">
        <v>2.5215174439746901</v>
      </c>
      <c r="AT146" s="18">
        <v>2.5372544935880299</v>
      </c>
      <c r="AU146" s="18">
        <v>2.55965812783178</v>
      </c>
      <c r="AV146" s="18">
        <v>2.58568913220111</v>
      </c>
      <c r="AW146" s="18">
        <v>2.6108431620349402</v>
      </c>
      <c r="AX146" s="18">
        <v>2.63217126831002</v>
      </c>
      <c r="AY146" s="18">
        <v>2.64986772751053</v>
      </c>
      <c r="AZ146" s="18">
        <v>2.66292124478373</v>
      </c>
      <c r="BA146" s="18">
        <v>2.6714428304886502</v>
      </c>
      <c r="BB146" s="18">
        <v>2.6778855697766302</v>
      </c>
      <c r="BC146" s="18">
        <v>2.6809295547989298</v>
      </c>
      <c r="BD146" s="18">
        <v>2.6769079103764701</v>
      </c>
      <c r="BE146" s="18">
        <v>2.6650065032172798</v>
      </c>
      <c r="BF146" s="18">
        <v>2.6474060724544199</v>
      </c>
      <c r="BG146" s="18">
        <v>2.6276751510372001</v>
      </c>
      <c r="BH146" s="18">
        <v>2.6076670544012499</v>
      </c>
      <c r="BI146" s="18">
        <v>2.5865513030749998</v>
      </c>
      <c r="BJ146" s="18">
        <v>2.5648719553778201</v>
      </c>
      <c r="BK146" s="18">
        <v>2.5429734053672699</v>
      </c>
    </row>
    <row r="147" spans="1:63" x14ac:dyDescent="0.3">
      <c r="A147" s="17" t="s">
        <v>401</v>
      </c>
      <c r="B147" s="18" t="s">
        <v>402</v>
      </c>
      <c r="C147" s="18" t="s">
        <v>237</v>
      </c>
      <c r="D147" s="18">
        <v>1.2667053415466001</v>
      </c>
      <c r="E147" s="18">
        <v>1.28262481803187</v>
      </c>
      <c r="F147" s="18">
        <v>1.32313631689762</v>
      </c>
      <c r="G147" s="18">
        <v>1.3919292634151701</v>
      </c>
      <c r="H147" s="18">
        <v>1.47384859556537</v>
      </c>
      <c r="I147" s="18">
        <v>1.5799799987777401</v>
      </c>
      <c r="J147" s="18">
        <v>1.66440334673538</v>
      </c>
      <c r="K147" s="18">
        <v>1.6549741859800999</v>
      </c>
      <c r="L147" s="18">
        <v>1.52803006530727</v>
      </c>
      <c r="M147" s="18">
        <v>1.3252781382361301</v>
      </c>
      <c r="N147" s="18">
        <v>1.0822182335755299</v>
      </c>
      <c r="O147" s="18">
        <v>0.88265493719242905</v>
      </c>
      <c r="P147" s="18">
        <v>0.79746094591269501</v>
      </c>
      <c r="Q147" s="18">
        <v>0.86666785127136303</v>
      </c>
      <c r="R147" s="18">
        <v>1.0374156988726</v>
      </c>
      <c r="S147" s="18">
        <v>1.2429860242931501</v>
      </c>
      <c r="T147" s="18">
        <v>1.38776087686728</v>
      </c>
      <c r="U147" s="18">
        <v>1.42784476657675</v>
      </c>
      <c r="V147" s="18">
        <v>1.3241092322110299</v>
      </c>
      <c r="W147" s="18">
        <v>1.12284657731227</v>
      </c>
      <c r="X147" s="18">
        <v>0.89629208326968202</v>
      </c>
      <c r="Y147" s="18">
        <v>0.70417513017580802</v>
      </c>
      <c r="Z147" s="18">
        <v>0.54295581724057396</v>
      </c>
      <c r="AA147" s="18">
        <v>0.43250526458595201</v>
      </c>
      <c r="AB147" s="18">
        <v>0.36011625517961698</v>
      </c>
      <c r="AC147" s="18">
        <v>0.30243853226103501</v>
      </c>
      <c r="AD147" s="18">
        <v>0.23820207975640201</v>
      </c>
      <c r="AE147" s="18">
        <v>0.161994686091706</v>
      </c>
      <c r="AF147" s="18">
        <v>6.7879465712373396E-2</v>
      </c>
      <c r="AG147" s="18">
        <v>-3.2305881378804198E-2</v>
      </c>
      <c r="AH147" s="18">
        <v>-0.14608268951568901</v>
      </c>
      <c r="AI147" s="18">
        <v>-0.23330212294236599</v>
      </c>
      <c r="AJ147" s="18">
        <v>-0.23334366739569501</v>
      </c>
      <c r="AK147" s="18">
        <v>-0.116548336997429</v>
      </c>
      <c r="AL147" s="18">
        <v>7.7982900174214095E-2</v>
      </c>
      <c r="AM147" s="18">
        <v>0.31122435572454199</v>
      </c>
      <c r="AN147" s="18">
        <v>0.50874645863084</v>
      </c>
      <c r="AO147" s="18">
        <v>0.62139374949048198</v>
      </c>
      <c r="AP147" s="18">
        <v>0.61148057032106695</v>
      </c>
      <c r="AQ147" s="18">
        <v>0.51389346876382203</v>
      </c>
      <c r="AR147" s="18">
        <v>0.39341173986345801</v>
      </c>
      <c r="AS147" s="18">
        <v>0.29747510434299101</v>
      </c>
      <c r="AT147" s="18">
        <v>0.219191206227732</v>
      </c>
      <c r="AU147" s="18">
        <v>0.176038308725423</v>
      </c>
      <c r="AV147" s="18">
        <v>0.15718950786033101</v>
      </c>
      <c r="AW147" s="18">
        <v>0.13833206358196201</v>
      </c>
      <c r="AX147" s="18">
        <v>0.11025690585872699</v>
      </c>
      <c r="AY147" s="18">
        <v>9.1997595483888306E-2</v>
      </c>
      <c r="AZ147" s="18">
        <v>8.32136872393308E-2</v>
      </c>
      <c r="BA147" s="18">
        <v>8.2468414127871301E-2</v>
      </c>
      <c r="BB147" s="18">
        <v>8.43305294857985E-2</v>
      </c>
      <c r="BC147" s="18">
        <v>8.6380718598063302E-2</v>
      </c>
      <c r="BD147" s="18">
        <v>8.6257998669338296E-2</v>
      </c>
      <c r="BE147" s="18">
        <v>8.2574101703257297E-2</v>
      </c>
      <c r="BF147" s="18">
        <v>7.4811501366901095E-2</v>
      </c>
      <c r="BG147" s="18">
        <v>6.7835220232846993E-2</v>
      </c>
      <c r="BH147" s="18">
        <v>6.0056570288088702E-2</v>
      </c>
      <c r="BI147" s="18">
        <v>4.6146980148587702E-2</v>
      </c>
      <c r="BJ147" s="18">
        <v>2.4049452702855099E-2</v>
      </c>
      <c r="BK147" s="18">
        <v>-3.7438460534841402E-3</v>
      </c>
    </row>
    <row r="148" spans="1:63" x14ac:dyDescent="0.3">
      <c r="A148" s="17" t="s">
        <v>76</v>
      </c>
      <c r="B148" s="18" t="s">
        <v>408</v>
      </c>
      <c r="C148" s="18" t="s">
        <v>237</v>
      </c>
      <c r="D148" s="18">
        <v>2.6011455131024999</v>
      </c>
      <c r="E148" s="18">
        <v>1.88584477668239</v>
      </c>
      <c r="F148" s="18">
        <v>1.4551590640310501</v>
      </c>
      <c r="G148" s="18">
        <v>1.76879816193189</v>
      </c>
      <c r="H148" s="18">
        <v>2.2291433500327398</v>
      </c>
      <c r="I148" s="18">
        <v>2.8440478852015101</v>
      </c>
      <c r="J148" s="18">
        <v>3.3128246256497902</v>
      </c>
      <c r="K148" s="18">
        <v>3.45411150888734</v>
      </c>
      <c r="L148" s="18">
        <v>3.5775909886453898</v>
      </c>
      <c r="M148" s="18">
        <v>3.3079608396518299</v>
      </c>
      <c r="N148" s="18">
        <v>3.2020296043962402</v>
      </c>
      <c r="O148" s="18">
        <v>3.3767444494040801</v>
      </c>
      <c r="P148" s="18">
        <v>3.10597185852082</v>
      </c>
      <c r="Q148" s="18">
        <v>2.4144098929361202</v>
      </c>
      <c r="R148" s="18">
        <v>1.65605866576843</v>
      </c>
      <c r="S148" s="18">
        <v>0.71474202941137299</v>
      </c>
      <c r="T148" s="18">
        <v>0.166262133867457</v>
      </c>
      <c r="U148" s="18">
        <v>0.78104712646782604</v>
      </c>
      <c r="V148" s="18">
        <v>3.07097200479051</v>
      </c>
      <c r="W148" s="18">
        <v>6.1556938691232697</v>
      </c>
      <c r="X148" s="18">
        <v>8.8273130994859503</v>
      </c>
      <c r="Y148" s="18">
        <v>10.418743685268099</v>
      </c>
      <c r="Z148" s="18">
        <v>11.5073642453251</v>
      </c>
      <c r="AA148" s="18">
        <v>11.9598693005846</v>
      </c>
      <c r="AB148" s="18">
        <v>11.9037347517291</v>
      </c>
      <c r="AC148" s="18">
        <v>11.988936954109001</v>
      </c>
      <c r="AD148" s="18">
        <v>11.6323459635838</v>
      </c>
      <c r="AE148" s="18">
        <v>10.2430820684464</v>
      </c>
      <c r="AF148" s="18">
        <v>7.7523415030337501</v>
      </c>
      <c r="AG148" s="18">
        <v>4.95095170889602</v>
      </c>
      <c r="AH148" s="18">
        <v>1.9694622327846101</v>
      </c>
      <c r="AI148" s="18">
        <v>-0.40586301485256199</v>
      </c>
      <c r="AJ148" s="18">
        <v>-1.53955944291599</v>
      </c>
      <c r="AK148" s="18">
        <v>-0.88231993313061496</v>
      </c>
      <c r="AL148" s="18">
        <v>1.12022041091445</v>
      </c>
      <c r="AM148" s="18">
        <v>3.5253677485582502</v>
      </c>
      <c r="AN148" s="18">
        <v>5.1953878376212002</v>
      </c>
      <c r="AO148" s="18">
        <v>5.7210580446783599</v>
      </c>
      <c r="AP148" s="18">
        <v>4.8503504920394303</v>
      </c>
      <c r="AQ148" s="18">
        <v>3.2190671882545998</v>
      </c>
      <c r="AR148" s="18">
        <v>1.49607185244569</v>
      </c>
      <c r="AS148" s="18">
        <v>0.159340740123603</v>
      </c>
      <c r="AT148" s="18">
        <v>-0.78717557530111804</v>
      </c>
      <c r="AU148" s="18">
        <v>-1.23966377369637</v>
      </c>
      <c r="AV148" s="18">
        <v>-1.21808039312209</v>
      </c>
      <c r="AW148" s="18">
        <v>-1.1758249190311301</v>
      </c>
      <c r="AX148" s="18">
        <v>-1.2079246067623799</v>
      </c>
      <c r="AY148" s="18">
        <v>-1.0816231309156601</v>
      </c>
      <c r="AZ148" s="18">
        <v>-0.78482229791678204</v>
      </c>
      <c r="BA148" s="18">
        <v>-0.41233359395715702</v>
      </c>
      <c r="BB148" s="18">
        <v>7.7789306041477504E-2</v>
      </c>
      <c r="BC148" s="18">
        <v>0.54099597414758305</v>
      </c>
      <c r="BD148" s="18">
        <v>0.879996878916943</v>
      </c>
      <c r="BE148" s="18">
        <v>0.93563046851723397</v>
      </c>
      <c r="BF148" s="18">
        <v>0.86064629186049402</v>
      </c>
      <c r="BG148" s="18">
        <v>0.72879589497910102</v>
      </c>
      <c r="BH148" s="18">
        <v>0.64928381370584298</v>
      </c>
      <c r="BI148" s="18">
        <v>0.59237492734964103</v>
      </c>
      <c r="BJ148" s="18">
        <v>0.56791444641100697</v>
      </c>
      <c r="BK148" s="18">
        <v>0.59946158429565799</v>
      </c>
    </row>
    <row r="149" spans="1:63" x14ac:dyDescent="0.3">
      <c r="A149" s="17" t="s">
        <v>199</v>
      </c>
      <c r="B149" s="18" t="s">
        <v>422</v>
      </c>
      <c r="C149" s="18" t="s">
        <v>237</v>
      </c>
      <c r="D149" s="18">
        <v>0.79435392250442705</v>
      </c>
      <c r="E149" s="18">
        <v>0.80340155650307998</v>
      </c>
      <c r="F149" s="18">
        <v>0.75612351555471902</v>
      </c>
      <c r="G149" s="18">
        <v>0.755402813635902</v>
      </c>
      <c r="H149" s="18">
        <v>0.77732707668089096</v>
      </c>
      <c r="I149" s="18">
        <v>0.79837988180613495</v>
      </c>
      <c r="J149" s="18">
        <v>0.83653653164001396</v>
      </c>
      <c r="K149" s="18">
        <v>0.84060210609835395</v>
      </c>
      <c r="L149" s="18">
        <v>0.81472824860547099</v>
      </c>
      <c r="M149" s="18">
        <v>0.72651601949640199</v>
      </c>
      <c r="N149" s="18">
        <v>0.70129338139390895</v>
      </c>
      <c r="O149" s="18">
        <v>0.764803002233718</v>
      </c>
      <c r="P149" s="18">
        <v>0.69950482955188897</v>
      </c>
      <c r="Q149" s="18">
        <v>0.62034941518839104</v>
      </c>
      <c r="R149" s="18">
        <v>0.55188889731443602</v>
      </c>
      <c r="S149" s="18">
        <v>0.46901391950002203</v>
      </c>
      <c r="T149" s="18">
        <v>0.42266131952255898</v>
      </c>
      <c r="U149" s="18">
        <v>0.38178858294930801</v>
      </c>
      <c r="V149" s="18">
        <v>0.34056557006730698</v>
      </c>
      <c r="W149" s="18">
        <v>0.32122557557037701</v>
      </c>
      <c r="X149" s="18">
        <v>0.344079656076061</v>
      </c>
      <c r="Y149" s="18">
        <v>0.36727828005400198</v>
      </c>
      <c r="Z149" s="18">
        <v>0.33106029240603302</v>
      </c>
      <c r="AA149" s="18">
        <v>0.28220267282876199</v>
      </c>
      <c r="AB149" s="18">
        <v>0.29947150036425202</v>
      </c>
      <c r="AC149" s="18">
        <v>0.35668864373096598</v>
      </c>
      <c r="AD149" s="18">
        <v>0.46804954675280203</v>
      </c>
      <c r="AE149" s="18">
        <v>0.53792275933923295</v>
      </c>
      <c r="AF149" s="18">
        <v>0.41280753478561599</v>
      </c>
      <c r="AG149" s="18">
        <v>0.344151412835214</v>
      </c>
      <c r="AH149" s="18">
        <v>0.47650358500492102</v>
      </c>
      <c r="AI149" s="18">
        <v>0.57718026812668699</v>
      </c>
      <c r="AJ149" s="18">
        <v>0.59522933018159996</v>
      </c>
      <c r="AK149" s="18">
        <v>0.56938822776502596</v>
      </c>
      <c r="AL149" s="18">
        <v>0.51912551981251898</v>
      </c>
      <c r="AM149" s="18">
        <v>0.50688168276213597</v>
      </c>
      <c r="AN149" s="18">
        <v>0.54221993602930996</v>
      </c>
      <c r="AO149" s="18">
        <v>0.59541034334665399</v>
      </c>
      <c r="AP149" s="18">
        <v>0.68475943341269796</v>
      </c>
      <c r="AQ149" s="18">
        <v>0.64904482119266504</v>
      </c>
      <c r="AR149" s="18">
        <v>0.50604691055723505</v>
      </c>
      <c r="AS149" s="18">
        <v>0.53929080505049398</v>
      </c>
      <c r="AT149" s="18">
        <v>0.58653269198689395</v>
      </c>
      <c r="AU149" s="18">
        <v>0.59093093969025301</v>
      </c>
      <c r="AV149" s="18">
        <v>0.68107296418737295</v>
      </c>
      <c r="AW149" s="18">
        <v>0.80539273916098097</v>
      </c>
      <c r="AX149" s="18">
        <v>1.0347345152782701</v>
      </c>
      <c r="AY149" s="18">
        <v>1.2463330153516701</v>
      </c>
      <c r="AZ149" s="18">
        <v>1.2611272893768</v>
      </c>
      <c r="BA149" s="18">
        <v>1.24566617956207</v>
      </c>
      <c r="BB149" s="18">
        <v>1.2971893906930001</v>
      </c>
      <c r="BC149" s="18">
        <v>1.3134409886898499</v>
      </c>
      <c r="BD149" s="18">
        <v>1.20914158930136</v>
      </c>
      <c r="BE149" s="18">
        <v>1.1277366773492801</v>
      </c>
      <c r="BF149" s="18">
        <v>0.99508473695841404</v>
      </c>
      <c r="BG149" s="18">
        <v>0.88096981535991903</v>
      </c>
      <c r="BH149" s="18">
        <v>0.80767318188494797</v>
      </c>
      <c r="BI149" s="18">
        <v>0.660090844249</v>
      </c>
      <c r="BJ149" s="18">
        <v>0.67506137324564397</v>
      </c>
      <c r="BK149" s="18">
        <v>0.58875732404305903</v>
      </c>
    </row>
    <row r="150" spans="1:63" x14ac:dyDescent="0.3">
      <c r="A150" s="17" t="s">
        <v>214</v>
      </c>
      <c r="B150" s="18" t="s">
        <v>428</v>
      </c>
      <c r="C150" s="18" t="s">
        <v>237</v>
      </c>
      <c r="D150" s="18">
        <v>2.3564933639285401</v>
      </c>
      <c r="E150" s="18">
        <v>2.4370849726133499</v>
      </c>
      <c r="F150" s="18">
        <v>2.5030202297045299</v>
      </c>
      <c r="G150" s="18">
        <v>2.5603783217582801</v>
      </c>
      <c r="H150" s="18">
        <v>2.6123622268626798</v>
      </c>
      <c r="I150" s="18">
        <v>2.6837957366988698</v>
      </c>
      <c r="J150" s="18">
        <v>2.7817884979480199</v>
      </c>
      <c r="K150" s="18">
        <v>2.9075526061329202</v>
      </c>
      <c r="L150" s="18">
        <v>3.0622895249009101</v>
      </c>
      <c r="M150" s="18">
        <v>3.2457623178310899</v>
      </c>
      <c r="N150" s="18">
        <v>3.4123122447590601</v>
      </c>
      <c r="O150" s="18">
        <v>3.59522721970162</v>
      </c>
      <c r="P150" s="18">
        <v>3.8656549566560399</v>
      </c>
      <c r="Q150" s="18">
        <v>4.2417924754861103</v>
      </c>
      <c r="R150" s="18">
        <v>4.6512133487465501</v>
      </c>
      <c r="S150" s="18">
        <v>5.0186493941083201</v>
      </c>
      <c r="T150" s="18">
        <v>5.2887608032278797</v>
      </c>
      <c r="U150" s="18">
        <v>5.4716693850899096</v>
      </c>
      <c r="V150" s="18">
        <v>5.5610176416123602</v>
      </c>
      <c r="W150" s="18">
        <v>5.5676507193432503</v>
      </c>
      <c r="X150" s="18">
        <v>5.5767177612549998</v>
      </c>
      <c r="Y150" s="18">
        <v>5.5411495381230003</v>
      </c>
      <c r="Z150" s="18">
        <v>5.35461633726446</v>
      </c>
      <c r="AA150" s="18">
        <v>5.0137445306999098</v>
      </c>
      <c r="AB150" s="18">
        <v>4.5986926927051099</v>
      </c>
      <c r="AC150" s="18">
        <v>4.1035397552709298</v>
      </c>
      <c r="AD150" s="18">
        <v>3.6904570860258001</v>
      </c>
      <c r="AE150" s="18">
        <v>3.5327006845650399</v>
      </c>
      <c r="AF150" s="18">
        <v>3.6875162826982799</v>
      </c>
      <c r="AG150" s="18">
        <v>3.99697141706985</v>
      </c>
      <c r="AH150" s="18">
        <v>4.4046398552142803</v>
      </c>
      <c r="AI150" s="18">
        <v>4.6183207201982004</v>
      </c>
      <c r="AJ150" s="18">
        <v>4.3817475348341102</v>
      </c>
      <c r="AK150" s="18">
        <v>3.61653450343</v>
      </c>
      <c r="AL150" s="18">
        <v>2.5664200904928798</v>
      </c>
      <c r="AM150" s="18">
        <v>1.45850775878495</v>
      </c>
      <c r="AN150" s="18">
        <v>0.58429944514810805</v>
      </c>
      <c r="AO150" s="18">
        <v>9.3299793644644094E-2</v>
      </c>
      <c r="AP150" s="18">
        <v>0.13486418107831599</v>
      </c>
      <c r="AQ150" s="18">
        <v>0.57817419170960604</v>
      </c>
      <c r="AR150" s="18">
        <v>1.1828497396442901</v>
      </c>
      <c r="AS150" s="18">
        <v>1.7236953720728301</v>
      </c>
      <c r="AT150" s="18">
        <v>2.17351234470412</v>
      </c>
      <c r="AU150" s="18">
        <v>2.45723592961461</v>
      </c>
      <c r="AV150" s="18">
        <v>2.6522815084896401</v>
      </c>
      <c r="AW150" s="18">
        <v>2.7298986837668799</v>
      </c>
      <c r="AX150" s="18">
        <v>2.9177419123304502</v>
      </c>
      <c r="AY150" s="18">
        <v>3.4689851691629401</v>
      </c>
      <c r="AZ150" s="18">
        <v>4.4516623294148401</v>
      </c>
      <c r="BA150" s="18">
        <v>5.5864332591485297</v>
      </c>
      <c r="BB150" s="18">
        <v>6.6664572274904899</v>
      </c>
      <c r="BC150" s="18">
        <v>7.32062229729818</v>
      </c>
      <c r="BD150" s="18">
        <v>7.3495828317760203</v>
      </c>
      <c r="BE150" s="18">
        <v>6.7388935355285602</v>
      </c>
      <c r="BF150" s="18">
        <v>5.7905914207207996</v>
      </c>
      <c r="BG150" s="18">
        <v>4.8457337721567102</v>
      </c>
      <c r="BH150" s="18">
        <v>4.0838059699052396</v>
      </c>
      <c r="BI150" s="18">
        <v>3.4451659101340102</v>
      </c>
      <c r="BJ150" s="18">
        <v>2.9685789402732401</v>
      </c>
      <c r="BK150" s="18">
        <v>2.6114366300727898</v>
      </c>
    </row>
    <row r="151" spans="1:63" x14ac:dyDescent="0.3">
      <c r="A151" s="17" t="s">
        <v>445</v>
      </c>
      <c r="B151" s="18" t="s">
        <v>446</v>
      </c>
      <c r="C151" s="18" t="s">
        <v>237</v>
      </c>
      <c r="D151" s="18">
        <v>3.2749022037675815</v>
      </c>
      <c r="E151" s="18">
        <v>3.3496978936505144</v>
      </c>
      <c r="F151" s="18">
        <v>3.3334055365420454</v>
      </c>
      <c r="G151" s="18">
        <v>3.2204238977547419</v>
      </c>
      <c r="H151" s="18">
        <v>3.0268352517810229</v>
      </c>
      <c r="I151" s="18">
        <v>2.8317628147320306</v>
      </c>
      <c r="J151" s="18">
        <v>2.6645517148840412</v>
      </c>
      <c r="K151" s="18">
        <v>2.5192173762049919</v>
      </c>
      <c r="L151" s="18">
        <v>2.406408590439753</v>
      </c>
      <c r="M151" s="18">
        <v>2.3239849294445918</v>
      </c>
      <c r="N151" s="18">
        <v>2.2461745423702837</v>
      </c>
      <c r="O151" s="18">
        <v>2.1732016838934527</v>
      </c>
      <c r="P151" s="18">
        <v>2.1233179827772091</v>
      </c>
      <c r="Q151" s="18">
        <v>2.0948916346882953</v>
      </c>
      <c r="R151" s="18">
        <v>2.0862138983589062</v>
      </c>
      <c r="S151" s="18">
        <v>2.0714033945568673</v>
      </c>
      <c r="T151" s="18">
        <v>2.056089364429269</v>
      </c>
      <c r="U151" s="18">
        <v>2.0756619520495576</v>
      </c>
      <c r="V151" s="18">
        <v>2.1353254805805335</v>
      </c>
      <c r="W151" s="18">
        <v>2.2107176628569221</v>
      </c>
      <c r="X151" s="18">
        <v>2.3160371579805599</v>
      </c>
      <c r="Y151" s="18">
        <v>2.3836901643190913</v>
      </c>
      <c r="Z151" s="18">
        <v>2.339014241364552</v>
      </c>
      <c r="AA151" s="18">
        <v>2.1505270416707845</v>
      </c>
      <c r="AB151" s="18">
        <v>1.8804869502602202</v>
      </c>
      <c r="AC151" s="18">
        <v>1.5730978061949514</v>
      </c>
      <c r="AD151" s="18">
        <v>1.3231467744220282</v>
      </c>
      <c r="AE151" s="18">
        <v>1.1999124393191636</v>
      </c>
      <c r="AF151" s="18">
        <v>1.2435486822286066</v>
      </c>
      <c r="AG151" s="18">
        <v>1.398296310747952</v>
      </c>
      <c r="AH151" s="18">
        <v>1.5881822103997649</v>
      </c>
      <c r="AI151" s="18">
        <v>1.7252718395385642</v>
      </c>
      <c r="AJ151" s="18">
        <v>1.7792238647760286</v>
      </c>
      <c r="AK151" s="18">
        <v>1.7256752624032998</v>
      </c>
      <c r="AL151" s="18">
        <v>1.5906550943879125</v>
      </c>
      <c r="AM151" s="18">
        <v>1.4506367576454977</v>
      </c>
      <c r="AN151" s="18">
        <v>1.3406194638164521</v>
      </c>
      <c r="AO151" s="18">
        <v>1.2517969957294639</v>
      </c>
      <c r="AP151" s="18">
        <v>1.1901060955381411</v>
      </c>
      <c r="AQ151" s="18">
        <v>1.1595623818272145</v>
      </c>
      <c r="AR151" s="18">
        <v>1.1219643191091109</v>
      </c>
      <c r="AS151" s="18">
        <v>1.0895609858355044</v>
      </c>
      <c r="AT151" s="18">
        <v>1.0850953421355172</v>
      </c>
      <c r="AU151" s="18">
        <v>1.1205907314068639</v>
      </c>
      <c r="AV151" s="18">
        <v>1.1798108147780511</v>
      </c>
      <c r="AW151" s="18">
        <v>1.2587382927120814</v>
      </c>
      <c r="AX151" s="18">
        <v>1.3211055113732613</v>
      </c>
      <c r="AY151" s="18">
        <v>1.3533009465637207</v>
      </c>
      <c r="AZ151" s="18">
        <v>1.3376878487327986</v>
      </c>
      <c r="BA151" s="18">
        <v>1.2896134772955747</v>
      </c>
      <c r="BB151" s="18">
        <v>1.2327337572346693</v>
      </c>
      <c r="BC151" s="18">
        <v>1.1930102845560242</v>
      </c>
      <c r="BD151" s="18">
        <v>1.1856456516554914</v>
      </c>
      <c r="BE151" s="18">
        <v>1.2245093554640789</v>
      </c>
      <c r="BF151" s="18">
        <v>1.291984103689245</v>
      </c>
      <c r="BG151" s="18">
        <v>1.3666851066758738</v>
      </c>
      <c r="BH151" s="18">
        <v>1.4260960103011939</v>
      </c>
      <c r="BI151" s="18">
        <v>1.469934915221188</v>
      </c>
      <c r="BJ151" s="18">
        <v>1.4882688153474675</v>
      </c>
      <c r="BK151" s="18">
        <v>1.4880343259180364</v>
      </c>
    </row>
    <row r="152" spans="1:63" x14ac:dyDescent="0.3">
      <c r="A152" s="17" t="s">
        <v>161</v>
      </c>
      <c r="B152" s="18" t="s">
        <v>431</v>
      </c>
      <c r="C152" s="18" t="s">
        <v>237</v>
      </c>
      <c r="D152" s="18">
        <v>2.3647288937364301</v>
      </c>
      <c r="E152" s="18">
        <v>2.4311876833234698</v>
      </c>
      <c r="F152" s="18">
        <v>2.48669473121956</v>
      </c>
      <c r="G152" s="18">
        <v>2.5310356103411</v>
      </c>
      <c r="H152" s="18">
        <v>2.5668410600807201</v>
      </c>
      <c r="I152" s="18">
        <v>2.6018757174010001</v>
      </c>
      <c r="J152" s="18">
        <v>2.6354492698670802</v>
      </c>
      <c r="K152" s="18">
        <v>2.6609280786709602</v>
      </c>
      <c r="L152" s="18">
        <v>2.6777728531867901</v>
      </c>
      <c r="M152" s="18">
        <v>2.6913096792351099</v>
      </c>
      <c r="N152" s="18">
        <v>2.70200307581996</v>
      </c>
      <c r="O152" s="18">
        <v>2.7206947942385602</v>
      </c>
      <c r="P152" s="18">
        <v>2.7594984859000999</v>
      </c>
      <c r="Q152" s="18">
        <v>2.8228683554506602</v>
      </c>
      <c r="R152" s="18">
        <v>2.9015660667894698</v>
      </c>
      <c r="S152" s="18">
        <v>2.9746847481146101</v>
      </c>
      <c r="T152" s="18">
        <v>3.0388004424930002</v>
      </c>
      <c r="U152" s="18">
        <v>3.1067386296252502</v>
      </c>
      <c r="V152" s="18">
        <v>3.17840644530864</v>
      </c>
      <c r="W152" s="18">
        <v>3.2463356610711598</v>
      </c>
      <c r="X152" s="18">
        <v>3.30910993350615</v>
      </c>
      <c r="Y152" s="18">
        <v>3.3530671525030402</v>
      </c>
      <c r="Z152" s="18">
        <v>3.3639519886325702</v>
      </c>
      <c r="AA152" s="18">
        <v>3.3368086496263798</v>
      </c>
      <c r="AB152" s="18">
        <v>3.2833284749381302</v>
      </c>
      <c r="AC152" s="18">
        <v>3.2273441199830302</v>
      </c>
      <c r="AD152" s="18">
        <v>3.1737743484929202</v>
      </c>
      <c r="AE152" s="18">
        <v>3.1091377040265802</v>
      </c>
      <c r="AF152" s="18">
        <v>3.0339708605794602</v>
      </c>
      <c r="AG152" s="18">
        <v>2.9555623179074999</v>
      </c>
      <c r="AH152" s="18">
        <v>2.8668228182370399</v>
      </c>
      <c r="AI152" s="18">
        <v>2.7884436509357098</v>
      </c>
      <c r="AJ152" s="18">
        <v>2.7495967341343102</v>
      </c>
      <c r="AK152" s="18">
        <v>2.7595700736944102</v>
      </c>
      <c r="AL152" s="18">
        <v>2.79700104872349</v>
      </c>
      <c r="AM152" s="18">
        <v>2.8453423355274001</v>
      </c>
      <c r="AN152" s="18">
        <v>2.8701989559648702</v>
      </c>
      <c r="AO152" s="18">
        <v>2.8477227302907799</v>
      </c>
      <c r="AP152" s="18">
        <v>2.7656873883862301</v>
      </c>
      <c r="AQ152" s="18">
        <v>2.6473993150291402</v>
      </c>
      <c r="AR152" s="18">
        <v>2.52149866831143</v>
      </c>
      <c r="AS152" s="18">
        <v>2.4170025261676602</v>
      </c>
      <c r="AT152" s="18">
        <v>2.3419257606328099</v>
      </c>
      <c r="AU152" s="18">
        <v>2.3059836771078199</v>
      </c>
      <c r="AV152" s="18">
        <v>2.29642161843433</v>
      </c>
      <c r="AW152" s="18">
        <v>2.29323255388171</v>
      </c>
      <c r="AX152" s="18">
        <v>2.2816718652518899</v>
      </c>
      <c r="AY152" s="18">
        <v>2.2630500489644501</v>
      </c>
      <c r="AZ152" s="18">
        <v>2.2333357320774798</v>
      </c>
      <c r="BA152" s="18">
        <v>2.1970345439176602</v>
      </c>
      <c r="BB152" s="18">
        <v>2.1587965238654001</v>
      </c>
      <c r="BC152" s="18">
        <v>2.1262221768715301</v>
      </c>
      <c r="BD152" s="18">
        <v>2.1032445839773599</v>
      </c>
      <c r="BE152" s="18">
        <v>2.0924564163765398</v>
      </c>
      <c r="BF152" s="18">
        <v>2.0885518268782901</v>
      </c>
      <c r="BG152" s="18">
        <v>2.0863261772358901</v>
      </c>
      <c r="BH152" s="18">
        <v>2.0775783870812798</v>
      </c>
      <c r="BI152" s="18">
        <v>2.0575460947211899</v>
      </c>
      <c r="BJ152" s="18">
        <v>2.0229671596883798</v>
      </c>
      <c r="BK152" s="18">
        <v>1.9783195665044699</v>
      </c>
    </row>
    <row r="153" spans="1:63" x14ac:dyDescent="0.3">
      <c r="A153" s="17" t="s">
        <v>75</v>
      </c>
      <c r="B153" s="18" t="s">
        <v>435</v>
      </c>
      <c r="C153" s="18" t="s">
        <v>237</v>
      </c>
      <c r="D153" s="18">
        <v>2.7960438657047302</v>
      </c>
      <c r="E153" s="18">
        <v>2.7780927696643598</v>
      </c>
      <c r="F153" s="18">
        <v>2.2685825717627601</v>
      </c>
      <c r="G153" s="18">
        <v>2.11638201633306</v>
      </c>
      <c r="H153" s="18">
        <v>1.9544596072970299</v>
      </c>
      <c r="I153" s="18">
        <v>1.5597845869081399</v>
      </c>
      <c r="J153" s="18">
        <v>1.3418249043845001</v>
      </c>
      <c r="K153" s="18">
        <v>1.1496901395241901</v>
      </c>
      <c r="L153" s="18">
        <v>1.36068312447442</v>
      </c>
      <c r="M153" s="18">
        <v>1.58841939155943</v>
      </c>
      <c r="N153" s="18">
        <v>2.07939075983229</v>
      </c>
      <c r="O153" s="18">
        <v>2.3860435853620401</v>
      </c>
      <c r="P153" s="18">
        <v>2.2670895262548298</v>
      </c>
      <c r="Q153" s="18">
        <v>1.5561458315555201</v>
      </c>
      <c r="R153" s="18">
        <v>0.58318271112068398</v>
      </c>
      <c r="S153" s="18">
        <v>-0.48964462650818003</v>
      </c>
      <c r="T153" s="18">
        <v>-1.48348546866822</v>
      </c>
      <c r="U153" s="18">
        <v>-1.89189438439389</v>
      </c>
      <c r="V153" s="18">
        <v>-1.4448303287256501</v>
      </c>
      <c r="W153" s="18">
        <v>-0.43426673188435799</v>
      </c>
      <c r="X153" s="18">
        <v>0.84223074418647004</v>
      </c>
      <c r="Y153" s="18">
        <v>1.91941376492782</v>
      </c>
      <c r="Z153" s="18">
        <v>2.5473559094331302</v>
      </c>
      <c r="AA153" s="18">
        <v>2.6737917357366499</v>
      </c>
      <c r="AB153" s="18">
        <v>2.5746071080810502</v>
      </c>
      <c r="AC153" s="18">
        <v>2.1996575428855598</v>
      </c>
      <c r="AD153" s="18">
        <v>2.0461437848225699</v>
      </c>
      <c r="AE153" s="18">
        <v>1.9565155494840101</v>
      </c>
      <c r="AF153" s="18">
        <v>2.0891359031376302</v>
      </c>
      <c r="AG153" s="18">
        <v>2.4121840107346899</v>
      </c>
      <c r="AH153" s="18">
        <v>2.4849664165945802</v>
      </c>
      <c r="AI153" s="18">
        <v>2.6646092629839799</v>
      </c>
      <c r="AJ153" s="18">
        <v>2.65072762117329</v>
      </c>
      <c r="AK153" s="18">
        <v>2.7257895935093099</v>
      </c>
      <c r="AL153" s="18">
        <v>2.49622024874837</v>
      </c>
      <c r="AM153" s="18">
        <v>2.53775450973002</v>
      </c>
      <c r="AN153" s="18">
        <v>2.3418169709205898</v>
      </c>
      <c r="AO153" s="18">
        <v>2.1579423507145301</v>
      </c>
      <c r="AP153" s="18">
        <v>1.95799918778002</v>
      </c>
      <c r="AQ153" s="18">
        <v>1.7478069867966399</v>
      </c>
      <c r="AR153" s="18">
        <v>1.4859732044369001</v>
      </c>
      <c r="AS153" s="18">
        <v>1.2912661481022001</v>
      </c>
      <c r="AT153" s="18">
        <v>0.86176839904087599</v>
      </c>
      <c r="AU153" s="18">
        <v>0.247019509066322</v>
      </c>
      <c r="AV153" s="18">
        <v>-0.38844795975395102</v>
      </c>
      <c r="AW153" s="18">
        <v>-1.2154030974196901</v>
      </c>
      <c r="AX153" s="18">
        <v>-1.99469201310629</v>
      </c>
      <c r="AY153" s="18">
        <v>-2.3821339250215599</v>
      </c>
      <c r="AZ153" s="18">
        <v>-2.25967774608654</v>
      </c>
      <c r="BA153" s="18">
        <v>-1.8541531068277599</v>
      </c>
      <c r="BB153" s="18">
        <v>-1.1540097817833601</v>
      </c>
      <c r="BC153" s="18">
        <v>-0.63872698286477503</v>
      </c>
      <c r="BD153" s="18">
        <v>-0.18162216241801099</v>
      </c>
      <c r="BE153" s="18">
        <v>0.124900663449695</v>
      </c>
      <c r="BF153" s="18">
        <v>0.22669321127762401</v>
      </c>
      <c r="BG153" s="18">
        <v>0.299579117873217</v>
      </c>
      <c r="BH153" s="18">
        <v>0.51228755040281104</v>
      </c>
      <c r="BI153" s="18">
        <v>0.57111017492529603</v>
      </c>
      <c r="BJ153" s="18">
        <v>0.501226266544612</v>
      </c>
      <c r="BK153" s="18">
        <v>0.50425397070290201</v>
      </c>
    </row>
    <row r="154" spans="1:63" x14ac:dyDescent="0.3">
      <c r="A154" s="17" t="s">
        <v>110</v>
      </c>
      <c r="B154" s="18" t="s">
        <v>432</v>
      </c>
      <c r="C154" s="18" t="s">
        <v>237</v>
      </c>
      <c r="D154" s="18">
        <v>2.9665780682705698</v>
      </c>
      <c r="E154" s="18">
        <v>2.9819471400876898</v>
      </c>
      <c r="F154" s="18">
        <v>2.9859591767673002</v>
      </c>
      <c r="G154" s="18">
        <v>2.97713167217589</v>
      </c>
      <c r="H154" s="18">
        <v>2.9602973695205299</v>
      </c>
      <c r="I154" s="18">
        <v>2.9357640215356802</v>
      </c>
      <c r="J154" s="18">
        <v>2.9100879404875899</v>
      </c>
      <c r="K154" s="18">
        <v>2.8887990759170799</v>
      </c>
      <c r="L154" s="18">
        <v>2.8722514103066499</v>
      </c>
      <c r="M154" s="18">
        <v>2.85789338056806</v>
      </c>
      <c r="N154" s="18">
        <v>2.8426062973752901</v>
      </c>
      <c r="O154" s="18">
        <v>2.8198368377342602</v>
      </c>
      <c r="P154" s="18">
        <v>2.7852723737396001</v>
      </c>
      <c r="Q154" s="18">
        <v>2.7355159967986502</v>
      </c>
      <c r="R154" s="18">
        <v>2.6763124990116101</v>
      </c>
      <c r="S154" s="18">
        <v>2.61553688895324</v>
      </c>
      <c r="T154" s="18">
        <v>2.5580084006383399</v>
      </c>
      <c r="U154" s="18">
        <v>2.5052415311541201</v>
      </c>
      <c r="V154" s="18">
        <v>2.4570590958556102</v>
      </c>
      <c r="W154" s="18">
        <v>2.4139035192610701</v>
      </c>
      <c r="X154" s="18">
        <v>2.3712708197338301</v>
      </c>
      <c r="Y154" s="18">
        <v>2.33114678279206</v>
      </c>
      <c r="Z154" s="18">
        <v>2.2936878287735301</v>
      </c>
      <c r="AA154" s="18">
        <v>2.25847533496693</v>
      </c>
      <c r="AB154" s="18">
        <v>2.2267540855380998</v>
      </c>
      <c r="AC154" s="18">
        <v>2.1972049543451502</v>
      </c>
      <c r="AD154" s="18">
        <v>2.1697652807538499</v>
      </c>
      <c r="AE154" s="18">
        <v>2.1464013829064998</v>
      </c>
      <c r="AF154" s="18">
        <v>2.12490085507548</v>
      </c>
      <c r="AG154" s="18">
        <v>2.1071577957834902</v>
      </c>
      <c r="AH154" s="18">
        <v>2.0893176011026098</v>
      </c>
      <c r="AI154" s="18">
        <v>2.0723760631374502</v>
      </c>
      <c r="AJ154" s="18">
        <v>2.06076488642851</v>
      </c>
      <c r="AK154" s="18">
        <v>2.05261510398336</v>
      </c>
      <c r="AL154" s="18">
        <v>2.0484570353954501</v>
      </c>
      <c r="AM154" s="18">
        <v>2.0457516041572399</v>
      </c>
      <c r="AN154" s="18">
        <v>2.0395036470164598</v>
      </c>
      <c r="AO154" s="18">
        <v>2.0260394989611301</v>
      </c>
      <c r="AP154" s="18">
        <v>2.0015574253844299</v>
      </c>
      <c r="AQ154" s="18">
        <v>1.97076125499642</v>
      </c>
      <c r="AR154" s="18">
        <v>1.93823884576133</v>
      </c>
      <c r="AS154" s="18">
        <v>1.90919616917819</v>
      </c>
      <c r="AT154" s="18">
        <v>1.88299482726429</v>
      </c>
      <c r="AU154" s="18">
        <v>1.8616210722792099</v>
      </c>
      <c r="AV154" s="18">
        <v>1.8445944819360001</v>
      </c>
      <c r="AW154" s="18">
        <v>1.8284341543777101</v>
      </c>
      <c r="AX154" s="18">
        <v>1.81144133251892</v>
      </c>
      <c r="AY154" s="18">
        <v>1.79442753117612</v>
      </c>
      <c r="AZ154" s="18">
        <v>1.77615040079667</v>
      </c>
      <c r="BA154" s="18">
        <v>1.7579191600270501</v>
      </c>
      <c r="BB154" s="18">
        <v>1.7359675150347</v>
      </c>
      <c r="BC154" s="18">
        <v>1.71610529133903</v>
      </c>
      <c r="BD154" s="18">
        <v>1.70425637555166</v>
      </c>
      <c r="BE154" s="18">
        <v>1.70266644495945</v>
      </c>
      <c r="BF154" s="18">
        <v>1.7073019207139699</v>
      </c>
      <c r="BG154" s="18">
        <v>1.71342547401684</v>
      </c>
      <c r="BH154" s="18">
        <v>1.7115446013077</v>
      </c>
      <c r="BI154" s="18">
        <v>1.69263129326398</v>
      </c>
      <c r="BJ154" s="18">
        <v>1.6519301467434899</v>
      </c>
      <c r="BK154" s="18">
        <v>1.5962572301990301</v>
      </c>
    </row>
    <row r="155" spans="1:63" x14ac:dyDescent="0.3">
      <c r="A155" s="17" t="s">
        <v>85</v>
      </c>
      <c r="B155" s="18" t="s">
        <v>436</v>
      </c>
      <c r="C155" s="18" t="s">
        <v>237</v>
      </c>
      <c r="D155" s="18">
        <v>1.8096173282099699</v>
      </c>
      <c r="E155" s="18">
        <v>1.8673501873210401</v>
      </c>
      <c r="F155" s="18">
        <v>1.9294370488099799</v>
      </c>
      <c r="G155" s="18">
        <v>2.00319426405115</v>
      </c>
      <c r="H155" s="18">
        <v>2.0820513166137702</v>
      </c>
      <c r="I155" s="18">
        <v>2.1592380249827801</v>
      </c>
      <c r="J155" s="18">
        <v>2.2248349443067799</v>
      </c>
      <c r="K155" s="18">
        <v>2.2773041244716699</v>
      </c>
      <c r="L155" s="18">
        <v>2.3131784755231002</v>
      </c>
      <c r="M155" s="18">
        <v>2.3384466713693701</v>
      </c>
      <c r="N155" s="18">
        <v>2.35743486668721</v>
      </c>
      <c r="O155" s="18">
        <v>2.37944807326814</v>
      </c>
      <c r="P155" s="18">
        <v>2.4060385963070199</v>
      </c>
      <c r="Q155" s="18">
        <v>2.4405350443212899</v>
      </c>
      <c r="R155" s="18">
        <v>2.4793487311398898</v>
      </c>
      <c r="S155" s="18">
        <v>2.51220448871105</v>
      </c>
      <c r="T155" s="18">
        <v>2.5393927236641698</v>
      </c>
      <c r="U155" s="18">
        <v>2.5705067530888601</v>
      </c>
      <c r="V155" s="18">
        <v>2.6058150059196401</v>
      </c>
      <c r="W155" s="18">
        <v>2.6420038842854701</v>
      </c>
      <c r="X155" s="18">
        <v>2.6770168154459202</v>
      </c>
      <c r="Y155" s="18">
        <v>2.6999763286490901</v>
      </c>
      <c r="Z155" s="18">
        <v>2.6965320499266698</v>
      </c>
      <c r="AA155" s="18">
        <v>2.6624267399408201</v>
      </c>
      <c r="AB155" s="18">
        <v>2.6083733982177901</v>
      </c>
      <c r="AC155" s="18">
        <v>2.5517376554591298</v>
      </c>
      <c r="AD155" s="18">
        <v>2.5021962173014001</v>
      </c>
      <c r="AE155" s="18">
        <v>2.4563197553967901</v>
      </c>
      <c r="AF155" s="18">
        <v>2.41808726735063</v>
      </c>
      <c r="AG155" s="18">
        <v>2.3863660295860001</v>
      </c>
      <c r="AH155" s="18">
        <v>2.34879584820994</v>
      </c>
      <c r="AI155" s="18">
        <v>2.3150121789744902</v>
      </c>
      <c r="AJ155" s="18">
        <v>2.3063648379093098</v>
      </c>
      <c r="AK155" s="18">
        <v>2.3288979716937601</v>
      </c>
      <c r="AL155" s="18">
        <v>2.3682416180960302</v>
      </c>
      <c r="AM155" s="18">
        <v>2.4225756111933698</v>
      </c>
      <c r="AN155" s="18">
        <v>2.4604222437667298</v>
      </c>
      <c r="AO155" s="18">
        <v>2.4507773337486798</v>
      </c>
      <c r="AP155" s="18">
        <v>2.3792908001964901</v>
      </c>
      <c r="AQ155" s="18">
        <v>2.2731309617026598</v>
      </c>
      <c r="AR155" s="18">
        <v>2.1492058540127901</v>
      </c>
      <c r="AS155" s="18">
        <v>2.0541010958122299</v>
      </c>
      <c r="AT155" s="18">
        <v>2.0250166100713001</v>
      </c>
      <c r="AU155" s="18">
        <v>2.0810562093019702</v>
      </c>
      <c r="AV155" s="18">
        <v>2.1894153236537401</v>
      </c>
      <c r="AW155" s="18">
        <v>2.3131665070691501</v>
      </c>
      <c r="AX155" s="18">
        <v>2.4023045658301201</v>
      </c>
      <c r="AY155" s="18">
        <v>2.4332083712396102</v>
      </c>
      <c r="AZ155" s="18">
        <v>2.3876824450248502</v>
      </c>
      <c r="BA155" s="18">
        <v>2.29321319778709</v>
      </c>
      <c r="BB155" s="18">
        <v>2.1875619497291598</v>
      </c>
      <c r="BC155" s="18">
        <v>2.1030359594799899</v>
      </c>
      <c r="BD155" s="18">
        <v>2.0414615064536301</v>
      </c>
      <c r="BE155" s="18">
        <v>2.0126994304409598</v>
      </c>
      <c r="BF155" s="18">
        <v>2.0062207009793198</v>
      </c>
      <c r="BG155" s="18">
        <v>2.0024921345363902</v>
      </c>
      <c r="BH155" s="18">
        <v>1.9901787964045901</v>
      </c>
      <c r="BI155" s="18">
        <v>1.9747464731345901</v>
      </c>
      <c r="BJ155" s="18">
        <v>1.9537000729106599</v>
      </c>
      <c r="BK155" s="18">
        <v>1.9287015742933</v>
      </c>
    </row>
    <row r="156" spans="1:63" x14ac:dyDescent="0.3">
      <c r="A156" s="17" t="s">
        <v>100</v>
      </c>
      <c r="B156" s="18" t="s">
        <v>442</v>
      </c>
      <c r="C156" s="18" t="s">
        <v>237</v>
      </c>
      <c r="D156" s="18">
        <v>2.62093269123076</v>
      </c>
      <c r="E156" s="18">
        <v>2.6318112301068699</v>
      </c>
      <c r="F156" s="18">
        <v>2.63918942582495</v>
      </c>
      <c r="G156" s="18">
        <v>2.6454680065156002</v>
      </c>
      <c r="H156" s="18">
        <v>2.6464959355003499</v>
      </c>
      <c r="I156" s="18">
        <v>2.6539573867408</v>
      </c>
      <c r="J156" s="18">
        <v>2.6569560936802601</v>
      </c>
      <c r="K156" s="18">
        <v>2.6334775005852098</v>
      </c>
      <c r="L156" s="18">
        <v>2.5800317286822101</v>
      </c>
      <c r="M156" s="18">
        <v>2.5107325139110399</v>
      </c>
      <c r="N156" s="18">
        <v>2.4397324439131398</v>
      </c>
      <c r="O156" s="18">
        <v>2.3874771106293098</v>
      </c>
      <c r="P156" s="18">
        <v>2.3692996933826498</v>
      </c>
      <c r="Q156" s="18">
        <v>2.3926536420307798</v>
      </c>
      <c r="R156" s="18">
        <v>2.4450670203790601</v>
      </c>
      <c r="S156" s="18">
        <v>2.4990049991663601</v>
      </c>
      <c r="T156" s="18">
        <v>2.5474773554515702</v>
      </c>
      <c r="U156" s="18">
        <v>2.60801862966755</v>
      </c>
      <c r="V156" s="18">
        <v>2.6807174986255902</v>
      </c>
      <c r="W156" s="18">
        <v>2.7556007856756999</v>
      </c>
      <c r="X156" s="18">
        <v>2.8290462716146001</v>
      </c>
      <c r="Y156" s="18">
        <v>2.8862450778184399</v>
      </c>
      <c r="Z156" s="18">
        <v>2.9186123331311702</v>
      </c>
      <c r="AA156" s="18">
        <v>2.9190936891180099</v>
      </c>
      <c r="AB156" s="18">
        <v>2.8958567207958001</v>
      </c>
      <c r="AC156" s="18">
        <v>2.8655664558074498</v>
      </c>
      <c r="AD156" s="18">
        <v>2.8315597413481499</v>
      </c>
      <c r="AE156" s="18">
        <v>2.7861269086490998</v>
      </c>
      <c r="AF156" s="18">
        <v>2.7292053863559</v>
      </c>
      <c r="AG156" s="18">
        <v>2.6637741926085399</v>
      </c>
      <c r="AH156" s="18">
        <v>2.5927626285837402</v>
      </c>
      <c r="AI156" s="18">
        <v>2.5212948192576499</v>
      </c>
      <c r="AJ156" s="18">
        <v>2.4555102009244099</v>
      </c>
      <c r="AK156" s="18">
        <v>2.39835023236874</v>
      </c>
      <c r="AL156" s="18">
        <v>2.3456073580044201</v>
      </c>
      <c r="AM156" s="18">
        <v>2.2930338871593601</v>
      </c>
      <c r="AN156" s="18">
        <v>2.2347879704375302</v>
      </c>
      <c r="AO156" s="18">
        <v>2.1719574354083702</v>
      </c>
      <c r="AP156" s="18">
        <v>2.1020542514701699</v>
      </c>
      <c r="AQ156" s="18">
        <v>2.0277845215707102</v>
      </c>
      <c r="AR156" s="18">
        <v>1.95771662857208</v>
      </c>
      <c r="AS156" s="18">
        <v>1.88896533012197</v>
      </c>
      <c r="AT156" s="18">
        <v>1.8097320395166401</v>
      </c>
      <c r="AU156" s="18">
        <v>1.71734172000812</v>
      </c>
      <c r="AV156" s="18">
        <v>1.61910633964865</v>
      </c>
      <c r="AW156" s="18">
        <v>1.5185546826249601</v>
      </c>
      <c r="AX156" s="18">
        <v>1.4308598919908</v>
      </c>
      <c r="AY156" s="18">
        <v>1.3720062837203499</v>
      </c>
      <c r="AZ156" s="18">
        <v>1.3503219318629001</v>
      </c>
      <c r="BA156" s="18">
        <v>1.35430829278367</v>
      </c>
      <c r="BB156" s="18">
        <v>1.36648150233433</v>
      </c>
      <c r="BC156" s="18">
        <v>1.3724344110606701</v>
      </c>
      <c r="BD156" s="18">
        <v>1.3728098286769299</v>
      </c>
      <c r="BE156" s="18">
        <v>1.3616134394318</v>
      </c>
      <c r="BF156" s="18">
        <v>1.3428887404737699</v>
      </c>
      <c r="BG156" s="18">
        <v>1.3237660988876201</v>
      </c>
      <c r="BH156" s="18">
        <v>1.3071702181790099</v>
      </c>
      <c r="BI156" s="18">
        <v>1.2878740141998</v>
      </c>
      <c r="BJ156" s="18">
        <v>1.26523860853119</v>
      </c>
      <c r="BK156" s="18">
        <v>1.2399108173403</v>
      </c>
    </row>
    <row r="157" spans="1:63" x14ac:dyDescent="0.3">
      <c r="A157" s="17" t="s">
        <v>99</v>
      </c>
      <c r="B157" s="18" t="s">
        <v>433</v>
      </c>
      <c r="C157" s="18" t="s">
        <v>237</v>
      </c>
      <c r="D157" s="18">
        <v>2.8311011423630998</v>
      </c>
      <c r="E157" s="18">
        <v>2.8577510171949001</v>
      </c>
      <c r="F157" s="18">
        <v>2.8686679251316498</v>
      </c>
      <c r="G157" s="18">
        <v>2.86105122532333</v>
      </c>
      <c r="H157" s="18">
        <v>2.8409905830112101</v>
      </c>
      <c r="I157" s="18">
        <v>2.8151743008427301</v>
      </c>
      <c r="J157" s="18">
        <v>2.7922239001359599</v>
      </c>
      <c r="K157" s="18">
        <v>2.77557836690948</v>
      </c>
      <c r="L157" s="18">
        <v>2.76733113150829</v>
      </c>
      <c r="M157" s="18">
        <v>2.7640673850236102</v>
      </c>
      <c r="N157" s="18">
        <v>2.7593623167298702</v>
      </c>
      <c r="O157" s="18">
        <v>2.7486555846814</v>
      </c>
      <c r="P157" s="18">
        <v>2.7319524010062701</v>
      </c>
      <c r="Q157" s="18">
        <v>2.70805371213401</v>
      </c>
      <c r="R157" s="18">
        <v>2.67861498883045</v>
      </c>
      <c r="S157" s="18">
        <v>2.64749402089193</v>
      </c>
      <c r="T157" s="18">
        <v>2.61569840101772</v>
      </c>
      <c r="U157" s="18">
        <v>2.58123077459395</v>
      </c>
      <c r="V157" s="18">
        <v>2.5444103313692699</v>
      </c>
      <c r="W157" s="18">
        <v>2.5056498948671502</v>
      </c>
      <c r="X157" s="18">
        <v>2.4642334177472001</v>
      </c>
      <c r="Y157" s="18">
        <v>2.4225297850042402</v>
      </c>
      <c r="Z157" s="18">
        <v>2.3840211945228198</v>
      </c>
      <c r="AA157" s="18">
        <v>2.3501965449612299</v>
      </c>
      <c r="AB157" s="18">
        <v>2.3183164969446999</v>
      </c>
      <c r="AC157" s="18">
        <v>2.2874835470966</v>
      </c>
      <c r="AD157" s="18">
        <v>2.25269149866523</v>
      </c>
      <c r="AE157" s="18">
        <v>2.2090982913054802</v>
      </c>
      <c r="AF157" s="18">
        <v>2.1546602198579898</v>
      </c>
      <c r="AG157" s="18">
        <v>2.0933965690996201</v>
      </c>
      <c r="AH157" s="18">
        <v>2.0225466795054099</v>
      </c>
      <c r="AI157" s="18">
        <v>1.9541038029115101</v>
      </c>
      <c r="AJ157" s="18">
        <v>1.90329587663094</v>
      </c>
      <c r="AK157" s="18">
        <v>1.8759513932287799</v>
      </c>
      <c r="AL157" s="18">
        <v>1.85989856247358</v>
      </c>
      <c r="AM157" s="18">
        <v>1.85379114511081</v>
      </c>
      <c r="AN157" s="18">
        <v>1.8298679077533899</v>
      </c>
      <c r="AO157" s="18">
        <v>1.7579440411502401</v>
      </c>
      <c r="AP157" s="18">
        <v>1.6245217137129999</v>
      </c>
      <c r="AQ157" s="18">
        <v>1.4528683127961199</v>
      </c>
      <c r="AR157" s="18">
        <v>1.27433150316884</v>
      </c>
      <c r="AS157" s="18">
        <v>1.11939418945658</v>
      </c>
      <c r="AT157" s="18">
        <v>0.99592216595588101</v>
      </c>
      <c r="AU157" s="18">
        <v>0.91646204775884199</v>
      </c>
      <c r="AV157" s="18">
        <v>0.87191903765618906</v>
      </c>
      <c r="AW157" s="18">
        <v>0.84303736158907105</v>
      </c>
      <c r="AX157" s="18">
        <v>0.81862624338989198</v>
      </c>
      <c r="AY157" s="18">
        <v>0.805943390415502</v>
      </c>
      <c r="AZ157" s="18">
        <v>0.80321960650316404</v>
      </c>
      <c r="BA157" s="18">
        <v>0.812925977468265</v>
      </c>
      <c r="BB157" s="18">
        <v>0.81189639819223802</v>
      </c>
      <c r="BC157" s="18">
        <v>0.82515848543681802</v>
      </c>
      <c r="BD157" s="18">
        <v>0.90146528934818104</v>
      </c>
      <c r="BE157" s="18">
        <v>1.0570194230952099</v>
      </c>
      <c r="BF157" s="18">
        <v>1.25615925906743</v>
      </c>
      <c r="BG157" s="18">
        <v>1.48315720541552</v>
      </c>
      <c r="BH157" s="18">
        <v>1.6619276732995401</v>
      </c>
      <c r="BI157" s="18">
        <v>1.7182682912873</v>
      </c>
      <c r="BJ157" s="18">
        <v>1.6161567459337001</v>
      </c>
      <c r="BK157" s="18">
        <v>1.40921005836136</v>
      </c>
    </row>
    <row r="158" spans="1:63" x14ac:dyDescent="0.3">
      <c r="A158" s="17" t="s">
        <v>169</v>
      </c>
      <c r="B158" s="18" t="s">
        <v>434</v>
      </c>
      <c r="C158" s="18" t="s">
        <v>237</v>
      </c>
      <c r="D158" s="18">
        <v>3.33662908779753</v>
      </c>
      <c r="E158" s="18">
        <v>3.3178988033412602</v>
      </c>
      <c r="F158" s="18">
        <v>3.2768229012441399</v>
      </c>
      <c r="G158" s="18">
        <v>3.2088080170791198</v>
      </c>
      <c r="H158" s="18">
        <v>3.12603264995139</v>
      </c>
      <c r="I158" s="18">
        <v>3.0402678867598798</v>
      </c>
      <c r="J158" s="18">
        <v>2.9676703218426201</v>
      </c>
      <c r="K158" s="18">
        <v>2.9159828165941102</v>
      </c>
      <c r="L158" s="18">
        <v>2.8905020490410598</v>
      </c>
      <c r="M158" s="18">
        <v>2.8824305808359698</v>
      </c>
      <c r="N158" s="18">
        <v>2.8798684830836399</v>
      </c>
      <c r="O158" s="18">
        <v>2.8721455345017701</v>
      </c>
      <c r="P158" s="18">
        <v>2.8576704210252801</v>
      </c>
      <c r="Q158" s="18">
        <v>2.8334177160490199</v>
      </c>
      <c r="R158" s="18">
        <v>2.80379689303484</v>
      </c>
      <c r="S158" s="18">
        <v>2.7731019186204402</v>
      </c>
      <c r="T158" s="18">
        <v>2.7483373538326599</v>
      </c>
      <c r="U158" s="18">
        <v>2.7335231995406102</v>
      </c>
      <c r="V158" s="18">
        <v>2.7308820129568399</v>
      </c>
      <c r="W158" s="18">
        <v>2.7354659993173298</v>
      </c>
      <c r="X158" s="18">
        <v>2.73906984441208</v>
      </c>
      <c r="Y158" s="18">
        <v>2.7373185008073002</v>
      </c>
      <c r="Z158" s="18">
        <v>2.7317329331281202</v>
      </c>
      <c r="AA158" s="18">
        <v>2.7211809601024699</v>
      </c>
      <c r="AB158" s="18">
        <v>2.7055805342891999</v>
      </c>
      <c r="AC158" s="18">
        <v>2.68941794337261</v>
      </c>
      <c r="AD158" s="18">
        <v>2.6695974508539</v>
      </c>
      <c r="AE158" s="18">
        <v>2.6387527639061199</v>
      </c>
      <c r="AF158" s="18">
        <v>2.5951161258159199</v>
      </c>
      <c r="AG158" s="18">
        <v>2.54341698853248</v>
      </c>
      <c r="AH158" s="18">
        <v>2.4885473617895801</v>
      </c>
      <c r="AI158" s="18">
        <v>2.43692169509371</v>
      </c>
      <c r="AJ158" s="18">
        <v>2.3916219846098801</v>
      </c>
      <c r="AK158" s="18">
        <v>2.3550633138117698</v>
      </c>
      <c r="AL158" s="18">
        <v>2.3242328870592699</v>
      </c>
      <c r="AM158" s="18">
        <v>2.2916276978026402</v>
      </c>
      <c r="AN158" s="18">
        <v>2.25600708968298</v>
      </c>
      <c r="AO158" s="18">
        <v>2.2222958025445498</v>
      </c>
      <c r="AP158" s="18">
        <v>2.1907374243352602</v>
      </c>
      <c r="AQ158" s="18">
        <v>2.15904576400315</v>
      </c>
      <c r="AR158" s="18">
        <v>2.1325972171513601</v>
      </c>
      <c r="AS158" s="18">
        <v>2.10192867951874</v>
      </c>
      <c r="AT158" s="18">
        <v>2.0518155843541401</v>
      </c>
      <c r="AU158" s="18">
        <v>1.97735239047008</v>
      </c>
      <c r="AV158" s="18">
        <v>1.88936545844739</v>
      </c>
      <c r="AW158" s="18">
        <v>1.79372218827953</v>
      </c>
      <c r="AX158" s="18">
        <v>1.7111043409839499</v>
      </c>
      <c r="AY158" s="18">
        <v>1.65996399032321</v>
      </c>
      <c r="AZ158" s="18">
        <v>1.64985843674273</v>
      </c>
      <c r="BA158" s="18">
        <v>1.6661133640265</v>
      </c>
      <c r="BB158" s="18">
        <v>1.6918117870232701</v>
      </c>
      <c r="BC158" s="18">
        <v>1.70412578861596</v>
      </c>
      <c r="BD158" s="18">
        <v>1.6920879973721099</v>
      </c>
      <c r="BE158" s="18">
        <v>1.6466821523362301</v>
      </c>
      <c r="BF158" s="18">
        <v>1.57936252126472</v>
      </c>
      <c r="BG158" s="18">
        <v>1.5071025567441301</v>
      </c>
      <c r="BH158" s="18">
        <v>1.44527760718223</v>
      </c>
      <c r="BI158" s="18">
        <v>1.3959653397943499</v>
      </c>
      <c r="BJ158" s="18">
        <v>1.36449622326603</v>
      </c>
      <c r="BK158" s="18">
        <v>1.3454299646210399</v>
      </c>
    </row>
    <row r="159" spans="1:63" x14ac:dyDescent="0.3">
      <c r="A159" s="17" t="s">
        <v>233</v>
      </c>
      <c r="B159" s="18" t="s">
        <v>437</v>
      </c>
      <c r="C159" s="18" t="s">
        <v>237</v>
      </c>
      <c r="D159" s="18">
        <v>1.0957896747412399</v>
      </c>
      <c r="E159" s="18">
        <v>1.1431540141855301</v>
      </c>
      <c r="F159" s="18">
        <v>1.32252564710048</v>
      </c>
      <c r="G159" s="18">
        <v>1.3822046380536399</v>
      </c>
      <c r="H159" s="18">
        <v>0.97628938372557605</v>
      </c>
      <c r="I159" s="18">
        <v>0.74787341883171199</v>
      </c>
      <c r="J159" s="18">
        <v>0.96172838600662303</v>
      </c>
      <c r="K159" s="18">
        <v>0.95673206944722899</v>
      </c>
      <c r="L159" s="18">
        <v>0.78234032889886596</v>
      </c>
      <c r="M159" s="18">
        <v>0.35575984501832097</v>
      </c>
      <c r="N159" s="18">
        <v>0.36426016398066602</v>
      </c>
      <c r="O159" s="18">
        <v>0.82671647501176804</v>
      </c>
      <c r="P159" s="18">
        <v>0.90811363260292099</v>
      </c>
      <c r="Q159" s="18">
        <v>0.95978577017726197</v>
      </c>
      <c r="R159" s="18">
        <v>0.99359553240035003</v>
      </c>
      <c r="S159" s="18">
        <v>0.99779538250043998</v>
      </c>
      <c r="T159" s="18">
        <v>0.96386672279567398</v>
      </c>
      <c r="U159" s="18">
        <v>0.79406458327514096</v>
      </c>
      <c r="V159" s="18">
        <v>0.802185476116554</v>
      </c>
      <c r="W159" s="18">
        <v>0.92326747201298198</v>
      </c>
      <c r="X159" s="18">
        <v>0.90786848811038001</v>
      </c>
      <c r="Y159" s="18">
        <v>0.92028457210658499</v>
      </c>
      <c r="Z159" s="18">
        <v>0.937688926120541</v>
      </c>
      <c r="AA159" s="18">
        <v>0.90459069212033005</v>
      </c>
      <c r="AB159" s="18">
        <v>0.80358547466946295</v>
      </c>
      <c r="AC159" s="18">
        <v>0.68106557662659495</v>
      </c>
      <c r="AD159" s="18">
        <v>0.564203449048717</v>
      </c>
      <c r="AE159" s="18">
        <v>0.41445748286770101</v>
      </c>
      <c r="AF159" s="18">
        <v>0.36165550480896103</v>
      </c>
      <c r="AG159" s="18">
        <v>0.39239820520737201</v>
      </c>
      <c r="AH159" s="18">
        <v>0.35467916834788199</v>
      </c>
      <c r="AI159" s="18">
        <v>0.30668139081218498</v>
      </c>
      <c r="AJ159" s="18">
        <v>0.25445091393807601</v>
      </c>
      <c r="AK159" s="18">
        <v>0.21101232881933801</v>
      </c>
      <c r="AL159" s="18">
        <v>0.13572103385362999</v>
      </c>
      <c r="AM159" s="18">
        <v>7.6074182364552795E-2</v>
      </c>
      <c r="AN159" s="18">
        <v>6.5455369424731499E-2</v>
      </c>
      <c r="AO159" s="18">
        <v>3.57533013623718E-2</v>
      </c>
      <c r="AP159" s="18">
        <v>-8.3027528251410996E-3</v>
      </c>
      <c r="AQ159" s="18">
        <v>-1.04433539837844</v>
      </c>
      <c r="AR159" s="18">
        <v>-2.75871247282958E-2</v>
      </c>
      <c r="AS159" s="18">
        <v>-4.6318937249939199E-2</v>
      </c>
      <c r="AT159" s="18">
        <v>-6.7492701646486006E-2</v>
      </c>
      <c r="AU159" s="18">
        <v>-5.8512735127328797E-2</v>
      </c>
      <c r="AV159" s="18">
        <v>-4.3948953332247999E-2</v>
      </c>
      <c r="AW159" s="18">
        <v>-6.3370574292663198E-2</v>
      </c>
      <c r="AX159" s="18">
        <v>-5.4305020803870702E-2</v>
      </c>
      <c r="AY159" s="18">
        <v>1.3637379682709099E-2</v>
      </c>
      <c r="AZ159" s="18">
        <v>6.7763227021234995E-2</v>
      </c>
      <c r="BA159" s="18">
        <v>-0.28560912153484902</v>
      </c>
      <c r="BB159" s="18">
        <v>5.3769708878100703E-2</v>
      </c>
      <c r="BC159" s="18">
        <v>-2.3907600329836501E-4</v>
      </c>
      <c r="BD159" s="18">
        <v>-6.03600174744649E-2</v>
      </c>
      <c r="BE159" s="18">
        <v>-7.4846229292050606E-2</v>
      </c>
      <c r="BF159" s="18">
        <v>-6.6641100965716807E-2</v>
      </c>
      <c r="BG159" s="18">
        <v>-4.2985130874349999E-2</v>
      </c>
      <c r="BH159" s="18">
        <v>1.24800985844923E-2</v>
      </c>
      <c r="BI159" s="18">
        <v>-2.0013278283841901E-4</v>
      </c>
      <c r="BJ159" s="18">
        <v>-2.44271070993493E-2</v>
      </c>
      <c r="BK159" s="18">
        <v>-3.8655742253284602E-2</v>
      </c>
    </row>
    <row r="160" spans="1:63" x14ac:dyDescent="0.3">
      <c r="A160" s="17" t="s">
        <v>187</v>
      </c>
      <c r="B160" s="18" t="s">
        <v>441</v>
      </c>
      <c r="C160" s="18" t="s">
        <v>237</v>
      </c>
      <c r="D160" s="18">
        <v>0.80508526365062905</v>
      </c>
      <c r="E160" s="18">
        <v>0.721622435848292</v>
      </c>
      <c r="F160" s="18">
        <v>0.40356594873151502</v>
      </c>
      <c r="G160" s="18">
        <v>5.5464162274577102E-2</v>
      </c>
      <c r="H160" s="18">
        <v>-0.40778676401663899</v>
      </c>
      <c r="I160" s="18">
        <v>-0.75412030328211199</v>
      </c>
      <c r="J160" s="18">
        <v>-0.63430016138617096</v>
      </c>
      <c r="K160" s="18">
        <v>-0.42764038414960498</v>
      </c>
      <c r="L160" s="18">
        <v>-0.897396122779751</v>
      </c>
      <c r="M160" s="18">
        <v>-0.88627025051227304</v>
      </c>
      <c r="N160" s="18">
        <v>-0.42339712435438498</v>
      </c>
      <c r="O160" s="18">
        <v>-0.15428805320866801</v>
      </c>
      <c r="P160" s="18">
        <v>3.0932260334799101E-2</v>
      </c>
      <c r="Q160" s="18">
        <v>1.3948780479403</v>
      </c>
      <c r="R160" s="18">
        <v>3.80041403952037</v>
      </c>
      <c r="S160" s="18">
        <v>2.8440967172143998</v>
      </c>
      <c r="T160" s="18">
        <v>1.06175496688687</v>
      </c>
      <c r="U160" s="18">
        <v>1.0789565552765801</v>
      </c>
      <c r="V160" s="18">
        <v>1.07199361183604</v>
      </c>
      <c r="W160" s="18">
        <v>1.08143206705044</v>
      </c>
      <c r="X160" s="18">
        <v>0.86708070343198596</v>
      </c>
      <c r="Y160" s="18">
        <v>0.61133210141469196</v>
      </c>
      <c r="Z160" s="18">
        <v>0.46396504381148501</v>
      </c>
      <c r="AA160" s="18">
        <v>0.38455307981377501</v>
      </c>
      <c r="AB160" s="18">
        <v>0.273538751901793</v>
      </c>
      <c r="AC160" s="18">
        <v>9.0953757718548203E-2</v>
      </c>
      <c r="AD160" s="18">
        <v>-2.6945438640730499E-2</v>
      </c>
      <c r="AE160" s="18">
        <v>-0.10395199533411301</v>
      </c>
      <c r="AF160" s="18">
        <v>-0.14592047078467099</v>
      </c>
      <c r="AG160" s="18">
        <v>-0.217948479672573</v>
      </c>
      <c r="AH160" s="18">
        <v>-0.230481754329704</v>
      </c>
      <c r="AI160" s="18">
        <v>-7.77492667122609E-2</v>
      </c>
      <c r="AJ160" s="18">
        <v>0.122316595483017</v>
      </c>
      <c r="AK160" s="18">
        <v>0.26908946795024902</v>
      </c>
      <c r="AL160" s="18">
        <v>0.34620393830188601</v>
      </c>
      <c r="AM160" s="18">
        <v>0.37599618734009599</v>
      </c>
      <c r="AN160" s="18">
        <v>0.44646060497118101</v>
      </c>
      <c r="AO160" s="18">
        <v>0.50538923338272201</v>
      </c>
      <c r="AP160" s="18">
        <v>0.56563044243522198</v>
      </c>
      <c r="AQ160" s="18">
        <v>0.70285995331902396</v>
      </c>
      <c r="AR160" s="18">
        <v>0.70523063732387603</v>
      </c>
      <c r="AS160" s="18">
        <v>0.54766793966068905</v>
      </c>
      <c r="AT160" s="18">
        <v>0.37541141485581597</v>
      </c>
      <c r="AU160" s="18">
        <v>0.239128989611917</v>
      </c>
      <c r="AV160" s="18">
        <v>0.18553226665462499</v>
      </c>
      <c r="AW160" s="18">
        <v>0.18033244147767</v>
      </c>
      <c r="AX160" s="18">
        <v>0.196304384487306</v>
      </c>
      <c r="AY160" s="18">
        <v>0.144191279853498</v>
      </c>
      <c r="AZ160" s="18">
        <v>9.5330859237066606E-2</v>
      </c>
      <c r="BA160" s="18">
        <v>4.5910036718490699E-2</v>
      </c>
      <c r="BB160" s="18">
        <v>-0.147084878575482</v>
      </c>
      <c r="BC160" s="18">
        <v>-0.40542178774756699</v>
      </c>
      <c r="BD160" s="18">
        <v>-0.54881521095222796</v>
      </c>
      <c r="BE160" s="18">
        <v>-0.53919046679207705</v>
      </c>
      <c r="BF160" s="18">
        <v>-0.41414110199321302</v>
      </c>
      <c r="BG160" s="18">
        <v>-0.31545901699788298</v>
      </c>
      <c r="BH160" s="18">
        <v>-0.24388941035881201</v>
      </c>
      <c r="BI160" s="18">
        <v>-0.160104021146769</v>
      </c>
      <c r="BJ160" s="18">
        <v>2.3733494649711501E-2</v>
      </c>
      <c r="BK160" s="18">
        <v>0.18746277979456299</v>
      </c>
    </row>
    <row r="161" spans="1:63" x14ac:dyDescent="0.3">
      <c r="A161" s="17" t="s">
        <v>139</v>
      </c>
      <c r="B161" s="18" t="s">
        <v>438</v>
      </c>
      <c r="C161" s="18" t="s">
        <v>237</v>
      </c>
      <c r="D161" s="18">
        <v>1.7539095196188801</v>
      </c>
      <c r="E161" s="18">
        <v>2.08665471807182</v>
      </c>
      <c r="F161" s="18">
        <v>2.1881647690517498</v>
      </c>
      <c r="G161" s="18">
        <v>1.9585506910607799</v>
      </c>
      <c r="H161" s="18">
        <v>1.5514486801040701</v>
      </c>
      <c r="I161" s="18">
        <v>1.1877905385616101</v>
      </c>
      <c r="J161" s="18">
        <v>0.78468619850656696</v>
      </c>
      <c r="K161" s="18">
        <v>0.61759084926086405</v>
      </c>
      <c r="L161" s="18">
        <v>0.82623425265018202</v>
      </c>
      <c r="M161" s="18">
        <v>1.25322114449074</v>
      </c>
      <c r="N161" s="18">
        <v>1.6127527623528699</v>
      </c>
      <c r="O161" s="18">
        <v>1.9739518232018201</v>
      </c>
      <c r="P161" s="18">
        <v>2.1605315917769801</v>
      </c>
      <c r="Q161" s="18">
        <v>2.0802440043938701</v>
      </c>
      <c r="R161" s="18">
        <v>1.84391684512292</v>
      </c>
      <c r="S161" s="18">
        <v>1.65141896454239</v>
      </c>
      <c r="T161" s="18">
        <v>1.46225771552751</v>
      </c>
      <c r="U161" s="18">
        <v>1.31009506167118</v>
      </c>
      <c r="V161" s="18">
        <v>1.2280247929314401</v>
      </c>
      <c r="W161" s="18">
        <v>1.1895802843199299</v>
      </c>
      <c r="X161" s="18">
        <v>1.1336619900990399</v>
      </c>
      <c r="Y161" s="18">
        <v>1.07059222662227</v>
      </c>
      <c r="Z161" s="18">
        <v>1.0225340592960499</v>
      </c>
      <c r="AA161" s="18">
        <v>0.99325748426467098</v>
      </c>
      <c r="AB161" s="18">
        <v>0.97632296132490404</v>
      </c>
      <c r="AC161" s="18">
        <v>0.95937495491466096</v>
      </c>
      <c r="AD161" s="18">
        <v>0.94276265728124298</v>
      </c>
      <c r="AE161" s="18">
        <v>0.92681888952972502</v>
      </c>
      <c r="AF161" s="18">
        <v>0.909864623031999</v>
      </c>
      <c r="AG161" s="18">
        <v>0.89029575723368204</v>
      </c>
      <c r="AH161" s="18">
        <v>0.70741556945337902</v>
      </c>
      <c r="AI161" s="18">
        <v>0.64545003735720397</v>
      </c>
      <c r="AJ161" s="18">
        <v>0.84217625803236096</v>
      </c>
      <c r="AK161" s="18">
        <v>0.92887757746016697</v>
      </c>
      <c r="AL161" s="18">
        <v>0.92374987572980305</v>
      </c>
      <c r="AM161" s="18">
        <v>1.12186266889252</v>
      </c>
      <c r="AN161" s="18">
        <v>0.92931200727283303</v>
      </c>
      <c r="AO161" s="18">
        <v>0.57478868966152197</v>
      </c>
      <c r="AP161" s="18">
        <v>0.50071452326944599</v>
      </c>
      <c r="AQ161" s="18">
        <v>0.27655868886741403</v>
      </c>
      <c r="AR161" s="18">
        <v>0.214145951376015</v>
      </c>
      <c r="AS161" s="18">
        <v>0.12893730584889501</v>
      </c>
      <c r="AT161" s="18">
        <v>6.2589906401526299E-2</v>
      </c>
      <c r="AU161" s="18">
        <v>2.0462635964687802E-2</v>
      </c>
      <c r="AV161" s="18">
        <v>-0.14424236050061301</v>
      </c>
      <c r="AW161" s="18">
        <v>-0.42346720549535399</v>
      </c>
      <c r="AX161" s="18">
        <v>-0.58562075715952799</v>
      </c>
      <c r="AY161" s="18">
        <v>-0.58667739163100996</v>
      </c>
      <c r="AZ161" s="18">
        <v>-0.54540189449207999</v>
      </c>
      <c r="BA161" s="18">
        <v>-0.50617005698217599</v>
      </c>
      <c r="BB161" s="18">
        <v>-1.15654029293994</v>
      </c>
      <c r="BC161" s="18">
        <v>-1.2099879342228801</v>
      </c>
      <c r="BD161" s="18">
        <v>-1.1459309783813501</v>
      </c>
      <c r="BE161" s="18">
        <v>-1.6331283312239</v>
      </c>
      <c r="BF161" s="18">
        <v>-1.7592082581517701</v>
      </c>
      <c r="BG161" s="18">
        <v>-1.9349710903461801</v>
      </c>
      <c r="BH161" s="18">
        <v>-2.4180176217623002</v>
      </c>
      <c r="BI161" s="18">
        <v>-4.0483910336328996</v>
      </c>
      <c r="BJ161" s="18">
        <v>1.0646545957410899E-2</v>
      </c>
      <c r="BK161" s="18">
        <v>1.0645412588684299E-2</v>
      </c>
    </row>
    <row r="162" spans="1:63" x14ac:dyDescent="0.3">
      <c r="A162" s="17" t="s">
        <v>215</v>
      </c>
      <c r="B162" s="18" t="s">
        <v>448</v>
      </c>
      <c r="C162" s="18" t="s">
        <v>237</v>
      </c>
      <c r="D162" s="18">
        <v>8.1899811790672405</v>
      </c>
      <c r="E162" s="18">
        <v>8.9927118709866392</v>
      </c>
      <c r="F162" s="18">
        <v>9.2533784484882702</v>
      </c>
      <c r="G162" s="18">
        <v>9.0421465249795698</v>
      </c>
      <c r="H162" s="18">
        <v>8.6020437892014208</v>
      </c>
      <c r="I162" s="18">
        <v>8.1083741952006001</v>
      </c>
      <c r="J162" s="18">
        <v>7.7656548188785699</v>
      </c>
      <c r="K162" s="18">
        <v>7.70056744519876</v>
      </c>
      <c r="L162" s="18">
        <v>7.9119594354869296</v>
      </c>
      <c r="M162" s="18">
        <v>8.2184620034218199</v>
      </c>
      <c r="N162" s="18">
        <v>8.6471761062813393</v>
      </c>
      <c r="O162" s="18">
        <v>8.8823467451328195</v>
      </c>
      <c r="P162" s="18">
        <v>8.5689353609601397</v>
      </c>
      <c r="Q162" s="18">
        <v>7.7407164693186399</v>
      </c>
      <c r="R162" s="18">
        <v>6.7271172886986896</v>
      </c>
      <c r="S162" s="18">
        <v>5.5642550448360302</v>
      </c>
      <c r="T162" s="18">
        <v>4.8336118217446398</v>
      </c>
      <c r="U162" s="18">
        <v>5.1461392193995801</v>
      </c>
      <c r="V162" s="18">
        <v>6.66293594898438</v>
      </c>
      <c r="W162" s="18">
        <v>8.6108474678633193</v>
      </c>
      <c r="X162" s="18">
        <v>10.3407101531617</v>
      </c>
      <c r="Y162" s="18">
        <v>11.147965149363101</v>
      </c>
      <c r="Z162" s="18">
        <v>10.946456713045601</v>
      </c>
      <c r="AA162" s="18">
        <v>9.8371366706828809</v>
      </c>
      <c r="AB162" s="18">
        <v>8.3214924474348706</v>
      </c>
      <c r="AC162" s="18">
        <v>6.9901273512975699</v>
      </c>
      <c r="AD162" s="18">
        <v>5.9574165102669996</v>
      </c>
      <c r="AE162" s="18">
        <v>4.9577875907681301</v>
      </c>
      <c r="AF162" s="18">
        <v>3.9941285988703799</v>
      </c>
      <c r="AG162" s="18">
        <v>3.1106080229508701</v>
      </c>
      <c r="AH162" s="18">
        <v>2.2995339901674701</v>
      </c>
      <c r="AI162" s="18">
        <v>1.6380814346305399</v>
      </c>
      <c r="AJ162" s="18">
        <v>1.21901593988858</v>
      </c>
      <c r="AK162" s="18">
        <v>1.1036052687079401</v>
      </c>
      <c r="AL162" s="18">
        <v>1.25490259638619</v>
      </c>
      <c r="AM162" s="18">
        <v>1.75375014232374</v>
      </c>
      <c r="AN162" s="18">
        <v>2.4180386705630399</v>
      </c>
      <c r="AO162" s="18">
        <v>2.9896806222474401</v>
      </c>
      <c r="AP162" s="18">
        <v>3.37271239730739</v>
      </c>
      <c r="AQ162" s="18">
        <v>3.7806546131941401</v>
      </c>
      <c r="AR162" s="18">
        <v>3.7348230538827498</v>
      </c>
      <c r="AS162" s="18">
        <v>4.1186343198358699</v>
      </c>
      <c r="AT162" s="18">
        <v>6.1893410271818299</v>
      </c>
      <c r="AU162" s="18">
        <v>9.9782874420483196</v>
      </c>
      <c r="AV162" s="18">
        <v>13.8697349388998</v>
      </c>
      <c r="AW162" s="18">
        <v>16.700199594557901</v>
      </c>
      <c r="AX162" s="18">
        <v>17.512207268448101</v>
      </c>
      <c r="AY162" s="18">
        <v>16.4755762908398</v>
      </c>
      <c r="AZ162" s="18">
        <v>14.143923576807101</v>
      </c>
      <c r="BA162" s="18">
        <v>11.483371018728601</v>
      </c>
      <c r="BB162" s="18">
        <v>9.2318434844577304</v>
      </c>
      <c r="BC162" s="18">
        <v>7.5753725711774402</v>
      </c>
      <c r="BD162" s="18">
        <v>6.2014851700730604</v>
      </c>
      <c r="BE162" s="18">
        <v>5.1149013231564098</v>
      </c>
      <c r="BF162" s="18">
        <v>4.23975568526253</v>
      </c>
      <c r="BG162" s="18">
        <v>3.39762651032449</v>
      </c>
      <c r="BH162" s="18">
        <v>2.61575105799256</v>
      </c>
      <c r="BI162" s="18">
        <v>2.0687541103032001</v>
      </c>
      <c r="BJ162" s="18">
        <v>1.79524654253794</v>
      </c>
      <c r="BK162" s="18">
        <v>1.7150035848899601</v>
      </c>
    </row>
    <row r="163" spans="1:63" x14ac:dyDescent="0.3">
      <c r="A163" s="17" t="s">
        <v>235</v>
      </c>
      <c r="B163" s="18" t="s">
        <v>449</v>
      </c>
      <c r="C163" s="18" t="s">
        <v>237</v>
      </c>
      <c r="D163" s="18">
        <v>0.80269019218412896</v>
      </c>
      <c r="E163" s="18">
        <v>0.65159583569107704</v>
      </c>
      <c r="F163" s="18">
        <v>0.64737753579831303</v>
      </c>
      <c r="G163" s="18">
        <v>0.64308664595843801</v>
      </c>
      <c r="H163" s="18">
        <v>0.59261264307502304</v>
      </c>
      <c r="I163" s="18">
        <v>0.96151484620168104</v>
      </c>
      <c r="J163" s="18">
        <v>1.6454282657894701</v>
      </c>
      <c r="K163" s="18">
        <v>1.3504476706304001</v>
      </c>
      <c r="L163" s="18">
        <v>1.0515816827926101</v>
      </c>
      <c r="M163" s="18">
        <v>1.19852285419382</v>
      </c>
      <c r="N163" s="18">
        <v>1.0373898375639501</v>
      </c>
      <c r="O163" s="18">
        <v>0.95522260081875499</v>
      </c>
      <c r="P163" s="18">
        <v>0.85663776612111997</v>
      </c>
      <c r="Q163" s="18">
        <v>0.92558879324995202</v>
      </c>
      <c r="R163" s="18">
        <v>1.2482922061613699</v>
      </c>
      <c r="S163" s="18">
        <v>1.20458776216374</v>
      </c>
      <c r="T163" s="18">
        <v>0.944235678563911</v>
      </c>
      <c r="U163" s="18">
        <v>0.89398402089360196</v>
      </c>
      <c r="V163" s="18">
        <v>0.63132742963496602</v>
      </c>
      <c r="W163" s="18">
        <v>0.52731444779974301</v>
      </c>
      <c r="X163" s="18">
        <v>0.65434186954000195</v>
      </c>
      <c r="Y163" s="18">
        <v>0.54728779753131696</v>
      </c>
      <c r="Z163" s="18">
        <v>0.37630645678429198</v>
      </c>
      <c r="AA163" s="18">
        <v>0.35427994718410999</v>
      </c>
      <c r="AB163" s="18">
        <v>0.40751555077929602</v>
      </c>
      <c r="AC163" s="18">
        <v>0.45574959113215702</v>
      </c>
      <c r="AD163" s="18">
        <v>0.49180343571985502</v>
      </c>
      <c r="AE163" s="18">
        <v>0.47050224197190099</v>
      </c>
      <c r="AF163" s="18">
        <v>0.44914820746575801</v>
      </c>
      <c r="AG163" s="18">
        <v>0.17417662808295001</v>
      </c>
      <c r="AH163" s="18">
        <v>-0.86869383124164801</v>
      </c>
      <c r="AI163" s="18">
        <v>-0.90346292845319998</v>
      </c>
      <c r="AJ163" s="18">
        <v>-0.13610914221148299</v>
      </c>
      <c r="AK163" s="18">
        <v>-0.14537906455364</v>
      </c>
      <c r="AL163" s="18">
        <v>-0.20231879638045999</v>
      </c>
      <c r="AM163" s="18">
        <v>-0.28812948553089901</v>
      </c>
      <c r="AN163" s="18">
        <v>-0.287897951541563</v>
      </c>
      <c r="AO163" s="18">
        <v>-0.206980241940766</v>
      </c>
      <c r="AP163" s="18">
        <v>-0.15697861602444499</v>
      </c>
      <c r="AQ163" s="18">
        <v>-0.12944003980625499</v>
      </c>
      <c r="AR163" s="18">
        <v>-1.3954299863574799</v>
      </c>
      <c r="AS163" s="18">
        <v>-1.8306549937016201</v>
      </c>
      <c r="AT163" s="18">
        <v>-0.72126229740180003</v>
      </c>
      <c r="AU163" s="18">
        <v>-0.56978627253287895</v>
      </c>
      <c r="AV163" s="18">
        <v>-0.61753095660306001</v>
      </c>
      <c r="AW163" s="18">
        <v>-0.59240256002910696</v>
      </c>
      <c r="AX163" s="18">
        <v>-1.4772229819771701</v>
      </c>
      <c r="AY163" s="18">
        <v>-1.66638264306554</v>
      </c>
      <c r="AZ163" s="18">
        <v>-0.83308875477897504</v>
      </c>
      <c r="BA163" s="18">
        <v>-0.59395918358862798</v>
      </c>
      <c r="BB163" s="18">
        <v>-0.49186621286604298</v>
      </c>
      <c r="BC163" s="18">
        <v>-0.44517793619838297</v>
      </c>
      <c r="BD163" s="18">
        <v>-0.37132306287803502</v>
      </c>
      <c r="BE163" s="18">
        <v>-0.37457549776226101</v>
      </c>
      <c r="BF163" s="18">
        <v>-0.470052227864654</v>
      </c>
      <c r="BG163" s="18">
        <v>-0.57366084537961703</v>
      </c>
      <c r="BH163" s="18">
        <v>-0.57800701514688502</v>
      </c>
      <c r="BI163" s="18">
        <v>-0.58749330740358396</v>
      </c>
      <c r="BJ163" s="18">
        <v>-0.52681482193634099</v>
      </c>
      <c r="BK163" s="18">
        <v>-0.44247320693064701</v>
      </c>
    </row>
    <row r="164" spans="1:63" x14ac:dyDescent="0.3">
      <c r="A164" s="17" t="s">
        <v>228</v>
      </c>
      <c r="B164" s="18" t="s">
        <v>450</v>
      </c>
      <c r="C164" s="18" t="s">
        <v>237</v>
      </c>
      <c r="D164" s="18">
        <v>1.11060183638626</v>
      </c>
      <c r="E164" s="18">
        <v>1.11145521122451</v>
      </c>
      <c r="F164" s="18">
        <v>1.1105321573706901</v>
      </c>
      <c r="G164" s="18">
        <v>1.1111002576470601</v>
      </c>
      <c r="H164" s="18">
        <v>1.11072584654368</v>
      </c>
      <c r="I164" s="18">
        <v>0.56881587440195602</v>
      </c>
      <c r="J164" s="18">
        <v>0.56949900462762704</v>
      </c>
      <c r="K164" s="18">
        <v>0.56937662571860004</v>
      </c>
      <c r="L164" s="18">
        <v>0.56923801772267202</v>
      </c>
      <c r="M164" s="18">
        <v>0.569083468255144</v>
      </c>
      <c r="N164" s="18">
        <v>0.57425060026254804</v>
      </c>
      <c r="O164" s="18">
        <v>0.57324610343636995</v>
      </c>
      <c r="P164" s="18">
        <v>0.57450134956565402</v>
      </c>
      <c r="Q164" s="18">
        <v>0.57346803735115703</v>
      </c>
      <c r="R164" s="18">
        <v>0.57392397627093406</v>
      </c>
      <c r="S164" s="18">
        <v>0.70318503802371501</v>
      </c>
      <c r="T164" s="18">
        <v>0.70268347396018005</v>
      </c>
      <c r="U164" s="18">
        <v>0.70288765002571696</v>
      </c>
      <c r="V164" s="18">
        <v>0.70305320360496903</v>
      </c>
      <c r="W164" s="18">
        <v>0.70965547952740404</v>
      </c>
      <c r="X164" s="18">
        <v>0.66750322228973502</v>
      </c>
      <c r="Y164" s="18">
        <v>0.62828774442410695</v>
      </c>
      <c r="Z164" s="18">
        <v>0.59825093205830704</v>
      </c>
      <c r="AA164" s="18">
        <v>0.75735296762605098</v>
      </c>
      <c r="AB164" s="18">
        <v>0.77668802844714802</v>
      </c>
      <c r="AC164" s="18">
        <v>0.71757386643577403</v>
      </c>
      <c r="AD164" s="18">
        <v>0.69738455004689603</v>
      </c>
      <c r="AE164" s="18">
        <v>0.64830380943966504</v>
      </c>
      <c r="AF164" s="18">
        <v>0.586603532881112</v>
      </c>
      <c r="AG164" s="18">
        <v>0.16801834118216599</v>
      </c>
      <c r="AH164" s="18">
        <v>0.28668112951553398</v>
      </c>
      <c r="AI164" s="18">
        <v>9.6978979040876198E-2</v>
      </c>
      <c r="AJ164" s="18">
        <v>-5.3482027660683398E-2</v>
      </c>
      <c r="AK164" s="18">
        <v>-3.4267907031995497E-2</v>
      </c>
      <c r="AL164" s="18">
        <v>-2.1648763212875299E-2</v>
      </c>
      <c r="AM164" s="18">
        <v>-0.14545154659835699</v>
      </c>
      <c r="AN164" s="18">
        <v>-0.16534165375318899</v>
      </c>
      <c r="AO164" s="18">
        <v>-0.165486143348056</v>
      </c>
      <c r="AP164" s="18">
        <v>-0.309278191504336</v>
      </c>
      <c r="AQ164" s="18">
        <v>-0.420614990249978</v>
      </c>
      <c r="AR164" s="18">
        <v>-0.42409052478541498</v>
      </c>
      <c r="AS164" s="18">
        <v>-0.46002425808139102</v>
      </c>
      <c r="AT164" s="18">
        <v>-0.45378066802026301</v>
      </c>
      <c r="AU164" s="18">
        <v>-0.40268147132854898</v>
      </c>
      <c r="AV164" s="18">
        <v>-0.381452794741516</v>
      </c>
      <c r="AW164" s="18">
        <v>-0.32744527010838298</v>
      </c>
      <c r="AX164" s="18">
        <v>-0.17108203294568</v>
      </c>
      <c r="AY164" s="18">
        <v>-4.3949259163485202E-2</v>
      </c>
      <c r="AZ164" s="18">
        <v>3.01077605196216E-2</v>
      </c>
      <c r="BA164" s="18">
        <v>4.4895788090848897E-2</v>
      </c>
      <c r="BB164" s="18">
        <v>7.7981777433694999E-2</v>
      </c>
      <c r="BC164" s="18">
        <v>0.168305035277726</v>
      </c>
      <c r="BD164" s="18">
        <v>0.212950704549247</v>
      </c>
      <c r="BE164" s="18">
        <v>0.217642262118</v>
      </c>
      <c r="BF164" s="18">
        <v>0.19255794650824401</v>
      </c>
      <c r="BG164" s="18">
        <v>0.170245238698228</v>
      </c>
      <c r="BH164" s="18">
        <v>0.106870569429971</v>
      </c>
      <c r="BI164" s="18">
        <v>-1.3066892493328699E-2</v>
      </c>
      <c r="BJ164" s="18">
        <v>-4.9568665433068898E-2</v>
      </c>
      <c r="BK164" s="18">
        <v>-0.20947679688113299</v>
      </c>
    </row>
    <row r="165" spans="1:63" x14ac:dyDescent="0.3">
      <c r="A165" s="17" t="s">
        <v>17</v>
      </c>
      <c r="B165" s="18" t="s">
        <v>451</v>
      </c>
      <c r="C165" s="18" t="s">
        <v>237</v>
      </c>
      <c r="D165" s="18">
        <v>2.1153455574215601</v>
      </c>
      <c r="E165" s="18">
        <v>1.80472770191673</v>
      </c>
      <c r="F165" s="18">
        <v>1.7043927785700701</v>
      </c>
      <c r="G165" s="18">
        <v>1.87705830474869</v>
      </c>
      <c r="H165" s="18">
        <v>2.2276013085492701</v>
      </c>
      <c r="I165" s="18">
        <v>2.6274270703298899</v>
      </c>
      <c r="J165" s="18">
        <v>2.9433924665441902</v>
      </c>
      <c r="K165" s="18">
        <v>3.1349463453226698</v>
      </c>
      <c r="L165" s="18">
        <v>3.1620311342737701</v>
      </c>
      <c r="M165" s="18">
        <v>3.08416156508058</v>
      </c>
      <c r="N165" s="18">
        <v>2.9909243395386902</v>
      </c>
      <c r="O165" s="18">
        <v>2.9471567384518802</v>
      </c>
      <c r="P165" s="18">
        <v>2.9454412392367701</v>
      </c>
      <c r="Q165" s="18">
        <v>3.0025798450549499</v>
      </c>
      <c r="R165" s="18">
        <v>3.0976310946286798</v>
      </c>
      <c r="S165" s="18">
        <v>3.1882511283832602</v>
      </c>
      <c r="T165" s="18">
        <v>3.2590797194503498</v>
      </c>
      <c r="U165" s="18">
        <v>3.3269166446896699</v>
      </c>
      <c r="V165" s="18">
        <v>3.38973130333002</v>
      </c>
      <c r="W165" s="18">
        <v>3.4448694505941702</v>
      </c>
      <c r="X165" s="18">
        <v>3.3570512464114199</v>
      </c>
      <c r="Y165" s="18">
        <v>3.24184615417149</v>
      </c>
      <c r="Z165" s="18">
        <v>3.3255069869765501</v>
      </c>
      <c r="AA165" s="18">
        <v>3.6550730155776399</v>
      </c>
      <c r="AB165" s="18">
        <v>4.0510509854408498</v>
      </c>
      <c r="AC165" s="18">
        <v>4.7165071651979202</v>
      </c>
      <c r="AD165" s="18">
        <v>5.08639411836843</v>
      </c>
      <c r="AE165" s="18">
        <v>4.44562835428873</v>
      </c>
      <c r="AF165" s="18">
        <v>2.62857701033127</v>
      </c>
      <c r="AG165" s="18">
        <v>0.16339574519727801</v>
      </c>
      <c r="AH165" s="18">
        <v>-2.85217545670266</v>
      </c>
      <c r="AI165" s="18">
        <v>-5.5386906443643902</v>
      </c>
      <c r="AJ165" s="18">
        <v>-6.7661325194834498</v>
      </c>
      <c r="AK165" s="18">
        <v>-5.3702198230544997</v>
      </c>
      <c r="AL165" s="18">
        <v>-1.6948537497112199</v>
      </c>
      <c r="AM165" s="18">
        <v>2.9812829440120301</v>
      </c>
      <c r="AN165" s="18">
        <v>6.5459811531562897</v>
      </c>
      <c r="AO165" s="18">
        <v>8.1179462571227798</v>
      </c>
      <c r="AP165" s="18">
        <v>7.4486381290511101</v>
      </c>
      <c r="AQ165" s="18">
        <v>5.6049923305465903</v>
      </c>
      <c r="AR165" s="18">
        <v>3.6807740720179698</v>
      </c>
      <c r="AS165" s="18">
        <v>2.3522337789155898</v>
      </c>
      <c r="AT165" s="18">
        <v>1.53202840012521</v>
      </c>
      <c r="AU165" s="18">
        <v>1.43126145069821</v>
      </c>
      <c r="AV165" s="18">
        <v>1.8230789307742901</v>
      </c>
      <c r="AW165" s="18">
        <v>2.2717033133256002</v>
      </c>
      <c r="AX165" s="18">
        <v>2.5160002651361699</v>
      </c>
      <c r="AY165" s="18">
        <v>2.66819869450647</v>
      </c>
      <c r="AZ165" s="18">
        <v>2.6751889080829798</v>
      </c>
      <c r="BA165" s="18">
        <v>2.5888500806493502</v>
      </c>
      <c r="BB165" s="18">
        <v>2.4985228270333</v>
      </c>
      <c r="BC165" s="18">
        <v>2.4597986127551699</v>
      </c>
      <c r="BD165" s="18">
        <v>2.4519506968971601</v>
      </c>
      <c r="BE165" s="18">
        <v>2.4855257568097402</v>
      </c>
      <c r="BF165" s="18">
        <v>2.5427003620370301</v>
      </c>
      <c r="BG165" s="18">
        <v>2.6024940114545001</v>
      </c>
      <c r="BH165" s="18">
        <v>2.63976245281264</v>
      </c>
      <c r="BI165" s="18">
        <v>2.6440607834832699</v>
      </c>
      <c r="BJ165" s="18">
        <v>2.6073137463698601</v>
      </c>
      <c r="BK165" s="18">
        <v>2.5433884417917501</v>
      </c>
    </row>
    <row r="166" spans="1:63" x14ac:dyDescent="0.3">
      <c r="A166" s="17" t="s">
        <v>70</v>
      </c>
      <c r="B166" s="18" t="s">
        <v>508</v>
      </c>
      <c r="C166" s="18" t="s">
        <v>237</v>
      </c>
      <c r="D166" s="18">
        <v>3.15783762443411</v>
      </c>
      <c r="E166" s="18">
        <v>3.2089816807513598</v>
      </c>
      <c r="F166" s="18">
        <v>3.2163234730631198</v>
      </c>
      <c r="G166" s="18">
        <v>3.1241991232978901</v>
      </c>
      <c r="H166" s="18">
        <v>2.9626649177309301</v>
      </c>
      <c r="I166" s="18">
        <v>2.8070303039308899</v>
      </c>
      <c r="J166" s="18">
        <v>2.64992681665615</v>
      </c>
      <c r="K166" s="18">
        <v>2.43179119170077</v>
      </c>
      <c r="L166" s="18">
        <v>2.1664354252460098</v>
      </c>
      <c r="M166" s="18">
        <v>1.8693187484340399</v>
      </c>
      <c r="N166" s="18">
        <v>1.5671618557934699</v>
      </c>
      <c r="O166" s="18">
        <v>1.29006715669415</v>
      </c>
      <c r="P166" s="18">
        <v>1.0555452837644399</v>
      </c>
      <c r="Q166" s="18">
        <v>0.89149860294179595</v>
      </c>
      <c r="R166" s="18">
        <v>0.77070394486037497</v>
      </c>
      <c r="S166" s="18">
        <v>0.664441145235104</v>
      </c>
      <c r="T166" s="18">
        <v>0.56024755480750499</v>
      </c>
      <c r="U166" s="18">
        <v>0.49999453129799099</v>
      </c>
      <c r="V166" s="18">
        <v>0.48845999310702598</v>
      </c>
      <c r="W166" s="18">
        <v>0.50409115904349699</v>
      </c>
      <c r="X166" s="18">
        <v>0.56935639744068101</v>
      </c>
      <c r="Y166" s="18">
        <v>0.60871831654083397</v>
      </c>
      <c r="Z166" s="18">
        <v>0.62082490109512001</v>
      </c>
      <c r="AA166" s="18">
        <v>0.56551405797118104</v>
      </c>
      <c r="AB166" s="18">
        <v>0.47112273033139201</v>
      </c>
      <c r="AC166" s="18">
        <v>0.34753128908465097</v>
      </c>
      <c r="AD166" s="18">
        <v>0.25504346451132198</v>
      </c>
      <c r="AE166" s="18">
        <v>0.25253557138522298</v>
      </c>
      <c r="AF166" s="18">
        <v>0.35013521530081299</v>
      </c>
      <c r="AG166" s="18">
        <v>0.53090057318678896</v>
      </c>
      <c r="AH166" s="18">
        <v>0.73624019439748101</v>
      </c>
      <c r="AI166" s="18">
        <v>0.90443422066534196</v>
      </c>
      <c r="AJ166" s="18">
        <v>0.97833958835242396</v>
      </c>
      <c r="AK166" s="18">
        <v>0.93626170066016801</v>
      </c>
      <c r="AL166" s="18">
        <v>0.80357285322266203</v>
      </c>
      <c r="AM166" s="18">
        <v>0.65354921015481504</v>
      </c>
      <c r="AN166" s="18">
        <v>0.52443088465880405</v>
      </c>
      <c r="AO166" s="18">
        <v>0.44882129478993898</v>
      </c>
      <c r="AP166" s="18">
        <v>0.44278384917317598</v>
      </c>
      <c r="AQ166" s="18">
        <v>0.48727327350171501</v>
      </c>
      <c r="AR166" s="18">
        <v>0.53737752513471304</v>
      </c>
      <c r="AS166" s="18">
        <v>0.57759594809781301</v>
      </c>
      <c r="AT166" s="18">
        <v>0.60527296242039896</v>
      </c>
      <c r="AU166" s="18">
        <v>0.62683100563736605</v>
      </c>
      <c r="AV166" s="18">
        <v>0.627934157313632</v>
      </c>
      <c r="AW166" s="18">
        <v>0.63894436943084798</v>
      </c>
      <c r="AX166" s="18">
        <v>0.64532530057881599</v>
      </c>
      <c r="AY166" s="18">
        <v>0.67065660676601002</v>
      </c>
      <c r="AZ166" s="18">
        <v>0.697620977134631</v>
      </c>
      <c r="BA166" s="18">
        <v>0.75088680109945205</v>
      </c>
      <c r="BB166" s="18">
        <v>0.81679452959439403</v>
      </c>
      <c r="BC166" s="18">
        <v>0.86043052841105105</v>
      </c>
      <c r="BD166" s="18">
        <v>0.85466329963086496</v>
      </c>
      <c r="BE166" s="18">
        <v>0.78761127066491199</v>
      </c>
      <c r="BF166" s="18">
        <v>0.66886413259176702</v>
      </c>
      <c r="BG166" s="18">
        <v>0.53086067202383602</v>
      </c>
      <c r="BH166" s="18">
        <v>0.41959753584590698</v>
      </c>
      <c r="BI166" s="18">
        <v>0.393373450356795</v>
      </c>
      <c r="BJ166" s="18">
        <v>0.490819125766011</v>
      </c>
      <c r="BK166" s="18">
        <v>0.66598982453976296</v>
      </c>
    </row>
    <row r="167" spans="1:63" x14ac:dyDescent="0.3">
      <c r="A167" s="17" t="s">
        <v>186</v>
      </c>
      <c r="B167" s="18" t="s">
        <v>459</v>
      </c>
      <c r="C167" s="18" t="s">
        <v>237</v>
      </c>
      <c r="D167" s="18">
        <v>2.5324284647254198</v>
      </c>
      <c r="E167" s="18">
        <v>2.6114724511984502</v>
      </c>
      <c r="F167" s="18">
        <v>2.5150153205082302</v>
      </c>
      <c r="G167" s="18">
        <v>2.5586234369965801</v>
      </c>
      <c r="H167" s="18">
        <v>2.35209779977323</v>
      </c>
      <c r="I167" s="18">
        <v>2.3203683089629799</v>
      </c>
      <c r="J167" s="18">
        <v>2.15311398121889</v>
      </c>
      <c r="K167" s="18">
        <v>1.9418085857101499</v>
      </c>
      <c r="L167" s="18">
        <v>1.6574965094212599</v>
      </c>
      <c r="M167" s="18">
        <v>1.2773705252385901</v>
      </c>
      <c r="N167" s="18">
        <v>0.8752677779936</v>
      </c>
      <c r="O167" s="18">
        <v>0.49893373053656798</v>
      </c>
      <c r="P167" s="18">
        <v>0.36362745247529998</v>
      </c>
      <c r="Q167" s="18">
        <v>0.50991900811315105</v>
      </c>
      <c r="R167" s="18">
        <v>0.850853449131458</v>
      </c>
      <c r="S167" s="18">
        <v>1.2877542354478799</v>
      </c>
      <c r="T167" s="18">
        <v>1.5364776241285001</v>
      </c>
      <c r="U167" s="18">
        <v>1.7832886752550301</v>
      </c>
      <c r="V167" s="18">
        <v>1.7094433359300001</v>
      </c>
      <c r="W167" s="18">
        <v>1.5549344410085799</v>
      </c>
      <c r="X167" s="18">
        <v>1.4254881079786901</v>
      </c>
      <c r="Y167" s="18">
        <v>1.28757143600454</v>
      </c>
      <c r="Z167" s="18">
        <v>1.1367346905239299</v>
      </c>
      <c r="AA167" s="18">
        <v>1.11952285428996</v>
      </c>
      <c r="AB167" s="18">
        <v>1.09396768112039</v>
      </c>
      <c r="AC167" s="18">
        <v>1.09948751582791</v>
      </c>
      <c r="AD167" s="18">
        <v>1.08323783253418</v>
      </c>
      <c r="AE167" s="18">
        <v>1.07162942488503</v>
      </c>
      <c r="AF167" s="18">
        <v>1.20302837540462</v>
      </c>
      <c r="AG167" s="18">
        <v>1.2136020668679199</v>
      </c>
      <c r="AH167" s="18">
        <v>1.3586606133258099</v>
      </c>
      <c r="AI167" s="18">
        <v>1.52587977980768</v>
      </c>
      <c r="AJ167" s="18">
        <v>1.5108804934898299</v>
      </c>
      <c r="AK167" s="18">
        <v>1.4962087132917901</v>
      </c>
      <c r="AL167" s="18">
        <v>1.3084262527699899</v>
      </c>
      <c r="AM167" s="18">
        <v>1.25725141062126</v>
      </c>
      <c r="AN167" s="18">
        <v>1.1739001815083301</v>
      </c>
      <c r="AO167" s="18">
        <v>1.07837941723067</v>
      </c>
      <c r="AP167" s="18">
        <v>1.07424355025206</v>
      </c>
      <c r="AQ167" s="18">
        <v>1.1684900628110699</v>
      </c>
      <c r="AR167" s="18">
        <v>1.29528928451134</v>
      </c>
      <c r="AS167" s="18">
        <v>1.27517667409015</v>
      </c>
      <c r="AT167" s="18">
        <v>1.3607090938169999</v>
      </c>
      <c r="AU167" s="18">
        <v>1.3251676451790999</v>
      </c>
      <c r="AV167" s="18">
        <v>1.3112466045539299</v>
      </c>
      <c r="AW167" s="18">
        <v>1.2538711836463801</v>
      </c>
      <c r="AX167" s="18">
        <v>1.2516478117418599</v>
      </c>
      <c r="AY167" s="18">
        <v>1.20989211827004</v>
      </c>
      <c r="AZ167" s="18">
        <v>1.27656445524852</v>
      </c>
      <c r="BA167" s="18">
        <v>1.27648962734242</v>
      </c>
      <c r="BB167" s="18">
        <v>1.3805168672257899</v>
      </c>
      <c r="BC167" s="18">
        <v>1.4053369716883899</v>
      </c>
      <c r="BD167" s="18">
        <v>1.39507652563326</v>
      </c>
      <c r="BE167" s="18">
        <v>1.1817833546465599</v>
      </c>
      <c r="BF167" s="18">
        <v>0.99380075146131797</v>
      </c>
      <c r="BG167" s="18">
        <v>0.69788970298790098</v>
      </c>
      <c r="BH167" s="18">
        <v>0.50019457013815505</v>
      </c>
      <c r="BI167" s="18">
        <v>0.335038486999643</v>
      </c>
      <c r="BJ167" s="18">
        <v>0.23651855869801</v>
      </c>
      <c r="BK167" s="18">
        <v>0.21828273320119199</v>
      </c>
    </row>
    <row r="168" spans="1:63" x14ac:dyDescent="0.3">
      <c r="A168" s="17" t="s">
        <v>33</v>
      </c>
      <c r="B168" s="18" t="s">
        <v>467</v>
      </c>
      <c r="C168" s="18" t="s">
        <v>237</v>
      </c>
      <c r="D168" s="18">
        <v>0.47016557892382999</v>
      </c>
      <c r="E168" s="18">
        <v>-0.18438897341230001</v>
      </c>
      <c r="F168" s="18">
        <v>-0.37447116750311898</v>
      </c>
      <c r="G168" s="18">
        <v>6.3805783591017906E-2</v>
      </c>
      <c r="H168" s="18">
        <v>0.93836336793919495</v>
      </c>
      <c r="I168" s="18">
        <v>1.96563525569015</v>
      </c>
      <c r="J168" s="18">
        <v>2.7823657437966598</v>
      </c>
      <c r="K168" s="18">
        <v>3.2093110550956201</v>
      </c>
      <c r="L168" s="18">
        <v>3.1426174135261</v>
      </c>
      <c r="M168" s="18">
        <v>2.8137926686750001</v>
      </c>
      <c r="N168" s="18">
        <v>2.3511161559249301</v>
      </c>
      <c r="O168" s="18">
        <v>2.0561544740516799</v>
      </c>
      <c r="P168" s="18">
        <v>1.94805166634922</v>
      </c>
      <c r="Q168" s="18">
        <v>2.09831434201213</v>
      </c>
      <c r="R168" s="18">
        <v>2.4179115852780302</v>
      </c>
      <c r="S168" s="18">
        <v>2.7770171733501599</v>
      </c>
      <c r="T168" s="18">
        <v>3.02712986346901</v>
      </c>
      <c r="U168" s="18">
        <v>3.0670531094234899</v>
      </c>
      <c r="V168" s="18">
        <v>2.8346372259806398</v>
      </c>
      <c r="W168" s="18">
        <v>2.4625278656575</v>
      </c>
      <c r="X168" s="18">
        <v>2.0449680617161601</v>
      </c>
      <c r="Y168" s="18">
        <v>1.73494174016447</v>
      </c>
      <c r="Z168" s="18">
        <v>1.5817465338258301</v>
      </c>
      <c r="AA168" s="18">
        <v>1.7284259802827899</v>
      </c>
      <c r="AB168" s="18">
        <v>2.0217100460781801</v>
      </c>
      <c r="AC168" s="18">
        <v>2.3574824456925101</v>
      </c>
      <c r="AD168" s="18">
        <v>2.6001979399981798</v>
      </c>
      <c r="AE168" s="18">
        <v>2.71011052725046</v>
      </c>
      <c r="AF168" s="18">
        <v>2.6351584236577499</v>
      </c>
      <c r="AG168" s="18">
        <v>2.46101990953983</v>
      </c>
      <c r="AH168" s="18">
        <v>2.2707892293574199</v>
      </c>
      <c r="AI168" s="18">
        <v>2.12969922961463</v>
      </c>
      <c r="AJ168" s="18">
        <v>1.9806719666003301</v>
      </c>
      <c r="AK168" s="18">
        <v>1.84026527321773</v>
      </c>
      <c r="AL168" s="18">
        <v>1.72578534916099</v>
      </c>
      <c r="AM168" s="18">
        <v>1.59715310923995</v>
      </c>
      <c r="AN168" s="18">
        <v>1.5072792126510901</v>
      </c>
      <c r="AO168" s="18">
        <v>1.47909421702568</v>
      </c>
      <c r="AP168" s="18">
        <v>1.51828385638563</v>
      </c>
      <c r="AQ168" s="18">
        <v>1.6299239756091199</v>
      </c>
      <c r="AR168" s="18">
        <v>1.7392712254182101</v>
      </c>
      <c r="AS168" s="18">
        <v>1.8411936565743501</v>
      </c>
      <c r="AT168" s="18">
        <v>1.9842520382713</v>
      </c>
      <c r="AU168" s="18">
        <v>2.1905189986127498</v>
      </c>
      <c r="AV168" s="18">
        <v>2.4010819053441601</v>
      </c>
      <c r="AW168" s="18">
        <v>2.6346667878143402</v>
      </c>
      <c r="AX168" s="18">
        <v>2.8181013787141702</v>
      </c>
      <c r="AY168" s="18">
        <v>2.86014060615314</v>
      </c>
      <c r="AZ168" s="18">
        <v>2.7408134672375599</v>
      </c>
      <c r="BA168" s="18">
        <v>2.5236497856329398</v>
      </c>
      <c r="BB168" s="18">
        <v>2.2741893202569701</v>
      </c>
      <c r="BC168" s="18">
        <v>2.0772236359714999</v>
      </c>
      <c r="BD168" s="18">
        <v>1.93556125383945</v>
      </c>
      <c r="BE168" s="18">
        <v>1.88297041207015</v>
      </c>
      <c r="BF168" s="18">
        <v>1.8787594002952099</v>
      </c>
      <c r="BG168" s="18">
        <v>1.8785631657720501</v>
      </c>
      <c r="BH168" s="18">
        <v>1.8840109102256299</v>
      </c>
      <c r="BI168" s="18">
        <v>1.8875614821411699</v>
      </c>
      <c r="BJ168" s="18">
        <v>1.8851478278935001</v>
      </c>
      <c r="BK168" s="18">
        <v>1.8945360512496801</v>
      </c>
    </row>
    <row r="169" spans="1:63" x14ac:dyDescent="0.3">
      <c r="A169" s="17" t="s">
        <v>216</v>
      </c>
      <c r="B169" s="18" t="s">
        <v>452</v>
      </c>
      <c r="C169" s="18" t="s">
        <v>237</v>
      </c>
      <c r="D169" s="18">
        <v>3.1865875106460502</v>
      </c>
      <c r="E169" s="18">
        <v>3.3548249417280802</v>
      </c>
      <c r="F169" s="18">
        <v>3.46349114424254</v>
      </c>
      <c r="G169" s="18">
        <v>3.4975661578439499</v>
      </c>
      <c r="H169" s="18">
        <v>3.49429769701077</v>
      </c>
      <c r="I169" s="18">
        <v>3.4838955237764102</v>
      </c>
      <c r="J169" s="18">
        <v>3.5216685601015998</v>
      </c>
      <c r="K169" s="18">
        <v>3.6420728254033401</v>
      </c>
      <c r="L169" s="18">
        <v>3.8609125983800801</v>
      </c>
      <c r="M169" s="18">
        <v>4.1361764734589803</v>
      </c>
      <c r="N169" s="18">
        <v>4.4280096108736604</v>
      </c>
      <c r="O169" s="18">
        <v>4.6807209953964</v>
      </c>
      <c r="P169" s="18">
        <v>4.8685929713665796</v>
      </c>
      <c r="Q169" s="18">
        <v>4.9784899052462004</v>
      </c>
      <c r="R169" s="18">
        <v>5.0439535370171198</v>
      </c>
      <c r="S169" s="18">
        <v>5.0389265329093202</v>
      </c>
      <c r="T169" s="18">
        <v>5.0573080996856898</v>
      </c>
      <c r="U169" s="18">
        <v>5.2122385657014396</v>
      </c>
      <c r="V169" s="18">
        <v>5.5239149398596998</v>
      </c>
      <c r="W169" s="18">
        <v>5.8812556442643</v>
      </c>
      <c r="X169" s="18">
        <v>6.2039837886124101</v>
      </c>
      <c r="Y169" s="18">
        <v>6.3595155106315397</v>
      </c>
      <c r="Z169" s="18">
        <v>6.2804375900972698</v>
      </c>
      <c r="AA169" s="18">
        <v>5.9528763046317401</v>
      </c>
      <c r="AB169" s="18">
        <v>5.4847056341643601</v>
      </c>
      <c r="AC169" s="18">
        <v>5.0184413000639898</v>
      </c>
      <c r="AD169" s="18">
        <v>4.6148409450712702</v>
      </c>
      <c r="AE169" s="18">
        <v>4.23172227980647</v>
      </c>
      <c r="AF169" s="18">
        <v>3.8799752470751798</v>
      </c>
      <c r="AG169" s="18">
        <v>3.5583419673515002</v>
      </c>
      <c r="AH169" s="18">
        <v>3.2657640519197302</v>
      </c>
      <c r="AI169" s="18">
        <v>2.9952924550089102</v>
      </c>
      <c r="AJ169" s="18">
        <v>2.7429171115384099</v>
      </c>
      <c r="AK169" s="18">
        <v>2.5082245419440001</v>
      </c>
      <c r="AL169" s="18">
        <v>2.30282853413074</v>
      </c>
      <c r="AM169" s="18">
        <v>2.0973712231189698</v>
      </c>
      <c r="AN169" s="18">
        <v>1.94223313224432</v>
      </c>
      <c r="AO169" s="18">
        <v>1.91972614728922</v>
      </c>
      <c r="AP169" s="18">
        <v>2.0573627161649899</v>
      </c>
      <c r="AQ169" s="18">
        <v>2.2973487653476101</v>
      </c>
      <c r="AR169" s="18">
        <v>2.5740672381446199</v>
      </c>
      <c r="AS169" s="18">
        <v>2.8028083230475</v>
      </c>
      <c r="AT169" s="18">
        <v>2.9432493041944801</v>
      </c>
      <c r="AU169" s="18">
        <v>2.9660034261335699</v>
      </c>
      <c r="AV169" s="18">
        <v>2.9118375943630301</v>
      </c>
      <c r="AW169" s="18">
        <v>2.8239286349239698</v>
      </c>
      <c r="AX169" s="18">
        <v>2.7628001789750001</v>
      </c>
      <c r="AY169" s="18">
        <v>2.75679467813432</v>
      </c>
      <c r="AZ169" s="18">
        <v>2.8249571297904299</v>
      </c>
      <c r="BA169" s="18">
        <v>2.9276432358846498</v>
      </c>
      <c r="BB169" s="18">
        <v>3.0389743801890901</v>
      </c>
      <c r="BC169" s="18">
        <v>3.0907246455323101</v>
      </c>
      <c r="BD169" s="18">
        <v>3.03079439709524</v>
      </c>
      <c r="BE169" s="18">
        <v>2.8362209025050502</v>
      </c>
      <c r="BF169" s="18">
        <v>2.55807744862499</v>
      </c>
      <c r="BG169" s="18">
        <v>2.2624230012954998</v>
      </c>
      <c r="BH169" s="18">
        <v>2.0070663908293098</v>
      </c>
      <c r="BI169" s="18">
        <v>1.8010622175452999</v>
      </c>
      <c r="BJ169" s="18">
        <v>1.6647767024095701</v>
      </c>
      <c r="BK169" s="18">
        <v>1.5788373295873199</v>
      </c>
    </row>
    <row r="170" spans="1:63" x14ac:dyDescent="0.3">
      <c r="A170" s="17" t="s">
        <v>59</v>
      </c>
      <c r="B170" s="18" t="s">
        <v>454</v>
      </c>
      <c r="C170" s="18" t="s">
        <v>237</v>
      </c>
      <c r="D170" s="18">
        <v>2.72309954914539</v>
      </c>
      <c r="E170" s="18">
        <v>2.7395266995141498</v>
      </c>
      <c r="F170" s="18">
        <v>2.76210596519546</v>
      </c>
      <c r="G170" s="18">
        <v>2.7922648353133601</v>
      </c>
      <c r="H170" s="18">
        <v>2.8264666688742</v>
      </c>
      <c r="I170" s="18">
        <v>2.8507897945850602</v>
      </c>
      <c r="J170" s="18">
        <v>2.8683611434817902</v>
      </c>
      <c r="K170" s="18">
        <v>2.8928614068418002</v>
      </c>
      <c r="L170" s="18">
        <v>2.9267019155408498</v>
      </c>
      <c r="M170" s="18">
        <v>2.9602086714118698</v>
      </c>
      <c r="N170" s="18">
        <v>3.0082869622746098</v>
      </c>
      <c r="O170" s="18">
        <v>3.03834034551058</v>
      </c>
      <c r="P170" s="18">
        <v>3.0020944326560901</v>
      </c>
      <c r="Q170" s="18">
        <v>2.8858682918768501</v>
      </c>
      <c r="R170" s="18">
        <v>2.7277837331072501</v>
      </c>
      <c r="S170" s="18">
        <v>2.5539823741475298</v>
      </c>
      <c r="T170" s="18">
        <v>2.4247980627539301</v>
      </c>
      <c r="U170" s="18">
        <v>2.3871791902826001</v>
      </c>
      <c r="V170" s="18">
        <v>2.46405599998694</v>
      </c>
      <c r="W170" s="18">
        <v>2.6146480498790501</v>
      </c>
      <c r="X170" s="18">
        <v>2.7781649633861698</v>
      </c>
      <c r="Y170" s="18">
        <v>2.9064785296308102</v>
      </c>
      <c r="Z170" s="18">
        <v>2.99761570850068</v>
      </c>
      <c r="AA170" s="18">
        <v>3.03820890118104</v>
      </c>
      <c r="AB170" s="18">
        <v>3.04224289601625</v>
      </c>
      <c r="AC170" s="18">
        <v>3.0338058105889099</v>
      </c>
      <c r="AD170" s="18">
        <v>3.0280591649130799</v>
      </c>
      <c r="AE170" s="18">
        <v>3.0208916774566199</v>
      </c>
      <c r="AF170" s="18">
        <v>3.01461279033686</v>
      </c>
      <c r="AG170" s="18">
        <v>3.0049158958526898</v>
      </c>
      <c r="AH170" s="18">
        <v>2.9998305511528498</v>
      </c>
      <c r="AI170" s="18">
        <v>2.9799367889995301</v>
      </c>
      <c r="AJ170" s="18">
        <v>2.91888946278802</v>
      </c>
      <c r="AK170" s="18">
        <v>2.8084251985611099</v>
      </c>
      <c r="AL170" s="18">
        <v>2.67156053036812</v>
      </c>
      <c r="AM170" s="18">
        <v>2.5305748287779402</v>
      </c>
      <c r="AN170" s="18">
        <v>2.41651134304893</v>
      </c>
      <c r="AO170" s="18">
        <v>2.3476923591649901</v>
      </c>
      <c r="AP170" s="18">
        <v>2.3360570669652199</v>
      </c>
      <c r="AQ170" s="18">
        <v>2.3651696565344</v>
      </c>
      <c r="AR170" s="18">
        <v>2.4037963607315298</v>
      </c>
      <c r="AS170" s="18">
        <v>2.4370742137549102</v>
      </c>
      <c r="AT170" s="18">
        <v>2.4757468077269098</v>
      </c>
      <c r="AU170" s="18">
        <v>2.5162585137076299</v>
      </c>
      <c r="AV170" s="18">
        <v>2.5575305157667998</v>
      </c>
      <c r="AW170" s="18">
        <v>2.60021649034163</v>
      </c>
      <c r="AX170" s="18">
        <v>2.64267297338368</v>
      </c>
      <c r="AY170" s="18">
        <v>2.6814452762237702</v>
      </c>
      <c r="AZ170" s="18">
        <v>2.7149968631766801</v>
      </c>
      <c r="BA170" s="18">
        <v>2.7431278774902301</v>
      </c>
      <c r="BB170" s="18">
        <v>2.7667570258595</v>
      </c>
      <c r="BC170" s="18">
        <v>2.78561459548468</v>
      </c>
      <c r="BD170" s="18">
        <v>2.7991316614837101</v>
      </c>
      <c r="BE170" s="18">
        <v>2.80669872856731</v>
      </c>
      <c r="BF170" s="18">
        <v>2.80829036215636</v>
      </c>
      <c r="BG170" s="18">
        <v>2.8073296674888102</v>
      </c>
      <c r="BH170" s="18">
        <v>2.8005766022630101</v>
      </c>
      <c r="BI170" s="18">
        <v>2.78187970760459</v>
      </c>
      <c r="BJ170" s="18">
        <v>2.7499622028983302</v>
      </c>
      <c r="BK170" s="18">
        <v>2.7093911814921299</v>
      </c>
    </row>
    <row r="171" spans="1:63" x14ac:dyDescent="0.3">
      <c r="A171" s="17" t="s">
        <v>185</v>
      </c>
      <c r="B171" s="18" t="s">
        <v>461</v>
      </c>
      <c r="C171" s="18" t="s">
        <v>237</v>
      </c>
      <c r="D171" s="18">
        <v>0.70874156283980205</v>
      </c>
      <c r="E171" s="18">
        <v>0.614188134009926</v>
      </c>
      <c r="F171" s="18">
        <v>0.53619431413853702</v>
      </c>
      <c r="G171" s="18">
        <v>0.48899852941917699</v>
      </c>
      <c r="H171" s="18">
        <v>0.42776081156409101</v>
      </c>
      <c r="I171" s="18">
        <v>0.689405004046871</v>
      </c>
      <c r="J171" s="18">
        <v>0.56847321663912398</v>
      </c>
      <c r="K171" s="18">
        <v>0.50743131714691903</v>
      </c>
      <c r="L171" s="18">
        <v>0.432901108958548</v>
      </c>
      <c r="M171" s="18">
        <v>0.38801514514673102</v>
      </c>
      <c r="N171" s="18">
        <v>0.58634418969990099</v>
      </c>
      <c r="O171" s="18">
        <v>0.568748867126879</v>
      </c>
      <c r="P171" s="18">
        <v>0.53733160958175197</v>
      </c>
      <c r="Q171" s="18">
        <v>0.52043158466484996</v>
      </c>
      <c r="R171" s="18">
        <v>0.489819746380598</v>
      </c>
      <c r="S171" s="18">
        <v>0.70946948490330697</v>
      </c>
      <c r="T171" s="18">
        <v>0.60807263095313102</v>
      </c>
      <c r="U171" s="18">
        <v>0.53589959926045205</v>
      </c>
      <c r="V171" s="18">
        <v>0.47850251939754301</v>
      </c>
      <c r="W171" s="18">
        <v>0.40833049793707799</v>
      </c>
      <c r="X171" s="18">
        <v>0.58238127629327896</v>
      </c>
      <c r="Y171" s="18">
        <v>0.47154011252383599</v>
      </c>
      <c r="Z171" s="18">
        <v>0.37563768344755899</v>
      </c>
      <c r="AA171" s="18">
        <v>0.28080515877538098</v>
      </c>
      <c r="AB171" s="18">
        <v>0.20009344366934101</v>
      </c>
      <c r="AC171" s="18">
        <v>0.42553255701384901</v>
      </c>
      <c r="AD171" s="18">
        <v>0.29150676532352099</v>
      </c>
      <c r="AE171" s="18">
        <v>0.185062841977923</v>
      </c>
      <c r="AF171" s="18">
        <v>0.11878837270904199</v>
      </c>
      <c r="AG171" s="18">
        <v>6.5932619254029198E-2</v>
      </c>
      <c r="AH171" s="18">
        <v>0.12694285772619401</v>
      </c>
      <c r="AI171" s="18">
        <v>0.66642157248141698</v>
      </c>
      <c r="AJ171" s="18">
        <v>0.68922372406118304</v>
      </c>
      <c r="AK171" s="18">
        <v>0.45784871504275998</v>
      </c>
      <c r="AL171" s="18">
        <v>-1.4229670890223001</v>
      </c>
      <c r="AM171" s="18">
        <v>-9.9231459697541602E-2</v>
      </c>
      <c r="AN171" s="18">
        <v>-0.279907993137813</v>
      </c>
      <c r="AO171" s="18">
        <v>-0.37926098625129601</v>
      </c>
      <c r="AP171" s="18">
        <v>-0.36197730491628499</v>
      </c>
      <c r="AQ171" s="18">
        <v>-0.31952480128690502</v>
      </c>
      <c r="AR171" s="18">
        <v>-0.17194664690485401</v>
      </c>
      <c r="AS171" s="18">
        <v>-9.2146949627709807E-2</v>
      </c>
      <c r="AT171" s="18">
        <v>-0.21273800909834001</v>
      </c>
      <c r="AU171" s="18">
        <v>-0.23332845159780899</v>
      </c>
      <c r="AV171" s="18">
        <v>-0.30043113256591197</v>
      </c>
      <c r="AW171" s="18">
        <v>-0.393204593401</v>
      </c>
      <c r="AX171" s="18">
        <v>-0.40545854182553598</v>
      </c>
      <c r="AY171" s="18">
        <v>-0.42570555162461299</v>
      </c>
      <c r="AZ171" s="18">
        <v>-0.40099490520171599</v>
      </c>
      <c r="BA171" s="18">
        <v>-0.40200590087471799</v>
      </c>
      <c r="BB171" s="18">
        <v>-0.78946899785973601</v>
      </c>
      <c r="BC171" s="18">
        <v>-0.48529954509270501</v>
      </c>
      <c r="BD171" s="18">
        <v>-0.48659138705999799</v>
      </c>
      <c r="BE171" s="18">
        <v>-0.46948929123715299</v>
      </c>
      <c r="BF171" s="18">
        <v>-0.49477257446984202</v>
      </c>
      <c r="BG171" s="18">
        <v>-0.52369446306260303</v>
      </c>
      <c r="BH171" s="18">
        <v>-0.53219134102444399</v>
      </c>
      <c r="BI171" s="18">
        <v>-0.54635196863359803</v>
      </c>
      <c r="BJ171" s="18">
        <v>-0.53661001782235296</v>
      </c>
      <c r="BK171" s="18">
        <v>-0.53432269955864797</v>
      </c>
    </row>
    <row r="172" spans="1:63" x14ac:dyDescent="0.3">
      <c r="A172" s="17" t="s">
        <v>18</v>
      </c>
      <c r="B172" s="18" t="s">
        <v>476</v>
      </c>
      <c r="C172" s="18" t="s">
        <v>237</v>
      </c>
      <c r="D172" s="18">
        <v>2.8114253994074998</v>
      </c>
      <c r="E172" s="18">
        <v>2.6528341285169499</v>
      </c>
      <c r="F172" s="18">
        <v>2.5422248286535098</v>
      </c>
      <c r="G172" s="18">
        <v>2.5051037854984699</v>
      </c>
      <c r="H172" s="18">
        <v>2.5112700815075302</v>
      </c>
      <c r="I172" s="18">
        <v>2.4928784956222101</v>
      </c>
      <c r="J172" s="18">
        <v>2.4582923348897898</v>
      </c>
      <c r="K172" s="18">
        <v>2.4208218643987101</v>
      </c>
      <c r="L172" s="18">
        <v>2.3788791235406399</v>
      </c>
      <c r="M172" s="18">
        <v>2.3310638851647298</v>
      </c>
      <c r="N172" s="18">
        <v>2.0223229494997801</v>
      </c>
      <c r="O172" s="18">
        <v>2.4097116264516401</v>
      </c>
      <c r="P172" s="18">
        <v>1.5285319871711101</v>
      </c>
      <c r="Q172" s="18">
        <v>1.8201479591641201</v>
      </c>
      <c r="R172" s="18">
        <v>2.31181763519904</v>
      </c>
      <c r="S172" s="18">
        <v>2.0235088902115099</v>
      </c>
      <c r="T172" s="18">
        <v>2.0967323029657199</v>
      </c>
      <c r="U172" s="18">
        <v>0.58740163733346495</v>
      </c>
      <c r="V172" s="18">
        <v>0.85873192637959095</v>
      </c>
      <c r="W172" s="18">
        <v>0.91308883094717896</v>
      </c>
      <c r="X172" s="18">
        <v>1.2160783348047299</v>
      </c>
      <c r="Y172" s="18">
        <v>0.58856672146447897</v>
      </c>
      <c r="Z172" s="18">
        <v>-0.121166945572642</v>
      </c>
      <c r="AA172" s="18">
        <v>0.59201115160574602</v>
      </c>
      <c r="AB172" s="18">
        <v>0.81101697987732702</v>
      </c>
      <c r="AC172" s="18">
        <v>0.62339769179053595</v>
      </c>
      <c r="AD172" s="18">
        <v>4.2451081751784603</v>
      </c>
      <c r="AE172" s="18">
        <v>0.37303145534341903</v>
      </c>
      <c r="AF172" s="18">
        <v>0.597440909323117</v>
      </c>
      <c r="AG172" s="18">
        <v>0.49035966552071297</v>
      </c>
      <c r="AH172" s="18">
        <v>1.3319620124614899</v>
      </c>
      <c r="AI172" s="18">
        <v>0.45891781792726799</v>
      </c>
      <c r="AJ172" s="18">
        <v>2.0837583394622299</v>
      </c>
      <c r="AK172" s="18">
        <v>2.6657684725925401</v>
      </c>
      <c r="AL172" s="18">
        <v>1.47017208971374</v>
      </c>
      <c r="AM172" s="18">
        <v>1.4671930264195201</v>
      </c>
      <c r="AN172" s="18">
        <v>1.17345364830244</v>
      </c>
      <c r="AO172" s="18">
        <v>1.9556861897417199</v>
      </c>
      <c r="AP172" s="18">
        <v>1.9641963670501601</v>
      </c>
      <c r="AQ172" s="18">
        <v>0.89265856676617406</v>
      </c>
      <c r="AR172" s="18">
        <v>8.7474517845805705E-2</v>
      </c>
      <c r="AS172" s="18">
        <v>3.0573853261094799</v>
      </c>
      <c r="AT172" s="18">
        <v>-1.1315164207039099</v>
      </c>
      <c r="AU172" s="18">
        <v>-0.37033493455879402</v>
      </c>
      <c r="AV172" s="18">
        <v>0.46330821445856202</v>
      </c>
      <c r="AW172" s="18">
        <v>2.0805967352947001</v>
      </c>
      <c r="AX172" s="18">
        <v>0.51051498284349695</v>
      </c>
      <c r="AY172" s="18">
        <v>2.23628271543202</v>
      </c>
      <c r="AZ172" s="18">
        <v>0.39253094807515998</v>
      </c>
      <c r="BA172" s="18">
        <v>2.7923290692912799</v>
      </c>
      <c r="BB172" s="18">
        <v>-2.6286563552168398</v>
      </c>
      <c r="BC172" s="18">
        <v>0.98098019012832205</v>
      </c>
      <c r="BD172" s="18">
        <v>1.84687609296508</v>
      </c>
      <c r="BE172" s="18">
        <v>1.5553957091150701</v>
      </c>
      <c r="BF172" s="18">
        <v>2.2297950532192301</v>
      </c>
      <c r="BG172" s="18">
        <v>1.3376347795002499</v>
      </c>
      <c r="BH172" s="18">
        <v>1.2240337581812299</v>
      </c>
      <c r="BI172" s="18">
        <v>0.95429191789132395</v>
      </c>
      <c r="BJ172" s="18">
        <v>0.88792529334163695</v>
      </c>
      <c r="BK172" s="18">
        <v>0.85370787812897897</v>
      </c>
    </row>
    <row r="173" spans="1:63" x14ac:dyDescent="0.3">
      <c r="A173" s="17" t="s">
        <v>60</v>
      </c>
      <c r="B173" s="18" t="s">
        <v>457</v>
      </c>
      <c r="C173" s="18" t="s">
        <v>237</v>
      </c>
      <c r="D173" s="18">
        <v>1.48747669785781</v>
      </c>
      <c r="E173" s="18">
        <v>1.53506536369888</v>
      </c>
      <c r="F173" s="18">
        <v>1.5825904689460299</v>
      </c>
      <c r="G173" s="18">
        <v>1.62695793816092</v>
      </c>
      <c r="H173" s="18">
        <v>1.67062620563793</v>
      </c>
      <c r="I173" s="18">
        <v>1.71370447821804</v>
      </c>
      <c r="J173" s="18">
        <v>1.75663724634242</v>
      </c>
      <c r="K173" s="18">
        <v>1.80179347446601</v>
      </c>
      <c r="L173" s="18">
        <v>1.84864619092198</v>
      </c>
      <c r="M173" s="18">
        <v>1.8957457045718999</v>
      </c>
      <c r="N173" s="18">
        <v>1.9423669643805399</v>
      </c>
      <c r="O173" s="18">
        <v>1.9860235862465401</v>
      </c>
      <c r="P173" s="18">
        <v>2.0277685258764699</v>
      </c>
      <c r="Q173" s="18">
        <v>2.0640561336080601</v>
      </c>
      <c r="R173" s="18">
        <v>2.0979056335125699</v>
      </c>
      <c r="S173" s="18">
        <v>2.13166483601408</v>
      </c>
      <c r="T173" s="18">
        <v>2.1651392285301401</v>
      </c>
      <c r="U173" s="18">
        <v>2.1942613643058602</v>
      </c>
      <c r="V173" s="18">
        <v>2.2173979295057702</v>
      </c>
      <c r="W173" s="18">
        <v>2.2378731578854101</v>
      </c>
      <c r="X173" s="18">
        <v>2.20710365177754</v>
      </c>
      <c r="Y173" s="18">
        <v>2.1716442340964299</v>
      </c>
      <c r="Z173" s="18">
        <v>2.2260639776425601</v>
      </c>
      <c r="AA173" s="18">
        <v>2.3927607897106098</v>
      </c>
      <c r="AB173" s="18">
        <v>2.6034581567651198</v>
      </c>
      <c r="AC173" s="18">
        <v>2.8849749764779098</v>
      </c>
      <c r="AD173" s="18">
        <v>3.0542024093182301</v>
      </c>
      <c r="AE173" s="18">
        <v>2.8918436434775199</v>
      </c>
      <c r="AF173" s="18">
        <v>2.3255639910773001</v>
      </c>
      <c r="AG173" s="18">
        <v>1.52388064390845</v>
      </c>
      <c r="AH173" s="18">
        <v>0.66679018951366698</v>
      </c>
      <c r="AI173" s="18">
        <v>-2.15261735873063E-2</v>
      </c>
      <c r="AJ173" s="18">
        <v>-0.43246963801709898</v>
      </c>
      <c r="AK173" s="18">
        <v>-0.44416246897384498</v>
      </c>
      <c r="AL173" s="18">
        <v>-0.13529560038267999</v>
      </c>
      <c r="AM173" s="18">
        <v>0.20209803930024201</v>
      </c>
      <c r="AN173" s="18">
        <v>0.52347755483577996</v>
      </c>
      <c r="AO173" s="18">
        <v>1.05978211227827</v>
      </c>
      <c r="AP173" s="18">
        <v>1.82934316233639</v>
      </c>
      <c r="AQ173" s="18">
        <v>2.7015405818893301</v>
      </c>
      <c r="AR173" s="18">
        <v>3.6304565694159301</v>
      </c>
      <c r="AS173" s="18">
        <v>4.3567488145733098</v>
      </c>
      <c r="AT173" s="18">
        <v>4.6296771650986503</v>
      </c>
      <c r="AU173" s="18">
        <v>4.3809448148445096</v>
      </c>
      <c r="AV173" s="18">
        <v>3.8207026563715498</v>
      </c>
      <c r="AW173" s="18">
        <v>3.2005014223989798</v>
      </c>
      <c r="AX173" s="18">
        <v>2.7144845450314898</v>
      </c>
      <c r="AY173" s="18">
        <v>2.3750213116890602</v>
      </c>
      <c r="AZ173" s="18">
        <v>2.24307734560433</v>
      </c>
      <c r="BA173" s="18">
        <v>2.2525672105555898</v>
      </c>
      <c r="BB173" s="18">
        <v>2.27459429500247</v>
      </c>
      <c r="BC173" s="18">
        <v>2.2500192933205598</v>
      </c>
      <c r="BD173" s="18">
        <v>2.23024483169117</v>
      </c>
      <c r="BE173" s="18">
        <v>2.2070860234382299</v>
      </c>
      <c r="BF173" s="18">
        <v>2.1814287208108198</v>
      </c>
      <c r="BG173" s="18">
        <v>2.1646200876144501</v>
      </c>
      <c r="BH173" s="18">
        <v>2.1540693815580099</v>
      </c>
      <c r="BI173" s="18">
        <v>2.13663626508494</v>
      </c>
      <c r="BJ173" s="18">
        <v>2.1090382195053201</v>
      </c>
      <c r="BK173" s="18">
        <v>2.0745013553052898</v>
      </c>
    </row>
    <row r="174" spans="1:63" x14ac:dyDescent="0.3">
      <c r="A174" s="17" t="s">
        <v>170</v>
      </c>
      <c r="B174" s="18" t="s">
        <v>455</v>
      </c>
      <c r="C174" s="18" t="s">
        <v>237</v>
      </c>
      <c r="D174" s="18">
        <v>3.3447934067540102</v>
      </c>
      <c r="E174" s="18">
        <v>2.76910469544055</v>
      </c>
      <c r="F174" s="18">
        <v>2.5274954820648401</v>
      </c>
      <c r="G174" s="18">
        <v>2.5629737045238898</v>
      </c>
      <c r="H174" s="18">
        <v>2.4300511826050202</v>
      </c>
      <c r="I174" s="18">
        <v>2.4861930066859799</v>
      </c>
      <c r="J174" s="18">
        <v>2.2086787402843302</v>
      </c>
      <c r="K174" s="18">
        <v>1.7245263956258301</v>
      </c>
      <c r="L174" s="18">
        <v>1.5045295514528101</v>
      </c>
      <c r="M174" s="18">
        <v>1.55489873401336</v>
      </c>
      <c r="N174" s="18">
        <v>1.83378763451827</v>
      </c>
      <c r="O174" s="18">
        <v>1.85220871957903</v>
      </c>
      <c r="P174" s="18">
        <v>1.8686970802623499</v>
      </c>
      <c r="Q174" s="18">
        <v>1.6641425915582999</v>
      </c>
      <c r="R174" s="18">
        <v>1.46026991588953</v>
      </c>
      <c r="S174" s="18">
        <v>1.347723377756</v>
      </c>
      <c r="T174" s="18">
        <v>1.38572346856491</v>
      </c>
      <c r="U174" s="18">
        <v>1.20970078915976</v>
      </c>
      <c r="V174" s="18">
        <v>1.26239247977074</v>
      </c>
      <c r="W174" s="18">
        <v>1.26923429916508</v>
      </c>
      <c r="X174" s="18">
        <v>4.8076890093412699</v>
      </c>
      <c r="Y174" s="18">
        <v>4.3885936328950903</v>
      </c>
      <c r="Z174" s="18">
        <v>1.2987446622440499</v>
      </c>
      <c r="AA174" s="18">
        <v>1.8902219856267799</v>
      </c>
      <c r="AB174" s="18">
        <v>0.13664517070652599</v>
      </c>
      <c r="AC174" s="18">
        <v>-9.4490557061270394E-2</v>
      </c>
      <c r="AD174" s="18">
        <v>1.50383305795572</v>
      </c>
      <c r="AE174" s="18">
        <v>2.5377738673366701</v>
      </c>
      <c r="AF174" s="18">
        <v>2.9357437345498298</v>
      </c>
      <c r="AG174" s="18">
        <v>3.8890936074529598</v>
      </c>
      <c r="AH174" s="18">
        <v>2.8454828648656298</v>
      </c>
      <c r="AI174" s="18">
        <v>3.0042563946204699</v>
      </c>
      <c r="AJ174" s="18">
        <v>2.5298067473268002</v>
      </c>
      <c r="AK174" s="18">
        <v>3.1365869318362498</v>
      </c>
      <c r="AL174" s="18">
        <v>3.0378134848112399</v>
      </c>
      <c r="AM174" s="18">
        <v>4.0643184683903097</v>
      </c>
      <c r="AN174" s="18">
        <v>3.3574421951606599</v>
      </c>
      <c r="AO174" s="18">
        <v>3.3972122767728901</v>
      </c>
      <c r="AP174" s="18">
        <v>0.79914845100392695</v>
      </c>
      <c r="AQ174" s="18">
        <v>1.7320422325425699</v>
      </c>
      <c r="AR174" s="18">
        <v>2.6973558432635798</v>
      </c>
      <c r="AS174" s="18">
        <v>0.91263980577679604</v>
      </c>
      <c r="AT174" s="18">
        <v>-1.4745328419193899</v>
      </c>
      <c r="AU174" s="18">
        <v>1.2519166730553</v>
      </c>
      <c r="AV174" s="18">
        <v>2.3505112885717501</v>
      </c>
      <c r="AW174" s="18">
        <v>3.1293891560753999</v>
      </c>
      <c r="AX174" s="18">
        <v>4.1660028636093296</v>
      </c>
      <c r="AY174" s="18">
        <v>5.3215170830262304</v>
      </c>
      <c r="AZ174" s="18">
        <v>3.0159499147579001</v>
      </c>
      <c r="BA174" s="18">
        <v>1.7718328792640099</v>
      </c>
      <c r="BB174" s="18">
        <v>2.0849024560600702</v>
      </c>
      <c r="BC174" s="18">
        <v>2.4533903303101798</v>
      </c>
      <c r="BD174" s="18">
        <v>1.61930809858875</v>
      </c>
      <c r="BE174" s="18">
        <v>1.2984401779922601</v>
      </c>
      <c r="BF174" s="18">
        <v>1.18637693749822</v>
      </c>
      <c r="BG174" s="18">
        <v>1.2974360993860199</v>
      </c>
      <c r="BH174" s="18">
        <v>8.8595469992426304E-2</v>
      </c>
      <c r="BI174" s="18">
        <v>0.469704298714121</v>
      </c>
      <c r="BJ174" s="18">
        <v>1.1442833068892899</v>
      </c>
      <c r="BK174" s="18">
        <v>-0.311904961250833</v>
      </c>
    </row>
    <row r="175" spans="1:63" x14ac:dyDescent="0.3">
      <c r="A175" s="17" t="s">
        <v>135</v>
      </c>
      <c r="B175" s="18" t="s">
        <v>475</v>
      </c>
      <c r="C175" s="18" t="s">
        <v>237</v>
      </c>
      <c r="D175" s="18">
        <v>8.2618875491525205</v>
      </c>
      <c r="E175" s="18">
        <v>9.0067043839032692</v>
      </c>
      <c r="F175" s="18">
        <v>9.5121161752538193</v>
      </c>
      <c r="G175" s="18">
        <v>9.2778315074114008</v>
      </c>
      <c r="H175" s="18">
        <v>9.3227149026383103</v>
      </c>
      <c r="I175" s="18">
        <v>9.3065509950501006</v>
      </c>
      <c r="J175" s="18">
        <v>9.1122763831293891</v>
      </c>
      <c r="K175" s="18">
        <v>8.8300487293877694</v>
      </c>
      <c r="L175" s="18">
        <v>8.1447008739679099</v>
      </c>
      <c r="M175" s="18">
        <v>7.5747887605092803</v>
      </c>
      <c r="N175" s="18">
        <v>7.2856616355159796</v>
      </c>
      <c r="O175" s="18">
        <v>6.8160548352792203</v>
      </c>
      <c r="P175" s="18">
        <v>6.5828552854976099</v>
      </c>
      <c r="Q175" s="18">
        <v>6.2987609759206302</v>
      </c>
      <c r="R175" s="18">
        <v>6.2503478689011498</v>
      </c>
      <c r="S175" s="18">
        <v>6.0008865833382901</v>
      </c>
      <c r="T175" s="18">
        <v>6.1534358084650798</v>
      </c>
      <c r="U175" s="18">
        <v>6.1981041730078203</v>
      </c>
      <c r="V175" s="18">
        <v>6.4342525971491202</v>
      </c>
      <c r="W175" s="18">
        <v>6.7347175264099901</v>
      </c>
      <c r="X175" s="18">
        <v>6.8814697767103699</v>
      </c>
      <c r="Y175" s="18">
        <v>6.89833679967946</v>
      </c>
      <c r="Z175" s="18">
        <v>7.3285578275800098</v>
      </c>
      <c r="AA175" s="18">
        <v>7.97049975825459</v>
      </c>
      <c r="AB175" s="18">
        <v>8.7929111438886807</v>
      </c>
      <c r="AC175" s="18">
        <v>9.4753933548804508</v>
      </c>
      <c r="AD175" s="18">
        <v>9.6442227678624999</v>
      </c>
      <c r="AE175" s="18">
        <v>8.9850256425614194</v>
      </c>
      <c r="AF175" s="18">
        <v>7.4006465913820598</v>
      </c>
      <c r="AG175" s="18">
        <v>5.4707547164019799</v>
      </c>
      <c r="AH175" s="18">
        <v>3.5390459129859702</v>
      </c>
      <c r="AI175" s="18">
        <v>2.0096846160358002</v>
      </c>
      <c r="AJ175" s="18">
        <v>1.0028994762954599</v>
      </c>
      <c r="AK175" s="18">
        <v>0.59953189381514005</v>
      </c>
      <c r="AL175" s="18">
        <v>0.68905833380066706</v>
      </c>
      <c r="AM175" s="18">
        <v>0.86265271855260595</v>
      </c>
      <c r="AN175" s="18">
        <v>0.94040113598879504</v>
      </c>
      <c r="AO175" s="18">
        <v>-1.55947960425404</v>
      </c>
      <c r="AP175" s="18">
        <v>-0.50061076244893699</v>
      </c>
      <c r="AQ175" s="18">
        <v>-1.8343776867274899</v>
      </c>
      <c r="AR175" s="18">
        <v>0.26505684786141698</v>
      </c>
      <c r="AS175" s="18">
        <v>0.57676488153503702</v>
      </c>
      <c r="AT175" s="18">
        <v>2.2330603873017898</v>
      </c>
      <c r="AU175" s="18">
        <v>3.1772528737293402</v>
      </c>
      <c r="AV175" s="18">
        <v>1.5970048872603899</v>
      </c>
      <c r="AW175" s="18">
        <v>1.2941852818995501</v>
      </c>
      <c r="AX175" s="18">
        <v>1.1003501255016701</v>
      </c>
      <c r="AY175" s="18">
        <v>0.451494680650392</v>
      </c>
      <c r="AZ175" s="18">
        <v>0.80349982154696598</v>
      </c>
      <c r="BA175" s="18">
        <v>-0.53299098267354705</v>
      </c>
      <c r="BB175" s="18">
        <v>-1.8402973019909299</v>
      </c>
      <c r="BC175" s="18">
        <v>3.5405828188292499</v>
      </c>
      <c r="BD175" s="18">
        <v>5.5230395256431297</v>
      </c>
      <c r="BE175" s="18">
        <v>2.90226583447676</v>
      </c>
      <c r="BF175" s="18">
        <v>2.98022317393175</v>
      </c>
      <c r="BG175" s="18">
        <v>2.9039784611433901</v>
      </c>
      <c r="BH175" s="18">
        <v>1.5023313732953001</v>
      </c>
      <c r="BI175" s="18">
        <v>0.19697647576327099</v>
      </c>
      <c r="BJ175" s="18">
        <v>0.19413425930758799</v>
      </c>
      <c r="BK175" s="18">
        <v>0.19375810832126</v>
      </c>
    </row>
    <row r="176" spans="1:63" x14ac:dyDescent="0.3">
      <c r="A176" s="17" t="s">
        <v>469</v>
      </c>
      <c r="B176" s="18" t="s">
        <v>470</v>
      </c>
      <c r="C176" s="18" t="s">
        <v>237</v>
      </c>
      <c r="D176" s="18">
        <v>2.9923675927899702</v>
      </c>
      <c r="E176" s="18">
        <v>1.10373125690825</v>
      </c>
      <c r="F176" s="18">
        <v>1.0288340857401199</v>
      </c>
      <c r="G176" s="18">
        <v>1.0529105358431301</v>
      </c>
      <c r="H176" s="18">
        <v>1.00346609779566</v>
      </c>
      <c r="I176" s="18">
        <v>0.92644692930500006</v>
      </c>
      <c r="J176" s="18">
        <v>0.850944297257204</v>
      </c>
      <c r="K176" s="18">
        <v>0.77347098721666296</v>
      </c>
      <c r="L176" s="18">
        <v>0.770721176320319</v>
      </c>
      <c r="M176" s="18">
        <v>0.43317652364429599</v>
      </c>
      <c r="N176" s="18">
        <v>0.42275114216250897</v>
      </c>
      <c r="O176" s="18">
        <v>0.85586487410374101</v>
      </c>
      <c r="P176" s="18">
        <v>0.97040542665406704</v>
      </c>
      <c r="Q176" s="18">
        <v>1.0326455261866001</v>
      </c>
      <c r="R176" s="18">
        <v>1.0496103881186201</v>
      </c>
      <c r="S176" s="18">
        <v>1.05791840570578</v>
      </c>
      <c r="T176" s="18">
        <v>1.0590744398023699</v>
      </c>
      <c r="U176" s="18">
        <v>1.0199637764060701</v>
      </c>
      <c r="V176" s="18">
        <v>0.99395493176258198</v>
      </c>
      <c r="W176" s="18">
        <v>0.82353269022752795</v>
      </c>
      <c r="X176" s="18">
        <v>0.72609943737232197</v>
      </c>
      <c r="Y176" s="18">
        <v>0.77437007245115697</v>
      </c>
      <c r="Z176" s="18">
        <v>0.72675486203800199</v>
      </c>
      <c r="AA176" s="18">
        <v>0.68746265978903198</v>
      </c>
      <c r="AB176" s="18">
        <v>0.67395443975309099</v>
      </c>
      <c r="AC176" s="18">
        <v>0.61937664535256398</v>
      </c>
      <c r="AD176" s="18">
        <v>0.55683923298189197</v>
      </c>
      <c r="AE176" s="18">
        <v>0.530027872017792</v>
      </c>
      <c r="AF176" s="18">
        <v>0.481564764827773</v>
      </c>
      <c r="AG176" s="18">
        <v>0.43961709472627503</v>
      </c>
      <c r="AH176" s="18">
        <v>7.7472436978057793E-2</v>
      </c>
      <c r="AI176" s="18">
        <v>3.24651148981277E-2</v>
      </c>
      <c r="AJ176" s="18">
        <v>0.381719886651125</v>
      </c>
      <c r="AK176" s="18">
        <v>0.39405443003196999</v>
      </c>
      <c r="AL176" s="18">
        <v>0.29263220653253003</v>
      </c>
      <c r="AM176" s="18">
        <v>0.21167439643170899</v>
      </c>
      <c r="AN176" s="18">
        <v>0.184629991205462</v>
      </c>
      <c r="AO176" s="18">
        <v>0.13412159848536001</v>
      </c>
      <c r="AP176" s="18">
        <v>0.102053161046239</v>
      </c>
      <c r="AQ176" s="18">
        <v>-0.13537648779442499</v>
      </c>
      <c r="AR176" s="18">
        <v>-0.18301227099618</v>
      </c>
      <c r="AS176" s="18">
        <v>-3.6352550968733799E-2</v>
      </c>
      <c r="AT176" s="18">
        <v>-6.5821507032207405E-2</v>
      </c>
      <c r="AU176" s="18">
        <v>-2.0361720259735799E-2</v>
      </c>
      <c r="AV176" s="18">
        <v>9.8091341730871095E-3</v>
      </c>
      <c r="AW176" s="18">
        <v>4.5971188356826297E-3</v>
      </c>
      <c r="AX176" s="18">
        <v>2.91784011934372E-2</v>
      </c>
      <c r="AY176" s="18">
        <v>8.5755299519591405E-2</v>
      </c>
      <c r="AZ176" s="18">
        <v>0.13325732102767299</v>
      </c>
      <c r="BA176" s="18">
        <v>9.3191273189983798E-2</v>
      </c>
      <c r="BB176" s="18">
        <v>0.128936462723796</v>
      </c>
      <c r="BC176" s="18">
        <v>0.170183855326072</v>
      </c>
      <c r="BD176" s="18">
        <v>0.107458009492367</v>
      </c>
      <c r="BE176" s="18">
        <v>9.7045421583487806E-2</v>
      </c>
      <c r="BF176" s="18">
        <v>9.5033878648276199E-2</v>
      </c>
      <c r="BG176" s="18">
        <v>0.128922329956911</v>
      </c>
      <c r="BH176" s="18">
        <v>0.15517899568740601</v>
      </c>
      <c r="BI176" s="18">
        <v>0.13850815961132601</v>
      </c>
      <c r="BJ176" s="18">
        <v>0.13532807284086501</v>
      </c>
      <c r="BK176" s="18">
        <v>8.5769475614986795E-2</v>
      </c>
    </row>
    <row r="177" spans="1:63" x14ac:dyDescent="0.3">
      <c r="A177" s="17" t="s">
        <v>184</v>
      </c>
      <c r="B177" s="18" t="s">
        <v>471</v>
      </c>
      <c r="C177" s="18" t="s">
        <v>237</v>
      </c>
      <c r="D177" s="18">
        <v>0.59210246058327298</v>
      </c>
      <c r="E177" s="18">
        <v>0.595289738970183</v>
      </c>
      <c r="F177" s="18">
        <v>0.82729884198166803</v>
      </c>
      <c r="G177" s="18">
        <v>0.93214610558488897</v>
      </c>
      <c r="H177" s="18">
        <v>1.0389960329135099</v>
      </c>
      <c r="I177" s="18">
        <v>1.25006712104123</v>
      </c>
      <c r="J177" s="18">
        <v>1.16824614024188</v>
      </c>
      <c r="K177" s="18">
        <v>0.88495996325432102</v>
      </c>
      <c r="L177" s="18">
        <v>0.54575056033899505</v>
      </c>
      <c r="M177" s="18">
        <v>0.64075548596665699</v>
      </c>
      <c r="N177" s="18">
        <v>0.77638984758826601</v>
      </c>
      <c r="O177" s="18">
        <v>0.79632159823407</v>
      </c>
      <c r="P177" s="18">
        <v>0.82207270146094102</v>
      </c>
      <c r="Q177" s="18">
        <v>0.53262645784993501</v>
      </c>
      <c r="R177" s="18">
        <v>0.97762139269237802</v>
      </c>
      <c r="S177" s="18">
        <v>1.4759124858135699</v>
      </c>
      <c r="T177" s="18">
        <v>1.2083280812078501</v>
      </c>
      <c r="U177" s="18">
        <v>1.0888857022045499</v>
      </c>
      <c r="V177" s="18">
        <v>1.0707826198988399</v>
      </c>
      <c r="W177" s="18">
        <v>0.98924830905970695</v>
      </c>
      <c r="X177" s="18">
        <v>0.27396083047318498</v>
      </c>
      <c r="Y177" s="18">
        <v>0.19927355347776099</v>
      </c>
      <c r="Z177" s="18">
        <v>0.62552142498040697</v>
      </c>
      <c r="AA177" s="18">
        <v>0.51021326280993895</v>
      </c>
      <c r="AB177" s="18">
        <v>0.48980490535952598</v>
      </c>
      <c r="AC177" s="18">
        <v>1.24492184531935</v>
      </c>
      <c r="AD177" s="18">
        <v>1.2039359321304</v>
      </c>
      <c r="AE177" s="18">
        <v>0.27202215434159099</v>
      </c>
      <c r="AF177" s="18">
        <v>5.7872300250322799E-2</v>
      </c>
      <c r="AG177" s="18">
        <v>9.0624342792107307E-2</v>
      </c>
      <c r="AH177" s="18">
        <v>6.3438223655983103E-2</v>
      </c>
      <c r="AI177" s="18">
        <v>-0.14669940294923001</v>
      </c>
      <c r="AJ177" s="18">
        <v>-0.23830047754197001</v>
      </c>
      <c r="AK177" s="18">
        <v>-0.115694093241137</v>
      </c>
      <c r="AL177" s="18">
        <v>2.1561499989935302E-2</v>
      </c>
      <c r="AM177" s="18">
        <v>-6.2536133745971695E-2</v>
      </c>
      <c r="AN177" s="18">
        <v>-0.134454343022371</v>
      </c>
      <c r="AO177" s="18">
        <v>-0.21811765673508099</v>
      </c>
      <c r="AP177" s="18">
        <v>7.1430844513725805E-2</v>
      </c>
      <c r="AQ177" s="18">
        <v>0.29607496005044998</v>
      </c>
      <c r="AR177" s="18">
        <v>0.15749874204765699</v>
      </c>
      <c r="AS177" s="18">
        <v>0.12391544232327199</v>
      </c>
      <c r="AT177" s="18">
        <v>6.0296779257292203E-2</v>
      </c>
      <c r="AU177" s="18">
        <v>6.4066202261692295E-2</v>
      </c>
      <c r="AV177" s="18">
        <v>0.17320890507374301</v>
      </c>
      <c r="AW177" s="18">
        <v>0.31911453657106997</v>
      </c>
      <c r="AX177" s="18">
        <v>0.55920781553683097</v>
      </c>
      <c r="AY177" s="18">
        <v>0.15814084363436301</v>
      </c>
      <c r="AZ177" s="18">
        <v>0.90387553521091302</v>
      </c>
      <c r="BA177" s="18">
        <v>0.43607948463592999</v>
      </c>
      <c r="BB177" s="18">
        <v>0.20773270232972399</v>
      </c>
      <c r="BC177" s="18">
        <v>0.21002430590044799</v>
      </c>
      <c r="BD177" s="18">
        <v>0.13572622891563099</v>
      </c>
      <c r="BE177" s="18">
        <v>9.8351921945114704E-2</v>
      </c>
      <c r="BF177" s="18">
        <v>7.5190689011533002E-2</v>
      </c>
      <c r="BG177" s="18">
        <v>7.3197207241527895E-2</v>
      </c>
      <c r="BH177" s="18">
        <v>6.5159039249015199E-2</v>
      </c>
      <c r="BI177" s="18">
        <v>0.36258439513476398</v>
      </c>
      <c r="BJ177" s="18">
        <v>0.69630404633335696</v>
      </c>
      <c r="BK177" s="18">
        <v>0.560630293306558</v>
      </c>
    </row>
    <row r="178" spans="1:63" x14ac:dyDescent="0.3">
      <c r="A178" s="17" t="s">
        <v>84</v>
      </c>
      <c r="B178" s="18" t="s">
        <v>456</v>
      </c>
      <c r="C178" s="18" t="s">
        <v>237</v>
      </c>
      <c r="D178" s="18">
        <v>2.9580139537189698</v>
      </c>
      <c r="E178" s="18">
        <v>2.9666373606151</v>
      </c>
      <c r="F178" s="18">
        <v>2.9922115099829099</v>
      </c>
      <c r="G178" s="18">
        <v>3.00323789531337</v>
      </c>
      <c r="H178" s="18">
        <v>3.00414681340476</v>
      </c>
      <c r="I178" s="18">
        <v>3.00947804562731</v>
      </c>
      <c r="J178" s="18">
        <v>3.0206897207556902</v>
      </c>
      <c r="K178" s="18">
        <v>3.0950350900716299</v>
      </c>
      <c r="L178" s="18">
        <v>3.2446063963967502</v>
      </c>
      <c r="M178" s="18">
        <v>3.43449505288172</v>
      </c>
      <c r="N178" s="18">
        <v>3.6296542934162499</v>
      </c>
      <c r="O178" s="18">
        <v>3.7717815252286999</v>
      </c>
      <c r="P178" s="18">
        <v>3.8406793976231599</v>
      </c>
      <c r="Q178" s="18">
        <v>3.82483308980617</v>
      </c>
      <c r="R178" s="18">
        <v>3.7423579218337402</v>
      </c>
      <c r="S178" s="18">
        <v>3.6557091931221799</v>
      </c>
      <c r="T178" s="18">
        <v>3.5662196621010498</v>
      </c>
      <c r="U178" s="18">
        <v>3.5042717488816</v>
      </c>
      <c r="V178" s="18">
        <v>3.44307529895356</v>
      </c>
      <c r="W178" s="18">
        <v>3.4009245985487402</v>
      </c>
      <c r="X178" s="18">
        <v>3.35786483949882</v>
      </c>
      <c r="Y178" s="18">
        <v>3.3116783713630098</v>
      </c>
      <c r="Z178" s="18">
        <v>3.2396943632083599</v>
      </c>
      <c r="AA178" s="18">
        <v>3.14183020994796</v>
      </c>
      <c r="AB178" s="18">
        <v>3.0354097484484099</v>
      </c>
      <c r="AC178" s="18">
        <v>2.9284088693055699</v>
      </c>
      <c r="AD178" s="18">
        <v>2.84160146920448</v>
      </c>
      <c r="AE178" s="18">
        <v>2.7861359735562798</v>
      </c>
      <c r="AF178" s="18">
        <v>2.77360954978136</v>
      </c>
      <c r="AG178" s="18">
        <v>2.7953135247910601</v>
      </c>
      <c r="AH178" s="18">
        <v>2.8175419461939701</v>
      </c>
      <c r="AI178" s="18">
        <v>2.8346128293478698</v>
      </c>
      <c r="AJ178" s="18">
        <v>2.83721169033271</v>
      </c>
      <c r="AK178" s="18">
        <v>2.8376958870624298</v>
      </c>
      <c r="AL178" s="18">
        <v>2.8237043966501898</v>
      </c>
      <c r="AM178" s="18">
        <v>2.81058521093559</v>
      </c>
      <c r="AN178" s="18">
        <v>2.7969242099690899</v>
      </c>
      <c r="AO178" s="18">
        <v>2.77791315163853</v>
      </c>
      <c r="AP178" s="18">
        <v>2.7491526795310599</v>
      </c>
      <c r="AQ178" s="18">
        <v>2.7199477935680498</v>
      </c>
      <c r="AR178" s="18">
        <v>2.69770391824447</v>
      </c>
      <c r="AS178" s="18">
        <v>2.6730069886602599</v>
      </c>
      <c r="AT178" s="18">
        <v>2.6251153291307698</v>
      </c>
      <c r="AU178" s="18">
        <v>2.5472768058893598</v>
      </c>
      <c r="AV178" s="18">
        <v>2.4491055182360002</v>
      </c>
      <c r="AW178" s="18">
        <v>2.3487836905110102</v>
      </c>
      <c r="AX178" s="18">
        <v>2.27029568615046</v>
      </c>
      <c r="AY178" s="18">
        <v>2.2568534532869302</v>
      </c>
      <c r="AZ178" s="18">
        <v>2.3202696594447798</v>
      </c>
      <c r="BA178" s="18">
        <v>2.43127551805425</v>
      </c>
      <c r="BB178" s="18">
        <v>2.5550702029112902</v>
      </c>
      <c r="BC178" s="18">
        <v>2.6503298740410002</v>
      </c>
      <c r="BD178" s="18">
        <v>2.7078233621751</v>
      </c>
      <c r="BE178" s="18">
        <v>2.7194167532757598</v>
      </c>
      <c r="BF178" s="18">
        <v>2.6978342857808602</v>
      </c>
      <c r="BG178" s="18">
        <v>2.6674879096552799</v>
      </c>
      <c r="BH178" s="18">
        <v>2.6433116688443898</v>
      </c>
      <c r="BI178" s="18">
        <v>2.6110852245376499</v>
      </c>
      <c r="BJ178" s="18">
        <v>2.5653928226841298</v>
      </c>
      <c r="BK178" s="18">
        <v>2.5146180244063001</v>
      </c>
    </row>
    <row r="179" spans="1:63" x14ac:dyDescent="0.3">
      <c r="A179" s="17" t="s">
        <v>19</v>
      </c>
      <c r="B179" s="18" t="s">
        <v>460</v>
      </c>
      <c r="C179" s="18" t="s">
        <v>237</v>
      </c>
      <c r="D179" s="18">
        <v>2.0882999254457499</v>
      </c>
      <c r="E179" s="18">
        <v>2.1128215028894699</v>
      </c>
      <c r="F179" s="18">
        <v>2.1431310552336802</v>
      </c>
      <c r="G179" s="18">
        <v>2.1787976558253299</v>
      </c>
      <c r="H179" s="18">
        <v>2.2178555958938002</v>
      </c>
      <c r="I179" s="18">
        <v>2.4208381062907902</v>
      </c>
      <c r="J179" s="18">
        <v>2.6425816239306901</v>
      </c>
      <c r="K179" s="18">
        <v>2.59624983325652</v>
      </c>
      <c r="L179" s="18">
        <v>2.2092493521410201</v>
      </c>
      <c r="M179" s="18">
        <v>1.69321620718322</v>
      </c>
      <c r="N179" s="18">
        <v>0.80348263074240101</v>
      </c>
      <c r="O179" s="18">
        <v>0.21389077922661501</v>
      </c>
      <c r="P179" s="18">
        <v>0.93913840174685603</v>
      </c>
      <c r="Q179" s="18">
        <v>3.3690993764488302</v>
      </c>
      <c r="R179" s="18">
        <v>6.5853704878752701</v>
      </c>
      <c r="S179" s="18">
        <v>9.7804656684349602</v>
      </c>
      <c r="T179" s="18">
        <v>11.5347141219095</v>
      </c>
      <c r="U179" s="18">
        <v>11.270152039603801</v>
      </c>
      <c r="V179" s="18">
        <v>9.1963064994858605</v>
      </c>
      <c r="W179" s="18">
        <v>6.3826186414419501</v>
      </c>
      <c r="X179" s="18">
        <v>3.5959542261587099</v>
      </c>
      <c r="Y179" s="18">
        <v>1.4776372952927399</v>
      </c>
      <c r="Z179" s="18">
        <v>0.159587121559645</v>
      </c>
      <c r="AA179" s="18">
        <v>-5.8655030239506502E-2</v>
      </c>
      <c r="AB179" s="18">
        <v>0.51141072099362705</v>
      </c>
      <c r="AC179" s="18">
        <v>1.31672436319755</v>
      </c>
      <c r="AD179" s="18">
        <v>1.84600923938452</v>
      </c>
      <c r="AE179" s="18">
        <v>2.0618588319984199</v>
      </c>
      <c r="AF179" s="18">
        <v>1.81123315599403</v>
      </c>
      <c r="AG179" s="18">
        <v>1.2790778763722399</v>
      </c>
      <c r="AH179" s="18">
        <v>0.67503686711676603</v>
      </c>
      <c r="AI179" s="18">
        <v>0.29313501581203499</v>
      </c>
      <c r="AJ179" s="18">
        <v>0.28038698717092803</v>
      </c>
      <c r="AK179" s="18">
        <v>0.77241994730861896</v>
      </c>
      <c r="AL179" s="18">
        <v>1.60193261112755</v>
      </c>
      <c r="AM179" s="18">
        <v>2.51801685626898</v>
      </c>
      <c r="AN179" s="18">
        <v>3.2455907738504401</v>
      </c>
      <c r="AO179" s="18">
        <v>3.6976392457256999</v>
      </c>
      <c r="AP179" s="18">
        <v>3.7950527107559902</v>
      </c>
      <c r="AQ179" s="18">
        <v>3.6576765777186502</v>
      </c>
      <c r="AR179" s="18">
        <v>3.4830425932667999</v>
      </c>
      <c r="AS179" s="18">
        <v>3.3673460926435901</v>
      </c>
      <c r="AT179" s="18">
        <v>3.2521488364526099</v>
      </c>
      <c r="AU179" s="18">
        <v>3.1572292427175399</v>
      </c>
      <c r="AV179" s="18">
        <v>3.0774976057888801</v>
      </c>
      <c r="AW179" s="18">
        <v>2.9897242308296899</v>
      </c>
      <c r="AX179" s="18">
        <v>2.8954377881569902</v>
      </c>
      <c r="AY179" s="18">
        <v>2.82139662177133</v>
      </c>
      <c r="AZ179" s="18">
        <v>2.7733092780693398</v>
      </c>
      <c r="BA179" s="18">
        <v>2.7457394193518301</v>
      </c>
      <c r="BB179" s="18">
        <v>2.7226612159500001</v>
      </c>
      <c r="BC179" s="18">
        <v>2.70369419193737</v>
      </c>
      <c r="BD179" s="18">
        <v>2.7017534202225</v>
      </c>
      <c r="BE179" s="18">
        <v>2.7173957964601501</v>
      </c>
      <c r="BF179" s="18">
        <v>2.7453771413123098</v>
      </c>
      <c r="BG179" s="18">
        <v>2.77638699167351</v>
      </c>
      <c r="BH179" s="18">
        <v>2.8049297060488501</v>
      </c>
      <c r="BI179" s="18">
        <v>2.8319254238938401</v>
      </c>
      <c r="BJ179" s="18">
        <v>2.85513551663708</v>
      </c>
      <c r="BK179" s="18">
        <v>2.8742800949037801</v>
      </c>
    </row>
    <row r="180" spans="1:63" x14ac:dyDescent="0.3">
      <c r="A180" s="17" t="s">
        <v>43</v>
      </c>
      <c r="B180" s="18" t="s">
        <v>513</v>
      </c>
      <c r="C180" s="18" t="s">
        <v>237</v>
      </c>
      <c r="D180" s="18">
        <v>2.4532912100030599</v>
      </c>
      <c r="E180" s="18">
        <v>2.4864436372327998</v>
      </c>
      <c r="F180" s="18">
        <v>2.5142184643603298</v>
      </c>
      <c r="G180" s="18">
        <v>2.5357888530846502</v>
      </c>
      <c r="H180" s="18">
        <v>2.5524919644771402</v>
      </c>
      <c r="I180" s="18">
        <v>2.5638343501028098</v>
      </c>
      <c r="J180" s="18">
        <v>2.57417082297943</v>
      </c>
      <c r="K180" s="18">
        <v>2.5892465385761598</v>
      </c>
      <c r="L180" s="18">
        <v>2.61066291008042</v>
      </c>
      <c r="M180" s="18">
        <v>2.6339027540381901</v>
      </c>
      <c r="N180" s="18">
        <v>2.6624188491941698</v>
      </c>
      <c r="O180" s="18">
        <v>2.6826207609806101</v>
      </c>
      <c r="P180" s="18">
        <v>2.6766223779573401</v>
      </c>
      <c r="Q180" s="18">
        <v>2.6389303460445102</v>
      </c>
      <c r="R180" s="18">
        <v>2.5837553931746098</v>
      </c>
      <c r="S180" s="18">
        <v>2.5150450491669201</v>
      </c>
      <c r="T180" s="18">
        <v>2.4620969218602902</v>
      </c>
      <c r="U180" s="18">
        <v>2.4546270081227499</v>
      </c>
      <c r="V180" s="18">
        <v>2.5047896688608899</v>
      </c>
      <c r="W180" s="18">
        <v>2.5875619233185301</v>
      </c>
      <c r="X180" s="18">
        <v>2.6822329921583599</v>
      </c>
      <c r="Y180" s="18">
        <v>2.7483381323853902</v>
      </c>
      <c r="Z180" s="18">
        <v>2.7586176329123</v>
      </c>
      <c r="AA180" s="18">
        <v>2.69872756742908</v>
      </c>
      <c r="AB180" s="18">
        <v>2.5955641171107202</v>
      </c>
      <c r="AC180" s="18">
        <v>2.4695839850833501</v>
      </c>
      <c r="AD180" s="18">
        <v>2.3654368628187101</v>
      </c>
      <c r="AE180" s="18">
        <v>2.3147829860731299</v>
      </c>
      <c r="AF180" s="18">
        <v>2.3347246095136902</v>
      </c>
      <c r="AG180" s="18">
        <v>2.3937462543541299</v>
      </c>
      <c r="AH180" s="18">
        <v>2.4651051456248601</v>
      </c>
      <c r="AI180" s="18">
        <v>2.4968949671063601</v>
      </c>
      <c r="AJ180" s="18">
        <v>2.45495055524046</v>
      </c>
      <c r="AK180" s="18">
        <v>2.3201348611478099</v>
      </c>
      <c r="AL180" s="18">
        <v>2.1261822702864599</v>
      </c>
      <c r="AM180" s="18">
        <v>1.9247178828006399</v>
      </c>
      <c r="AN180" s="18">
        <v>1.7516873128542501</v>
      </c>
      <c r="AO180" s="18">
        <v>1.6033694927834901</v>
      </c>
      <c r="AP180" s="18">
        <v>1.4912477225502201</v>
      </c>
      <c r="AQ180" s="18">
        <v>1.4090219005253899</v>
      </c>
      <c r="AR180" s="18">
        <v>1.3332774623859101</v>
      </c>
      <c r="AS180" s="18">
        <v>1.26392260814983</v>
      </c>
      <c r="AT180" s="18">
        <v>1.2238535230671299</v>
      </c>
      <c r="AU180" s="18">
        <v>1.21776220298327</v>
      </c>
      <c r="AV180" s="18">
        <v>1.2377406184189901</v>
      </c>
      <c r="AW180" s="18">
        <v>1.26362297174921</v>
      </c>
      <c r="AX180" s="18">
        <v>1.2914982753255899</v>
      </c>
      <c r="AY180" s="18">
        <v>1.3341170229957999</v>
      </c>
      <c r="AZ180" s="18">
        <v>1.3915354319092299</v>
      </c>
      <c r="BA180" s="18">
        <v>1.45528193348191</v>
      </c>
      <c r="BB180" s="18">
        <v>1.5245140562519901</v>
      </c>
      <c r="BC180" s="18">
        <v>1.58135367305518</v>
      </c>
      <c r="BD180" s="18">
        <v>1.6043673693123801</v>
      </c>
      <c r="BE180" s="18">
        <v>1.5837873959192099</v>
      </c>
      <c r="BF180" s="18">
        <v>1.5322427734169199</v>
      </c>
      <c r="BG180" s="18">
        <v>1.47193342939738</v>
      </c>
      <c r="BH180" s="18">
        <v>1.4169472537863099</v>
      </c>
      <c r="BI180" s="18">
        <v>1.3637032160046101</v>
      </c>
      <c r="BJ180" s="18">
        <v>1.31629200967216</v>
      </c>
      <c r="BK180" s="18">
        <v>1.2733562633066799</v>
      </c>
    </row>
    <row r="181" spans="1:63" x14ac:dyDescent="0.3">
      <c r="A181" s="17" t="s">
        <v>20</v>
      </c>
      <c r="B181" s="18" t="s">
        <v>462</v>
      </c>
      <c r="C181" s="18" t="s">
        <v>237</v>
      </c>
      <c r="D181" s="18">
        <v>1.8434814842446701</v>
      </c>
      <c r="E181" s="18">
        <v>1.8962537863548701</v>
      </c>
      <c r="F181" s="18">
        <v>1.94700804985309</v>
      </c>
      <c r="G181" s="18">
        <v>1.9963168696937199</v>
      </c>
      <c r="H181" s="18">
        <v>2.04492454393709</v>
      </c>
      <c r="I181" s="18">
        <v>2.09065549513122</v>
      </c>
      <c r="J181" s="18">
        <v>2.1351081798767599</v>
      </c>
      <c r="K181" s="18">
        <v>2.1800222921030801</v>
      </c>
      <c r="L181" s="18">
        <v>2.2246631570857298</v>
      </c>
      <c r="M181" s="18">
        <v>2.2705384624573601</v>
      </c>
      <c r="N181" s="18">
        <v>2.3165414153247301</v>
      </c>
      <c r="O181" s="18">
        <v>2.3641284776692499</v>
      </c>
      <c r="P181" s="18">
        <v>2.41067594623195</v>
      </c>
      <c r="Q181" s="18">
        <v>2.4574126149809401</v>
      </c>
      <c r="R181" s="18">
        <v>2.5052085892083702</v>
      </c>
      <c r="S181" s="18">
        <v>2.5098127588694101</v>
      </c>
      <c r="T181" s="18">
        <v>2.5106542735531301</v>
      </c>
      <c r="U181" s="18">
        <v>2.58499012446554</v>
      </c>
      <c r="V181" s="18">
        <v>2.7509863695069701</v>
      </c>
      <c r="W181" s="18">
        <v>2.9501208327056001</v>
      </c>
      <c r="X181" s="18">
        <v>3.1453839271246098</v>
      </c>
      <c r="Y181" s="18">
        <v>3.2388689394877801</v>
      </c>
      <c r="Z181" s="18">
        <v>3.1526342737716502</v>
      </c>
      <c r="AA181" s="18">
        <v>2.8525167539031502</v>
      </c>
      <c r="AB181" s="18">
        <v>2.40909737188634</v>
      </c>
      <c r="AC181" s="18">
        <v>2.0366589942770101</v>
      </c>
      <c r="AD181" s="18">
        <v>1.7053113879130199</v>
      </c>
      <c r="AE181" s="18">
        <v>1.2009208715731601</v>
      </c>
      <c r="AF181" s="18">
        <v>0.47820971073718799</v>
      </c>
      <c r="AG181" s="18">
        <v>-0.34463232804820698</v>
      </c>
      <c r="AH181" s="18">
        <v>-1.3276532276002999</v>
      </c>
      <c r="AI181" s="18">
        <v>-2.1394435117267698</v>
      </c>
      <c r="AJ181" s="18">
        <v>-2.2827254175160001</v>
      </c>
      <c r="AK181" s="18">
        <v>-1.4439485757789201</v>
      </c>
      <c r="AL181" s="18">
        <v>0.131248457785099</v>
      </c>
      <c r="AM181" s="18">
        <v>2.0085957596401598</v>
      </c>
      <c r="AN181" s="18">
        <v>3.5688483614933602</v>
      </c>
      <c r="AO181" s="18">
        <v>4.5210938487902101</v>
      </c>
      <c r="AP181" s="18">
        <v>4.6913443348862103</v>
      </c>
      <c r="AQ181" s="18">
        <v>4.37728946384276</v>
      </c>
      <c r="AR181" s="18">
        <v>3.9285723577011198</v>
      </c>
      <c r="AS181" s="18">
        <v>3.6610926033362201</v>
      </c>
      <c r="AT181" s="18">
        <v>3.6328422019555102</v>
      </c>
      <c r="AU181" s="18">
        <v>3.9257090790199598</v>
      </c>
      <c r="AV181" s="18">
        <v>4.3748350810427903</v>
      </c>
      <c r="AW181" s="18">
        <v>4.8117533960910901</v>
      </c>
      <c r="AX181" s="18">
        <v>5.0278515452653396</v>
      </c>
      <c r="AY181" s="18">
        <v>4.94806676990423</v>
      </c>
      <c r="AZ181" s="18">
        <v>4.5348302613296196</v>
      </c>
      <c r="BA181" s="18">
        <v>3.9265272772906998</v>
      </c>
      <c r="BB181" s="18">
        <v>3.3336959912670601</v>
      </c>
      <c r="BC181" s="18">
        <v>2.8376165216445099</v>
      </c>
      <c r="BD181" s="18">
        <v>2.3586593185370601</v>
      </c>
      <c r="BE181" s="18">
        <v>1.91161097075419</v>
      </c>
      <c r="BF181" s="18">
        <v>1.5117441256041699</v>
      </c>
      <c r="BG181" s="18">
        <v>1.08467779680228</v>
      </c>
      <c r="BH181" s="18">
        <v>0.71980204904674505</v>
      </c>
      <c r="BI181" s="18">
        <v>0.59534053447469604</v>
      </c>
      <c r="BJ181" s="18">
        <v>0.782197030861146</v>
      </c>
      <c r="BK181" s="18">
        <v>1.1827593708306201</v>
      </c>
    </row>
    <row r="182" spans="1:63" x14ac:dyDescent="0.3">
      <c r="A182" s="17" t="s">
        <v>183</v>
      </c>
      <c r="B182" s="18" t="s">
        <v>312</v>
      </c>
      <c r="C182" s="18" t="s">
        <v>237</v>
      </c>
      <c r="D182" s="18">
        <v>0.92901553460921005</v>
      </c>
      <c r="E182" s="18">
        <v>0.92003228652971403</v>
      </c>
      <c r="F182" s="18">
        <v>0.87704325165920605</v>
      </c>
      <c r="G182" s="18">
        <v>0.99369642623310805</v>
      </c>
      <c r="H182" s="18">
        <v>1.08584474209375</v>
      </c>
      <c r="I182" s="18">
        <v>1.02402785233795</v>
      </c>
      <c r="J182" s="18">
        <v>1.2306658181560399</v>
      </c>
      <c r="K182" s="18">
        <v>1.30765578581186</v>
      </c>
      <c r="L182" s="18">
        <v>0.98543055957825898</v>
      </c>
      <c r="M182" s="18">
        <v>1.1106314487676601</v>
      </c>
      <c r="N182" s="18">
        <v>1.20508483293956</v>
      </c>
      <c r="O182" s="18">
        <v>1.10413658971046</v>
      </c>
      <c r="P182" s="18">
        <v>1.1049376041376999</v>
      </c>
      <c r="Q182" s="18">
        <v>1.0926076103806901</v>
      </c>
      <c r="R182" s="18">
        <v>1.08129360308283</v>
      </c>
      <c r="S182" s="18">
        <v>1.05685172472306</v>
      </c>
      <c r="T182" s="18">
        <v>1.02913180859153</v>
      </c>
      <c r="U182" s="18">
        <v>0.96287655038844999</v>
      </c>
      <c r="V182" s="18">
        <v>0.88158450134583999</v>
      </c>
      <c r="W182" s="18">
        <v>0.80296356191083595</v>
      </c>
      <c r="X182" s="18">
        <v>0.71087801051253696</v>
      </c>
      <c r="Y182" s="18">
        <v>0.60039013724039603</v>
      </c>
      <c r="Z182" s="18">
        <v>0.48718321057365899</v>
      </c>
      <c r="AA182" s="18">
        <v>0.41525570237356502</v>
      </c>
      <c r="AB182" s="18">
        <v>0.36236556491649102</v>
      </c>
      <c r="AC182" s="18">
        <v>0.29878236681439901</v>
      </c>
      <c r="AD182" s="18">
        <v>0.25932906320182503</v>
      </c>
      <c r="AE182" s="18">
        <v>0.21206499926918401</v>
      </c>
      <c r="AF182" s="18">
        <v>0.15677619761846301</v>
      </c>
      <c r="AG182" s="18">
        <v>0.101828842607043</v>
      </c>
      <c r="AH182" s="18">
        <v>0.25452742455104299</v>
      </c>
      <c r="AI182" s="18">
        <v>0.48975790543998998</v>
      </c>
      <c r="AJ182" s="18">
        <v>0.51854352086642097</v>
      </c>
      <c r="AK182" s="18">
        <v>0.47610055516916799</v>
      </c>
      <c r="AL182" s="18">
        <v>0.441365749537872</v>
      </c>
      <c r="AM182" s="18">
        <v>0.41651579821280399</v>
      </c>
      <c r="AN182" s="18">
        <v>0.41911951720211998</v>
      </c>
      <c r="AO182" s="18">
        <v>0.41384748111396502</v>
      </c>
      <c r="AP182" s="18">
        <v>0.40532302552284799</v>
      </c>
      <c r="AQ182" s="18">
        <v>0.44713701453583499</v>
      </c>
      <c r="AR182" s="18">
        <v>0.69406808433446399</v>
      </c>
      <c r="AS182" s="18">
        <v>1.41259540475782</v>
      </c>
      <c r="AT182" s="18">
        <v>1.80845446818345</v>
      </c>
      <c r="AU182" s="18">
        <v>1.7254663034483</v>
      </c>
      <c r="AV182" s="18">
        <v>1.6893490471203101</v>
      </c>
      <c r="AW182" s="18">
        <v>1.6903525562611399</v>
      </c>
      <c r="AX182" s="18">
        <v>1.8510813084517901</v>
      </c>
      <c r="AY182" s="18">
        <v>1.59533049906372</v>
      </c>
      <c r="AZ182" s="18">
        <v>0.88573598057307001</v>
      </c>
      <c r="BA182" s="18">
        <v>0.46040830505130398</v>
      </c>
      <c r="BB182" s="18">
        <v>0.35533839647142801</v>
      </c>
      <c r="BC182" s="18">
        <v>6.4925962561723199E-2</v>
      </c>
      <c r="BD182" s="18">
        <v>-0.32766903957968702</v>
      </c>
      <c r="BE182" s="18">
        <v>-0.29895105908803599</v>
      </c>
      <c r="BF182" s="18">
        <v>-7.7588861590047006E-2</v>
      </c>
      <c r="BG182" s="18">
        <v>8.4430150068073598E-2</v>
      </c>
      <c r="BH182" s="18">
        <v>0.23458792296856301</v>
      </c>
      <c r="BI182" s="18">
        <v>0.43798299372869798</v>
      </c>
      <c r="BJ182" s="18">
        <v>0.71492360799001797</v>
      </c>
      <c r="BK182" s="18">
        <v>0.46154666666030902</v>
      </c>
    </row>
    <row r="183" spans="1:63" x14ac:dyDescent="0.3">
      <c r="A183" s="17" t="s">
        <v>162</v>
      </c>
      <c r="B183" s="18" t="s">
        <v>384</v>
      </c>
      <c r="C183" s="18" t="s">
        <v>237</v>
      </c>
      <c r="D183" s="18">
        <v>2.37338905208677</v>
      </c>
      <c r="E183" s="18">
        <v>2.3509988942727</v>
      </c>
      <c r="F183" s="18">
        <v>2.3422508481825401</v>
      </c>
      <c r="G183" s="18">
        <v>2.3543326134993499</v>
      </c>
      <c r="H183" s="18">
        <v>2.37568981517814</v>
      </c>
      <c r="I183" s="18">
        <v>2.39960045229145</v>
      </c>
      <c r="J183" s="18">
        <v>2.40467540271483</v>
      </c>
      <c r="K183" s="18">
        <v>2.3731052247065398</v>
      </c>
      <c r="L183" s="18">
        <v>2.29667785221885</v>
      </c>
      <c r="M183" s="18">
        <v>2.1926425095447102</v>
      </c>
      <c r="N183" s="18">
        <v>2.0774266750629198</v>
      </c>
      <c r="O183" s="18">
        <v>1.97600493657959</v>
      </c>
      <c r="P183" s="18">
        <v>1.90297857731849</v>
      </c>
      <c r="Q183" s="18">
        <v>1.86817376278903</v>
      </c>
      <c r="R183" s="18">
        <v>1.8579932889283699</v>
      </c>
      <c r="S183" s="18">
        <v>1.8565260613105801</v>
      </c>
      <c r="T183" s="18">
        <v>1.8426415157246001</v>
      </c>
      <c r="U183" s="18">
        <v>1.8065150563563901</v>
      </c>
      <c r="V183" s="18">
        <v>1.7405128879360201</v>
      </c>
      <c r="W183" s="18">
        <v>1.65620841621957</v>
      </c>
      <c r="X183" s="18">
        <v>1.5638224449251199</v>
      </c>
      <c r="Y183" s="18">
        <v>1.4843176427847999</v>
      </c>
      <c r="Z183" s="18">
        <v>1.4310887042731999</v>
      </c>
      <c r="AA183" s="18">
        <v>1.4135871185936</v>
      </c>
      <c r="AB183" s="18">
        <v>1.4181251737457801</v>
      </c>
      <c r="AC183" s="18">
        <v>1.42753984354967</v>
      </c>
      <c r="AD183" s="18">
        <v>1.42256537258342</v>
      </c>
      <c r="AE183" s="18">
        <v>1.3974871416205801</v>
      </c>
      <c r="AF183" s="18">
        <v>1.34512204374195</v>
      </c>
      <c r="AG183" s="18">
        <v>1.27216914397561</v>
      </c>
      <c r="AH183" s="18">
        <v>1.2045696986813701</v>
      </c>
      <c r="AI183" s="18">
        <v>1.1402471751405301</v>
      </c>
      <c r="AJ183" s="18">
        <v>1.05436355606333</v>
      </c>
      <c r="AK183" s="18">
        <v>0.94198526755182999</v>
      </c>
      <c r="AL183" s="18">
        <v>0.81703073157774297</v>
      </c>
      <c r="AM183" s="18">
        <v>0.67944701034388499</v>
      </c>
      <c r="AN183" s="18">
        <v>0.56249930639476398</v>
      </c>
      <c r="AO183" s="18">
        <v>0.50599138745227101</v>
      </c>
      <c r="AP183" s="18">
        <v>0.53023814428112404</v>
      </c>
      <c r="AQ183" s="18">
        <v>0.610633602585677</v>
      </c>
      <c r="AR183" s="18">
        <v>0.71172162242926396</v>
      </c>
      <c r="AS183" s="18">
        <v>0.79395895101340497</v>
      </c>
      <c r="AT183" s="18">
        <v>0.84395757411461303</v>
      </c>
      <c r="AU183" s="18">
        <v>0.84492591206548295</v>
      </c>
      <c r="AV183" s="18">
        <v>0.81082550647178497</v>
      </c>
      <c r="AW183" s="18">
        <v>0.76955164146559596</v>
      </c>
      <c r="AX183" s="18">
        <v>0.73887190520286194</v>
      </c>
      <c r="AY183" s="18">
        <v>0.71280319987415597</v>
      </c>
      <c r="AZ183" s="18">
        <v>0.69575311680184904</v>
      </c>
      <c r="BA183" s="18">
        <v>0.68455960284553896</v>
      </c>
      <c r="BB183" s="18">
        <v>0.67268927032541503</v>
      </c>
      <c r="BC183" s="18">
        <v>0.129846810394944</v>
      </c>
      <c r="BD183" s="18">
        <v>0.78030144758014197</v>
      </c>
      <c r="BE183" s="18">
        <v>0.93320794264720097</v>
      </c>
      <c r="BF183" s="18">
        <v>0.91981102654886004</v>
      </c>
      <c r="BG183" s="18">
        <v>1.10498361865849</v>
      </c>
      <c r="BH183" s="18">
        <v>1.1302204864877701</v>
      </c>
      <c r="BI183" s="18">
        <v>1.0483929582976299</v>
      </c>
      <c r="BJ183" s="18">
        <v>0.61187594576434101</v>
      </c>
      <c r="BK183" s="18">
        <v>0.53062655953035498</v>
      </c>
    </row>
    <row r="184" spans="1:63" x14ac:dyDescent="0.3">
      <c r="A184" s="17" t="s">
        <v>371</v>
      </c>
      <c r="B184" s="18" t="s">
        <v>372</v>
      </c>
      <c r="C184" s="18" t="s">
        <v>237</v>
      </c>
      <c r="D184" s="18">
        <v>-5.85966111793851E-3</v>
      </c>
      <c r="E184" s="18">
        <v>-0.46007696882615901</v>
      </c>
      <c r="F184" s="18">
        <v>-0.85132054209249497</v>
      </c>
      <c r="G184" s="18">
        <v>-1.19654612526169</v>
      </c>
      <c r="H184" s="18">
        <v>-1.45054340332833</v>
      </c>
      <c r="I184" s="18">
        <v>-1.75896293897678</v>
      </c>
      <c r="J184" s="18">
        <v>-2.0117872116178099</v>
      </c>
      <c r="K184" s="18">
        <v>-2.1091124816682698</v>
      </c>
      <c r="L184" s="18">
        <v>-1.8928421710864001</v>
      </c>
      <c r="M184" s="18">
        <v>-1.4401788623354901</v>
      </c>
      <c r="N184" s="18">
        <v>-0.87057293373862499</v>
      </c>
      <c r="O184" s="18">
        <v>-0.385105253721162</v>
      </c>
      <c r="P184" s="18">
        <v>-3.1594863840703598E-2</v>
      </c>
      <c r="Q184" s="18">
        <v>4.0620134604963699E-2</v>
      </c>
      <c r="R184" s="18">
        <v>-0.115133262523358</v>
      </c>
      <c r="S184" s="18">
        <v>-0.29634343208318398</v>
      </c>
      <c r="T184" s="18">
        <v>-0.44503047882709801</v>
      </c>
      <c r="U184" s="18">
        <v>-0.54993464094868705</v>
      </c>
      <c r="V184" s="18">
        <v>-0.57598690593280599</v>
      </c>
      <c r="W184" s="18">
        <v>-0.57932374412058796</v>
      </c>
      <c r="X184" s="18">
        <v>-0.55243629656233795</v>
      </c>
      <c r="Y184" s="18">
        <v>-0.53678246886504399</v>
      </c>
      <c r="Z184" s="18">
        <v>-0.60087025050814702</v>
      </c>
      <c r="AA184" s="18">
        <v>-0.65899264170071503</v>
      </c>
      <c r="AB184" s="18">
        <v>-0.77077172908665703</v>
      </c>
      <c r="AC184" s="18">
        <v>-0.94778341962030099</v>
      </c>
      <c r="AD184" s="18">
        <v>-1.0615708029475399</v>
      </c>
      <c r="AE184" s="18">
        <v>-0.99910226973706295</v>
      </c>
      <c r="AF184" s="18">
        <v>-0.68900219475344304</v>
      </c>
      <c r="AG184" s="18">
        <v>-0.23321021808409001</v>
      </c>
      <c r="AH184" s="18">
        <v>0.30009571014224001</v>
      </c>
      <c r="AI184" s="18">
        <v>0.76475604614591397</v>
      </c>
      <c r="AJ184" s="18">
        <v>1.0998253398426601</v>
      </c>
      <c r="AK184" s="18">
        <v>1.1527574817634401</v>
      </c>
      <c r="AL184" s="18">
        <v>1.0968507121750399</v>
      </c>
      <c r="AM184" s="18">
        <v>0.93437621690321904</v>
      </c>
      <c r="AN184" s="18">
        <v>0.90239569806283504</v>
      </c>
      <c r="AO184" s="18">
        <v>0.85500393073554204</v>
      </c>
      <c r="AP184" s="18">
        <v>0.91425786803065401</v>
      </c>
      <c r="AQ184" s="18">
        <v>1.0512610355377501</v>
      </c>
      <c r="AR184" s="18">
        <v>1.1704480464887901</v>
      </c>
      <c r="AS184" s="18">
        <v>1.26101704412073</v>
      </c>
      <c r="AT184" s="18">
        <v>1.27810620480118</v>
      </c>
      <c r="AU184" s="18">
        <v>1.24686644476916</v>
      </c>
      <c r="AV184" s="18">
        <v>1.1355099200791401</v>
      </c>
      <c r="AW184" s="18">
        <v>1.0214029447205</v>
      </c>
      <c r="AX184" s="18">
        <v>0.91691668875654997</v>
      </c>
      <c r="AY184" s="18">
        <v>0.85255917823060401</v>
      </c>
      <c r="AZ184" s="18">
        <v>0.87004692383644799</v>
      </c>
      <c r="BA184" s="18">
        <v>0.844180814941206</v>
      </c>
      <c r="BB184" s="18">
        <v>0.87555026931840796</v>
      </c>
      <c r="BC184" s="18">
        <v>0.88399033206866495</v>
      </c>
      <c r="BD184" s="18">
        <v>0.89214135413763995</v>
      </c>
      <c r="BE184" s="18">
        <v>0.88622197364404098</v>
      </c>
      <c r="BF184" s="18">
        <v>0.83938519896942299</v>
      </c>
      <c r="BG184" s="18">
        <v>0.82658761259645597</v>
      </c>
      <c r="BH184" s="18">
        <v>0.78522566194849397</v>
      </c>
      <c r="BI184" s="18">
        <v>0.76957326035587303</v>
      </c>
      <c r="BJ184" s="18">
        <v>0.75234035232740704</v>
      </c>
      <c r="BK184" s="18">
        <v>0.67530862340081299</v>
      </c>
    </row>
    <row r="185" spans="1:63" x14ac:dyDescent="0.3">
      <c r="A185" s="17" t="s">
        <v>381</v>
      </c>
      <c r="B185" s="18" t="s">
        <v>382</v>
      </c>
      <c r="C185" s="18" t="s">
        <v>237</v>
      </c>
      <c r="D185" s="18">
        <v>1.13073216089062</v>
      </c>
      <c r="E185" s="18">
        <v>1.28581805488752</v>
      </c>
      <c r="F185" s="18">
        <v>1.42839505728134</v>
      </c>
      <c r="G185" s="18">
        <v>1.51505950948065</v>
      </c>
      <c r="H185" s="18">
        <v>1.5736139156253399</v>
      </c>
      <c r="I185" s="18">
        <v>1.63318204030707</v>
      </c>
      <c r="J185" s="18">
        <v>1.67337775864034</v>
      </c>
      <c r="K185" s="18">
        <v>1.6547448900255199</v>
      </c>
      <c r="L185" s="18">
        <v>1.5430479956949601</v>
      </c>
      <c r="M185" s="18">
        <v>1.3716547361636</v>
      </c>
      <c r="N185" s="18">
        <v>1.17367303495192</v>
      </c>
      <c r="O185" s="18">
        <v>1.00120431512069</v>
      </c>
      <c r="P185" s="18">
        <v>0.94376537287888795</v>
      </c>
      <c r="Q185" s="18">
        <v>0.99954471501186903</v>
      </c>
      <c r="R185" s="18">
        <v>1.1420937542312599</v>
      </c>
      <c r="S185" s="18">
        <v>1.30491004714355</v>
      </c>
      <c r="T185" s="18">
        <v>1.4399669615134301</v>
      </c>
      <c r="U185" s="18">
        <v>1.50872808047651</v>
      </c>
      <c r="V185" s="18">
        <v>1.5181643679557799</v>
      </c>
      <c r="W185" s="18">
        <v>1.4360694020201501</v>
      </c>
      <c r="X185" s="18">
        <v>1.35463563567696</v>
      </c>
      <c r="Y185" s="18">
        <v>1.2910811476412001</v>
      </c>
      <c r="Z185" s="18">
        <v>1.30073521147046</v>
      </c>
      <c r="AA185" s="18">
        <v>1.39753638666603</v>
      </c>
      <c r="AB185" s="18">
        <v>1.55665666955302</v>
      </c>
      <c r="AC185" s="18">
        <v>1.7291768688642799</v>
      </c>
      <c r="AD185" s="18">
        <v>1.86650284354853</v>
      </c>
      <c r="AE185" s="18">
        <v>1.8893050384568899</v>
      </c>
      <c r="AF185" s="18">
        <v>1.8005249535099199</v>
      </c>
      <c r="AG185" s="18">
        <v>1.6303875310417499</v>
      </c>
      <c r="AH185" s="18">
        <v>1.4258208601493101</v>
      </c>
      <c r="AI185" s="18">
        <v>1.2471812964165501</v>
      </c>
      <c r="AJ185" s="18">
        <v>1.15304966645536</v>
      </c>
      <c r="AK185" s="18">
        <v>1.16334393450455</v>
      </c>
      <c r="AL185" s="18">
        <v>1.22693360703152</v>
      </c>
      <c r="AM185" s="18">
        <v>1.3297096918194999</v>
      </c>
      <c r="AN185" s="18">
        <v>1.38981476928977</v>
      </c>
      <c r="AO185" s="18">
        <v>1.3838341795770699</v>
      </c>
      <c r="AP185" s="18">
        <v>1.2759457675494701</v>
      </c>
      <c r="AQ185" s="18">
        <v>1.12215468971398</v>
      </c>
      <c r="AR185" s="18">
        <v>0.918967095401376</v>
      </c>
      <c r="AS185" s="18">
        <v>0.76076644723444997</v>
      </c>
      <c r="AT185" s="18">
        <v>0.71142641004501295</v>
      </c>
      <c r="AU185" s="18">
        <v>0.80099450751224199</v>
      </c>
      <c r="AV185" s="18">
        <v>0.97593547692978699</v>
      </c>
      <c r="AW185" s="18">
        <v>1.1983622024407199</v>
      </c>
      <c r="AX185" s="18">
        <v>1.36089205658415</v>
      </c>
      <c r="AY185" s="18">
        <v>1.4020457413287599</v>
      </c>
      <c r="AZ185" s="18">
        <v>1.2927007856628101</v>
      </c>
      <c r="BA185" s="18">
        <v>1.07937464193729</v>
      </c>
      <c r="BB185" s="18">
        <v>0.82716485691793995</v>
      </c>
      <c r="BC185" s="18">
        <v>0.63374735099579105</v>
      </c>
      <c r="BD185" s="18">
        <v>0.48057603383980102</v>
      </c>
      <c r="BE185" s="18">
        <v>0.45080062403436499</v>
      </c>
      <c r="BF185" s="18">
        <v>0.461059797609078</v>
      </c>
      <c r="BG185" s="18">
        <v>0.49950125990048699</v>
      </c>
      <c r="BH185" s="18">
        <v>0.513598722226695</v>
      </c>
      <c r="BI185" s="18">
        <v>0.51537271812271201</v>
      </c>
      <c r="BJ185" s="18">
        <v>0.496319759662675</v>
      </c>
      <c r="BK185" s="18">
        <v>0.45521114346163</v>
      </c>
    </row>
    <row r="186" spans="1:63" x14ac:dyDescent="0.3">
      <c r="A186" s="17" t="s">
        <v>391</v>
      </c>
      <c r="B186" s="18" t="s">
        <v>392</v>
      </c>
      <c r="C186" s="18" t="s">
        <v>237</v>
      </c>
      <c r="D186" s="18">
        <v>2.4830259700938102</v>
      </c>
      <c r="E186" s="18">
        <v>2.03128113659564</v>
      </c>
      <c r="F186" s="18">
        <v>2.4465311313514899</v>
      </c>
      <c r="G186" s="18">
        <v>2.90080473797597</v>
      </c>
      <c r="H186" s="18">
        <v>3.8532066406305501</v>
      </c>
      <c r="I186" s="18">
        <v>4.4617065488806702</v>
      </c>
      <c r="J186" s="18">
        <v>5.1485789228213701</v>
      </c>
      <c r="K186" s="18">
        <v>5.3789161271692603</v>
      </c>
      <c r="L186" s="18">
        <v>5.0127809929460003</v>
      </c>
      <c r="M186" s="18">
        <v>4.4061568384554404</v>
      </c>
      <c r="N186" s="18">
        <v>4.0857038588174301</v>
      </c>
      <c r="O186" s="18">
        <v>3.4876685833887602</v>
      </c>
      <c r="P186" s="18">
        <v>3.4172253607439198</v>
      </c>
      <c r="Q186" s="18">
        <v>3.5621683122561598</v>
      </c>
      <c r="R186" s="18">
        <v>4.16881546686548</v>
      </c>
      <c r="S186" s="18">
        <v>5.2092161491294799</v>
      </c>
      <c r="T186" s="18">
        <v>6.1905748085278596</v>
      </c>
      <c r="U186" s="18">
        <v>6.0128773581602903</v>
      </c>
      <c r="V186" s="18">
        <v>4.3713670902452799</v>
      </c>
      <c r="W186" s="18">
        <v>2.5385002174062699</v>
      </c>
      <c r="X186" s="18">
        <v>-1.16893377770575</v>
      </c>
      <c r="Y186" s="18">
        <v>-3.55525212491697</v>
      </c>
      <c r="Z186" s="18">
        <v>-0.91193336565271199</v>
      </c>
      <c r="AA186" s="18">
        <v>8.8867977736692794</v>
      </c>
      <c r="AB186" s="18">
        <v>19.923589581199899</v>
      </c>
      <c r="AC186" s="18">
        <v>27.446937725284901</v>
      </c>
      <c r="AD186" s="18">
        <v>28.0410315700328</v>
      </c>
      <c r="AE186" s="18">
        <v>23.475995297221498</v>
      </c>
      <c r="AF186" s="18">
        <v>16.418120514799099</v>
      </c>
      <c r="AG186" s="18">
        <v>9.2987519204047402</v>
      </c>
      <c r="AH186" s="18">
        <v>2.87373401593144</v>
      </c>
      <c r="AI186" s="18">
        <v>-1.94537470072743</v>
      </c>
      <c r="AJ186" s="18">
        <v>-5.2326078759845203</v>
      </c>
      <c r="AK186" s="18">
        <v>-5.8370920348308299</v>
      </c>
      <c r="AL186" s="18">
        <v>-4.1653274094646697</v>
      </c>
      <c r="AM186" s="18">
        <v>-1.7204249052073</v>
      </c>
      <c r="AN186" s="18">
        <v>0.208317908829807</v>
      </c>
      <c r="AO186" s="18">
        <v>1.7606996520002101</v>
      </c>
      <c r="AP186" s="18">
        <v>2.64472269098076</v>
      </c>
      <c r="AQ186" s="18">
        <v>2.8499746857177901</v>
      </c>
      <c r="AR186" s="18">
        <v>3.1032397249530401</v>
      </c>
      <c r="AS186" s="18">
        <v>3.5092475128008802</v>
      </c>
      <c r="AT186" s="18">
        <v>3.6276370035879402</v>
      </c>
      <c r="AU186" s="18">
        <v>3.4705055536073899</v>
      </c>
      <c r="AV186" s="18">
        <v>3.1586724188651099</v>
      </c>
      <c r="AW186" s="18">
        <v>2.84368439040332</v>
      </c>
      <c r="AX186" s="18">
        <v>2.51631422216601</v>
      </c>
      <c r="AY186" s="18">
        <v>2.03244553987542</v>
      </c>
      <c r="AZ186" s="18">
        <v>1.34664033390237</v>
      </c>
      <c r="BA186" s="18">
        <v>0.53894103395440296</v>
      </c>
      <c r="BB186" s="18">
        <v>-0.34918004905386901</v>
      </c>
      <c r="BC186" s="18">
        <v>-1.1791227489638401</v>
      </c>
      <c r="BD186" s="18">
        <v>-1.50812712760541</v>
      </c>
      <c r="BE186" s="18">
        <v>-1.21420996129686</v>
      </c>
      <c r="BF186" s="18">
        <v>-0.42569239193632602</v>
      </c>
      <c r="BG186" s="18">
        <v>0.54500593707743294</v>
      </c>
      <c r="BH186" s="18">
        <v>1.3988938020084301</v>
      </c>
      <c r="BI186" s="18">
        <v>1.8826826172728699</v>
      </c>
      <c r="BJ186" s="18">
        <v>1.9611076778355001</v>
      </c>
      <c r="BK186" s="18">
        <v>1.71408169965882</v>
      </c>
    </row>
    <row r="187" spans="1:63" x14ac:dyDescent="0.3">
      <c r="A187" s="17" t="s">
        <v>498</v>
      </c>
      <c r="B187" s="18" t="s">
        <v>499</v>
      </c>
      <c r="C187" s="18" t="s">
        <v>237</v>
      </c>
      <c r="D187" s="18">
        <v>1.4687216165480299</v>
      </c>
      <c r="E187" s="18">
        <v>1.29500561346986</v>
      </c>
      <c r="F187" s="18">
        <v>1.14789332500791</v>
      </c>
      <c r="G187" s="18">
        <v>1.08318593630539</v>
      </c>
      <c r="H187" s="18">
        <v>1.04251613294125</v>
      </c>
      <c r="I187" s="18">
        <v>1.03866394454651</v>
      </c>
      <c r="J187" s="18">
        <v>0.99837106923294405</v>
      </c>
      <c r="K187" s="18">
        <v>1.0020373796513899</v>
      </c>
      <c r="L187" s="18">
        <v>1.0121952792009401</v>
      </c>
      <c r="M187" s="18">
        <v>1.0396281701524099</v>
      </c>
      <c r="N187" s="18">
        <v>1.0868776322854301</v>
      </c>
      <c r="O187" s="18">
        <v>1.10978796755604</v>
      </c>
      <c r="P187" s="18">
        <v>1.1264696963507901</v>
      </c>
      <c r="Q187" s="18">
        <v>1.1255479468796199</v>
      </c>
      <c r="R187" s="18">
        <v>1.1004772537657499</v>
      </c>
      <c r="S187" s="18">
        <v>1.06988476274489</v>
      </c>
      <c r="T187" s="18">
        <v>1.0432086048340501</v>
      </c>
      <c r="U187" s="18">
        <v>0.99799194880539799</v>
      </c>
      <c r="V187" s="18">
        <v>0.96906529847117295</v>
      </c>
      <c r="W187" s="18">
        <v>0.91602168876550605</v>
      </c>
      <c r="X187" s="18">
        <v>0.86434042229845198</v>
      </c>
      <c r="Y187" s="18">
        <v>0.80120608866973297</v>
      </c>
      <c r="Z187" s="18">
        <v>0.75990428510962504</v>
      </c>
      <c r="AA187" s="18">
        <v>0.71659937909529303</v>
      </c>
      <c r="AB187" s="18">
        <v>0.69810490018589999</v>
      </c>
      <c r="AC187" s="18">
        <v>0.68091050796360997</v>
      </c>
      <c r="AD187" s="18">
        <v>0.651758163955935</v>
      </c>
      <c r="AE187" s="18">
        <v>0.59123304620141903</v>
      </c>
      <c r="AF187" s="18">
        <v>0.50373695029069099</v>
      </c>
      <c r="AG187" s="18">
        <v>0.38963509398198598</v>
      </c>
      <c r="AH187" s="18">
        <v>0.26293677261103199</v>
      </c>
      <c r="AI187" s="18">
        <v>0.15668970769208801</v>
      </c>
      <c r="AJ187" s="18">
        <v>8.7972336060621104E-2</v>
      </c>
      <c r="AK187" s="18">
        <v>2.12869340677415E-2</v>
      </c>
      <c r="AL187" s="18">
        <v>-1.4807822259149801E-2</v>
      </c>
      <c r="AM187" s="18">
        <v>-5.5548870545990801E-2</v>
      </c>
      <c r="AN187" s="18">
        <v>-8.1527533953686795E-2</v>
      </c>
      <c r="AO187" s="18">
        <v>-8.1594055578746105E-2</v>
      </c>
      <c r="AP187" s="18">
        <v>-4.0822007339639303E-2</v>
      </c>
      <c r="AQ187" s="18">
        <v>2.2268615262507101E-2</v>
      </c>
      <c r="AR187" s="18">
        <v>9.8293776460010099E-2</v>
      </c>
      <c r="AS187" s="18">
        <v>0.18704748309570299</v>
      </c>
      <c r="AT187" s="18">
        <v>0.209780269801361</v>
      </c>
      <c r="AU187" s="18">
        <v>0.18262149862895499</v>
      </c>
      <c r="AV187" s="18">
        <v>8.9344521157121395E-2</v>
      </c>
      <c r="AW187" s="18">
        <v>-1.3810946578196599E-2</v>
      </c>
      <c r="AX187" s="18">
        <v>-7.9219599017692502E-2</v>
      </c>
      <c r="AY187" s="18">
        <v>-0.10603134910975499</v>
      </c>
      <c r="AZ187" s="18">
        <v>-9.9679740964165195E-2</v>
      </c>
      <c r="BA187" s="18">
        <v>-3.0477527677235099E-2</v>
      </c>
      <c r="BB187" s="18">
        <v>5.0790720242273803E-2</v>
      </c>
      <c r="BC187" s="18">
        <v>0.11072665491156</v>
      </c>
      <c r="BD187" s="18">
        <v>0.174146243892115</v>
      </c>
      <c r="BE187" s="18">
        <v>0.224376163139309</v>
      </c>
      <c r="BF187" s="18">
        <v>0.24495088003565599</v>
      </c>
      <c r="BG187" s="18">
        <v>0.30374859814777899</v>
      </c>
      <c r="BH187" s="18">
        <v>0.32741612428171701</v>
      </c>
      <c r="BI187" s="18">
        <v>0.349034148811457</v>
      </c>
      <c r="BJ187" s="18">
        <v>0.34691592425747603</v>
      </c>
      <c r="BK187" s="18">
        <v>0.31958138601618602</v>
      </c>
    </row>
    <row r="188" spans="1:63" x14ac:dyDescent="0.3">
      <c r="A188" s="17" t="s">
        <v>463</v>
      </c>
      <c r="B188" s="18" t="s">
        <v>464</v>
      </c>
      <c r="C188" s="18" t="s">
        <v>237</v>
      </c>
      <c r="D188" s="18">
        <v>2.3472905260175452</v>
      </c>
      <c r="E188" s="18">
        <v>2.3883856406166757</v>
      </c>
      <c r="F188" s="18">
        <v>2.4238754077937443</v>
      </c>
      <c r="G188" s="18">
        <v>2.4520063326853432</v>
      </c>
      <c r="H188" s="18">
        <v>2.4757283737025801</v>
      </c>
      <c r="I188" s="18">
        <v>2.4973196793535664</v>
      </c>
      <c r="J188" s="18">
        <v>2.521550384496777</v>
      </c>
      <c r="K188" s="18">
        <v>2.5514106604555451</v>
      </c>
      <c r="L188" s="18">
        <v>2.5886129320001885</v>
      </c>
      <c r="M188" s="18">
        <v>2.6302525160502057</v>
      </c>
      <c r="N188" s="18">
        <v>2.6704101450281144</v>
      </c>
      <c r="O188" s="18">
        <v>2.7072059315188994</v>
      </c>
      <c r="P188" s="18">
        <v>2.7424806106156581</v>
      </c>
      <c r="Q188" s="18">
        <v>2.7763334743755763</v>
      </c>
      <c r="R188" s="18">
        <v>2.8077708346593937</v>
      </c>
      <c r="S188" s="18">
        <v>2.8370188355807215</v>
      </c>
      <c r="T188" s="18">
        <v>2.8623628521481521</v>
      </c>
      <c r="U188" s="18">
        <v>2.879603111645082</v>
      </c>
      <c r="V188" s="18">
        <v>2.8913070477732106</v>
      </c>
      <c r="W188" s="18">
        <v>2.8957721015402882</v>
      </c>
      <c r="X188" s="18">
        <v>2.8951247887412137</v>
      </c>
      <c r="Y188" s="18">
        <v>2.8930831819476026</v>
      </c>
      <c r="Z188" s="18">
        <v>2.8930577242466171</v>
      </c>
      <c r="AA188" s="18">
        <v>2.8978095149059726</v>
      </c>
      <c r="AB188" s="18">
        <v>2.9023175753495991</v>
      </c>
      <c r="AC188" s="18">
        <v>2.9067922395468457</v>
      </c>
      <c r="AD188" s="18">
        <v>2.9059782836692563</v>
      </c>
      <c r="AE188" s="18">
        <v>2.8930977945038876</v>
      </c>
      <c r="AF188" s="18">
        <v>2.8681992163873957</v>
      </c>
      <c r="AG188" s="18">
        <v>2.8349298731337882</v>
      </c>
      <c r="AH188" s="18">
        <v>2.8020477891066662</v>
      </c>
      <c r="AI188" s="18">
        <v>2.7723375172437272</v>
      </c>
      <c r="AJ188" s="18">
        <v>2.7448293067109404</v>
      </c>
      <c r="AK188" s="18">
        <v>2.7217233592573535</v>
      </c>
      <c r="AL188" s="18">
        <v>2.7005758265848243</v>
      </c>
      <c r="AM188" s="18">
        <v>2.683258566238294</v>
      </c>
      <c r="AN188" s="18">
        <v>2.6685740234793514</v>
      </c>
      <c r="AO188" s="18">
        <v>2.6577102071050973</v>
      </c>
      <c r="AP188" s="18">
        <v>2.6524574522052831</v>
      </c>
      <c r="AQ188" s="18">
        <v>2.6505120807699996</v>
      </c>
      <c r="AR188" s="18">
        <v>2.6495872586603184</v>
      </c>
      <c r="AS188" s="18">
        <v>2.6517335509317377</v>
      </c>
      <c r="AT188" s="18">
        <v>2.6602292450851053</v>
      </c>
      <c r="AU188" s="18">
        <v>2.6770389407607666</v>
      </c>
      <c r="AV188" s="18">
        <v>2.698493786016769</v>
      </c>
      <c r="AW188" s="18">
        <v>2.7199250438380886</v>
      </c>
      <c r="AX188" s="18">
        <v>2.7376383576989554</v>
      </c>
      <c r="AY188" s="18">
        <v>2.7514904831827067</v>
      </c>
      <c r="AZ188" s="18">
        <v>2.759565399647542</v>
      </c>
      <c r="BA188" s="18">
        <v>2.7635265237277054</v>
      </c>
      <c r="BB188" s="18">
        <v>2.7641028533450367</v>
      </c>
      <c r="BC188" s="18">
        <v>2.7635777760721965</v>
      </c>
      <c r="BD188" s="18">
        <v>2.7582957560268397</v>
      </c>
      <c r="BE188" s="18">
        <v>2.7484404115198231</v>
      </c>
      <c r="BF188" s="18">
        <v>2.7349107363904466</v>
      </c>
      <c r="BG188" s="18">
        <v>2.7195254301802123</v>
      </c>
      <c r="BH188" s="18">
        <v>2.70237141005056</v>
      </c>
      <c r="BI188" s="18">
        <v>2.6811749313423263</v>
      </c>
      <c r="BJ188" s="18">
        <v>2.655832309561319</v>
      </c>
      <c r="BK188" s="18">
        <v>2.6278240381451923</v>
      </c>
    </row>
    <row r="189" spans="1:63" x14ac:dyDescent="0.3">
      <c r="A189" s="17" t="s">
        <v>38</v>
      </c>
      <c r="B189" s="18" t="s">
        <v>453</v>
      </c>
      <c r="C189" s="18" t="s">
        <v>237</v>
      </c>
      <c r="D189" s="18">
        <v>2.9384038651440698</v>
      </c>
      <c r="E189" s="18">
        <v>2.97540644549361</v>
      </c>
      <c r="F189" s="18">
        <v>3.0113258370665399</v>
      </c>
      <c r="G189" s="18">
        <v>3.04654301750741</v>
      </c>
      <c r="H189" s="18">
        <v>3.0812177154816101</v>
      </c>
      <c r="I189" s="18">
        <v>3.11744411246374</v>
      </c>
      <c r="J189" s="18">
        <v>3.1533933896700201</v>
      </c>
      <c r="K189" s="18">
        <v>3.18492336850895</v>
      </c>
      <c r="L189" s="18">
        <v>3.2110636126535002</v>
      </c>
      <c r="M189" s="18">
        <v>3.2349360186097802</v>
      </c>
      <c r="N189" s="18">
        <v>3.2512388759163202</v>
      </c>
      <c r="O189" s="18">
        <v>3.27083624689257</v>
      </c>
      <c r="P189" s="18">
        <v>3.3096301105700499</v>
      </c>
      <c r="Q189" s="18">
        <v>3.37195375203892</v>
      </c>
      <c r="R189" s="18">
        <v>3.4444041224252002</v>
      </c>
      <c r="S189" s="18">
        <v>3.51351373890017</v>
      </c>
      <c r="T189" s="18">
        <v>3.5628840413132798</v>
      </c>
      <c r="U189" s="18">
        <v>3.5852167139743898</v>
      </c>
      <c r="V189" s="18">
        <v>3.5759838945732998</v>
      </c>
      <c r="W189" s="18">
        <v>3.54416687947172</v>
      </c>
      <c r="X189" s="18">
        <v>3.5202072344327102</v>
      </c>
      <c r="Y189" s="18">
        <v>3.4974848774499101</v>
      </c>
      <c r="Z189" s="18">
        <v>3.4451682788231199</v>
      </c>
      <c r="AA189" s="18">
        <v>3.3595922764580202</v>
      </c>
      <c r="AB189" s="18">
        <v>3.26132452783339</v>
      </c>
      <c r="AC189" s="18">
        <v>3.1306438589890302</v>
      </c>
      <c r="AD189" s="18">
        <v>3.0280849973868702</v>
      </c>
      <c r="AE189" s="18">
        <v>3.0355518264117398</v>
      </c>
      <c r="AF189" s="18">
        <v>3.1772473961298502</v>
      </c>
      <c r="AG189" s="18">
        <v>3.38683113258142</v>
      </c>
      <c r="AH189" s="18">
        <v>3.6254823899844602</v>
      </c>
      <c r="AI189" s="18">
        <v>3.77993722143915</v>
      </c>
      <c r="AJ189" s="18">
        <v>3.7612770865410199</v>
      </c>
      <c r="AK189" s="18">
        <v>3.53511132628199</v>
      </c>
      <c r="AL189" s="18">
        <v>3.1890743144514602</v>
      </c>
      <c r="AM189" s="18">
        <v>2.81394772752274</v>
      </c>
      <c r="AN189" s="18">
        <v>2.5163662426293398</v>
      </c>
      <c r="AO189" s="18">
        <v>2.3396465515531002</v>
      </c>
      <c r="AP189" s="18">
        <v>2.3214205016063101</v>
      </c>
      <c r="AQ189" s="18">
        <v>2.4063817177943299</v>
      </c>
      <c r="AR189" s="18">
        <v>2.5199783686692898</v>
      </c>
      <c r="AS189" s="18">
        <v>2.5892856430422699</v>
      </c>
      <c r="AT189" s="18">
        <v>2.5987091655155301</v>
      </c>
      <c r="AU189" s="18">
        <v>2.5260688380490901</v>
      </c>
      <c r="AV189" s="18">
        <v>2.4045647780680799</v>
      </c>
      <c r="AW189" s="18">
        <v>2.2754368661269901</v>
      </c>
      <c r="AX189" s="18">
        <v>2.1830555638892202</v>
      </c>
      <c r="AY189" s="18">
        <v>2.1407400846490101</v>
      </c>
      <c r="AZ189" s="18">
        <v>2.16311546445095</v>
      </c>
      <c r="BA189" s="18">
        <v>2.2282451157054202</v>
      </c>
      <c r="BB189" s="18">
        <v>2.3025999603434602</v>
      </c>
      <c r="BC189" s="18">
        <v>2.3598081680462801</v>
      </c>
      <c r="BD189" s="18">
        <v>2.3989629952395202</v>
      </c>
      <c r="BE189" s="18">
        <v>2.4121074672402698</v>
      </c>
      <c r="BF189" s="18">
        <v>2.40720186967684</v>
      </c>
      <c r="BG189" s="18">
        <v>2.3987954784649999</v>
      </c>
      <c r="BH189" s="18">
        <v>2.3952423258092699</v>
      </c>
      <c r="BI189" s="18">
        <v>2.3922579719419601</v>
      </c>
      <c r="BJ189" s="18">
        <v>2.3914340896021899</v>
      </c>
      <c r="BK189" s="18">
        <v>2.3910717738920799</v>
      </c>
    </row>
    <row r="190" spans="1:63" x14ac:dyDescent="0.3">
      <c r="A190" s="17" t="s">
        <v>98</v>
      </c>
      <c r="B190" s="18" t="s">
        <v>468</v>
      </c>
      <c r="C190" s="18" t="s">
        <v>237</v>
      </c>
      <c r="D190" s="18">
        <v>2.7556502862085401</v>
      </c>
      <c r="E190" s="18">
        <v>2.66134641887108</v>
      </c>
      <c r="F190" s="18">
        <v>2.6147933827471901</v>
      </c>
      <c r="G190" s="18">
        <v>2.6328132677762999</v>
      </c>
      <c r="H190" s="18">
        <v>2.6717300343948001</v>
      </c>
      <c r="I190" s="18">
        <v>2.7632047008651899</v>
      </c>
      <c r="J190" s="18">
        <v>2.7758012600330901</v>
      </c>
      <c r="K190" s="18">
        <v>2.5214904276720902</v>
      </c>
      <c r="L190" s="18">
        <v>1.9505565469742401</v>
      </c>
      <c r="M190" s="18">
        <v>1.18989783958659</v>
      </c>
      <c r="N190" s="18">
        <v>0.35379251072257201</v>
      </c>
      <c r="O190" s="18">
        <v>-0.35895672597364903</v>
      </c>
      <c r="P190" s="18">
        <v>-0.81876622429007295</v>
      </c>
      <c r="Q190" s="18">
        <v>-0.892415759540372</v>
      </c>
      <c r="R190" s="18">
        <v>-0.67443822639196704</v>
      </c>
      <c r="S190" s="18">
        <v>-0.358346858495877</v>
      </c>
      <c r="T190" s="18">
        <v>-8.3845963117663999E-2</v>
      </c>
      <c r="U190" s="18">
        <v>0.12685959966204999</v>
      </c>
      <c r="V190" s="18">
        <v>0.20169368099184201</v>
      </c>
      <c r="W190" s="18">
        <v>0.196281299226505</v>
      </c>
      <c r="X190" s="18">
        <v>0.17035471518326001</v>
      </c>
      <c r="Y190" s="18">
        <v>0.217177034649081</v>
      </c>
      <c r="Z190" s="18">
        <v>0.37471922653434198</v>
      </c>
      <c r="AA190" s="18">
        <v>0.671250546553112</v>
      </c>
      <c r="AB190" s="18">
        <v>1.06742877653103</v>
      </c>
      <c r="AC190" s="18">
        <v>1.48016418576178</v>
      </c>
      <c r="AD190" s="18">
        <v>1.8274636377362301</v>
      </c>
      <c r="AE190" s="18">
        <v>2.03771126962602</v>
      </c>
      <c r="AF190" s="18">
        <v>2.0879710231847501</v>
      </c>
      <c r="AG190" s="18">
        <v>2.01614555411751</v>
      </c>
      <c r="AH190" s="18">
        <v>1.91651204727291</v>
      </c>
      <c r="AI190" s="18">
        <v>1.8350767510969499</v>
      </c>
      <c r="AJ190" s="18">
        <v>1.7368462000593201</v>
      </c>
      <c r="AK190" s="18">
        <v>1.63849773990555</v>
      </c>
      <c r="AL190" s="18">
        <v>1.5399129771180999</v>
      </c>
      <c r="AM190" s="18">
        <v>1.42824580995832</v>
      </c>
      <c r="AN190" s="18">
        <v>1.3205388865252601</v>
      </c>
      <c r="AO190" s="18">
        <v>1.24136854045159</v>
      </c>
      <c r="AP190" s="18">
        <v>1.1980022616500099</v>
      </c>
      <c r="AQ190" s="18">
        <v>1.18849148229012</v>
      </c>
      <c r="AR190" s="18">
        <v>1.1883819110518401</v>
      </c>
      <c r="AS190" s="18">
        <v>1.1794021161052299</v>
      </c>
      <c r="AT190" s="18">
        <v>1.17713173481156</v>
      </c>
      <c r="AU190" s="18">
        <v>1.1699185411423001</v>
      </c>
      <c r="AV190" s="18">
        <v>1.16419829494668</v>
      </c>
      <c r="AW190" s="18">
        <v>1.1606963031350599</v>
      </c>
      <c r="AX190" s="18">
        <v>1.15872549298301</v>
      </c>
      <c r="AY190" s="18">
        <v>1.1555088535995199</v>
      </c>
      <c r="AZ190" s="18">
        <v>1.1518678453080999</v>
      </c>
      <c r="BA190" s="18">
        <v>1.14290868393583</v>
      </c>
      <c r="BB190" s="18">
        <v>1.13709445497525</v>
      </c>
      <c r="BC190" s="18">
        <v>1.12782032745196</v>
      </c>
      <c r="BD190" s="18">
        <v>1.11122257746214</v>
      </c>
      <c r="BE190" s="18">
        <v>1.0872625331358901</v>
      </c>
      <c r="BF190" s="18">
        <v>1.0532147474482101</v>
      </c>
      <c r="BG190" s="18">
        <v>1.02258948998451</v>
      </c>
      <c r="BH190" s="18">
        <v>0.98962920924998499</v>
      </c>
      <c r="BI190" s="18">
        <v>0.95701688477802904</v>
      </c>
      <c r="BJ190" s="18">
        <v>0.92902556120601798</v>
      </c>
      <c r="BK190" s="18">
        <v>0.902576938680272</v>
      </c>
    </row>
    <row r="191" spans="1:63" x14ac:dyDescent="0.3">
      <c r="A191" s="17" t="s">
        <v>198</v>
      </c>
      <c r="B191" s="18" t="s">
        <v>472</v>
      </c>
      <c r="C191" s="18" t="s">
        <v>237</v>
      </c>
      <c r="D191" s="18">
        <v>0.47108137726369897</v>
      </c>
      <c r="E191" s="18">
        <v>0.55153490392046001</v>
      </c>
      <c r="F191" s="18">
        <v>0.56363378444205403</v>
      </c>
      <c r="G191" s="18">
        <v>0.74711716460647504</v>
      </c>
      <c r="H191" s="18">
        <v>0.94184554883576499</v>
      </c>
      <c r="I191" s="18">
        <v>0.95156637750885498</v>
      </c>
      <c r="J191" s="18">
        <v>0.76722809909054401</v>
      </c>
      <c r="K191" s="18">
        <v>0.56199674868856198</v>
      </c>
      <c r="L191" s="18">
        <v>0.70274581108564305</v>
      </c>
      <c r="M191" s="18">
        <v>0.93348492181065101</v>
      </c>
      <c r="N191" s="18">
        <v>0.68809559070623105</v>
      </c>
      <c r="O191" s="18">
        <v>0.29550037858387401</v>
      </c>
      <c r="P191" s="18">
        <v>0.172364079652845</v>
      </c>
      <c r="Q191" s="18">
        <v>0.29016481613414302</v>
      </c>
      <c r="R191" s="18">
        <v>0.39727573460080001</v>
      </c>
      <c r="S191" s="18">
        <v>0.363686099368844</v>
      </c>
      <c r="T191" s="18">
        <v>0.35515769985783702</v>
      </c>
      <c r="U191" s="18">
        <v>0.29114557570821398</v>
      </c>
      <c r="V191" s="18">
        <v>0.21822324745440999</v>
      </c>
      <c r="W191" s="18">
        <v>0.20299679180476601</v>
      </c>
      <c r="X191" s="18">
        <v>0.11992039935764499</v>
      </c>
      <c r="Y191" s="18">
        <v>5.71917222643352E-2</v>
      </c>
      <c r="Z191" s="18">
        <v>4.5273604653033199E-2</v>
      </c>
      <c r="AA191" s="18">
        <v>9.0869614725034603E-2</v>
      </c>
      <c r="AB191" s="18">
        <v>0.16517061863382199</v>
      </c>
      <c r="AC191" s="18">
        <v>0.23256888459451999</v>
      </c>
      <c r="AD191" s="18">
        <v>0.33367889142739499</v>
      </c>
      <c r="AE191" s="18">
        <v>0.45959836977365898</v>
      </c>
      <c r="AF191" s="18">
        <v>0.66718292068369001</v>
      </c>
      <c r="AG191" s="18">
        <v>0.77260267566116703</v>
      </c>
      <c r="AH191" s="18">
        <v>0.68164311760752905</v>
      </c>
      <c r="AI191" s="18">
        <v>0.58652992876103405</v>
      </c>
      <c r="AJ191" s="18">
        <v>0.58083881430213902</v>
      </c>
      <c r="AK191" s="18">
        <v>0.71070546161965498</v>
      </c>
      <c r="AL191" s="18">
        <v>0.52470394155373401</v>
      </c>
      <c r="AM191" s="18">
        <v>0.15914708058287499</v>
      </c>
      <c r="AN191" s="18">
        <v>5.7262203422979399E-2</v>
      </c>
      <c r="AO191" s="18">
        <v>5.5512122212330699E-2</v>
      </c>
      <c r="AP191" s="18">
        <v>7.7927150870301803E-2</v>
      </c>
      <c r="AQ191" s="18">
        <v>0.16057548457531301</v>
      </c>
      <c r="AR191" s="18">
        <v>0.26847052795423398</v>
      </c>
      <c r="AS191" s="18">
        <v>0.32543806770372802</v>
      </c>
      <c r="AT191" s="18">
        <v>0.372092942799084</v>
      </c>
      <c r="AU191" s="18">
        <v>0.393298991357658</v>
      </c>
      <c r="AV191" s="18">
        <v>0.39994276280727897</v>
      </c>
      <c r="AW191" s="18">
        <v>0.56248390648189295</v>
      </c>
      <c r="AX191" s="18">
        <v>0.74155251462544503</v>
      </c>
      <c r="AY191" s="18">
        <v>0.77903329077013395</v>
      </c>
      <c r="AZ191" s="18">
        <v>0.85190441293667696</v>
      </c>
      <c r="BA191" s="18">
        <v>0.85252462876531299</v>
      </c>
      <c r="BB191" s="18">
        <v>0.75515013366517703</v>
      </c>
      <c r="BC191" s="18">
        <v>0.73976327243486295</v>
      </c>
      <c r="BD191" s="18">
        <v>0.84734865224630496</v>
      </c>
      <c r="BE191" s="18">
        <v>0.99221972859188201</v>
      </c>
      <c r="BF191" s="18">
        <v>1.0574546855167399</v>
      </c>
      <c r="BG191" s="18">
        <v>1.2564539851030501</v>
      </c>
      <c r="BH191" s="18">
        <v>1.34744505956262</v>
      </c>
      <c r="BI191" s="18">
        <v>1.1616451599603901</v>
      </c>
      <c r="BJ191" s="18">
        <v>1.01372226345511</v>
      </c>
      <c r="BK191" s="18">
        <v>0.72270391288293401</v>
      </c>
    </row>
    <row r="192" spans="1:63" x14ac:dyDescent="0.3">
      <c r="A192" s="17" t="s">
        <v>157</v>
      </c>
      <c r="B192" s="18" t="s">
        <v>278</v>
      </c>
      <c r="C192" s="18" t="s">
        <v>237</v>
      </c>
      <c r="D192" s="18">
        <v>1.9786150590587299</v>
      </c>
      <c r="E192" s="18">
        <v>2.5350125367586398</v>
      </c>
      <c r="F192" s="18">
        <v>2.13766282113072</v>
      </c>
      <c r="G192" s="18">
        <v>1.65425824514532</v>
      </c>
      <c r="H192" s="18">
        <v>1.1548425141921601</v>
      </c>
      <c r="I192" s="18">
        <v>1.0451517426158701</v>
      </c>
      <c r="J192" s="18">
        <v>1.23904724663021</v>
      </c>
      <c r="K192" s="18">
        <v>1.2592563480889101</v>
      </c>
      <c r="L192" s="18">
        <v>1.1254204603110001</v>
      </c>
      <c r="M192" s="18">
        <v>0.72240383062556601</v>
      </c>
      <c r="N192" s="18">
        <v>0.52479184164868797</v>
      </c>
      <c r="O192" s="18">
        <v>0.76247999040952497</v>
      </c>
      <c r="P192" s="18">
        <v>0.73822552946644904</v>
      </c>
      <c r="Q192" s="18">
        <v>0.53852083285566898</v>
      </c>
      <c r="R192" s="18">
        <v>-4.3738043417490297E-2</v>
      </c>
      <c r="S192" s="18">
        <v>-0.57159575476382996</v>
      </c>
      <c r="T192" s="18">
        <v>-0.33901090648565302</v>
      </c>
      <c r="U192" s="18">
        <v>8.9788100144071702E-3</v>
      </c>
      <c r="V192" s="18">
        <v>0.20080949151163599</v>
      </c>
      <c r="W192" s="18">
        <v>0.39707441863760701</v>
      </c>
      <c r="X192" s="18">
        <v>0.54706491013226199</v>
      </c>
      <c r="Y192" s="18">
        <v>0.58429167538567295</v>
      </c>
      <c r="Z192" s="18">
        <v>0.42878792000240801</v>
      </c>
      <c r="AA192" s="18">
        <v>0.35911165241451298</v>
      </c>
      <c r="AB192" s="18">
        <v>0.441442667641394</v>
      </c>
      <c r="AC192" s="18">
        <v>0.52039161133615897</v>
      </c>
      <c r="AD192" s="18">
        <v>0.62811575454301904</v>
      </c>
      <c r="AE192" s="18">
        <v>0.73494305612323696</v>
      </c>
      <c r="AF192" s="18">
        <v>0.80853605555094799</v>
      </c>
      <c r="AG192" s="18">
        <v>1.02687307219521</v>
      </c>
      <c r="AH192" s="18">
        <v>1.24982602441627</v>
      </c>
      <c r="AI192" s="18">
        <v>1.10252107229095</v>
      </c>
      <c r="AJ192" s="18">
        <v>0.91071556578846602</v>
      </c>
      <c r="AK192" s="18">
        <v>0.79715841102481799</v>
      </c>
      <c r="AL192" s="18">
        <v>0.66824232623431701</v>
      </c>
      <c r="AM192" s="18">
        <v>0.44163640670634502</v>
      </c>
      <c r="AN192" s="18">
        <v>0.24089121015564699</v>
      </c>
      <c r="AO192" s="18">
        <v>0.29713576574005701</v>
      </c>
      <c r="AP192" s="18">
        <v>0.47691993128564097</v>
      </c>
      <c r="AQ192" s="18">
        <v>0.56195461740016395</v>
      </c>
      <c r="AR192" s="18">
        <v>0.63277123801843105</v>
      </c>
      <c r="AS192" s="18">
        <v>0.75646914583809599</v>
      </c>
      <c r="AT192" s="18">
        <v>0.74191960337231999</v>
      </c>
      <c r="AU192" s="18">
        <v>0.68742596023300595</v>
      </c>
      <c r="AV192" s="18">
        <v>0.64060154024349103</v>
      </c>
      <c r="AW192" s="18">
        <v>0.62755847334613402</v>
      </c>
      <c r="AX192" s="18">
        <v>0.893690977823134</v>
      </c>
      <c r="AY192" s="18">
        <v>1.2706180738577599</v>
      </c>
      <c r="AZ192" s="18">
        <v>1.2494846312738399</v>
      </c>
      <c r="BA192" s="18">
        <v>1.0415580576587999</v>
      </c>
      <c r="BB192" s="18">
        <v>1.1118789426320601</v>
      </c>
      <c r="BC192" s="18">
        <v>1.0618193288678901</v>
      </c>
      <c r="BD192" s="18">
        <v>1.1498797578122899</v>
      </c>
      <c r="BE192" s="18">
        <v>1.22010397343287</v>
      </c>
      <c r="BF192" s="18">
        <v>1.13833715247736</v>
      </c>
      <c r="BG192" s="18">
        <v>1.0920311738725299</v>
      </c>
      <c r="BH192" s="18">
        <v>0.93315588873865296</v>
      </c>
      <c r="BI192" s="18">
        <v>0.73663397517252205</v>
      </c>
      <c r="BJ192" s="18">
        <v>0.71331366844432897</v>
      </c>
      <c r="BK192" s="18">
        <v>0.71596134275083301</v>
      </c>
    </row>
    <row r="193" spans="1:63" x14ac:dyDescent="0.3">
      <c r="A193" s="17" t="s">
        <v>218</v>
      </c>
      <c r="B193" s="18" t="s">
        <v>477</v>
      </c>
      <c r="C193" s="18" t="s">
        <v>237</v>
      </c>
      <c r="D193" s="18">
        <v>3.19279412941748</v>
      </c>
      <c r="E193" s="18">
        <v>3.19983220613328</v>
      </c>
      <c r="F193" s="18">
        <v>3.2133724908847801</v>
      </c>
      <c r="G193" s="18">
        <v>3.2382374873500699</v>
      </c>
      <c r="H193" s="18">
        <v>3.2687708920902199</v>
      </c>
      <c r="I193" s="18">
        <v>3.2970892449967502</v>
      </c>
      <c r="J193" s="18">
        <v>3.3198700773794498</v>
      </c>
      <c r="K193" s="18">
        <v>3.3428733498969798</v>
      </c>
      <c r="L193" s="18">
        <v>3.36604226235354</v>
      </c>
      <c r="M193" s="18">
        <v>3.3869819898979099</v>
      </c>
      <c r="N193" s="18">
        <v>3.4104091237802998</v>
      </c>
      <c r="O193" s="18">
        <v>3.4299806886758</v>
      </c>
      <c r="P193" s="18">
        <v>3.4359770035672099</v>
      </c>
      <c r="Q193" s="18">
        <v>3.4263570636185299</v>
      </c>
      <c r="R193" s="18">
        <v>3.4086000764634798</v>
      </c>
      <c r="S193" s="18">
        <v>3.3784909181264098</v>
      </c>
      <c r="T193" s="18">
        <v>3.3555819278246499</v>
      </c>
      <c r="U193" s="18">
        <v>3.36395410274082</v>
      </c>
      <c r="V193" s="18">
        <v>3.4111319941289899</v>
      </c>
      <c r="W193" s="18">
        <v>3.47579816934946</v>
      </c>
      <c r="X193" s="18">
        <v>3.5428755266738898</v>
      </c>
      <c r="Y193" s="18">
        <v>3.5812410356444802</v>
      </c>
      <c r="Z193" s="18">
        <v>3.5707066208435898</v>
      </c>
      <c r="AA193" s="18">
        <v>3.50171948560889</v>
      </c>
      <c r="AB193" s="18">
        <v>3.39628112124826</v>
      </c>
      <c r="AC193" s="18">
        <v>3.2852124805409</v>
      </c>
      <c r="AD193" s="18">
        <v>3.1889406479422999</v>
      </c>
      <c r="AE193" s="18">
        <v>3.1043859084065999</v>
      </c>
      <c r="AF193" s="18">
        <v>3.0370615427571002</v>
      </c>
      <c r="AG193" s="18">
        <v>2.9825251462684501</v>
      </c>
      <c r="AH193" s="18">
        <v>2.9234788382041499</v>
      </c>
      <c r="AI193" s="18">
        <v>2.8634653569371502</v>
      </c>
      <c r="AJ193" s="18">
        <v>2.82161749915953</v>
      </c>
      <c r="AK193" s="18">
        <v>2.8015945058554501</v>
      </c>
      <c r="AL193" s="18">
        <v>2.7921330431357698</v>
      </c>
      <c r="AM193" s="18">
        <v>2.8088586788228298</v>
      </c>
      <c r="AN193" s="18">
        <v>2.81453696901682</v>
      </c>
      <c r="AO193" s="18">
        <v>2.7574870370371798</v>
      </c>
      <c r="AP193" s="18">
        <v>2.6218336437110699</v>
      </c>
      <c r="AQ193" s="18">
        <v>2.44796785515457</v>
      </c>
      <c r="AR193" s="18">
        <v>2.1443609736663798</v>
      </c>
      <c r="AS193" s="18">
        <v>1.8792983469051601</v>
      </c>
      <c r="AT193" s="18">
        <v>1.9165080155018199</v>
      </c>
      <c r="AU193" s="18">
        <v>2.34163592008515</v>
      </c>
      <c r="AV193" s="18">
        <v>2.9477993153579498</v>
      </c>
      <c r="AW193" s="18">
        <v>3.73143709504919</v>
      </c>
      <c r="AX193" s="18">
        <v>4.2073606023682899</v>
      </c>
      <c r="AY193" s="18">
        <v>3.87683250172363</v>
      </c>
      <c r="AZ193" s="18">
        <v>2.5883325269042698</v>
      </c>
      <c r="BA193" s="18">
        <v>0.73607960762926095</v>
      </c>
      <c r="BB193" s="18">
        <v>-1.32281945891584</v>
      </c>
      <c r="BC193" s="18">
        <v>-3.0972733389323301</v>
      </c>
      <c r="BD193" s="18">
        <v>-4.3007750929450301</v>
      </c>
      <c r="BE193" s="18">
        <v>-4.5334148150036597</v>
      </c>
      <c r="BF193" s="18">
        <v>-3.8868226415097502</v>
      </c>
      <c r="BG193" s="18">
        <v>-2.9996571556144902</v>
      </c>
      <c r="BH193" s="18">
        <v>-2.1406186086360099</v>
      </c>
      <c r="BI193" s="18">
        <v>-0.88486926265699895</v>
      </c>
      <c r="BJ193" s="18">
        <v>0.73538056923751305</v>
      </c>
      <c r="BK193" s="18">
        <v>2.49081534407701</v>
      </c>
    </row>
    <row r="194" spans="1:63" x14ac:dyDescent="0.3">
      <c r="A194" s="17" t="s">
        <v>119</v>
      </c>
      <c r="B194" s="18" t="s">
        <v>482</v>
      </c>
      <c r="C194" s="18" t="s">
        <v>237</v>
      </c>
      <c r="D194" s="18">
        <v>3.39541923009876</v>
      </c>
      <c r="E194" s="18">
        <v>3.5233544244763699</v>
      </c>
      <c r="F194" s="18">
        <v>3.5872693794926001</v>
      </c>
      <c r="G194" s="18">
        <v>3.5685170088165998</v>
      </c>
      <c r="H194" s="18">
        <v>3.4970503089221898</v>
      </c>
      <c r="I194" s="18">
        <v>3.4188544456026602</v>
      </c>
      <c r="J194" s="18">
        <v>3.3516588213803802</v>
      </c>
      <c r="K194" s="18">
        <v>3.27655040879071</v>
      </c>
      <c r="L194" s="18">
        <v>3.1957594326500001</v>
      </c>
      <c r="M194" s="18">
        <v>3.11419247387443</v>
      </c>
      <c r="N194" s="18">
        <v>3.0356281066970299</v>
      </c>
      <c r="O194" s="18">
        <v>2.9639939238631201</v>
      </c>
      <c r="P194" s="18">
        <v>2.9063295099495599</v>
      </c>
      <c r="Q194" s="18">
        <v>2.8638726456017598</v>
      </c>
      <c r="R194" s="18">
        <v>2.83699397157568</v>
      </c>
      <c r="S194" s="18">
        <v>2.81229867859658</v>
      </c>
      <c r="T194" s="18">
        <v>2.7950806967490398</v>
      </c>
      <c r="U194" s="18">
        <v>2.8014484253113099</v>
      </c>
      <c r="V194" s="18">
        <v>2.8345575604930699</v>
      </c>
      <c r="W194" s="18">
        <v>2.88299035532166</v>
      </c>
      <c r="X194" s="18">
        <v>2.9114143358712998</v>
      </c>
      <c r="Y194" s="18">
        <v>2.9282159876308498</v>
      </c>
      <c r="Z194" s="18">
        <v>2.9739836136483699</v>
      </c>
      <c r="AA194" s="18">
        <v>3.0543163317716102</v>
      </c>
      <c r="AB194" s="18">
        <v>3.13961966715588</v>
      </c>
      <c r="AC194" s="18">
        <v>3.2415976769691102</v>
      </c>
      <c r="AD194" s="18">
        <v>3.2877509077801399</v>
      </c>
      <c r="AE194" s="18">
        <v>3.1932078598932199</v>
      </c>
      <c r="AF194" s="18">
        <v>2.9299575031125298</v>
      </c>
      <c r="AG194" s="18">
        <v>2.5675757665233099</v>
      </c>
      <c r="AH194" s="18">
        <v>2.1869106749677698</v>
      </c>
      <c r="AI194" s="18">
        <v>1.8683992648332299</v>
      </c>
      <c r="AJ194" s="18">
        <v>1.6371775162578399</v>
      </c>
      <c r="AK194" s="18">
        <v>1.5232426989198</v>
      </c>
      <c r="AL194" s="18">
        <v>1.4966582597626501</v>
      </c>
      <c r="AM194" s="18">
        <v>1.4901585643622901</v>
      </c>
      <c r="AN194" s="18">
        <v>1.47673229489762</v>
      </c>
      <c r="AO194" s="18">
        <v>1.4874500360762399</v>
      </c>
      <c r="AP194" s="18">
        <v>1.51922822924372</v>
      </c>
      <c r="AQ194" s="18">
        <v>1.5672346536358199</v>
      </c>
      <c r="AR194" s="18">
        <v>1.6303881276816099</v>
      </c>
      <c r="AS194" s="18">
        <v>1.70028177768677</v>
      </c>
      <c r="AT194" s="18">
        <v>1.76879018000987</v>
      </c>
      <c r="AU194" s="18">
        <v>1.8304288686569099</v>
      </c>
      <c r="AV194" s="18">
        <v>1.8872065566779499</v>
      </c>
      <c r="AW194" s="18">
        <v>1.9439482362118401</v>
      </c>
      <c r="AX194" s="18">
        <v>2.0032765148805498</v>
      </c>
      <c r="AY194" s="18">
        <v>2.0635668115210799</v>
      </c>
      <c r="AZ194" s="18">
        <v>2.1246966245099999</v>
      </c>
      <c r="BA194" s="18">
        <v>2.1843921547389602</v>
      </c>
      <c r="BB194" s="18">
        <v>2.2347212083872998</v>
      </c>
      <c r="BC194" s="18">
        <v>2.2776102869261301</v>
      </c>
      <c r="BD194" s="18">
        <v>2.3213895934823698</v>
      </c>
      <c r="BE194" s="18">
        <v>2.3669420480681</v>
      </c>
      <c r="BF194" s="18">
        <v>2.4086020111862601</v>
      </c>
      <c r="BG194" s="18">
        <v>2.4485505341686702</v>
      </c>
      <c r="BH194" s="18">
        <v>2.4704507006664498</v>
      </c>
      <c r="BI194" s="18">
        <v>2.45355241672442</v>
      </c>
      <c r="BJ194" s="18">
        <v>2.3904900507883</v>
      </c>
      <c r="BK194" s="18">
        <v>2.2973898475005901</v>
      </c>
    </row>
    <row r="195" spans="1:63" x14ac:dyDescent="0.3">
      <c r="A195" s="17" t="s">
        <v>490</v>
      </c>
      <c r="B195" s="18" t="s">
        <v>491</v>
      </c>
      <c r="C195" s="18" t="s">
        <v>237</v>
      </c>
      <c r="D195" s="18">
        <v>2.8880503590510598</v>
      </c>
      <c r="E195" s="18">
        <v>2.9076204459288499</v>
      </c>
      <c r="F195" s="18">
        <v>2.9256462763595201</v>
      </c>
      <c r="G195" s="18">
        <v>2.9420096822422699</v>
      </c>
      <c r="H195" s="18">
        <v>2.9583878111361699</v>
      </c>
      <c r="I195" s="18">
        <v>2.9688959437053399</v>
      </c>
      <c r="J195" s="18">
        <v>2.9816585022743598</v>
      </c>
      <c r="K195" s="18">
        <v>3.0100015797797202</v>
      </c>
      <c r="L195" s="18">
        <v>3.05731759092764</v>
      </c>
      <c r="M195" s="18">
        <v>3.1132379840755098</v>
      </c>
      <c r="N195" s="18">
        <v>3.1718808843583699</v>
      </c>
      <c r="O195" s="18">
        <v>3.21606160002518</v>
      </c>
      <c r="P195" s="18">
        <v>3.2319289391291401</v>
      </c>
      <c r="Q195" s="18">
        <v>3.2134997268417198</v>
      </c>
      <c r="R195" s="18">
        <v>3.1741006068776998</v>
      </c>
      <c r="S195" s="18">
        <v>3.12915949885</v>
      </c>
      <c r="T195" s="18">
        <v>3.0941352512692601</v>
      </c>
      <c r="U195" s="18">
        <v>3.0728396936572202</v>
      </c>
      <c r="V195" s="18">
        <v>3.0698752499763899</v>
      </c>
      <c r="W195" s="18">
        <v>3.0787148708837901</v>
      </c>
      <c r="X195" s="18">
        <v>3.09337623143684</v>
      </c>
      <c r="Y195" s="18">
        <v>3.10309111552202</v>
      </c>
      <c r="Z195" s="18">
        <v>3.10115228546226</v>
      </c>
      <c r="AA195" s="18">
        <v>3.0841141022117302</v>
      </c>
      <c r="AB195" s="18">
        <v>3.0602656459464099</v>
      </c>
      <c r="AC195" s="18">
        <v>3.0163077874278201</v>
      </c>
      <c r="AD195" s="18">
        <v>2.9821667545130399</v>
      </c>
      <c r="AE195" s="18">
        <v>3.0000911080916</v>
      </c>
      <c r="AF195" s="18">
        <v>3.0821811247031801</v>
      </c>
      <c r="AG195" s="18">
        <v>3.1932353291508599</v>
      </c>
      <c r="AH195" s="18">
        <v>3.3274605651651599</v>
      </c>
      <c r="AI195" s="18">
        <v>3.4127656876131298</v>
      </c>
      <c r="AJ195" s="18">
        <v>3.3769001827272001</v>
      </c>
      <c r="AK195" s="18">
        <v>3.1952165878376801</v>
      </c>
      <c r="AL195" s="18">
        <v>2.93126037241908</v>
      </c>
      <c r="AM195" s="18">
        <v>2.6473394110010098</v>
      </c>
      <c r="AN195" s="18">
        <v>2.42828887214662</v>
      </c>
      <c r="AO195" s="18">
        <v>2.3175376135465902</v>
      </c>
      <c r="AP195" s="18">
        <v>2.3467436897034699</v>
      </c>
      <c r="AQ195" s="18">
        <v>2.4689060270604601</v>
      </c>
      <c r="AR195" s="18">
        <v>2.6124242100899799</v>
      </c>
      <c r="AS195" s="18">
        <v>2.7222917543302501</v>
      </c>
      <c r="AT195" s="18">
        <v>2.7989885345259</v>
      </c>
      <c r="AU195" s="18">
        <v>2.8271625621194598</v>
      </c>
      <c r="AV195" s="18">
        <v>2.8237554460804799</v>
      </c>
      <c r="AW195" s="18">
        <v>2.81648677519027</v>
      </c>
      <c r="AX195" s="18">
        <v>2.82394146457252</v>
      </c>
      <c r="AY195" s="18">
        <v>2.8414654999008002</v>
      </c>
      <c r="AZ195" s="18">
        <v>2.8729586285069102</v>
      </c>
      <c r="BA195" s="18">
        <v>2.9118889413024598</v>
      </c>
      <c r="BB195" s="18">
        <v>2.9484189361636601</v>
      </c>
      <c r="BC195" s="18">
        <v>2.9756628397701701</v>
      </c>
      <c r="BD195" s="18">
        <v>2.9940616344116502</v>
      </c>
      <c r="BE195" s="18">
        <v>3.0018010574385001</v>
      </c>
      <c r="BF195" s="18">
        <v>3.0010670407186901</v>
      </c>
      <c r="BG195" s="18">
        <v>2.9975744579928199</v>
      </c>
      <c r="BH195" s="18">
        <v>2.9918123029128401</v>
      </c>
      <c r="BI195" s="18">
        <v>2.9794806598715802</v>
      </c>
      <c r="BJ195" s="18">
        <v>2.9603862462459398</v>
      </c>
      <c r="BK195" s="18">
        <v>2.9367777040272598</v>
      </c>
    </row>
    <row r="196" spans="1:63" x14ac:dyDescent="0.3">
      <c r="A196" s="17" t="s">
        <v>171</v>
      </c>
      <c r="B196" s="18" t="s">
        <v>481</v>
      </c>
      <c r="C196" s="18" t="s">
        <v>237</v>
      </c>
      <c r="D196" s="18">
        <v>2.9738159546849401</v>
      </c>
      <c r="E196" s="18">
        <v>2.9903878759806899</v>
      </c>
      <c r="F196" s="18">
        <v>3.0009389515486902</v>
      </c>
      <c r="G196" s="18">
        <v>3.0052973830682399</v>
      </c>
      <c r="H196" s="18">
        <v>3.0032976897585901</v>
      </c>
      <c r="I196" s="18">
        <v>2.9918538584955301</v>
      </c>
      <c r="J196" s="18">
        <v>2.9736477660201301</v>
      </c>
      <c r="K196" s="18">
        <v>2.9537241984539802</v>
      </c>
      <c r="L196" s="18">
        <v>2.9333536077394</v>
      </c>
      <c r="M196" s="18">
        <v>2.9087803140342601</v>
      </c>
      <c r="N196" s="18">
        <v>2.8827290363105398</v>
      </c>
      <c r="O196" s="18">
        <v>2.8443552144106499</v>
      </c>
      <c r="P196" s="18">
        <v>2.7798113165187699</v>
      </c>
      <c r="Q196" s="18">
        <v>2.6846311561271898</v>
      </c>
      <c r="R196" s="18">
        <v>2.5701454013539</v>
      </c>
      <c r="S196" s="18">
        <v>2.45267635546546</v>
      </c>
      <c r="T196" s="18">
        <v>2.3436839859921701</v>
      </c>
      <c r="U196" s="18">
        <v>2.2427802268361798</v>
      </c>
      <c r="V196" s="18">
        <v>2.15369607183752</v>
      </c>
      <c r="W196" s="18">
        <v>2.0746154207760901</v>
      </c>
      <c r="X196" s="18">
        <v>1.9891956203563499</v>
      </c>
      <c r="Y196" s="18">
        <v>1.9053649624242199</v>
      </c>
      <c r="Z196" s="18">
        <v>1.8466475574606001</v>
      </c>
      <c r="AA196" s="18">
        <v>1.81886911322622</v>
      </c>
      <c r="AB196" s="18">
        <v>1.8076810956390501</v>
      </c>
      <c r="AC196" s="18">
        <v>1.8155553984850501</v>
      </c>
      <c r="AD196" s="18">
        <v>1.8064707762848</v>
      </c>
      <c r="AE196" s="18">
        <v>1.73777004407566</v>
      </c>
      <c r="AF196" s="18">
        <v>1.59161075970271</v>
      </c>
      <c r="AG196" s="18">
        <v>1.39951442247137</v>
      </c>
      <c r="AH196" s="18">
        <v>1.1851286397266101</v>
      </c>
      <c r="AI196" s="18">
        <v>1.00580892891292</v>
      </c>
      <c r="AJ196" s="18">
        <v>0.90702894970672598</v>
      </c>
      <c r="AK196" s="18">
        <v>0.91714323079017301</v>
      </c>
      <c r="AL196" s="18">
        <v>1.0004887559562801</v>
      </c>
      <c r="AM196" s="18">
        <v>1.10859340686871</v>
      </c>
      <c r="AN196" s="18">
        <v>1.18437006855948</v>
      </c>
      <c r="AO196" s="18">
        <v>1.2064261324762899</v>
      </c>
      <c r="AP196" s="18">
        <v>1.15184491499646</v>
      </c>
      <c r="AQ196" s="18">
        <v>1.0444225744894999</v>
      </c>
      <c r="AR196" s="18">
        <v>0.92741991126692602</v>
      </c>
      <c r="AS196" s="18">
        <v>0.83051982745194597</v>
      </c>
      <c r="AT196" s="18">
        <v>0.74759777129677096</v>
      </c>
      <c r="AU196" s="18">
        <v>0.68769488739363205</v>
      </c>
      <c r="AV196" s="18">
        <v>0.64547603107361895</v>
      </c>
      <c r="AW196" s="18">
        <v>0.60406316243628599</v>
      </c>
      <c r="AX196" s="18">
        <v>0.55990919958479501</v>
      </c>
      <c r="AY196" s="18">
        <v>0.52582141650796399</v>
      </c>
      <c r="AZ196" s="18">
        <v>0.503538550690529</v>
      </c>
      <c r="BA196" s="18">
        <v>0.48962268757070299</v>
      </c>
      <c r="BB196" s="18">
        <v>0.480052607326658</v>
      </c>
      <c r="BC196" s="18">
        <v>0.46927281984672098</v>
      </c>
      <c r="BD196" s="18">
        <v>0.453815887976248</v>
      </c>
      <c r="BE196" s="18">
        <v>0.43084260846713701</v>
      </c>
      <c r="BF196" s="18">
        <v>0.40213605940884101</v>
      </c>
      <c r="BG196" s="18">
        <v>0.37301484694914699</v>
      </c>
      <c r="BH196" s="18">
        <v>0.34520521991336101</v>
      </c>
      <c r="BI196" s="18">
        <v>0.31540667620204199</v>
      </c>
      <c r="BJ196" s="18">
        <v>0.28352594306760598</v>
      </c>
      <c r="BK196" s="18">
        <v>0.25016516656293503</v>
      </c>
    </row>
    <row r="197" spans="1:63" x14ac:dyDescent="0.3">
      <c r="A197" s="17" t="s">
        <v>172</v>
      </c>
      <c r="B197" s="18" t="s">
        <v>484</v>
      </c>
      <c r="C197" s="18" t="s">
        <v>237</v>
      </c>
      <c r="D197" s="18">
        <v>1.7374811293161601</v>
      </c>
      <c r="E197" s="18">
        <v>1.7904333568164701</v>
      </c>
      <c r="F197" s="18">
        <v>1.8296726906963101</v>
      </c>
      <c r="G197" s="18">
        <v>1.8568101862012201</v>
      </c>
      <c r="H197" s="18">
        <v>1.87261896447052</v>
      </c>
      <c r="I197" s="18">
        <v>1.8402737062160699</v>
      </c>
      <c r="J197" s="18">
        <v>1.7932881147064901</v>
      </c>
      <c r="K197" s="18">
        <v>1.82238939397662</v>
      </c>
      <c r="L197" s="18">
        <v>1.9492929358534199</v>
      </c>
      <c r="M197" s="18">
        <v>2.1120230583641599</v>
      </c>
      <c r="N197" s="18">
        <v>2.3660893820551401</v>
      </c>
      <c r="O197" s="18">
        <v>2.5198834653506199</v>
      </c>
      <c r="P197" s="18">
        <v>2.3186862139820001</v>
      </c>
      <c r="Q197" s="18">
        <v>1.6624199773600901</v>
      </c>
      <c r="R197" s="18">
        <v>0.744307895931835</v>
      </c>
      <c r="S197" s="18">
        <v>-0.31389253791965599</v>
      </c>
      <c r="T197" s="18">
        <v>-1.1928883337921401</v>
      </c>
      <c r="U197" s="18">
        <v>-1.5886630583979999</v>
      </c>
      <c r="V197" s="18">
        <v>-1.2677388979565301</v>
      </c>
      <c r="W197" s="18">
        <v>-0.40856104141973498</v>
      </c>
      <c r="X197" s="18">
        <v>0.65296507619413602</v>
      </c>
      <c r="Y197" s="18">
        <v>1.5440667632248</v>
      </c>
      <c r="Z197" s="18">
        <v>2.1686294785044899</v>
      </c>
      <c r="AA197" s="18">
        <v>2.3915585136871198</v>
      </c>
      <c r="AB197" s="18">
        <v>2.34300189270804</v>
      </c>
      <c r="AC197" s="18">
        <v>2.2104921092884502</v>
      </c>
      <c r="AD197" s="18">
        <v>2.1688026400477298</v>
      </c>
      <c r="AE197" s="18">
        <v>2.2095753952549901</v>
      </c>
      <c r="AF197" s="18">
        <v>2.3828551769484201</v>
      </c>
      <c r="AG197" s="18">
        <v>2.61976466536274</v>
      </c>
      <c r="AH197" s="18">
        <v>2.9002794183333802</v>
      </c>
      <c r="AI197" s="18">
        <v>3.06986439576088</v>
      </c>
      <c r="AJ197" s="18">
        <v>2.9765648301465402</v>
      </c>
      <c r="AK197" s="18">
        <v>2.5646556580883901</v>
      </c>
      <c r="AL197" s="18">
        <v>1.97415632067934</v>
      </c>
      <c r="AM197" s="18">
        <v>1.29731282063385</v>
      </c>
      <c r="AN197" s="18">
        <v>0.75843524744070001</v>
      </c>
      <c r="AO197" s="18">
        <v>0.53842051440119199</v>
      </c>
      <c r="AP197" s="18">
        <v>0.76049665788885301</v>
      </c>
      <c r="AQ197" s="18">
        <v>1.2777385153028999</v>
      </c>
      <c r="AR197" s="18">
        <v>1.88717391784827</v>
      </c>
      <c r="AS197" s="18">
        <v>2.3560327528190399</v>
      </c>
      <c r="AT197" s="18">
        <v>2.61121719154109</v>
      </c>
      <c r="AU197" s="18">
        <v>2.5826357685081902</v>
      </c>
      <c r="AV197" s="18">
        <v>2.3631781481989398</v>
      </c>
      <c r="AW197" s="18">
        <v>2.1185271883854799</v>
      </c>
      <c r="AX197" s="18">
        <v>1.9438216305434499</v>
      </c>
      <c r="AY197" s="18">
        <v>1.8204780765335</v>
      </c>
      <c r="AZ197" s="18">
        <v>1.77098830008296</v>
      </c>
      <c r="BA197" s="18">
        <v>1.77428525606029</v>
      </c>
      <c r="BB197" s="18">
        <v>1.77983200773094</v>
      </c>
      <c r="BC197" s="18">
        <v>1.76733197676188</v>
      </c>
      <c r="BD197" s="18">
        <v>1.77462460012491</v>
      </c>
      <c r="BE197" s="18">
        <v>1.8083333571331801</v>
      </c>
      <c r="BF197" s="18">
        <v>1.85281178758374</v>
      </c>
      <c r="BG197" s="18">
        <v>1.9039457255838701</v>
      </c>
      <c r="BH197" s="18">
        <v>1.9469060041274799</v>
      </c>
      <c r="BI197" s="18">
        <v>1.9684177717432301</v>
      </c>
      <c r="BJ197" s="18">
        <v>1.9636763175630301</v>
      </c>
      <c r="BK197" s="18">
        <v>1.9392833553797999</v>
      </c>
    </row>
    <row r="198" spans="1:63" x14ac:dyDescent="0.3">
      <c r="A198" s="17" t="s">
        <v>61</v>
      </c>
      <c r="B198" s="18" t="s">
        <v>480</v>
      </c>
      <c r="C198" s="18" t="s">
        <v>237</v>
      </c>
      <c r="D198" s="18">
        <v>1.07079903119336</v>
      </c>
      <c r="E198" s="18">
        <v>0.94933123929174501</v>
      </c>
      <c r="F198" s="18">
        <v>1.1710344178068799</v>
      </c>
      <c r="G198" s="18">
        <v>1.8407657220042599</v>
      </c>
      <c r="H198" s="18">
        <v>2.7626846627069002</v>
      </c>
      <c r="I198" s="18">
        <v>3.7555692700900498</v>
      </c>
      <c r="J198" s="18">
        <v>4.4879096459866199</v>
      </c>
      <c r="K198" s="18">
        <v>4.7534128917497904</v>
      </c>
      <c r="L198" s="18">
        <v>4.4786277328443296</v>
      </c>
      <c r="M198" s="18">
        <v>3.8853930069866101</v>
      </c>
      <c r="N198" s="18">
        <v>3.2619454565460799</v>
      </c>
      <c r="O198" s="18">
        <v>2.7932146867326599</v>
      </c>
      <c r="P198" s="18">
        <v>2.4508788080898198</v>
      </c>
      <c r="Q198" s="18">
        <v>2.2866408993756702</v>
      </c>
      <c r="R198" s="18">
        <v>2.2585477859981502</v>
      </c>
      <c r="S198" s="18">
        <v>2.2144241865550698</v>
      </c>
      <c r="T198" s="18">
        <v>2.1687112406937299</v>
      </c>
      <c r="U198" s="18">
        <v>2.2706322813393198</v>
      </c>
      <c r="V198" s="18">
        <v>2.5446928982095001</v>
      </c>
      <c r="W198" s="18">
        <v>2.9140345499610198</v>
      </c>
      <c r="X198" s="18">
        <v>3.30681023602253</v>
      </c>
      <c r="Y198" s="18">
        <v>3.6074883341335799</v>
      </c>
      <c r="Z198" s="18">
        <v>3.7483618622663499</v>
      </c>
      <c r="AA198" s="18">
        <v>3.6924857251820602</v>
      </c>
      <c r="AB198" s="18">
        <v>3.5086445197426799</v>
      </c>
      <c r="AC198" s="18">
        <v>3.3268601564381499</v>
      </c>
      <c r="AD198" s="18">
        <v>3.18100062917661</v>
      </c>
      <c r="AE198" s="18">
        <v>3.0000234020583698</v>
      </c>
      <c r="AF198" s="18">
        <v>2.7867707028329298</v>
      </c>
      <c r="AG198" s="18">
        <v>2.5694310367256001</v>
      </c>
      <c r="AH198" s="18">
        <v>2.32259814142098</v>
      </c>
      <c r="AI198" s="18">
        <v>2.12340060641161</v>
      </c>
      <c r="AJ198" s="18">
        <v>2.0851554957810401</v>
      </c>
      <c r="AK198" s="18">
        <v>2.2473297092557698</v>
      </c>
      <c r="AL198" s="18">
        <v>2.5322825426621298</v>
      </c>
      <c r="AM198" s="18">
        <v>2.8576535068144602</v>
      </c>
      <c r="AN198" s="18">
        <v>3.1047391096347998</v>
      </c>
      <c r="AO198" s="18">
        <v>3.2136926022174399</v>
      </c>
      <c r="AP198" s="18">
        <v>3.14496285783158</v>
      </c>
      <c r="AQ198" s="18">
        <v>2.96679279553635</v>
      </c>
      <c r="AR198" s="18">
        <v>2.7670798812541002</v>
      </c>
      <c r="AS198" s="18">
        <v>2.6214775719138399</v>
      </c>
      <c r="AT198" s="18">
        <v>2.5380009727199302</v>
      </c>
      <c r="AU198" s="18">
        <v>2.5401612593540701</v>
      </c>
      <c r="AV198" s="18">
        <v>2.5972691466268398</v>
      </c>
      <c r="AW198" s="18">
        <v>2.6593976741967502</v>
      </c>
      <c r="AX198" s="18">
        <v>2.69597345840379</v>
      </c>
      <c r="AY198" s="18">
        <v>2.7169286832648099</v>
      </c>
      <c r="AZ198" s="18">
        <v>2.7149310026968299</v>
      </c>
      <c r="BA198" s="18">
        <v>2.6962976659217999</v>
      </c>
      <c r="BB198" s="18">
        <v>2.6775325248823298</v>
      </c>
      <c r="BC198" s="18">
        <v>2.6609106073987498</v>
      </c>
      <c r="BD198" s="18">
        <v>2.6357446846147199</v>
      </c>
      <c r="BE198" s="18">
        <v>2.6011495236470701</v>
      </c>
      <c r="BF198" s="18">
        <v>2.5609997133271301</v>
      </c>
      <c r="BG198" s="18">
        <v>2.5186872362231099</v>
      </c>
      <c r="BH198" s="18">
        <v>2.47933129149683</v>
      </c>
      <c r="BI198" s="18">
        <v>2.4459038931804802</v>
      </c>
      <c r="BJ198" s="18">
        <v>2.42023592434892</v>
      </c>
      <c r="BK198" s="18">
        <v>2.4006635162599199</v>
      </c>
    </row>
    <row r="199" spans="1:63" x14ac:dyDescent="0.3">
      <c r="A199" s="17" t="s">
        <v>68</v>
      </c>
      <c r="B199" s="18" t="s">
        <v>485</v>
      </c>
      <c r="C199" s="18" t="s">
        <v>237</v>
      </c>
      <c r="D199" s="18">
        <v>3.4274475061027201</v>
      </c>
      <c r="E199" s="18">
        <v>3.8664649585900199</v>
      </c>
      <c r="F199" s="18">
        <v>4.0565291938984602</v>
      </c>
      <c r="G199" s="18">
        <v>3.9360107346344799</v>
      </c>
      <c r="H199" s="18">
        <v>3.5652545296411899</v>
      </c>
      <c r="I199" s="18">
        <v>3.2109268422686501</v>
      </c>
      <c r="J199" s="18">
        <v>2.9012098458264699</v>
      </c>
      <c r="K199" s="18">
        <v>2.5508846748660199</v>
      </c>
      <c r="L199" s="18">
        <v>2.1777518750073699</v>
      </c>
      <c r="M199" s="18">
        <v>1.7739169148856799</v>
      </c>
      <c r="N199" s="18">
        <v>1.3519130038915701</v>
      </c>
      <c r="O199" s="18">
        <v>0.97196069535963603</v>
      </c>
      <c r="P199" s="18">
        <v>0.72828322012737801</v>
      </c>
      <c r="Q199" s="18">
        <v>0.71730893898343395</v>
      </c>
      <c r="R199" s="18">
        <v>0.83795720701862098</v>
      </c>
      <c r="S199" s="18">
        <v>1.0216986746080801</v>
      </c>
      <c r="T199" s="18">
        <v>1.1488423558137599</v>
      </c>
      <c r="U199" s="18">
        <v>1.1861699141352899</v>
      </c>
      <c r="V199" s="18">
        <v>1.01848849164618</v>
      </c>
      <c r="W199" s="18">
        <v>0.750393562009114</v>
      </c>
      <c r="X199" s="18">
        <v>0.48180970012218199</v>
      </c>
      <c r="Y199" s="18">
        <v>0.23629930108237601</v>
      </c>
      <c r="Z199" s="18">
        <v>0.10673954432298501</v>
      </c>
      <c r="AA199" s="18">
        <v>6.0790599592977598E-2</v>
      </c>
      <c r="AB199" s="18">
        <v>0.10975604360385</v>
      </c>
      <c r="AC199" s="18">
        <v>0.19683265477046499</v>
      </c>
      <c r="AD199" s="18">
        <v>0.25159382482540199</v>
      </c>
      <c r="AE199" s="18">
        <v>0.29008542919004399</v>
      </c>
      <c r="AF199" s="18">
        <v>0.27027043478850699</v>
      </c>
      <c r="AG199" s="18">
        <v>0.23273335167839401</v>
      </c>
      <c r="AH199" s="18">
        <v>0.18285767422289301</v>
      </c>
      <c r="AI199" s="18">
        <v>0.16260933813186301</v>
      </c>
      <c r="AJ199" s="18">
        <v>0.16548491894095901</v>
      </c>
      <c r="AK199" s="18">
        <v>0.19132758914193501</v>
      </c>
      <c r="AL199" s="18">
        <v>0.24307433034475701</v>
      </c>
      <c r="AM199" s="18">
        <v>0.30690986902697798</v>
      </c>
      <c r="AN199" s="18">
        <v>0.36705279483098502</v>
      </c>
      <c r="AO199" s="18">
        <v>0.42859347740514703</v>
      </c>
      <c r="AP199" s="18">
        <v>0.451389119785505</v>
      </c>
      <c r="AQ199" s="18">
        <v>0.49837135034212798</v>
      </c>
      <c r="AR199" s="18">
        <v>0.52941419900171405</v>
      </c>
      <c r="AS199" s="18">
        <v>0.54783560219504401</v>
      </c>
      <c r="AT199" s="18">
        <v>0.571965267787784</v>
      </c>
      <c r="AU199" s="18">
        <v>0.62361003877103904</v>
      </c>
      <c r="AV199" s="18">
        <v>0.69013111891227896</v>
      </c>
      <c r="AW199" s="18">
        <v>0.79557427251920199</v>
      </c>
      <c r="AX199" s="18">
        <v>0.84487827025594897</v>
      </c>
      <c r="AY199" s="18">
        <v>0.78364751563775803</v>
      </c>
      <c r="AZ199" s="18">
        <v>0.49498125482038102</v>
      </c>
      <c r="BA199" s="18">
        <v>8.0816637231378399E-2</v>
      </c>
      <c r="BB199" s="18">
        <v>-0.407634792241863</v>
      </c>
      <c r="BC199" s="18">
        <v>-0.79692511692966295</v>
      </c>
      <c r="BD199" s="18">
        <v>-0.94668781977827199</v>
      </c>
      <c r="BE199" s="18">
        <v>-0.734749916526792</v>
      </c>
      <c r="BF199" s="18">
        <v>-0.24082904361898699</v>
      </c>
      <c r="BG199" s="18">
        <v>0.35954338143355302</v>
      </c>
      <c r="BH199" s="18">
        <v>0.84570638683895505</v>
      </c>
      <c r="BI199" s="18">
        <v>1.1666742142857101</v>
      </c>
      <c r="BJ199" s="18">
        <v>1.24991997807739</v>
      </c>
      <c r="BK199" s="18">
        <v>1.1418147400788501</v>
      </c>
    </row>
    <row r="200" spans="1:63" x14ac:dyDescent="0.3">
      <c r="A200" s="17" t="s">
        <v>134</v>
      </c>
      <c r="B200" s="18" t="s">
        <v>486</v>
      </c>
      <c r="C200" s="18" t="s">
        <v>237</v>
      </c>
      <c r="D200" s="18">
        <v>1.9665659245746301</v>
      </c>
      <c r="E200" s="18">
        <v>1.67663380031989</v>
      </c>
      <c r="F200" s="18">
        <v>1.41270420052928</v>
      </c>
      <c r="G200" s="18">
        <v>1.1893810440419801</v>
      </c>
      <c r="H200" s="18">
        <v>1.0055409958196999</v>
      </c>
      <c r="I200" s="18">
        <v>0.81662532730221304</v>
      </c>
      <c r="J200" s="18">
        <v>0.65222890966338798</v>
      </c>
      <c r="K200" s="18">
        <v>0.59902389491225705</v>
      </c>
      <c r="L200" s="18">
        <v>0.68437977241585501</v>
      </c>
      <c r="M200" s="18">
        <v>0.86829995733003695</v>
      </c>
      <c r="N200" s="18">
        <v>1.0936877536288301</v>
      </c>
      <c r="O200" s="18">
        <v>1.2873061807974899</v>
      </c>
      <c r="P200" s="18">
        <v>1.4224845039707901</v>
      </c>
      <c r="Q200" s="18">
        <v>1.46306473572076</v>
      </c>
      <c r="R200" s="18">
        <v>1.44018693177646</v>
      </c>
      <c r="S200" s="18">
        <v>1.39194148496729</v>
      </c>
      <c r="T200" s="18">
        <v>1.36667382567716</v>
      </c>
      <c r="U200" s="18">
        <v>1.3714096539395799</v>
      </c>
      <c r="V200" s="18">
        <v>1.42156494093851</v>
      </c>
      <c r="W200" s="18">
        <v>1.4952537512214901</v>
      </c>
      <c r="X200" s="18">
        <v>1.5768191538746299</v>
      </c>
      <c r="Y200" s="18">
        <v>1.62343653343702</v>
      </c>
      <c r="Z200" s="18">
        <v>1.5989074467300901</v>
      </c>
      <c r="AA200" s="18">
        <v>1.4837478947580101</v>
      </c>
      <c r="AB200" s="18">
        <v>1.3084505402008599</v>
      </c>
      <c r="AC200" s="18">
        <v>1.1119732468381001</v>
      </c>
      <c r="AD200" s="18">
        <v>0.93780361424534997</v>
      </c>
      <c r="AE200" s="18">
        <v>0.80194469676562896</v>
      </c>
      <c r="AF200" s="18">
        <v>0.72056341372680199</v>
      </c>
      <c r="AG200" s="18">
        <v>0.67897313362016498</v>
      </c>
      <c r="AH200" s="18">
        <v>0.65194137275377495</v>
      </c>
      <c r="AI200" s="18">
        <v>0.61457095939784301</v>
      </c>
      <c r="AJ200" s="18">
        <v>0.55800071405848894</v>
      </c>
      <c r="AK200" s="18">
        <v>0.475065992308769</v>
      </c>
      <c r="AL200" s="18">
        <v>0.37328394239193602</v>
      </c>
      <c r="AM200" s="18">
        <v>0.26650789120449098</v>
      </c>
      <c r="AN200" s="18">
        <v>0.18201432299721801</v>
      </c>
      <c r="AO200" s="18">
        <v>0.14760841010061901</v>
      </c>
      <c r="AP200" s="18">
        <v>0.17643155225238699</v>
      </c>
      <c r="AQ200" s="18">
        <v>0.25538458642862</v>
      </c>
      <c r="AR200" s="18">
        <v>0.35197961646422099</v>
      </c>
      <c r="AS200" s="18">
        <v>0.438082853388921</v>
      </c>
      <c r="AT200" s="18">
        <v>0.49625722848299297</v>
      </c>
      <c r="AU200" s="18">
        <v>0.50907779470410097</v>
      </c>
      <c r="AV200" s="18">
        <v>0.49346503847878098</v>
      </c>
      <c r="AW200" s="18">
        <v>0.46594050012354798</v>
      </c>
      <c r="AX200" s="18">
        <v>0.451781349215789</v>
      </c>
      <c r="AY200" s="18">
        <v>0.457433584787444</v>
      </c>
      <c r="AZ200" s="18">
        <v>0.49116541594227098</v>
      </c>
      <c r="BA200" s="18">
        <v>0.54532583381721</v>
      </c>
      <c r="BB200" s="18">
        <v>0.60323176673628098</v>
      </c>
      <c r="BC200" s="18">
        <v>0.64409169500063801</v>
      </c>
      <c r="BD200" s="18">
        <v>0.65917803929936303</v>
      </c>
      <c r="BE200" s="18">
        <v>0.63541134501053698</v>
      </c>
      <c r="BF200" s="18">
        <v>0.58514388767502401</v>
      </c>
      <c r="BG200" s="18">
        <v>0.52629497784531099</v>
      </c>
      <c r="BH200" s="18">
        <v>0.47052128305958502</v>
      </c>
      <c r="BI200" s="18">
        <v>0.41681432535926399</v>
      </c>
      <c r="BJ200" s="18">
        <v>0.36828406936599001</v>
      </c>
      <c r="BK200" s="18">
        <v>0.32364062803362298</v>
      </c>
    </row>
    <row r="201" spans="1:63" x14ac:dyDescent="0.3">
      <c r="A201" s="17" t="s">
        <v>39</v>
      </c>
      <c r="B201" s="18" t="s">
        <v>487</v>
      </c>
      <c r="C201" s="18" t="s">
        <v>237</v>
      </c>
      <c r="D201" s="18">
        <v>1.42358211425224</v>
      </c>
      <c r="E201" s="18">
        <v>1.57632034321708</v>
      </c>
      <c r="F201" s="18">
        <v>1.7177686087403901</v>
      </c>
      <c r="G201" s="18">
        <v>1.83322189271455</v>
      </c>
      <c r="H201" s="18">
        <v>1.9276764918923901</v>
      </c>
      <c r="I201" s="18">
        <v>2.0254179835565198</v>
      </c>
      <c r="J201" s="18">
        <v>2.12193171099138</v>
      </c>
      <c r="K201" s="18">
        <v>2.1844551934219201</v>
      </c>
      <c r="L201" s="18">
        <v>2.2077318011320601</v>
      </c>
      <c r="M201" s="18">
        <v>2.2048207031559102</v>
      </c>
      <c r="N201" s="18">
        <v>2.1970406458358198</v>
      </c>
      <c r="O201" s="18">
        <v>2.1981993531185</v>
      </c>
      <c r="P201" s="18">
        <v>2.20561424011566</v>
      </c>
      <c r="Q201" s="18">
        <v>2.22379340415704</v>
      </c>
      <c r="R201" s="18">
        <v>2.2513506867918198</v>
      </c>
      <c r="S201" s="18">
        <v>2.26463473208443</v>
      </c>
      <c r="T201" s="18">
        <v>2.2804846663667599</v>
      </c>
      <c r="U201" s="18">
        <v>2.3406518072446398</v>
      </c>
      <c r="V201" s="18">
        <v>2.4546755317616298</v>
      </c>
      <c r="W201" s="18">
        <v>2.5950863803433499</v>
      </c>
      <c r="X201" s="18">
        <v>2.74196320935572</v>
      </c>
      <c r="Y201" s="18">
        <v>2.84839497203098</v>
      </c>
      <c r="Z201" s="18">
        <v>2.8780189279603401</v>
      </c>
      <c r="AA201" s="18">
        <v>2.8132128530916298</v>
      </c>
      <c r="AB201" s="18">
        <v>2.6870188724442099</v>
      </c>
      <c r="AC201" s="18">
        <v>2.5361145076410501</v>
      </c>
      <c r="AD201" s="18">
        <v>2.4034794239206798</v>
      </c>
      <c r="AE201" s="18">
        <v>2.3054642726060002</v>
      </c>
      <c r="AF201" s="18">
        <v>2.2569572975776402</v>
      </c>
      <c r="AG201" s="18">
        <v>2.2365053028950399</v>
      </c>
      <c r="AH201" s="18">
        <v>2.2237028756093302</v>
      </c>
      <c r="AI201" s="18">
        <v>2.1830136806809599</v>
      </c>
      <c r="AJ201" s="18">
        <v>2.0917615825937999</v>
      </c>
      <c r="AK201" s="18">
        <v>1.93637498353375</v>
      </c>
      <c r="AL201" s="18">
        <v>1.74084150351807</v>
      </c>
      <c r="AM201" s="18">
        <v>1.54341176057108</v>
      </c>
      <c r="AN201" s="18">
        <v>1.36944473671278</v>
      </c>
      <c r="AO201" s="18">
        <v>1.2139066313923701</v>
      </c>
      <c r="AP201" s="18">
        <v>1.0848044952057601</v>
      </c>
      <c r="AQ201" s="18">
        <v>0.98086205790251002</v>
      </c>
      <c r="AR201" s="18">
        <v>0.87752435174504595</v>
      </c>
      <c r="AS201" s="18">
        <v>0.786633171671687</v>
      </c>
      <c r="AT201" s="18">
        <v>0.74706616854274699</v>
      </c>
      <c r="AU201" s="18">
        <v>0.77121472653905598</v>
      </c>
      <c r="AV201" s="18">
        <v>0.83958727494505803</v>
      </c>
      <c r="AW201" s="18">
        <v>0.930015085658638</v>
      </c>
      <c r="AX201" s="18">
        <v>1.0096477349883699</v>
      </c>
      <c r="AY201" s="18">
        <v>1.0588948272466201</v>
      </c>
      <c r="AZ201" s="18">
        <v>1.0627166264560299</v>
      </c>
      <c r="BA201" s="18">
        <v>1.0354454908345001</v>
      </c>
      <c r="BB201" s="18">
        <v>0.99758900395605699</v>
      </c>
      <c r="BC201" s="18">
        <v>0.97385231502229797</v>
      </c>
      <c r="BD201" s="18">
        <v>0.97208363540628095</v>
      </c>
      <c r="BE201" s="18">
        <v>1.00150981471964</v>
      </c>
      <c r="BF201" s="18">
        <v>1.0498251671466401</v>
      </c>
      <c r="BG201" s="18">
        <v>1.1029429551084999</v>
      </c>
      <c r="BH201" s="18">
        <v>1.1390705538874999</v>
      </c>
      <c r="BI201" s="18">
        <v>1.1458628510040201</v>
      </c>
      <c r="BJ201" s="18">
        <v>1.1136694911835101</v>
      </c>
      <c r="BK201" s="18">
        <v>1.0538541265739501</v>
      </c>
    </row>
    <row r="202" spans="1:63" x14ac:dyDescent="0.3">
      <c r="A202" s="17" t="s">
        <v>219</v>
      </c>
      <c r="B202" s="18" t="s">
        <v>488</v>
      </c>
      <c r="C202" s="18" t="s">
        <v>237</v>
      </c>
      <c r="D202" s="18">
        <v>2.42579000227042</v>
      </c>
      <c r="E202" s="18">
        <v>2.4077159214027999</v>
      </c>
      <c r="F202" s="18">
        <v>2.3938114126775001</v>
      </c>
      <c r="G202" s="18">
        <v>2.3853530997864199</v>
      </c>
      <c r="H202" s="18">
        <v>2.3809379808400402</v>
      </c>
      <c r="I202" s="18">
        <v>2.3752977060271201</v>
      </c>
      <c r="J202" s="18">
        <v>2.3694047156486402</v>
      </c>
      <c r="K202" s="18">
        <v>2.3686431989402799</v>
      </c>
      <c r="L202" s="18">
        <v>2.37391617626318</v>
      </c>
      <c r="M202" s="18">
        <v>2.3819054686914898</v>
      </c>
      <c r="N202" s="18">
        <v>2.39202364234144</v>
      </c>
      <c r="O202" s="18">
        <v>2.3972646537740898</v>
      </c>
      <c r="P202" s="18">
        <v>2.39024835632038</v>
      </c>
      <c r="Q202" s="18">
        <v>2.36803822105467</v>
      </c>
      <c r="R202" s="18">
        <v>2.3362295915812799</v>
      </c>
      <c r="S202" s="18">
        <v>2.2961839894142</v>
      </c>
      <c r="T202" s="18">
        <v>2.2602519039608699</v>
      </c>
      <c r="U202" s="18">
        <v>2.24113373060267</v>
      </c>
      <c r="V202" s="18">
        <v>2.2440429581113501</v>
      </c>
      <c r="W202" s="18">
        <v>2.2581822634225102</v>
      </c>
      <c r="X202" s="18">
        <v>2.2761529422359699</v>
      </c>
      <c r="Y202" s="18">
        <v>2.2788733739073299</v>
      </c>
      <c r="Z202" s="18">
        <v>2.2515915678711802</v>
      </c>
      <c r="AA202" s="18">
        <v>2.1866906227668301</v>
      </c>
      <c r="AB202" s="18">
        <v>2.0973315219608102</v>
      </c>
      <c r="AC202" s="18">
        <v>2.0040872029481802</v>
      </c>
      <c r="AD202" s="18">
        <v>1.9212030488532501</v>
      </c>
      <c r="AE202" s="18">
        <v>1.8474410875362199</v>
      </c>
      <c r="AF202" s="18">
        <v>1.7872890294163</v>
      </c>
      <c r="AG202" s="18">
        <v>1.73840721079404</v>
      </c>
      <c r="AH202" s="18">
        <v>1.68966344498433</v>
      </c>
      <c r="AI202" s="18">
        <v>1.64277999519467</v>
      </c>
      <c r="AJ202" s="18">
        <v>1.61007006534743</v>
      </c>
      <c r="AK202" s="18">
        <v>1.5941798057383201</v>
      </c>
      <c r="AL202" s="18">
        <v>1.5894151728380299</v>
      </c>
      <c r="AM202" s="18">
        <v>1.58908803522569</v>
      </c>
      <c r="AN202" s="18">
        <v>1.5848844155946</v>
      </c>
      <c r="AO202" s="18">
        <v>1.5728778090236</v>
      </c>
      <c r="AP202" s="18">
        <v>1.54953562865714</v>
      </c>
      <c r="AQ202" s="18">
        <v>1.5181097984543801</v>
      </c>
      <c r="AR202" s="18">
        <v>1.49422662100438</v>
      </c>
      <c r="AS202" s="18">
        <v>1.4738656872021401</v>
      </c>
      <c r="AT202" s="18">
        <v>1.43873664511403</v>
      </c>
      <c r="AU202" s="18">
        <v>1.3847339240455001</v>
      </c>
      <c r="AV202" s="18">
        <v>1.3231264868927699</v>
      </c>
      <c r="AW202" s="18">
        <v>1.2488766359249399</v>
      </c>
      <c r="AX202" s="18">
        <v>1.1928043314077601</v>
      </c>
      <c r="AY202" s="18">
        <v>1.1953788266463401</v>
      </c>
      <c r="AZ202" s="18">
        <v>1.2738903542764599</v>
      </c>
      <c r="BA202" s="18">
        <v>1.4000886060654201</v>
      </c>
      <c r="BB202" s="18">
        <v>1.5315660783015901</v>
      </c>
      <c r="BC202" s="18">
        <v>1.6311482333774701</v>
      </c>
      <c r="BD202" s="18">
        <v>1.6927454555757699</v>
      </c>
      <c r="BE202" s="18">
        <v>1.70264361643927</v>
      </c>
      <c r="BF202" s="18">
        <v>1.6694815845026301</v>
      </c>
      <c r="BG202" s="18">
        <v>1.63994240407574</v>
      </c>
      <c r="BH202" s="18">
        <v>1.6013122336585801</v>
      </c>
      <c r="BI202" s="18">
        <v>1.49723204842519</v>
      </c>
      <c r="BJ202" s="18">
        <v>1.31451369970442</v>
      </c>
      <c r="BK202" s="18">
        <v>1.0841939523503901</v>
      </c>
    </row>
    <row r="203" spans="1:63" x14ac:dyDescent="0.3">
      <c r="A203" s="17" t="s">
        <v>120</v>
      </c>
      <c r="B203" s="18" t="s">
        <v>483</v>
      </c>
      <c r="C203" s="18" t="s">
        <v>237</v>
      </c>
      <c r="D203" s="18">
        <v>3.37962602578826</v>
      </c>
      <c r="E203" s="18">
        <v>3.38193789648387</v>
      </c>
      <c r="F203" s="18">
        <v>3.3503627414692598</v>
      </c>
      <c r="G203" s="18">
        <v>3.2834848608443901</v>
      </c>
      <c r="H203" s="18">
        <v>3.1960002373348901</v>
      </c>
      <c r="I203" s="18">
        <v>3.0978824166696701</v>
      </c>
      <c r="J203" s="18">
        <v>3.0082699220403901</v>
      </c>
      <c r="K203" s="18">
        <v>2.9403460949449598</v>
      </c>
      <c r="L203" s="18">
        <v>2.9021254510658498</v>
      </c>
      <c r="M203" s="18">
        <v>2.8821544102465899</v>
      </c>
      <c r="N203" s="18">
        <v>2.8649529239835698</v>
      </c>
      <c r="O203" s="18">
        <v>2.83912707310167</v>
      </c>
      <c r="P203" s="18">
        <v>2.80840504227919</v>
      </c>
      <c r="Q203" s="18">
        <v>2.7713269859083201</v>
      </c>
      <c r="R203" s="18">
        <v>2.7293835773195498</v>
      </c>
      <c r="S203" s="18">
        <v>2.69333420296782</v>
      </c>
      <c r="T203" s="18">
        <v>2.6604583590235</v>
      </c>
      <c r="U203" s="18">
        <v>2.6167410299442899</v>
      </c>
      <c r="V203" s="18">
        <v>2.5600255672165999</v>
      </c>
      <c r="W203" s="18">
        <v>2.49869316041366</v>
      </c>
      <c r="X203" s="18">
        <v>2.4371668624848901</v>
      </c>
      <c r="Y203" s="18">
        <v>2.3893487181341402</v>
      </c>
      <c r="Z203" s="18">
        <v>2.37127951144334</v>
      </c>
      <c r="AA203" s="18">
        <v>2.3877223499608502</v>
      </c>
      <c r="AB203" s="18">
        <v>2.42776663129484</v>
      </c>
      <c r="AC203" s="18">
        <v>2.4493322005241702</v>
      </c>
      <c r="AD203" s="18">
        <v>2.4615267174797499</v>
      </c>
      <c r="AE203" s="18">
        <v>2.5093177422908002</v>
      </c>
      <c r="AF203" s="18">
        <v>2.5983984714463499</v>
      </c>
      <c r="AG203" s="18">
        <v>2.6992860788467898</v>
      </c>
      <c r="AH203" s="18">
        <v>2.8158601513427</v>
      </c>
      <c r="AI203" s="18">
        <v>2.8784547796192501</v>
      </c>
      <c r="AJ203" s="18">
        <v>2.80516841538455</v>
      </c>
      <c r="AK203" s="18">
        <v>2.56763701380186</v>
      </c>
      <c r="AL203" s="18">
        <v>2.2285339343531199</v>
      </c>
      <c r="AM203" s="18">
        <v>1.8716104726235201</v>
      </c>
      <c r="AN203" s="18">
        <v>1.56875182565323</v>
      </c>
      <c r="AO203" s="18">
        <v>1.33095016478137</v>
      </c>
      <c r="AP203" s="18">
        <v>1.18601193577874</v>
      </c>
      <c r="AQ203" s="18">
        <v>1.1132056013906</v>
      </c>
      <c r="AR203" s="18">
        <v>1.05635044915613</v>
      </c>
      <c r="AS203" s="18">
        <v>1.0013267511984101</v>
      </c>
      <c r="AT203" s="18">
        <v>0.98716828494674302</v>
      </c>
      <c r="AU203" s="18">
        <v>1.0181356585904899</v>
      </c>
      <c r="AV203" s="18">
        <v>1.0838706207623801</v>
      </c>
      <c r="AW203" s="18">
        <v>1.159727726127</v>
      </c>
      <c r="AX203" s="18">
        <v>1.2402310319776799</v>
      </c>
      <c r="AY203" s="18">
        <v>1.33845812891072</v>
      </c>
      <c r="AZ203" s="18">
        <v>1.4519572700333601</v>
      </c>
      <c r="BA203" s="18">
        <v>1.57024944886588</v>
      </c>
      <c r="BB203" s="18">
        <v>1.69310292263253</v>
      </c>
      <c r="BC203" s="18">
        <v>1.79721676532165</v>
      </c>
      <c r="BD203" s="18">
        <v>1.8519880226904799</v>
      </c>
      <c r="BE203" s="18">
        <v>1.8453540905719199</v>
      </c>
      <c r="BF203" s="18">
        <v>1.7941475712920101</v>
      </c>
      <c r="BG203" s="18">
        <v>1.72948721092205</v>
      </c>
      <c r="BH203" s="18">
        <v>1.66896488441613</v>
      </c>
      <c r="BI203" s="18">
        <v>1.6063479455341301</v>
      </c>
      <c r="BJ203" s="18">
        <v>1.54657591124514</v>
      </c>
      <c r="BK203" s="18">
        <v>1.48822439500971</v>
      </c>
    </row>
    <row r="204" spans="1:63" x14ac:dyDescent="0.3">
      <c r="A204" s="17" t="s">
        <v>133</v>
      </c>
      <c r="B204" s="18" t="s">
        <v>478</v>
      </c>
      <c r="C204" s="18" t="s">
        <v>237</v>
      </c>
      <c r="D204" s="18">
        <v>0.71844304919586</v>
      </c>
      <c r="E204" s="18">
        <v>0.28933727954681998</v>
      </c>
      <c r="F204" s="18">
        <v>-0.23821688991859999</v>
      </c>
      <c r="G204" s="18">
        <v>-0.32420470339059998</v>
      </c>
      <c r="H204" s="18">
        <v>-0.63437846694148403</v>
      </c>
      <c r="I204" s="18">
        <v>-0.53462229606029499</v>
      </c>
      <c r="J204" s="18">
        <v>-0.294397995987075</v>
      </c>
      <c r="K204" s="18">
        <v>-0.34746386591126299</v>
      </c>
      <c r="L204" s="18">
        <v>0.33011931639245101</v>
      </c>
      <c r="M204" s="18">
        <v>1.24118125006316</v>
      </c>
      <c r="N204" s="18">
        <v>2.3032347528515</v>
      </c>
      <c r="O204" s="18">
        <v>3.01779022264639</v>
      </c>
      <c r="P204" s="18">
        <v>3.5740881380065699</v>
      </c>
      <c r="Q204" s="18">
        <v>3.5415556506896402</v>
      </c>
      <c r="R204" s="18">
        <v>3.3033802622673898</v>
      </c>
      <c r="S204" s="18">
        <v>2.7145761551451</v>
      </c>
      <c r="T204" s="18">
        <v>2.4345112847499402</v>
      </c>
      <c r="U204" s="18">
        <v>2.5665307727162001</v>
      </c>
      <c r="V204" s="18">
        <v>3.02952374027829</v>
      </c>
      <c r="W204" s="18">
        <v>3.7034101225491298</v>
      </c>
      <c r="X204" s="18">
        <v>4.3261378090435203</v>
      </c>
      <c r="Y204" s="18">
        <v>4.8657286471602497</v>
      </c>
      <c r="Z204" s="18">
        <v>4.9813114645541896</v>
      </c>
      <c r="AA204" s="18">
        <v>4.9334473015328202</v>
      </c>
      <c r="AB204" s="18">
        <v>4.2812477660367803</v>
      </c>
      <c r="AC204" s="18">
        <v>3.8453038763812102</v>
      </c>
      <c r="AD204" s="18">
        <v>3.3396519843117098</v>
      </c>
      <c r="AE204" s="18">
        <v>3.4302702891744499</v>
      </c>
      <c r="AF204" s="18">
        <v>4.0551468345197996</v>
      </c>
      <c r="AG204" s="18">
        <v>4.7758917300686603</v>
      </c>
      <c r="AH204" s="18">
        <v>5.6172005547545396</v>
      </c>
      <c r="AI204" s="18">
        <v>6.2316976128703701</v>
      </c>
      <c r="AJ204" s="18">
        <v>6.3006811239238401</v>
      </c>
      <c r="AK204" s="18">
        <v>5.8362425062299499</v>
      </c>
      <c r="AL204" s="18">
        <v>5.2004126821701702</v>
      </c>
      <c r="AM204" s="18">
        <v>4.2780497077066499</v>
      </c>
      <c r="AN204" s="18">
        <v>3.6878019349881699</v>
      </c>
      <c r="AO204" s="18">
        <v>3.69936579067104</v>
      </c>
      <c r="AP204" s="18">
        <v>4.51051064508537</v>
      </c>
      <c r="AQ204" s="18">
        <v>5.6181949466705801</v>
      </c>
      <c r="AR204" s="18">
        <v>6.7428347809952696</v>
      </c>
      <c r="AS204" s="18">
        <v>7.37702696531694</v>
      </c>
      <c r="AT204" s="18">
        <v>7.3751226896802997</v>
      </c>
      <c r="AU204" s="18">
        <v>6.5804813580523103</v>
      </c>
      <c r="AV204" s="18">
        <v>5.3647404741668998</v>
      </c>
      <c r="AW204" s="18">
        <v>4.2142579883180096</v>
      </c>
      <c r="AX204" s="18">
        <v>3.30926695848451</v>
      </c>
      <c r="AY204" s="18">
        <v>2.6534853346098801</v>
      </c>
      <c r="AZ204" s="18">
        <v>2.3221863025426699</v>
      </c>
      <c r="BA204" s="18">
        <v>2.2449890839254598</v>
      </c>
      <c r="BB204" s="18">
        <v>2.1597410670422099</v>
      </c>
      <c r="BC204" s="18">
        <v>2.0641914438896198</v>
      </c>
      <c r="BD204" s="18">
        <v>1.9361069886686899</v>
      </c>
      <c r="BE204" s="18">
        <v>1.82020316889615</v>
      </c>
      <c r="BF204" s="18">
        <v>1.7043159552609</v>
      </c>
      <c r="BG204" s="18">
        <v>1.59646055767187</v>
      </c>
      <c r="BH204" s="18">
        <v>1.51481029965206</v>
      </c>
      <c r="BI204" s="18">
        <v>1.47362360716631</v>
      </c>
      <c r="BJ204" s="18">
        <v>1.38940556506264</v>
      </c>
      <c r="BK204" s="18">
        <v>1.3626172968535299</v>
      </c>
    </row>
    <row r="205" spans="1:63" x14ac:dyDescent="0.3">
      <c r="A205" s="17" t="s">
        <v>67</v>
      </c>
      <c r="B205" s="18" t="s">
        <v>489</v>
      </c>
      <c r="C205" s="18" t="s">
        <v>237</v>
      </c>
      <c r="D205" s="18">
        <v>0.16899825635209001</v>
      </c>
      <c r="E205" s="18">
        <v>0.187441479435035</v>
      </c>
      <c r="F205" s="18">
        <v>1.8724838552977699E-2</v>
      </c>
      <c r="G205" s="18">
        <v>0.243104374052758</v>
      </c>
      <c r="H205" s="18">
        <v>0.63303134499567004</v>
      </c>
      <c r="I205" s="18">
        <v>0.86852620250551305</v>
      </c>
      <c r="J205" s="18">
        <v>1.37051025916503</v>
      </c>
      <c r="K205" s="18">
        <v>1.5844767928438599</v>
      </c>
      <c r="L205" s="18">
        <v>1.29560779386292</v>
      </c>
      <c r="M205" s="18">
        <v>1.20937412995841</v>
      </c>
      <c r="N205" s="18">
        <v>0.52128701885332096</v>
      </c>
      <c r="O205" s="18">
        <v>0.27691260339352702</v>
      </c>
      <c r="P205" s="18">
        <v>0.56872191205895095</v>
      </c>
      <c r="Q205" s="18">
        <v>1.43322705840194</v>
      </c>
      <c r="R205" s="18">
        <v>2.69089520815182</v>
      </c>
      <c r="S205" s="18">
        <v>4.1191319451247699</v>
      </c>
      <c r="T205" s="18">
        <v>5.1055886876444498</v>
      </c>
      <c r="U205" s="18">
        <v>5.3861422493260598</v>
      </c>
      <c r="V205" s="18">
        <v>4.7173963789104096</v>
      </c>
      <c r="W205" s="18">
        <v>3.6566657357368801</v>
      </c>
      <c r="X205" s="18">
        <v>2.51048381187208</v>
      </c>
      <c r="Y205" s="18">
        <v>1.5973970493129399</v>
      </c>
      <c r="Z205" s="18">
        <v>1.1255746646665601</v>
      </c>
      <c r="AA205" s="18">
        <v>0.85444145613093503</v>
      </c>
      <c r="AB205" s="18">
        <v>1.23768505993302</v>
      </c>
      <c r="AC205" s="18">
        <v>1.5708394532823</v>
      </c>
      <c r="AD205" s="18">
        <v>1.66452541200882</v>
      </c>
      <c r="AE205" s="18">
        <v>1.8226932918585499</v>
      </c>
      <c r="AF205" s="18">
        <v>1.72180562155577</v>
      </c>
      <c r="AG205" s="18">
        <v>1.39008849690118</v>
      </c>
      <c r="AH205" s="18">
        <v>1.16046827857385</v>
      </c>
      <c r="AI205" s="18">
        <v>1.05937870034105</v>
      </c>
      <c r="AJ205" s="18">
        <v>0.917838611216927</v>
      </c>
      <c r="AK205" s="18">
        <v>0.70449540818737499</v>
      </c>
      <c r="AL205" s="18">
        <v>0.42032718024828603</v>
      </c>
      <c r="AM205" s="18">
        <v>0.20413651998947999</v>
      </c>
      <c r="AN205" s="18">
        <v>0.117994113984877</v>
      </c>
      <c r="AO205" s="18">
        <v>4.2872455104689601E-2</v>
      </c>
      <c r="AP205" s="18">
        <v>0.12850719266876601</v>
      </c>
      <c r="AQ205" s="18">
        <v>0.51238369998694699</v>
      </c>
      <c r="AR205" s="18">
        <v>0.91150604596558304</v>
      </c>
      <c r="AS205" s="18">
        <v>1.2060342290413999</v>
      </c>
      <c r="AT205" s="18">
        <v>1.35633906180664</v>
      </c>
      <c r="AU205" s="18">
        <v>1.5004108981874</v>
      </c>
      <c r="AV205" s="18">
        <v>1.26838825492927</v>
      </c>
      <c r="AW205" s="18">
        <v>1.2030967884700701</v>
      </c>
      <c r="AX205" s="18">
        <v>0.99327167603276501</v>
      </c>
      <c r="AY205" s="18">
        <v>0.93504138931432301</v>
      </c>
      <c r="AZ205" s="18">
        <v>0.94558790245438396</v>
      </c>
      <c r="BA205" s="18">
        <v>1.03182342783917</v>
      </c>
      <c r="BB205" s="18">
        <v>0.99305682026007902</v>
      </c>
      <c r="BC205" s="18">
        <v>1.10436311921849</v>
      </c>
      <c r="BD205" s="18">
        <v>0.97254506193771495</v>
      </c>
      <c r="BE205" s="18">
        <v>1.1364800168348399</v>
      </c>
      <c r="BF205" s="18">
        <v>1.1417304161180399</v>
      </c>
      <c r="BG205" s="18">
        <v>1.1911833113613</v>
      </c>
      <c r="BH205" s="18">
        <v>1.17716100210512</v>
      </c>
      <c r="BI205" s="18">
        <v>1.2243266182822601</v>
      </c>
      <c r="BJ205" s="18">
        <v>1.29535490003912</v>
      </c>
      <c r="BK205" s="18">
        <v>1.1686062959260299</v>
      </c>
    </row>
    <row r="206" spans="1:63" x14ac:dyDescent="0.3">
      <c r="A206" s="17" t="s">
        <v>21</v>
      </c>
      <c r="B206" s="18" t="s">
        <v>492</v>
      </c>
      <c r="C206" s="18" t="s">
        <v>237</v>
      </c>
      <c r="D206" s="18">
        <v>3.1525165214512501</v>
      </c>
      <c r="E206" s="18">
        <v>3.2676309843613298</v>
      </c>
      <c r="F206" s="18">
        <v>3.3501765516167299</v>
      </c>
      <c r="G206" s="18">
        <v>3.3924120198152501</v>
      </c>
      <c r="H206" s="18">
        <v>3.3998958877662</v>
      </c>
      <c r="I206" s="18">
        <v>3.41424674392016</v>
      </c>
      <c r="J206" s="18">
        <v>3.4142971788552998</v>
      </c>
      <c r="K206" s="18">
        <v>3.3434425905847101</v>
      </c>
      <c r="L206" s="18">
        <v>3.19130899144016</v>
      </c>
      <c r="M206" s="18">
        <v>2.9975167243854699</v>
      </c>
      <c r="N206" s="18">
        <v>2.7914330375163101</v>
      </c>
      <c r="O206" s="18">
        <v>2.63044015935332</v>
      </c>
      <c r="P206" s="18">
        <v>2.55339756520122</v>
      </c>
      <c r="Q206" s="18">
        <v>2.58331907601467</v>
      </c>
      <c r="R206" s="18">
        <v>2.6841460639500299</v>
      </c>
      <c r="S206" s="18">
        <v>2.80612256754788</v>
      </c>
      <c r="T206" s="18">
        <v>2.9062273256876798</v>
      </c>
      <c r="U206" s="18">
        <v>2.9803310271719701</v>
      </c>
      <c r="V206" s="18">
        <v>3.0157416983176102</v>
      </c>
      <c r="W206" s="18">
        <v>3.02871302238615</v>
      </c>
      <c r="X206" s="18">
        <v>3.02983308224906</v>
      </c>
      <c r="Y206" s="18">
        <v>3.04784874844594</v>
      </c>
      <c r="Z206" s="18">
        <v>3.1032038027993201</v>
      </c>
      <c r="AA206" s="18">
        <v>3.2045698930152899</v>
      </c>
      <c r="AB206" s="18">
        <v>3.3274714519862298</v>
      </c>
      <c r="AC206" s="18">
        <v>3.44933005921252</v>
      </c>
      <c r="AD206" s="18">
        <v>3.5360964036989899</v>
      </c>
      <c r="AE206" s="18">
        <v>3.5695740069927</v>
      </c>
      <c r="AF206" s="18">
        <v>3.5392638104565801</v>
      </c>
      <c r="AG206" s="18">
        <v>3.4669265926238699</v>
      </c>
      <c r="AH206" s="18">
        <v>3.3941187343460602</v>
      </c>
      <c r="AI206" s="18">
        <v>3.33116182308197</v>
      </c>
      <c r="AJ206" s="18">
        <v>3.2560173042969698</v>
      </c>
      <c r="AK206" s="18">
        <v>3.16969053079784</v>
      </c>
      <c r="AL206" s="18">
        <v>3.0823971578531699</v>
      </c>
      <c r="AM206" s="18">
        <v>2.9904288302706798</v>
      </c>
      <c r="AN206" s="18">
        <v>2.9170544315934599</v>
      </c>
      <c r="AO206" s="18">
        <v>2.8918977529482901</v>
      </c>
      <c r="AP206" s="18">
        <v>2.9249313525703702</v>
      </c>
      <c r="AQ206" s="18">
        <v>2.9947070346851001</v>
      </c>
      <c r="AR206" s="18">
        <v>3.0761306962608099</v>
      </c>
      <c r="AS206" s="18">
        <v>3.1412838279710198</v>
      </c>
      <c r="AT206" s="18">
        <v>3.18040824761778</v>
      </c>
      <c r="AU206" s="18">
        <v>3.1848282290683501</v>
      </c>
      <c r="AV206" s="18">
        <v>3.16795927327414</v>
      </c>
      <c r="AW206" s="18">
        <v>3.15329017897422</v>
      </c>
      <c r="AX206" s="18">
        <v>3.1518093195703698</v>
      </c>
      <c r="AY206" s="18">
        <v>3.1559009838513301</v>
      </c>
      <c r="AZ206" s="18">
        <v>3.1675260762244601</v>
      </c>
      <c r="BA206" s="18">
        <v>3.1866098182646598</v>
      </c>
      <c r="BB206" s="18">
        <v>3.18245207318546</v>
      </c>
      <c r="BC206" s="18">
        <v>3.18075022852585</v>
      </c>
      <c r="BD206" s="18">
        <v>3.2337820099357599</v>
      </c>
      <c r="BE206" s="18">
        <v>3.3526820776788</v>
      </c>
      <c r="BF206" s="18">
        <v>3.4977477300575801</v>
      </c>
      <c r="BG206" s="18">
        <v>3.65686446958378</v>
      </c>
      <c r="BH206" s="18">
        <v>3.75568661067387</v>
      </c>
      <c r="BI206" s="18">
        <v>3.7251639059251298</v>
      </c>
      <c r="BJ206" s="18">
        <v>3.5419322057576199</v>
      </c>
      <c r="BK206" s="18">
        <v>3.2697133474129898</v>
      </c>
    </row>
    <row r="207" spans="1:63" x14ac:dyDescent="0.3">
      <c r="A207" s="17" t="s">
        <v>226</v>
      </c>
      <c r="B207" s="18" t="s">
        <v>493</v>
      </c>
      <c r="C207" s="18" t="s">
        <v>237</v>
      </c>
      <c r="D207" s="18">
        <v>1.26169298679439</v>
      </c>
      <c r="E207" s="18">
        <v>1.2554969742299</v>
      </c>
      <c r="F207" s="18">
        <v>1.2184951280241401</v>
      </c>
      <c r="G207" s="18">
        <v>1.14127920072374</v>
      </c>
      <c r="H207" s="18">
        <v>1.0383951954064099</v>
      </c>
      <c r="I207" s="18">
        <v>0.92454347303267503</v>
      </c>
      <c r="J207" s="18">
        <v>0.82451347171973899</v>
      </c>
      <c r="K207" s="18">
        <v>0.75393029311718196</v>
      </c>
      <c r="L207" s="18">
        <v>0.72449650773962304</v>
      </c>
      <c r="M207" s="18">
        <v>0.72374504108534199</v>
      </c>
      <c r="N207" s="18">
        <v>0.73240240229169995</v>
      </c>
      <c r="O207" s="18">
        <v>0.73095317749035904</v>
      </c>
      <c r="P207" s="18">
        <v>0.71489651620399297</v>
      </c>
      <c r="Q207" s="18">
        <v>0.67674567246359696</v>
      </c>
      <c r="R207" s="18">
        <v>0.62348591312103896</v>
      </c>
      <c r="S207" s="18">
        <v>0.56666796248598705</v>
      </c>
      <c r="T207" s="18">
        <v>0.51747348155712503</v>
      </c>
      <c r="U207" s="18">
        <v>0.47805979377024999</v>
      </c>
      <c r="V207" s="18">
        <v>0.45268749212839099</v>
      </c>
      <c r="W207" s="18">
        <v>0.43699907891436901</v>
      </c>
      <c r="X207" s="18">
        <v>0.50930535386777598</v>
      </c>
      <c r="Y207" s="18">
        <v>0.32403984419750897</v>
      </c>
      <c r="Z207" s="18">
        <v>0.35661962746422499</v>
      </c>
      <c r="AA207" s="18">
        <v>0.37505719166212698</v>
      </c>
      <c r="AB207" s="18">
        <v>0.320642345707777</v>
      </c>
      <c r="AC207" s="18">
        <v>0.35289310643691002</v>
      </c>
      <c r="AD207" s="18">
        <v>0.38285035531749301</v>
      </c>
      <c r="AE207" s="18">
        <v>0.44352009210616</v>
      </c>
      <c r="AF207" s="18">
        <v>0.487928630812896</v>
      </c>
      <c r="AG207" s="18">
        <v>0.22842953122635901</v>
      </c>
      <c r="AH207" s="18">
        <v>0.21002607538066401</v>
      </c>
      <c r="AI207" s="18">
        <v>0.28785176797172901</v>
      </c>
      <c r="AJ207" s="18">
        <v>5.5209644686726303E-2</v>
      </c>
      <c r="AK207" s="18">
        <v>-0.49529114532396401</v>
      </c>
      <c r="AL207" s="18">
        <v>-0.79007161160151096</v>
      </c>
      <c r="AM207" s="18">
        <v>-0.88719961568856298</v>
      </c>
      <c r="AN207" s="18">
        <v>-0.91134730893454297</v>
      </c>
      <c r="AO207" s="18">
        <v>-0.89360138243107801</v>
      </c>
      <c r="AP207" s="18">
        <v>-0.942718002187935</v>
      </c>
      <c r="AQ207" s="18">
        <v>-1.00657902702927</v>
      </c>
      <c r="AR207" s="18">
        <v>-1.05092091504282</v>
      </c>
      <c r="AS207" s="18">
        <v>-0.94963934071407796</v>
      </c>
      <c r="AT207" s="18">
        <v>-0.811376216452802</v>
      </c>
      <c r="AU207" s="18">
        <v>-0.75857102733617199</v>
      </c>
      <c r="AV207" s="18">
        <v>-0.73280094370521498</v>
      </c>
      <c r="AW207" s="18">
        <v>-0.67605967262670796</v>
      </c>
      <c r="AX207" s="18">
        <v>-0.59687108011882295</v>
      </c>
      <c r="AY207" s="18">
        <v>-0.541496740974727</v>
      </c>
      <c r="AZ207" s="18">
        <v>-0.44384132402999898</v>
      </c>
      <c r="BA207" s="18">
        <v>-0.397263167656909</v>
      </c>
      <c r="BB207" s="18">
        <v>-0.35960009278876198</v>
      </c>
      <c r="BC207" s="18">
        <v>-0.24697648118687801</v>
      </c>
      <c r="BD207" s="18">
        <v>-0.22769135005052901</v>
      </c>
      <c r="BE207" s="18">
        <v>-0.47926200034459698</v>
      </c>
      <c r="BF207" s="18">
        <v>-0.26124967971180901</v>
      </c>
      <c r="BG207" s="18">
        <v>-0.33133379637194899</v>
      </c>
      <c r="BH207" s="18">
        <v>-0.38634531089475499</v>
      </c>
      <c r="BI207" s="18">
        <v>-0.466425620896808</v>
      </c>
      <c r="BJ207" s="18">
        <v>-0.53099416011376299</v>
      </c>
      <c r="BK207" s="18">
        <v>-0.56825153869136502</v>
      </c>
    </row>
    <row r="208" spans="1:63" x14ac:dyDescent="0.3">
      <c r="A208" s="17" t="s">
        <v>220</v>
      </c>
      <c r="B208" s="18" t="s">
        <v>246</v>
      </c>
      <c r="C208" s="18" t="s">
        <v>237</v>
      </c>
      <c r="D208" s="18">
        <v>8.6837331814096892</v>
      </c>
      <c r="E208" s="18">
        <v>10.6350095405198</v>
      </c>
      <c r="F208" s="18">
        <v>10.985482524878501</v>
      </c>
      <c r="G208" s="18">
        <v>9.8255497720700102</v>
      </c>
      <c r="H208" s="18">
        <v>8.2059465308386006</v>
      </c>
      <c r="I208" s="18">
        <v>6.53743967137423</v>
      </c>
      <c r="J208" s="18">
        <v>5.9390242488956497</v>
      </c>
      <c r="K208" s="18">
        <v>7.29746920794455</v>
      </c>
      <c r="L208" s="18">
        <v>10.6305748337799</v>
      </c>
      <c r="M208" s="18">
        <v>14.379351975895201</v>
      </c>
      <c r="N208" s="18">
        <v>16.818083167853199</v>
      </c>
      <c r="O208" s="18">
        <v>17.633410300292901</v>
      </c>
      <c r="P208" s="18">
        <v>17.591425291175</v>
      </c>
      <c r="Q208" s="18">
        <v>16.937141901066902</v>
      </c>
      <c r="R208" s="18">
        <v>15.950609738421401</v>
      </c>
      <c r="S208" s="18">
        <v>15.1408825883871</v>
      </c>
      <c r="T208" s="18">
        <v>14.212020749114799</v>
      </c>
      <c r="U208" s="18">
        <v>12.7685457608344</v>
      </c>
      <c r="V208" s="18">
        <v>10.9038730599187</v>
      </c>
      <c r="W208" s="18">
        <v>9.0007771246188604</v>
      </c>
      <c r="X208" s="18">
        <v>7.2897130685585303</v>
      </c>
      <c r="Y208" s="18">
        <v>6.0346826824454096</v>
      </c>
      <c r="Z208" s="18">
        <v>5.3195775701830099</v>
      </c>
      <c r="AA208" s="18">
        <v>5.1956101552636804</v>
      </c>
      <c r="AB208" s="18">
        <v>5.4292532599427004</v>
      </c>
      <c r="AC208" s="18">
        <v>5.7060486921818399</v>
      </c>
      <c r="AD208" s="18">
        <v>5.8501627701887999</v>
      </c>
      <c r="AE208" s="18">
        <v>5.9209962970444501</v>
      </c>
      <c r="AF208" s="18">
        <v>5.8839235697067798</v>
      </c>
      <c r="AG208" s="18">
        <v>5.7842645768060601</v>
      </c>
      <c r="AH208" s="18">
        <v>5.77609632126953</v>
      </c>
      <c r="AI208" s="18">
        <v>5.8027063954984497</v>
      </c>
      <c r="AJ208" s="18">
        <v>5.6921294726973697</v>
      </c>
      <c r="AK208" s="18">
        <v>5.4290521528161202</v>
      </c>
      <c r="AL208" s="18">
        <v>5.1278933087466401</v>
      </c>
      <c r="AM208" s="18">
        <v>5.0077678091570101</v>
      </c>
      <c r="AN208" s="18">
        <v>5.07701222229755</v>
      </c>
      <c r="AO208" s="18">
        <v>5.1739521610836601</v>
      </c>
      <c r="AP208" s="18">
        <v>5.2896419167510302</v>
      </c>
      <c r="AQ208" s="18">
        <v>5.5107500989408997</v>
      </c>
      <c r="AR208" s="18">
        <v>5.2415454821289602</v>
      </c>
      <c r="AS208" s="18">
        <v>5.1931518618267596</v>
      </c>
      <c r="AT208" s="18">
        <v>6.48737308141272</v>
      </c>
      <c r="AU208" s="18">
        <v>9.1741080480427204</v>
      </c>
      <c r="AV208" s="18">
        <v>12.0199278323734</v>
      </c>
      <c r="AW208" s="18">
        <v>14.424668766840201</v>
      </c>
      <c r="AX208" s="18">
        <v>15.177251352691099</v>
      </c>
      <c r="AY208" s="18">
        <v>13.910105505353901</v>
      </c>
      <c r="AZ208" s="18">
        <v>11.044598592027601</v>
      </c>
      <c r="BA208" s="18">
        <v>7.6872221668103897</v>
      </c>
      <c r="BB208" s="18">
        <v>4.5362418440695098</v>
      </c>
      <c r="BC208" s="18">
        <v>2.1541738599052902</v>
      </c>
      <c r="BD208" s="18">
        <v>0.61408608230635897</v>
      </c>
      <c r="BE208" s="18">
        <v>0.17677519757886101</v>
      </c>
      <c r="BF208" s="18">
        <v>0.52729238756447305</v>
      </c>
      <c r="BG208" s="18">
        <v>1.0532708986439201</v>
      </c>
      <c r="BH208" s="18">
        <v>1.33947023681167</v>
      </c>
      <c r="BI208" s="18">
        <v>1.5039378206335801</v>
      </c>
      <c r="BJ208" s="18">
        <v>1.4386770580264401</v>
      </c>
      <c r="BK208" s="18">
        <v>1.21942868246666</v>
      </c>
    </row>
    <row r="209" spans="1:63" x14ac:dyDescent="0.3">
      <c r="A209" s="17" t="s">
        <v>197</v>
      </c>
      <c r="B209" s="18" t="s">
        <v>325</v>
      </c>
      <c r="C209" s="18" t="s">
        <v>237</v>
      </c>
      <c r="D209" s="18">
        <v>0.76045993852192095</v>
      </c>
      <c r="E209" s="18">
        <v>0.84866138773187305</v>
      </c>
      <c r="F209" s="18">
        <v>0.74836644871730496</v>
      </c>
      <c r="G209" s="18">
        <v>0.65025774875668496</v>
      </c>
      <c r="H209" s="18">
        <v>0.64246877944355896</v>
      </c>
      <c r="I209" s="18">
        <v>0.55130324946533005</v>
      </c>
      <c r="J209" s="18">
        <v>0.53854376954225802</v>
      </c>
      <c r="K209" s="18">
        <v>0.486768279639266</v>
      </c>
      <c r="L209" s="18">
        <v>0.41580326948498603</v>
      </c>
      <c r="M209" s="18">
        <v>0.39872245794476002</v>
      </c>
      <c r="N209" s="18">
        <v>0.41766661747401701</v>
      </c>
      <c r="O209" s="18">
        <v>0.33905751571819998</v>
      </c>
      <c r="P209" s="18">
        <v>0.19319818644469</v>
      </c>
      <c r="Q209" s="18">
        <v>6.3059210153155604E-2</v>
      </c>
      <c r="R209" s="18">
        <v>-7.4233627201987602E-3</v>
      </c>
      <c r="S209" s="18">
        <v>-2.4603832530327999E-2</v>
      </c>
      <c r="T209" s="18">
        <v>-3.28738482390269E-2</v>
      </c>
      <c r="U209" s="18">
        <v>5.3599076571216597E-3</v>
      </c>
      <c r="V209" s="18">
        <v>8.97286611918231E-2</v>
      </c>
      <c r="W209" s="18">
        <v>0.11951725412901899</v>
      </c>
      <c r="X209" s="18">
        <v>3.4821732056118299E-2</v>
      </c>
      <c r="Y209" s="18">
        <v>-3.5842793834833402E-2</v>
      </c>
      <c r="Z209" s="18">
        <v>3.4101373876153203E-2</v>
      </c>
      <c r="AA209" s="18">
        <v>0.15826186320409599</v>
      </c>
      <c r="AB209" s="18">
        <v>0.22695122545000099</v>
      </c>
      <c r="AC209" s="18">
        <v>0.23161022983433699</v>
      </c>
      <c r="AD209" s="18">
        <v>0.21263726069970901</v>
      </c>
      <c r="AE209" s="18">
        <v>0.222063893961785</v>
      </c>
      <c r="AF209" s="18">
        <v>0.26031145007826201</v>
      </c>
      <c r="AG209" s="18">
        <v>0.29893055409587599</v>
      </c>
      <c r="AH209" s="18">
        <v>0.30924793231938102</v>
      </c>
      <c r="AI209" s="18">
        <v>0.270431182081877</v>
      </c>
      <c r="AJ209" s="18">
        <v>0.23974543928647901</v>
      </c>
      <c r="AK209" s="18">
        <v>0.254586486858912</v>
      </c>
      <c r="AL209" s="18">
        <v>0.26454741685870198</v>
      </c>
      <c r="AM209" s="18">
        <v>0.25462638421508599</v>
      </c>
      <c r="AN209" s="18">
        <v>0.25755332328035102</v>
      </c>
      <c r="AO209" s="18">
        <v>0.29140608543239199</v>
      </c>
      <c r="AP209" s="18">
        <v>0.33340588218441602</v>
      </c>
      <c r="AQ209" s="18">
        <v>0.35730088742160498</v>
      </c>
      <c r="AR209" s="18">
        <v>0.38497596956422803</v>
      </c>
      <c r="AS209" s="18">
        <v>0.42333707963628098</v>
      </c>
      <c r="AT209" s="18">
        <v>0.46564111360299298</v>
      </c>
      <c r="AU209" s="18">
        <v>0.56894311342131698</v>
      </c>
      <c r="AV209" s="18">
        <v>0.68661130607345999</v>
      </c>
      <c r="AW209" s="18">
        <v>0.73504867842128996</v>
      </c>
      <c r="AX209" s="18">
        <v>0.77866611244125605</v>
      </c>
      <c r="AY209" s="18">
        <v>0.787032622318939</v>
      </c>
      <c r="AZ209" s="18">
        <v>0.75639085959340702</v>
      </c>
      <c r="BA209" s="18">
        <v>0.78388864664651603</v>
      </c>
      <c r="BB209" s="18">
        <v>0.78150656223663895</v>
      </c>
      <c r="BC209" s="18">
        <v>0.69535313232226903</v>
      </c>
      <c r="BD209" s="18">
        <v>0.66974053554078306</v>
      </c>
      <c r="BE209" s="18">
        <v>0.73646397872167102</v>
      </c>
      <c r="BF209" s="18">
        <v>0.79236750580285897</v>
      </c>
      <c r="BG209" s="18">
        <v>0.75787449281192898</v>
      </c>
      <c r="BH209" s="18">
        <v>0.67937447392422301</v>
      </c>
      <c r="BI209" s="18">
        <v>0.60592913221255196</v>
      </c>
      <c r="BJ209" s="18">
        <v>0.56413111339989697</v>
      </c>
      <c r="BK209" s="18">
        <v>0.56540459499456797</v>
      </c>
    </row>
    <row r="210" spans="1:63" x14ac:dyDescent="0.3">
      <c r="A210" s="17" t="s">
        <v>495</v>
      </c>
      <c r="B210" s="18" t="s">
        <v>496</v>
      </c>
      <c r="C210" s="18" t="s">
        <v>237</v>
      </c>
      <c r="D210" s="18">
        <v>1.6577300373895301</v>
      </c>
      <c r="E210" s="18">
        <v>1.53799735825387</v>
      </c>
      <c r="F210" s="18">
        <v>1.4391647617068299</v>
      </c>
      <c r="G210" s="18">
        <v>1.3890460551836901</v>
      </c>
      <c r="H210" s="18">
        <v>1.25017164562845</v>
      </c>
      <c r="I210" s="18">
        <v>1.1548931907552</v>
      </c>
      <c r="J210" s="18">
        <v>1.0888812072876199</v>
      </c>
      <c r="K210" s="18">
        <v>0.99846104358533505</v>
      </c>
      <c r="L210" s="18">
        <v>0.97724281187246897</v>
      </c>
      <c r="M210" s="18">
        <v>1.1650026668728599</v>
      </c>
      <c r="N210" s="18">
        <v>1.26433369185094</v>
      </c>
      <c r="O210" s="18">
        <v>1.0705227523726899</v>
      </c>
      <c r="P210" s="18">
        <v>0.95447672855229704</v>
      </c>
      <c r="Q210" s="18">
        <v>0.91366019606771398</v>
      </c>
      <c r="R210" s="18">
        <v>0.98598606734712502</v>
      </c>
      <c r="S210" s="18">
        <v>0.95022004899452195</v>
      </c>
      <c r="T210" s="18">
        <v>1.0057719961813401</v>
      </c>
      <c r="U210" s="18">
        <v>1.0595730803426999</v>
      </c>
      <c r="V210" s="18">
        <v>1.1035765650989899</v>
      </c>
      <c r="W210" s="18">
        <v>0.95958992276448396</v>
      </c>
      <c r="X210" s="18">
        <v>0.98141543725967795</v>
      </c>
      <c r="Y210" s="18">
        <v>0.95331756616351404</v>
      </c>
      <c r="Z210" s="18">
        <v>0.91437851337514897</v>
      </c>
      <c r="AA210" s="18">
        <v>0.86581733630996105</v>
      </c>
      <c r="AB210" s="18">
        <v>0.88612904085088096</v>
      </c>
      <c r="AC210" s="18">
        <v>0.92416415705897903</v>
      </c>
      <c r="AD210" s="18">
        <v>0.89382920103204599</v>
      </c>
      <c r="AE210" s="18">
        <v>0.90799904016767896</v>
      </c>
      <c r="AF210" s="18">
        <v>0.944405555428529</v>
      </c>
      <c r="AG210" s="18">
        <v>1.1296505204557901</v>
      </c>
      <c r="AH210" s="18">
        <v>1.33626074073779</v>
      </c>
      <c r="AI210" s="18">
        <v>1.38688569247935</v>
      </c>
      <c r="AJ210" s="18">
        <v>1.3186799997774099</v>
      </c>
      <c r="AK210" s="18">
        <v>1.2262960888682</v>
      </c>
      <c r="AL210" s="18">
        <v>1.1907870909020899</v>
      </c>
      <c r="AM210" s="18">
        <v>1.16341161998189</v>
      </c>
      <c r="AN210" s="18">
        <v>1.2039602970127199</v>
      </c>
      <c r="AO210" s="18">
        <v>1.1657145264258899</v>
      </c>
      <c r="AP210" s="18">
        <v>1.1483400472905501</v>
      </c>
      <c r="AQ210" s="18">
        <v>1.11276899679534</v>
      </c>
      <c r="AR210" s="18">
        <v>0.98974138222366903</v>
      </c>
      <c r="AS210" s="18">
        <v>0.92779748571031395</v>
      </c>
      <c r="AT210" s="18">
        <v>0.85948171284094599</v>
      </c>
      <c r="AU210" s="18">
        <v>0.92548396894348195</v>
      </c>
      <c r="AV210" s="18">
        <v>0.92171316716120699</v>
      </c>
      <c r="AW210" s="18">
        <v>0.964253917136075</v>
      </c>
      <c r="AX210" s="18">
        <v>0.95105524277242803</v>
      </c>
      <c r="AY210" s="18">
        <v>0.945865287282592</v>
      </c>
      <c r="AZ210" s="18">
        <v>0.87665129880291204</v>
      </c>
      <c r="BA210" s="18">
        <v>0.82961667470979505</v>
      </c>
      <c r="BB210" s="18">
        <v>0.72678670481074503</v>
      </c>
      <c r="BC210" s="18">
        <v>0.73359994125084704</v>
      </c>
      <c r="BD210" s="18">
        <v>0.69286027662458105</v>
      </c>
      <c r="BE210" s="18">
        <v>0.73336151993742404</v>
      </c>
      <c r="BF210" s="18">
        <v>0.73621730882542002</v>
      </c>
      <c r="BG210" s="18">
        <v>0.72467606745142898</v>
      </c>
      <c r="BH210" s="18">
        <v>0.63264399508255997</v>
      </c>
      <c r="BI210" s="18">
        <v>0.52643539556405305</v>
      </c>
      <c r="BJ210" s="18">
        <v>0.455381285963537</v>
      </c>
      <c r="BK210" s="18">
        <v>0.35091106331292099</v>
      </c>
    </row>
    <row r="211" spans="1:63" x14ac:dyDescent="0.3">
      <c r="A211" s="17" t="s">
        <v>97</v>
      </c>
      <c r="B211" s="18" t="s">
        <v>494</v>
      </c>
      <c r="C211" s="18" t="s">
        <v>237</v>
      </c>
      <c r="D211" s="18">
        <v>1.29285036873822</v>
      </c>
      <c r="E211" s="18">
        <v>1.2443632921197501</v>
      </c>
      <c r="F211" s="18">
        <v>1.1926826737009699</v>
      </c>
      <c r="G211" s="18">
        <v>1.1417142915251499</v>
      </c>
      <c r="H211" s="18">
        <v>1.0878627859185499</v>
      </c>
      <c r="I211" s="18">
        <v>1.04604483770467</v>
      </c>
      <c r="J211" s="18">
        <v>0.99471636902606897</v>
      </c>
      <c r="K211" s="18">
        <v>0.89306153231250496</v>
      </c>
      <c r="L211" s="18">
        <v>0.72807270811038205</v>
      </c>
      <c r="M211" s="18">
        <v>0.52676060938260305</v>
      </c>
      <c r="N211" s="18">
        <v>0.30148837299429099</v>
      </c>
      <c r="O211" s="18">
        <v>0.11259383490916899</v>
      </c>
      <c r="P211" s="18">
        <v>2.3176819032197399E-2</v>
      </c>
      <c r="Q211" s="18">
        <v>7.0241848431443099E-2</v>
      </c>
      <c r="R211" s="18">
        <v>0.21495279016299801</v>
      </c>
      <c r="S211" s="18">
        <v>0.39491949739585802</v>
      </c>
      <c r="T211" s="18">
        <v>0.547074023814897</v>
      </c>
      <c r="U211" s="18">
        <v>0.65470462278612296</v>
      </c>
      <c r="V211" s="18">
        <v>0.69165385727712902</v>
      </c>
      <c r="W211" s="18">
        <v>0.67822513773217996</v>
      </c>
      <c r="X211" s="18">
        <v>0.65760774609398398</v>
      </c>
      <c r="Y211" s="18">
        <v>0.65307452524162002</v>
      </c>
      <c r="Z211" s="18">
        <v>0.64776078965439299</v>
      </c>
      <c r="AA211" s="18">
        <v>0.64379235779462396</v>
      </c>
      <c r="AB211" s="18">
        <v>0.64189898586582295</v>
      </c>
      <c r="AC211" s="18">
        <v>0.63328452991502304</v>
      </c>
      <c r="AD211" s="18">
        <v>0.622675620389739</v>
      </c>
      <c r="AE211" s="18">
        <v>0.62543771979380303</v>
      </c>
      <c r="AF211" s="18">
        <v>0.64603037891687698</v>
      </c>
      <c r="AG211" s="18">
        <v>0.67745722659743002</v>
      </c>
      <c r="AH211" s="18">
        <v>0.70688000581544896</v>
      </c>
      <c r="AI211" s="18">
        <v>0.72547499945400695</v>
      </c>
      <c r="AJ211" s="18">
        <v>0.73513567320936002</v>
      </c>
      <c r="AK211" s="18">
        <v>0.73414436872497801</v>
      </c>
      <c r="AL211" s="18">
        <v>0.719831091531554</v>
      </c>
      <c r="AM211" s="18">
        <v>0.71413224264944897</v>
      </c>
      <c r="AN211" s="18">
        <v>0.69888605847184104</v>
      </c>
      <c r="AO211" s="18">
        <v>0.63692725743291501</v>
      </c>
      <c r="AP211" s="18">
        <v>0.51377142885803795</v>
      </c>
      <c r="AQ211" s="18">
        <v>0.35393705890462102</v>
      </c>
      <c r="AR211" s="18">
        <v>0.17266589745039199</v>
      </c>
      <c r="AS211" s="18">
        <v>1.72892890879594E-2</v>
      </c>
      <c r="AT211" s="18">
        <v>-7.1732486928160102E-2</v>
      </c>
      <c r="AU211" s="18">
        <v>-6.5461308159738399E-2</v>
      </c>
      <c r="AV211" s="18">
        <v>9.4230489955366703E-3</v>
      </c>
      <c r="AW211" s="18">
        <v>0.108436612973295</v>
      </c>
      <c r="AX211" s="18">
        <v>0.19077221341518499</v>
      </c>
      <c r="AY211" s="18">
        <v>0.25383805592991698</v>
      </c>
      <c r="AZ211" s="18">
        <v>0.28266522774339198</v>
      </c>
      <c r="BA211" s="18">
        <v>0.28609567746041598</v>
      </c>
      <c r="BB211" s="18">
        <v>0.28694176920778203</v>
      </c>
      <c r="BC211" s="18">
        <v>0.29784098577200901</v>
      </c>
      <c r="BD211" s="18">
        <v>0.30911268035072598</v>
      </c>
      <c r="BE211" s="18">
        <v>0.32410050645690502</v>
      </c>
      <c r="BF211" s="18">
        <v>0.33978987700289898</v>
      </c>
      <c r="BG211" s="18">
        <v>0.35476135456636798</v>
      </c>
      <c r="BH211" s="18">
        <v>0.36456515323028499</v>
      </c>
      <c r="BI211" s="18">
        <v>0.36727079804856699</v>
      </c>
      <c r="BJ211" s="18">
        <v>0.36003402214569502</v>
      </c>
      <c r="BK211" s="18">
        <v>0.34593279817883599</v>
      </c>
    </row>
    <row r="212" spans="1:63" x14ac:dyDescent="0.3">
      <c r="A212" s="17" t="s">
        <v>121</v>
      </c>
      <c r="B212" s="18" t="s">
        <v>497</v>
      </c>
      <c r="C212" s="18" t="s">
        <v>237</v>
      </c>
      <c r="D212" s="18">
        <v>3.3142751872473202</v>
      </c>
      <c r="E212" s="18">
        <v>3.3472846607256201</v>
      </c>
      <c r="F212" s="18">
        <v>3.4009091782093002</v>
      </c>
      <c r="G212" s="18">
        <v>3.48011134982668</v>
      </c>
      <c r="H212" s="18">
        <v>3.5623136793914298</v>
      </c>
      <c r="I212" s="18">
        <v>3.6546067829094802</v>
      </c>
      <c r="J212" s="18">
        <v>3.7048535065640702</v>
      </c>
      <c r="K212" s="18">
        <v>3.6531648499343201</v>
      </c>
      <c r="L212" s="18">
        <v>3.4817396529346101</v>
      </c>
      <c r="M212" s="18">
        <v>3.2428961802753098</v>
      </c>
      <c r="N212" s="18">
        <v>2.9858022414500902</v>
      </c>
      <c r="O212" s="18">
        <v>2.77744022519179</v>
      </c>
      <c r="P212" s="18">
        <v>2.6512303832359301</v>
      </c>
      <c r="Q212" s="18">
        <v>2.6309580791646101</v>
      </c>
      <c r="R212" s="18">
        <v>2.6793118754766398</v>
      </c>
      <c r="S212" s="18">
        <v>2.7424763440837099</v>
      </c>
      <c r="T212" s="18">
        <v>2.7773440335531698</v>
      </c>
      <c r="U212" s="18">
        <v>2.7835439828391899</v>
      </c>
      <c r="V212" s="18">
        <v>2.7492389997112801</v>
      </c>
      <c r="W212" s="18">
        <v>2.6890719908177001</v>
      </c>
      <c r="X212" s="18">
        <v>2.6253901868890099</v>
      </c>
      <c r="Y212" s="18">
        <v>2.5749673609402102</v>
      </c>
      <c r="Z212" s="18">
        <v>2.5365182793482601</v>
      </c>
      <c r="AA212" s="18">
        <v>2.5143035238138198</v>
      </c>
      <c r="AB212" s="18">
        <v>2.5017674166539901</v>
      </c>
      <c r="AC212" s="18">
        <v>2.4841899378209802</v>
      </c>
      <c r="AD212" s="18">
        <v>2.4584195700081</v>
      </c>
      <c r="AE212" s="18">
        <v>2.43362003766714</v>
      </c>
      <c r="AF212" s="18">
        <v>2.40969380919914</v>
      </c>
      <c r="AG212" s="18">
        <v>2.9282752097257401</v>
      </c>
      <c r="AH212" s="18">
        <v>2.13215351211216</v>
      </c>
      <c r="AI212" s="18">
        <v>2.3443917035247002</v>
      </c>
      <c r="AJ212" s="18">
        <v>2.2724584154641398</v>
      </c>
      <c r="AK212" s="18">
        <v>1.96310372458368</v>
      </c>
      <c r="AL212" s="18">
        <v>1.806877907471</v>
      </c>
      <c r="AM212" s="18">
        <v>1.9126859984056399</v>
      </c>
      <c r="AN212" s="18">
        <v>1.8852388081160101</v>
      </c>
      <c r="AO212" s="18">
        <v>1.6094902947862</v>
      </c>
      <c r="AP212" s="18">
        <v>1.0779083598986801</v>
      </c>
      <c r="AQ212" s="18">
        <v>1.3837468209656301</v>
      </c>
      <c r="AR212" s="18">
        <v>1.2659685329142101</v>
      </c>
      <c r="AS212" s="18">
        <v>1.22383151928578</v>
      </c>
      <c r="AT212" s="18">
        <v>1.16367524443693</v>
      </c>
      <c r="AU212" s="18">
        <v>1.1537692150554399</v>
      </c>
      <c r="AV212" s="18">
        <v>1.1633502238127</v>
      </c>
      <c r="AW212" s="18">
        <v>1.2202163543969899</v>
      </c>
      <c r="AX212" s="18">
        <v>1.42347489680303</v>
      </c>
      <c r="AY212" s="18">
        <v>1.60532736295221</v>
      </c>
      <c r="AZ212" s="18">
        <v>1.687340968602</v>
      </c>
      <c r="BA212" s="18">
        <v>2.82284968340424</v>
      </c>
      <c r="BB212" s="18">
        <v>2.6840155053780399</v>
      </c>
      <c r="BC212" s="18">
        <v>1.47209998811321</v>
      </c>
      <c r="BD212" s="18">
        <v>1.5619043329484801</v>
      </c>
      <c r="BE212" s="18">
        <v>1.6869003591516101</v>
      </c>
      <c r="BF212" s="18">
        <v>1.74425837484667</v>
      </c>
      <c r="BG212" s="18">
        <v>1.7388492619909399</v>
      </c>
      <c r="BH212" s="18">
        <v>1.68350632535532</v>
      </c>
      <c r="BI212" s="18">
        <v>1.7369863765523299</v>
      </c>
      <c r="BJ212" s="18">
        <v>1.8764701668264701</v>
      </c>
      <c r="BK212" s="18">
        <v>1.92212652692564</v>
      </c>
    </row>
    <row r="213" spans="1:63" x14ac:dyDescent="0.3">
      <c r="A213" s="17" t="s">
        <v>83</v>
      </c>
      <c r="B213" s="18" t="s">
        <v>507</v>
      </c>
      <c r="C213" s="18" t="s">
        <v>237</v>
      </c>
      <c r="D213" s="18">
        <v>3.1087062282523599</v>
      </c>
      <c r="E213" s="18">
        <v>3.1360019287911798</v>
      </c>
      <c r="F213" s="18">
        <v>3.1235977100113201</v>
      </c>
      <c r="G213" s="18">
        <v>3.05810118013639</v>
      </c>
      <c r="H213" s="18">
        <v>2.94042388652711</v>
      </c>
      <c r="I213" s="18">
        <v>2.8197806102676699</v>
      </c>
      <c r="J213" s="18">
        <v>2.7284338379583701</v>
      </c>
      <c r="K213" s="18">
        <v>2.6993684620047098</v>
      </c>
      <c r="L213" s="18">
        <v>2.7720285920046899</v>
      </c>
      <c r="M213" s="18">
        <v>2.9165317224030498</v>
      </c>
      <c r="N213" s="18">
        <v>3.0431564026285201</v>
      </c>
      <c r="O213" s="18">
        <v>3.1208142978492801</v>
      </c>
      <c r="P213" s="18">
        <v>3.19396863305768</v>
      </c>
      <c r="Q213" s="18">
        <v>3.1747031628746698</v>
      </c>
      <c r="R213" s="18">
        <v>3.1431216924381098</v>
      </c>
      <c r="S213" s="18">
        <v>3.0949158836755202</v>
      </c>
      <c r="T213" s="18">
        <v>3.0632198870227199</v>
      </c>
      <c r="U213" s="18">
        <v>2.9602862921334601</v>
      </c>
      <c r="V213" s="18">
        <v>2.8351903529982398</v>
      </c>
      <c r="W213" s="18">
        <v>2.6783284212158498</v>
      </c>
      <c r="X213" s="18">
        <v>2.5182415854085902</v>
      </c>
      <c r="Y213" s="18">
        <v>2.3773333120476501</v>
      </c>
      <c r="Z213" s="18">
        <v>2.2923429884034001</v>
      </c>
      <c r="AA213" s="18">
        <v>2.2645841210361599</v>
      </c>
      <c r="AB213" s="18">
        <v>2.2806156371375099</v>
      </c>
      <c r="AC213" s="18">
        <v>2.2809067096389599</v>
      </c>
      <c r="AD213" s="18">
        <v>2.2947305732990801</v>
      </c>
      <c r="AE213" s="18">
        <v>2.3560063431420799</v>
      </c>
      <c r="AF213" s="18">
        <v>2.4685784930400598</v>
      </c>
      <c r="AG213" s="18">
        <v>2.6085190168193901</v>
      </c>
      <c r="AH213" s="18">
        <v>2.7873298250666001</v>
      </c>
      <c r="AI213" s="18">
        <v>2.9149415515046</v>
      </c>
      <c r="AJ213" s="18">
        <v>2.9006317215242898</v>
      </c>
      <c r="AK213" s="18">
        <v>2.7080337375624399</v>
      </c>
      <c r="AL213" s="18">
        <v>2.4275242621513402</v>
      </c>
      <c r="AM213" s="18">
        <v>2.0949212944528899</v>
      </c>
      <c r="AN213" s="18">
        <v>1.8440508927283099</v>
      </c>
      <c r="AO213" s="18">
        <v>1.7398938216945601</v>
      </c>
      <c r="AP213" s="18">
        <v>1.8216433757291799</v>
      </c>
      <c r="AQ213" s="18">
        <v>2.02342638733248</v>
      </c>
      <c r="AR213" s="18">
        <v>2.2691012649036502</v>
      </c>
      <c r="AS213" s="18">
        <v>2.4629575392409602</v>
      </c>
      <c r="AT213" s="18">
        <v>2.5621999905957602</v>
      </c>
      <c r="AU213" s="18">
        <v>2.5618953829537698</v>
      </c>
      <c r="AV213" s="18">
        <v>2.4959871473406898</v>
      </c>
      <c r="AW213" s="18">
        <v>2.4062851840163999</v>
      </c>
      <c r="AX213" s="18">
        <v>2.3442733314385902</v>
      </c>
      <c r="AY213" s="18">
        <v>2.3577969238639902</v>
      </c>
      <c r="AZ213" s="18">
        <v>2.4373436972678899</v>
      </c>
      <c r="BA213" s="18">
        <v>2.56070245091676</v>
      </c>
      <c r="BB213" s="18">
        <v>2.69064039319617</v>
      </c>
      <c r="BC213" s="18">
        <v>2.7825910465842298</v>
      </c>
      <c r="BD213" s="18">
        <v>2.8183680012708199</v>
      </c>
      <c r="BE213" s="18">
        <v>2.78621356221544</v>
      </c>
      <c r="BF213" s="18">
        <v>2.7066263386940901</v>
      </c>
      <c r="BG213" s="18">
        <v>2.6202054437522899</v>
      </c>
      <c r="BH213" s="18">
        <v>2.5445437932700199</v>
      </c>
      <c r="BI213" s="18">
        <v>2.48242519027756</v>
      </c>
      <c r="BJ213" s="18">
        <v>2.43262855812858</v>
      </c>
      <c r="BK213" s="18">
        <v>2.3947163662914601</v>
      </c>
    </row>
    <row r="214" spans="1:63" x14ac:dyDescent="0.3">
      <c r="A214" s="17" t="s">
        <v>500</v>
      </c>
      <c r="B214" s="18" t="s">
        <v>501</v>
      </c>
      <c r="C214" s="18" t="s">
        <v>237</v>
      </c>
      <c r="D214" s="18">
        <v>3.5878669658646198</v>
      </c>
      <c r="E214" s="18">
        <v>3.5333471362002302</v>
      </c>
      <c r="F214" s="18">
        <v>3.4827327264011698</v>
      </c>
      <c r="G214" s="18">
        <v>3.4361602984987698</v>
      </c>
      <c r="H214" s="18">
        <v>3.3912648374267902</v>
      </c>
      <c r="I214" s="18">
        <v>3.35119493209704</v>
      </c>
      <c r="J214" s="18">
        <v>3.3085491679966301</v>
      </c>
      <c r="K214" s="18">
        <v>3.2529659800012798</v>
      </c>
      <c r="L214" s="18">
        <v>3.1815691134460602</v>
      </c>
      <c r="M214" s="18">
        <v>3.1024577613372002</v>
      </c>
      <c r="N214" s="18">
        <v>3.0211505527769802</v>
      </c>
      <c r="O214" s="18">
        <v>2.9506350654208702</v>
      </c>
      <c r="P214" s="18">
        <v>2.9003468941784201</v>
      </c>
      <c r="Q214" s="18">
        <v>2.87503355674253</v>
      </c>
      <c r="R214" s="18">
        <v>2.8653066743556401</v>
      </c>
      <c r="S214" s="18">
        <v>2.8602427333570501</v>
      </c>
      <c r="T214" s="18">
        <v>2.8485267038202098</v>
      </c>
      <c r="U214" s="18">
        <v>2.82660312376139</v>
      </c>
      <c r="V214" s="18">
        <v>2.7908459840915598</v>
      </c>
      <c r="W214" s="18">
        <v>2.74670111841144</v>
      </c>
      <c r="X214" s="18">
        <v>2.6983790226301099</v>
      </c>
      <c r="Y214" s="18">
        <v>2.6551365379422802</v>
      </c>
      <c r="Z214" s="18">
        <v>2.6221394427782898</v>
      </c>
      <c r="AA214" s="18">
        <v>2.6026511015836</v>
      </c>
      <c r="AB214" s="18">
        <v>2.5899634770886002</v>
      </c>
      <c r="AC214" s="18">
        <v>2.57904001175952</v>
      </c>
      <c r="AD214" s="18">
        <v>2.55943100984187</v>
      </c>
      <c r="AE214" s="18">
        <v>2.5243529471218902</v>
      </c>
      <c r="AF214" s="18">
        <v>2.4700582267458802</v>
      </c>
      <c r="AG214" s="18">
        <v>2.4032153752244598</v>
      </c>
      <c r="AH214" s="18">
        <v>2.3341654500716098</v>
      </c>
      <c r="AI214" s="18">
        <v>2.2698859599820498</v>
      </c>
      <c r="AJ214" s="18">
        <v>2.2091601217411201</v>
      </c>
      <c r="AK214" s="18">
        <v>2.15417767716874</v>
      </c>
      <c r="AL214" s="18">
        <v>2.1036475252230802</v>
      </c>
      <c r="AM214" s="18">
        <v>2.0515000568250201</v>
      </c>
      <c r="AN214" s="18">
        <v>1.9994433468486099</v>
      </c>
      <c r="AO214" s="18">
        <v>1.9547991408658301</v>
      </c>
      <c r="AP214" s="18">
        <v>1.9191885412244001</v>
      </c>
      <c r="AQ214" s="18">
        <v>1.8886120816880301</v>
      </c>
      <c r="AR214" s="18">
        <v>1.8593166260121701</v>
      </c>
      <c r="AS214" s="18">
        <v>1.82503352062068</v>
      </c>
      <c r="AT214" s="18">
        <v>1.7816815127876899</v>
      </c>
      <c r="AU214" s="18">
        <v>1.7264653166639199</v>
      </c>
      <c r="AV214" s="18">
        <v>1.6626703410370001</v>
      </c>
      <c r="AW214" s="18">
        <v>1.56806644293271</v>
      </c>
      <c r="AX214" s="18">
        <v>1.4692583256618299</v>
      </c>
      <c r="AY214" s="18">
        <v>1.4147530119618199</v>
      </c>
      <c r="AZ214" s="18">
        <v>1.4198386693340701</v>
      </c>
      <c r="BA214" s="18">
        <v>1.44831682023004</v>
      </c>
      <c r="BB214" s="18">
        <v>1.5627322124569101</v>
      </c>
      <c r="BC214" s="18">
        <v>1.62394832481717</v>
      </c>
      <c r="BD214" s="18">
        <v>1.42107799589325</v>
      </c>
      <c r="BE214" s="18">
        <v>0.87566391580497505</v>
      </c>
      <c r="BF214" s="18">
        <v>0.12924452275440901</v>
      </c>
      <c r="BG214" s="18">
        <v>-0.76945537597745395</v>
      </c>
      <c r="BH214" s="18">
        <v>-1.51476569807441</v>
      </c>
      <c r="BI214" s="18">
        <v>-1.76833073456765</v>
      </c>
      <c r="BJ214" s="18">
        <v>-1.2936380578946101</v>
      </c>
      <c r="BK214" s="18">
        <v>-0.28053930400418597</v>
      </c>
    </row>
    <row r="215" spans="1:63" x14ac:dyDescent="0.3">
      <c r="A215" s="17" t="s">
        <v>505</v>
      </c>
      <c r="B215" s="18" t="s">
        <v>506</v>
      </c>
      <c r="C215" s="18" t="s">
        <v>237</v>
      </c>
      <c r="D215" s="18">
        <v>3.0033028236714201</v>
      </c>
      <c r="E215" s="18">
        <v>2.9769751558376898</v>
      </c>
      <c r="F215" s="18">
        <v>2.9483239353525001</v>
      </c>
      <c r="G215" s="18">
        <v>2.92095323665156</v>
      </c>
      <c r="H215" s="18">
        <v>2.8913086034278401</v>
      </c>
      <c r="I215" s="18">
        <v>2.8617991113330801</v>
      </c>
      <c r="J215" s="18">
        <v>2.8216244543128601</v>
      </c>
      <c r="K215" s="18">
        <v>2.7581045120146199</v>
      </c>
      <c r="L215" s="18">
        <v>2.6673465688593101</v>
      </c>
      <c r="M215" s="18">
        <v>2.56140012825839</v>
      </c>
      <c r="N215" s="18">
        <v>2.45602131691814</v>
      </c>
      <c r="O215" s="18">
        <v>2.3646872091389501</v>
      </c>
      <c r="P215" s="18">
        <v>2.2898952267266801</v>
      </c>
      <c r="Q215" s="18">
        <v>2.2365030815623599</v>
      </c>
      <c r="R215" s="18">
        <v>2.2011323153813498</v>
      </c>
      <c r="S215" s="18">
        <v>2.16668461915055</v>
      </c>
      <c r="T215" s="18">
        <v>2.1380367573811299</v>
      </c>
      <c r="U215" s="18">
        <v>2.1355664798905898</v>
      </c>
      <c r="V215" s="18">
        <v>2.1635058289211702</v>
      </c>
      <c r="W215" s="18">
        <v>2.2099342621951399</v>
      </c>
      <c r="X215" s="18">
        <v>2.26040681264295</v>
      </c>
      <c r="Y215" s="18">
        <v>2.2994393768908301</v>
      </c>
      <c r="Z215" s="18">
        <v>2.3209875365830901</v>
      </c>
      <c r="AA215" s="18">
        <v>2.31902857178039</v>
      </c>
      <c r="AB215" s="18">
        <v>2.2991137436892202</v>
      </c>
      <c r="AC215" s="18">
        <v>2.2683337970903201</v>
      </c>
      <c r="AD215" s="18">
        <v>2.23527016026036</v>
      </c>
      <c r="AE215" s="18">
        <v>2.2022804469957298</v>
      </c>
      <c r="AF215" s="18">
        <v>2.1718660330562201</v>
      </c>
      <c r="AG215" s="18">
        <v>2.13867787752159</v>
      </c>
      <c r="AH215" s="18">
        <v>2.1075438301028999</v>
      </c>
      <c r="AI215" s="18">
        <v>2.0618282032614998</v>
      </c>
      <c r="AJ215" s="18">
        <v>1.9790874164971199</v>
      </c>
      <c r="AK215" s="18">
        <v>1.85123184218092</v>
      </c>
      <c r="AL215" s="18">
        <v>1.69528527365375</v>
      </c>
      <c r="AM215" s="18">
        <v>1.53438316930346</v>
      </c>
      <c r="AN215" s="18">
        <v>1.3896561021832601</v>
      </c>
      <c r="AO215" s="18">
        <v>1.2657261532496</v>
      </c>
      <c r="AP215" s="18">
        <v>1.17105981136019</v>
      </c>
      <c r="AQ215" s="18">
        <v>1.10043319567225</v>
      </c>
      <c r="AR215" s="18">
        <v>1.0358933872913001</v>
      </c>
      <c r="AS215" s="18">
        <v>0.97600121395101702</v>
      </c>
      <c r="AT215" s="18">
        <v>0.93660654129618803</v>
      </c>
      <c r="AU215" s="18">
        <v>0.92060208629277496</v>
      </c>
      <c r="AV215" s="18">
        <v>0.92255159396795405</v>
      </c>
      <c r="AW215" s="18">
        <v>0.93189399298416198</v>
      </c>
      <c r="AX215" s="18">
        <v>0.94338093581022497</v>
      </c>
      <c r="AY215" s="18">
        <v>0.959836735124864</v>
      </c>
      <c r="AZ215" s="18">
        <v>0.97940921871437503</v>
      </c>
      <c r="BA215" s="18">
        <v>1.0001288380790401</v>
      </c>
      <c r="BB215" s="18">
        <v>1.02210108439886</v>
      </c>
      <c r="BC215" s="18">
        <v>1.0416221801176699</v>
      </c>
      <c r="BD215" s="18">
        <v>1.0530622999888499</v>
      </c>
      <c r="BE215" s="18">
        <v>1.05363581050321</v>
      </c>
      <c r="BF215" s="18">
        <v>1.0447810545512299</v>
      </c>
      <c r="BG215" s="18">
        <v>1.03410736725231</v>
      </c>
      <c r="BH215" s="18">
        <v>1.0201985012319901</v>
      </c>
      <c r="BI215" s="18">
        <v>0.99431047233280101</v>
      </c>
      <c r="BJ215" s="18">
        <v>0.95428902218891798</v>
      </c>
      <c r="BK215" s="18">
        <v>0.904517905712374</v>
      </c>
    </row>
    <row r="216" spans="1:63" x14ac:dyDescent="0.3">
      <c r="A216" s="17" t="s">
        <v>503</v>
      </c>
      <c r="B216" s="18" t="s">
        <v>504</v>
      </c>
      <c r="C216" s="18" t="s">
        <v>237</v>
      </c>
      <c r="D216" s="18">
        <v>5.3905264836202402</v>
      </c>
      <c r="E216" s="18">
        <v>2.0202707317519502</v>
      </c>
      <c r="F216" s="18">
        <v>12.8518850800978</v>
      </c>
      <c r="G216" s="18">
        <v>2.4815169119723999</v>
      </c>
      <c r="H216" s="18">
        <v>6.4078856684522396</v>
      </c>
      <c r="I216" s="18">
        <v>6.0218859993054901</v>
      </c>
      <c r="J216" s="18">
        <v>6.0879236712781797</v>
      </c>
      <c r="K216" s="18">
        <v>12.6121112132764</v>
      </c>
      <c r="L216" s="18">
        <v>7.93519567999014</v>
      </c>
      <c r="M216" s="18">
        <v>5.1329777967456103</v>
      </c>
      <c r="N216" s="18">
        <v>11.1130277492136</v>
      </c>
      <c r="O216" s="18">
        <v>7.3129765136091303</v>
      </c>
      <c r="P216" s="18">
        <v>9.7334314214380004</v>
      </c>
      <c r="Q216" s="18">
        <v>6.6897661261008503</v>
      </c>
      <c r="R216" s="18">
        <v>4.9276608191250197</v>
      </c>
      <c r="S216" s="18">
        <v>1.76453568515418</v>
      </c>
      <c r="T216" s="18">
        <v>-3.1295954832305601</v>
      </c>
      <c r="U216" s="18">
        <v>2.8828424493130398</v>
      </c>
      <c r="V216" s="18">
        <v>0.26442923711511102</v>
      </c>
      <c r="W216" s="18">
        <v>3.5270918188914799</v>
      </c>
      <c r="X216" s="18">
        <v>0.21755594101877099</v>
      </c>
      <c r="Y216" s="18">
        <v>0.21508504147670501</v>
      </c>
      <c r="Z216" s="18">
        <v>0.27941899067430798</v>
      </c>
      <c r="AA216" s="18">
        <v>0.25081128660471502</v>
      </c>
      <c r="AB216" s="18">
        <v>0.158919381877072</v>
      </c>
      <c r="AC216" s="18">
        <v>8.1348403807496403E-2</v>
      </c>
      <c r="AD216" s="18">
        <v>5.8490259074209801E-2</v>
      </c>
      <c r="AE216" s="18">
        <v>5.0531823738296303E-2</v>
      </c>
      <c r="AF216" s="18">
        <v>8.8121871311756902E-2</v>
      </c>
      <c r="AG216" s="18">
        <v>2.85086915459893</v>
      </c>
      <c r="AH216" s="18">
        <v>0.80854969397422405</v>
      </c>
      <c r="AI216" s="18">
        <v>0.85978517380711805</v>
      </c>
      <c r="AJ216" s="18">
        <v>0.81586961582738005</v>
      </c>
      <c r="AK216" s="18">
        <v>0.69192780825840206</v>
      </c>
      <c r="AL216" s="18">
        <v>0.46482308888496499</v>
      </c>
      <c r="AM216" s="18">
        <v>0.25658496891902499</v>
      </c>
      <c r="AN216" s="18">
        <v>0.24208612344144301</v>
      </c>
      <c r="AO216" s="18">
        <v>0.16597973325578699</v>
      </c>
      <c r="AP216" s="18">
        <v>5.7107068090927297E-2</v>
      </c>
      <c r="AQ216" s="18">
        <v>3.9587371225106097E-2</v>
      </c>
      <c r="AR216" s="18">
        <v>-8.5638912923521202E-2</v>
      </c>
      <c r="AS216" s="18">
        <v>-3.68565088158972E-2</v>
      </c>
      <c r="AT216" s="18">
        <v>-3.6863981129841199E-3</v>
      </c>
      <c r="AU216" s="18">
        <v>-3.59495051596945E-2</v>
      </c>
      <c r="AV216" s="18">
        <v>-1.1986040886740301E-2</v>
      </c>
      <c r="AW216" s="18">
        <v>-7.7482916127075002E-2</v>
      </c>
      <c r="AX216" s="18">
        <v>-2.95331003595483E-2</v>
      </c>
      <c r="AY216" s="18">
        <v>5.5367410311977297E-2</v>
      </c>
      <c r="AZ216" s="18">
        <v>6.4575347921966703E-3</v>
      </c>
      <c r="BA216" s="18">
        <v>-4.3365735290533503E-2</v>
      </c>
      <c r="BB216" s="18">
        <v>-6.1851770055408602E-2</v>
      </c>
      <c r="BC216" s="18">
        <v>-9.4235910853157204E-2</v>
      </c>
      <c r="BD216" s="18">
        <v>-0.13596698190030801</v>
      </c>
      <c r="BE216" s="18">
        <v>-0.14727474955335701</v>
      </c>
      <c r="BF216" s="18">
        <v>-0.157703864887906</v>
      </c>
      <c r="BG216" s="18">
        <v>-0.18213248664794901</v>
      </c>
      <c r="BH216" s="18">
        <v>-0.218811336994337</v>
      </c>
      <c r="BI216" s="18">
        <v>-0.26133801192909301</v>
      </c>
      <c r="BJ216" s="18">
        <v>-0.310759832621892</v>
      </c>
      <c r="BK216" s="18">
        <v>-0.35593743409178003</v>
      </c>
    </row>
    <row r="217" spans="1:63" x14ac:dyDescent="0.3">
      <c r="A217" s="17" t="s">
        <v>443</v>
      </c>
      <c r="B217" s="18" t="s">
        <v>444</v>
      </c>
      <c r="C217" s="18" t="s">
        <v>237</v>
      </c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>
        <v>4.4778876026940697</v>
      </c>
      <c r="AI217" s="18">
        <v>4.4778860733676504</v>
      </c>
      <c r="AJ217" s="18">
        <v>4.4778842348997303</v>
      </c>
      <c r="AK217" s="18">
        <v>4.4778524975438696</v>
      </c>
      <c r="AL217" s="18">
        <v>4.4778728822059897</v>
      </c>
      <c r="AM217" s="18">
        <v>4.4778780022489899</v>
      </c>
      <c r="AN217" s="18">
        <v>4.4778720446917104</v>
      </c>
      <c r="AO217" s="18">
        <v>2.5552694776992602</v>
      </c>
      <c r="AP217" s="18">
        <v>2.5552683703915799</v>
      </c>
      <c r="AQ217" s="18">
        <v>2.5552356984484601</v>
      </c>
      <c r="AR217" s="18">
        <v>2.5552675698798999</v>
      </c>
      <c r="AS217" s="18">
        <v>2.55528456623402</v>
      </c>
      <c r="AT217" s="18">
        <v>2.5552475556229601</v>
      </c>
      <c r="AU217" s="18">
        <v>2.55527589181892</v>
      </c>
      <c r="AV217" s="18">
        <v>2.5552623734323001</v>
      </c>
      <c r="AW217" s="18">
        <v>2.5552586751927202</v>
      </c>
      <c r="AX217" s="18">
        <v>2.5552519602694299</v>
      </c>
      <c r="AY217" s="18">
        <v>2.7513588022909201</v>
      </c>
      <c r="AZ217" s="18">
        <v>2.6679507494100099</v>
      </c>
      <c r="BA217" s="18">
        <v>2.59703221798976</v>
      </c>
      <c r="BB217" s="18">
        <v>2.5251868307923599</v>
      </c>
      <c r="BC217" s="18">
        <v>2.4676871500322801</v>
      </c>
      <c r="BD217" s="18">
        <v>2.4008483198367698</v>
      </c>
      <c r="BE217" s="18">
        <v>2.3440772109435999</v>
      </c>
      <c r="BF217" s="18">
        <v>2.2904800584414899</v>
      </c>
      <c r="BG217" s="18">
        <v>2.2461052758017801</v>
      </c>
      <c r="BH217" s="18">
        <v>1.9886863487127799</v>
      </c>
      <c r="BI217" s="18">
        <v>2.5330114844553999</v>
      </c>
      <c r="BJ217" s="18">
        <v>2.5117824626467402</v>
      </c>
      <c r="BK217" s="18">
        <v>2.4865499384832499</v>
      </c>
    </row>
    <row r="218" spans="1:63" x14ac:dyDescent="0.3">
      <c r="A218" s="17" t="s">
        <v>511</v>
      </c>
      <c r="B218" s="18" t="s">
        <v>512</v>
      </c>
      <c r="C218" s="18" t="s">
        <v>237</v>
      </c>
      <c r="D218" s="18">
        <v>1.4509071679755501</v>
      </c>
      <c r="E218" s="18">
        <v>1.4841385706508801</v>
      </c>
      <c r="F218" s="18">
        <v>1.5066957809819299</v>
      </c>
      <c r="G218" s="18">
        <v>1.5150894391691601</v>
      </c>
      <c r="H218" s="18">
        <v>1.5154551798965199</v>
      </c>
      <c r="I218" s="18">
        <v>1.53322662757852</v>
      </c>
      <c r="J218" s="18">
        <v>1.56316913751068</v>
      </c>
      <c r="K218" s="18">
        <v>1.57832197960459</v>
      </c>
      <c r="L218" s="18">
        <v>1.57346475778113</v>
      </c>
      <c r="M218" s="18">
        <v>1.56770826746056</v>
      </c>
      <c r="N218" s="18">
        <v>1.5538597381817101</v>
      </c>
      <c r="O218" s="18">
        <v>1.58045201385801</v>
      </c>
      <c r="P218" s="18">
        <v>1.7102694964648799</v>
      </c>
      <c r="Q218" s="18">
        <v>1.96786259909982</v>
      </c>
      <c r="R218" s="18">
        <v>2.3064673051947899</v>
      </c>
      <c r="S218" s="18">
        <v>2.6650273040222601</v>
      </c>
      <c r="T218" s="18">
        <v>2.9794204957455301</v>
      </c>
      <c r="U218" s="18">
        <v>3.2278221691667399</v>
      </c>
      <c r="V218" s="18">
        <v>3.3884741374416598</v>
      </c>
      <c r="W218" s="18">
        <v>3.4875548284182898</v>
      </c>
      <c r="X218" s="18">
        <v>3.5864539048491499</v>
      </c>
      <c r="Y218" s="18">
        <v>3.6931471117465899</v>
      </c>
      <c r="Z218" s="18">
        <v>3.7654049383350499</v>
      </c>
      <c r="AA218" s="18">
        <v>3.8021017753021802</v>
      </c>
      <c r="AB218" s="18">
        <v>3.8235933633562</v>
      </c>
      <c r="AC218" s="18">
        <v>3.7817949692397499</v>
      </c>
      <c r="AD218" s="18">
        <v>3.7603922742690599</v>
      </c>
      <c r="AE218" s="18">
        <v>3.8842272844875301</v>
      </c>
      <c r="AF218" s="18">
        <v>4.1823611482780203</v>
      </c>
      <c r="AG218" s="18">
        <v>4.5494380661870801</v>
      </c>
      <c r="AH218" s="18">
        <v>4.9330106810764098</v>
      </c>
      <c r="AI218" s="18">
        <v>5.16445662383149</v>
      </c>
      <c r="AJ218" s="18">
        <v>5.1155946802498002</v>
      </c>
      <c r="AK218" s="18">
        <v>4.7520192724339001</v>
      </c>
      <c r="AL218" s="18">
        <v>4.2161423937103502</v>
      </c>
      <c r="AM218" s="18">
        <v>3.6601429982927201</v>
      </c>
      <c r="AN218" s="18">
        <v>3.2211581544530401</v>
      </c>
      <c r="AO218" s="18">
        <v>2.9276763374844701</v>
      </c>
      <c r="AP218" s="18">
        <v>2.8220653592809399</v>
      </c>
      <c r="AQ218" s="18">
        <v>2.8426659763656299</v>
      </c>
      <c r="AR218" s="18">
        <v>2.8834995561068002</v>
      </c>
      <c r="AS218" s="18">
        <v>2.8895593475114998</v>
      </c>
      <c r="AT218" s="18">
        <v>2.8927265102201201</v>
      </c>
      <c r="AU218" s="18">
        <v>2.8819313244617102</v>
      </c>
      <c r="AV218" s="18">
        <v>2.8620142640124802</v>
      </c>
      <c r="AW218" s="18">
        <v>2.8448104948572102</v>
      </c>
      <c r="AX218" s="18">
        <v>2.8348989403073102</v>
      </c>
      <c r="AY218" s="18">
        <v>2.8242282804424699</v>
      </c>
      <c r="AZ218" s="18">
        <v>2.8118695559659899</v>
      </c>
      <c r="BA218" s="18">
        <v>2.79576596218166</v>
      </c>
      <c r="BB218" s="18">
        <v>2.7799834807370498</v>
      </c>
      <c r="BC218" s="18">
        <v>2.7573391227324402</v>
      </c>
      <c r="BD218" s="18">
        <v>2.7165398324335901</v>
      </c>
      <c r="BE218" s="18">
        <v>2.6541406434776502</v>
      </c>
      <c r="BF218" s="18">
        <v>2.5780302157850801</v>
      </c>
      <c r="BG218" s="18">
        <v>2.4982772250168499</v>
      </c>
      <c r="BH218" s="18">
        <v>2.4239891818802999</v>
      </c>
      <c r="BI218" s="18">
        <v>2.3570444080705002</v>
      </c>
      <c r="BJ218" s="18">
        <v>2.3005941496298301</v>
      </c>
      <c r="BK218" s="18">
        <v>2.25156062737417</v>
      </c>
    </row>
    <row r="219" spans="1:63" x14ac:dyDescent="0.3">
      <c r="A219" s="17" t="s">
        <v>23</v>
      </c>
      <c r="B219" s="18" t="s">
        <v>514</v>
      </c>
      <c r="C219" s="18" t="s">
        <v>237</v>
      </c>
      <c r="D219" s="18">
        <v>3.0009741833617798</v>
      </c>
      <c r="E219" s="18">
        <v>2.9983685745853599</v>
      </c>
      <c r="F219" s="18">
        <v>3.0045409257687199</v>
      </c>
      <c r="G219" s="18">
        <v>3.0225755567002102</v>
      </c>
      <c r="H219" s="18">
        <v>3.0499926092079099</v>
      </c>
      <c r="I219" s="18">
        <v>3.0747198441832402</v>
      </c>
      <c r="J219" s="18">
        <v>3.0998908471961699</v>
      </c>
      <c r="K219" s="18">
        <v>3.13616308912481</v>
      </c>
      <c r="L219" s="18">
        <v>3.1860618391323299</v>
      </c>
      <c r="M219" s="18">
        <v>3.2422343758702299</v>
      </c>
      <c r="N219" s="18">
        <v>3.2989400096175099</v>
      </c>
      <c r="O219" s="18">
        <v>3.3454998539303</v>
      </c>
      <c r="P219" s="18">
        <v>3.3765863204588298</v>
      </c>
      <c r="Q219" s="18">
        <v>3.3874809890911499</v>
      </c>
      <c r="R219" s="18">
        <v>3.38569850154511</v>
      </c>
      <c r="S219" s="18">
        <v>3.3722821670009502</v>
      </c>
      <c r="T219" s="18">
        <v>3.3602167993423699</v>
      </c>
      <c r="U219" s="18">
        <v>3.3606418385147601</v>
      </c>
      <c r="V219" s="18">
        <v>3.3782280521960302</v>
      </c>
      <c r="W219" s="18">
        <v>3.4009817437896102</v>
      </c>
      <c r="X219" s="18">
        <v>3.4191613180703602</v>
      </c>
      <c r="Y219" s="18">
        <v>3.4173290455561101</v>
      </c>
      <c r="Z219" s="18">
        <v>3.3897471360751998</v>
      </c>
      <c r="AA219" s="18">
        <v>3.3323638074244202</v>
      </c>
      <c r="AB219" s="18">
        <v>3.2532184215653399</v>
      </c>
      <c r="AC219" s="18">
        <v>3.1817211583510101</v>
      </c>
      <c r="AD219" s="18">
        <v>3.1114508740674101</v>
      </c>
      <c r="AE219" s="18">
        <v>3.0118289994460499</v>
      </c>
      <c r="AF219" s="18">
        <v>2.8789412002430299</v>
      </c>
      <c r="AG219" s="18">
        <v>2.7327089145300199</v>
      </c>
      <c r="AH219" s="18">
        <v>2.5771421461797601</v>
      </c>
      <c r="AI219" s="18">
        <v>2.4517206213749398</v>
      </c>
      <c r="AJ219" s="18">
        <v>2.3982916888600099</v>
      </c>
      <c r="AK219" s="18">
        <v>2.4337411804268698</v>
      </c>
      <c r="AL219" s="18">
        <v>2.52555494650476</v>
      </c>
      <c r="AM219" s="18">
        <v>2.6376817811655102</v>
      </c>
      <c r="AN219" s="18">
        <v>2.7235694550999998</v>
      </c>
      <c r="AO219" s="18">
        <v>2.7628436299036201</v>
      </c>
      <c r="AP219" s="18">
        <v>2.7401072473781798</v>
      </c>
      <c r="AQ219" s="18">
        <v>2.6793899176330198</v>
      </c>
      <c r="AR219" s="18">
        <v>2.6176706003246499</v>
      </c>
      <c r="AS219" s="18">
        <v>2.5805371852293901</v>
      </c>
      <c r="AT219" s="18">
        <v>2.5647465416251198</v>
      </c>
      <c r="AU219" s="18">
        <v>2.57738728972258</v>
      </c>
      <c r="AV219" s="18">
        <v>2.6113715375503199</v>
      </c>
      <c r="AW219" s="18">
        <v>2.6408288074731501</v>
      </c>
      <c r="AX219" s="18">
        <v>2.6702319599839801</v>
      </c>
      <c r="AY219" s="18">
        <v>2.7264229426731399</v>
      </c>
      <c r="AZ219" s="18">
        <v>2.81338076234784</v>
      </c>
      <c r="BA219" s="18">
        <v>2.9146549600889999</v>
      </c>
      <c r="BB219" s="18">
        <v>3.0203186651270602</v>
      </c>
      <c r="BC219" s="18">
        <v>3.1029140353460098</v>
      </c>
      <c r="BD219" s="18">
        <v>3.1399403508130699</v>
      </c>
      <c r="BE219" s="18">
        <v>3.1212494293415101</v>
      </c>
      <c r="BF219" s="18">
        <v>3.0666714717129402</v>
      </c>
      <c r="BG219" s="18">
        <v>3.0029345538355199</v>
      </c>
      <c r="BH219" s="18">
        <v>2.9514630479756399</v>
      </c>
      <c r="BI219" s="18">
        <v>2.9126532632810198</v>
      </c>
      <c r="BJ219" s="18">
        <v>2.8930177370504699</v>
      </c>
      <c r="BK219" s="18">
        <v>2.8856859208623602</v>
      </c>
    </row>
    <row r="220" spans="1:63" x14ac:dyDescent="0.3">
      <c r="A220" s="17" t="s">
        <v>24</v>
      </c>
      <c r="B220" s="18" t="s">
        <v>515</v>
      </c>
      <c r="C220" s="18" t="s">
        <v>237</v>
      </c>
      <c r="D220" s="18">
        <v>3.3422462325413398</v>
      </c>
      <c r="E220" s="18">
        <v>3.3781366365820702</v>
      </c>
      <c r="F220" s="18">
        <v>3.39575346672971</v>
      </c>
      <c r="G220" s="18">
        <v>3.3909416880869698</v>
      </c>
      <c r="H220" s="18">
        <v>3.3736076309683498</v>
      </c>
      <c r="I220" s="18">
        <v>3.3465479036728198</v>
      </c>
      <c r="J220" s="18">
        <v>3.3286547335850898</v>
      </c>
      <c r="K220" s="18">
        <v>3.3346140035702301</v>
      </c>
      <c r="L220" s="18">
        <v>3.3708786757123002</v>
      </c>
      <c r="M220" s="18">
        <v>3.4229318953991501</v>
      </c>
      <c r="N220" s="18">
        <v>3.4865308294674402</v>
      </c>
      <c r="O220" s="18">
        <v>3.5325690419959601</v>
      </c>
      <c r="P220" s="18">
        <v>3.5290602865712302</v>
      </c>
      <c r="Q220" s="18">
        <v>3.46697624815797</v>
      </c>
      <c r="R220" s="18">
        <v>3.3737393497445001</v>
      </c>
      <c r="S220" s="18">
        <v>3.2619929970792501</v>
      </c>
      <c r="T220" s="18">
        <v>3.1823007563638401</v>
      </c>
      <c r="U220" s="18">
        <v>3.1791307075619799</v>
      </c>
      <c r="V220" s="18">
        <v>3.2701731058399699</v>
      </c>
      <c r="W220" s="18">
        <v>3.4132622995307802</v>
      </c>
      <c r="X220" s="18">
        <v>3.5398584292702502</v>
      </c>
      <c r="Y220" s="18">
        <v>3.6163623008133401</v>
      </c>
      <c r="Z220" s="18">
        <v>3.6580563442648799</v>
      </c>
      <c r="AA220" s="18">
        <v>3.6575749538897</v>
      </c>
      <c r="AB220" s="18">
        <v>3.6154689539920701</v>
      </c>
      <c r="AC220" s="18">
        <v>3.5701041523149</v>
      </c>
      <c r="AD220" s="18">
        <v>3.49312871269874</v>
      </c>
      <c r="AE220" s="18">
        <v>3.32319494813206</v>
      </c>
      <c r="AF220" s="18">
        <v>3.0470116004030001</v>
      </c>
      <c r="AG220" s="18">
        <v>2.7064069821850101</v>
      </c>
      <c r="AH220" s="18">
        <v>2.3550000396723498</v>
      </c>
      <c r="AI220" s="18">
        <v>2.03424577693578</v>
      </c>
      <c r="AJ220" s="18">
        <v>1.7484326619252699</v>
      </c>
      <c r="AK220" s="18">
        <v>1.51182101451081</v>
      </c>
      <c r="AL220" s="18">
        <v>1.3141146427081101</v>
      </c>
      <c r="AM220" s="18">
        <v>1.1371189438029701</v>
      </c>
      <c r="AN220" s="18">
        <v>0.96609128160843205</v>
      </c>
      <c r="AO220" s="18">
        <v>0.80191596247114305</v>
      </c>
      <c r="AP220" s="18">
        <v>0.64186591734331</v>
      </c>
      <c r="AQ220" s="18">
        <v>0.49577805150510601</v>
      </c>
      <c r="AR220" s="18">
        <v>0.356423889517409</v>
      </c>
      <c r="AS220" s="18">
        <v>0.25451682016398097</v>
      </c>
      <c r="AT220" s="18">
        <v>0.23333401850864899</v>
      </c>
      <c r="AU220" s="18">
        <v>0.31407238426988898</v>
      </c>
      <c r="AV220" s="18">
        <v>0.47132032128055501</v>
      </c>
      <c r="AW220" s="18">
        <v>0.65036852217733598</v>
      </c>
      <c r="AX220" s="18">
        <v>0.82276723736831403</v>
      </c>
      <c r="AY220" s="18">
        <v>1.0037074419215499</v>
      </c>
      <c r="AZ220" s="18">
        <v>1.18372810843137</v>
      </c>
      <c r="BA220" s="18">
        <v>1.3539638757341701</v>
      </c>
      <c r="BB220" s="18">
        <v>1.5364057163056699</v>
      </c>
      <c r="BC220" s="18">
        <v>1.6980837305565399</v>
      </c>
      <c r="BD220" s="18">
        <v>1.7776724760867799</v>
      </c>
      <c r="BE220" s="18">
        <v>1.7547410030552999</v>
      </c>
      <c r="BF220" s="18">
        <v>1.6636935095163301</v>
      </c>
      <c r="BG220" s="18">
        <v>1.54929408793871</v>
      </c>
      <c r="BH220" s="18">
        <v>1.4594058131468099</v>
      </c>
      <c r="BI220" s="18">
        <v>1.41038154233327</v>
      </c>
      <c r="BJ220" s="18">
        <v>1.42114188586135</v>
      </c>
      <c r="BK220" s="18">
        <v>1.47387141587655</v>
      </c>
    </row>
  </sheetData>
  <sortState xmlns:xlrd2="http://schemas.microsoft.com/office/spreadsheetml/2017/richdata2" ref="A2:BK220">
    <sortCondition ref="A1"/>
  </sortState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56CD3-ED5E-403D-995F-2CFCFA424761}">
  <sheetPr>
    <tabColor rgb="FF00B050"/>
  </sheetPr>
  <dimension ref="A1:BI220"/>
  <sheetViews>
    <sheetView zoomScale="70" zoomScaleNormal="70" workbookViewId="0">
      <selection activeCell="C8" sqref="C8"/>
    </sheetView>
  </sheetViews>
  <sheetFormatPr defaultColWidth="9.09765625" defaultRowHeight="14.4" x14ac:dyDescent="0.3"/>
  <cols>
    <col min="1" max="1" width="27.296875" style="19" bestFit="1" customWidth="1"/>
    <col min="2" max="2" width="5.5" style="40" bestFit="1" customWidth="1"/>
    <col min="3" max="3" width="35.8984375" style="40" bestFit="1" customWidth="1"/>
    <col min="4" max="16384" width="9.09765625" style="40"/>
  </cols>
  <sheetData>
    <row r="1" spans="1:61" s="60" customFormat="1" ht="32.950000000000003" customHeight="1" x14ac:dyDescent="0.3">
      <c r="A1" s="11" t="s">
        <v>2</v>
      </c>
      <c r="B1" s="11" t="s">
        <v>3</v>
      </c>
      <c r="C1" s="11" t="s">
        <v>579</v>
      </c>
      <c r="D1" s="11" t="s">
        <v>518</v>
      </c>
      <c r="E1" s="11" t="s">
        <v>519</v>
      </c>
      <c r="F1" s="11" t="s">
        <v>520</v>
      </c>
      <c r="G1" s="11" t="s">
        <v>521</v>
      </c>
      <c r="H1" s="11" t="s">
        <v>522</v>
      </c>
      <c r="I1" s="11" t="s">
        <v>523</v>
      </c>
      <c r="J1" s="11" t="s">
        <v>524</v>
      </c>
      <c r="K1" s="11" t="s">
        <v>525</v>
      </c>
      <c r="L1" s="11" t="s">
        <v>526</v>
      </c>
      <c r="M1" s="11" t="s">
        <v>527</v>
      </c>
      <c r="N1" s="11" t="s">
        <v>528</v>
      </c>
      <c r="O1" s="11" t="s">
        <v>529</v>
      </c>
      <c r="P1" s="11" t="s">
        <v>530</v>
      </c>
      <c r="Q1" s="11" t="s">
        <v>531</v>
      </c>
      <c r="R1" s="11" t="s">
        <v>532</v>
      </c>
      <c r="S1" s="11" t="s">
        <v>533</v>
      </c>
      <c r="T1" s="11" t="s">
        <v>534</v>
      </c>
      <c r="U1" s="11" t="s">
        <v>535</v>
      </c>
      <c r="V1" s="11" t="s">
        <v>536</v>
      </c>
      <c r="W1" s="11" t="s">
        <v>537</v>
      </c>
      <c r="X1" s="11" t="s">
        <v>538</v>
      </c>
      <c r="Y1" s="11" t="s">
        <v>539</v>
      </c>
      <c r="Z1" s="11" t="s">
        <v>540</v>
      </c>
      <c r="AA1" s="11" t="s">
        <v>541</v>
      </c>
      <c r="AB1" s="11" t="s">
        <v>542</v>
      </c>
      <c r="AC1" s="11" t="s">
        <v>543</v>
      </c>
      <c r="AD1" s="11" t="s">
        <v>544</v>
      </c>
      <c r="AE1" s="11" t="s">
        <v>545</v>
      </c>
      <c r="AF1" s="11" t="s">
        <v>546</v>
      </c>
      <c r="AG1" s="11" t="s">
        <v>547</v>
      </c>
      <c r="AH1" s="11" t="s">
        <v>548</v>
      </c>
      <c r="AI1" s="11" t="s">
        <v>549</v>
      </c>
      <c r="AJ1" s="11" t="s">
        <v>550</v>
      </c>
      <c r="AK1" s="11" t="s">
        <v>551</v>
      </c>
      <c r="AL1" s="11" t="s">
        <v>552</v>
      </c>
      <c r="AM1" s="11" t="s">
        <v>553</v>
      </c>
      <c r="AN1" s="11" t="s">
        <v>554</v>
      </c>
      <c r="AO1" s="11" t="s">
        <v>555</v>
      </c>
      <c r="AP1" s="11" t="s">
        <v>556</v>
      </c>
      <c r="AQ1" s="11" t="s">
        <v>557</v>
      </c>
      <c r="AR1" s="11" t="s">
        <v>558</v>
      </c>
      <c r="AS1" s="11" t="s">
        <v>559</v>
      </c>
      <c r="AT1" s="11" t="s">
        <v>560</v>
      </c>
      <c r="AU1" s="11" t="s">
        <v>561</v>
      </c>
      <c r="AV1" s="11" t="s">
        <v>562</v>
      </c>
      <c r="AW1" s="11" t="s">
        <v>563</v>
      </c>
      <c r="AX1" s="11" t="s">
        <v>564</v>
      </c>
      <c r="AY1" s="11" t="s">
        <v>565</v>
      </c>
      <c r="AZ1" s="11" t="s">
        <v>566</v>
      </c>
      <c r="BA1" s="11" t="s">
        <v>567</v>
      </c>
      <c r="BB1" s="11" t="s">
        <v>568</v>
      </c>
      <c r="BC1" s="11" t="s">
        <v>569</v>
      </c>
      <c r="BD1" s="11" t="s">
        <v>570</v>
      </c>
      <c r="BE1" s="11" t="s">
        <v>571</v>
      </c>
      <c r="BF1" s="11" t="s">
        <v>572</v>
      </c>
      <c r="BG1" s="11" t="s">
        <v>573</v>
      </c>
      <c r="BH1" s="11" t="s">
        <v>574</v>
      </c>
      <c r="BI1" s="11" t="s">
        <v>575</v>
      </c>
    </row>
    <row r="2" spans="1:61" x14ac:dyDescent="0.3">
      <c r="A2" s="17" t="s">
        <v>122</v>
      </c>
      <c r="B2" s="18" t="s">
        <v>238</v>
      </c>
      <c r="C2" s="18" t="s">
        <v>578</v>
      </c>
      <c r="D2" s="18">
        <v>41.39</v>
      </c>
      <c r="E2" s="18">
        <v>41.71</v>
      </c>
      <c r="F2" s="18">
        <v>41.53</v>
      </c>
      <c r="G2" s="18">
        <v>45.03</v>
      </c>
      <c r="H2" s="18">
        <v>47.14</v>
      </c>
      <c r="I2" s="18">
        <v>48.88</v>
      </c>
      <c r="J2" s="18">
        <v>53.55</v>
      </c>
      <c r="K2" s="18">
        <v>55.92</v>
      </c>
      <c r="L2" s="18">
        <v>56.63</v>
      </c>
      <c r="M2" s="18">
        <v>51.84</v>
      </c>
      <c r="N2" s="18">
        <v>48.61</v>
      </c>
      <c r="O2" s="18">
        <v>51.87</v>
      </c>
      <c r="P2" s="18">
        <v>55.75</v>
      </c>
      <c r="Q2" s="18">
        <v>57.43</v>
      </c>
      <c r="R2" s="18">
        <v>59.06</v>
      </c>
      <c r="S2" s="18">
        <v>63.74</v>
      </c>
      <c r="T2" s="18">
        <v>57.22</v>
      </c>
      <c r="U2" s="18">
        <v>61.53</v>
      </c>
      <c r="V2" s="18">
        <v>60.79</v>
      </c>
      <c r="W2" s="18">
        <v>61.14</v>
      </c>
      <c r="X2" s="18">
        <v>60.99</v>
      </c>
      <c r="Y2" s="18">
        <v>60.43</v>
      </c>
      <c r="Z2" s="18">
        <v>58.86</v>
      </c>
      <c r="AA2" s="18">
        <v>56.45</v>
      </c>
      <c r="AB2" s="18">
        <v>52.66</v>
      </c>
      <c r="AC2" s="18">
        <v>48.21</v>
      </c>
      <c r="AD2" s="18">
        <v>49.94</v>
      </c>
      <c r="AE2" s="18">
        <v>49.36</v>
      </c>
      <c r="AF2" s="18">
        <v>49.13</v>
      </c>
      <c r="AG2" s="18">
        <v>52.9</v>
      </c>
      <c r="AH2" s="18">
        <v>60.72</v>
      </c>
      <c r="AI2" s="18">
        <v>58.85</v>
      </c>
      <c r="AJ2" s="18">
        <v>62.12</v>
      </c>
      <c r="AK2" s="18">
        <v>65.680000000000007</v>
      </c>
      <c r="AL2" s="18">
        <v>68.599999999999994</v>
      </c>
      <c r="AM2" s="18">
        <v>72.2</v>
      </c>
      <c r="AN2" s="18">
        <v>77.290000000000006</v>
      </c>
      <c r="AO2" s="18">
        <v>81.52</v>
      </c>
      <c r="AP2" s="18">
        <v>80.59</v>
      </c>
      <c r="AQ2" s="18">
        <v>68.540000000000006</v>
      </c>
      <c r="AR2" s="18">
        <v>62.28</v>
      </c>
      <c r="AS2" s="18">
        <v>75.569999999999993</v>
      </c>
      <c r="AT2" s="18">
        <v>77.650000000000006</v>
      </c>
      <c r="AU2" s="18">
        <v>75.599999999999994</v>
      </c>
      <c r="AV2" s="18">
        <v>84.49</v>
      </c>
      <c r="AW2" s="18">
        <v>78.25</v>
      </c>
      <c r="AX2" s="18">
        <v>85.68</v>
      </c>
      <c r="AY2" s="18">
        <v>80.55</v>
      </c>
      <c r="AZ2" s="18">
        <v>93.36</v>
      </c>
      <c r="BA2" s="18">
        <v>92.79</v>
      </c>
      <c r="BB2" s="18">
        <v>88.45</v>
      </c>
      <c r="BC2" s="18">
        <v>96.99</v>
      </c>
      <c r="BD2" s="18">
        <v>94.08</v>
      </c>
      <c r="BE2" s="18">
        <v>98.2</v>
      </c>
      <c r="BF2" s="18">
        <v>97.49</v>
      </c>
      <c r="BG2" s="18">
        <v>104.32</v>
      </c>
      <c r="BH2" s="18">
        <v>98.69</v>
      </c>
      <c r="BI2" s="18">
        <v>96.52</v>
      </c>
    </row>
    <row r="3" spans="1:61" x14ac:dyDescent="0.3">
      <c r="A3" s="17" t="s">
        <v>239</v>
      </c>
      <c r="B3" s="18" t="s">
        <v>240</v>
      </c>
      <c r="C3" s="18" t="s">
        <v>578</v>
      </c>
      <c r="D3" s="18">
        <v>3.7591052388549318E-2</v>
      </c>
      <c r="E3" s="18">
        <v>3.9484672143494805E-2</v>
      </c>
      <c r="F3" s="18">
        <v>4.0957589679385037E-2</v>
      </c>
      <c r="G3" s="18">
        <v>4.2450410731904635E-2</v>
      </c>
      <c r="H3" s="18">
        <v>4.3070115696292134E-2</v>
      </c>
      <c r="I3" s="18">
        <v>4.2817100221158748E-2</v>
      </c>
      <c r="J3" s="18">
        <v>4.5435646530100487E-2</v>
      </c>
      <c r="K3" s="18">
        <v>4.554778700622119E-2</v>
      </c>
      <c r="L3" s="18">
        <v>4.8693182147221507E-2</v>
      </c>
      <c r="M3" s="18">
        <v>5.0509251395973412E-2</v>
      </c>
      <c r="N3" s="18">
        <v>4.9455765122709987E-2</v>
      </c>
      <c r="O3" s="18">
        <v>4.580356289933768E-2</v>
      </c>
      <c r="P3" s="18">
        <v>4.6526866966333486E-2</v>
      </c>
      <c r="Q3" s="18">
        <v>5.1304392624369845E-2</v>
      </c>
      <c r="R3" s="18">
        <v>5.105675705503987E-2</v>
      </c>
      <c r="S3" s="18">
        <v>4.9550872390656003E-2</v>
      </c>
      <c r="T3" s="18">
        <v>4.8469510118396938E-2</v>
      </c>
      <c r="U3" s="18">
        <v>4.9964194365310008E-2</v>
      </c>
      <c r="V3" s="18">
        <v>5.0419825165897457E-2</v>
      </c>
      <c r="W3" s="18">
        <v>5.2121700224607354E-2</v>
      </c>
      <c r="X3" s="18">
        <v>5.3802806610659247E-2</v>
      </c>
      <c r="Y3" s="18">
        <v>5.457700957209817E-2</v>
      </c>
      <c r="Z3" s="18">
        <v>5.4156438842118869E-2</v>
      </c>
      <c r="AA3" s="18">
        <v>5.6554941134369562E-2</v>
      </c>
      <c r="AB3" s="18">
        <v>5.9978042479950026E-2</v>
      </c>
      <c r="AC3" s="18">
        <v>6.3301221589597806E-2</v>
      </c>
      <c r="AD3" s="18">
        <v>6.3563690169989417E-2</v>
      </c>
      <c r="AE3" s="18">
        <v>6.9657020749204282E-2</v>
      </c>
      <c r="AF3" s="18">
        <v>7.3859851476828858E-2</v>
      </c>
      <c r="AG3" s="18">
        <v>7.5383743592820698E-2</v>
      </c>
      <c r="AH3" s="18">
        <v>8.5022683925724152E-2</v>
      </c>
      <c r="AI3" s="18">
        <v>8.8040691938502391E-2</v>
      </c>
      <c r="AJ3" s="18">
        <v>9.2249307051524898E-2</v>
      </c>
      <c r="AK3" s="18">
        <v>9.5051009881245971E-2</v>
      </c>
      <c r="AL3" s="18">
        <v>9.9686620048136471E-2</v>
      </c>
      <c r="AM3" s="18">
        <v>0.10440960088115445</v>
      </c>
      <c r="AN3" s="18">
        <v>0.10662653034755917</v>
      </c>
      <c r="AO3" s="18">
        <v>0.1138229477444606</v>
      </c>
      <c r="AP3" s="18">
        <v>0.11920542998905571</v>
      </c>
      <c r="AQ3" s="18">
        <v>0.11923721715973518</v>
      </c>
      <c r="AR3" s="18">
        <v>0.12171341476695274</v>
      </c>
      <c r="AS3" s="18">
        <v>0.12667236469933196</v>
      </c>
      <c r="AT3" s="18">
        <v>0.13350330401747143</v>
      </c>
      <c r="AU3" s="18">
        <v>0.13849392515729883</v>
      </c>
      <c r="AV3" s="18">
        <v>0.14762553236562759</v>
      </c>
      <c r="AW3" s="18">
        <v>0.15450266474869306</v>
      </c>
      <c r="AX3" s="18">
        <v>0.14998858554932701</v>
      </c>
      <c r="AY3" s="18">
        <v>0.16404166511386742</v>
      </c>
      <c r="AZ3" s="18">
        <v>0.15693777575604126</v>
      </c>
      <c r="BA3" s="18">
        <v>0.17340512152297693</v>
      </c>
      <c r="BB3" s="18">
        <v>0.16716499457006939</v>
      </c>
      <c r="BC3" s="18">
        <v>0.18195266235424867</v>
      </c>
      <c r="BD3" s="18">
        <v>0.18173504321716127</v>
      </c>
      <c r="BE3" s="18">
        <v>0.19536127756053373</v>
      </c>
      <c r="BF3" s="18"/>
      <c r="BG3" s="18"/>
      <c r="BH3" s="18"/>
      <c r="BI3" s="18"/>
    </row>
    <row r="4" spans="1:61" x14ac:dyDescent="0.3">
      <c r="A4" s="17" t="s">
        <v>196</v>
      </c>
      <c r="B4" s="18" t="s">
        <v>242</v>
      </c>
      <c r="C4" s="18" t="s">
        <v>578</v>
      </c>
      <c r="D4" s="18">
        <v>21.35</v>
      </c>
      <c r="E4" s="18">
        <v>21.94</v>
      </c>
      <c r="F4" s="18">
        <v>20.72</v>
      </c>
      <c r="G4" s="18">
        <v>23.37</v>
      </c>
      <c r="H4" s="18">
        <v>22.24</v>
      </c>
      <c r="I4" s="18">
        <v>25.48</v>
      </c>
      <c r="J4" s="18">
        <v>27.3</v>
      </c>
      <c r="K4" s="18">
        <v>28.02</v>
      </c>
      <c r="L4" s="18">
        <v>28.35</v>
      </c>
      <c r="M4" s="18">
        <v>29.1</v>
      </c>
      <c r="N4" s="18">
        <v>30.18</v>
      </c>
      <c r="O4" s="18">
        <v>30.69</v>
      </c>
      <c r="P4" s="18">
        <v>32.869999999999997</v>
      </c>
      <c r="Q4" s="18">
        <v>33.83</v>
      </c>
      <c r="R4" s="18">
        <v>34.43</v>
      </c>
      <c r="S4" s="18">
        <v>38.1</v>
      </c>
      <c r="T4" s="18">
        <v>39.81</v>
      </c>
      <c r="U4" s="18">
        <v>41.54</v>
      </c>
      <c r="V4" s="18">
        <v>42.28</v>
      </c>
      <c r="W4" s="18">
        <v>41.45</v>
      </c>
      <c r="X4" s="18">
        <v>43.09</v>
      </c>
      <c r="Y4" s="18">
        <v>44.48</v>
      </c>
      <c r="Z4" s="18">
        <v>48.45</v>
      </c>
      <c r="AA4" s="18">
        <v>44.96</v>
      </c>
      <c r="AB4" s="18">
        <v>44.34</v>
      </c>
      <c r="AC4" s="18">
        <v>44.06</v>
      </c>
      <c r="AD4" s="18">
        <v>45.59</v>
      </c>
      <c r="AE4" s="18">
        <v>44.32</v>
      </c>
      <c r="AF4" s="18">
        <v>49.41</v>
      </c>
      <c r="AG4" s="18">
        <v>48.68</v>
      </c>
      <c r="AH4" s="18">
        <v>41.35</v>
      </c>
      <c r="AI4" s="18">
        <v>45.6</v>
      </c>
      <c r="AJ4" s="18">
        <v>51.52</v>
      </c>
      <c r="AK4" s="18">
        <v>57.28</v>
      </c>
      <c r="AL4" s="18">
        <v>61.6</v>
      </c>
      <c r="AM4" s="18">
        <v>62.09</v>
      </c>
      <c r="AN4" s="18">
        <v>58.81</v>
      </c>
      <c r="AO4" s="18">
        <v>61.38</v>
      </c>
      <c r="AP4" s="18">
        <v>60.76</v>
      </c>
      <c r="AQ4" s="18">
        <v>64.010000000000005</v>
      </c>
      <c r="AR4" s="18">
        <v>65.89</v>
      </c>
      <c r="AS4" s="18">
        <v>66.38</v>
      </c>
      <c r="AT4" s="18">
        <v>69.58</v>
      </c>
      <c r="AU4" s="18">
        <v>72.89</v>
      </c>
      <c r="AV4" s="18">
        <v>71.650000000000006</v>
      </c>
      <c r="AW4" s="18">
        <v>74.42</v>
      </c>
      <c r="AX4" s="18">
        <v>75.45</v>
      </c>
      <c r="AY4" s="18">
        <v>77.739999999999995</v>
      </c>
      <c r="AZ4" s="18">
        <v>80.52</v>
      </c>
      <c r="BA4" s="18">
        <v>85.65</v>
      </c>
      <c r="BB4" s="18">
        <v>89.91</v>
      </c>
      <c r="BC4" s="18">
        <v>95.07</v>
      </c>
      <c r="BD4" s="18">
        <v>95.65</v>
      </c>
      <c r="BE4" s="18">
        <v>96.85</v>
      </c>
      <c r="BF4" s="18">
        <v>100.03</v>
      </c>
      <c r="BG4" s="18">
        <v>103.11</v>
      </c>
      <c r="BH4" s="18">
        <v>104.13</v>
      </c>
      <c r="BI4" s="18">
        <v>106.13</v>
      </c>
    </row>
    <row r="5" spans="1:61" x14ac:dyDescent="0.3">
      <c r="A5" s="17" t="s">
        <v>34</v>
      </c>
      <c r="B5" s="18" t="s">
        <v>307</v>
      </c>
      <c r="C5" s="18" t="s">
        <v>578</v>
      </c>
      <c r="D5" s="18">
        <v>18.600000000000001</v>
      </c>
      <c r="E5" s="18">
        <v>19.37</v>
      </c>
      <c r="F5" s="18">
        <v>19.36</v>
      </c>
      <c r="G5" s="18">
        <v>17.43</v>
      </c>
      <c r="H5" s="18">
        <v>20.05</v>
      </c>
      <c r="I5" s="18">
        <v>13.6</v>
      </c>
      <c r="J5" s="18">
        <v>14.99</v>
      </c>
      <c r="K5" s="18">
        <v>19.170000000000002</v>
      </c>
      <c r="L5" s="18">
        <v>17.809999999999999</v>
      </c>
      <c r="M5" s="18">
        <v>18.3</v>
      </c>
      <c r="N5" s="18">
        <v>19.059999999999999</v>
      </c>
      <c r="O5" s="18">
        <v>17.45</v>
      </c>
      <c r="P5" s="18">
        <v>16.62</v>
      </c>
      <c r="Q5" s="18">
        <v>17.86</v>
      </c>
      <c r="R5" s="18">
        <v>19.54</v>
      </c>
      <c r="S5" s="18">
        <v>18.350000000000001</v>
      </c>
      <c r="T5" s="18">
        <v>15.35</v>
      </c>
      <c r="U5" s="18">
        <v>15.48</v>
      </c>
      <c r="V5" s="18">
        <v>17.41</v>
      </c>
      <c r="W5" s="18">
        <v>18.88</v>
      </c>
      <c r="X5" s="18">
        <v>19.239999999999998</v>
      </c>
      <c r="Y5" s="18">
        <v>17.739999999999998</v>
      </c>
      <c r="Z5" s="18">
        <v>18.54</v>
      </c>
      <c r="AA5" s="18">
        <v>19.91</v>
      </c>
      <c r="AB5" s="18">
        <v>24.48</v>
      </c>
      <c r="AC5" s="18">
        <v>24.62</v>
      </c>
      <c r="AD5" s="18">
        <v>24.85</v>
      </c>
      <c r="AE5" s="18">
        <v>23.7</v>
      </c>
      <c r="AF5" s="18">
        <v>26.36</v>
      </c>
      <c r="AG5" s="18">
        <v>25.77</v>
      </c>
      <c r="AH5" s="18">
        <v>35.21</v>
      </c>
      <c r="AI5" s="18">
        <v>37.39</v>
      </c>
      <c r="AJ5" s="18">
        <v>37.18</v>
      </c>
      <c r="AK5" s="18">
        <v>33.68</v>
      </c>
      <c r="AL5" s="18">
        <v>37.83</v>
      </c>
      <c r="AM5" s="18">
        <v>45.05</v>
      </c>
      <c r="AN5" s="18">
        <v>36.369999999999997</v>
      </c>
      <c r="AO5" s="18">
        <v>40.98</v>
      </c>
      <c r="AP5" s="18">
        <v>44.28</v>
      </c>
      <c r="AQ5" s="18">
        <v>41.85</v>
      </c>
      <c r="AR5" s="18">
        <v>45.04</v>
      </c>
      <c r="AS5" s="18">
        <v>47.79</v>
      </c>
      <c r="AT5" s="18">
        <v>55.58</v>
      </c>
      <c r="AU5" s="18">
        <v>60.7</v>
      </c>
      <c r="AV5" s="18">
        <v>65.05</v>
      </c>
      <c r="AW5" s="18">
        <v>72.12</v>
      </c>
      <c r="AX5" s="18">
        <v>62.13</v>
      </c>
      <c r="AY5" s="18">
        <v>67.63</v>
      </c>
      <c r="AZ5" s="18">
        <v>81.14</v>
      </c>
      <c r="BA5" s="18">
        <v>88.39</v>
      </c>
      <c r="BB5" s="18">
        <v>98.01</v>
      </c>
      <c r="BC5" s="18">
        <v>101.92</v>
      </c>
      <c r="BD5" s="18">
        <v>112.08</v>
      </c>
      <c r="BE5" s="18">
        <v>108.8</v>
      </c>
      <c r="BF5" s="18">
        <v>105.06</v>
      </c>
      <c r="BG5" s="18">
        <v>86.13</v>
      </c>
      <c r="BH5" s="18">
        <v>86.79</v>
      </c>
      <c r="BI5" s="18">
        <v>89.97</v>
      </c>
    </row>
    <row r="6" spans="1:61" x14ac:dyDescent="0.3">
      <c r="A6" s="17" t="s">
        <v>74</v>
      </c>
      <c r="B6" s="18" t="s">
        <v>249</v>
      </c>
      <c r="C6" s="18" t="s">
        <v>578</v>
      </c>
      <c r="D6" s="18">
        <v>57.65</v>
      </c>
      <c r="E6" s="18">
        <v>58.43</v>
      </c>
      <c r="F6" s="18">
        <v>64.55</v>
      </c>
      <c r="G6" s="18">
        <v>65.47</v>
      </c>
      <c r="H6" s="18">
        <v>67.150000000000006</v>
      </c>
      <c r="I6" s="18">
        <v>68.45</v>
      </c>
      <c r="J6" s="18">
        <v>64.680000000000007</v>
      </c>
      <c r="K6" s="18">
        <v>63.94</v>
      </c>
      <c r="L6" s="18">
        <v>66.94</v>
      </c>
      <c r="M6" s="18">
        <v>63.1</v>
      </c>
      <c r="N6" s="18">
        <v>58.91</v>
      </c>
      <c r="O6" s="18">
        <v>58.62</v>
      </c>
      <c r="P6" s="18">
        <v>58.22</v>
      </c>
      <c r="Q6" s="18">
        <v>56.09</v>
      </c>
      <c r="R6" s="18">
        <v>55.21</v>
      </c>
      <c r="S6" s="18">
        <v>53.97</v>
      </c>
      <c r="T6" s="18">
        <v>53.02</v>
      </c>
      <c r="U6" s="18">
        <v>49.54</v>
      </c>
      <c r="V6" s="18">
        <v>42.73</v>
      </c>
      <c r="W6" s="18">
        <v>48.56</v>
      </c>
      <c r="X6" s="18">
        <v>46.4</v>
      </c>
      <c r="Y6" s="18">
        <v>46.15</v>
      </c>
      <c r="Z6" s="18">
        <v>45.13</v>
      </c>
      <c r="AA6" s="18">
        <v>43.35</v>
      </c>
      <c r="AB6" s="18">
        <v>42.16</v>
      </c>
      <c r="AC6" s="18">
        <v>43.13</v>
      </c>
      <c r="AD6" s="18">
        <v>40.17</v>
      </c>
      <c r="AE6" s="18">
        <v>40.08</v>
      </c>
      <c r="AF6" s="18">
        <v>40.020000000000003</v>
      </c>
      <c r="AG6" s="18">
        <v>43.56</v>
      </c>
      <c r="AH6" s="18">
        <v>40.75</v>
      </c>
      <c r="AI6" s="18">
        <v>43.19</v>
      </c>
      <c r="AJ6" s="18">
        <v>47.37</v>
      </c>
      <c r="AK6" s="18">
        <v>50.38</v>
      </c>
      <c r="AL6" s="18">
        <v>52.92</v>
      </c>
      <c r="AM6" s="18">
        <v>56.98</v>
      </c>
      <c r="AN6" s="18">
        <v>59.18</v>
      </c>
      <c r="AO6" s="18">
        <v>73.91</v>
      </c>
      <c r="AP6" s="18">
        <v>59.49</v>
      </c>
      <c r="AQ6" s="18">
        <v>66.06</v>
      </c>
      <c r="AR6" s="18">
        <v>75.09</v>
      </c>
      <c r="AS6" s="18">
        <v>78.760000000000005</v>
      </c>
      <c r="AT6" s="18">
        <v>88.07</v>
      </c>
      <c r="AU6" s="18">
        <v>86.22</v>
      </c>
      <c r="AV6" s="18">
        <v>88.44</v>
      </c>
      <c r="AW6" s="18">
        <v>90.14</v>
      </c>
      <c r="AX6" s="18">
        <v>91.87</v>
      </c>
      <c r="AY6" s="18">
        <v>93.51</v>
      </c>
      <c r="AZ6" s="18">
        <v>95.84</v>
      </c>
      <c r="BA6" s="18">
        <v>97.52</v>
      </c>
      <c r="BB6" s="18">
        <v>95.94</v>
      </c>
      <c r="BC6" s="18">
        <v>92.68</v>
      </c>
      <c r="BD6" s="18">
        <v>99.58</v>
      </c>
      <c r="BE6" s="18">
        <v>100.7</v>
      </c>
      <c r="BF6" s="18">
        <v>99.46</v>
      </c>
      <c r="BG6" s="18">
        <v>99.84</v>
      </c>
      <c r="BH6" s="18">
        <v>100.51</v>
      </c>
      <c r="BI6" s="18">
        <v>101.42</v>
      </c>
    </row>
    <row r="7" spans="1:61" x14ac:dyDescent="0.3">
      <c r="A7" s="17" t="s">
        <v>25</v>
      </c>
      <c r="B7" s="18" t="s">
        <v>241</v>
      </c>
      <c r="C7" s="18" t="s">
        <v>578</v>
      </c>
      <c r="D7" s="18">
        <v>14.74</v>
      </c>
      <c r="E7" s="18">
        <v>15.27</v>
      </c>
      <c r="F7" s="18">
        <v>15.62</v>
      </c>
      <c r="G7" s="18">
        <v>16.34</v>
      </c>
      <c r="H7" s="18">
        <v>16.88</v>
      </c>
      <c r="I7" s="18">
        <v>17.13</v>
      </c>
      <c r="J7" s="18">
        <v>17.600000000000001</v>
      </c>
      <c r="K7" s="18">
        <v>17.64</v>
      </c>
      <c r="L7" s="18">
        <v>18.600000000000001</v>
      </c>
      <c r="M7" s="18">
        <v>19.510000000000002</v>
      </c>
      <c r="N7" s="18">
        <v>19.62</v>
      </c>
      <c r="O7" s="18">
        <v>19.13</v>
      </c>
      <c r="P7" s="18">
        <v>20.059999999999999</v>
      </c>
      <c r="Q7" s="18">
        <v>19.440000000000001</v>
      </c>
      <c r="R7" s="18">
        <v>19.260000000000002</v>
      </c>
      <c r="S7" s="18">
        <v>19</v>
      </c>
      <c r="T7" s="18">
        <v>18.55</v>
      </c>
      <c r="U7" s="18">
        <v>18.61</v>
      </c>
      <c r="V7" s="18">
        <v>18.059999999999999</v>
      </c>
      <c r="W7" s="18">
        <v>18.3</v>
      </c>
      <c r="X7" s="18">
        <v>17.940000000000001</v>
      </c>
      <c r="Y7" s="18">
        <v>18.21</v>
      </c>
      <c r="Z7" s="18">
        <v>18.52</v>
      </c>
      <c r="AA7" s="18">
        <v>18.78</v>
      </c>
      <c r="AB7" s="18">
        <v>19.100000000000001</v>
      </c>
      <c r="AC7" s="18">
        <v>19.8</v>
      </c>
      <c r="AD7" s="18">
        <v>20.05</v>
      </c>
      <c r="AE7" s="18">
        <v>19.96</v>
      </c>
      <c r="AF7" s="18">
        <v>19.96</v>
      </c>
      <c r="AG7" s="18">
        <v>20.05</v>
      </c>
      <c r="AH7" s="18">
        <v>20.95</v>
      </c>
      <c r="AI7" s="18">
        <v>22.41</v>
      </c>
      <c r="AJ7" s="18">
        <v>22.24</v>
      </c>
      <c r="AK7" s="18">
        <v>25.04</v>
      </c>
      <c r="AL7" s="18">
        <v>24.19</v>
      </c>
      <c r="AM7" s="18">
        <v>26</v>
      </c>
      <c r="AN7" s="18">
        <v>25.93</v>
      </c>
      <c r="AO7" s="18">
        <v>30.13</v>
      </c>
      <c r="AP7" s="18">
        <v>28.95</v>
      </c>
      <c r="AQ7" s="18">
        <v>33.81</v>
      </c>
      <c r="AR7" s="18">
        <v>38.9</v>
      </c>
      <c r="AS7" s="18">
        <v>44.06</v>
      </c>
      <c r="AT7" s="18">
        <v>47.52</v>
      </c>
      <c r="AU7" s="18">
        <v>51.31</v>
      </c>
      <c r="AV7" s="18">
        <v>55.94</v>
      </c>
      <c r="AW7" s="18">
        <v>56.92</v>
      </c>
      <c r="AX7" s="18">
        <v>64.55</v>
      </c>
      <c r="AY7" s="18">
        <v>68.709999999999994</v>
      </c>
      <c r="AZ7" s="18">
        <v>85.89</v>
      </c>
      <c r="BA7" s="18">
        <v>90.87</v>
      </c>
      <c r="BB7" s="18">
        <v>99.25</v>
      </c>
      <c r="BC7" s="18">
        <v>81.63</v>
      </c>
      <c r="BD7" s="18">
        <v>111.42</v>
      </c>
      <c r="BE7" s="18">
        <v>97.02</v>
      </c>
      <c r="BF7" s="18">
        <v>99.96</v>
      </c>
      <c r="BG7" s="18">
        <v>103.02</v>
      </c>
      <c r="BH7" s="18">
        <v>103.67</v>
      </c>
      <c r="BI7" s="18">
        <v>99.02</v>
      </c>
    </row>
    <row r="8" spans="1:61" x14ac:dyDescent="0.3">
      <c r="A8" s="17" t="s">
        <v>155</v>
      </c>
      <c r="B8" s="18" t="s">
        <v>250</v>
      </c>
      <c r="C8" s="18" t="s">
        <v>578</v>
      </c>
      <c r="D8" s="18">
        <v>151.46</v>
      </c>
      <c r="E8" s="18">
        <v>151.9</v>
      </c>
      <c r="F8" s="18">
        <v>187.12</v>
      </c>
      <c r="G8" s="18">
        <v>192.86</v>
      </c>
      <c r="H8" s="18">
        <v>131.94999999999999</v>
      </c>
      <c r="I8" s="18">
        <v>107</v>
      </c>
      <c r="J8" s="18">
        <v>91.06</v>
      </c>
      <c r="K8" s="18">
        <v>74.36</v>
      </c>
      <c r="L8" s="18">
        <v>91.32</v>
      </c>
      <c r="M8" s="18">
        <v>93.83</v>
      </c>
      <c r="N8" s="18">
        <v>148.57</v>
      </c>
      <c r="O8" s="18">
        <v>84.36</v>
      </c>
      <c r="P8" s="18">
        <v>80.900000000000006</v>
      </c>
      <c r="Q8" s="18">
        <v>79.510000000000005</v>
      </c>
      <c r="R8" s="18">
        <v>77.3</v>
      </c>
      <c r="S8" s="18">
        <v>79.64</v>
      </c>
      <c r="T8" s="18">
        <v>83.25</v>
      </c>
      <c r="U8" s="18">
        <v>97.34</v>
      </c>
      <c r="V8" s="18">
        <v>105.98</v>
      </c>
      <c r="W8" s="18">
        <v>119.25</v>
      </c>
      <c r="X8" s="18">
        <v>121.46</v>
      </c>
      <c r="Y8" s="18">
        <v>117.32</v>
      </c>
      <c r="Z8" s="18">
        <v>115.05</v>
      </c>
      <c r="AA8" s="18">
        <v>112.63</v>
      </c>
      <c r="AB8" s="18">
        <v>129.02000000000001</v>
      </c>
      <c r="AC8" s="18">
        <v>130.76</v>
      </c>
      <c r="AD8" s="18">
        <v>133.56</v>
      </c>
      <c r="AE8" s="18">
        <v>136.94999999999999</v>
      </c>
      <c r="AF8" s="18">
        <v>115.18</v>
      </c>
      <c r="AG8" s="18">
        <v>122.07</v>
      </c>
      <c r="AH8" s="18">
        <v>138.09</v>
      </c>
      <c r="AI8" s="18">
        <v>130.71</v>
      </c>
      <c r="AJ8" s="18">
        <v>138.59</v>
      </c>
      <c r="AK8" s="18">
        <v>139.02000000000001</v>
      </c>
      <c r="AL8" s="18">
        <v>130.88</v>
      </c>
      <c r="AM8" s="18">
        <v>130.41999999999999</v>
      </c>
      <c r="AN8" s="18">
        <v>130.94</v>
      </c>
      <c r="AO8" s="18">
        <v>129.74</v>
      </c>
      <c r="AP8" s="18">
        <v>138.77000000000001</v>
      </c>
      <c r="AQ8" s="18">
        <v>139.43</v>
      </c>
      <c r="AR8" s="18">
        <v>142.53</v>
      </c>
      <c r="AS8" s="18">
        <v>139.19999999999999</v>
      </c>
      <c r="AT8" s="18">
        <v>149.01</v>
      </c>
      <c r="AU8" s="18">
        <v>151.66999999999999</v>
      </c>
      <c r="AV8" s="18">
        <v>135.24</v>
      </c>
      <c r="AW8" s="18">
        <v>139.78</v>
      </c>
      <c r="AX8" s="18">
        <v>137.96</v>
      </c>
      <c r="AY8" s="18">
        <v>140.72999999999999</v>
      </c>
      <c r="AZ8" s="18">
        <v>136.29</v>
      </c>
      <c r="BA8" s="18">
        <v>98.8</v>
      </c>
      <c r="BB8" s="18">
        <v>101.21</v>
      </c>
      <c r="BC8" s="18">
        <v>96.09</v>
      </c>
      <c r="BD8" s="18">
        <v>97.8</v>
      </c>
      <c r="BE8" s="18">
        <v>99.78</v>
      </c>
      <c r="BF8" s="18">
        <v>99.49</v>
      </c>
      <c r="BG8" s="18">
        <v>100.73</v>
      </c>
      <c r="BH8" s="18">
        <v>102.21</v>
      </c>
      <c r="BI8" s="18">
        <v>100.56</v>
      </c>
    </row>
    <row r="9" spans="1:61" x14ac:dyDescent="0.3">
      <c r="A9" s="17" t="s">
        <v>244</v>
      </c>
      <c r="B9" s="18" t="s">
        <v>245</v>
      </c>
      <c r="C9" s="18" t="s">
        <v>578</v>
      </c>
      <c r="D9" s="18">
        <v>3.1968371381717811</v>
      </c>
      <c r="E9" s="18">
        <v>3.2566733129827292</v>
      </c>
      <c r="F9" s="18">
        <v>3.435796514621988</v>
      </c>
      <c r="G9" s="18">
        <v>3.3078806947537895</v>
      </c>
      <c r="H9" s="18">
        <v>3.3213212157230623</v>
      </c>
      <c r="I9" s="18">
        <v>3.3570451348382506</v>
      </c>
      <c r="J9" s="18">
        <v>3.834163020212848</v>
      </c>
      <c r="K9" s="18">
        <v>3.5403711504081516</v>
      </c>
      <c r="L9" s="18">
        <v>3.8804606724986823</v>
      </c>
      <c r="M9" s="18">
        <v>4.0513169660513597</v>
      </c>
      <c r="N9" s="18">
        <v>4.169725020294563</v>
      </c>
      <c r="O9" s="18">
        <v>4.2569739897124972</v>
      </c>
      <c r="P9" s="18">
        <v>4.3498974731425628</v>
      </c>
      <c r="Q9" s="18">
        <v>4.7796920629842266</v>
      </c>
      <c r="R9" s="18">
        <v>4.8957293719306554</v>
      </c>
      <c r="S9" s="18">
        <v>5.0284830262972999</v>
      </c>
      <c r="T9" s="18">
        <v>5.3618475458970796</v>
      </c>
      <c r="U9" s="18">
        <v>5.4672494172252906</v>
      </c>
      <c r="V9" s="18">
        <v>5.3835655274178604</v>
      </c>
      <c r="W9" s="18">
        <v>5.7071401790351857</v>
      </c>
      <c r="X9" s="18">
        <v>6.4222323871150762</v>
      </c>
      <c r="Y9" s="18">
        <v>5.6299453999246252</v>
      </c>
      <c r="Z9" s="18">
        <v>5.8458305074337185</v>
      </c>
      <c r="AA9" s="18">
        <v>5.1980736058409134</v>
      </c>
      <c r="AB9" s="18">
        <v>6.2640760101399158</v>
      </c>
      <c r="AC9" s="18">
        <v>6.1299197700585353</v>
      </c>
      <c r="AD9" s="18">
        <v>5.630947863541075</v>
      </c>
      <c r="AE9" s="18">
        <v>6.6404588836951852</v>
      </c>
      <c r="AF9" s="18">
        <v>5.686899379925582</v>
      </c>
      <c r="AG9" s="18">
        <v>5.5626140091476133</v>
      </c>
      <c r="AH9" s="18">
        <v>6.7693116097508792</v>
      </c>
      <c r="AI9" s="18">
        <v>7.5400813770447677</v>
      </c>
      <c r="AJ9" s="18">
        <v>7.042607205476819</v>
      </c>
      <c r="AK9" s="18">
        <v>8.9176335955433039</v>
      </c>
      <c r="AL9" s="18">
        <v>9.202877211101665</v>
      </c>
      <c r="AM9" s="18">
        <v>10.069736813187145</v>
      </c>
      <c r="AN9" s="18">
        <v>10.202365238245681</v>
      </c>
      <c r="AO9" s="18">
        <v>10.954602323911457</v>
      </c>
      <c r="AP9" s="18">
        <v>11.095703537786946</v>
      </c>
      <c r="AQ9" s="18">
        <v>11.826350612598176</v>
      </c>
      <c r="AR9" s="18">
        <v>12.839801510344929</v>
      </c>
      <c r="AS9" s="18">
        <v>13.385160392635555</v>
      </c>
      <c r="AT9" s="18">
        <v>14.491095133036605</v>
      </c>
      <c r="AU9" s="18">
        <v>14.36325800333041</v>
      </c>
      <c r="AV9" s="18">
        <v>14.820601596777118</v>
      </c>
      <c r="AW9" s="18">
        <v>15.06742402144271</v>
      </c>
      <c r="AX9" s="18">
        <v>14.801331892329417</v>
      </c>
      <c r="AY9" s="18">
        <v>14.975262720330717</v>
      </c>
      <c r="AZ9" s="18">
        <v>15.230658833076435</v>
      </c>
      <c r="BA9" s="18">
        <v>14.495412368823999</v>
      </c>
      <c r="BB9" s="18">
        <v>15.494686521745569</v>
      </c>
      <c r="BC9" s="18">
        <v>1.0430463285550045</v>
      </c>
      <c r="BD9" s="18">
        <v>1.0015321544169762</v>
      </c>
      <c r="BE9" s="18">
        <v>1.0537277525515563</v>
      </c>
      <c r="BF9" s="18"/>
      <c r="BG9" s="18"/>
      <c r="BH9" s="18"/>
      <c r="BI9" s="18"/>
    </row>
    <row r="10" spans="1:61" x14ac:dyDescent="0.3">
      <c r="A10" s="17" t="s">
        <v>109</v>
      </c>
      <c r="B10" s="18" t="s">
        <v>247</v>
      </c>
      <c r="C10" s="18" t="s">
        <v>578</v>
      </c>
      <c r="D10" s="18">
        <v>31.51</v>
      </c>
      <c r="E10" s="18">
        <v>33.299999999999997</v>
      </c>
      <c r="F10" s="18">
        <v>36.31</v>
      </c>
      <c r="G10" s="18">
        <v>33.75</v>
      </c>
      <c r="H10" s="18">
        <v>32.03</v>
      </c>
      <c r="I10" s="18">
        <v>35.65</v>
      </c>
      <c r="J10" s="18">
        <v>39.07</v>
      </c>
      <c r="K10" s="18">
        <v>37.049999999999997</v>
      </c>
      <c r="L10" s="18">
        <v>39.93</v>
      </c>
      <c r="M10" s="18">
        <v>38.99</v>
      </c>
      <c r="N10" s="18">
        <v>36.43</v>
      </c>
      <c r="O10" s="18">
        <v>36.29</v>
      </c>
      <c r="P10" s="18">
        <v>37.799999999999997</v>
      </c>
      <c r="Q10" s="18">
        <v>39.97</v>
      </c>
      <c r="R10" s="18">
        <v>40.85</v>
      </c>
      <c r="S10" s="18">
        <v>45.18</v>
      </c>
      <c r="T10" s="18">
        <v>44.9</v>
      </c>
      <c r="U10" s="18">
        <v>48.23</v>
      </c>
      <c r="V10" s="18">
        <v>48.65</v>
      </c>
      <c r="W10" s="18">
        <v>44.7</v>
      </c>
      <c r="X10" s="18">
        <v>48.31</v>
      </c>
      <c r="Y10" s="18">
        <v>49.21</v>
      </c>
      <c r="Z10" s="18">
        <v>47.89</v>
      </c>
      <c r="AA10" s="18">
        <v>49.21</v>
      </c>
      <c r="AB10" s="18">
        <v>50.21</v>
      </c>
      <c r="AC10" s="18">
        <v>51.55</v>
      </c>
      <c r="AD10" s="18">
        <v>48.76</v>
      </c>
      <c r="AE10" s="18">
        <v>49.72</v>
      </c>
      <c r="AF10" s="18">
        <v>46.23</v>
      </c>
      <c r="AG10" s="18">
        <v>51.34</v>
      </c>
      <c r="AH10" s="18">
        <v>52.84</v>
      </c>
      <c r="AI10" s="18">
        <v>53.09</v>
      </c>
      <c r="AJ10" s="18">
        <v>53.13</v>
      </c>
      <c r="AK10" s="18">
        <v>55.83</v>
      </c>
      <c r="AL10" s="18">
        <v>59.18</v>
      </c>
      <c r="AM10" s="18">
        <v>57.35</v>
      </c>
      <c r="AN10" s="18">
        <v>62.26</v>
      </c>
      <c r="AO10" s="18">
        <v>66.959999999999994</v>
      </c>
      <c r="AP10" s="18">
        <v>68.75</v>
      </c>
      <c r="AQ10" s="18">
        <v>69.34</v>
      </c>
      <c r="AR10" s="18">
        <v>69.510000000000005</v>
      </c>
      <c r="AS10" s="18">
        <v>69.099999999999994</v>
      </c>
      <c r="AT10" s="18">
        <v>71.73</v>
      </c>
      <c r="AU10" s="18">
        <v>73.42</v>
      </c>
      <c r="AV10" s="18">
        <v>83.3</v>
      </c>
      <c r="AW10" s="18">
        <v>82.34</v>
      </c>
      <c r="AX10" s="18">
        <v>90.27</v>
      </c>
      <c r="AY10" s="18">
        <v>91.4</v>
      </c>
      <c r="AZ10" s="18">
        <v>76.33</v>
      </c>
      <c r="BA10" s="18">
        <v>88.2</v>
      </c>
      <c r="BB10" s="18">
        <v>92.81</v>
      </c>
      <c r="BC10" s="18">
        <v>86.35</v>
      </c>
      <c r="BD10" s="18">
        <v>94.07</v>
      </c>
      <c r="BE10" s="18">
        <v>95.12</v>
      </c>
      <c r="BF10" s="18">
        <v>104.15</v>
      </c>
      <c r="BG10" s="18">
        <v>100.73</v>
      </c>
      <c r="BH10" s="18">
        <v>105.56</v>
      </c>
      <c r="BI10" s="18">
        <v>97.2</v>
      </c>
    </row>
    <row r="11" spans="1:61" x14ac:dyDescent="0.3">
      <c r="A11" s="17" t="s">
        <v>174</v>
      </c>
      <c r="B11" s="18" t="s">
        <v>248</v>
      </c>
      <c r="C11" s="18" t="s">
        <v>578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>
        <v>51.2</v>
      </c>
      <c r="AJ11" s="18">
        <v>45.95</v>
      </c>
      <c r="AK11" s="18">
        <v>50.94</v>
      </c>
      <c r="AL11" s="18">
        <v>50.52</v>
      </c>
      <c r="AM11" s="18">
        <v>52.29</v>
      </c>
      <c r="AN11" s="18">
        <v>45.28</v>
      </c>
      <c r="AO11" s="18">
        <v>49.16</v>
      </c>
      <c r="AP11" s="18">
        <v>48.52</v>
      </c>
      <c r="AQ11" s="18">
        <v>46.73</v>
      </c>
      <c r="AR11" s="18">
        <v>48.88</v>
      </c>
      <c r="AS11" s="18">
        <v>50.18</v>
      </c>
      <c r="AT11" s="18">
        <v>54.2</v>
      </c>
      <c r="AU11" s="18">
        <v>63.26</v>
      </c>
      <c r="AV11" s="18">
        <v>73.42</v>
      </c>
      <c r="AW11" s="18">
        <v>76.3</v>
      </c>
      <c r="AX11" s="18">
        <v>83.02</v>
      </c>
      <c r="AY11" s="18">
        <v>85.26</v>
      </c>
      <c r="AZ11" s="18">
        <v>85.14</v>
      </c>
      <c r="BA11" s="18">
        <v>73.680000000000007</v>
      </c>
      <c r="BB11" s="18">
        <v>81.93</v>
      </c>
      <c r="BC11" s="18">
        <v>89.02</v>
      </c>
      <c r="BD11" s="18">
        <v>93.36</v>
      </c>
      <c r="BE11" s="18">
        <v>98.31</v>
      </c>
      <c r="BF11" s="18">
        <v>106.46</v>
      </c>
      <c r="BG11" s="18">
        <v>95.23</v>
      </c>
      <c r="BH11" s="18">
        <v>94.21</v>
      </c>
      <c r="BI11" s="18">
        <v>82.88</v>
      </c>
    </row>
    <row r="12" spans="1:61" x14ac:dyDescent="0.3">
      <c r="A12" s="17" t="s">
        <v>89</v>
      </c>
      <c r="B12" s="18" t="s">
        <v>251</v>
      </c>
      <c r="C12" s="18" t="s">
        <v>578</v>
      </c>
      <c r="D12" s="18">
        <v>32.909999999999997</v>
      </c>
      <c r="E12" s="18">
        <v>37.369999999999997</v>
      </c>
      <c r="F12" s="18">
        <v>39.130000000000003</v>
      </c>
      <c r="G12" s="18">
        <v>41.54</v>
      </c>
      <c r="H12" s="18">
        <v>40.04</v>
      </c>
      <c r="I12" s="18">
        <v>43.94</v>
      </c>
      <c r="J12" s="18">
        <v>39.880000000000003</v>
      </c>
      <c r="K12" s="18">
        <v>46.04</v>
      </c>
      <c r="L12" s="18">
        <v>43.75</v>
      </c>
      <c r="M12" s="18">
        <v>46.1</v>
      </c>
      <c r="N12" s="18">
        <v>48.59</v>
      </c>
      <c r="O12" s="18">
        <v>49.76</v>
      </c>
      <c r="P12" s="18">
        <v>53.15</v>
      </c>
      <c r="Q12" s="18">
        <v>48.17</v>
      </c>
      <c r="R12" s="18">
        <v>52.52</v>
      </c>
      <c r="S12" s="18">
        <v>56.2</v>
      </c>
      <c r="T12" s="18">
        <v>55.57</v>
      </c>
      <c r="U12" s="18">
        <v>63.93</v>
      </c>
      <c r="V12" s="18">
        <v>61.27</v>
      </c>
      <c r="W12" s="18">
        <v>53.86</v>
      </c>
      <c r="X12" s="18">
        <v>57.54</v>
      </c>
      <c r="Y12" s="18">
        <v>52.61</v>
      </c>
      <c r="Z12" s="18">
        <v>62.76</v>
      </c>
      <c r="AA12" s="18">
        <v>59.46</v>
      </c>
      <c r="AB12" s="18">
        <v>58.53</v>
      </c>
      <c r="AC12" s="18">
        <v>60.52</v>
      </c>
      <c r="AD12" s="18">
        <v>59.84</v>
      </c>
      <c r="AE12" s="18">
        <v>62.44</v>
      </c>
      <c r="AF12" s="18">
        <v>61.46</v>
      </c>
      <c r="AG12" s="18">
        <v>64.23</v>
      </c>
      <c r="AH12" s="18">
        <v>62.09</v>
      </c>
      <c r="AI12" s="18">
        <v>67.34</v>
      </c>
      <c r="AJ12" s="18">
        <v>70.13</v>
      </c>
      <c r="AK12" s="18">
        <v>64.63</v>
      </c>
      <c r="AL12" s="18">
        <v>72.62</v>
      </c>
      <c r="AM12" s="18">
        <v>78.209999999999994</v>
      </c>
      <c r="AN12" s="18">
        <v>77.47</v>
      </c>
      <c r="AO12" s="18">
        <v>83.15</v>
      </c>
      <c r="AP12" s="18">
        <v>87.88</v>
      </c>
      <c r="AQ12" s="18">
        <v>86.95</v>
      </c>
      <c r="AR12" s="18">
        <v>88.04</v>
      </c>
      <c r="AS12" s="18">
        <v>90.96</v>
      </c>
      <c r="AT12" s="18">
        <v>74.08</v>
      </c>
      <c r="AU12" s="18">
        <v>91.73</v>
      </c>
      <c r="AV12" s="18">
        <v>87.8</v>
      </c>
      <c r="AW12" s="18">
        <v>93.2</v>
      </c>
      <c r="AX12" s="18">
        <v>76.760000000000005</v>
      </c>
      <c r="AY12" s="18">
        <v>82.45</v>
      </c>
      <c r="AZ12" s="18">
        <v>87</v>
      </c>
      <c r="BA12" s="18">
        <v>87.41</v>
      </c>
      <c r="BB12" s="18">
        <v>91.14</v>
      </c>
      <c r="BC12" s="18">
        <v>96.4</v>
      </c>
      <c r="BD12" s="18">
        <v>97.17</v>
      </c>
      <c r="BE12" s="18">
        <v>101.14</v>
      </c>
      <c r="BF12" s="18">
        <v>101.28</v>
      </c>
      <c r="BG12" s="18">
        <v>97.58</v>
      </c>
      <c r="BH12" s="18">
        <v>107.28</v>
      </c>
      <c r="BI12" s="18">
        <v>96.97</v>
      </c>
    </row>
    <row r="13" spans="1:61" x14ac:dyDescent="0.3">
      <c r="A13" s="17" t="s">
        <v>182</v>
      </c>
      <c r="B13" s="18" t="s">
        <v>252</v>
      </c>
      <c r="C13" s="18" t="s">
        <v>578</v>
      </c>
      <c r="D13" s="18">
        <v>79.14</v>
      </c>
      <c r="E13" s="18">
        <v>78</v>
      </c>
      <c r="F13" s="18">
        <v>83.01</v>
      </c>
      <c r="G13" s="18">
        <v>85.43</v>
      </c>
      <c r="H13" s="18">
        <v>74.22</v>
      </c>
      <c r="I13" s="18">
        <v>81.319999999999993</v>
      </c>
      <c r="J13" s="18">
        <v>86.89</v>
      </c>
      <c r="K13" s="18">
        <v>91.3</v>
      </c>
      <c r="L13" s="18">
        <v>89.14</v>
      </c>
      <c r="M13" s="18">
        <v>88.41</v>
      </c>
      <c r="N13" s="18">
        <v>86.92</v>
      </c>
      <c r="O13" s="18">
        <v>84.35</v>
      </c>
      <c r="P13" s="18">
        <v>87.52</v>
      </c>
      <c r="Q13" s="18">
        <v>89.14</v>
      </c>
      <c r="R13" s="18">
        <v>89.72</v>
      </c>
      <c r="S13" s="18">
        <v>91.62</v>
      </c>
      <c r="T13" s="18">
        <v>88.88</v>
      </c>
      <c r="U13" s="18">
        <v>93.43</v>
      </c>
      <c r="V13" s="18">
        <v>93.78</v>
      </c>
      <c r="W13" s="18">
        <v>98.3</v>
      </c>
      <c r="X13" s="18">
        <v>94.06</v>
      </c>
      <c r="Y13" s="18">
        <v>105.29</v>
      </c>
      <c r="Z13" s="18">
        <v>99.14</v>
      </c>
      <c r="AA13" s="18">
        <v>102.44</v>
      </c>
      <c r="AB13" s="18">
        <v>98.56</v>
      </c>
      <c r="AC13" s="18">
        <v>99.64</v>
      </c>
      <c r="AD13" s="18">
        <v>98.27</v>
      </c>
      <c r="AE13" s="18">
        <v>102.97</v>
      </c>
      <c r="AF13" s="18">
        <v>98.28</v>
      </c>
      <c r="AG13" s="18">
        <v>99.87</v>
      </c>
      <c r="AH13" s="18">
        <v>97.92</v>
      </c>
      <c r="AI13" s="18">
        <v>94.84</v>
      </c>
      <c r="AJ13" s="18">
        <v>94.28</v>
      </c>
      <c r="AK13" s="18">
        <v>94.28</v>
      </c>
      <c r="AL13" s="18">
        <v>91.09</v>
      </c>
      <c r="AM13" s="18">
        <v>91.13</v>
      </c>
      <c r="AN13" s="18">
        <v>93.31</v>
      </c>
      <c r="AO13" s="18">
        <v>95.07</v>
      </c>
      <c r="AP13" s="18">
        <v>97.58</v>
      </c>
      <c r="AQ13" s="18">
        <v>95.64</v>
      </c>
      <c r="AR13" s="18">
        <v>97.55</v>
      </c>
      <c r="AS13" s="18">
        <v>96.95</v>
      </c>
      <c r="AT13" s="18">
        <v>94.3</v>
      </c>
      <c r="AU13" s="18">
        <v>99.59</v>
      </c>
      <c r="AV13" s="18">
        <v>95.6</v>
      </c>
      <c r="AW13" s="18">
        <v>95.26</v>
      </c>
      <c r="AX13" s="18">
        <v>97.92</v>
      </c>
      <c r="AY13" s="18">
        <v>103.56</v>
      </c>
      <c r="AZ13" s="18">
        <v>101.87</v>
      </c>
      <c r="BA13" s="18">
        <v>95.34</v>
      </c>
      <c r="BB13" s="18">
        <v>102.99</v>
      </c>
      <c r="BC13" s="18">
        <v>95.95</v>
      </c>
      <c r="BD13" s="18">
        <v>96.24</v>
      </c>
      <c r="BE13" s="18">
        <v>102.03</v>
      </c>
      <c r="BF13" s="18">
        <v>97.36</v>
      </c>
      <c r="BG13" s="18">
        <v>100.61</v>
      </c>
      <c r="BH13" s="18">
        <v>98.63</v>
      </c>
      <c r="BI13" s="18">
        <v>101.86</v>
      </c>
    </row>
    <row r="14" spans="1:61" x14ac:dyDescent="0.3">
      <c r="A14" s="17" t="s">
        <v>175</v>
      </c>
      <c r="B14" s="18" t="s">
        <v>253</v>
      </c>
      <c r="C14" s="18" t="s">
        <v>578</v>
      </c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>
        <v>50.91</v>
      </c>
      <c r="AJ14" s="18">
        <v>42.21</v>
      </c>
      <c r="AK14" s="18">
        <v>38.24</v>
      </c>
      <c r="AL14" s="18">
        <v>37.14</v>
      </c>
      <c r="AM14" s="18">
        <v>42.08</v>
      </c>
      <c r="AN14" s="18">
        <v>40.61</v>
      </c>
      <c r="AO14" s="18">
        <v>43.09</v>
      </c>
      <c r="AP14" s="18">
        <v>47.87</v>
      </c>
      <c r="AQ14" s="18">
        <v>53.41</v>
      </c>
      <c r="AR14" s="18">
        <v>59.68</v>
      </c>
      <c r="AS14" s="18">
        <v>63.5</v>
      </c>
      <c r="AT14" s="18">
        <v>66.73</v>
      </c>
      <c r="AU14" s="18">
        <v>67.040000000000006</v>
      </c>
      <c r="AV14" s="18">
        <v>74.86</v>
      </c>
      <c r="AW14" s="18">
        <v>76.459999999999994</v>
      </c>
      <c r="AX14" s="18">
        <v>78.52</v>
      </c>
      <c r="AY14" s="18">
        <v>82.68</v>
      </c>
      <c r="AZ14" s="18">
        <v>88.55</v>
      </c>
      <c r="BA14" s="18">
        <v>86.43</v>
      </c>
      <c r="BB14" s="18">
        <v>91.15</v>
      </c>
      <c r="BC14" s="18">
        <v>95.33</v>
      </c>
      <c r="BD14" s="18">
        <v>98.39</v>
      </c>
      <c r="BE14" s="18">
        <v>94.79</v>
      </c>
      <c r="BF14" s="18">
        <v>101.24</v>
      </c>
      <c r="BG14" s="18">
        <v>103.97</v>
      </c>
      <c r="BH14" s="18">
        <v>107.67</v>
      </c>
      <c r="BI14" s="18">
        <v>113.36</v>
      </c>
    </row>
    <row r="15" spans="1:61" x14ac:dyDescent="0.3">
      <c r="A15" s="17" t="s">
        <v>261</v>
      </c>
      <c r="B15" s="18" t="s">
        <v>262</v>
      </c>
      <c r="C15" s="18" t="s">
        <v>578</v>
      </c>
      <c r="D15" s="18">
        <v>26.07</v>
      </c>
      <c r="E15" s="18">
        <v>27.13</v>
      </c>
      <c r="F15" s="18">
        <v>28.63</v>
      </c>
      <c r="G15" s="18">
        <v>29.94</v>
      </c>
      <c r="H15" s="18">
        <v>31.63</v>
      </c>
      <c r="I15" s="18">
        <v>34.229999999999997</v>
      </c>
      <c r="J15" s="18">
        <v>35.880000000000003</v>
      </c>
      <c r="K15" s="18">
        <v>36.159999999999997</v>
      </c>
      <c r="L15" s="18">
        <v>34.26</v>
      </c>
      <c r="M15" s="18">
        <v>35.64</v>
      </c>
      <c r="N15" s="18">
        <v>34.79</v>
      </c>
      <c r="O15" s="18">
        <v>38.1</v>
      </c>
      <c r="P15" s="18">
        <v>48.94</v>
      </c>
      <c r="Q15" s="18">
        <v>51.49</v>
      </c>
      <c r="R15" s="18">
        <v>51.36</v>
      </c>
      <c r="S15" s="18">
        <v>57.68</v>
      </c>
      <c r="T15" s="18">
        <v>49.65</v>
      </c>
      <c r="U15" s="18">
        <v>46.28</v>
      </c>
      <c r="V15" s="18">
        <v>44.06</v>
      </c>
      <c r="W15" s="18">
        <v>43.84</v>
      </c>
      <c r="X15" s="18">
        <v>51.03</v>
      </c>
      <c r="Y15" s="18">
        <v>48.52</v>
      </c>
      <c r="Z15" s="18">
        <v>46.65</v>
      </c>
      <c r="AA15" s="18">
        <v>49.04</v>
      </c>
      <c r="AB15" s="18">
        <v>48.78</v>
      </c>
      <c r="AC15" s="18">
        <v>47.16</v>
      </c>
      <c r="AD15" s="18">
        <v>49.8</v>
      </c>
      <c r="AE15" s="18">
        <v>50.69</v>
      </c>
      <c r="AF15" s="18">
        <v>53.78</v>
      </c>
      <c r="AG15" s="18">
        <v>53.62</v>
      </c>
      <c r="AH15" s="18">
        <v>48.2</v>
      </c>
      <c r="AI15" s="18">
        <v>48.27</v>
      </c>
      <c r="AJ15" s="18">
        <v>48.47</v>
      </c>
      <c r="AK15" s="18">
        <v>47.38</v>
      </c>
      <c r="AL15" s="18">
        <v>60.71</v>
      </c>
      <c r="AM15" s="18">
        <v>68.7</v>
      </c>
      <c r="AN15" s="18">
        <v>65.010000000000005</v>
      </c>
      <c r="AO15" s="18">
        <v>80</v>
      </c>
      <c r="AP15" s="18">
        <v>82.03</v>
      </c>
      <c r="AQ15" s="18">
        <v>64.010000000000005</v>
      </c>
      <c r="AR15" s="18">
        <v>67.22</v>
      </c>
      <c r="AS15" s="18">
        <v>66.02</v>
      </c>
      <c r="AT15" s="18">
        <v>71.98</v>
      </c>
      <c r="AU15" s="18">
        <v>75.66</v>
      </c>
      <c r="AV15" s="18">
        <v>75.41</v>
      </c>
      <c r="AW15" s="18">
        <v>78.19</v>
      </c>
      <c r="AX15" s="18">
        <v>81.78</v>
      </c>
      <c r="AY15" s="18">
        <v>81.84</v>
      </c>
      <c r="AZ15" s="18">
        <v>79.040000000000006</v>
      </c>
      <c r="BA15" s="18">
        <v>93.17</v>
      </c>
      <c r="BB15" s="18">
        <v>96.15</v>
      </c>
      <c r="BC15" s="18">
        <v>94.36</v>
      </c>
      <c r="BD15" s="18">
        <v>95.54</v>
      </c>
      <c r="BE15" s="18">
        <v>98.37</v>
      </c>
      <c r="BF15" s="18">
        <v>101.34</v>
      </c>
      <c r="BG15" s="18">
        <v>100.29</v>
      </c>
      <c r="BH15" s="18">
        <v>101.02</v>
      </c>
      <c r="BI15" s="18">
        <v>101.14</v>
      </c>
    </row>
    <row r="16" spans="1:61" x14ac:dyDescent="0.3">
      <c r="A16" s="17" t="s">
        <v>206</v>
      </c>
      <c r="B16" s="18" t="s">
        <v>260</v>
      </c>
      <c r="C16" s="18" t="s">
        <v>578</v>
      </c>
      <c r="D16" s="18">
        <v>18.09</v>
      </c>
      <c r="E16" s="18">
        <v>18.12</v>
      </c>
      <c r="F16" s="18">
        <v>18.29</v>
      </c>
      <c r="G16" s="18">
        <v>18.239999999999998</v>
      </c>
      <c r="H16" s="18">
        <v>18.84</v>
      </c>
      <c r="I16" s="18">
        <v>18.489999999999998</v>
      </c>
      <c r="J16" s="18">
        <v>18.77</v>
      </c>
      <c r="K16" s="18">
        <v>18.41</v>
      </c>
      <c r="L16" s="18">
        <v>19.010000000000002</v>
      </c>
      <c r="M16" s="18">
        <v>19.440000000000001</v>
      </c>
      <c r="N16" s="18">
        <v>19.059999999999999</v>
      </c>
      <c r="O16" s="18">
        <v>19.73</v>
      </c>
      <c r="P16" s="18">
        <v>20.420000000000002</v>
      </c>
      <c r="Q16" s="18">
        <v>21.79</v>
      </c>
      <c r="R16" s="18">
        <v>30.94</v>
      </c>
      <c r="S16" s="18">
        <v>39.729999999999997</v>
      </c>
      <c r="T16" s="18">
        <v>48.77</v>
      </c>
      <c r="U16" s="18">
        <v>49.93</v>
      </c>
      <c r="V16" s="18">
        <v>51.77</v>
      </c>
      <c r="W16" s="18">
        <v>54.94</v>
      </c>
      <c r="X16" s="18">
        <v>27.76</v>
      </c>
      <c r="Y16" s="18">
        <v>28.12</v>
      </c>
      <c r="Z16" s="18">
        <v>26.82</v>
      </c>
      <c r="AA16" s="18">
        <v>29.77</v>
      </c>
      <c r="AB16" s="18">
        <v>33.880000000000003</v>
      </c>
      <c r="AC16" s="18">
        <v>30.99</v>
      </c>
      <c r="AD16" s="18">
        <v>40.36</v>
      </c>
      <c r="AE16" s="18">
        <v>32.96</v>
      </c>
      <c r="AF16" s="18">
        <v>34.42</v>
      </c>
      <c r="AG16" s="18">
        <v>25.78</v>
      </c>
      <c r="AH16" s="18">
        <v>26.61</v>
      </c>
      <c r="AI16" s="18">
        <v>30.77</v>
      </c>
      <c r="AJ16" s="18">
        <v>33.880000000000003</v>
      </c>
      <c r="AK16" s="18">
        <v>30.95</v>
      </c>
      <c r="AL16" s="18">
        <v>34.159999999999997</v>
      </c>
      <c r="AM16" s="18">
        <v>35.090000000000003</v>
      </c>
      <c r="AN16" s="18">
        <v>42.49</v>
      </c>
      <c r="AO16" s="18">
        <v>44.71</v>
      </c>
      <c r="AP16" s="18">
        <v>43</v>
      </c>
      <c r="AQ16" s="18">
        <v>46.75</v>
      </c>
      <c r="AR16" s="18">
        <v>41.34</v>
      </c>
      <c r="AS16" s="18">
        <v>39.49</v>
      </c>
      <c r="AT16" s="18">
        <v>37.700000000000003</v>
      </c>
      <c r="AU16" s="18">
        <v>34.82</v>
      </c>
      <c r="AV16" s="18">
        <v>35.18</v>
      </c>
      <c r="AW16" s="18">
        <v>41.54</v>
      </c>
      <c r="AX16" s="18">
        <v>42.12</v>
      </c>
      <c r="AY16" s="18">
        <v>41.97</v>
      </c>
      <c r="AZ16" s="18">
        <v>47.17</v>
      </c>
      <c r="BA16" s="18">
        <v>43.72</v>
      </c>
      <c r="BB16" s="18">
        <v>58.43</v>
      </c>
      <c r="BC16" s="18">
        <v>81.209999999999994</v>
      </c>
      <c r="BD16" s="18">
        <v>103.77</v>
      </c>
      <c r="BE16" s="18">
        <v>98.35</v>
      </c>
      <c r="BF16" s="18">
        <v>98.49</v>
      </c>
      <c r="BG16" s="18">
        <v>103.17</v>
      </c>
      <c r="BH16" s="18">
        <v>114.37</v>
      </c>
      <c r="BI16" s="18">
        <v>114.22</v>
      </c>
    </row>
    <row r="17" spans="1:61" x14ac:dyDescent="0.3">
      <c r="A17" s="17" t="s">
        <v>123</v>
      </c>
      <c r="B17" s="18" t="s">
        <v>258</v>
      </c>
      <c r="C17" s="18" t="s">
        <v>578</v>
      </c>
      <c r="D17" s="18">
        <v>26.13</v>
      </c>
      <c r="E17" s="18">
        <v>25.01</v>
      </c>
      <c r="F17" s="18">
        <v>28.33</v>
      </c>
      <c r="G17" s="18">
        <v>28.52</v>
      </c>
      <c r="H17" s="18">
        <v>28.72</v>
      </c>
      <c r="I17" s="18">
        <v>27.58</v>
      </c>
      <c r="J17" s="18">
        <v>31.18</v>
      </c>
      <c r="K17" s="18">
        <v>31.95</v>
      </c>
      <c r="L17" s="18">
        <v>33.26</v>
      </c>
      <c r="M17" s="18">
        <v>31.74</v>
      </c>
      <c r="N17" s="18">
        <v>29.57</v>
      </c>
      <c r="O17" s="18">
        <v>29.11</v>
      </c>
      <c r="P17" s="18">
        <v>32.090000000000003</v>
      </c>
      <c r="Q17" s="18">
        <v>31.19</v>
      </c>
      <c r="R17" s="18">
        <v>34.35</v>
      </c>
      <c r="S17" s="18">
        <v>32.94</v>
      </c>
      <c r="T17" s="18">
        <v>35.08</v>
      </c>
      <c r="U17" s="18">
        <v>36.31</v>
      </c>
      <c r="V17" s="18">
        <v>36.08</v>
      </c>
      <c r="W17" s="18">
        <v>36.65</v>
      </c>
      <c r="X17" s="18">
        <v>36.4</v>
      </c>
      <c r="Y17" s="18">
        <v>37.72</v>
      </c>
      <c r="Z17" s="18">
        <v>38.659999999999997</v>
      </c>
      <c r="AA17" s="18">
        <v>39</v>
      </c>
      <c r="AB17" s="18">
        <v>40.409999999999997</v>
      </c>
      <c r="AC17" s="18">
        <v>40.81</v>
      </c>
      <c r="AD17" s="18">
        <v>40.869999999999997</v>
      </c>
      <c r="AE17" s="18">
        <v>41.54</v>
      </c>
      <c r="AF17" s="18">
        <v>45.46</v>
      </c>
      <c r="AG17" s="18">
        <v>45.92</v>
      </c>
      <c r="AH17" s="18">
        <v>46.4</v>
      </c>
      <c r="AI17" s="18">
        <v>46.97</v>
      </c>
      <c r="AJ17" s="18">
        <v>46.86</v>
      </c>
      <c r="AK17" s="18">
        <v>45.11</v>
      </c>
      <c r="AL17" s="18">
        <v>47.09</v>
      </c>
      <c r="AM17" s="18">
        <v>49.62</v>
      </c>
      <c r="AN17" s="18">
        <v>50.22</v>
      </c>
      <c r="AO17" s="18">
        <v>52.22</v>
      </c>
      <c r="AP17" s="18">
        <v>59.24</v>
      </c>
      <c r="AQ17" s="18">
        <v>63.16</v>
      </c>
      <c r="AR17" s="18">
        <v>61.83</v>
      </c>
      <c r="AS17" s="18">
        <v>63.61</v>
      </c>
      <c r="AT17" s="18">
        <v>65.27</v>
      </c>
      <c r="AU17" s="18">
        <v>64.11</v>
      </c>
      <c r="AV17" s="18">
        <v>72.180000000000007</v>
      </c>
      <c r="AW17" s="18">
        <v>74.489999999999995</v>
      </c>
      <c r="AX17" s="18">
        <v>78.77</v>
      </c>
      <c r="AY17" s="18">
        <v>84.7</v>
      </c>
      <c r="AZ17" s="18">
        <v>85.09</v>
      </c>
      <c r="BA17" s="18">
        <v>90.21</v>
      </c>
      <c r="BB17" s="18">
        <v>92.44</v>
      </c>
      <c r="BC17" s="18">
        <v>93.26</v>
      </c>
      <c r="BD17" s="18">
        <v>95.8</v>
      </c>
      <c r="BE17" s="18">
        <v>98.67</v>
      </c>
      <c r="BF17" s="18">
        <v>101.04</v>
      </c>
      <c r="BG17" s="18">
        <v>100.29</v>
      </c>
      <c r="BH17" s="18">
        <v>107.5</v>
      </c>
      <c r="BI17" s="18">
        <v>109.07</v>
      </c>
    </row>
    <row r="18" spans="1:61" x14ac:dyDescent="0.3">
      <c r="A18" s="17" t="s">
        <v>152</v>
      </c>
      <c r="B18" s="18" t="s">
        <v>270</v>
      </c>
      <c r="C18" s="18" t="s">
        <v>578</v>
      </c>
      <c r="D18" s="18">
        <v>143.86000000000001</v>
      </c>
      <c r="E18" s="18">
        <v>149.61000000000001</v>
      </c>
      <c r="F18" s="18">
        <v>169.83</v>
      </c>
      <c r="G18" s="18">
        <v>153.16999999999999</v>
      </c>
      <c r="H18" s="18">
        <v>172.23</v>
      </c>
      <c r="I18" s="18">
        <v>158.33000000000001</v>
      </c>
      <c r="J18" s="18">
        <v>181.48</v>
      </c>
      <c r="K18" s="18">
        <v>146.66</v>
      </c>
      <c r="L18" s="18">
        <v>140.07</v>
      </c>
      <c r="M18" s="18">
        <v>158.19999999999999</v>
      </c>
      <c r="N18" s="18">
        <v>144.25</v>
      </c>
      <c r="O18" s="18">
        <v>132.04</v>
      </c>
      <c r="P18" s="18">
        <v>130.44999999999999</v>
      </c>
      <c r="Q18" s="18">
        <v>125.05</v>
      </c>
      <c r="R18" s="18">
        <v>118.04</v>
      </c>
      <c r="S18" s="18">
        <v>125.07</v>
      </c>
      <c r="T18" s="18">
        <v>139.83000000000001</v>
      </c>
      <c r="U18" s="18">
        <v>135.38</v>
      </c>
      <c r="V18" s="18">
        <v>148.43</v>
      </c>
      <c r="W18" s="18">
        <v>164.7</v>
      </c>
      <c r="X18" s="18">
        <v>146.94999999999999</v>
      </c>
      <c r="Y18" s="18">
        <v>136.99</v>
      </c>
      <c r="Z18" s="18">
        <v>125.8</v>
      </c>
      <c r="AA18" s="18">
        <v>131.26</v>
      </c>
      <c r="AB18" s="18">
        <v>126.29</v>
      </c>
      <c r="AC18" s="18">
        <v>139.38999999999999</v>
      </c>
      <c r="AD18" s="18">
        <v>128.36000000000001</v>
      </c>
      <c r="AE18" s="18">
        <v>129.55000000000001</v>
      </c>
      <c r="AF18" s="18">
        <v>128.91</v>
      </c>
      <c r="AG18" s="18">
        <v>132.25</v>
      </c>
      <c r="AH18" s="18">
        <v>129.72999999999999</v>
      </c>
      <c r="AI18" s="18">
        <v>116.66</v>
      </c>
      <c r="AJ18" s="18">
        <v>108.41</v>
      </c>
      <c r="AK18" s="18">
        <v>105.34</v>
      </c>
      <c r="AL18" s="18">
        <v>111.43</v>
      </c>
      <c r="AM18" s="18">
        <v>133.34</v>
      </c>
      <c r="AN18" s="18">
        <v>127.4</v>
      </c>
      <c r="AO18" s="18">
        <v>118.55</v>
      </c>
      <c r="AP18" s="18">
        <v>122.39</v>
      </c>
      <c r="AQ18" s="18">
        <v>119.77</v>
      </c>
      <c r="AR18" s="18">
        <v>111.25</v>
      </c>
      <c r="AS18" s="18">
        <v>107.86</v>
      </c>
      <c r="AT18" s="18">
        <v>111.89</v>
      </c>
      <c r="AU18" s="18">
        <v>111.89</v>
      </c>
      <c r="AV18" s="18">
        <v>122.82</v>
      </c>
      <c r="AW18" s="18">
        <v>112.63</v>
      </c>
      <c r="AX18" s="18">
        <v>118.32</v>
      </c>
      <c r="AY18" s="18">
        <v>110</v>
      </c>
      <c r="AZ18" s="18">
        <v>115.48</v>
      </c>
      <c r="BA18" s="18">
        <v>106.59</v>
      </c>
      <c r="BB18" s="18">
        <v>108.73</v>
      </c>
      <c r="BC18" s="18">
        <v>107.02</v>
      </c>
      <c r="BD18" s="18">
        <v>97.88</v>
      </c>
      <c r="BE18" s="18">
        <v>98.97</v>
      </c>
      <c r="BF18" s="18">
        <v>102.61</v>
      </c>
      <c r="BG18" s="18">
        <v>98.42</v>
      </c>
      <c r="BH18" s="18">
        <v>102.45</v>
      </c>
      <c r="BI18" s="18">
        <v>107.81</v>
      </c>
    </row>
    <row r="19" spans="1:61" x14ac:dyDescent="0.3">
      <c r="A19" s="17" t="s">
        <v>229</v>
      </c>
      <c r="B19" s="18" t="s">
        <v>264</v>
      </c>
      <c r="C19" s="18" t="s">
        <v>578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>
        <v>92.49</v>
      </c>
      <c r="AJ19" s="18">
        <v>96.13</v>
      </c>
      <c r="AK19" s="18">
        <v>80.510000000000005</v>
      </c>
      <c r="AL19" s="18">
        <v>78.150000000000006</v>
      </c>
      <c r="AM19" s="18">
        <v>80.58</v>
      </c>
      <c r="AN19" s="18">
        <v>73.8</v>
      </c>
      <c r="AO19" s="18">
        <v>72.930000000000007</v>
      </c>
      <c r="AP19" s="18">
        <v>67.58</v>
      </c>
      <c r="AQ19" s="18">
        <v>71.03</v>
      </c>
      <c r="AR19" s="18">
        <v>71.84</v>
      </c>
      <c r="AS19" s="18">
        <v>72.650000000000006</v>
      </c>
      <c r="AT19" s="18">
        <v>73.680000000000007</v>
      </c>
      <c r="AU19" s="18">
        <v>83.53</v>
      </c>
      <c r="AV19" s="18">
        <v>82.66</v>
      </c>
      <c r="AW19" s="18">
        <v>86.81</v>
      </c>
      <c r="AX19" s="18">
        <v>90.15</v>
      </c>
      <c r="AY19" s="18">
        <v>98.21</v>
      </c>
      <c r="AZ19" s="18">
        <v>98.34</v>
      </c>
      <c r="BA19" s="18">
        <v>97.31</v>
      </c>
      <c r="BB19" s="18">
        <v>94.91</v>
      </c>
      <c r="BC19" s="18">
        <v>101.12</v>
      </c>
      <c r="BD19" s="18">
        <v>96.11</v>
      </c>
      <c r="BE19" s="18">
        <v>101.13</v>
      </c>
      <c r="BF19" s="18">
        <v>99.95</v>
      </c>
      <c r="BG19" s="18">
        <v>98.92</v>
      </c>
      <c r="BH19" s="18">
        <v>102.94</v>
      </c>
      <c r="BI19" s="18">
        <v>98.66</v>
      </c>
    </row>
    <row r="20" spans="1:61" x14ac:dyDescent="0.3">
      <c r="A20" s="17" t="s">
        <v>181</v>
      </c>
      <c r="B20" s="18" t="s">
        <v>255</v>
      </c>
      <c r="C20" s="18" t="s">
        <v>578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>
        <v>98.36</v>
      </c>
      <c r="AR20" s="18">
        <v>94.75</v>
      </c>
      <c r="AS20" s="18">
        <v>97.84</v>
      </c>
      <c r="AT20" s="18">
        <v>95.38</v>
      </c>
      <c r="AU20" s="18">
        <v>98.88</v>
      </c>
      <c r="AV20" s="18">
        <v>93.39</v>
      </c>
      <c r="AW20" s="18">
        <v>91.23</v>
      </c>
      <c r="AX20" s="18">
        <v>93.48</v>
      </c>
      <c r="AY20" s="18">
        <v>90.22</v>
      </c>
      <c r="AZ20" s="18">
        <v>92.73</v>
      </c>
      <c r="BA20" s="18">
        <v>95.84</v>
      </c>
      <c r="BB20" s="18">
        <v>96.72</v>
      </c>
      <c r="BC20" s="18">
        <v>91.37</v>
      </c>
      <c r="BD20" s="18">
        <v>95.83</v>
      </c>
      <c r="BE20" s="18">
        <v>101.81</v>
      </c>
      <c r="BF20" s="18">
        <v>101.33</v>
      </c>
      <c r="BG20" s="18">
        <v>96.87</v>
      </c>
      <c r="BH20" s="18">
        <v>101.91</v>
      </c>
      <c r="BI20" s="18">
        <v>97.72</v>
      </c>
    </row>
    <row r="21" spans="1:61" x14ac:dyDescent="0.3">
      <c r="A21" s="17" t="s">
        <v>131</v>
      </c>
      <c r="B21" s="18" t="s">
        <v>265</v>
      </c>
      <c r="C21" s="18" t="s">
        <v>578</v>
      </c>
      <c r="D21" s="18">
        <v>14.16</v>
      </c>
      <c r="E21" s="18">
        <v>11.9</v>
      </c>
      <c r="F21" s="18">
        <v>13.09</v>
      </c>
      <c r="G21" s="18">
        <v>15.88</v>
      </c>
      <c r="H21" s="18">
        <v>16.87</v>
      </c>
      <c r="I21" s="18">
        <v>19.37</v>
      </c>
      <c r="J21" s="18">
        <v>21.34</v>
      </c>
      <c r="K21" s="18">
        <v>23.87</v>
      </c>
      <c r="L21" s="18">
        <v>21.93</v>
      </c>
      <c r="M21" s="18">
        <v>23.49</v>
      </c>
      <c r="N21" s="18">
        <v>25.52</v>
      </c>
      <c r="O21" s="18">
        <v>26.67</v>
      </c>
      <c r="P21" s="18">
        <v>29.03</v>
      </c>
      <c r="Q21" s="18">
        <v>31.35</v>
      </c>
      <c r="R21" s="18">
        <v>29.02</v>
      </c>
      <c r="S21" s="18">
        <v>27.84</v>
      </c>
      <c r="T21" s="18">
        <v>32.979999999999997</v>
      </c>
      <c r="U21" s="18">
        <v>37.020000000000003</v>
      </c>
      <c r="V21" s="18">
        <v>33.89</v>
      </c>
      <c r="W21" s="18">
        <v>39.840000000000003</v>
      </c>
      <c r="X21" s="18">
        <v>39.880000000000003</v>
      </c>
      <c r="Y21" s="18">
        <v>42.31</v>
      </c>
      <c r="Z21" s="18">
        <v>39.56</v>
      </c>
      <c r="AA21" s="18">
        <v>40.35</v>
      </c>
      <c r="AB21" s="18">
        <v>40.03</v>
      </c>
      <c r="AC21" s="18">
        <v>41.7</v>
      </c>
      <c r="AD21" s="18">
        <v>47.26</v>
      </c>
      <c r="AE21" s="18">
        <v>45.04</v>
      </c>
      <c r="AF21" s="18">
        <v>46.45</v>
      </c>
      <c r="AG21" s="18">
        <v>53.26</v>
      </c>
      <c r="AH21" s="18">
        <v>50.81</v>
      </c>
      <c r="AI21" s="18">
        <v>62.34</v>
      </c>
      <c r="AJ21" s="18">
        <v>64.099999999999994</v>
      </c>
      <c r="AK21" s="18">
        <v>61.75</v>
      </c>
      <c r="AL21" s="18">
        <v>68.78</v>
      </c>
      <c r="AM21" s="18">
        <v>74.010000000000005</v>
      </c>
      <c r="AN21" s="18">
        <v>80.94</v>
      </c>
      <c r="AO21" s="18">
        <v>75.02</v>
      </c>
      <c r="AP21" s="18">
        <v>82.12</v>
      </c>
      <c r="AQ21" s="18">
        <v>94.03</v>
      </c>
      <c r="AR21" s="18">
        <v>95.52</v>
      </c>
      <c r="AS21" s="18">
        <v>87.09</v>
      </c>
      <c r="AT21" s="18">
        <v>89.35</v>
      </c>
      <c r="AU21" s="18">
        <v>100.18</v>
      </c>
      <c r="AV21" s="18">
        <v>102.33</v>
      </c>
      <c r="AW21" s="18">
        <v>99.46</v>
      </c>
      <c r="AX21" s="18">
        <v>98.65</v>
      </c>
      <c r="AY21" s="18">
        <v>95.82</v>
      </c>
      <c r="AZ21" s="18">
        <v>96.12</v>
      </c>
      <c r="BA21" s="18">
        <v>96.3</v>
      </c>
      <c r="BB21" s="18">
        <v>88.32</v>
      </c>
      <c r="BC21" s="18">
        <v>105.45</v>
      </c>
      <c r="BD21" s="18">
        <v>98.99</v>
      </c>
      <c r="BE21" s="18">
        <v>101.57</v>
      </c>
      <c r="BF21" s="18">
        <v>101.33</v>
      </c>
      <c r="BG21" s="18">
        <v>97.09</v>
      </c>
      <c r="BH21" s="18">
        <v>105.51</v>
      </c>
      <c r="BI21" s="18">
        <v>100.02</v>
      </c>
    </row>
    <row r="22" spans="1:61" x14ac:dyDescent="0.3">
      <c r="A22" s="17" t="s">
        <v>45</v>
      </c>
      <c r="B22" s="18" t="s">
        <v>256</v>
      </c>
      <c r="C22" s="18" t="s">
        <v>578</v>
      </c>
      <c r="D22" s="18">
        <v>14.28</v>
      </c>
      <c r="E22" s="18">
        <v>13.71</v>
      </c>
      <c r="F22" s="18">
        <v>13.77</v>
      </c>
      <c r="G22" s="18">
        <v>14.11</v>
      </c>
      <c r="H22" s="18">
        <v>14.7</v>
      </c>
      <c r="I22" s="18">
        <v>14.52</v>
      </c>
      <c r="J22" s="18">
        <v>16.190000000000001</v>
      </c>
      <c r="K22" s="18">
        <v>16.670000000000002</v>
      </c>
      <c r="L22" s="18">
        <v>16.36</v>
      </c>
      <c r="M22" s="18">
        <v>16.64</v>
      </c>
      <c r="N22" s="18">
        <v>16.559999999999999</v>
      </c>
      <c r="O22" s="18">
        <v>16.809999999999999</v>
      </c>
      <c r="P22" s="18">
        <v>17.510000000000002</v>
      </c>
      <c r="Q22" s="18">
        <v>16.72</v>
      </c>
      <c r="R22" s="18">
        <v>16.84</v>
      </c>
      <c r="S22" s="18">
        <v>19.149999999999999</v>
      </c>
      <c r="T22" s="18">
        <v>19.36</v>
      </c>
      <c r="U22" s="18">
        <v>21.6</v>
      </c>
      <c r="V22" s="18">
        <v>22.43</v>
      </c>
      <c r="W22" s="18">
        <v>21.24</v>
      </c>
      <c r="X22" s="18">
        <v>20.99</v>
      </c>
      <c r="Y22" s="18">
        <v>21.09</v>
      </c>
      <c r="Z22" s="18">
        <v>21.25</v>
      </c>
      <c r="AA22" s="18">
        <v>26</v>
      </c>
      <c r="AB22" s="18">
        <v>26.47</v>
      </c>
      <c r="AC22" s="18">
        <v>27.32</v>
      </c>
      <c r="AD22" s="18">
        <v>24.8</v>
      </c>
      <c r="AE22" s="18">
        <v>29.15</v>
      </c>
      <c r="AF22" s="18">
        <v>30.34</v>
      </c>
      <c r="AG22" s="18">
        <v>31.09</v>
      </c>
      <c r="AH22" s="18">
        <v>34.72</v>
      </c>
      <c r="AI22" s="18">
        <v>34.47</v>
      </c>
      <c r="AJ22" s="18">
        <v>35.39</v>
      </c>
      <c r="AK22" s="18">
        <v>37.54</v>
      </c>
      <c r="AL22" s="18">
        <v>39.28</v>
      </c>
      <c r="AM22" s="18">
        <v>41.95</v>
      </c>
      <c r="AN22" s="18">
        <v>46.48</v>
      </c>
      <c r="AO22" s="18">
        <v>47.94</v>
      </c>
      <c r="AP22" s="18">
        <v>51.2</v>
      </c>
      <c r="AQ22" s="18">
        <v>54.8</v>
      </c>
      <c r="AR22" s="18">
        <v>55.31</v>
      </c>
      <c r="AS22" s="18">
        <v>64.739999999999995</v>
      </c>
      <c r="AT22" s="18">
        <v>62.08</v>
      </c>
      <c r="AU22" s="18">
        <v>65.959999999999994</v>
      </c>
      <c r="AV22" s="18">
        <v>66.239999999999995</v>
      </c>
      <c r="AW22" s="18">
        <v>58.63</v>
      </c>
      <c r="AX22" s="18">
        <v>60.63</v>
      </c>
      <c r="AY22" s="18">
        <v>73.930000000000007</v>
      </c>
      <c r="AZ22" s="18">
        <v>76.900000000000006</v>
      </c>
      <c r="BA22" s="18">
        <v>79.86</v>
      </c>
      <c r="BB22" s="18">
        <v>84.32</v>
      </c>
      <c r="BC22" s="18">
        <v>90.97</v>
      </c>
      <c r="BD22" s="18">
        <v>98.42</v>
      </c>
      <c r="BE22" s="18">
        <v>102.31</v>
      </c>
      <c r="BF22" s="18">
        <v>96.51</v>
      </c>
      <c r="BG22" s="18">
        <v>101.18</v>
      </c>
      <c r="BH22" s="18">
        <v>104.74</v>
      </c>
      <c r="BI22" s="18">
        <v>108.98</v>
      </c>
    </row>
    <row r="23" spans="1:61" x14ac:dyDescent="0.3">
      <c r="A23" s="17" t="s">
        <v>95</v>
      </c>
      <c r="B23" s="18" t="s">
        <v>266</v>
      </c>
      <c r="C23" s="18" t="s">
        <v>578</v>
      </c>
      <c r="D23" s="18">
        <v>108.24</v>
      </c>
      <c r="E23" s="18">
        <v>110.06</v>
      </c>
      <c r="F23" s="18">
        <v>121.24</v>
      </c>
      <c r="G23" s="18">
        <v>129.63</v>
      </c>
      <c r="H23" s="18">
        <v>125.44</v>
      </c>
      <c r="I23" s="18">
        <v>134.36000000000001</v>
      </c>
      <c r="J23" s="18">
        <v>133.38</v>
      </c>
      <c r="K23" s="18">
        <v>123.6</v>
      </c>
      <c r="L23" s="18">
        <v>104.79</v>
      </c>
      <c r="M23" s="18">
        <v>115.53</v>
      </c>
      <c r="N23" s="18">
        <v>103.35</v>
      </c>
      <c r="O23" s="18">
        <v>84.27</v>
      </c>
      <c r="P23" s="18">
        <v>77.989999999999995</v>
      </c>
      <c r="Q23" s="18">
        <v>72.94</v>
      </c>
      <c r="R23" s="18">
        <v>74.03</v>
      </c>
      <c r="S23" s="18">
        <v>74.39</v>
      </c>
      <c r="T23" s="18">
        <v>70.83</v>
      </c>
      <c r="U23" s="18">
        <v>72.52</v>
      </c>
      <c r="V23" s="18">
        <v>76.239999999999995</v>
      </c>
      <c r="W23" s="18">
        <v>78.53</v>
      </c>
      <c r="X23" s="18">
        <v>80.8</v>
      </c>
      <c r="Y23" s="18">
        <v>83.36</v>
      </c>
      <c r="Z23" s="18">
        <v>84.9</v>
      </c>
      <c r="AA23" s="18">
        <v>81.31</v>
      </c>
      <c r="AB23" s="18">
        <v>82.47</v>
      </c>
      <c r="AC23" s="18">
        <v>79.930000000000007</v>
      </c>
      <c r="AD23" s="18">
        <v>83.71</v>
      </c>
      <c r="AE23" s="18">
        <v>87.22</v>
      </c>
      <c r="AF23" s="18">
        <v>94.88</v>
      </c>
      <c r="AG23" s="18">
        <v>99.95</v>
      </c>
      <c r="AH23" s="18">
        <v>96.67</v>
      </c>
      <c r="AI23" s="18">
        <v>92.13</v>
      </c>
      <c r="AJ23" s="18">
        <v>91.16</v>
      </c>
      <c r="AK23" s="18">
        <v>87.39</v>
      </c>
      <c r="AL23" s="18">
        <v>85.53</v>
      </c>
      <c r="AM23" s="18">
        <v>80.260000000000005</v>
      </c>
      <c r="AN23" s="18">
        <v>85.12</v>
      </c>
      <c r="AO23" s="18">
        <v>89</v>
      </c>
      <c r="AP23" s="18">
        <v>90.46</v>
      </c>
      <c r="AQ23" s="18">
        <v>91.71</v>
      </c>
      <c r="AR23" s="18">
        <v>92.82</v>
      </c>
      <c r="AS23" s="18">
        <v>89.1</v>
      </c>
      <c r="AT23" s="18">
        <v>91.41</v>
      </c>
      <c r="AU23" s="18">
        <v>88.46</v>
      </c>
      <c r="AV23" s="18">
        <v>86.79</v>
      </c>
      <c r="AW23" s="18">
        <v>89.69</v>
      </c>
      <c r="AX23" s="18">
        <v>93.06</v>
      </c>
      <c r="AY23" s="18">
        <v>96.96</v>
      </c>
      <c r="AZ23" s="18">
        <v>99.11</v>
      </c>
      <c r="BA23" s="18">
        <v>96.15</v>
      </c>
      <c r="BB23" s="18">
        <v>97.77</v>
      </c>
      <c r="BC23" s="18">
        <v>101.31</v>
      </c>
      <c r="BD23" s="18">
        <v>98.57</v>
      </c>
      <c r="BE23" s="18">
        <v>99.75</v>
      </c>
      <c r="BF23" s="18">
        <v>100.37</v>
      </c>
      <c r="BG23" s="18">
        <v>99.88</v>
      </c>
      <c r="BH23" s="18">
        <v>99.92</v>
      </c>
      <c r="BI23" s="18">
        <v>100.56</v>
      </c>
    </row>
    <row r="24" spans="1:61" x14ac:dyDescent="0.3">
      <c r="A24" s="17" t="s">
        <v>124</v>
      </c>
      <c r="B24" s="18" t="s">
        <v>272</v>
      </c>
      <c r="C24" s="18" t="s">
        <v>578</v>
      </c>
      <c r="D24" s="18">
        <v>24.9</v>
      </c>
      <c r="E24" s="18">
        <v>25.97</v>
      </c>
      <c r="F24" s="18">
        <v>26.98</v>
      </c>
      <c r="G24" s="18">
        <v>27.69</v>
      </c>
      <c r="H24" s="18">
        <v>28.41</v>
      </c>
      <c r="I24" s="18">
        <v>29</v>
      </c>
      <c r="J24" s="18">
        <v>29.78</v>
      </c>
      <c r="K24" s="18">
        <v>30.45</v>
      </c>
      <c r="L24" s="18">
        <v>31.24</v>
      </c>
      <c r="M24" s="18">
        <v>31.93</v>
      </c>
      <c r="N24" s="18">
        <v>32.700000000000003</v>
      </c>
      <c r="O24" s="18">
        <v>33.409999999999997</v>
      </c>
      <c r="P24" s="18">
        <v>34.119999999999997</v>
      </c>
      <c r="Q24" s="18">
        <v>34.909999999999997</v>
      </c>
      <c r="R24" s="18">
        <v>35.75</v>
      </c>
      <c r="S24" s="18">
        <v>36.590000000000003</v>
      </c>
      <c r="T24" s="18">
        <v>37.409999999999997</v>
      </c>
      <c r="U24" s="18">
        <v>38.43</v>
      </c>
      <c r="V24" s="18">
        <v>39.33</v>
      </c>
      <c r="W24" s="18">
        <v>41.51</v>
      </c>
      <c r="X24" s="18">
        <v>44.35</v>
      </c>
      <c r="Y24" s="18">
        <v>44.91</v>
      </c>
      <c r="Z24" s="18">
        <v>46.08</v>
      </c>
      <c r="AA24" s="18">
        <v>50.36</v>
      </c>
      <c r="AB24" s="18">
        <v>47.92</v>
      </c>
      <c r="AC24" s="18">
        <v>48.62</v>
      </c>
      <c r="AD24" s="18">
        <v>53.91</v>
      </c>
      <c r="AE24" s="18">
        <v>46.51</v>
      </c>
      <c r="AF24" s="18">
        <v>47.39</v>
      </c>
      <c r="AG24" s="18">
        <v>54.56</v>
      </c>
      <c r="AH24" s="18">
        <v>80.03</v>
      </c>
      <c r="AI24" s="18">
        <v>78.58</v>
      </c>
      <c r="AJ24" s="18">
        <v>79.680000000000007</v>
      </c>
      <c r="AK24" s="18">
        <v>80.900000000000006</v>
      </c>
      <c r="AL24" s="18">
        <v>85.79</v>
      </c>
      <c r="AM24" s="18">
        <v>84.91</v>
      </c>
      <c r="AN24" s="18">
        <v>84.23</v>
      </c>
      <c r="AO24" s="18">
        <v>82.89</v>
      </c>
      <c r="AP24" s="18">
        <v>88.79</v>
      </c>
      <c r="AQ24" s="18">
        <v>79.260000000000005</v>
      </c>
      <c r="AR24" s="18">
        <v>76.91</v>
      </c>
      <c r="AS24" s="18">
        <v>79.06</v>
      </c>
      <c r="AT24" s="18">
        <v>79.69</v>
      </c>
      <c r="AU24" s="18">
        <v>86.17</v>
      </c>
      <c r="AV24" s="18">
        <v>106.87</v>
      </c>
      <c r="AW24" s="18">
        <v>110.32</v>
      </c>
      <c r="AX24" s="18">
        <v>110.09</v>
      </c>
      <c r="AY24" s="18">
        <v>91.09</v>
      </c>
      <c r="AZ24" s="18">
        <v>91.93</v>
      </c>
      <c r="BA24" s="18">
        <v>95.57</v>
      </c>
      <c r="BB24" s="18">
        <v>106.93</v>
      </c>
      <c r="BC24" s="18">
        <v>101.09</v>
      </c>
      <c r="BD24" s="18">
        <v>96.79</v>
      </c>
      <c r="BE24" s="18">
        <v>97.82</v>
      </c>
      <c r="BF24" s="18">
        <v>96.89</v>
      </c>
      <c r="BG24" s="18">
        <v>105.29</v>
      </c>
      <c r="BH24" s="18">
        <v>105.54</v>
      </c>
      <c r="BI24" s="18">
        <v>102.37</v>
      </c>
    </row>
    <row r="25" spans="1:61" x14ac:dyDescent="0.3">
      <c r="A25" s="17" t="s">
        <v>267</v>
      </c>
      <c r="B25" s="18" t="s">
        <v>268</v>
      </c>
      <c r="C25" s="18" t="s">
        <v>578</v>
      </c>
      <c r="D25" s="18">
        <v>13.86</v>
      </c>
      <c r="E25" s="18">
        <v>14.35</v>
      </c>
      <c r="F25" s="18">
        <v>15.2</v>
      </c>
      <c r="G25" s="18">
        <v>15.38</v>
      </c>
      <c r="H25" s="18">
        <v>16.02</v>
      </c>
      <c r="I25" s="18">
        <v>16.57</v>
      </c>
      <c r="J25" s="18">
        <v>16.989999999999998</v>
      </c>
      <c r="K25" s="18">
        <v>18.059999999999999</v>
      </c>
      <c r="L25" s="18">
        <v>18.149999999999999</v>
      </c>
      <c r="M25" s="18">
        <v>19.66</v>
      </c>
      <c r="N25" s="18">
        <v>20.21</v>
      </c>
      <c r="O25" s="18">
        <v>21.86</v>
      </c>
      <c r="P25" s="18">
        <v>22.88</v>
      </c>
      <c r="Q25" s="18">
        <v>23.73</v>
      </c>
      <c r="R25" s="18">
        <v>25.66</v>
      </c>
      <c r="S25" s="18">
        <v>26.63</v>
      </c>
      <c r="T25" s="18">
        <v>26.06</v>
      </c>
      <c r="U25" s="18">
        <v>25.98</v>
      </c>
      <c r="V25" s="18">
        <v>26.45</v>
      </c>
      <c r="W25" s="18">
        <v>29.35</v>
      </c>
      <c r="X25" s="18">
        <v>29.74</v>
      </c>
      <c r="Y25" s="18">
        <v>30.39</v>
      </c>
      <c r="Z25" s="18">
        <v>25.34</v>
      </c>
      <c r="AA25" s="18">
        <v>29.45</v>
      </c>
      <c r="AB25" s="18">
        <v>32.700000000000003</v>
      </c>
      <c r="AC25" s="18">
        <v>32.450000000000003</v>
      </c>
      <c r="AD25" s="18">
        <v>33.840000000000003</v>
      </c>
      <c r="AE25" s="18">
        <v>35.229999999999997</v>
      </c>
      <c r="AF25" s="18">
        <v>36.19</v>
      </c>
      <c r="AG25" s="18">
        <v>38.85</v>
      </c>
      <c r="AH25" s="18">
        <v>38.92</v>
      </c>
      <c r="AI25" s="18">
        <v>37.78</v>
      </c>
      <c r="AJ25" s="18">
        <v>40.25</v>
      </c>
      <c r="AK25" s="18">
        <v>42.81</v>
      </c>
      <c r="AL25" s="18">
        <v>46.52</v>
      </c>
      <c r="AM25" s="18">
        <v>47.98</v>
      </c>
      <c r="AN25" s="18">
        <v>49.42</v>
      </c>
      <c r="AO25" s="18">
        <v>51.27</v>
      </c>
      <c r="AP25" s="18">
        <v>51.91</v>
      </c>
      <c r="AQ25" s="18">
        <v>54.35</v>
      </c>
      <c r="AR25" s="18">
        <v>55.21</v>
      </c>
      <c r="AS25" s="18">
        <v>58.39</v>
      </c>
      <c r="AT25" s="18">
        <v>61.13</v>
      </c>
      <c r="AU25" s="18">
        <v>60.79</v>
      </c>
      <c r="AV25" s="18">
        <v>64.98</v>
      </c>
      <c r="AW25" s="18">
        <v>69.62</v>
      </c>
      <c r="AX25" s="18">
        <v>74</v>
      </c>
      <c r="AY25" s="18">
        <v>75.150000000000006</v>
      </c>
      <c r="AZ25" s="18">
        <v>79.150000000000006</v>
      </c>
      <c r="BA25" s="18">
        <v>78.540000000000006</v>
      </c>
      <c r="BB25" s="18">
        <v>79.95</v>
      </c>
      <c r="BC25" s="18">
        <v>87.37</v>
      </c>
      <c r="BD25" s="18">
        <v>90.76</v>
      </c>
      <c r="BE25" s="18">
        <v>93.87</v>
      </c>
      <c r="BF25" s="18">
        <v>103.53</v>
      </c>
      <c r="BG25" s="18">
        <v>102.6</v>
      </c>
      <c r="BH25" s="18">
        <v>102.01</v>
      </c>
      <c r="BI25" s="18">
        <v>109.64</v>
      </c>
    </row>
    <row r="26" spans="1:61" x14ac:dyDescent="0.3">
      <c r="A26" s="17" t="s">
        <v>194</v>
      </c>
      <c r="B26" s="18" t="s">
        <v>263</v>
      </c>
      <c r="C26" s="18" t="s">
        <v>578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>
        <v>78.81</v>
      </c>
      <c r="AJ26" s="18">
        <v>72.64</v>
      </c>
      <c r="AK26" s="18">
        <v>63.79</v>
      </c>
      <c r="AL26" s="18">
        <v>60.66</v>
      </c>
      <c r="AM26" s="18">
        <v>56.28</v>
      </c>
      <c r="AN26" s="18">
        <v>70.81</v>
      </c>
      <c r="AO26" s="18">
        <v>79.349999999999994</v>
      </c>
      <c r="AP26" s="18">
        <v>76.47</v>
      </c>
      <c r="AQ26" s="18">
        <v>65.569999999999993</v>
      </c>
      <c r="AR26" s="18">
        <v>70.12</v>
      </c>
      <c r="AS26" s="18">
        <v>74.13</v>
      </c>
      <c r="AT26" s="18">
        <v>69.12</v>
      </c>
      <c r="AU26" s="18">
        <v>92.65</v>
      </c>
      <c r="AV26" s="18">
        <v>92.51</v>
      </c>
      <c r="AW26" s="18">
        <v>96.62</v>
      </c>
      <c r="AX26" s="18">
        <v>94.96</v>
      </c>
      <c r="AY26" s="18">
        <v>103.03</v>
      </c>
      <c r="AZ26" s="18">
        <v>107.16</v>
      </c>
      <c r="BA26" s="18">
        <v>100.03</v>
      </c>
      <c r="BB26" s="18">
        <v>101.42</v>
      </c>
      <c r="BC26" s="18">
        <v>91.81</v>
      </c>
      <c r="BD26" s="18">
        <v>104.98</v>
      </c>
      <c r="BE26" s="18">
        <v>88.85</v>
      </c>
      <c r="BF26" s="18">
        <v>99.06</v>
      </c>
      <c r="BG26" s="18">
        <v>112.09</v>
      </c>
      <c r="BH26" s="18">
        <v>94.76</v>
      </c>
      <c r="BI26" s="18">
        <v>115.14</v>
      </c>
    </row>
    <row r="27" spans="1:61" x14ac:dyDescent="0.3">
      <c r="A27" s="17" t="s">
        <v>40</v>
      </c>
      <c r="B27" s="18" t="s">
        <v>273</v>
      </c>
      <c r="C27" s="18" t="s">
        <v>578</v>
      </c>
      <c r="D27" s="18">
        <v>42.57</v>
      </c>
      <c r="E27" s="18">
        <v>43.35</v>
      </c>
      <c r="F27" s="18">
        <v>47.68</v>
      </c>
      <c r="G27" s="18">
        <v>52.5</v>
      </c>
      <c r="H27" s="18">
        <v>51.79</v>
      </c>
      <c r="I27" s="18">
        <v>53.44</v>
      </c>
      <c r="J27" s="18">
        <v>55.79</v>
      </c>
      <c r="K27" s="18">
        <v>54.21</v>
      </c>
      <c r="L27" s="18">
        <v>55.31</v>
      </c>
      <c r="M27" s="18">
        <v>60.67</v>
      </c>
      <c r="N27" s="18">
        <v>65.5</v>
      </c>
      <c r="O27" s="18">
        <v>65.010000000000005</v>
      </c>
      <c r="P27" s="18">
        <v>61.87</v>
      </c>
      <c r="Q27" s="18">
        <v>63.42</v>
      </c>
      <c r="R27" s="18">
        <v>61.95</v>
      </c>
      <c r="S27" s="18">
        <v>69.02</v>
      </c>
      <c r="T27" s="18">
        <v>65.89</v>
      </c>
      <c r="U27" s="18">
        <v>54.02</v>
      </c>
      <c r="V27" s="18">
        <v>68.989999999999995</v>
      </c>
      <c r="W27" s="18">
        <v>53.03</v>
      </c>
      <c r="X27" s="18">
        <v>66.56</v>
      </c>
      <c r="Y27" s="18">
        <v>69.7</v>
      </c>
      <c r="Z27" s="18">
        <v>64.790000000000006</v>
      </c>
      <c r="AA27" s="18">
        <v>71.739999999999995</v>
      </c>
      <c r="AB27" s="18">
        <v>69.56</v>
      </c>
      <c r="AC27" s="18">
        <v>68.55</v>
      </c>
      <c r="AD27" s="18">
        <v>61.32</v>
      </c>
      <c r="AE27" s="18">
        <v>65.52</v>
      </c>
      <c r="AF27" s="18">
        <v>68</v>
      </c>
      <c r="AG27" s="18">
        <v>73.19</v>
      </c>
      <c r="AH27" s="18">
        <v>108.44</v>
      </c>
      <c r="AI27" s="18">
        <v>100.68</v>
      </c>
      <c r="AJ27" s="18">
        <v>95.81</v>
      </c>
      <c r="AK27" s="18">
        <v>92.85</v>
      </c>
      <c r="AL27" s="18">
        <v>110.9</v>
      </c>
      <c r="AM27" s="18">
        <v>101.46</v>
      </c>
      <c r="AN27" s="18">
        <v>97.39</v>
      </c>
      <c r="AO27" s="18">
        <v>93.19</v>
      </c>
      <c r="AP27" s="18">
        <v>85.22</v>
      </c>
      <c r="AQ27" s="18">
        <v>95.15</v>
      </c>
      <c r="AR27" s="18">
        <v>101.47</v>
      </c>
      <c r="AS27" s="18">
        <v>89.9</v>
      </c>
      <c r="AT27" s="18">
        <v>88.73</v>
      </c>
      <c r="AU27" s="18">
        <v>97.83</v>
      </c>
      <c r="AV27" s="18">
        <v>101</v>
      </c>
      <c r="AW27" s="18">
        <v>99.83</v>
      </c>
      <c r="AX27" s="18">
        <v>101.68</v>
      </c>
      <c r="AY27" s="18">
        <v>107.22</v>
      </c>
      <c r="AZ27" s="18">
        <v>113.11</v>
      </c>
      <c r="BA27" s="18">
        <v>124.19</v>
      </c>
      <c r="BB27" s="18">
        <v>128.27000000000001</v>
      </c>
      <c r="BC27" s="18">
        <v>126.2</v>
      </c>
      <c r="BD27" s="18">
        <v>114.72</v>
      </c>
      <c r="BE27" s="18">
        <v>100.52</v>
      </c>
      <c r="BF27" s="18">
        <v>104</v>
      </c>
      <c r="BG27" s="18">
        <v>95.49</v>
      </c>
      <c r="BH27" s="18">
        <v>91.58</v>
      </c>
      <c r="BI27" s="18">
        <v>97.19</v>
      </c>
    </row>
    <row r="28" spans="1:61" x14ac:dyDescent="0.3">
      <c r="A28" s="17" t="s">
        <v>107</v>
      </c>
      <c r="B28" s="18" t="s">
        <v>269</v>
      </c>
      <c r="C28" s="18" t="s">
        <v>578</v>
      </c>
      <c r="D28" s="18">
        <v>12.25</v>
      </c>
      <c r="E28" s="18">
        <v>12.75</v>
      </c>
      <c r="F28" s="18">
        <v>13.29</v>
      </c>
      <c r="G28" s="18">
        <v>13.87</v>
      </c>
      <c r="H28" s="18">
        <v>15.34</v>
      </c>
      <c r="I28" s="18">
        <v>15.03</v>
      </c>
      <c r="J28" s="18">
        <v>16.03</v>
      </c>
      <c r="K28" s="18">
        <v>16.739999999999998</v>
      </c>
      <c r="L28" s="18">
        <v>17.21</v>
      </c>
      <c r="M28" s="18">
        <v>18.14</v>
      </c>
      <c r="N28" s="18">
        <v>18.37</v>
      </c>
      <c r="O28" s="18">
        <v>19.59</v>
      </c>
      <c r="P28" s="18">
        <v>19.600000000000001</v>
      </c>
      <c r="Q28" s="18">
        <v>20.54</v>
      </c>
      <c r="R28" s="18">
        <v>21.68</v>
      </c>
      <c r="S28" s="18">
        <v>23.65</v>
      </c>
      <c r="T28" s="18">
        <v>24.44</v>
      </c>
      <c r="U28" s="18">
        <v>23.91</v>
      </c>
      <c r="V28" s="18">
        <v>25.31</v>
      </c>
      <c r="W28" s="18">
        <v>28.48</v>
      </c>
      <c r="X28" s="18">
        <v>29.02</v>
      </c>
      <c r="Y28" s="18">
        <v>30.15</v>
      </c>
      <c r="Z28" s="18">
        <v>30.03</v>
      </c>
      <c r="AA28" s="18">
        <v>31.98</v>
      </c>
      <c r="AB28" s="18">
        <v>34.229999999999997</v>
      </c>
      <c r="AC28" s="18">
        <v>33.89</v>
      </c>
      <c r="AD28" s="18">
        <v>36.840000000000003</v>
      </c>
      <c r="AE28" s="18">
        <v>38.22</v>
      </c>
      <c r="AF28" s="18">
        <v>39.99</v>
      </c>
      <c r="AG28" s="18">
        <v>38.200000000000003</v>
      </c>
      <c r="AH28" s="18">
        <v>39.950000000000003</v>
      </c>
      <c r="AI28" s="18">
        <v>42.5</v>
      </c>
      <c r="AJ28" s="18">
        <v>42.93</v>
      </c>
      <c r="AK28" s="18">
        <v>46.28</v>
      </c>
      <c r="AL28" s="18">
        <v>49.4</v>
      </c>
      <c r="AM28" s="18">
        <v>48.89</v>
      </c>
      <c r="AN28" s="18">
        <v>51</v>
      </c>
      <c r="AO28" s="18">
        <v>51.47</v>
      </c>
      <c r="AP28" s="18">
        <v>55.26</v>
      </c>
      <c r="AQ28" s="18">
        <v>56.62</v>
      </c>
      <c r="AR28" s="18">
        <v>59.44</v>
      </c>
      <c r="AS28" s="18">
        <v>62.88</v>
      </c>
      <c r="AT28" s="18">
        <v>68.08</v>
      </c>
      <c r="AU28" s="18">
        <v>70.540000000000006</v>
      </c>
      <c r="AV28" s="18">
        <v>71.319999999999993</v>
      </c>
      <c r="AW28" s="18">
        <v>74.86</v>
      </c>
      <c r="AX28" s="18">
        <v>80.09</v>
      </c>
      <c r="AY28" s="18">
        <v>84.94</v>
      </c>
      <c r="AZ28" s="18">
        <v>84.23</v>
      </c>
      <c r="BA28" s="18">
        <v>88.83</v>
      </c>
      <c r="BB28" s="18">
        <v>92.38</v>
      </c>
      <c r="BC28" s="18">
        <v>91.16</v>
      </c>
      <c r="BD28" s="18">
        <v>97.61</v>
      </c>
      <c r="BE28" s="18">
        <v>99.13</v>
      </c>
      <c r="BF28" s="18">
        <v>101.8</v>
      </c>
      <c r="BG28" s="18">
        <v>99.07</v>
      </c>
      <c r="BH28" s="18">
        <v>106.98</v>
      </c>
      <c r="BI28" s="18">
        <v>107.66</v>
      </c>
    </row>
    <row r="29" spans="1:61" x14ac:dyDescent="0.3">
      <c r="A29" s="17" t="s">
        <v>151</v>
      </c>
      <c r="B29" s="18" t="s">
        <v>502</v>
      </c>
      <c r="C29" s="18" t="s">
        <v>578</v>
      </c>
      <c r="D29" s="18">
        <v>114.52</v>
      </c>
      <c r="E29" s="18">
        <v>112.99</v>
      </c>
      <c r="F29" s="18">
        <v>96.91</v>
      </c>
      <c r="G29" s="18">
        <v>67.56</v>
      </c>
      <c r="H29" s="18">
        <v>68.56</v>
      </c>
      <c r="I29" s="18">
        <v>87.73</v>
      </c>
      <c r="J29" s="18">
        <v>68.95</v>
      </c>
      <c r="K29" s="18">
        <v>75.44</v>
      </c>
      <c r="L29" s="18">
        <v>62.72</v>
      </c>
      <c r="M29" s="18">
        <v>61.16</v>
      </c>
      <c r="N29" s="18">
        <v>65.790000000000006</v>
      </c>
      <c r="O29" s="18">
        <v>66.95</v>
      </c>
      <c r="P29" s="18">
        <v>68.63</v>
      </c>
      <c r="Q29" s="18">
        <v>72.45</v>
      </c>
      <c r="R29" s="18">
        <v>73.400000000000006</v>
      </c>
      <c r="S29" s="18">
        <v>76.510000000000005</v>
      </c>
      <c r="T29" s="18">
        <v>78.09</v>
      </c>
      <c r="U29" s="18">
        <v>77.62</v>
      </c>
      <c r="V29" s="18">
        <v>78.27</v>
      </c>
      <c r="W29" s="18">
        <v>80.64</v>
      </c>
      <c r="X29" s="18">
        <v>82.06</v>
      </c>
      <c r="Y29" s="18">
        <v>84.94</v>
      </c>
      <c r="Z29" s="18">
        <v>85.07</v>
      </c>
      <c r="AA29" s="18">
        <v>88.57</v>
      </c>
      <c r="AB29" s="18">
        <v>90.08</v>
      </c>
      <c r="AC29" s="18">
        <v>91.8</v>
      </c>
      <c r="AD29" s="18">
        <v>91.35</v>
      </c>
      <c r="AE29" s="18">
        <v>93.96</v>
      </c>
      <c r="AF29" s="18">
        <v>89.19</v>
      </c>
      <c r="AG29" s="18">
        <v>81.709999999999994</v>
      </c>
      <c r="AH29" s="18">
        <v>89.01</v>
      </c>
      <c r="AI29" s="18">
        <v>92.71</v>
      </c>
      <c r="AJ29" s="18">
        <v>95.25</v>
      </c>
      <c r="AK29" s="18">
        <v>95.03</v>
      </c>
      <c r="AL29" s="18">
        <v>91.04</v>
      </c>
      <c r="AM29" s="18">
        <v>95.65</v>
      </c>
      <c r="AN29" s="18">
        <v>95.89</v>
      </c>
      <c r="AO29" s="18">
        <v>96.09</v>
      </c>
      <c r="AP29" s="18">
        <v>95.85</v>
      </c>
      <c r="AQ29" s="18">
        <v>95.94</v>
      </c>
      <c r="AR29" s="18">
        <v>96.02</v>
      </c>
      <c r="AS29" s="18">
        <v>96.08</v>
      </c>
      <c r="AT29" s="18">
        <v>96.36</v>
      </c>
      <c r="AU29" s="18">
        <v>96.44</v>
      </c>
      <c r="AV29" s="18">
        <v>96.59</v>
      </c>
      <c r="AW29" s="18">
        <v>97.22</v>
      </c>
      <c r="AX29" s="18">
        <v>104.14</v>
      </c>
      <c r="AY29" s="18">
        <v>94.38</v>
      </c>
      <c r="AZ29" s="18">
        <v>94.48</v>
      </c>
      <c r="BA29" s="18">
        <v>95.27</v>
      </c>
      <c r="BB29" s="18">
        <v>95.44</v>
      </c>
      <c r="BC29" s="18">
        <v>96</v>
      </c>
      <c r="BD29" s="18">
        <v>95.69</v>
      </c>
      <c r="BE29" s="18">
        <v>98.95</v>
      </c>
      <c r="BF29" s="18">
        <v>100.46</v>
      </c>
      <c r="BG29" s="18">
        <v>100.59</v>
      </c>
      <c r="BH29" s="18">
        <v>100.68</v>
      </c>
      <c r="BI29" s="18">
        <v>100.91</v>
      </c>
    </row>
    <row r="30" spans="1:61" x14ac:dyDescent="0.3">
      <c r="A30" s="17" t="s">
        <v>163</v>
      </c>
      <c r="B30" s="18" t="s">
        <v>271</v>
      </c>
      <c r="C30" s="18" t="s">
        <v>578</v>
      </c>
      <c r="D30" s="18">
        <v>11.11</v>
      </c>
      <c r="E30" s="18">
        <v>14.25</v>
      </c>
      <c r="F30" s="18">
        <v>13.2</v>
      </c>
      <c r="G30" s="18">
        <v>11.32</v>
      </c>
      <c r="H30" s="18">
        <v>10.56</v>
      </c>
      <c r="I30" s="18">
        <v>11.34</v>
      </c>
      <c r="J30" s="18">
        <v>12.65</v>
      </c>
      <c r="K30" s="18">
        <v>13.54</v>
      </c>
      <c r="L30" s="18">
        <v>15.16</v>
      </c>
      <c r="M30" s="18">
        <v>15.92</v>
      </c>
      <c r="N30" s="18">
        <v>15.68</v>
      </c>
      <c r="O30" s="18">
        <v>14.3</v>
      </c>
      <c r="P30" s="18">
        <v>16.47</v>
      </c>
      <c r="Q30" s="18">
        <v>21.85</v>
      </c>
      <c r="R30" s="18">
        <v>20.48</v>
      </c>
      <c r="S30" s="18">
        <v>19.77</v>
      </c>
      <c r="T30" s="18">
        <v>19.04</v>
      </c>
      <c r="U30" s="18">
        <v>17.899999999999999</v>
      </c>
      <c r="V30" s="18">
        <v>19.13</v>
      </c>
      <c r="W30" s="18">
        <v>21.69</v>
      </c>
      <c r="X30" s="18">
        <v>23.25</v>
      </c>
      <c r="Y30" s="18">
        <v>24.97</v>
      </c>
      <c r="Z30" s="18">
        <v>26.19</v>
      </c>
      <c r="AA30" s="18">
        <v>26.08</v>
      </c>
      <c r="AB30" s="18">
        <v>33.35</v>
      </c>
      <c r="AC30" s="18">
        <v>27.73</v>
      </c>
      <c r="AD30" s="18">
        <v>21.27</v>
      </c>
      <c r="AE30" s="18">
        <v>18.98</v>
      </c>
      <c r="AF30" s="18">
        <v>21.3</v>
      </c>
      <c r="AG30" s="18">
        <v>18.32</v>
      </c>
      <c r="AH30" s="18">
        <v>20.37</v>
      </c>
      <c r="AI30" s="18">
        <v>27.23</v>
      </c>
      <c r="AJ30" s="18">
        <v>27.83</v>
      </c>
      <c r="AK30" s="18">
        <v>29.69</v>
      </c>
      <c r="AL30" s="18">
        <v>30.59</v>
      </c>
      <c r="AM30" s="18">
        <v>26.87</v>
      </c>
      <c r="AN30" s="18">
        <v>34.090000000000003</v>
      </c>
      <c r="AO30" s="18">
        <v>39.21</v>
      </c>
      <c r="AP30" s="18">
        <v>48.96</v>
      </c>
      <c r="AQ30" s="18">
        <v>55.57</v>
      </c>
      <c r="AR30" s="18">
        <v>63.71</v>
      </c>
      <c r="AS30" s="18">
        <v>70.56</v>
      </c>
      <c r="AT30" s="18">
        <v>69.150000000000006</v>
      </c>
      <c r="AU30" s="18">
        <v>66.91</v>
      </c>
      <c r="AV30" s="18">
        <v>49.35</v>
      </c>
      <c r="AW30" s="18">
        <v>79.38</v>
      </c>
      <c r="AX30" s="18">
        <v>83.08</v>
      </c>
      <c r="AY30" s="18">
        <v>85.65</v>
      </c>
      <c r="AZ30" s="18">
        <v>86.16</v>
      </c>
      <c r="BA30" s="18">
        <v>90.25</v>
      </c>
      <c r="BB30" s="18">
        <v>96.99</v>
      </c>
      <c r="BC30" s="18">
        <v>98.79</v>
      </c>
      <c r="BD30" s="18">
        <v>106.75</v>
      </c>
      <c r="BE30" s="18">
        <v>100.06</v>
      </c>
      <c r="BF30" s="18">
        <v>98.1</v>
      </c>
      <c r="BG30" s="18">
        <v>101.84</v>
      </c>
      <c r="BH30" s="18">
        <v>99.56</v>
      </c>
      <c r="BI30" s="18">
        <v>100.01</v>
      </c>
    </row>
    <row r="31" spans="1:61" x14ac:dyDescent="0.3">
      <c r="A31" s="17" t="s">
        <v>230</v>
      </c>
      <c r="B31" s="18" t="s">
        <v>259</v>
      </c>
      <c r="C31" s="18" t="s">
        <v>578</v>
      </c>
      <c r="D31" s="18">
        <v>89.45</v>
      </c>
      <c r="E31" s="18">
        <v>96.21</v>
      </c>
      <c r="F31" s="18">
        <v>99.75</v>
      </c>
      <c r="G31" s="18">
        <v>103.44</v>
      </c>
      <c r="H31" s="18">
        <v>111.12</v>
      </c>
      <c r="I31" s="18">
        <v>125.52</v>
      </c>
      <c r="J31" s="18">
        <v>122.89</v>
      </c>
      <c r="K31" s="18">
        <v>124.84</v>
      </c>
      <c r="L31" s="18">
        <v>127.87</v>
      </c>
      <c r="M31" s="18">
        <v>124.15</v>
      </c>
      <c r="N31" s="18">
        <v>126.41</v>
      </c>
      <c r="O31" s="18">
        <v>131.47999999999999</v>
      </c>
      <c r="P31" s="18">
        <v>133</v>
      </c>
      <c r="Q31" s="18">
        <v>126.85</v>
      </c>
      <c r="R31" s="18">
        <v>130.19</v>
      </c>
      <c r="S31" s="18">
        <v>142.18</v>
      </c>
      <c r="T31" s="18">
        <v>132.96</v>
      </c>
      <c r="U31" s="18">
        <v>139.78</v>
      </c>
      <c r="V31" s="18">
        <v>145.13</v>
      </c>
      <c r="W31" s="18">
        <v>139.9</v>
      </c>
      <c r="X31" s="18">
        <v>151.46</v>
      </c>
      <c r="Y31" s="18">
        <v>160.9</v>
      </c>
      <c r="Z31" s="18">
        <v>146.78</v>
      </c>
      <c r="AA31" s="18">
        <v>159.16999999999999</v>
      </c>
      <c r="AB31" s="18">
        <v>135.19</v>
      </c>
      <c r="AC31" s="18">
        <v>152.9</v>
      </c>
      <c r="AD31" s="18">
        <v>145.37</v>
      </c>
      <c r="AE31" s="18">
        <v>147.41999999999999</v>
      </c>
      <c r="AF31" s="18">
        <v>155.41</v>
      </c>
      <c r="AG31" s="18">
        <v>143.43</v>
      </c>
      <c r="AH31" s="18">
        <v>138.44</v>
      </c>
      <c r="AI31" s="18">
        <v>125.69</v>
      </c>
      <c r="AJ31" s="18">
        <v>101.76</v>
      </c>
      <c r="AK31" s="18">
        <v>105.03</v>
      </c>
      <c r="AL31" s="18">
        <v>114.97</v>
      </c>
      <c r="AM31" s="18">
        <v>94.45</v>
      </c>
      <c r="AN31" s="18">
        <v>101.91</v>
      </c>
      <c r="AO31" s="18">
        <v>100.75</v>
      </c>
      <c r="AP31" s="18">
        <v>101.99</v>
      </c>
      <c r="AQ31" s="18">
        <v>94.02</v>
      </c>
      <c r="AR31" s="18">
        <v>81.37</v>
      </c>
      <c r="AS31" s="18">
        <v>87.49</v>
      </c>
      <c r="AT31" s="18">
        <v>78.400000000000006</v>
      </c>
      <c r="AU31" s="18">
        <v>95.46</v>
      </c>
      <c r="AV31" s="18">
        <v>78.61</v>
      </c>
      <c r="AW31" s="18">
        <v>83.17</v>
      </c>
      <c r="AX31" s="18">
        <v>67.739999999999995</v>
      </c>
      <c r="AY31" s="18">
        <v>88.86</v>
      </c>
      <c r="AZ31" s="18">
        <v>82.98</v>
      </c>
      <c r="BA31" s="18">
        <v>91.68</v>
      </c>
      <c r="BB31" s="18">
        <v>91.79</v>
      </c>
      <c r="BC31" s="18">
        <v>84.64</v>
      </c>
      <c r="BD31" s="18">
        <v>102.27</v>
      </c>
      <c r="BE31" s="18">
        <v>100.27</v>
      </c>
      <c r="BF31" s="18">
        <v>97.66</v>
      </c>
      <c r="BG31" s="18">
        <v>102.07</v>
      </c>
      <c r="BH31" s="18">
        <v>104.44</v>
      </c>
      <c r="BI31" s="18">
        <v>103.74</v>
      </c>
    </row>
    <row r="32" spans="1:61" x14ac:dyDescent="0.3">
      <c r="A32" s="17" t="s">
        <v>46</v>
      </c>
      <c r="B32" s="18" t="s">
        <v>257</v>
      </c>
      <c r="C32" s="18" t="s">
        <v>578</v>
      </c>
      <c r="D32" s="18">
        <v>18.010000000000002</v>
      </c>
      <c r="E32" s="18">
        <v>19.489999999999998</v>
      </c>
      <c r="F32" s="18">
        <v>19.760000000000002</v>
      </c>
      <c r="G32" s="18">
        <v>21.73</v>
      </c>
      <c r="H32" s="18">
        <v>22.34</v>
      </c>
      <c r="I32" s="18">
        <v>22.26</v>
      </c>
      <c r="J32" s="18">
        <v>22.71</v>
      </c>
      <c r="K32" s="18">
        <v>23.84</v>
      </c>
      <c r="L32" s="18">
        <v>23.5</v>
      </c>
      <c r="M32" s="18">
        <v>24.09</v>
      </c>
      <c r="N32" s="18">
        <v>22.92</v>
      </c>
      <c r="O32" s="18">
        <v>21.8</v>
      </c>
      <c r="P32" s="18">
        <v>19.53</v>
      </c>
      <c r="Q32" s="18">
        <v>21.91</v>
      </c>
      <c r="R32" s="18">
        <v>24.44</v>
      </c>
      <c r="S32" s="18">
        <v>22.16</v>
      </c>
      <c r="T32" s="18">
        <v>22.72</v>
      </c>
      <c r="U32" s="18">
        <v>24.45</v>
      </c>
      <c r="V32" s="18">
        <v>25.58</v>
      </c>
      <c r="W32" s="18">
        <v>24.33</v>
      </c>
      <c r="X32" s="18">
        <v>27.14</v>
      </c>
      <c r="Y32" s="18">
        <v>27.08</v>
      </c>
      <c r="Z32" s="18">
        <v>27.71</v>
      </c>
      <c r="AA32" s="18">
        <v>28.07</v>
      </c>
      <c r="AB32" s="18">
        <v>35.01</v>
      </c>
      <c r="AC32" s="18">
        <v>38.229999999999997</v>
      </c>
      <c r="AD32" s="18">
        <v>35.86</v>
      </c>
      <c r="AE32" s="18">
        <v>41.27</v>
      </c>
      <c r="AF32" s="18">
        <v>40.08</v>
      </c>
      <c r="AG32" s="18">
        <v>41.29</v>
      </c>
      <c r="AH32" s="18">
        <v>47.97</v>
      </c>
      <c r="AI32" s="18">
        <v>49.07</v>
      </c>
      <c r="AJ32" s="18">
        <v>51.99</v>
      </c>
      <c r="AK32" s="18">
        <v>49.44</v>
      </c>
      <c r="AL32" s="18">
        <v>50.28</v>
      </c>
      <c r="AM32" s="18">
        <v>53.78</v>
      </c>
      <c r="AN32" s="18">
        <v>48.02</v>
      </c>
      <c r="AO32" s="18">
        <v>57.13</v>
      </c>
      <c r="AP32" s="18">
        <v>59.06</v>
      </c>
      <c r="AQ32" s="18">
        <v>52.25</v>
      </c>
      <c r="AR32" s="18">
        <v>65.47</v>
      </c>
      <c r="AS32" s="18">
        <v>65.13</v>
      </c>
      <c r="AT32" s="18">
        <v>75.989999999999995</v>
      </c>
      <c r="AU32" s="18">
        <v>67.95</v>
      </c>
      <c r="AV32" s="18">
        <v>76.19</v>
      </c>
      <c r="AW32" s="18">
        <v>77.09</v>
      </c>
      <c r="AX32" s="18">
        <v>71.94</v>
      </c>
      <c r="AY32" s="18">
        <v>88.82</v>
      </c>
      <c r="AZ32" s="18">
        <v>83.63</v>
      </c>
      <c r="BA32" s="18">
        <v>95.11</v>
      </c>
      <c r="BB32" s="18">
        <v>87.68</v>
      </c>
      <c r="BC32" s="18">
        <v>99.52</v>
      </c>
      <c r="BD32" s="18">
        <v>103.52</v>
      </c>
      <c r="BE32" s="18">
        <v>102.46</v>
      </c>
      <c r="BF32" s="18">
        <v>96.33</v>
      </c>
      <c r="BG32" s="18">
        <v>101.21</v>
      </c>
      <c r="BH32" s="18">
        <v>93.52</v>
      </c>
      <c r="BI32" s="18">
        <v>103.58</v>
      </c>
    </row>
    <row r="33" spans="1:61" x14ac:dyDescent="0.3">
      <c r="A33" s="17" t="s">
        <v>5</v>
      </c>
      <c r="B33" s="18" t="s">
        <v>254</v>
      </c>
      <c r="C33" s="18" t="s">
        <v>578</v>
      </c>
      <c r="D33" s="18">
        <v>52.72</v>
      </c>
      <c r="E33" s="18">
        <v>52.98</v>
      </c>
      <c r="F33" s="18">
        <v>53.71</v>
      </c>
      <c r="G33" s="18">
        <v>57.72</v>
      </c>
      <c r="H33" s="18">
        <v>58.09</v>
      </c>
      <c r="I33" s="18">
        <v>58.37</v>
      </c>
      <c r="J33" s="18">
        <v>60.56</v>
      </c>
      <c r="K33" s="18">
        <v>62.22</v>
      </c>
      <c r="L33" s="18">
        <v>62.01</v>
      </c>
      <c r="M33" s="18">
        <v>62.52</v>
      </c>
      <c r="N33" s="18">
        <v>63.98</v>
      </c>
      <c r="O33" s="18">
        <v>58.91</v>
      </c>
      <c r="P33" s="18">
        <v>65.97</v>
      </c>
      <c r="Q33" s="18">
        <v>61.12</v>
      </c>
      <c r="R33" s="18">
        <v>67.42</v>
      </c>
      <c r="S33" s="18">
        <v>68.959999999999994</v>
      </c>
      <c r="T33" s="18">
        <v>70.319999999999993</v>
      </c>
      <c r="U33" s="18">
        <v>66.64</v>
      </c>
      <c r="V33" s="18">
        <v>66.47</v>
      </c>
      <c r="W33" s="18">
        <v>65.8</v>
      </c>
      <c r="X33" s="18">
        <v>69.41</v>
      </c>
      <c r="Y33" s="18">
        <v>68.33</v>
      </c>
      <c r="Z33" s="18">
        <v>67.37</v>
      </c>
      <c r="AA33" s="18">
        <v>67.510000000000005</v>
      </c>
      <c r="AB33" s="18">
        <v>75.959999999999994</v>
      </c>
      <c r="AC33" s="18">
        <v>80.27</v>
      </c>
      <c r="AD33" s="18">
        <v>82.34</v>
      </c>
      <c r="AE33" s="18">
        <v>84.62</v>
      </c>
      <c r="AF33" s="18">
        <v>80.5</v>
      </c>
      <c r="AG33" s="18">
        <v>85.7</v>
      </c>
      <c r="AH33" s="18">
        <v>88.58</v>
      </c>
      <c r="AI33" s="18">
        <v>90.41</v>
      </c>
      <c r="AJ33" s="18">
        <v>88.42</v>
      </c>
      <c r="AK33" s="18">
        <v>76.42</v>
      </c>
      <c r="AL33" s="18">
        <v>80.22</v>
      </c>
      <c r="AM33" s="18">
        <v>81.38</v>
      </c>
      <c r="AN33" s="18">
        <v>82.09</v>
      </c>
      <c r="AO33" s="18">
        <v>76.44</v>
      </c>
      <c r="AP33" s="18">
        <v>80.099999999999994</v>
      </c>
      <c r="AQ33" s="18">
        <v>76.989999999999995</v>
      </c>
      <c r="AR33" s="18">
        <v>83</v>
      </c>
      <c r="AS33" s="18">
        <v>85.3</v>
      </c>
      <c r="AT33" s="18">
        <v>87.79</v>
      </c>
      <c r="AU33" s="18">
        <v>83.52</v>
      </c>
      <c r="AV33" s="18">
        <v>85.28</v>
      </c>
      <c r="AW33" s="18">
        <v>86.04</v>
      </c>
      <c r="AX33" s="18">
        <v>88.41</v>
      </c>
      <c r="AY33" s="18">
        <v>89.35</v>
      </c>
      <c r="AZ33" s="18">
        <v>95.1</v>
      </c>
      <c r="BA33" s="18">
        <v>96.58</v>
      </c>
      <c r="BB33" s="18">
        <v>95.26</v>
      </c>
      <c r="BC33" s="18">
        <v>84.7</v>
      </c>
      <c r="BD33" s="18">
        <v>120.64</v>
      </c>
      <c r="BE33" s="18">
        <v>102.3</v>
      </c>
      <c r="BF33" s="18">
        <v>94.33</v>
      </c>
      <c r="BG33" s="18">
        <v>103.37</v>
      </c>
      <c r="BH33" s="18">
        <v>97.41</v>
      </c>
      <c r="BI33" s="18">
        <v>120.64</v>
      </c>
    </row>
    <row r="34" spans="1:61" x14ac:dyDescent="0.3">
      <c r="A34" s="17" t="s">
        <v>47</v>
      </c>
      <c r="B34" s="18" t="s">
        <v>291</v>
      </c>
      <c r="C34" s="18" t="s">
        <v>578</v>
      </c>
      <c r="D34" s="18">
        <v>33.1</v>
      </c>
      <c r="E34" s="18">
        <v>35.97</v>
      </c>
      <c r="F34" s="18">
        <v>37.380000000000003</v>
      </c>
      <c r="G34" s="18">
        <v>40.049999999999997</v>
      </c>
      <c r="H34" s="18">
        <v>43.47</v>
      </c>
      <c r="I34" s="18">
        <v>44.79</v>
      </c>
      <c r="J34" s="18">
        <v>43.71</v>
      </c>
      <c r="K34" s="18">
        <v>32.630000000000003</v>
      </c>
      <c r="L34" s="18">
        <v>32.76</v>
      </c>
      <c r="M34" s="18">
        <v>27.96</v>
      </c>
      <c r="N34" s="18">
        <v>24.9</v>
      </c>
      <c r="O34" s="18">
        <v>23.91</v>
      </c>
      <c r="P34" s="18">
        <v>23.59</v>
      </c>
      <c r="Q34" s="18">
        <v>23.16</v>
      </c>
      <c r="R34" s="18">
        <v>23.97</v>
      </c>
      <c r="S34" s="18">
        <v>26.79</v>
      </c>
      <c r="T34" s="18">
        <v>27.45</v>
      </c>
      <c r="U34" s="18">
        <v>31.09</v>
      </c>
      <c r="V34" s="18">
        <v>34.49</v>
      </c>
      <c r="W34" s="18">
        <v>44.88</v>
      </c>
      <c r="X34" s="18">
        <v>33.04</v>
      </c>
      <c r="Y34" s="18">
        <v>36.21</v>
      </c>
      <c r="Z34" s="18">
        <v>31.34</v>
      </c>
      <c r="AA34" s="18">
        <v>37.659999999999997</v>
      </c>
      <c r="AB34" s="18">
        <v>38.369999999999997</v>
      </c>
      <c r="AC34" s="18">
        <v>50.84</v>
      </c>
      <c r="AD34" s="18">
        <v>73.41</v>
      </c>
      <c r="AE34" s="18">
        <v>74.900000000000006</v>
      </c>
      <c r="AF34" s="18">
        <v>73.89</v>
      </c>
      <c r="AG34" s="18">
        <v>69.180000000000007</v>
      </c>
      <c r="AH34" s="18">
        <v>62.69</v>
      </c>
      <c r="AI34" s="18">
        <v>72.88</v>
      </c>
      <c r="AJ34" s="18">
        <v>74.12</v>
      </c>
      <c r="AK34" s="18">
        <v>63.11</v>
      </c>
      <c r="AL34" s="18">
        <v>74.790000000000006</v>
      </c>
      <c r="AM34" s="18">
        <v>65.680000000000007</v>
      </c>
      <c r="AN34" s="18">
        <v>70</v>
      </c>
      <c r="AO34" s="18">
        <v>77.819999999999993</v>
      </c>
      <c r="AP34" s="18">
        <v>92.69</v>
      </c>
      <c r="AQ34" s="18">
        <v>105.1</v>
      </c>
      <c r="AR34" s="18">
        <v>105.63</v>
      </c>
      <c r="AS34" s="18">
        <v>100.28</v>
      </c>
      <c r="AT34" s="18">
        <v>101.57</v>
      </c>
      <c r="AU34" s="18">
        <v>105.2</v>
      </c>
      <c r="AV34" s="18">
        <v>106.46</v>
      </c>
      <c r="AW34" s="18">
        <v>107.35</v>
      </c>
      <c r="AX34" s="18">
        <v>116.45</v>
      </c>
      <c r="AY34" s="18">
        <v>112.63</v>
      </c>
      <c r="AZ34" s="18">
        <v>117.2</v>
      </c>
      <c r="BA34" s="18">
        <v>114.95</v>
      </c>
      <c r="BB34" s="18">
        <v>98.85</v>
      </c>
      <c r="BC34" s="18">
        <v>102.33</v>
      </c>
      <c r="BD34" s="18">
        <v>106.93</v>
      </c>
      <c r="BE34" s="18">
        <v>98.27</v>
      </c>
      <c r="BF34" s="18">
        <v>101.73</v>
      </c>
      <c r="BG34" s="18">
        <v>100</v>
      </c>
      <c r="BH34" s="18">
        <v>93.49</v>
      </c>
      <c r="BI34" s="18">
        <v>82.88</v>
      </c>
    </row>
    <row r="35" spans="1:61" x14ac:dyDescent="0.3">
      <c r="A35" s="17" t="s">
        <v>164</v>
      </c>
      <c r="B35" s="18" t="s">
        <v>369</v>
      </c>
      <c r="C35" s="18" t="s">
        <v>578</v>
      </c>
      <c r="D35" s="18">
        <v>22.39</v>
      </c>
      <c r="E35" s="18">
        <v>20.309999999999999</v>
      </c>
      <c r="F35" s="18">
        <v>24.67</v>
      </c>
      <c r="G35" s="18">
        <v>25.91</v>
      </c>
      <c r="H35" s="18">
        <v>24.08</v>
      </c>
      <c r="I35" s="18">
        <v>23.47</v>
      </c>
      <c r="J35" s="18">
        <v>24.88</v>
      </c>
      <c r="K35" s="18">
        <v>30.3</v>
      </c>
      <c r="L35" s="18">
        <v>25.9</v>
      </c>
      <c r="M35" s="18">
        <v>34.19</v>
      </c>
      <c r="N35" s="18">
        <v>26.69</v>
      </c>
      <c r="O35" s="18">
        <v>21.05</v>
      </c>
      <c r="P35" s="18">
        <v>15.33</v>
      </c>
      <c r="Q35" s="18">
        <v>12.25</v>
      </c>
      <c r="R35" s="18">
        <v>14.35</v>
      </c>
      <c r="S35" s="18">
        <v>14.08</v>
      </c>
      <c r="T35" s="18">
        <v>13.1</v>
      </c>
      <c r="U35" s="18">
        <v>12.2</v>
      </c>
      <c r="V35" s="18">
        <v>8.86</v>
      </c>
      <c r="W35" s="18">
        <v>16.149999999999999</v>
      </c>
      <c r="X35" s="18">
        <v>15.51</v>
      </c>
      <c r="Y35" s="18">
        <v>19.38</v>
      </c>
      <c r="Z35" s="18">
        <v>20.64</v>
      </c>
      <c r="AA35" s="18">
        <v>15.93</v>
      </c>
      <c r="AB35" s="18">
        <v>20.3</v>
      </c>
      <c r="AC35" s="18">
        <v>22.51</v>
      </c>
      <c r="AD35" s="18">
        <v>21.19</v>
      </c>
      <c r="AE35" s="18">
        <v>26.8</v>
      </c>
      <c r="AF35" s="18">
        <v>27.91</v>
      </c>
      <c r="AG35" s="18">
        <v>26.88</v>
      </c>
      <c r="AH35" s="18">
        <v>26.57</v>
      </c>
      <c r="AI35" s="18">
        <v>26.8</v>
      </c>
      <c r="AJ35" s="18">
        <v>27.85</v>
      </c>
      <c r="AK35" s="18">
        <v>26.86</v>
      </c>
      <c r="AL35" s="18">
        <v>34.83</v>
      </c>
      <c r="AM35" s="18">
        <v>35.04</v>
      </c>
      <c r="AN35" s="18">
        <v>35.86</v>
      </c>
      <c r="AO35" s="18">
        <v>36.35</v>
      </c>
      <c r="AP35" s="18">
        <v>40.76</v>
      </c>
      <c r="AQ35" s="18">
        <v>41.85</v>
      </c>
      <c r="AR35" s="18">
        <v>42.45</v>
      </c>
      <c r="AS35" s="18">
        <v>40.57</v>
      </c>
      <c r="AT35" s="18">
        <v>48.23</v>
      </c>
      <c r="AU35" s="18">
        <v>46.02</v>
      </c>
      <c r="AV35" s="18">
        <v>59.64</v>
      </c>
      <c r="AW35" s="18">
        <v>64.87</v>
      </c>
      <c r="AX35" s="18">
        <v>68.14</v>
      </c>
      <c r="AY35" s="18">
        <v>74.11</v>
      </c>
      <c r="AZ35" s="18">
        <v>77.78</v>
      </c>
      <c r="BA35" s="18">
        <v>83.63</v>
      </c>
      <c r="BB35" s="18">
        <v>95.87</v>
      </c>
      <c r="BC35" s="18">
        <v>99.07</v>
      </c>
      <c r="BD35" s="18">
        <v>99.74</v>
      </c>
      <c r="BE35" s="18">
        <v>98.68</v>
      </c>
      <c r="BF35" s="18">
        <v>98.17</v>
      </c>
      <c r="BG35" s="18">
        <v>103.15</v>
      </c>
      <c r="BH35" s="18">
        <v>105.85</v>
      </c>
      <c r="BI35" s="18">
        <v>106.15</v>
      </c>
    </row>
    <row r="36" spans="1:61" x14ac:dyDescent="0.3">
      <c r="A36" s="17" t="s">
        <v>26</v>
      </c>
      <c r="B36" s="18" t="s">
        <v>284</v>
      </c>
      <c r="C36" s="18" t="s">
        <v>578</v>
      </c>
      <c r="D36" s="18">
        <v>15.52</v>
      </c>
      <c r="E36" s="18">
        <v>16.559999999999999</v>
      </c>
      <c r="F36" s="18">
        <v>17.84</v>
      </c>
      <c r="G36" s="18">
        <v>18.27</v>
      </c>
      <c r="H36" s="18">
        <v>16.47</v>
      </c>
      <c r="I36" s="18">
        <v>17.579999999999998</v>
      </c>
      <c r="J36" s="18">
        <v>19.579999999999998</v>
      </c>
      <c r="K36" s="18">
        <v>20.38</v>
      </c>
      <c r="L36" s="18">
        <v>19.920000000000002</v>
      </c>
      <c r="M36" s="18">
        <v>22.04</v>
      </c>
      <c r="N36" s="18">
        <v>22.92</v>
      </c>
      <c r="O36" s="18">
        <v>24.05</v>
      </c>
      <c r="P36" s="18">
        <v>24.67</v>
      </c>
      <c r="Q36" s="18">
        <v>26.93</v>
      </c>
      <c r="R36" s="18">
        <v>26.63</v>
      </c>
      <c r="S36" s="18">
        <v>25.75</v>
      </c>
      <c r="T36" s="18">
        <v>26.27</v>
      </c>
      <c r="U36" s="18">
        <v>25.36</v>
      </c>
      <c r="V36" s="18">
        <v>25.87</v>
      </c>
      <c r="W36" s="18">
        <v>26.13</v>
      </c>
      <c r="X36" s="18">
        <v>26.77</v>
      </c>
      <c r="Y36" s="18">
        <v>27.61</v>
      </c>
      <c r="Z36" s="18">
        <v>28.48</v>
      </c>
      <c r="AA36" s="18">
        <v>27.7</v>
      </c>
      <c r="AB36" s="18">
        <v>30.03</v>
      </c>
      <c r="AC36" s="18">
        <v>31.99</v>
      </c>
      <c r="AD36" s="18">
        <v>29.12</v>
      </c>
      <c r="AE36" s="18">
        <v>29.84</v>
      </c>
      <c r="AF36" s="18">
        <v>31.25</v>
      </c>
      <c r="AG36" s="18">
        <v>32.72</v>
      </c>
      <c r="AH36" s="18">
        <v>33.340000000000003</v>
      </c>
      <c r="AI36" s="18">
        <v>33.880000000000003</v>
      </c>
      <c r="AJ36" s="18">
        <v>36.049999999999997</v>
      </c>
      <c r="AK36" s="18">
        <v>37.200000000000003</v>
      </c>
      <c r="AL36" s="18">
        <v>39.42</v>
      </c>
      <c r="AM36" s="18">
        <v>41.03</v>
      </c>
      <c r="AN36" s="18">
        <v>40.04</v>
      </c>
      <c r="AO36" s="18">
        <v>42.02</v>
      </c>
      <c r="AP36" s="18">
        <v>44.53</v>
      </c>
      <c r="AQ36" s="18">
        <v>45.45</v>
      </c>
      <c r="AR36" s="18">
        <v>46.5</v>
      </c>
      <c r="AS36" s="18">
        <v>47.83</v>
      </c>
      <c r="AT36" s="18">
        <v>49.51</v>
      </c>
      <c r="AU36" s="18">
        <v>51.77</v>
      </c>
      <c r="AV36" s="18">
        <v>59.93</v>
      </c>
      <c r="AW36" s="18">
        <v>64.260000000000005</v>
      </c>
      <c r="AX36" s="18">
        <v>68.72</v>
      </c>
      <c r="AY36" s="18">
        <v>72.55</v>
      </c>
      <c r="AZ36" s="18">
        <v>78.260000000000005</v>
      </c>
      <c r="BA36" s="18">
        <v>83.52</v>
      </c>
      <c r="BB36" s="18">
        <v>86.31</v>
      </c>
      <c r="BC36" s="18">
        <v>91.21</v>
      </c>
      <c r="BD36" s="18">
        <v>94.29</v>
      </c>
      <c r="BE36" s="18">
        <v>95.6</v>
      </c>
      <c r="BF36" s="18">
        <v>100.06</v>
      </c>
      <c r="BG36" s="18">
        <v>104.34</v>
      </c>
      <c r="BH36" s="18">
        <v>102.46</v>
      </c>
      <c r="BI36" s="18">
        <v>103.49</v>
      </c>
    </row>
    <row r="37" spans="1:61" x14ac:dyDescent="0.3">
      <c r="A37" s="17" t="s">
        <v>94</v>
      </c>
      <c r="B37" s="18" t="s">
        <v>275</v>
      </c>
      <c r="C37" s="18" t="s">
        <v>578</v>
      </c>
      <c r="D37" s="18">
        <v>30.61</v>
      </c>
      <c r="E37" s="18">
        <v>36.56</v>
      </c>
      <c r="F37" s="18">
        <v>39.369999999999997</v>
      </c>
      <c r="G37" s="18">
        <v>37.840000000000003</v>
      </c>
      <c r="H37" s="18">
        <v>41.32</v>
      </c>
      <c r="I37" s="18">
        <v>44.72</v>
      </c>
      <c r="J37" s="18">
        <v>40.21</v>
      </c>
      <c r="K37" s="18">
        <v>43</v>
      </c>
      <c r="L37" s="18">
        <v>43.4</v>
      </c>
      <c r="M37" s="18">
        <v>41.34</v>
      </c>
      <c r="N37" s="18">
        <v>46.6</v>
      </c>
      <c r="O37" s="18">
        <v>44.31</v>
      </c>
      <c r="P37" s="18">
        <v>44.67</v>
      </c>
      <c r="Q37" s="18">
        <v>42.25</v>
      </c>
      <c r="R37" s="18">
        <v>46.84</v>
      </c>
      <c r="S37" s="18">
        <v>50.77</v>
      </c>
      <c r="T37" s="18">
        <v>51.41</v>
      </c>
      <c r="U37" s="18">
        <v>52.79</v>
      </c>
      <c r="V37" s="18">
        <v>49.37</v>
      </c>
      <c r="W37" s="18">
        <v>52</v>
      </c>
      <c r="X37" s="18">
        <v>56.2</v>
      </c>
      <c r="Y37" s="18">
        <v>59.24</v>
      </c>
      <c r="Z37" s="18">
        <v>56.47</v>
      </c>
      <c r="AA37" s="18">
        <v>55.78</v>
      </c>
      <c r="AB37" s="18">
        <v>59.2</v>
      </c>
      <c r="AC37" s="18">
        <v>63.37</v>
      </c>
      <c r="AD37" s="18">
        <v>61.62</v>
      </c>
      <c r="AE37" s="18">
        <v>54.6</v>
      </c>
      <c r="AF37" s="18">
        <v>60.17</v>
      </c>
      <c r="AG37" s="18">
        <v>65.89</v>
      </c>
      <c r="AH37" s="18">
        <v>62.1</v>
      </c>
      <c r="AI37" s="18">
        <v>60.7</v>
      </c>
      <c r="AJ37" s="18">
        <v>63.4</v>
      </c>
      <c r="AK37" s="18">
        <v>65.510000000000005</v>
      </c>
      <c r="AL37" s="18">
        <v>66.790000000000006</v>
      </c>
      <c r="AM37" s="18">
        <v>70.040000000000006</v>
      </c>
      <c r="AN37" s="18">
        <v>69.040000000000006</v>
      </c>
      <c r="AO37" s="18">
        <v>73.7</v>
      </c>
      <c r="AP37" s="18">
        <v>79.31</v>
      </c>
      <c r="AQ37" s="18">
        <v>77.58</v>
      </c>
      <c r="AR37" s="18">
        <v>70.05</v>
      </c>
      <c r="AS37" s="18">
        <v>66.3</v>
      </c>
      <c r="AT37" s="18">
        <v>75.13</v>
      </c>
      <c r="AU37" s="18">
        <v>82</v>
      </c>
      <c r="AV37" s="18">
        <v>83.69</v>
      </c>
      <c r="AW37" s="18">
        <v>80.92</v>
      </c>
      <c r="AX37" s="18">
        <v>79.94</v>
      </c>
      <c r="AY37" s="18">
        <v>88.86</v>
      </c>
      <c r="AZ37" s="18">
        <v>86.65</v>
      </c>
      <c r="BA37" s="18">
        <v>86.7</v>
      </c>
      <c r="BB37" s="18">
        <v>87.48</v>
      </c>
      <c r="BC37" s="18">
        <v>89.98</v>
      </c>
      <c r="BD37" s="18">
        <v>103.47</v>
      </c>
      <c r="BE37" s="18">
        <v>95.04</v>
      </c>
      <c r="BF37" s="18">
        <v>98.32</v>
      </c>
      <c r="BG37" s="18">
        <v>106.64</v>
      </c>
      <c r="BH37" s="18">
        <v>107.09</v>
      </c>
      <c r="BI37" s="18">
        <v>106.26</v>
      </c>
    </row>
    <row r="38" spans="1:61" x14ac:dyDescent="0.3">
      <c r="A38" s="17" t="s">
        <v>150</v>
      </c>
      <c r="B38" s="18" t="s">
        <v>298</v>
      </c>
      <c r="C38" s="18" t="s">
        <v>578</v>
      </c>
      <c r="D38" s="18"/>
      <c r="E38" s="18"/>
      <c r="F38" s="18"/>
      <c r="G38" s="18"/>
      <c r="H38" s="18"/>
      <c r="I38" s="18">
        <v>189.65</v>
      </c>
      <c r="J38" s="18">
        <v>192.56</v>
      </c>
      <c r="K38" s="18">
        <v>192.64</v>
      </c>
      <c r="L38" s="18">
        <v>196.31</v>
      </c>
      <c r="M38" s="18">
        <v>196.75</v>
      </c>
      <c r="N38" s="18">
        <v>197.36</v>
      </c>
      <c r="O38" s="18">
        <v>198.87</v>
      </c>
      <c r="P38" s="18">
        <v>199.73</v>
      </c>
      <c r="Q38" s="18">
        <v>193.09</v>
      </c>
      <c r="R38" s="18">
        <v>199.86</v>
      </c>
      <c r="S38" s="18">
        <v>201.64</v>
      </c>
      <c r="T38" s="18">
        <v>202.27</v>
      </c>
      <c r="U38" s="18">
        <v>199.13</v>
      </c>
      <c r="V38" s="18">
        <v>203.28</v>
      </c>
      <c r="W38" s="18">
        <v>217.62</v>
      </c>
      <c r="X38" s="18">
        <v>206.04</v>
      </c>
      <c r="Y38" s="18">
        <v>213.42</v>
      </c>
      <c r="Z38" s="18">
        <v>245.18</v>
      </c>
      <c r="AA38" s="18">
        <v>198.59</v>
      </c>
      <c r="AB38" s="18">
        <v>200.18</v>
      </c>
      <c r="AC38" s="18">
        <v>152.44</v>
      </c>
      <c r="AD38" s="18">
        <v>181.04</v>
      </c>
      <c r="AE38" s="18">
        <v>113.19</v>
      </c>
      <c r="AF38" s="18">
        <v>196.22</v>
      </c>
      <c r="AG38" s="18">
        <v>114.17</v>
      </c>
      <c r="AH38" s="18">
        <v>104.96</v>
      </c>
      <c r="AI38" s="18">
        <v>113.02</v>
      </c>
      <c r="AJ38" s="18">
        <v>106.47</v>
      </c>
      <c r="AK38" s="18">
        <v>102.44</v>
      </c>
      <c r="AL38" s="18">
        <v>102.06</v>
      </c>
      <c r="AM38" s="18">
        <v>92.87</v>
      </c>
      <c r="AN38" s="18">
        <v>89.33</v>
      </c>
      <c r="AO38" s="18">
        <v>97.51</v>
      </c>
      <c r="AP38" s="18">
        <v>94.51</v>
      </c>
      <c r="AQ38" s="18">
        <v>94.38</v>
      </c>
      <c r="AR38" s="18">
        <v>95.46</v>
      </c>
      <c r="AS38" s="18">
        <v>95.53</v>
      </c>
      <c r="AT38" s="18">
        <v>95.57</v>
      </c>
      <c r="AU38" s="18">
        <v>93.94</v>
      </c>
      <c r="AV38" s="18">
        <v>96.25</v>
      </c>
      <c r="AW38" s="18">
        <v>96.46</v>
      </c>
      <c r="AX38" s="18">
        <v>97.5</v>
      </c>
      <c r="AY38" s="18">
        <v>98.23</v>
      </c>
      <c r="AZ38" s="18">
        <v>98</v>
      </c>
      <c r="BA38" s="18">
        <v>95.74</v>
      </c>
      <c r="BB38" s="18">
        <v>98.53</v>
      </c>
      <c r="BC38" s="18">
        <v>100.44</v>
      </c>
      <c r="BD38" s="18">
        <v>100.45</v>
      </c>
      <c r="BE38" s="18">
        <v>99.69</v>
      </c>
      <c r="BF38" s="18">
        <v>100.19</v>
      </c>
      <c r="BG38" s="18">
        <v>100.12</v>
      </c>
      <c r="BH38" s="18">
        <v>99.92</v>
      </c>
      <c r="BI38" s="18">
        <v>100.41</v>
      </c>
    </row>
    <row r="39" spans="1:61" x14ac:dyDescent="0.3">
      <c r="A39" s="17" t="s">
        <v>27</v>
      </c>
      <c r="B39" s="18" t="s">
        <v>274</v>
      </c>
      <c r="C39" s="18" t="s">
        <v>578</v>
      </c>
      <c r="D39" s="18">
        <v>24.95</v>
      </c>
      <c r="E39" s="18">
        <v>25.26</v>
      </c>
      <c r="F39" s="18">
        <v>25.61</v>
      </c>
      <c r="G39" s="18">
        <v>25.54</v>
      </c>
      <c r="H39" s="18">
        <v>27.26</v>
      </c>
      <c r="I39" s="18">
        <v>25.98</v>
      </c>
      <c r="J39" s="18">
        <v>28.14</v>
      </c>
      <c r="K39" s="18">
        <v>28.2</v>
      </c>
      <c r="L39" s="18">
        <v>29.46</v>
      </c>
      <c r="M39" s="18">
        <v>30.41</v>
      </c>
      <c r="N39" s="18">
        <v>31.61</v>
      </c>
      <c r="O39" s="18">
        <v>32.5</v>
      </c>
      <c r="P39" s="18">
        <v>33.82</v>
      </c>
      <c r="Q39" s="18">
        <v>36.340000000000003</v>
      </c>
      <c r="R39" s="18">
        <v>37.619999999999997</v>
      </c>
      <c r="S39" s="18">
        <v>37.32</v>
      </c>
      <c r="T39" s="18">
        <v>38.72</v>
      </c>
      <c r="U39" s="18">
        <v>38.200000000000003</v>
      </c>
      <c r="V39" s="18">
        <v>39.909999999999997</v>
      </c>
      <c r="W39" s="18">
        <v>41.67</v>
      </c>
      <c r="X39" s="18">
        <v>43</v>
      </c>
      <c r="Y39" s="18">
        <v>43.93</v>
      </c>
      <c r="Z39" s="18">
        <v>44.1</v>
      </c>
      <c r="AA39" s="18">
        <v>41.95</v>
      </c>
      <c r="AB39" s="18">
        <v>42.11</v>
      </c>
      <c r="AC39" s="18">
        <v>47.07</v>
      </c>
      <c r="AD39" s="18">
        <v>47.51</v>
      </c>
      <c r="AE39" s="18">
        <v>50.44</v>
      </c>
      <c r="AF39" s="18">
        <v>51.43</v>
      </c>
      <c r="AG39" s="18">
        <v>51.46</v>
      </c>
      <c r="AH39" s="18">
        <v>52.79</v>
      </c>
      <c r="AI39" s="18">
        <v>54.94</v>
      </c>
      <c r="AJ39" s="18">
        <v>56.18</v>
      </c>
      <c r="AK39" s="18">
        <v>57.43</v>
      </c>
      <c r="AL39" s="18">
        <v>61.33</v>
      </c>
      <c r="AM39" s="18">
        <v>68.2</v>
      </c>
      <c r="AN39" s="18">
        <v>67.47</v>
      </c>
      <c r="AO39" s="18">
        <v>69.69</v>
      </c>
      <c r="AP39" s="18">
        <v>69.680000000000007</v>
      </c>
      <c r="AQ39" s="18">
        <v>76.819999999999993</v>
      </c>
      <c r="AR39" s="18">
        <v>78.069999999999993</v>
      </c>
      <c r="AS39" s="18">
        <v>79.5</v>
      </c>
      <c r="AT39" s="18">
        <v>78.239999999999995</v>
      </c>
      <c r="AU39" s="18">
        <v>82.88</v>
      </c>
      <c r="AV39" s="18">
        <v>84.66</v>
      </c>
      <c r="AW39" s="18">
        <v>86.87</v>
      </c>
      <c r="AX39" s="18">
        <v>91.61</v>
      </c>
      <c r="AY39" s="18">
        <v>93</v>
      </c>
      <c r="AZ39" s="18">
        <v>95.52</v>
      </c>
      <c r="BA39" s="18">
        <v>95.93</v>
      </c>
      <c r="BB39" s="18">
        <v>101.1</v>
      </c>
      <c r="BC39" s="18">
        <v>101.98</v>
      </c>
      <c r="BD39" s="18">
        <v>102.6</v>
      </c>
      <c r="BE39" s="18">
        <v>97.87</v>
      </c>
      <c r="BF39" s="18">
        <v>99.1</v>
      </c>
      <c r="BG39" s="18">
        <v>103.02</v>
      </c>
      <c r="BH39" s="18">
        <v>105.02</v>
      </c>
      <c r="BI39" s="18">
        <v>107.25</v>
      </c>
    </row>
    <row r="40" spans="1:61" x14ac:dyDescent="0.3">
      <c r="A40" s="17" t="s">
        <v>28</v>
      </c>
      <c r="B40" s="18" t="s">
        <v>479</v>
      </c>
      <c r="C40" s="18" t="s">
        <v>578</v>
      </c>
      <c r="D40" s="18">
        <v>16.03</v>
      </c>
      <c r="E40" s="18">
        <v>16.489999999999998</v>
      </c>
      <c r="F40" s="18">
        <v>17.47</v>
      </c>
      <c r="G40" s="18">
        <v>17.09</v>
      </c>
      <c r="H40" s="18">
        <v>16.8</v>
      </c>
      <c r="I40" s="18">
        <v>16.760000000000002</v>
      </c>
      <c r="J40" s="18">
        <v>16.649999999999999</v>
      </c>
      <c r="K40" s="18">
        <v>17.22</v>
      </c>
      <c r="L40" s="18">
        <v>17.13</v>
      </c>
      <c r="M40" s="18">
        <v>16.670000000000002</v>
      </c>
      <c r="N40" s="18">
        <v>16.38</v>
      </c>
      <c r="O40" s="18">
        <v>15.66</v>
      </c>
      <c r="P40" s="18">
        <v>14.39</v>
      </c>
      <c r="Q40" s="18">
        <v>14.6</v>
      </c>
      <c r="R40" s="18">
        <v>15.45</v>
      </c>
      <c r="S40" s="18">
        <v>16.12</v>
      </c>
      <c r="T40" s="18">
        <v>16.73</v>
      </c>
      <c r="U40" s="18">
        <v>17.600000000000001</v>
      </c>
      <c r="V40" s="18">
        <v>18.03</v>
      </c>
      <c r="W40" s="18">
        <v>18.57</v>
      </c>
      <c r="X40" s="18">
        <v>17.93</v>
      </c>
      <c r="Y40" s="18">
        <v>18.12</v>
      </c>
      <c r="Z40" s="18">
        <v>18.29</v>
      </c>
      <c r="AA40" s="18">
        <v>15.66</v>
      </c>
      <c r="AB40" s="18">
        <v>18.649999999999999</v>
      </c>
      <c r="AC40" s="18">
        <v>19.399999999999999</v>
      </c>
      <c r="AD40" s="18">
        <v>19.25</v>
      </c>
      <c r="AE40" s="18">
        <v>21.66</v>
      </c>
      <c r="AF40" s="18">
        <v>21.46</v>
      </c>
      <c r="AG40" s="18">
        <v>21.08</v>
      </c>
      <c r="AH40" s="18">
        <v>28.94</v>
      </c>
      <c r="AI40" s="18">
        <v>30.37</v>
      </c>
      <c r="AJ40" s="18">
        <v>28.66</v>
      </c>
      <c r="AK40" s="18">
        <v>33.08</v>
      </c>
      <c r="AL40" s="18">
        <v>34</v>
      </c>
      <c r="AM40" s="18">
        <v>35.44</v>
      </c>
      <c r="AN40" s="18">
        <v>38.299999999999997</v>
      </c>
      <c r="AO40" s="18">
        <v>44.07</v>
      </c>
      <c r="AP40" s="18">
        <v>42.99</v>
      </c>
      <c r="AQ40" s="18">
        <v>43.24</v>
      </c>
      <c r="AR40" s="18">
        <v>49.24</v>
      </c>
      <c r="AS40" s="18">
        <v>48.07</v>
      </c>
      <c r="AT40" s="18">
        <v>52.89</v>
      </c>
      <c r="AU40" s="18">
        <v>49.68</v>
      </c>
      <c r="AV40" s="18">
        <v>58</v>
      </c>
      <c r="AW40" s="18">
        <v>59.58</v>
      </c>
      <c r="AX40" s="18">
        <v>62.46</v>
      </c>
      <c r="AY40" s="18">
        <v>65.2</v>
      </c>
      <c r="AZ40" s="18">
        <v>65.430000000000007</v>
      </c>
      <c r="BA40" s="18">
        <v>88.25</v>
      </c>
      <c r="BB40" s="18">
        <v>73.790000000000006</v>
      </c>
      <c r="BC40" s="18">
        <v>97.81</v>
      </c>
      <c r="BD40" s="18">
        <v>92.83</v>
      </c>
      <c r="BE40" s="18">
        <v>95.97</v>
      </c>
      <c r="BF40" s="18">
        <v>97.49</v>
      </c>
      <c r="BG40" s="18">
        <v>106.53</v>
      </c>
      <c r="BH40" s="18">
        <v>110.21</v>
      </c>
      <c r="BI40" s="18">
        <v>113.76</v>
      </c>
    </row>
    <row r="41" spans="1:61" x14ac:dyDescent="0.3">
      <c r="A41" s="17" t="s">
        <v>225</v>
      </c>
      <c r="B41" s="18" t="s">
        <v>279</v>
      </c>
      <c r="C41" s="18" t="s">
        <v>578</v>
      </c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</row>
    <row r="42" spans="1:61" x14ac:dyDescent="0.3">
      <c r="A42" s="17" t="s">
        <v>106</v>
      </c>
      <c r="B42" s="18" t="s">
        <v>280</v>
      </c>
      <c r="C42" s="18" t="s">
        <v>578</v>
      </c>
      <c r="D42" s="18">
        <v>26.07</v>
      </c>
      <c r="E42" s="18">
        <v>27.24</v>
      </c>
      <c r="F42" s="18">
        <v>27.48</v>
      </c>
      <c r="G42" s="18">
        <v>27.15</v>
      </c>
      <c r="H42" s="18">
        <v>26.52</v>
      </c>
      <c r="I42" s="18">
        <v>29.66</v>
      </c>
      <c r="J42" s="18">
        <v>29.72</v>
      </c>
      <c r="K42" s="18">
        <v>31.8</v>
      </c>
      <c r="L42" s="18">
        <v>29.29</v>
      </c>
      <c r="M42" s="18">
        <v>30.92</v>
      </c>
      <c r="N42" s="18">
        <v>31.2</v>
      </c>
      <c r="O42" s="18">
        <v>29.28</v>
      </c>
      <c r="P42" s="18">
        <v>26.84</v>
      </c>
      <c r="Q42" s="18">
        <v>31.73</v>
      </c>
      <c r="R42" s="18">
        <v>32.799999999999997</v>
      </c>
      <c r="S42" s="18">
        <v>32.14</v>
      </c>
      <c r="T42" s="18">
        <v>34.64</v>
      </c>
      <c r="U42" s="18">
        <v>34.130000000000003</v>
      </c>
      <c r="V42" s="18">
        <v>37.11</v>
      </c>
      <c r="W42" s="18">
        <v>37.49</v>
      </c>
      <c r="X42" s="18">
        <v>40.19</v>
      </c>
      <c r="Y42" s="18">
        <v>40.090000000000003</v>
      </c>
      <c r="Z42" s="18">
        <v>37.82</v>
      </c>
      <c r="AA42" s="18">
        <v>39.32</v>
      </c>
      <c r="AB42" s="18">
        <v>39.31</v>
      </c>
      <c r="AC42" s="18">
        <v>40.840000000000003</v>
      </c>
      <c r="AD42" s="18">
        <v>42.66</v>
      </c>
      <c r="AE42" s="18">
        <v>45.57</v>
      </c>
      <c r="AF42" s="18">
        <v>49.26</v>
      </c>
      <c r="AG42" s="18">
        <v>52.23</v>
      </c>
      <c r="AH42" s="18">
        <v>53.99</v>
      </c>
      <c r="AI42" s="18">
        <v>55.87</v>
      </c>
      <c r="AJ42" s="18">
        <v>59.13</v>
      </c>
      <c r="AK42" s="18">
        <v>63.82</v>
      </c>
      <c r="AL42" s="18">
        <v>67.61</v>
      </c>
      <c r="AM42" s="18">
        <v>70</v>
      </c>
      <c r="AN42" s="18">
        <v>70.19</v>
      </c>
      <c r="AO42" s="18">
        <v>71.849999999999994</v>
      </c>
      <c r="AP42" s="18">
        <v>70.22</v>
      </c>
      <c r="AQ42" s="18">
        <v>73.040000000000006</v>
      </c>
      <c r="AR42" s="18">
        <v>78.33</v>
      </c>
      <c r="AS42" s="18">
        <v>78.7</v>
      </c>
      <c r="AT42" s="18">
        <v>80.91</v>
      </c>
      <c r="AU42" s="18">
        <v>83.82</v>
      </c>
      <c r="AV42" s="18">
        <v>88.16</v>
      </c>
      <c r="AW42" s="18">
        <v>93.12</v>
      </c>
      <c r="AX42" s="18">
        <v>89.75</v>
      </c>
      <c r="AY42" s="18">
        <v>92.5</v>
      </c>
      <c r="AZ42" s="18">
        <v>92.12</v>
      </c>
      <c r="BA42" s="18">
        <v>95.13</v>
      </c>
      <c r="BB42" s="18">
        <v>100.9</v>
      </c>
      <c r="BC42" s="18">
        <v>99.33</v>
      </c>
      <c r="BD42" s="18">
        <v>101.43</v>
      </c>
      <c r="BE42" s="18">
        <v>99.39</v>
      </c>
      <c r="BF42" s="18">
        <v>101.4</v>
      </c>
      <c r="BG42" s="18">
        <v>99.21</v>
      </c>
      <c r="BH42" s="18">
        <v>96.73</v>
      </c>
      <c r="BI42" s="18">
        <v>101.63</v>
      </c>
    </row>
    <row r="43" spans="1:61" x14ac:dyDescent="0.3">
      <c r="A43" s="17" t="s">
        <v>62</v>
      </c>
      <c r="B43" s="18" t="s">
        <v>281</v>
      </c>
      <c r="C43" s="18" t="s">
        <v>578</v>
      </c>
      <c r="D43" s="18">
        <v>11.76</v>
      </c>
      <c r="E43" s="18">
        <v>12.45</v>
      </c>
      <c r="F43" s="18">
        <v>12.99</v>
      </c>
      <c r="G43" s="18">
        <v>13.79</v>
      </c>
      <c r="H43" s="18">
        <v>14.99</v>
      </c>
      <c r="I43" s="18">
        <v>16.079999999999998</v>
      </c>
      <c r="J43" s="18">
        <v>16.3</v>
      </c>
      <c r="K43" s="18">
        <v>16.23</v>
      </c>
      <c r="L43" s="18">
        <v>16.52</v>
      </c>
      <c r="M43" s="18">
        <v>17.510000000000002</v>
      </c>
      <c r="N43" s="18">
        <v>18.27</v>
      </c>
      <c r="O43" s="18">
        <v>18.010000000000002</v>
      </c>
      <c r="P43" s="18">
        <v>19.95</v>
      </c>
      <c r="Q43" s="18">
        <v>19.93</v>
      </c>
      <c r="R43" s="18">
        <v>20.399999999999999</v>
      </c>
      <c r="S43" s="18">
        <v>20.260000000000002</v>
      </c>
      <c r="T43" s="18">
        <v>20.77</v>
      </c>
      <c r="U43" s="18">
        <v>22.73</v>
      </c>
      <c r="V43" s="18">
        <v>23.75</v>
      </c>
      <c r="W43" s="18">
        <v>23.82</v>
      </c>
      <c r="X43" s="18">
        <v>24.62</v>
      </c>
      <c r="Y43" s="18">
        <v>26.55</v>
      </c>
      <c r="Z43" s="18">
        <v>28.44</v>
      </c>
      <c r="AA43" s="18">
        <v>30.5</v>
      </c>
      <c r="AB43" s="18">
        <v>30.61</v>
      </c>
      <c r="AC43" s="18">
        <v>31.96</v>
      </c>
      <c r="AD43" s="18">
        <v>33.700000000000003</v>
      </c>
      <c r="AE43" s="18">
        <v>34.43</v>
      </c>
      <c r="AF43" s="18">
        <v>35.65</v>
      </c>
      <c r="AG43" s="18">
        <v>38.22</v>
      </c>
      <c r="AH43" s="18">
        <v>39.4</v>
      </c>
      <c r="AI43" s="18">
        <v>41.73</v>
      </c>
      <c r="AJ43" s="18">
        <v>45.58</v>
      </c>
      <c r="AK43" s="18">
        <v>48.21</v>
      </c>
      <c r="AL43" s="18">
        <v>52.84</v>
      </c>
      <c r="AM43" s="18">
        <v>55.41</v>
      </c>
      <c r="AN43" s="18">
        <v>57.57</v>
      </c>
      <c r="AO43" s="18">
        <v>60.83</v>
      </c>
      <c r="AP43" s="18">
        <v>63.68</v>
      </c>
      <c r="AQ43" s="18">
        <v>65.959999999999994</v>
      </c>
      <c r="AR43" s="18">
        <v>66.930000000000007</v>
      </c>
      <c r="AS43" s="18">
        <v>69.59</v>
      </c>
      <c r="AT43" s="18">
        <v>70.36</v>
      </c>
      <c r="AU43" s="18">
        <v>73.900000000000006</v>
      </c>
      <c r="AV43" s="18">
        <v>76.55</v>
      </c>
      <c r="AW43" s="18">
        <v>78.12</v>
      </c>
      <c r="AX43" s="18">
        <v>79.83</v>
      </c>
      <c r="AY43" s="18">
        <v>84.48</v>
      </c>
      <c r="AZ43" s="18">
        <v>86.66</v>
      </c>
      <c r="BA43" s="18">
        <v>89.15</v>
      </c>
      <c r="BB43" s="18">
        <v>91.95</v>
      </c>
      <c r="BC43" s="18">
        <v>94.92</v>
      </c>
      <c r="BD43" s="18">
        <v>96.31</v>
      </c>
      <c r="BE43" s="18">
        <v>97.81</v>
      </c>
      <c r="BF43" s="18">
        <v>100.85</v>
      </c>
      <c r="BG43" s="18">
        <v>101.35</v>
      </c>
      <c r="BH43" s="18">
        <v>102.58</v>
      </c>
      <c r="BI43" s="18">
        <v>103.09</v>
      </c>
    </row>
    <row r="44" spans="1:61" x14ac:dyDescent="0.3">
      <c r="A44" s="17" t="s">
        <v>105</v>
      </c>
      <c r="B44" s="18" t="s">
        <v>289</v>
      </c>
      <c r="C44" s="18" t="s">
        <v>578</v>
      </c>
      <c r="D44" s="18">
        <v>23.32</v>
      </c>
      <c r="E44" s="18">
        <v>25.16</v>
      </c>
      <c r="F44" s="18">
        <v>24.9</v>
      </c>
      <c r="G44" s="18">
        <v>26.35</v>
      </c>
      <c r="H44" s="18">
        <v>26.84</v>
      </c>
      <c r="I44" s="18">
        <v>26.67</v>
      </c>
      <c r="J44" s="18">
        <v>27.2</v>
      </c>
      <c r="K44" s="18">
        <v>28.19</v>
      </c>
      <c r="L44" s="18">
        <v>28.76</v>
      </c>
      <c r="M44" s="18">
        <v>30.22</v>
      </c>
      <c r="N44" s="18">
        <v>32.39</v>
      </c>
      <c r="O44" s="18">
        <v>32.58</v>
      </c>
      <c r="P44" s="18">
        <v>33.049999999999997</v>
      </c>
      <c r="Q44" s="18">
        <v>35.39</v>
      </c>
      <c r="R44" s="18">
        <v>38.64</v>
      </c>
      <c r="S44" s="18">
        <v>41.18</v>
      </c>
      <c r="T44" s="18">
        <v>41</v>
      </c>
      <c r="U44" s="18">
        <v>43.79</v>
      </c>
      <c r="V44" s="18">
        <v>45.33</v>
      </c>
      <c r="W44" s="18">
        <v>45.57</v>
      </c>
      <c r="X44" s="18">
        <v>47.04</v>
      </c>
      <c r="Y44" s="18">
        <v>46.19</v>
      </c>
      <c r="Z44" s="18">
        <v>45.08</v>
      </c>
      <c r="AA44" s="18">
        <v>46.35</v>
      </c>
      <c r="AB44" s="18">
        <v>46.57</v>
      </c>
      <c r="AC44" s="18">
        <v>48.26</v>
      </c>
      <c r="AD44" s="18">
        <v>49.52</v>
      </c>
      <c r="AE44" s="18">
        <v>52.47</v>
      </c>
      <c r="AF44" s="18">
        <v>56.59</v>
      </c>
      <c r="AG44" s="18">
        <v>59.44</v>
      </c>
      <c r="AH44" s="18">
        <v>58.95</v>
      </c>
      <c r="AI44" s="18">
        <v>58.55</v>
      </c>
      <c r="AJ44" s="18">
        <v>60.36</v>
      </c>
      <c r="AK44" s="18">
        <v>62.45</v>
      </c>
      <c r="AL44" s="18">
        <v>66.19</v>
      </c>
      <c r="AM44" s="18">
        <v>66.86</v>
      </c>
      <c r="AN44" s="18">
        <v>68.760000000000005</v>
      </c>
      <c r="AO44" s="18">
        <v>67.37</v>
      </c>
      <c r="AP44" s="18">
        <v>70.28</v>
      </c>
      <c r="AQ44" s="18">
        <v>71.61</v>
      </c>
      <c r="AR44" s="18">
        <v>72.16</v>
      </c>
      <c r="AS44" s="18">
        <v>73.89</v>
      </c>
      <c r="AT44" s="18">
        <v>76.42</v>
      </c>
      <c r="AU44" s="18">
        <v>78.64</v>
      </c>
      <c r="AV44" s="18">
        <v>80.03</v>
      </c>
      <c r="AW44" s="18">
        <v>83.46</v>
      </c>
      <c r="AX44" s="18">
        <v>86</v>
      </c>
      <c r="AY44" s="18">
        <v>89.49</v>
      </c>
      <c r="AZ44" s="18">
        <v>85.37</v>
      </c>
      <c r="BA44" s="18">
        <v>82.82</v>
      </c>
      <c r="BB44" s="18">
        <v>85.23</v>
      </c>
      <c r="BC44" s="18">
        <v>92.74</v>
      </c>
      <c r="BD44" s="18">
        <v>96.05</v>
      </c>
      <c r="BE44" s="18">
        <v>96.87</v>
      </c>
      <c r="BF44" s="18">
        <v>100.48</v>
      </c>
      <c r="BG44" s="18">
        <v>102.65</v>
      </c>
      <c r="BH44" s="18">
        <v>105.09</v>
      </c>
      <c r="BI44" s="18">
        <v>105.1</v>
      </c>
    </row>
    <row r="45" spans="1:61" x14ac:dyDescent="0.3">
      <c r="A45" s="17" t="s">
        <v>6</v>
      </c>
      <c r="B45" s="18" t="s">
        <v>290</v>
      </c>
      <c r="C45" s="18" t="s">
        <v>578</v>
      </c>
      <c r="D45" s="18">
        <v>38.36</v>
      </c>
      <c r="E45" s="18">
        <v>38.74</v>
      </c>
      <c r="F45" s="18">
        <v>39.770000000000003</v>
      </c>
      <c r="G45" s="18">
        <v>41.34</v>
      </c>
      <c r="H45" s="18">
        <v>42.45</v>
      </c>
      <c r="I45" s="18">
        <v>44.32</v>
      </c>
      <c r="J45" s="18">
        <v>44.27</v>
      </c>
      <c r="K45" s="18">
        <v>45.19</v>
      </c>
      <c r="L45" s="18">
        <v>46.01</v>
      </c>
      <c r="M45" s="18">
        <v>45.77</v>
      </c>
      <c r="N45" s="18">
        <v>46.1</v>
      </c>
      <c r="O45" s="18">
        <v>46.16</v>
      </c>
      <c r="P45" s="18">
        <v>50.05</v>
      </c>
      <c r="Q45" s="18">
        <v>50.51</v>
      </c>
      <c r="R45" s="18">
        <v>49.27</v>
      </c>
      <c r="S45" s="18">
        <v>50.63</v>
      </c>
      <c r="T45" s="18">
        <v>52.74</v>
      </c>
      <c r="U45" s="18">
        <v>54.35</v>
      </c>
      <c r="V45" s="18">
        <v>53.92</v>
      </c>
      <c r="W45" s="18">
        <v>53.67</v>
      </c>
      <c r="X45" s="18">
        <v>51.22</v>
      </c>
      <c r="Y45" s="18">
        <v>53.01</v>
      </c>
      <c r="Z45" s="18">
        <v>54.15</v>
      </c>
      <c r="AA45" s="18">
        <v>52.56</v>
      </c>
      <c r="AB45" s="18">
        <v>53.55</v>
      </c>
      <c r="AC45" s="18">
        <v>55.38</v>
      </c>
      <c r="AD45" s="18">
        <v>60.64</v>
      </c>
      <c r="AE45" s="18">
        <v>61.84</v>
      </c>
      <c r="AF45" s="18">
        <v>63.41</v>
      </c>
      <c r="AG45" s="18">
        <v>67.19</v>
      </c>
      <c r="AH45" s="18">
        <v>73.17</v>
      </c>
      <c r="AI45" s="18">
        <v>74.680000000000007</v>
      </c>
      <c r="AJ45" s="18">
        <v>76.13</v>
      </c>
      <c r="AK45" s="18">
        <v>77.02</v>
      </c>
      <c r="AL45" s="18">
        <v>79.77</v>
      </c>
      <c r="AM45" s="18">
        <v>81.680000000000007</v>
      </c>
      <c r="AN45" s="18">
        <v>80.42</v>
      </c>
      <c r="AO45" s="18">
        <v>83.17</v>
      </c>
      <c r="AP45" s="18">
        <v>84.93</v>
      </c>
      <c r="AQ45" s="18">
        <v>84.35</v>
      </c>
      <c r="AR45" s="18">
        <v>86.59</v>
      </c>
      <c r="AS45" s="18">
        <v>86.37</v>
      </c>
      <c r="AT45" s="18">
        <v>86.78</v>
      </c>
      <c r="AU45" s="18">
        <v>88.18</v>
      </c>
      <c r="AV45" s="18">
        <v>87.94</v>
      </c>
      <c r="AW45" s="18">
        <v>92.59</v>
      </c>
      <c r="AX45" s="18">
        <v>94.28</v>
      </c>
      <c r="AY45" s="18">
        <v>96.17</v>
      </c>
      <c r="AZ45" s="18">
        <v>96.3</v>
      </c>
      <c r="BA45" s="18">
        <v>96.57</v>
      </c>
      <c r="BB45" s="18">
        <v>96.94</v>
      </c>
      <c r="BC45" s="18">
        <v>95.32</v>
      </c>
      <c r="BD45" s="18">
        <v>98.66</v>
      </c>
      <c r="BE45" s="18">
        <v>98.46</v>
      </c>
      <c r="BF45" s="18">
        <v>99.61</v>
      </c>
      <c r="BG45" s="18">
        <v>101.93</v>
      </c>
      <c r="BH45" s="18">
        <v>101.98</v>
      </c>
      <c r="BI45" s="18">
        <v>102.98</v>
      </c>
    </row>
    <row r="46" spans="1:61" x14ac:dyDescent="0.3">
      <c r="A46" s="17" t="s">
        <v>285</v>
      </c>
      <c r="B46" s="18" t="s">
        <v>286</v>
      </c>
      <c r="C46" s="18" t="s">
        <v>578</v>
      </c>
      <c r="D46" s="18">
        <v>29.01</v>
      </c>
      <c r="E46" s="18">
        <v>29.4</v>
      </c>
      <c r="F46" s="18">
        <v>29.58</v>
      </c>
      <c r="G46" s="18">
        <v>30.09</v>
      </c>
      <c r="H46" s="18">
        <v>30.56</v>
      </c>
      <c r="I46" s="18">
        <v>30.9</v>
      </c>
      <c r="J46" s="18">
        <v>31.77</v>
      </c>
      <c r="K46" s="18">
        <v>32.950000000000003</v>
      </c>
      <c r="L46" s="18">
        <v>33.4</v>
      </c>
      <c r="M46" s="18">
        <v>34.81</v>
      </c>
      <c r="N46" s="18">
        <v>34.94</v>
      </c>
      <c r="O46" s="18">
        <v>35.74</v>
      </c>
      <c r="P46" s="18">
        <v>37.11</v>
      </c>
      <c r="Q46" s="18">
        <v>38.270000000000003</v>
      </c>
      <c r="R46" s="18">
        <v>39.29</v>
      </c>
      <c r="S46" s="18">
        <v>39.799999999999997</v>
      </c>
      <c r="T46" s="18">
        <v>40.22</v>
      </c>
      <c r="U46" s="18">
        <v>39.049999999999997</v>
      </c>
      <c r="V46" s="18">
        <v>41.3</v>
      </c>
      <c r="W46" s="18">
        <v>42.97</v>
      </c>
      <c r="X46" s="18">
        <v>43.73</v>
      </c>
      <c r="Y46" s="18">
        <v>45.72</v>
      </c>
      <c r="Z46" s="18">
        <v>47.1</v>
      </c>
      <c r="AA46" s="18">
        <v>48.43</v>
      </c>
      <c r="AB46" s="18">
        <v>50.37</v>
      </c>
      <c r="AC46" s="18">
        <v>51.73</v>
      </c>
      <c r="AD46" s="18">
        <v>53.14</v>
      </c>
      <c r="AE46" s="18">
        <v>54.78</v>
      </c>
      <c r="AF46" s="18">
        <v>56.67</v>
      </c>
      <c r="AG46" s="18">
        <v>59.4</v>
      </c>
      <c r="AH46" s="18">
        <v>61.35</v>
      </c>
      <c r="AI46" s="18">
        <v>63.14</v>
      </c>
      <c r="AJ46" s="18">
        <v>63.61</v>
      </c>
      <c r="AK46" s="18">
        <v>65.12</v>
      </c>
      <c r="AL46" s="18">
        <v>53.44</v>
      </c>
      <c r="AM46" s="18">
        <v>53.27</v>
      </c>
      <c r="AN46" s="18">
        <v>51.97</v>
      </c>
      <c r="AO46" s="18">
        <v>52.99</v>
      </c>
      <c r="AP46" s="18">
        <v>51.71</v>
      </c>
      <c r="AQ46" s="18">
        <v>50.8</v>
      </c>
      <c r="AR46" s="18">
        <v>49.9</v>
      </c>
      <c r="AS46" s="18">
        <v>48.94</v>
      </c>
      <c r="AT46" s="18">
        <v>49.24</v>
      </c>
      <c r="AU46" s="18">
        <v>49.47</v>
      </c>
      <c r="AV46" s="18">
        <v>49.71</v>
      </c>
      <c r="AW46" s="18">
        <v>49.94</v>
      </c>
      <c r="AX46" s="18">
        <v>50.28</v>
      </c>
      <c r="AY46" s="18">
        <v>50.7</v>
      </c>
      <c r="AZ46" s="18">
        <v>51.24</v>
      </c>
      <c r="BA46" s="18">
        <v>57.71</v>
      </c>
      <c r="BB46" s="18">
        <v>59.57</v>
      </c>
      <c r="BC46" s="18">
        <v>89.23</v>
      </c>
      <c r="BD46" s="18">
        <v>94.24</v>
      </c>
      <c r="BE46" s="18">
        <v>100.85</v>
      </c>
      <c r="BF46" s="18">
        <v>101.38</v>
      </c>
      <c r="BG46" s="18">
        <v>97.77</v>
      </c>
      <c r="BH46" s="18">
        <v>93.72</v>
      </c>
      <c r="BI46" s="18">
        <v>92.24</v>
      </c>
    </row>
    <row r="47" spans="1:61" x14ac:dyDescent="0.3">
      <c r="A47" s="17" t="s">
        <v>287</v>
      </c>
      <c r="B47" s="18" t="s">
        <v>288</v>
      </c>
      <c r="C47" s="18" t="s">
        <v>578</v>
      </c>
      <c r="D47" s="18">
        <v>28.37</v>
      </c>
      <c r="E47" s="18">
        <v>28.91</v>
      </c>
      <c r="F47" s="18">
        <v>29.06</v>
      </c>
      <c r="G47" s="18">
        <v>30.36</v>
      </c>
      <c r="H47" s="18">
        <v>31.19</v>
      </c>
      <c r="I47" s="18">
        <v>32.22</v>
      </c>
      <c r="J47" s="18">
        <v>34.659999999999997</v>
      </c>
      <c r="K47" s="18">
        <v>34.479999999999997</v>
      </c>
      <c r="L47" s="18">
        <v>34.01</v>
      </c>
      <c r="M47" s="18">
        <v>33.840000000000003</v>
      </c>
      <c r="N47" s="18">
        <v>34.81</v>
      </c>
      <c r="O47" s="18">
        <v>33.630000000000003</v>
      </c>
      <c r="P47" s="18">
        <v>34.61</v>
      </c>
      <c r="Q47" s="18">
        <v>34.04</v>
      </c>
      <c r="R47" s="18">
        <v>35.03</v>
      </c>
      <c r="S47" s="18">
        <v>35.630000000000003</v>
      </c>
      <c r="T47" s="18">
        <v>35.65</v>
      </c>
      <c r="U47" s="18">
        <v>35.31</v>
      </c>
      <c r="V47" s="18">
        <v>36.76</v>
      </c>
      <c r="W47" s="18">
        <v>37.93</v>
      </c>
      <c r="X47" s="18">
        <v>39.64</v>
      </c>
      <c r="Y47" s="18">
        <v>41.74</v>
      </c>
      <c r="Z47" s="18">
        <v>41.18</v>
      </c>
      <c r="AA47" s="18">
        <v>42.93</v>
      </c>
      <c r="AB47" s="18">
        <v>44.76</v>
      </c>
      <c r="AC47" s="18">
        <v>44.34</v>
      </c>
      <c r="AD47" s="18">
        <v>45.55</v>
      </c>
      <c r="AE47" s="18">
        <v>46.78</v>
      </c>
      <c r="AF47" s="18">
        <v>45.83</v>
      </c>
      <c r="AG47" s="18">
        <v>45.91</v>
      </c>
      <c r="AH47" s="18">
        <v>44.72</v>
      </c>
      <c r="AI47" s="18">
        <v>45.73</v>
      </c>
      <c r="AJ47" s="18">
        <v>46.67</v>
      </c>
      <c r="AK47" s="18">
        <v>49.68</v>
      </c>
      <c r="AL47" s="18">
        <v>53.14</v>
      </c>
      <c r="AM47" s="18">
        <v>54.97</v>
      </c>
      <c r="AN47" s="18">
        <v>55.43</v>
      </c>
      <c r="AO47" s="18">
        <v>55.05</v>
      </c>
      <c r="AP47" s="18">
        <v>58.62</v>
      </c>
      <c r="AQ47" s="18">
        <v>60.06</v>
      </c>
      <c r="AR47" s="18">
        <v>61.53</v>
      </c>
      <c r="AS47" s="18">
        <v>62.26</v>
      </c>
      <c r="AT47" s="18">
        <v>64.63</v>
      </c>
      <c r="AU47" s="18">
        <v>68</v>
      </c>
      <c r="AV47" s="18">
        <v>72.56</v>
      </c>
      <c r="AW47" s="18">
        <v>75.81</v>
      </c>
      <c r="AX47" s="18">
        <v>79.150000000000006</v>
      </c>
      <c r="AY47" s="18">
        <v>83.93</v>
      </c>
      <c r="AZ47" s="18">
        <v>87.12</v>
      </c>
      <c r="BA47" s="18">
        <v>87.75</v>
      </c>
      <c r="BB47" s="18">
        <v>91.46</v>
      </c>
      <c r="BC47" s="18">
        <v>95.65</v>
      </c>
      <c r="BD47" s="18">
        <v>96.39</v>
      </c>
      <c r="BE47" s="18">
        <v>96.65</v>
      </c>
      <c r="BF47" s="18">
        <v>100.85</v>
      </c>
      <c r="BG47" s="18">
        <v>102.5</v>
      </c>
      <c r="BH47" s="18">
        <v>101.32</v>
      </c>
      <c r="BI47" s="18">
        <v>103.1</v>
      </c>
    </row>
    <row r="48" spans="1:61" x14ac:dyDescent="0.3">
      <c r="A48" s="17" t="s">
        <v>130</v>
      </c>
      <c r="B48" s="18" t="s">
        <v>292</v>
      </c>
      <c r="C48" s="18" t="s">
        <v>578</v>
      </c>
      <c r="D48" s="18">
        <v>12.54</v>
      </c>
      <c r="E48" s="18">
        <v>13.2</v>
      </c>
      <c r="F48" s="18">
        <v>14.01</v>
      </c>
      <c r="G48" s="18">
        <v>14.91</v>
      </c>
      <c r="H48" s="18">
        <v>15.32</v>
      </c>
      <c r="I48" s="18">
        <v>15.77</v>
      </c>
      <c r="J48" s="18">
        <v>16.45</v>
      </c>
      <c r="K48" s="18">
        <v>19.489999999999998</v>
      </c>
      <c r="L48" s="18">
        <v>21.19</v>
      </c>
      <c r="M48" s="18">
        <v>23.4</v>
      </c>
      <c r="N48" s="18">
        <v>25.06</v>
      </c>
      <c r="O48" s="18">
        <v>25.82</v>
      </c>
      <c r="P48" s="18">
        <v>26.71</v>
      </c>
      <c r="Q48" s="18">
        <v>26.03</v>
      </c>
      <c r="R48" s="18">
        <v>29.74</v>
      </c>
      <c r="S48" s="18">
        <v>30.88</v>
      </c>
      <c r="T48" s="18">
        <v>31.35</v>
      </c>
      <c r="U48" s="18">
        <v>31.58</v>
      </c>
      <c r="V48" s="18">
        <v>32.61</v>
      </c>
      <c r="W48" s="18">
        <v>31.85</v>
      </c>
      <c r="X48" s="18">
        <v>32.53</v>
      </c>
      <c r="Y48" s="18">
        <v>30.33</v>
      </c>
      <c r="Z48" s="18">
        <v>32.14</v>
      </c>
      <c r="AA48" s="18">
        <v>33.54</v>
      </c>
      <c r="AB48" s="18">
        <v>34.909999999999997</v>
      </c>
      <c r="AC48" s="18">
        <v>35.83</v>
      </c>
      <c r="AD48" s="18">
        <v>36.950000000000003</v>
      </c>
      <c r="AE48" s="18">
        <v>37.85</v>
      </c>
      <c r="AF48" s="18">
        <v>43.74</v>
      </c>
      <c r="AG48" s="18">
        <v>48.05</v>
      </c>
      <c r="AH48" s="18">
        <v>50.09</v>
      </c>
      <c r="AI48" s="18">
        <v>52.14</v>
      </c>
      <c r="AJ48" s="18">
        <v>52.53</v>
      </c>
      <c r="AK48" s="18">
        <v>55.63</v>
      </c>
      <c r="AL48" s="18">
        <v>58.74</v>
      </c>
      <c r="AM48" s="18">
        <v>61.9</v>
      </c>
      <c r="AN48" s="18">
        <v>63.07</v>
      </c>
      <c r="AO48" s="18">
        <v>65.599999999999994</v>
      </c>
      <c r="AP48" s="18">
        <v>68.69</v>
      </c>
      <c r="AQ48" s="18">
        <v>68.44</v>
      </c>
      <c r="AR48" s="18">
        <v>69.099999999999994</v>
      </c>
      <c r="AS48" s="18">
        <v>66.69</v>
      </c>
      <c r="AT48" s="18">
        <v>70.040000000000006</v>
      </c>
      <c r="AU48" s="18">
        <v>71.37</v>
      </c>
      <c r="AV48" s="18">
        <v>75.86</v>
      </c>
      <c r="AW48" s="18">
        <v>85.76</v>
      </c>
      <c r="AX48" s="18">
        <v>83.72</v>
      </c>
      <c r="AY48" s="18">
        <v>82.63</v>
      </c>
      <c r="AZ48" s="18">
        <v>85.41</v>
      </c>
      <c r="BA48" s="18">
        <v>89.27</v>
      </c>
      <c r="BB48" s="18">
        <v>92.44</v>
      </c>
      <c r="BC48" s="18">
        <v>95.26</v>
      </c>
      <c r="BD48" s="18">
        <v>97.88</v>
      </c>
      <c r="BE48" s="18">
        <v>100.51</v>
      </c>
      <c r="BF48" s="18">
        <v>98.29</v>
      </c>
      <c r="BG48" s="18">
        <v>101.19</v>
      </c>
      <c r="BH48" s="18">
        <v>106.68</v>
      </c>
      <c r="BI48" s="18">
        <v>108.84</v>
      </c>
    </row>
    <row r="49" spans="1:61" x14ac:dyDescent="0.3">
      <c r="A49" s="17" t="s">
        <v>282</v>
      </c>
      <c r="B49" s="18" t="s">
        <v>283</v>
      </c>
      <c r="C49" s="18" t="s">
        <v>578</v>
      </c>
      <c r="D49" s="18">
        <v>12.82</v>
      </c>
      <c r="E49" s="18">
        <v>14.87</v>
      </c>
      <c r="F49" s="18">
        <v>14.9</v>
      </c>
      <c r="G49" s="18">
        <v>16.07</v>
      </c>
      <c r="H49" s="18">
        <v>16.12</v>
      </c>
      <c r="I49" s="18">
        <v>17.149999999999999</v>
      </c>
      <c r="J49" s="18">
        <v>17.97</v>
      </c>
      <c r="K49" s="18">
        <v>18.45</v>
      </c>
      <c r="L49" s="18">
        <v>19.61</v>
      </c>
      <c r="M49" s="18">
        <v>19.87</v>
      </c>
      <c r="N49" s="18">
        <v>21.63</v>
      </c>
      <c r="O49" s="18">
        <v>20.75</v>
      </c>
      <c r="P49" s="18">
        <v>22.16</v>
      </c>
      <c r="Q49" s="18">
        <v>24.58</v>
      </c>
      <c r="R49" s="18">
        <v>27.93</v>
      </c>
      <c r="S49" s="18">
        <v>27.41</v>
      </c>
      <c r="T49" s="18">
        <v>28.22</v>
      </c>
      <c r="U49" s="18">
        <v>29.91</v>
      </c>
      <c r="V49" s="18">
        <v>31.95</v>
      </c>
      <c r="W49" s="18">
        <v>32.76</v>
      </c>
      <c r="X49" s="18">
        <v>34.51</v>
      </c>
      <c r="Y49" s="18">
        <v>33.85</v>
      </c>
      <c r="Z49" s="18">
        <v>33.18</v>
      </c>
      <c r="AA49" s="18">
        <v>38.79</v>
      </c>
      <c r="AB49" s="18">
        <v>38.47</v>
      </c>
      <c r="AC49" s="18">
        <v>39.79</v>
      </c>
      <c r="AD49" s="18">
        <v>41.08</v>
      </c>
      <c r="AE49" s="18">
        <v>44.31</v>
      </c>
      <c r="AF49" s="18">
        <v>44.3</v>
      </c>
      <c r="AG49" s="18">
        <v>47.07</v>
      </c>
      <c r="AH49" s="18">
        <v>47.12</v>
      </c>
      <c r="AI49" s="18">
        <v>48.87</v>
      </c>
      <c r="AJ49" s="18">
        <v>49.2</v>
      </c>
      <c r="AK49" s="18">
        <v>50.44</v>
      </c>
      <c r="AL49" s="18">
        <v>56.18</v>
      </c>
      <c r="AM49" s="18">
        <v>58.47</v>
      </c>
      <c r="AN49" s="18">
        <v>59.59</v>
      </c>
      <c r="AO49" s="18">
        <v>61.59</v>
      </c>
      <c r="AP49" s="18">
        <v>62.05</v>
      </c>
      <c r="AQ49" s="18">
        <v>66.31</v>
      </c>
      <c r="AR49" s="18">
        <v>65.06</v>
      </c>
      <c r="AS49" s="18">
        <v>66.41</v>
      </c>
      <c r="AT49" s="18">
        <v>67.16</v>
      </c>
      <c r="AU49" s="18">
        <v>70.05</v>
      </c>
      <c r="AV49" s="18">
        <v>69.83</v>
      </c>
      <c r="AW49" s="18">
        <v>73.930000000000007</v>
      </c>
      <c r="AX49" s="18">
        <v>71.099999999999994</v>
      </c>
      <c r="AY49" s="18">
        <v>76.69</v>
      </c>
      <c r="AZ49" s="18">
        <v>71.88</v>
      </c>
      <c r="BA49" s="18">
        <v>77.069999999999993</v>
      </c>
      <c r="BB49" s="18">
        <v>80.260000000000005</v>
      </c>
      <c r="BC49" s="18">
        <v>84.71</v>
      </c>
      <c r="BD49" s="18">
        <v>87.6</v>
      </c>
      <c r="BE49" s="18">
        <v>95.55</v>
      </c>
      <c r="BF49" s="18">
        <v>103.69</v>
      </c>
      <c r="BG49" s="18">
        <v>100.75</v>
      </c>
      <c r="BH49" s="18">
        <v>110.82</v>
      </c>
      <c r="BI49" s="18">
        <v>109.13</v>
      </c>
    </row>
    <row r="50" spans="1:61" x14ac:dyDescent="0.3">
      <c r="A50" s="17" t="s">
        <v>193</v>
      </c>
      <c r="B50" s="18" t="s">
        <v>345</v>
      </c>
      <c r="C50" s="18" t="s">
        <v>578</v>
      </c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>
        <v>77.2</v>
      </c>
      <c r="AJ50" s="18">
        <v>79.33</v>
      </c>
      <c r="AK50" s="18">
        <v>75.11</v>
      </c>
      <c r="AL50" s="18">
        <v>77.069999999999993</v>
      </c>
      <c r="AM50" s="18">
        <v>78.09</v>
      </c>
      <c r="AN50" s="18">
        <v>80.89</v>
      </c>
      <c r="AO50" s="18">
        <v>87.9</v>
      </c>
      <c r="AP50" s="18">
        <v>86.88</v>
      </c>
      <c r="AQ50" s="18">
        <v>67.14</v>
      </c>
      <c r="AR50" s="18">
        <v>76.39</v>
      </c>
      <c r="AS50" s="18">
        <v>81.22</v>
      </c>
      <c r="AT50" s="18">
        <v>65.099999999999994</v>
      </c>
      <c r="AU50" s="18">
        <v>79.17</v>
      </c>
      <c r="AV50" s="18">
        <v>83.98</v>
      </c>
      <c r="AW50" s="18">
        <v>87.94</v>
      </c>
      <c r="AX50" s="18">
        <v>86</v>
      </c>
      <c r="AY50" s="18">
        <v>101.42</v>
      </c>
      <c r="AZ50" s="18">
        <v>98.99</v>
      </c>
      <c r="BA50" s="18">
        <v>92.11</v>
      </c>
      <c r="BB50" s="18">
        <v>92.29</v>
      </c>
      <c r="BC50" s="18">
        <v>87.37</v>
      </c>
      <c r="BD50" s="18">
        <v>94.63</v>
      </c>
      <c r="BE50" s="18">
        <v>94.24</v>
      </c>
      <c r="BF50" s="18">
        <v>96.62</v>
      </c>
      <c r="BG50" s="18">
        <v>109.14</v>
      </c>
      <c r="BH50" s="18">
        <v>93.51</v>
      </c>
      <c r="BI50" s="18">
        <v>104.66</v>
      </c>
    </row>
    <row r="51" spans="1:61" x14ac:dyDescent="0.3">
      <c r="A51" s="17" t="s">
        <v>149</v>
      </c>
      <c r="B51" s="18" t="s">
        <v>295</v>
      </c>
      <c r="C51" s="18" t="s">
        <v>578</v>
      </c>
      <c r="D51" s="18">
        <v>84.57</v>
      </c>
      <c r="E51" s="18">
        <v>67.83</v>
      </c>
      <c r="F51" s="18">
        <v>63.71</v>
      </c>
      <c r="G51" s="18">
        <v>70.09</v>
      </c>
      <c r="H51" s="18">
        <v>84.29</v>
      </c>
      <c r="I51" s="18">
        <v>72.489999999999995</v>
      </c>
      <c r="J51" s="18">
        <v>87.08</v>
      </c>
      <c r="K51" s="18">
        <v>87.63</v>
      </c>
      <c r="L51" s="18">
        <v>84.57</v>
      </c>
      <c r="M51" s="18">
        <v>121.66</v>
      </c>
      <c r="N51" s="18">
        <v>94.08</v>
      </c>
      <c r="O51" s="18">
        <v>87.33</v>
      </c>
      <c r="P51" s="18">
        <v>90.42</v>
      </c>
      <c r="Q51" s="18">
        <v>94.57</v>
      </c>
      <c r="R51" s="18">
        <v>91.71</v>
      </c>
      <c r="S51" s="18">
        <v>96.78</v>
      </c>
      <c r="T51" s="18">
        <v>107.28</v>
      </c>
      <c r="U51" s="18">
        <v>118.82</v>
      </c>
      <c r="V51" s="18">
        <v>125.67</v>
      </c>
      <c r="W51" s="18">
        <v>115.46</v>
      </c>
      <c r="X51" s="18">
        <v>120.89</v>
      </c>
      <c r="Y51" s="18">
        <v>125.29</v>
      </c>
      <c r="Z51" s="18">
        <v>123.32</v>
      </c>
      <c r="AA51" s="18">
        <v>133.27000000000001</v>
      </c>
      <c r="AB51" s="18">
        <v>126.15</v>
      </c>
      <c r="AC51" s="18">
        <v>127.6</v>
      </c>
      <c r="AD51" s="18">
        <v>128.62</v>
      </c>
      <c r="AE51" s="18">
        <v>135.36000000000001</v>
      </c>
      <c r="AF51" s="18">
        <v>140.13999999999999</v>
      </c>
      <c r="AG51" s="18">
        <v>140.08000000000001</v>
      </c>
      <c r="AH51" s="18">
        <v>130.74</v>
      </c>
      <c r="AI51" s="18">
        <v>114.7</v>
      </c>
      <c r="AJ51" s="18">
        <v>83.89</v>
      </c>
      <c r="AK51" s="18">
        <v>84.08</v>
      </c>
      <c r="AL51" s="18">
        <v>78.14</v>
      </c>
      <c r="AM51" s="18">
        <v>91.71</v>
      </c>
      <c r="AN51" s="18">
        <v>87.54</v>
      </c>
      <c r="AO51" s="18">
        <v>82.69</v>
      </c>
      <c r="AP51" s="18">
        <v>97.37</v>
      </c>
      <c r="AQ51" s="18">
        <v>112.65</v>
      </c>
      <c r="AR51" s="18">
        <v>111.24</v>
      </c>
      <c r="AS51" s="18">
        <v>114.17</v>
      </c>
      <c r="AT51" s="18">
        <v>115.14</v>
      </c>
      <c r="AU51" s="18">
        <v>119.07</v>
      </c>
      <c r="AV51" s="18">
        <v>96.31</v>
      </c>
      <c r="AW51" s="18">
        <v>82.88</v>
      </c>
      <c r="AX51" s="18">
        <v>91.45</v>
      </c>
      <c r="AY51" s="18">
        <v>93.8</v>
      </c>
      <c r="AZ51" s="18">
        <v>95.77</v>
      </c>
      <c r="BA51" s="18">
        <v>86.02</v>
      </c>
      <c r="BB51" s="18">
        <v>90.12</v>
      </c>
      <c r="BC51" s="18">
        <v>93.87</v>
      </c>
      <c r="BD51" s="18">
        <v>97.31</v>
      </c>
      <c r="BE51" s="18">
        <v>97.37</v>
      </c>
      <c r="BF51" s="18">
        <v>99.5</v>
      </c>
      <c r="BG51" s="18">
        <v>103.13</v>
      </c>
      <c r="BH51" s="18">
        <v>103.9</v>
      </c>
      <c r="BI51" s="18">
        <v>101.61</v>
      </c>
    </row>
    <row r="52" spans="1:61" x14ac:dyDescent="0.3">
      <c r="A52" s="17" t="s">
        <v>296</v>
      </c>
      <c r="B52" s="18" t="s">
        <v>297</v>
      </c>
      <c r="C52" s="18" t="s">
        <v>578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</row>
    <row r="53" spans="1:61" x14ac:dyDescent="0.3">
      <c r="A53" s="17" t="s">
        <v>207</v>
      </c>
      <c r="B53" s="18" t="s">
        <v>299</v>
      </c>
      <c r="C53" s="18" t="s">
        <v>578</v>
      </c>
      <c r="D53" s="18">
        <v>72.5</v>
      </c>
      <c r="E53" s="18">
        <v>73.61</v>
      </c>
      <c r="F53" s="18">
        <v>68.17</v>
      </c>
      <c r="G53" s="18">
        <v>68.34</v>
      </c>
      <c r="H53" s="18">
        <v>90.45</v>
      </c>
      <c r="I53" s="18">
        <v>92.42</v>
      </c>
      <c r="J53" s="18">
        <v>108.62</v>
      </c>
      <c r="K53" s="18">
        <v>111.65</v>
      </c>
      <c r="L53" s="18">
        <v>123</v>
      </c>
      <c r="M53" s="18">
        <v>118.16</v>
      </c>
      <c r="N53" s="18">
        <v>134.85</v>
      </c>
      <c r="O53" s="18">
        <v>131.15</v>
      </c>
      <c r="P53" s="18">
        <v>106.14</v>
      </c>
      <c r="Q53" s="18">
        <v>110.68</v>
      </c>
      <c r="R53" s="18">
        <v>87.25</v>
      </c>
      <c r="S53" s="18">
        <v>95.42</v>
      </c>
      <c r="T53" s="18">
        <v>96.84</v>
      </c>
      <c r="U53" s="18">
        <v>100.98</v>
      </c>
      <c r="V53" s="18">
        <v>106.48</v>
      </c>
      <c r="W53" s="18">
        <v>109.07</v>
      </c>
      <c r="X53" s="18">
        <v>112.17</v>
      </c>
      <c r="Y53" s="18">
        <v>112.69</v>
      </c>
      <c r="Z53" s="18">
        <v>116.47</v>
      </c>
      <c r="AA53" s="18">
        <v>122.46</v>
      </c>
      <c r="AB53" s="18">
        <v>120.88</v>
      </c>
      <c r="AC53" s="18">
        <v>115.86</v>
      </c>
      <c r="AD53" s="18">
        <v>122.36</v>
      </c>
      <c r="AE53" s="18">
        <v>132.68</v>
      </c>
      <c r="AF53" s="18">
        <v>140.41</v>
      </c>
      <c r="AG53" s="18">
        <v>131.80000000000001</v>
      </c>
      <c r="AH53" s="18">
        <v>112.99</v>
      </c>
      <c r="AI53" s="18">
        <v>130.5</v>
      </c>
      <c r="AJ53" s="18">
        <v>139.85</v>
      </c>
      <c r="AK53" s="18">
        <v>124.59</v>
      </c>
      <c r="AL53" s="18">
        <v>146.16999999999999</v>
      </c>
      <c r="AM53" s="18">
        <v>140.97999999999999</v>
      </c>
      <c r="AN53" s="18">
        <v>126.17</v>
      </c>
      <c r="AO53" s="18">
        <v>136.36000000000001</v>
      </c>
      <c r="AP53" s="18">
        <v>142.49</v>
      </c>
      <c r="AQ53" s="18">
        <v>138.68</v>
      </c>
      <c r="AR53" s="18">
        <v>137.44</v>
      </c>
      <c r="AS53" s="18">
        <v>143.19</v>
      </c>
      <c r="AT53" s="18">
        <v>137.77000000000001</v>
      </c>
      <c r="AU53" s="18">
        <v>141.05000000000001</v>
      </c>
      <c r="AV53" s="18">
        <v>126.34</v>
      </c>
      <c r="AW53" s="18">
        <v>118.26</v>
      </c>
      <c r="AX53" s="18">
        <v>115.79</v>
      </c>
      <c r="AY53" s="18">
        <v>112.08</v>
      </c>
      <c r="AZ53" s="18">
        <v>107.68</v>
      </c>
      <c r="BA53" s="18">
        <v>107.21</v>
      </c>
      <c r="BB53" s="18">
        <v>111.78</v>
      </c>
      <c r="BC53" s="18">
        <v>105.44</v>
      </c>
      <c r="BD53" s="18">
        <v>99.44</v>
      </c>
      <c r="BE53" s="18">
        <v>97.75</v>
      </c>
      <c r="BF53" s="18">
        <v>103.13</v>
      </c>
      <c r="BG53" s="18">
        <v>99.12</v>
      </c>
      <c r="BH53" s="18">
        <v>104.04</v>
      </c>
      <c r="BI53" s="18">
        <v>103.78</v>
      </c>
    </row>
    <row r="54" spans="1:61" x14ac:dyDescent="0.3">
      <c r="A54" s="17" t="s">
        <v>300</v>
      </c>
      <c r="B54" s="18" t="s">
        <v>301</v>
      </c>
      <c r="C54" s="18" t="s">
        <v>578</v>
      </c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>
        <v>124.22</v>
      </c>
      <c r="AK54" s="18">
        <v>109.37</v>
      </c>
      <c r="AL54" s="18">
        <v>112.45</v>
      </c>
      <c r="AM54" s="18">
        <v>113.22</v>
      </c>
      <c r="AN54" s="18">
        <v>108.14</v>
      </c>
      <c r="AO54" s="18">
        <v>109.81</v>
      </c>
      <c r="AP54" s="18">
        <v>111.08</v>
      </c>
      <c r="AQ54" s="18">
        <v>105.53</v>
      </c>
      <c r="AR54" s="18">
        <v>108.29</v>
      </c>
      <c r="AS54" s="18">
        <v>97.71</v>
      </c>
      <c r="AT54" s="18">
        <v>89.5</v>
      </c>
      <c r="AU54" s="18">
        <v>106.37</v>
      </c>
      <c r="AV54" s="18">
        <v>99.56</v>
      </c>
      <c r="AW54" s="18">
        <v>91.82</v>
      </c>
      <c r="AX54" s="18">
        <v>98.42</v>
      </c>
      <c r="AY54" s="18">
        <v>100.11</v>
      </c>
      <c r="AZ54" s="18">
        <v>95.44</v>
      </c>
      <c r="BA54" s="18">
        <v>87.57</v>
      </c>
      <c r="BB54" s="18">
        <v>94.59</v>
      </c>
      <c r="BC54" s="18">
        <v>84.44</v>
      </c>
      <c r="BD54" s="18">
        <v>91.64</v>
      </c>
      <c r="BE54" s="18">
        <v>101.45</v>
      </c>
      <c r="BF54" s="18">
        <v>97.07</v>
      </c>
      <c r="BG54" s="18">
        <v>101.48</v>
      </c>
      <c r="BH54" s="18">
        <v>94.96</v>
      </c>
      <c r="BI54" s="18">
        <v>95.53</v>
      </c>
    </row>
    <row r="55" spans="1:61" x14ac:dyDescent="0.3">
      <c r="A55" s="17" t="s">
        <v>224</v>
      </c>
      <c r="B55" s="18" t="s">
        <v>305</v>
      </c>
      <c r="C55" s="18" t="s">
        <v>578</v>
      </c>
      <c r="D55" s="18">
        <v>70.010000000000005</v>
      </c>
      <c r="E55" s="18">
        <v>70.930000000000007</v>
      </c>
      <c r="F55" s="18">
        <v>70.489999999999995</v>
      </c>
      <c r="G55" s="18">
        <v>71.63</v>
      </c>
      <c r="H55" s="18">
        <v>71.680000000000007</v>
      </c>
      <c r="I55" s="18">
        <v>70.77</v>
      </c>
      <c r="J55" s="18">
        <v>70.7</v>
      </c>
      <c r="K55" s="18">
        <v>71.5</v>
      </c>
      <c r="L55" s="18">
        <v>68.819999999999993</v>
      </c>
      <c r="M55" s="18">
        <v>67.11</v>
      </c>
      <c r="N55" s="18">
        <v>68.09</v>
      </c>
      <c r="O55" s="18">
        <v>67.31</v>
      </c>
      <c r="P55" s="18">
        <v>68.25</v>
      </c>
      <c r="Q55" s="18">
        <v>72.45</v>
      </c>
      <c r="R55" s="18">
        <v>69.83</v>
      </c>
      <c r="S55" s="18">
        <v>69.14</v>
      </c>
      <c r="T55" s="18">
        <v>74.8</v>
      </c>
      <c r="U55" s="18">
        <v>76.42</v>
      </c>
      <c r="V55" s="18">
        <v>79.36</v>
      </c>
      <c r="W55" s="18">
        <v>78.8</v>
      </c>
      <c r="X55" s="18">
        <v>79.81</v>
      </c>
      <c r="Y55" s="18">
        <v>83.27</v>
      </c>
      <c r="Z55" s="18">
        <v>81.209999999999994</v>
      </c>
      <c r="AA55" s="18">
        <v>89.95</v>
      </c>
      <c r="AB55" s="18">
        <v>88.25</v>
      </c>
      <c r="AC55" s="18">
        <v>90.26</v>
      </c>
      <c r="AD55" s="18">
        <v>85.59</v>
      </c>
      <c r="AE55" s="18">
        <v>87.3</v>
      </c>
      <c r="AF55" s="18">
        <v>89.72</v>
      </c>
      <c r="AG55" s="18">
        <v>94.13</v>
      </c>
      <c r="AH55" s="18">
        <v>93.4</v>
      </c>
      <c r="AI55" s="18">
        <v>89.09</v>
      </c>
      <c r="AJ55" s="18">
        <v>95.44</v>
      </c>
      <c r="AK55" s="18">
        <v>92.16</v>
      </c>
      <c r="AL55" s="18">
        <v>95.09</v>
      </c>
      <c r="AM55" s="18">
        <v>94.79</v>
      </c>
      <c r="AN55" s="18">
        <v>96.29</v>
      </c>
      <c r="AO55" s="18">
        <v>98.18</v>
      </c>
      <c r="AP55" s="18">
        <v>96.65</v>
      </c>
      <c r="AQ55" s="18">
        <v>97.16</v>
      </c>
      <c r="AR55" s="18">
        <v>97.93</v>
      </c>
      <c r="AS55" s="18">
        <v>97.49</v>
      </c>
      <c r="AT55" s="18">
        <v>98.58</v>
      </c>
      <c r="AU55" s="18">
        <v>100.01</v>
      </c>
      <c r="AV55" s="18">
        <v>98.74</v>
      </c>
      <c r="AW55" s="18">
        <v>95.49</v>
      </c>
      <c r="AX55" s="18">
        <v>97.19</v>
      </c>
      <c r="AY55" s="18">
        <v>98</v>
      </c>
      <c r="AZ55" s="18">
        <v>98.1</v>
      </c>
      <c r="BA55" s="18">
        <v>97.02</v>
      </c>
      <c r="BB55" s="18">
        <v>98.67</v>
      </c>
      <c r="BC55" s="18">
        <v>98.74</v>
      </c>
      <c r="BD55" s="18">
        <v>97.3</v>
      </c>
      <c r="BE55" s="18">
        <v>99.93</v>
      </c>
      <c r="BF55" s="18">
        <v>101.24</v>
      </c>
      <c r="BG55" s="18">
        <v>98.83</v>
      </c>
      <c r="BH55" s="18">
        <v>102.11</v>
      </c>
      <c r="BI55" s="18">
        <v>94.4</v>
      </c>
    </row>
    <row r="56" spans="1:61" x14ac:dyDescent="0.3">
      <c r="A56" s="17" t="s">
        <v>7</v>
      </c>
      <c r="B56" s="18" t="s">
        <v>303</v>
      </c>
      <c r="C56" s="18" t="s">
        <v>578</v>
      </c>
      <c r="D56" s="18">
        <v>23.85</v>
      </c>
      <c r="E56" s="18">
        <v>24.52</v>
      </c>
      <c r="F56" s="18">
        <v>25.36</v>
      </c>
      <c r="G56" s="18">
        <v>25.91</v>
      </c>
      <c r="H56" s="18">
        <v>26.38</v>
      </c>
      <c r="I56" s="18">
        <v>28.16</v>
      </c>
      <c r="J56" s="18">
        <v>29.26</v>
      </c>
      <c r="K56" s="18">
        <v>31.14</v>
      </c>
      <c r="L56" s="18">
        <v>33.14</v>
      </c>
      <c r="M56" s="18">
        <v>34.270000000000003</v>
      </c>
      <c r="N56" s="18">
        <v>35.58</v>
      </c>
      <c r="O56" s="18">
        <v>37.159999999999997</v>
      </c>
      <c r="P56" s="18">
        <v>36.86</v>
      </c>
      <c r="Q56" s="18">
        <v>38.979999999999997</v>
      </c>
      <c r="R56" s="18">
        <v>39.85</v>
      </c>
      <c r="S56" s="18">
        <v>44.15</v>
      </c>
      <c r="T56" s="18">
        <v>43.16</v>
      </c>
      <c r="U56" s="18">
        <v>45.24</v>
      </c>
      <c r="V56" s="18">
        <v>57.55</v>
      </c>
      <c r="W56" s="18">
        <v>72.930000000000007</v>
      </c>
      <c r="X56" s="18">
        <v>68.099999999999994</v>
      </c>
      <c r="Y56" s="18">
        <v>67.73</v>
      </c>
      <c r="Z56" s="18">
        <v>79.25</v>
      </c>
      <c r="AA56" s="18">
        <v>86.87</v>
      </c>
      <c r="AB56" s="18">
        <v>100.71</v>
      </c>
      <c r="AC56" s="18">
        <v>107.83</v>
      </c>
      <c r="AD56" s="18">
        <v>110.81</v>
      </c>
      <c r="AE56" s="18">
        <v>115.09</v>
      </c>
      <c r="AF56" s="18">
        <v>136.99</v>
      </c>
      <c r="AG56" s="18">
        <v>133.82</v>
      </c>
      <c r="AH56" s="18">
        <v>83.93</v>
      </c>
      <c r="AI56" s="18">
        <v>84.5</v>
      </c>
      <c r="AJ56" s="18">
        <v>86.03</v>
      </c>
      <c r="AK56" s="18">
        <v>88.73</v>
      </c>
      <c r="AL56" s="18">
        <v>87.98</v>
      </c>
      <c r="AM56" s="18">
        <v>89.86</v>
      </c>
      <c r="AN56" s="18">
        <v>91.23</v>
      </c>
      <c r="AO56" s="18">
        <v>92.78</v>
      </c>
      <c r="AP56" s="18">
        <v>97.5</v>
      </c>
      <c r="AQ56" s="18">
        <v>110.86</v>
      </c>
      <c r="AR56" s="18">
        <v>111.98</v>
      </c>
      <c r="AS56" s="18">
        <v>112.73</v>
      </c>
      <c r="AT56" s="18">
        <v>111.66</v>
      </c>
      <c r="AU56" s="18">
        <v>96.04</v>
      </c>
      <c r="AV56" s="18">
        <v>107.45</v>
      </c>
      <c r="AW56" s="18">
        <v>86.15</v>
      </c>
      <c r="AX56" s="18">
        <v>112.21</v>
      </c>
      <c r="AY56" s="18">
        <v>113.84</v>
      </c>
      <c r="AZ56" s="18">
        <v>114.75</v>
      </c>
      <c r="BA56" s="18">
        <v>114.98</v>
      </c>
      <c r="BB56" s="18">
        <v>116.56</v>
      </c>
      <c r="BC56" s="18">
        <v>120.16</v>
      </c>
      <c r="BD56" s="18">
        <v>118.45</v>
      </c>
      <c r="BE56" s="18">
        <v>102.56</v>
      </c>
      <c r="BF56" s="18">
        <v>83.18</v>
      </c>
      <c r="BG56" s="18">
        <v>114.25</v>
      </c>
      <c r="BH56" s="18">
        <v>121.84</v>
      </c>
      <c r="BI56" s="18">
        <v>123.49</v>
      </c>
    </row>
    <row r="57" spans="1:61" x14ac:dyDescent="0.3">
      <c r="A57" s="17" t="s">
        <v>147</v>
      </c>
      <c r="B57" s="18" t="s">
        <v>304</v>
      </c>
      <c r="C57" s="18" t="s">
        <v>578</v>
      </c>
      <c r="D57" s="18">
        <v>69.12</v>
      </c>
      <c r="E57" s="18">
        <v>67.099999999999994</v>
      </c>
      <c r="F57" s="18">
        <v>67.38</v>
      </c>
      <c r="G57" s="18">
        <v>78.86</v>
      </c>
      <c r="H57" s="18">
        <v>87.91</v>
      </c>
      <c r="I57" s="18">
        <v>85.79</v>
      </c>
      <c r="J57" s="18">
        <v>85.47</v>
      </c>
      <c r="K57" s="18">
        <v>92.04</v>
      </c>
      <c r="L57" s="18">
        <v>95.91</v>
      </c>
      <c r="M57" s="18">
        <v>84.48</v>
      </c>
      <c r="N57" s="18">
        <v>81.62</v>
      </c>
      <c r="O57" s="18">
        <v>81.599999999999994</v>
      </c>
      <c r="P57" s="18">
        <v>76.72</v>
      </c>
      <c r="Q57" s="18">
        <v>83.25</v>
      </c>
      <c r="R57" s="18">
        <v>87.17</v>
      </c>
      <c r="S57" s="18">
        <v>98.42</v>
      </c>
      <c r="T57" s="18">
        <v>98.48</v>
      </c>
      <c r="U57" s="18">
        <v>108.13</v>
      </c>
      <c r="V57" s="18">
        <v>82.28</v>
      </c>
      <c r="W57" s="18">
        <v>73.88</v>
      </c>
      <c r="X57" s="18">
        <v>90.77</v>
      </c>
      <c r="Y57" s="18">
        <v>94.6</v>
      </c>
      <c r="Z57" s="18">
        <v>94.26</v>
      </c>
      <c r="AA57" s="18">
        <v>97.88</v>
      </c>
      <c r="AB57" s="18">
        <v>100.22</v>
      </c>
      <c r="AC57" s="18">
        <v>120.17</v>
      </c>
      <c r="AD57" s="18">
        <v>132.47999999999999</v>
      </c>
      <c r="AE57" s="18">
        <v>147.66</v>
      </c>
      <c r="AF57" s="18">
        <v>131.59</v>
      </c>
      <c r="AG57" s="18">
        <v>130.97999999999999</v>
      </c>
      <c r="AH57" s="18">
        <v>123.77</v>
      </c>
      <c r="AI57" s="18">
        <v>119.48</v>
      </c>
      <c r="AJ57" s="18">
        <v>122.34</v>
      </c>
      <c r="AK57" s="18">
        <v>108.35</v>
      </c>
      <c r="AL57" s="18">
        <v>99.25</v>
      </c>
      <c r="AM57" s="18">
        <v>116.12</v>
      </c>
      <c r="AN57" s="18">
        <v>114.35</v>
      </c>
      <c r="AO57" s="18">
        <v>106.7</v>
      </c>
      <c r="AP57" s="18">
        <v>104.75</v>
      </c>
      <c r="AQ57" s="18">
        <v>105.17</v>
      </c>
      <c r="AR57" s="18">
        <v>97.32</v>
      </c>
      <c r="AS57" s="18">
        <v>95.69</v>
      </c>
      <c r="AT57" s="18">
        <v>88.35</v>
      </c>
      <c r="AU57" s="18">
        <v>90.74</v>
      </c>
      <c r="AV57" s="18">
        <v>90.1</v>
      </c>
      <c r="AW57" s="18">
        <v>92.75</v>
      </c>
      <c r="AX57" s="18">
        <v>95.1</v>
      </c>
      <c r="AY57" s="18">
        <v>94.9</v>
      </c>
      <c r="AZ57" s="18">
        <v>98.26</v>
      </c>
      <c r="BA57" s="18">
        <v>97.69</v>
      </c>
      <c r="BB57" s="18">
        <v>97.21</v>
      </c>
      <c r="BC57" s="18">
        <v>99.91</v>
      </c>
      <c r="BD57" s="18">
        <v>99.02</v>
      </c>
      <c r="BE57" s="18">
        <v>98.82</v>
      </c>
      <c r="BF57" s="18">
        <v>100.11</v>
      </c>
      <c r="BG57" s="18">
        <v>101.08</v>
      </c>
      <c r="BH57" s="18">
        <v>101.55</v>
      </c>
      <c r="BI57" s="18">
        <v>102.12</v>
      </c>
    </row>
    <row r="58" spans="1:61" x14ac:dyDescent="0.3">
      <c r="A58" s="17" t="s">
        <v>146</v>
      </c>
      <c r="B58" s="18" t="s">
        <v>306</v>
      </c>
      <c r="C58" s="18" t="s">
        <v>578</v>
      </c>
      <c r="D58" s="18">
        <v>31.76</v>
      </c>
      <c r="E58" s="18">
        <v>32.270000000000003</v>
      </c>
      <c r="F58" s="18">
        <v>31.42</v>
      </c>
      <c r="G58" s="18">
        <v>32.51</v>
      </c>
      <c r="H58" s="18">
        <v>29.92</v>
      </c>
      <c r="I58" s="18">
        <v>31.92</v>
      </c>
      <c r="J58" s="18">
        <v>31.76</v>
      </c>
      <c r="K58" s="18">
        <v>31.63</v>
      </c>
      <c r="L58" s="18">
        <v>36.659999999999997</v>
      </c>
      <c r="M58" s="18">
        <v>38.229999999999997</v>
      </c>
      <c r="N58" s="18">
        <v>40.67</v>
      </c>
      <c r="O58" s="18">
        <v>41.65</v>
      </c>
      <c r="P58" s="18">
        <v>43.26</v>
      </c>
      <c r="Q58" s="18">
        <v>44.1</v>
      </c>
      <c r="R58" s="18">
        <v>42.19</v>
      </c>
      <c r="S58" s="18">
        <v>46.29</v>
      </c>
      <c r="T58" s="18">
        <v>46.41</v>
      </c>
      <c r="U58" s="18">
        <v>47.82</v>
      </c>
      <c r="V58" s="18">
        <v>46.89</v>
      </c>
      <c r="W58" s="18">
        <v>47.11</v>
      </c>
      <c r="X58" s="18">
        <v>47.91</v>
      </c>
      <c r="Y58" s="18">
        <v>50.59</v>
      </c>
      <c r="Z58" s="18">
        <v>52.66</v>
      </c>
      <c r="AA58" s="18">
        <v>52.48</v>
      </c>
      <c r="AB58" s="18">
        <v>50.62</v>
      </c>
      <c r="AC58" s="18">
        <v>51</v>
      </c>
      <c r="AD58" s="18">
        <v>52.91</v>
      </c>
      <c r="AE58" s="18">
        <v>53.2</v>
      </c>
      <c r="AF58" s="18">
        <v>55.48</v>
      </c>
      <c r="AG58" s="18">
        <v>47.92</v>
      </c>
      <c r="AH58" s="18">
        <v>46.17</v>
      </c>
      <c r="AI58" s="18">
        <v>50.51</v>
      </c>
      <c r="AJ58" s="18">
        <v>51.22</v>
      </c>
      <c r="AK58" s="18">
        <v>48.63</v>
      </c>
      <c r="AL58" s="18">
        <v>51.2</v>
      </c>
      <c r="AM58" s="18">
        <v>53.01</v>
      </c>
      <c r="AN58" s="18">
        <v>52.55</v>
      </c>
      <c r="AO58" s="18">
        <v>51.4</v>
      </c>
      <c r="AP58" s="18">
        <v>53.94</v>
      </c>
      <c r="AQ58" s="18">
        <v>57.71</v>
      </c>
      <c r="AR58" s="18">
        <v>67.2</v>
      </c>
      <c r="AS58" s="18">
        <v>68.47</v>
      </c>
      <c r="AT58" s="18">
        <v>68.59</v>
      </c>
      <c r="AU58" s="18">
        <v>65.67</v>
      </c>
      <c r="AV58" s="18">
        <v>69.06</v>
      </c>
      <c r="AW58" s="18">
        <v>76.92</v>
      </c>
      <c r="AX58" s="18">
        <v>78.7</v>
      </c>
      <c r="AY58" s="18">
        <v>73.010000000000005</v>
      </c>
      <c r="AZ58" s="18">
        <v>79.59</v>
      </c>
      <c r="BA58" s="18">
        <v>82.6</v>
      </c>
      <c r="BB58" s="18">
        <v>88.39</v>
      </c>
      <c r="BC58" s="18">
        <v>88.06</v>
      </c>
      <c r="BD58" s="18">
        <v>94.44</v>
      </c>
      <c r="BE58" s="18">
        <v>96.94</v>
      </c>
      <c r="BF58" s="18">
        <v>99.54</v>
      </c>
      <c r="BG58" s="18">
        <v>103.53</v>
      </c>
      <c r="BH58" s="18">
        <v>105.76</v>
      </c>
      <c r="BI58" s="18">
        <v>108.92</v>
      </c>
    </row>
    <row r="59" spans="1:61" x14ac:dyDescent="0.3">
      <c r="A59" s="17" t="s">
        <v>104</v>
      </c>
      <c r="B59" s="18" t="s">
        <v>308</v>
      </c>
      <c r="C59" s="18" t="s">
        <v>578</v>
      </c>
      <c r="D59" s="18">
        <v>29.77</v>
      </c>
      <c r="E59" s="18">
        <v>30.25</v>
      </c>
      <c r="F59" s="18">
        <v>30.89</v>
      </c>
      <c r="G59" s="18">
        <v>36.299999999999997</v>
      </c>
      <c r="H59" s="18">
        <v>38.14</v>
      </c>
      <c r="I59" s="18">
        <v>35.92</v>
      </c>
      <c r="J59" s="18">
        <v>34.549999999999997</v>
      </c>
      <c r="K59" s="18">
        <v>36.729999999999997</v>
      </c>
      <c r="L59" s="18">
        <v>36.729999999999997</v>
      </c>
      <c r="M59" s="18">
        <v>36.75</v>
      </c>
      <c r="N59" s="18">
        <v>35.840000000000003</v>
      </c>
      <c r="O59" s="18">
        <v>34.299999999999997</v>
      </c>
      <c r="P59" s="18">
        <v>34.26</v>
      </c>
      <c r="Q59" s="18">
        <v>37.96</v>
      </c>
      <c r="R59" s="18">
        <v>38.700000000000003</v>
      </c>
      <c r="S59" s="18">
        <v>38.47</v>
      </c>
      <c r="T59" s="18">
        <v>40.619999999999997</v>
      </c>
      <c r="U59" s="18">
        <v>38.840000000000003</v>
      </c>
      <c r="V59" s="18">
        <v>38.61</v>
      </c>
      <c r="W59" s="18">
        <v>40.880000000000003</v>
      </c>
      <c r="X59" s="18">
        <v>40.43</v>
      </c>
      <c r="Y59" s="18">
        <v>49.18</v>
      </c>
      <c r="Z59" s="18">
        <v>42.16</v>
      </c>
      <c r="AA59" s="18">
        <v>45.59</v>
      </c>
      <c r="AB59" s="18">
        <v>47.14</v>
      </c>
      <c r="AC59" s="18">
        <v>48.14</v>
      </c>
      <c r="AD59" s="18">
        <v>49.21</v>
      </c>
      <c r="AE59" s="18">
        <v>54.32</v>
      </c>
      <c r="AF59" s="18">
        <v>56.24</v>
      </c>
      <c r="AG59" s="18">
        <v>50.63</v>
      </c>
      <c r="AH59" s="18">
        <v>47.71</v>
      </c>
      <c r="AI59" s="18">
        <v>55.63</v>
      </c>
      <c r="AJ59" s="18">
        <v>58.85</v>
      </c>
      <c r="AK59" s="18">
        <v>64.84</v>
      </c>
      <c r="AL59" s="18">
        <v>65.56</v>
      </c>
      <c r="AM59" s="18">
        <v>70.05</v>
      </c>
      <c r="AN59" s="18">
        <v>74.489999999999995</v>
      </c>
      <c r="AO59" s="18">
        <v>68.12</v>
      </c>
      <c r="AP59" s="18">
        <v>78.47</v>
      </c>
      <c r="AQ59" s="18">
        <v>72.319999999999993</v>
      </c>
      <c r="AR59" s="18">
        <v>79.739999999999995</v>
      </c>
      <c r="AS59" s="18">
        <v>78.09</v>
      </c>
      <c r="AT59" s="18">
        <v>82.35</v>
      </c>
      <c r="AU59" s="18">
        <v>85.45</v>
      </c>
      <c r="AV59" s="18">
        <v>83.7</v>
      </c>
      <c r="AW59" s="18">
        <v>86.77</v>
      </c>
      <c r="AX59" s="18">
        <v>90.6</v>
      </c>
      <c r="AY59" s="18">
        <v>94.8</v>
      </c>
      <c r="AZ59" s="18">
        <v>99.37</v>
      </c>
      <c r="BA59" s="18">
        <v>104.09</v>
      </c>
      <c r="BB59" s="18">
        <v>104.15</v>
      </c>
      <c r="BC59" s="18">
        <v>100.12</v>
      </c>
      <c r="BD59" s="18">
        <v>96.99</v>
      </c>
      <c r="BE59" s="18">
        <v>100.45</v>
      </c>
      <c r="BF59" s="18">
        <v>103.44</v>
      </c>
      <c r="BG59" s="18">
        <v>96.11</v>
      </c>
      <c r="BH59" s="18">
        <v>94.69</v>
      </c>
      <c r="BI59" s="18">
        <v>94.5</v>
      </c>
    </row>
    <row r="60" spans="1:61" x14ac:dyDescent="0.3">
      <c r="A60" s="17" t="s">
        <v>309</v>
      </c>
      <c r="B60" s="18" t="s">
        <v>310</v>
      </c>
      <c r="C60" s="18" t="s">
        <v>578</v>
      </c>
      <c r="D60" s="18">
        <v>14.05</v>
      </c>
      <c r="E60" s="18">
        <v>16.39</v>
      </c>
      <c r="F60" s="18">
        <v>17.09</v>
      </c>
      <c r="G60" s="18">
        <v>16.84</v>
      </c>
      <c r="H60" s="18">
        <v>17.059999999999999</v>
      </c>
      <c r="I60" s="18">
        <v>17.739999999999998</v>
      </c>
      <c r="J60" s="18">
        <v>17.54</v>
      </c>
      <c r="K60" s="18">
        <v>19.29</v>
      </c>
      <c r="L60" s="18">
        <v>20.09</v>
      </c>
      <c r="M60" s="18">
        <v>20.059999999999999</v>
      </c>
      <c r="N60" s="18">
        <v>20.78</v>
      </c>
      <c r="O60" s="18">
        <v>21.21</v>
      </c>
      <c r="P60" s="18">
        <v>21.5</v>
      </c>
      <c r="Q60" s="18">
        <v>22.26</v>
      </c>
      <c r="R60" s="18">
        <v>23.3</v>
      </c>
      <c r="S60" s="18">
        <v>24.08</v>
      </c>
      <c r="T60" s="18">
        <v>23.39</v>
      </c>
      <c r="U60" s="18">
        <v>24.16</v>
      </c>
      <c r="V60" s="18">
        <v>25.41</v>
      </c>
      <c r="W60" s="18">
        <v>25.81</v>
      </c>
      <c r="X60" s="18">
        <v>26.05</v>
      </c>
      <c r="Y60" s="18">
        <v>27.96</v>
      </c>
      <c r="Z60" s="18">
        <v>29.13</v>
      </c>
      <c r="AA60" s="18">
        <v>29.34</v>
      </c>
      <c r="AB60" s="18">
        <v>31.29</v>
      </c>
      <c r="AC60" s="18">
        <v>33.79</v>
      </c>
      <c r="AD60" s="18">
        <v>35.65</v>
      </c>
      <c r="AE60" s="18">
        <v>35.08</v>
      </c>
      <c r="AF60" s="18">
        <v>36.1</v>
      </c>
      <c r="AG60" s="18">
        <v>43.23</v>
      </c>
      <c r="AH60" s="18">
        <v>45.7</v>
      </c>
      <c r="AI60" s="18">
        <v>48.78</v>
      </c>
      <c r="AJ60" s="18">
        <v>50.15</v>
      </c>
      <c r="AK60" s="18">
        <v>51.26</v>
      </c>
      <c r="AL60" s="18">
        <v>55.7</v>
      </c>
      <c r="AM60" s="18">
        <v>59.52</v>
      </c>
      <c r="AN60" s="18">
        <v>61.63</v>
      </c>
      <c r="AO60" s="18">
        <v>62.18</v>
      </c>
      <c r="AP60" s="18">
        <v>66.959999999999994</v>
      </c>
      <c r="AQ60" s="18">
        <v>70.09</v>
      </c>
      <c r="AR60" s="18">
        <v>68.67</v>
      </c>
      <c r="AS60" s="18">
        <v>74.33</v>
      </c>
      <c r="AT60" s="18">
        <v>77.44</v>
      </c>
      <c r="AU60" s="18">
        <v>78.930000000000007</v>
      </c>
      <c r="AV60" s="18">
        <v>82.71</v>
      </c>
      <c r="AW60" s="18">
        <v>87.49</v>
      </c>
      <c r="AX60" s="18">
        <v>90.88</v>
      </c>
      <c r="AY60" s="18">
        <v>95.12</v>
      </c>
      <c r="AZ60" s="18">
        <v>95.11</v>
      </c>
      <c r="BA60" s="18">
        <v>90.1</v>
      </c>
      <c r="BB60" s="18">
        <v>93.26</v>
      </c>
      <c r="BC60" s="18">
        <v>98.1</v>
      </c>
      <c r="BD60" s="18">
        <v>95.81</v>
      </c>
      <c r="BE60" s="18">
        <v>99.48</v>
      </c>
      <c r="BF60" s="18">
        <v>101.45</v>
      </c>
      <c r="BG60" s="18">
        <v>99.08</v>
      </c>
      <c r="BH60" s="18">
        <v>101.06</v>
      </c>
      <c r="BI60" s="18">
        <v>96.69</v>
      </c>
    </row>
    <row r="61" spans="1:61" x14ac:dyDescent="0.3">
      <c r="A61" s="17" t="s">
        <v>129</v>
      </c>
      <c r="B61" s="18" t="s">
        <v>458</v>
      </c>
      <c r="C61" s="18" t="s">
        <v>578</v>
      </c>
      <c r="D61" s="18">
        <v>27.15</v>
      </c>
      <c r="E61" s="18">
        <v>29.08</v>
      </c>
      <c r="F61" s="18">
        <v>29.64</v>
      </c>
      <c r="G61" s="18">
        <v>29.08</v>
      </c>
      <c r="H61" s="18">
        <v>31.62</v>
      </c>
      <c r="I61" s="18">
        <v>34.700000000000003</v>
      </c>
      <c r="J61" s="18">
        <v>35.28</v>
      </c>
      <c r="K61" s="18">
        <v>35.78</v>
      </c>
      <c r="L61" s="18">
        <v>36.28</v>
      </c>
      <c r="M61" s="18">
        <v>38.630000000000003</v>
      </c>
      <c r="N61" s="18">
        <v>40.98</v>
      </c>
      <c r="O61" s="18">
        <v>40.020000000000003</v>
      </c>
      <c r="P61" s="18">
        <v>44.6</v>
      </c>
      <c r="Q61" s="18">
        <v>46.94</v>
      </c>
      <c r="R61" s="18">
        <v>50.51</v>
      </c>
      <c r="S61" s="18">
        <v>52.03</v>
      </c>
      <c r="T61" s="18">
        <v>51.96</v>
      </c>
      <c r="U61" s="18">
        <v>58.67</v>
      </c>
      <c r="V61" s="18">
        <v>58.36</v>
      </c>
      <c r="W61" s="18">
        <v>55.41</v>
      </c>
      <c r="X61" s="18">
        <v>51.14</v>
      </c>
      <c r="Y61" s="18">
        <v>48.56</v>
      </c>
      <c r="Z61" s="18">
        <v>50.9</v>
      </c>
      <c r="AA61" s="18">
        <v>56.75</v>
      </c>
      <c r="AB61" s="18">
        <v>57.74</v>
      </c>
      <c r="AC61" s="18">
        <v>58.35</v>
      </c>
      <c r="AD61" s="18">
        <v>55.52</v>
      </c>
      <c r="AE61" s="18">
        <v>59.58</v>
      </c>
      <c r="AF61" s="18">
        <v>61.12</v>
      </c>
      <c r="AG61" s="18">
        <v>64.63</v>
      </c>
      <c r="AH61" s="18">
        <v>68.03</v>
      </c>
      <c r="AI61" s="18">
        <v>73.22</v>
      </c>
      <c r="AJ61" s="18">
        <v>71.34</v>
      </c>
      <c r="AK61" s="18">
        <v>70.760000000000005</v>
      </c>
      <c r="AL61" s="18">
        <v>71.98</v>
      </c>
      <c r="AM61" s="18">
        <v>73.150000000000006</v>
      </c>
      <c r="AN61" s="18">
        <v>77.790000000000006</v>
      </c>
      <c r="AO61" s="18">
        <v>77.150000000000006</v>
      </c>
      <c r="AP61" s="18">
        <v>78.72</v>
      </c>
      <c r="AQ61" s="18">
        <v>82.69</v>
      </c>
      <c r="AR61" s="18">
        <v>80.430000000000007</v>
      </c>
      <c r="AS61" s="18">
        <v>81.5</v>
      </c>
      <c r="AT61" s="18">
        <v>79.11</v>
      </c>
      <c r="AU61" s="18">
        <v>84.19</v>
      </c>
      <c r="AV61" s="18">
        <v>87.22</v>
      </c>
      <c r="AW61" s="18">
        <v>93.55</v>
      </c>
      <c r="AX61" s="18">
        <v>94.25</v>
      </c>
      <c r="AY61" s="18">
        <v>101.07</v>
      </c>
      <c r="AZ61" s="18">
        <v>100.09</v>
      </c>
      <c r="BA61" s="18">
        <v>91.71</v>
      </c>
      <c r="BB61" s="18">
        <v>91.13</v>
      </c>
      <c r="BC61" s="18">
        <v>101</v>
      </c>
      <c r="BD61" s="18">
        <v>99.27</v>
      </c>
      <c r="BE61" s="18">
        <v>99.78</v>
      </c>
      <c r="BF61" s="18">
        <v>96.84</v>
      </c>
      <c r="BG61" s="18">
        <v>103.38</v>
      </c>
      <c r="BH61" s="18">
        <v>102.7</v>
      </c>
      <c r="BI61" s="18">
        <v>93.55</v>
      </c>
    </row>
    <row r="62" spans="1:61" x14ac:dyDescent="0.3">
      <c r="A62" s="17" t="s">
        <v>31</v>
      </c>
      <c r="B62" s="18" t="s">
        <v>333</v>
      </c>
      <c r="C62" s="18" t="s">
        <v>578</v>
      </c>
      <c r="D62" s="18">
        <v>78.58</v>
      </c>
      <c r="E62" s="18">
        <v>89.32</v>
      </c>
      <c r="F62" s="18">
        <v>93.17</v>
      </c>
      <c r="G62" s="18">
        <v>98.02</v>
      </c>
      <c r="H62" s="18">
        <v>98.72</v>
      </c>
      <c r="I62" s="18">
        <v>105.09</v>
      </c>
      <c r="J62" s="18">
        <v>95.45</v>
      </c>
      <c r="K62" s="18">
        <v>105.11</v>
      </c>
      <c r="L62" s="18">
        <v>84.8</v>
      </c>
      <c r="M62" s="18">
        <v>99.78</v>
      </c>
      <c r="N62" s="18">
        <v>72.52</v>
      </c>
      <c r="O62" s="18">
        <v>44.98</v>
      </c>
      <c r="P62" s="18">
        <v>48.79</v>
      </c>
      <c r="Q62" s="18">
        <v>48.93</v>
      </c>
      <c r="R62" s="18">
        <v>41.78</v>
      </c>
      <c r="S62" s="18">
        <v>33.36</v>
      </c>
      <c r="T62" s="18">
        <v>33.51</v>
      </c>
      <c r="U62" s="18">
        <v>33.49</v>
      </c>
      <c r="V62" s="18">
        <v>33.53</v>
      </c>
      <c r="W62" s="18">
        <v>38.21</v>
      </c>
      <c r="X62" s="18">
        <v>43.04</v>
      </c>
      <c r="Y62" s="18">
        <v>37.86</v>
      </c>
      <c r="Z62" s="18">
        <v>38.770000000000003</v>
      </c>
      <c r="AA62" s="18">
        <v>41.37</v>
      </c>
      <c r="AB62" s="18">
        <v>40.49</v>
      </c>
      <c r="AC62" s="18">
        <v>41.84</v>
      </c>
      <c r="AD62" s="18">
        <v>46.82</v>
      </c>
      <c r="AE62" s="18">
        <v>46.78</v>
      </c>
      <c r="AF62" s="18">
        <v>43.43</v>
      </c>
      <c r="AG62" s="18">
        <v>63.81</v>
      </c>
      <c r="AH62" s="18">
        <v>63.03</v>
      </c>
      <c r="AI62" s="18">
        <v>61.05</v>
      </c>
      <c r="AJ62" s="18">
        <v>59.12</v>
      </c>
      <c r="AK62" s="18">
        <v>60.64</v>
      </c>
      <c r="AL62" s="18">
        <v>63.62</v>
      </c>
      <c r="AM62" s="18">
        <v>64.38</v>
      </c>
      <c r="AN62" s="18">
        <v>65.650000000000006</v>
      </c>
      <c r="AO62" s="18">
        <v>64</v>
      </c>
      <c r="AP62" s="18">
        <v>69.33</v>
      </c>
      <c r="AQ62" s="18">
        <v>70</v>
      </c>
      <c r="AR62" s="18">
        <v>70.63</v>
      </c>
      <c r="AS62" s="18">
        <v>69.08</v>
      </c>
      <c r="AT62" s="18">
        <v>72.48</v>
      </c>
      <c r="AU62" s="18">
        <v>76.31</v>
      </c>
      <c r="AV62" s="18">
        <v>79.39</v>
      </c>
      <c r="AW62" s="18">
        <v>80.09</v>
      </c>
      <c r="AX62" s="18">
        <v>84.25</v>
      </c>
      <c r="AY62" s="18">
        <v>85.95</v>
      </c>
      <c r="AZ62" s="18">
        <v>86.75</v>
      </c>
      <c r="BA62" s="18">
        <v>89.92</v>
      </c>
      <c r="BB62" s="18">
        <v>91.77</v>
      </c>
      <c r="BC62" s="18">
        <v>93.15</v>
      </c>
      <c r="BD62" s="18">
        <v>93.33</v>
      </c>
      <c r="BE62" s="18">
        <v>95.15</v>
      </c>
      <c r="BF62" s="18">
        <v>101.27</v>
      </c>
      <c r="BG62" s="18">
        <v>103.58</v>
      </c>
      <c r="BH62" s="18">
        <v>102.21</v>
      </c>
      <c r="BI62" s="18">
        <v>104.9</v>
      </c>
    </row>
    <row r="63" spans="1:61" x14ac:dyDescent="0.3">
      <c r="A63" s="17" t="s">
        <v>8</v>
      </c>
      <c r="B63" s="18" t="s">
        <v>311</v>
      </c>
      <c r="C63" s="18" t="s">
        <v>578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>
        <v>57.5</v>
      </c>
      <c r="AK63" s="18">
        <v>73.790000000000006</v>
      </c>
      <c r="AL63" s="18">
        <v>69.08</v>
      </c>
      <c r="AM63" s="18">
        <v>66.5</v>
      </c>
      <c r="AN63" s="18">
        <v>68.95</v>
      </c>
      <c r="AO63" s="18">
        <v>95.02</v>
      </c>
      <c r="AP63" s="18">
        <v>86.48</v>
      </c>
      <c r="AQ63" s="18">
        <v>74.7</v>
      </c>
      <c r="AR63" s="18">
        <v>81.37</v>
      </c>
      <c r="AS63" s="18">
        <v>68.52</v>
      </c>
      <c r="AT63" s="18">
        <v>76.58</v>
      </c>
      <c r="AU63" s="18">
        <v>78.56</v>
      </c>
      <c r="AV63" s="18">
        <v>98.12</v>
      </c>
      <c r="AW63" s="18">
        <v>97.49</v>
      </c>
      <c r="AX63" s="18">
        <v>109.02</v>
      </c>
      <c r="AY63" s="18">
        <v>77.75</v>
      </c>
      <c r="AZ63" s="18">
        <v>91.82</v>
      </c>
      <c r="BA63" s="18">
        <v>93.39</v>
      </c>
      <c r="BB63" s="18">
        <v>98.97</v>
      </c>
      <c r="BC63" s="18">
        <v>99.97</v>
      </c>
      <c r="BD63" s="18">
        <v>98.42</v>
      </c>
      <c r="BE63" s="18">
        <v>100.31</v>
      </c>
      <c r="BF63" s="18">
        <v>99.04</v>
      </c>
      <c r="BG63" s="18">
        <v>100.65</v>
      </c>
      <c r="BH63" s="18">
        <v>101.65</v>
      </c>
      <c r="BI63" s="18">
        <v>101.83</v>
      </c>
    </row>
    <row r="64" spans="1:61" x14ac:dyDescent="0.3">
      <c r="A64" s="17" t="s">
        <v>223</v>
      </c>
      <c r="B64" s="18" t="s">
        <v>313</v>
      </c>
      <c r="C64" s="18" t="s">
        <v>578</v>
      </c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>
        <v>114.08</v>
      </c>
      <c r="AJ64" s="18">
        <v>103.34</v>
      </c>
      <c r="AK64" s="18">
        <v>88.56</v>
      </c>
      <c r="AL64" s="18">
        <v>84.1</v>
      </c>
      <c r="AM64" s="18">
        <v>79.84</v>
      </c>
      <c r="AN64" s="18">
        <v>79.67</v>
      </c>
      <c r="AO64" s="18">
        <v>75.73</v>
      </c>
      <c r="AP64" s="18">
        <v>70.86</v>
      </c>
      <c r="AQ64" s="18">
        <v>77.709999999999994</v>
      </c>
      <c r="AR64" s="18">
        <v>75.05</v>
      </c>
      <c r="AS64" s="18">
        <v>71.25</v>
      </c>
      <c r="AT64" s="18">
        <v>69.62</v>
      </c>
      <c r="AU64" s="18">
        <v>72.739999999999995</v>
      </c>
      <c r="AV64" s="18">
        <v>78.03</v>
      </c>
      <c r="AW64" s="18">
        <v>74.47</v>
      </c>
      <c r="AX64" s="18">
        <v>84.53</v>
      </c>
      <c r="AY64" s="18">
        <v>81.400000000000006</v>
      </c>
      <c r="AZ64" s="18">
        <v>83</v>
      </c>
      <c r="BA64" s="18">
        <v>79.040000000000006</v>
      </c>
      <c r="BB64" s="18">
        <v>83.75</v>
      </c>
      <c r="BC64" s="18">
        <v>89.2</v>
      </c>
      <c r="BD64" s="18">
        <v>92.45</v>
      </c>
      <c r="BE64" s="18">
        <v>97.32</v>
      </c>
      <c r="BF64" s="18">
        <v>111.23</v>
      </c>
      <c r="BG64" s="18">
        <v>91.45</v>
      </c>
      <c r="BH64" s="18">
        <v>99.56</v>
      </c>
      <c r="BI64" s="18">
        <v>88.34</v>
      </c>
    </row>
    <row r="65" spans="1:61" x14ac:dyDescent="0.3">
      <c r="A65" s="17" t="s">
        <v>473</v>
      </c>
      <c r="B65" s="18" t="s">
        <v>474</v>
      </c>
      <c r="C65" s="18" t="s">
        <v>578</v>
      </c>
      <c r="D65" s="18">
        <v>31.07</v>
      </c>
      <c r="E65" s="18">
        <v>32.58</v>
      </c>
      <c r="F65" s="18">
        <v>34.78</v>
      </c>
      <c r="G65" s="18">
        <v>33.369999999999997</v>
      </c>
      <c r="H65" s="18">
        <v>32.130000000000003</v>
      </c>
      <c r="I65" s="18">
        <v>37.33</v>
      </c>
      <c r="J65" s="18">
        <v>40.409999999999997</v>
      </c>
      <c r="K65" s="18">
        <v>39.72</v>
      </c>
      <c r="L65" s="18">
        <v>41.32</v>
      </c>
      <c r="M65" s="18">
        <v>46.83</v>
      </c>
      <c r="N65" s="18">
        <v>47.15</v>
      </c>
      <c r="O65" s="18">
        <v>51.34</v>
      </c>
      <c r="P65" s="18">
        <v>49.77</v>
      </c>
      <c r="Q65" s="18">
        <v>53.2</v>
      </c>
      <c r="R65" s="18">
        <v>53.99</v>
      </c>
      <c r="S65" s="18">
        <v>55.81</v>
      </c>
      <c r="T65" s="18">
        <v>53.07</v>
      </c>
      <c r="U65" s="18">
        <v>59.74</v>
      </c>
      <c r="V65" s="18">
        <v>59.93</v>
      </c>
      <c r="W65" s="18">
        <v>66.59</v>
      </c>
      <c r="X65" s="18">
        <v>70.319999999999993</v>
      </c>
      <c r="Y65" s="18">
        <v>70.67</v>
      </c>
      <c r="Z65" s="18">
        <v>71.81</v>
      </c>
      <c r="AA65" s="18">
        <v>74.849999999999994</v>
      </c>
      <c r="AB65" s="18">
        <v>76.819999999999993</v>
      </c>
      <c r="AC65" s="18">
        <v>82.45</v>
      </c>
      <c r="AD65" s="18">
        <v>81.83</v>
      </c>
      <c r="AE65" s="18">
        <v>78.92</v>
      </c>
      <c r="AF65" s="18">
        <v>78.13</v>
      </c>
      <c r="AG65" s="18">
        <v>78.489999999999995</v>
      </c>
      <c r="AH65" s="18">
        <v>77.69</v>
      </c>
      <c r="AI65" s="18">
        <v>81.680000000000007</v>
      </c>
      <c r="AJ65" s="18">
        <v>76.040000000000006</v>
      </c>
      <c r="AK65" s="18">
        <v>77.349999999999994</v>
      </c>
      <c r="AL65" s="18">
        <v>73.92</v>
      </c>
      <c r="AM65" s="18">
        <v>76.28</v>
      </c>
      <c r="AN65" s="18">
        <v>74.72</v>
      </c>
      <c r="AO65" s="18">
        <v>73.56</v>
      </c>
      <c r="AP65" s="18">
        <v>78.58</v>
      </c>
      <c r="AQ65" s="18">
        <v>76.260000000000005</v>
      </c>
      <c r="AR65" s="18">
        <v>75.37</v>
      </c>
      <c r="AS65" s="18">
        <v>83.83</v>
      </c>
      <c r="AT65" s="18">
        <v>84.58</v>
      </c>
      <c r="AU65" s="18">
        <v>85.17</v>
      </c>
      <c r="AV65" s="18">
        <v>90.68</v>
      </c>
      <c r="AW65" s="18">
        <v>89.22</v>
      </c>
      <c r="AX65" s="18">
        <v>87.45</v>
      </c>
      <c r="AY65" s="18">
        <v>89.55</v>
      </c>
      <c r="AZ65" s="18">
        <v>90.89</v>
      </c>
      <c r="BA65" s="18">
        <v>94.84</v>
      </c>
      <c r="BB65" s="18">
        <v>97.46</v>
      </c>
      <c r="BC65" s="18">
        <v>99.97</v>
      </c>
      <c r="BD65" s="18">
        <v>101.75</v>
      </c>
      <c r="BE65" s="18">
        <v>99.93</v>
      </c>
      <c r="BF65" s="18">
        <v>100.09</v>
      </c>
      <c r="BG65" s="18">
        <v>99.99</v>
      </c>
      <c r="BH65" s="18">
        <v>101.38</v>
      </c>
      <c r="BI65" s="18">
        <v>101.69</v>
      </c>
    </row>
    <row r="66" spans="1:61" s="96" customFormat="1" x14ac:dyDescent="0.3">
      <c r="A66" s="86" t="s">
        <v>9</v>
      </c>
      <c r="B66" s="87" t="s">
        <v>314</v>
      </c>
      <c r="C66" s="87" t="s">
        <v>578</v>
      </c>
      <c r="D66" s="87"/>
      <c r="E66" s="87"/>
      <c r="F66" s="87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87"/>
      <c r="AH66" s="87"/>
      <c r="AI66" s="87"/>
      <c r="AJ66" s="87">
        <v>31.23</v>
      </c>
      <c r="AK66" s="87">
        <v>31.39</v>
      </c>
      <c r="AL66" s="87">
        <v>34.729999999999997</v>
      </c>
      <c r="AM66" s="87">
        <v>40.24</v>
      </c>
      <c r="AN66" s="87">
        <v>40.68</v>
      </c>
      <c r="AO66" s="87">
        <v>38.090000000000003</v>
      </c>
      <c r="AP66" s="87">
        <v>40.880000000000003</v>
      </c>
      <c r="AQ66" s="87">
        <v>42.09</v>
      </c>
      <c r="AR66" s="87">
        <v>45.2</v>
      </c>
      <c r="AS66" s="87">
        <v>51.12</v>
      </c>
      <c r="AT66" s="87">
        <v>52.77</v>
      </c>
      <c r="AU66" s="87">
        <v>55.82</v>
      </c>
      <c r="AV66" s="87">
        <v>61.13</v>
      </c>
      <c r="AW66" s="87">
        <v>62.83</v>
      </c>
      <c r="AX66" s="87">
        <v>64.56</v>
      </c>
      <c r="AY66" s="87">
        <v>69.09</v>
      </c>
      <c r="AZ66" s="87">
        <v>73.260000000000005</v>
      </c>
      <c r="BA66" s="87">
        <v>82.69</v>
      </c>
      <c r="BB66" s="87">
        <v>83.55</v>
      </c>
      <c r="BC66" s="87">
        <v>87.89</v>
      </c>
      <c r="BD66" s="87">
        <v>91.02</v>
      </c>
      <c r="BE66" s="87">
        <v>97.34</v>
      </c>
      <c r="BF66" s="87">
        <v>101.61</v>
      </c>
      <c r="BG66" s="87">
        <v>101.04</v>
      </c>
      <c r="BH66" s="87">
        <v>101.47</v>
      </c>
      <c r="BI66" s="87">
        <v>100.37</v>
      </c>
    </row>
    <row r="67" spans="1:61" x14ac:dyDescent="0.3">
      <c r="A67" s="17" t="s">
        <v>320</v>
      </c>
      <c r="B67" s="18" t="s">
        <v>321</v>
      </c>
      <c r="C67" s="18" t="s">
        <v>578</v>
      </c>
      <c r="D67" s="18">
        <v>12.89</v>
      </c>
      <c r="E67" s="18">
        <v>12.25</v>
      </c>
      <c r="F67" s="18">
        <v>13.77</v>
      </c>
      <c r="G67" s="18">
        <v>11.34</v>
      </c>
      <c r="H67" s="18">
        <v>10.6</v>
      </c>
      <c r="I67" s="18">
        <v>89.6</v>
      </c>
      <c r="J67" s="18">
        <v>86.48</v>
      </c>
      <c r="K67" s="18">
        <v>86.78</v>
      </c>
      <c r="L67" s="18">
        <v>82.73</v>
      </c>
      <c r="M67" s="18">
        <v>77.209999999999994</v>
      </c>
      <c r="N67" s="18">
        <v>83</v>
      </c>
      <c r="O67" s="18">
        <v>85.81</v>
      </c>
      <c r="P67" s="18">
        <v>84.69</v>
      </c>
      <c r="Q67" s="18">
        <v>87.46</v>
      </c>
      <c r="R67" s="18">
        <v>87.24</v>
      </c>
      <c r="S67" s="18">
        <v>89.64</v>
      </c>
      <c r="T67" s="18">
        <v>88.4</v>
      </c>
      <c r="U67" s="18">
        <v>65.55</v>
      </c>
      <c r="V67" s="18">
        <v>84.77</v>
      </c>
      <c r="W67" s="18">
        <v>85.6</v>
      </c>
      <c r="X67" s="18">
        <v>85.6</v>
      </c>
      <c r="Y67" s="18">
        <v>85.6</v>
      </c>
      <c r="Z67" s="18">
        <v>81.290000000000006</v>
      </c>
      <c r="AA67" s="18">
        <v>86.37</v>
      </c>
      <c r="AB67" s="18">
        <v>87.1</v>
      </c>
      <c r="AC67" s="18">
        <v>87.82</v>
      </c>
      <c r="AD67" s="18">
        <v>89.54</v>
      </c>
      <c r="AE67" s="18">
        <v>89.88</v>
      </c>
      <c r="AF67" s="18">
        <v>89.94</v>
      </c>
      <c r="AG67" s="18">
        <v>90.39</v>
      </c>
      <c r="AH67" s="18">
        <v>91.6</v>
      </c>
      <c r="AI67" s="18">
        <v>92.31</v>
      </c>
      <c r="AJ67" s="18">
        <v>93.57</v>
      </c>
      <c r="AK67" s="18">
        <v>94.49</v>
      </c>
      <c r="AL67" s="18">
        <v>94.76</v>
      </c>
      <c r="AM67" s="18">
        <v>93.98</v>
      </c>
      <c r="AN67" s="18">
        <v>94.58</v>
      </c>
      <c r="AO67" s="18">
        <v>93.9</v>
      </c>
      <c r="AP67" s="18">
        <v>93.84</v>
      </c>
      <c r="AQ67" s="18">
        <v>94.41</v>
      </c>
      <c r="AR67" s="18">
        <v>94.59</v>
      </c>
      <c r="AS67" s="18">
        <v>94.75</v>
      </c>
      <c r="AT67" s="18">
        <v>94.68</v>
      </c>
      <c r="AU67" s="18">
        <v>94.36</v>
      </c>
      <c r="AV67" s="18">
        <v>93.28</v>
      </c>
      <c r="AW67" s="18">
        <v>92.14</v>
      </c>
      <c r="AX67" s="18">
        <v>93.62</v>
      </c>
      <c r="AY67" s="18">
        <v>93.53</v>
      </c>
      <c r="AZ67" s="18">
        <v>93.55</v>
      </c>
      <c r="BA67" s="18">
        <v>93.46</v>
      </c>
      <c r="BB67" s="18">
        <v>96.06</v>
      </c>
      <c r="BC67" s="18">
        <v>96.39</v>
      </c>
      <c r="BD67" s="18">
        <v>100.17</v>
      </c>
      <c r="BE67" s="18">
        <v>101.52</v>
      </c>
      <c r="BF67" s="18">
        <v>100.56</v>
      </c>
      <c r="BG67" s="18">
        <v>97.93</v>
      </c>
      <c r="BH67" s="18">
        <v>98</v>
      </c>
      <c r="BI67" s="18">
        <v>97.49</v>
      </c>
    </row>
    <row r="68" spans="1:61" x14ac:dyDescent="0.3">
      <c r="A68" s="17" t="s">
        <v>87</v>
      </c>
      <c r="B68" s="18" t="s">
        <v>318</v>
      </c>
      <c r="C68" s="18" t="s">
        <v>578</v>
      </c>
      <c r="D68" s="18">
        <v>72.31</v>
      </c>
      <c r="E68" s="18">
        <v>85.82</v>
      </c>
      <c r="F68" s="18">
        <v>97.64</v>
      </c>
      <c r="G68" s="18">
        <v>98.67</v>
      </c>
      <c r="H68" s="18">
        <v>90.51</v>
      </c>
      <c r="I68" s="18">
        <v>88.74</v>
      </c>
      <c r="J68" s="18">
        <v>87.97</v>
      </c>
      <c r="K68" s="18">
        <v>105.16</v>
      </c>
      <c r="L68" s="18">
        <v>100.35</v>
      </c>
      <c r="M68" s="18">
        <v>107.5</v>
      </c>
      <c r="N68" s="18">
        <v>99.94</v>
      </c>
      <c r="O68" s="18">
        <v>90.1</v>
      </c>
      <c r="P68" s="18">
        <v>93.69</v>
      </c>
      <c r="Q68" s="18">
        <v>86.58</v>
      </c>
      <c r="R68" s="18">
        <v>86.9</v>
      </c>
      <c r="S68" s="18">
        <v>89.56</v>
      </c>
      <c r="T68" s="18">
        <v>101.22</v>
      </c>
      <c r="U68" s="18">
        <v>103.92</v>
      </c>
      <c r="V68" s="18">
        <v>127.04</v>
      </c>
      <c r="W68" s="18">
        <v>117.06</v>
      </c>
      <c r="X68" s="18">
        <v>128.66</v>
      </c>
      <c r="Y68" s="18">
        <v>132.02000000000001</v>
      </c>
      <c r="Z68" s="18">
        <v>99.47</v>
      </c>
      <c r="AA68" s="18">
        <v>143.12</v>
      </c>
      <c r="AB68" s="18">
        <v>121.49</v>
      </c>
      <c r="AC68" s="18">
        <v>145.29</v>
      </c>
      <c r="AD68" s="18">
        <v>119.11</v>
      </c>
      <c r="AE68" s="18">
        <v>122.89</v>
      </c>
      <c r="AF68" s="18">
        <v>144.13999999999999</v>
      </c>
      <c r="AG68" s="18">
        <v>148.6</v>
      </c>
      <c r="AH68" s="18">
        <v>118.74</v>
      </c>
      <c r="AI68" s="18">
        <v>123.75</v>
      </c>
      <c r="AJ68" s="18">
        <v>122.38</v>
      </c>
      <c r="AK68" s="18">
        <v>131.06</v>
      </c>
      <c r="AL68" s="18">
        <v>135.05000000000001</v>
      </c>
      <c r="AM68" s="18">
        <v>132.74</v>
      </c>
      <c r="AN68" s="18">
        <v>127.19</v>
      </c>
      <c r="AO68" s="18">
        <v>103.07</v>
      </c>
      <c r="AP68" s="18">
        <v>128.55000000000001</v>
      </c>
      <c r="AQ68" s="18">
        <v>128.13</v>
      </c>
      <c r="AR68" s="18">
        <v>117.22</v>
      </c>
      <c r="AS68" s="18">
        <v>123.22</v>
      </c>
      <c r="AT68" s="18">
        <v>115.05</v>
      </c>
      <c r="AU68" s="18">
        <v>124.8</v>
      </c>
      <c r="AV68" s="18">
        <v>127.52</v>
      </c>
      <c r="AW68" s="18">
        <v>134.51</v>
      </c>
      <c r="AX68" s="18">
        <v>121.11</v>
      </c>
      <c r="AY68" s="18">
        <v>119.46</v>
      </c>
      <c r="AZ68" s="18">
        <v>111.4</v>
      </c>
      <c r="BA68" s="18">
        <v>104.2</v>
      </c>
      <c r="BB68" s="18">
        <v>120.42</v>
      </c>
      <c r="BC68" s="18">
        <v>105.28</v>
      </c>
      <c r="BD68" s="18">
        <v>112.3</v>
      </c>
      <c r="BE68" s="18">
        <v>121.18</v>
      </c>
      <c r="BF68" s="18">
        <v>98.61</v>
      </c>
      <c r="BG68" s="18">
        <v>80.209999999999994</v>
      </c>
      <c r="BH68" s="18">
        <v>101.68</v>
      </c>
      <c r="BI68" s="18">
        <v>103.76</v>
      </c>
    </row>
    <row r="69" spans="1:61" x14ac:dyDescent="0.3">
      <c r="A69" s="17" t="s">
        <v>205</v>
      </c>
      <c r="B69" s="18" t="s">
        <v>317</v>
      </c>
      <c r="C69" s="18" t="s">
        <v>578</v>
      </c>
      <c r="D69" s="18">
        <v>86.87</v>
      </c>
      <c r="E69" s="18">
        <v>85</v>
      </c>
      <c r="F69" s="18">
        <v>92.61</v>
      </c>
      <c r="G69" s="18">
        <v>91.95</v>
      </c>
      <c r="H69" s="18">
        <v>96.46</v>
      </c>
      <c r="I69" s="18">
        <v>91.15</v>
      </c>
      <c r="J69" s="18">
        <v>92.68</v>
      </c>
      <c r="K69" s="18">
        <v>92.71</v>
      </c>
      <c r="L69" s="18">
        <v>96.1</v>
      </c>
      <c r="M69" s="18">
        <v>97.35</v>
      </c>
      <c r="N69" s="18">
        <v>98.46</v>
      </c>
      <c r="O69" s="18">
        <v>96.7</v>
      </c>
      <c r="P69" s="18">
        <v>92.41</v>
      </c>
      <c r="Q69" s="18">
        <v>94.91</v>
      </c>
      <c r="R69" s="18">
        <v>99.25</v>
      </c>
      <c r="S69" s="18">
        <v>107.31</v>
      </c>
      <c r="T69" s="18">
        <v>97.27</v>
      </c>
      <c r="U69" s="18">
        <v>99.5</v>
      </c>
      <c r="V69" s="18">
        <v>101.5</v>
      </c>
      <c r="W69" s="18">
        <v>104.9</v>
      </c>
      <c r="X69" s="18">
        <v>97.73</v>
      </c>
      <c r="Y69" s="18">
        <v>105.14</v>
      </c>
      <c r="Z69" s="18">
        <v>111.69</v>
      </c>
      <c r="AA69" s="18">
        <v>109.43</v>
      </c>
      <c r="AB69" s="18">
        <v>106.77</v>
      </c>
      <c r="AC69" s="18">
        <v>107.07</v>
      </c>
      <c r="AD69" s="18">
        <v>94.02</v>
      </c>
      <c r="AE69" s="18">
        <v>98.01</v>
      </c>
      <c r="AF69" s="18">
        <v>105.24</v>
      </c>
      <c r="AG69" s="18">
        <v>109.74</v>
      </c>
      <c r="AH69" s="18">
        <v>98.85</v>
      </c>
      <c r="AI69" s="18">
        <v>92.56</v>
      </c>
      <c r="AJ69" s="18">
        <v>95.65</v>
      </c>
      <c r="AK69" s="18">
        <v>97.13</v>
      </c>
      <c r="AL69" s="18">
        <v>95.44</v>
      </c>
      <c r="AM69" s="18">
        <v>96.56</v>
      </c>
      <c r="AN69" s="18">
        <v>99.4</v>
      </c>
      <c r="AO69" s="18">
        <v>89.74</v>
      </c>
      <c r="AP69" s="18">
        <v>91.99</v>
      </c>
      <c r="AQ69" s="18">
        <v>99.39</v>
      </c>
      <c r="AR69" s="18">
        <v>98.44</v>
      </c>
      <c r="AS69" s="18">
        <v>101.79</v>
      </c>
      <c r="AT69" s="18">
        <v>100.05</v>
      </c>
      <c r="AU69" s="18">
        <v>99.31</v>
      </c>
      <c r="AV69" s="18">
        <v>103.08</v>
      </c>
      <c r="AW69" s="18">
        <v>100.21</v>
      </c>
      <c r="AX69" s="18">
        <v>102.51</v>
      </c>
      <c r="AY69" s="18">
        <v>101.17</v>
      </c>
      <c r="AZ69" s="18">
        <v>102.31</v>
      </c>
      <c r="BA69" s="18">
        <v>94.19</v>
      </c>
      <c r="BB69" s="18">
        <v>98.28</v>
      </c>
      <c r="BC69" s="18">
        <v>94.58</v>
      </c>
      <c r="BD69" s="18">
        <v>99.35</v>
      </c>
      <c r="BE69" s="18">
        <v>101.03</v>
      </c>
      <c r="BF69" s="18">
        <v>99.52</v>
      </c>
      <c r="BG69" s="18">
        <v>99.45</v>
      </c>
      <c r="BH69" s="18">
        <v>98.05</v>
      </c>
      <c r="BI69" s="18">
        <v>92.81</v>
      </c>
    </row>
    <row r="70" spans="1:61" x14ac:dyDescent="0.3">
      <c r="A70" s="17" t="s">
        <v>180</v>
      </c>
      <c r="B70" s="18" t="s">
        <v>319</v>
      </c>
      <c r="C70" s="18" t="s">
        <v>578</v>
      </c>
      <c r="D70" s="18">
        <v>69.13</v>
      </c>
      <c r="E70" s="18">
        <v>78.73</v>
      </c>
      <c r="F70" s="18">
        <v>74.489999999999995</v>
      </c>
      <c r="G70" s="18">
        <v>74.349999999999994</v>
      </c>
      <c r="H70" s="18">
        <v>78.709999999999994</v>
      </c>
      <c r="I70" s="18">
        <v>75.209999999999994</v>
      </c>
      <c r="J70" s="18">
        <v>80.22</v>
      </c>
      <c r="K70" s="18">
        <v>83.04</v>
      </c>
      <c r="L70" s="18">
        <v>78.36</v>
      </c>
      <c r="M70" s="18">
        <v>83.76</v>
      </c>
      <c r="N70" s="18">
        <v>83.71</v>
      </c>
      <c r="O70" s="18">
        <v>82.75</v>
      </c>
      <c r="P70" s="18">
        <v>90.64</v>
      </c>
      <c r="Q70" s="18">
        <v>90.54</v>
      </c>
      <c r="R70" s="18">
        <v>85.52</v>
      </c>
      <c r="S70" s="18">
        <v>85.75</v>
      </c>
      <c r="T70" s="18">
        <v>83.18</v>
      </c>
      <c r="U70" s="18">
        <v>89.65</v>
      </c>
      <c r="V70" s="18">
        <v>96.94</v>
      </c>
      <c r="W70" s="18">
        <v>96.97</v>
      </c>
      <c r="X70" s="18">
        <v>94.09</v>
      </c>
      <c r="Y70" s="18">
        <v>100.67</v>
      </c>
      <c r="Z70" s="18">
        <v>96.45</v>
      </c>
      <c r="AA70" s="18">
        <v>103.33</v>
      </c>
      <c r="AB70" s="18">
        <v>101.83</v>
      </c>
      <c r="AC70" s="18">
        <v>100.58</v>
      </c>
      <c r="AD70" s="18">
        <v>103.68</v>
      </c>
      <c r="AE70" s="18">
        <v>101.39</v>
      </c>
      <c r="AF70" s="18">
        <v>100.68</v>
      </c>
      <c r="AG70" s="18">
        <v>102.04</v>
      </c>
      <c r="AH70" s="18">
        <v>98.36</v>
      </c>
      <c r="AI70" s="18">
        <v>102.33</v>
      </c>
      <c r="AJ70" s="18">
        <v>96.86</v>
      </c>
      <c r="AK70" s="18">
        <v>98.02</v>
      </c>
      <c r="AL70" s="18">
        <v>100.2</v>
      </c>
      <c r="AM70" s="18">
        <v>105.86</v>
      </c>
      <c r="AN70" s="18">
        <v>106.63</v>
      </c>
      <c r="AO70" s="18">
        <v>107.16</v>
      </c>
      <c r="AP70" s="18">
        <v>107.62</v>
      </c>
      <c r="AQ70" s="18">
        <v>103.43</v>
      </c>
      <c r="AR70" s="18">
        <v>99.26</v>
      </c>
      <c r="AS70" s="18">
        <v>104.35</v>
      </c>
      <c r="AT70" s="18">
        <v>95.86</v>
      </c>
      <c r="AU70" s="18">
        <v>104.08</v>
      </c>
      <c r="AV70" s="18">
        <v>100.14</v>
      </c>
      <c r="AW70" s="18">
        <v>95.88</v>
      </c>
      <c r="AX70" s="18">
        <v>94.89</v>
      </c>
      <c r="AY70" s="18">
        <v>99.63</v>
      </c>
      <c r="AZ70" s="18">
        <v>100.81</v>
      </c>
      <c r="BA70" s="18">
        <v>98.46</v>
      </c>
      <c r="BB70" s="18">
        <v>100.79</v>
      </c>
      <c r="BC70" s="18">
        <v>97.67</v>
      </c>
      <c r="BD70" s="18">
        <v>96.15</v>
      </c>
      <c r="BE70" s="18">
        <v>102.5</v>
      </c>
      <c r="BF70" s="18">
        <v>102.23</v>
      </c>
      <c r="BG70" s="18">
        <v>95.28</v>
      </c>
      <c r="BH70" s="18">
        <v>101.62</v>
      </c>
      <c r="BI70" s="18">
        <v>98.7</v>
      </c>
    </row>
    <row r="71" spans="1:61" x14ac:dyDescent="0.3">
      <c r="A71" s="17" t="s">
        <v>72</v>
      </c>
      <c r="B71" s="18" t="s">
        <v>447</v>
      </c>
      <c r="C71" s="18" t="s">
        <v>578</v>
      </c>
      <c r="D71" s="18">
        <v>103.77</v>
      </c>
      <c r="E71" s="18">
        <v>116.95</v>
      </c>
      <c r="F71" s="18">
        <v>113.68</v>
      </c>
      <c r="G71" s="18">
        <v>110.85</v>
      </c>
      <c r="H71" s="18">
        <v>100.76</v>
      </c>
      <c r="I71" s="18">
        <v>100.95</v>
      </c>
      <c r="J71" s="18">
        <v>95.05</v>
      </c>
      <c r="K71" s="18">
        <v>91.49</v>
      </c>
      <c r="L71" s="18">
        <v>118.21</v>
      </c>
      <c r="M71" s="18">
        <v>113.29</v>
      </c>
      <c r="N71" s="18">
        <v>106.03</v>
      </c>
      <c r="O71" s="18">
        <v>97.79</v>
      </c>
      <c r="P71" s="18">
        <v>82.55</v>
      </c>
      <c r="Q71" s="18">
        <v>77.680000000000007</v>
      </c>
      <c r="R71" s="18">
        <v>110.44</v>
      </c>
      <c r="S71" s="18">
        <v>102.55</v>
      </c>
      <c r="T71" s="18">
        <v>91.02</v>
      </c>
      <c r="U71" s="18">
        <v>85.42</v>
      </c>
      <c r="V71" s="18">
        <v>90.66</v>
      </c>
      <c r="W71" s="18">
        <v>108.66</v>
      </c>
      <c r="X71" s="18">
        <v>96.97</v>
      </c>
      <c r="Y71" s="18">
        <v>106.03</v>
      </c>
      <c r="Z71" s="18">
        <v>78.040000000000006</v>
      </c>
      <c r="AA71" s="18">
        <v>72.459999999999994</v>
      </c>
      <c r="AB71" s="18">
        <v>93.79</v>
      </c>
      <c r="AC71" s="18">
        <v>93.66</v>
      </c>
      <c r="AD71" s="18">
        <v>94.53</v>
      </c>
      <c r="AE71" s="18">
        <v>86.81</v>
      </c>
      <c r="AF71" s="18">
        <v>88.51</v>
      </c>
      <c r="AG71" s="18">
        <v>96.4</v>
      </c>
      <c r="AH71" s="18">
        <v>88.37</v>
      </c>
      <c r="AI71" s="18">
        <v>86.59</v>
      </c>
      <c r="AJ71" s="18">
        <v>87.04</v>
      </c>
      <c r="AK71" s="18">
        <v>87.22</v>
      </c>
      <c r="AL71" s="18">
        <v>93</v>
      </c>
      <c r="AM71" s="18">
        <v>88.25</v>
      </c>
      <c r="AN71" s="18">
        <v>88.67</v>
      </c>
      <c r="AO71" s="18">
        <v>75.11</v>
      </c>
      <c r="AP71" s="18">
        <v>82.62</v>
      </c>
      <c r="AQ71" s="18">
        <v>89.49</v>
      </c>
      <c r="AR71" s="18">
        <v>88.98</v>
      </c>
      <c r="AS71" s="18">
        <v>95.18</v>
      </c>
      <c r="AT71" s="18">
        <v>94.93</v>
      </c>
      <c r="AU71" s="18">
        <v>95.8</v>
      </c>
      <c r="AV71" s="18">
        <v>103.67</v>
      </c>
      <c r="AW71" s="18">
        <v>101.59</v>
      </c>
      <c r="AX71" s="18">
        <v>103.85</v>
      </c>
      <c r="AY71" s="18">
        <v>101.94</v>
      </c>
      <c r="AZ71" s="18">
        <v>97.67</v>
      </c>
      <c r="BA71" s="18">
        <v>99.6</v>
      </c>
      <c r="BB71" s="18">
        <v>100.56</v>
      </c>
      <c r="BC71" s="18">
        <v>101.68</v>
      </c>
      <c r="BD71" s="18">
        <v>96.21</v>
      </c>
      <c r="BE71" s="18">
        <v>101.5</v>
      </c>
      <c r="BF71" s="18">
        <v>98.63</v>
      </c>
      <c r="BG71" s="18">
        <v>99.87</v>
      </c>
      <c r="BH71" s="18">
        <v>99.58</v>
      </c>
      <c r="BI71" s="18">
        <v>100.6</v>
      </c>
    </row>
    <row r="72" spans="1:61" x14ac:dyDescent="0.3">
      <c r="A72" s="17" t="s">
        <v>32</v>
      </c>
      <c r="B72" s="18" t="s">
        <v>324</v>
      </c>
      <c r="C72" s="18" t="s">
        <v>578</v>
      </c>
      <c r="D72" s="18">
        <v>33.340000000000003</v>
      </c>
      <c r="E72" s="18">
        <v>33.79</v>
      </c>
      <c r="F72" s="18">
        <v>34.6</v>
      </c>
      <c r="G72" s="18">
        <v>35.020000000000003</v>
      </c>
      <c r="H72" s="18">
        <v>35.54</v>
      </c>
      <c r="I72" s="18">
        <v>36.49</v>
      </c>
      <c r="J72" s="18">
        <v>37.18</v>
      </c>
      <c r="K72" s="18">
        <v>38.270000000000003</v>
      </c>
      <c r="L72" s="18">
        <v>38.43</v>
      </c>
      <c r="M72" s="18">
        <v>39.65</v>
      </c>
      <c r="N72" s="18">
        <v>40.86</v>
      </c>
      <c r="O72" s="18">
        <v>41.47</v>
      </c>
      <c r="P72" s="18">
        <v>42.57</v>
      </c>
      <c r="Q72" s="18">
        <v>43.22</v>
      </c>
      <c r="R72" s="18">
        <v>43.77</v>
      </c>
      <c r="S72" s="18">
        <v>45.24</v>
      </c>
      <c r="T72" s="18">
        <v>48.97</v>
      </c>
      <c r="U72" s="18">
        <v>52.3</v>
      </c>
      <c r="V72" s="18">
        <v>54.84</v>
      </c>
      <c r="W72" s="18">
        <v>57.12</v>
      </c>
      <c r="X72" s="18">
        <v>55.4</v>
      </c>
      <c r="Y72" s="18">
        <v>56.83</v>
      </c>
      <c r="Z72" s="18">
        <v>58.82</v>
      </c>
      <c r="AA72" s="18">
        <v>60.54</v>
      </c>
      <c r="AB72" s="18">
        <v>61.44</v>
      </c>
      <c r="AC72" s="18">
        <v>63.84</v>
      </c>
      <c r="AD72" s="18">
        <v>64.47</v>
      </c>
      <c r="AE72" s="18">
        <v>66.97</v>
      </c>
      <c r="AF72" s="18">
        <v>67.89</v>
      </c>
      <c r="AG72" s="18">
        <v>67.709999999999994</v>
      </c>
      <c r="AH72" s="18">
        <v>74.89</v>
      </c>
      <c r="AI72" s="18">
        <v>72.48</v>
      </c>
      <c r="AJ72" s="18">
        <v>70.84</v>
      </c>
      <c r="AK72" s="18">
        <v>71.81</v>
      </c>
      <c r="AL72" s="18">
        <v>72.78</v>
      </c>
      <c r="AM72" s="18">
        <v>75.73</v>
      </c>
      <c r="AN72" s="18">
        <v>77.010000000000005</v>
      </c>
      <c r="AO72" s="18">
        <v>80.16</v>
      </c>
      <c r="AP72" s="18">
        <v>79.349999999999994</v>
      </c>
      <c r="AQ72" s="18">
        <v>82.53</v>
      </c>
      <c r="AR72" s="18">
        <v>81.2</v>
      </c>
      <c r="AS72" s="18">
        <v>82.74</v>
      </c>
      <c r="AT72" s="18">
        <v>83.41</v>
      </c>
      <c r="AU72" s="18">
        <v>83.16</v>
      </c>
      <c r="AV72" s="18">
        <v>83.62</v>
      </c>
      <c r="AW72" s="18">
        <v>83.75</v>
      </c>
      <c r="AX72" s="18">
        <v>85.84</v>
      </c>
      <c r="AY72" s="18">
        <v>87.57</v>
      </c>
      <c r="AZ72" s="18">
        <v>89.17</v>
      </c>
      <c r="BA72" s="18">
        <v>91.3</v>
      </c>
      <c r="BB72" s="18">
        <v>95.55</v>
      </c>
      <c r="BC72" s="18">
        <v>94.29</v>
      </c>
      <c r="BD72" s="18">
        <v>98.6</v>
      </c>
      <c r="BE72" s="18">
        <v>98.67</v>
      </c>
      <c r="BF72" s="18">
        <v>100.16</v>
      </c>
      <c r="BG72" s="18">
        <v>101.16</v>
      </c>
      <c r="BH72" s="18">
        <v>102.18</v>
      </c>
      <c r="BI72" s="18">
        <v>103.01</v>
      </c>
    </row>
    <row r="73" spans="1:61" x14ac:dyDescent="0.3">
      <c r="A73" s="17" t="s">
        <v>330</v>
      </c>
      <c r="B73" s="18" t="s">
        <v>331</v>
      </c>
      <c r="C73" s="18" t="s">
        <v>578</v>
      </c>
      <c r="D73" s="18">
        <v>59.88</v>
      </c>
      <c r="E73" s="18">
        <v>61.17</v>
      </c>
      <c r="F73" s="18">
        <v>61.28</v>
      </c>
      <c r="G73" s="18">
        <v>63.5</v>
      </c>
      <c r="H73" s="18">
        <v>69.260000000000005</v>
      </c>
      <c r="I73" s="18">
        <v>74.11</v>
      </c>
      <c r="J73" s="18">
        <v>68.02</v>
      </c>
      <c r="K73" s="18">
        <v>73.98</v>
      </c>
      <c r="L73" s="18">
        <v>70.180000000000007</v>
      </c>
      <c r="M73" s="18">
        <v>72.459999999999994</v>
      </c>
      <c r="N73" s="18">
        <v>76.739999999999995</v>
      </c>
      <c r="O73" s="18">
        <v>69.41</v>
      </c>
      <c r="P73" s="18">
        <v>80.22</v>
      </c>
      <c r="Q73" s="18">
        <v>73.52</v>
      </c>
      <c r="R73" s="18">
        <v>71.64</v>
      </c>
      <c r="S73" s="18">
        <v>70.12</v>
      </c>
      <c r="T73" s="18">
        <v>55.33</v>
      </c>
      <c r="U73" s="18">
        <v>70</v>
      </c>
      <c r="V73" s="18">
        <v>45.67</v>
      </c>
      <c r="W73" s="18">
        <v>47.32</v>
      </c>
      <c r="X73" s="18">
        <v>66.06</v>
      </c>
      <c r="Y73" s="18">
        <v>80.14</v>
      </c>
      <c r="Z73" s="18">
        <v>63.97</v>
      </c>
      <c r="AA73" s="18">
        <v>63.08</v>
      </c>
      <c r="AB73" s="18">
        <v>56.9</v>
      </c>
      <c r="AC73" s="18">
        <v>67.19</v>
      </c>
      <c r="AD73" s="18">
        <v>69.48</v>
      </c>
      <c r="AE73" s="18">
        <v>63.67</v>
      </c>
      <c r="AF73" s="18">
        <v>73.63</v>
      </c>
      <c r="AG73" s="18">
        <v>54.17</v>
      </c>
      <c r="AH73" s="18">
        <v>68.69</v>
      </c>
      <c r="AI73" s="18">
        <v>57.25</v>
      </c>
      <c r="AJ73" s="18">
        <v>64.569999999999993</v>
      </c>
      <c r="AK73" s="18">
        <v>66.84</v>
      </c>
      <c r="AL73" s="18">
        <v>65.180000000000007</v>
      </c>
      <c r="AM73" s="18">
        <v>55.93</v>
      </c>
      <c r="AN73" s="18">
        <v>67.06</v>
      </c>
      <c r="AO73" s="18">
        <v>66.569999999999993</v>
      </c>
      <c r="AP73" s="18">
        <v>90.14</v>
      </c>
      <c r="AQ73" s="18">
        <v>98.92</v>
      </c>
      <c r="AR73" s="18">
        <v>106.22</v>
      </c>
      <c r="AS73" s="18">
        <v>72.42</v>
      </c>
      <c r="AT73" s="18">
        <v>89.97</v>
      </c>
      <c r="AU73" s="18">
        <v>108.59</v>
      </c>
      <c r="AV73" s="18">
        <v>95.99</v>
      </c>
      <c r="AW73" s="18">
        <v>100.94</v>
      </c>
      <c r="AX73" s="18">
        <v>78.2</v>
      </c>
      <c r="AY73" s="18">
        <v>104.69</v>
      </c>
      <c r="AZ73" s="18">
        <v>121.4</v>
      </c>
      <c r="BA73" s="18">
        <v>133.94</v>
      </c>
      <c r="BB73" s="18">
        <v>90.53</v>
      </c>
      <c r="BC73" s="18">
        <v>108.75</v>
      </c>
      <c r="BD73" s="18">
        <v>99.5</v>
      </c>
      <c r="BE73" s="18">
        <v>89.77</v>
      </c>
      <c r="BF73" s="18">
        <v>103.5</v>
      </c>
      <c r="BG73" s="18">
        <v>106.73</v>
      </c>
      <c r="BH73" s="18">
        <v>105.2</v>
      </c>
      <c r="BI73" s="18">
        <v>106.36</v>
      </c>
    </row>
    <row r="74" spans="1:61" x14ac:dyDescent="0.3">
      <c r="A74" s="17" t="s">
        <v>208</v>
      </c>
      <c r="B74" s="18" t="s">
        <v>326</v>
      </c>
      <c r="C74" s="18" t="s">
        <v>578</v>
      </c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>
        <v>130.1</v>
      </c>
      <c r="AJ74" s="18">
        <v>120.35</v>
      </c>
      <c r="AK74" s="18">
        <v>126.98</v>
      </c>
      <c r="AL74" s="18">
        <v>147.01</v>
      </c>
      <c r="AM74" s="18">
        <v>142.77000000000001</v>
      </c>
      <c r="AN74" s="18">
        <v>150.38999999999999</v>
      </c>
      <c r="AO74" s="18">
        <v>134.21</v>
      </c>
      <c r="AP74" s="18">
        <v>149.54</v>
      </c>
      <c r="AQ74" s="18">
        <v>129.52000000000001</v>
      </c>
      <c r="AR74" s="18">
        <v>134.78</v>
      </c>
      <c r="AS74" s="18">
        <v>127.55</v>
      </c>
      <c r="AT74" s="18">
        <v>151.06</v>
      </c>
      <c r="AU74" s="18">
        <v>129.13999999999999</v>
      </c>
      <c r="AV74" s="18">
        <v>156.22999999999999</v>
      </c>
      <c r="AW74" s="18">
        <v>100.48</v>
      </c>
      <c r="AX74" s="18">
        <v>114.95</v>
      </c>
      <c r="AY74" s="18">
        <v>99.45</v>
      </c>
      <c r="AZ74" s="18">
        <v>92.2</v>
      </c>
      <c r="BA74" s="18">
        <v>88.35</v>
      </c>
      <c r="BB74" s="18">
        <v>96.52</v>
      </c>
      <c r="BC74" s="18">
        <v>91.53</v>
      </c>
      <c r="BD74" s="18">
        <v>112.64</v>
      </c>
      <c r="BE74" s="18">
        <v>100.3</v>
      </c>
      <c r="BF74" s="18">
        <v>102.15</v>
      </c>
      <c r="BG74" s="18">
        <v>97.54</v>
      </c>
      <c r="BH74" s="18">
        <v>89.07</v>
      </c>
      <c r="BI74" s="18">
        <v>104.14</v>
      </c>
    </row>
    <row r="75" spans="1:61" x14ac:dyDescent="0.3">
      <c r="A75" s="17" t="s">
        <v>179</v>
      </c>
      <c r="B75" s="18" t="s">
        <v>302</v>
      </c>
      <c r="C75" s="18" t="s">
        <v>578</v>
      </c>
      <c r="D75" s="18">
        <v>71.930000000000007</v>
      </c>
      <c r="E75" s="18">
        <v>78.87</v>
      </c>
      <c r="F75" s="18">
        <v>82.32</v>
      </c>
      <c r="G75" s="18">
        <v>80.709999999999994</v>
      </c>
      <c r="H75" s="18">
        <v>77.819999999999993</v>
      </c>
      <c r="I75" s="18">
        <v>81.819999999999993</v>
      </c>
      <c r="J75" s="18">
        <v>88.16</v>
      </c>
      <c r="K75" s="18">
        <v>88.79</v>
      </c>
      <c r="L75" s="18">
        <v>85.24</v>
      </c>
      <c r="M75" s="18">
        <v>88.35</v>
      </c>
      <c r="N75" s="18">
        <v>88.01</v>
      </c>
      <c r="O75" s="18">
        <v>87.76</v>
      </c>
      <c r="P75" s="18">
        <v>89.31</v>
      </c>
      <c r="Q75" s="18">
        <v>92.25</v>
      </c>
      <c r="R75" s="18">
        <v>88.92</v>
      </c>
      <c r="S75" s="18">
        <v>86.59</v>
      </c>
      <c r="T75" s="18">
        <v>90.89</v>
      </c>
      <c r="U75" s="18">
        <v>94.64</v>
      </c>
      <c r="V75" s="18">
        <v>96.36</v>
      </c>
      <c r="W75" s="18">
        <v>94.96</v>
      </c>
      <c r="X75" s="18">
        <v>94.65</v>
      </c>
      <c r="Y75" s="18">
        <v>99.31</v>
      </c>
      <c r="Z75" s="18">
        <v>96.52</v>
      </c>
      <c r="AA75" s="18">
        <v>103.01</v>
      </c>
      <c r="AB75" s="18">
        <v>103.29</v>
      </c>
      <c r="AC75" s="18">
        <v>106.83</v>
      </c>
      <c r="AD75" s="18">
        <v>103.14</v>
      </c>
      <c r="AE75" s="18">
        <v>103.45</v>
      </c>
      <c r="AF75" s="18">
        <v>102.55</v>
      </c>
      <c r="AG75" s="18">
        <v>100.27</v>
      </c>
      <c r="AH75" s="18">
        <v>92.13</v>
      </c>
      <c r="AI75" s="18">
        <v>87.26</v>
      </c>
      <c r="AJ75" s="18">
        <v>86.23</v>
      </c>
      <c r="AK75" s="18">
        <v>83.34</v>
      </c>
      <c r="AL75" s="18">
        <v>85.79</v>
      </c>
      <c r="AM75" s="18">
        <v>87.9</v>
      </c>
      <c r="AN75" s="18">
        <v>88.49</v>
      </c>
      <c r="AO75" s="18">
        <v>89.85</v>
      </c>
      <c r="AP75" s="18">
        <v>92.55</v>
      </c>
      <c r="AQ75" s="18">
        <v>93.66</v>
      </c>
      <c r="AR75" s="18">
        <v>94.14</v>
      </c>
      <c r="AS75" s="18">
        <v>90.01</v>
      </c>
      <c r="AT75" s="18">
        <v>86.12</v>
      </c>
      <c r="AU75" s="18">
        <v>95.65</v>
      </c>
      <c r="AV75" s="18">
        <v>92.15</v>
      </c>
      <c r="AW75" s="18">
        <v>90.14</v>
      </c>
      <c r="AX75" s="18">
        <v>91.83</v>
      </c>
      <c r="AY75" s="18">
        <v>96.41</v>
      </c>
      <c r="AZ75" s="18">
        <v>98.31</v>
      </c>
      <c r="BA75" s="18">
        <v>94.56</v>
      </c>
      <c r="BB75" s="18">
        <v>95.22</v>
      </c>
      <c r="BC75" s="18">
        <v>96.14</v>
      </c>
      <c r="BD75" s="18">
        <v>97.09</v>
      </c>
      <c r="BE75" s="18">
        <v>102.97</v>
      </c>
      <c r="BF75" s="18">
        <v>99.27</v>
      </c>
      <c r="BG75" s="18">
        <v>97.76</v>
      </c>
      <c r="BH75" s="18">
        <v>97.49</v>
      </c>
      <c r="BI75" s="18">
        <v>93.17</v>
      </c>
    </row>
    <row r="76" spans="1:61" x14ac:dyDescent="0.3">
      <c r="A76" s="17" t="s">
        <v>50</v>
      </c>
      <c r="B76" s="18" t="s">
        <v>327</v>
      </c>
      <c r="C76" s="18" t="s">
        <v>578</v>
      </c>
      <c r="D76" s="18">
        <v>18.420000000000002</v>
      </c>
      <c r="E76" s="18">
        <v>18.670000000000002</v>
      </c>
      <c r="F76" s="18">
        <v>19.09</v>
      </c>
      <c r="G76" s="18">
        <v>21.57</v>
      </c>
      <c r="H76" s="18">
        <v>19.62</v>
      </c>
      <c r="I76" s="18">
        <v>20.170000000000002</v>
      </c>
      <c r="J76" s="18">
        <v>21.71</v>
      </c>
      <c r="K76" s="18">
        <v>21</v>
      </c>
      <c r="L76" s="18">
        <v>22.73</v>
      </c>
      <c r="M76" s="18">
        <v>23.98</v>
      </c>
      <c r="N76" s="18">
        <v>24.89</v>
      </c>
      <c r="O76" s="18">
        <v>24.42</v>
      </c>
      <c r="P76" s="18">
        <v>24.95</v>
      </c>
      <c r="Q76" s="18">
        <v>28.13</v>
      </c>
      <c r="R76" s="18">
        <v>26.23</v>
      </c>
      <c r="S76" s="18">
        <v>23.14</v>
      </c>
      <c r="T76" s="18">
        <v>20.39</v>
      </c>
      <c r="U76" s="18">
        <v>20.14</v>
      </c>
      <c r="V76" s="18">
        <v>20.91</v>
      </c>
      <c r="W76" s="18">
        <v>20.99</v>
      </c>
      <c r="X76" s="18">
        <v>20.76</v>
      </c>
      <c r="Y76" s="18">
        <v>19.36</v>
      </c>
      <c r="Z76" s="18">
        <v>19.45</v>
      </c>
      <c r="AA76" s="18">
        <v>24.74</v>
      </c>
      <c r="AB76" s="18">
        <v>24.67</v>
      </c>
      <c r="AC76" s="18">
        <v>26.49</v>
      </c>
      <c r="AD76" s="18">
        <v>26.92</v>
      </c>
      <c r="AE76" s="18">
        <v>28</v>
      </c>
      <c r="AF76" s="18">
        <v>30.37</v>
      </c>
      <c r="AG76" s="18">
        <v>24.99</v>
      </c>
      <c r="AH76" s="18">
        <v>35.9</v>
      </c>
      <c r="AI76" s="18">
        <v>35.4</v>
      </c>
      <c r="AJ76" s="18">
        <v>38.119999999999997</v>
      </c>
      <c r="AK76" s="18">
        <v>37.119999999999997</v>
      </c>
      <c r="AL76" s="18">
        <v>42.42</v>
      </c>
      <c r="AM76" s="18">
        <v>46.19</v>
      </c>
      <c r="AN76" s="18">
        <v>44.93</v>
      </c>
      <c r="AO76" s="18">
        <v>48.67</v>
      </c>
      <c r="AP76" s="18">
        <v>51.67</v>
      </c>
      <c r="AQ76" s="18">
        <v>52.19</v>
      </c>
      <c r="AR76" s="18">
        <v>54.37</v>
      </c>
      <c r="AS76" s="18">
        <v>60.2</v>
      </c>
      <c r="AT76" s="18">
        <v>62.62</v>
      </c>
      <c r="AU76" s="18">
        <v>64.69</v>
      </c>
      <c r="AV76" s="18">
        <v>66.5</v>
      </c>
      <c r="AW76" s="18">
        <v>68.290000000000006</v>
      </c>
      <c r="AX76" s="18">
        <v>66.83</v>
      </c>
      <c r="AY76" s="18">
        <v>75.11</v>
      </c>
      <c r="AZ76" s="18">
        <v>82.22</v>
      </c>
      <c r="BA76" s="18">
        <v>84.26</v>
      </c>
      <c r="BB76" s="18">
        <v>86.2</v>
      </c>
      <c r="BC76" s="18">
        <v>90.93</v>
      </c>
      <c r="BD76" s="18">
        <v>93.74</v>
      </c>
      <c r="BE76" s="18">
        <v>98.99</v>
      </c>
      <c r="BF76" s="18">
        <v>99.73</v>
      </c>
      <c r="BG76" s="18">
        <v>101.28</v>
      </c>
      <c r="BH76" s="18">
        <v>106.19</v>
      </c>
      <c r="BI76" s="18">
        <v>111.87</v>
      </c>
    </row>
    <row r="77" spans="1:61" x14ac:dyDescent="0.3">
      <c r="A77" s="17" t="s">
        <v>192</v>
      </c>
      <c r="B77" s="18" t="s">
        <v>328</v>
      </c>
      <c r="C77" s="18" t="s">
        <v>578</v>
      </c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</row>
    <row r="78" spans="1:61" x14ac:dyDescent="0.3">
      <c r="A78" s="17" t="s">
        <v>191</v>
      </c>
      <c r="B78" s="18" t="s">
        <v>334</v>
      </c>
      <c r="C78" s="18" t="s">
        <v>578</v>
      </c>
      <c r="D78" s="18">
        <v>57.89</v>
      </c>
      <c r="E78" s="18">
        <v>49.44</v>
      </c>
      <c r="F78" s="18">
        <v>54.65</v>
      </c>
      <c r="G78" s="18">
        <v>54.69</v>
      </c>
      <c r="H78" s="18">
        <v>59.27</v>
      </c>
      <c r="I78" s="18">
        <v>62.63</v>
      </c>
      <c r="J78" s="18">
        <v>63.98</v>
      </c>
      <c r="K78" s="18">
        <v>63.5</v>
      </c>
      <c r="L78" s="18">
        <v>65.05</v>
      </c>
      <c r="M78" s="18">
        <v>70.819999999999993</v>
      </c>
      <c r="N78" s="18">
        <v>69.680000000000007</v>
      </c>
      <c r="O78" s="18">
        <v>73.48</v>
      </c>
      <c r="P78" s="18">
        <v>75.81</v>
      </c>
      <c r="Q78" s="18">
        <v>84</v>
      </c>
      <c r="R78" s="18">
        <v>89.25</v>
      </c>
      <c r="S78" s="18">
        <v>83.85</v>
      </c>
      <c r="T78" s="18">
        <v>83.13</v>
      </c>
      <c r="U78" s="18">
        <v>89.2</v>
      </c>
      <c r="V78" s="18">
        <v>86.31</v>
      </c>
      <c r="W78" s="18">
        <v>97.76</v>
      </c>
      <c r="X78" s="18">
        <v>100.52</v>
      </c>
      <c r="Y78" s="18">
        <v>101.21</v>
      </c>
      <c r="Z78" s="18">
        <v>97.59</v>
      </c>
      <c r="AA78" s="18">
        <v>100.88</v>
      </c>
      <c r="AB78" s="18">
        <v>104.31</v>
      </c>
      <c r="AC78" s="18">
        <v>97.16</v>
      </c>
      <c r="AD78" s="18">
        <v>94.89</v>
      </c>
      <c r="AE78" s="18">
        <v>101.72</v>
      </c>
      <c r="AF78" s="18">
        <v>106.69</v>
      </c>
      <c r="AG78" s="18">
        <v>91.98</v>
      </c>
      <c r="AH78" s="18">
        <v>108.46</v>
      </c>
      <c r="AI78" s="18">
        <v>106.23</v>
      </c>
      <c r="AJ78" s="18">
        <v>99.46</v>
      </c>
      <c r="AK78" s="18">
        <v>104.7</v>
      </c>
      <c r="AL78" s="18">
        <v>104.98</v>
      </c>
      <c r="AM78" s="18">
        <v>104.84</v>
      </c>
      <c r="AN78" s="18">
        <v>99.21</v>
      </c>
      <c r="AO78" s="18">
        <v>102.32</v>
      </c>
      <c r="AP78" s="18">
        <v>106.62</v>
      </c>
      <c r="AQ78" s="18">
        <v>108.2</v>
      </c>
      <c r="AR78" s="18">
        <v>105.58</v>
      </c>
      <c r="AS78" s="18">
        <v>106.71</v>
      </c>
      <c r="AT78" s="18">
        <v>100.87</v>
      </c>
      <c r="AU78" s="18">
        <v>102.14</v>
      </c>
      <c r="AV78" s="18">
        <v>106.7</v>
      </c>
      <c r="AW78" s="18">
        <v>101.84</v>
      </c>
      <c r="AX78" s="18">
        <v>97.79</v>
      </c>
      <c r="AY78" s="18">
        <v>100.86</v>
      </c>
      <c r="AZ78" s="18">
        <v>102.54</v>
      </c>
      <c r="BA78" s="18">
        <v>103.02</v>
      </c>
      <c r="BB78" s="18">
        <v>101.09</v>
      </c>
      <c r="BC78" s="18">
        <v>103.32</v>
      </c>
      <c r="BD78" s="18">
        <v>93.68</v>
      </c>
      <c r="BE78" s="18">
        <v>97.23</v>
      </c>
      <c r="BF78" s="18">
        <v>103.64</v>
      </c>
      <c r="BG78" s="18">
        <v>99.13</v>
      </c>
      <c r="BH78" s="18">
        <v>99.33</v>
      </c>
      <c r="BI78" s="18">
        <v>83.84</v>
      </c>
    </row>
    <row r="79" spans="1:61" x14ac:dyDescent="0.3">
      <c r="A79" s="17" t="s">
        <v>93</v>
      </c>
      <c r="B79" s="18" t="s">
        <v>336</v>
      </c>
      <c r="C79" s="18" t="s">
        <v>578</v>
      </c>
      <c r="D79" s="18">
        <v>54.14</v>
      </c>
      <c r="E79" s="18">
        <v>63.78</v>
      </c>
      <c r="F79" s="18">
        <v>56.6</v>
      </c>
      <c r="G79" s="18">
        <v>82.66</v>
      </c>
      <c r="H79" s="18">
        <v>74.75</v>
      </c>
      <c r="I79" s="18">
        <v>104.85</v>
      </c>
      <c r="J79" s="18">
        <v>99.11</v>
      </c>
      <c r="K79" s="18">
        <v>60.95</v>
      </c>
      <c r="L79" s="18">
        <v>84.67</v>
      </c>
      <c r="M79" s="18">
        <v>94.01</v>
      </c>
      <c r="N79" s="18">
        <v>95.13</v>
      </c>
      <c r="O79" s="18">
        <v>50.99</v>
      </c>
      <c r="P79" s="18">
        <v>67.5</v>
      </c>
      <c r="Q79" s="18">
        <v>51.9</v>
      </c>
      <c r="R79" s="18">
        <v>59.44</v>
      </c>
      <c r="S79" s="18">
        <v>31.37</v>
      </c>
      <c r="T79" s="18">
        <v>58.92</v>
      </c>
      <c r="U79" s="18">
        <v>71.91</v>
      </c>
      <c r="V79" s="18">
        <v>96.61</v>
      </c>
      <c r="W79" s="18">
        <v>104.4</v>
      </c>
      <c r="X79" s="18">
        <v>117.4</v>
      </c>
      <c r="Y79" s="18">
        <v>126.1</v>
      </c>
      <c r="Z79" s="18">
        <v>110.51</v>
      </c>
      <c r="AA79" s="18">
        <v>115.71</v>
      </c>
      <c r="AB79" s="18">
        <v>111.81</v>
      </c>
      <c r="AC79" s="18">
        <v>111.81</v>
      </c>
      <c r="AD79" s="18">
        <v>113.11</v>
      </c>
      <c r="AE79" s="18">
        <v>113.11</v>
      </c>
      <c r="AF79" s="18">
        <v>114.83</v>
      </c>
      <c r="AG79" s="18">
        <v>114.41</v>
      </c>
      <c r="AH79" s="18">
        <v>120.09</v>
      </c>
      <c r="AI79" s="18">
        <v>121.39</v>
      </c>
      <c r="AJ79" s="18">
        <v>121.93</v>
      </c>
      <c r="AK79" s="18">
        <v>113.28</v>
      </c>
      <c r="AL79" s="18">
        <v>107.01</v>
      </c>
      <c r="AM79" s="18">
        <v>101.78</v>
      </c>
      <c r="AN79" s="18">
        <v>99.15</v>
      </c>
      <c r="AO79" s="18">
        <v>96.26</v>
      </c>
      <c r="AP79" s="18">
        <v>95.71</v>
      </c>
      <c r="AQ79" s="18">
        <v>92.82</v>
      </c>
      <c r="AR79" s="18">
        <v>90.71</v>
      </c>
      <c r="AS79" s="18">
        <v>109.39</v>
      </c>
      <c r="AT79" s="18">
        <v>103.11</v>
      </c>
      <c r="AU79" s="18">
        <v>110.51</v>
      </c>
      <c r="AV79" s="18">
        <v>107.01</v>
      </c>
      <c r="AW79" s="18">
        <v>105.85</v>
      </c>
      <c r="AX79" s="18">
        <v>111.86</v>
      </c>
      <c r="AY79" s="18">
        <v>110.54</v>
      </c>
      <c r="AZ79" s="18">
        <v>109.48</v>
      </c>
      <c r="BA79" s="18">
        <v>101.92</v>
      </c>
      <c r="BB79" s="18">
        <v>96.7</v>
      </c>
      <c r="BC79" s="18">
        <v>92</v>
      </c>
      <c r="BD79" s="18">
        <v>90.15</v>
      </c>
      <c r="BE79" s="18">
        <v>102.59</v>
      </c>
      <c r="BF79" s="18">
        <v>99.99</v>
      </c>
      <c r="BG79" s="18">
        <v>97.41</v>
      </c>
      <c r="BH79" s="18">
        <v>97.4</v>
      </c>
      <c r="BI79" s="18">
        <v>96.35</v>
      </c>
    </row>
    <row r="80" spans="1:61" x14ac:dyDescent="0.3">
      <c r="A80" s="17" t="s">
        <v>145</v>
      </c>
      <c r="B80" s="18" t="s">
        <v>335</v>
      </c>
      <c r="C80" s="18" t="s">
        <v>578</v>
      </c>
      <c r="D80" s="18">
        <v>80.989999999999995</v>
      </c>
      <c r="E80" s="18">
        <v>88.05</v>
      </c>
      <c r="F80" s="18">
        <v>93.64</v>
      </c>
      <c r="G80" s="18">
        <v>90</v>
      </c>
      <c r="H80" s="18">
        <v>112.25</v>
      </c>
      <c r="I80" s="18">
        <v>112.57</v>
      </c>
      <c r="J80" s="18">
        <v>120.55</v>
      </c>
      <c r="K80" s="18">
        <v>124.79</v>
      </c>
      <c r="L80" s="18">
        <v>125.79</v>
      </c>
      <c r="M80" s="18">
        <v>123.38</v>
      </c>
      <c r="N80" s="18">
        <v>112.17</v>
      </c>
      <c r="O80" s="18">
        <v>106.09</v>
      </c>
      <c r="P80" s="18">
        <v>102.12</v>
      </c>
      <c r="Q80" s="18">
        <v>100.23</v>
      </c>
      <c r="R80" s="18">
        <v>100.75</v>
      </c>
      <c r="S80" s="18">
        <v>116.98</v>
      </c>
      <c r="T80" s="18">
        <v>115.61</v>
      </c>
      <c r="U80" s="18">
        <v>117.14</v>
      </c>
      <c r="V80" s="18">
        <v>122.9</v>
      </c>
      <c r="W80" s="18">
        <v>113.66</v>
      </c>
      <c r="X80" s="18">
        <v>124.42</v>
      </c>
      <c r="Y80" s="18">
        <v>108.5</v>
      </c>
      <c r="Z80" s="18">
        <v>101.14</v>
      </c>
      <c r="AA80" s="18">
        <v>113.28</v>
      </c>
      <c r="AB80" s="18">
        <v>101.65</v>
      </c>
      <c r="AC80" s="18">
        <v>108.75</v>
      </c>
      <c r="AD80" s="18">
        <v>121.01</v>
      </c>
      <c r="AE80" s="18">
        <v>104.66</v>
      </c>
      <c r="AF80" s="18">
        <v>102.15</v>
      </c>
      <c r="AG80" s="18">
        <v>105.09</v>
      </c>
      <c r="AH80" s="18">
        <v>100.59</v>
      </c>
      <c r="AI80" s="18">
        <v>99</v>
      </c>
      <c r="AJ80" s="18">
        <v>105.34</v>
      </c>
      <c r="AK80" s="18">
        <v>110.62</v>
      </c>
      <c r="AL80" s="18">
        <v>101.29</v>
      </c>
      <c r="AM80" s="18">
        <v>99.26</v>
      </c>
      <c r="AN80" s="18">
        <v>97.08</v>
      </c>
      <c r="AO80" s="18">
        <v>94.56</v>
      </c>
      <c r="AP80" s="18">
        <v>100.56</v>
      </c>
      <c r="AQ80" s="18">
        <v>99.61</v>
      </c>
      <c r="AR80" s="18">
        <v>91.49</v>
      </c>
      <c r="AS80" s="18">
        <v>106.57</v>
      </c>
      <c r="AT80" s="18">
        <v>94.37</v>
      </c>
      <c r="AU80" s="18">
        <v>98.55</v>
      </c>
      <c r="AV80" s="18">
        <v>53.57</v>
      </c>
      <c r="AW80" s="18">
        <v>64.37</v>
      </c>
      <c r="AX80" s="18">
        <v>65.86</v>
      </c>
      <c r="AY80" s="18">
        <v>65.239999999999995</v>
      </c>
      <c r="AZ80" s="18">
        <v>66.290000000000006</v>
      </c>
      <c r="BA80" s="18">
        <v>66.59</v>
      </c>
      <c r="BB80" s="18">
        <v>70.25</v>
      </c>
      <c r="BC80" s="18">
        <v>69.13</v>
      </c>
      <c r="BD80" s="18">
        <v>84.6</v>
      </c>
      <c r="BE80" s="18">
        <v>71.510000000000005</v>
      </c>
      <c r="BF80" s="18">
        <v>71.02</v>
      </c>
      <c r="BG80" s="18">
        <v>157.47</v>
      </c>
      <c r="BH80" s="18">
        <v>130.81</v>
      </c>
      <c r="BI80" s="18">
        <v>146.52000000000001</v>
      </c>
    </row>
    <row r="81" spans="1:61" x14ac:dyDescent="0.3">
      <c r="A81" s="17" t="s">
        <v>81</v>
      </c>
      <c r="B81" s="18" t="s">
        <v>338</v>
      </c>
      <c r="C81" s="18" t="s">
        <v>578</v>
      </c>
      <c r="D81" s="18">
        <v>41.07</v>
      </c>
      <c r="E81" s="18">
        <v>42.66</v>
      </c>
      <c r="F81" s="18">
        <v>47.78</v>
      </c>
      <c r="G81" s="18">
        <v>42.43</v>
      </c>
      <c r="H81" s="18">
        <v>49</v>
      </c>
      <c r="I81" s="18">
        <v>51.59</v>
      </c>
      <c r="J81" s="18">
        <v>56.66</v>
      </c>
      <c r="K81" s="18">
        <v>61.97</v>
      </c>
      <c r="L81" s="18">
        <v>66.599999999999994</v>
      </c>
      <c r="M81" s="18">
        <v>62.73</v>
      </c>
      <c r="N81" s="18">
        <v>60.69</v>
      </c>
      <c r="O81" s="18">
        <v>64.819999999999993</v>
      </c>
      <c r="P81" s="18">
        <v>68.239999999999995</v>
      </c>
      <c r="Q81" s="18">
        <v>71.14</v>
      </c>
      <c r="R81" s="18">
        <v>78.41</v>
      </c>
      <c r="S81" s="18">
        <v>66.599999999999994</v>
      </c>
      <c r="T81" s="18">
        <v>78.650000000000006</v>
      </c>
      <c r="U81" s="18">
        <v>88.05</v>
      </c>
      <c r="V81" s="18">
        <v>87</v>
      </c>
      <c r="W81" s="18">
        <v>80.2</v>
      </c>
      <c r="X81" s="18">
        <v>87.41</v>
      </c>
      <c r="Y81" s="18">
        <v>83.63</v>
      </c>
      <c r="Z81" s="18">
        <v>83.51</v>
      </c>
      <c r="AA81" s="18">
        <v>84.59</v>
      </c>
      <c r="AB81" s="18">
        <v>84.9</v>
      </c>
      <c r="AC81" s="18">
        <v>88.79</v>
      </c>
      <c r="AD81" s="18">
        <v>91.24</v>
      </c>
      <c r="AE81" s="18">
        <v>97.04</v>
      </c>
      <c r="AF81" s="18">
        <v>84.18</v>
      </c>
      <c r="AG81" s="18">
        <v>85.22</v>
      </c>
      <c r="AH81" s="18">
        <v>91.29</v>
      </c>
      <c r="AI81" s="18">
        <v>93.91</v>
      </c>
      <c r="AJ81" s="18">
        <v>96.05</v>
      </c>
      <c r="AK81" s="18">
        <v>100.23</v>
      </c>
      <c r="AL81" s="18">
        <v>104.41</v>
      </c>
      <c r="AM81" s="18">
        <v>110.63</v>
      </c>
      <c r="AN81" s="18">
        <v>111.06</v>
      </c>
      <c r="AO81" s="18">
        <v>111.43</v>
      </c>
      <c r="AP81" s="18">
        <v>112.38</v>
      </c>
      <c r="AQ81" s="18">
        <v>113.29</v>
      </c>
      <c r="AR81" s="18">
        <v>113.56</v>
      </c>
      <c r="AS81" s="18">
        <v>115.44</v>
      </c>
      <c r="AT81" s="18">
        <v>115.17</v>
      </c>
      <c r="AU81" s="18">
        <v>117.8</v>
      </c>
      <c r="AV81" s="18">
        <v>117.89</v>
      </c>
      <c r="AW81" s="18">
        <v>120.27</v>
      </c>
      <c r="AX81" s="18">
        <v>124</v>
      </c>
      <c r="AY81" s="18">
        <v>123.57</v>
      </c>
      <c r="AZ81" s="18">
        <v>112.11</v>
      </c>
      <c r="BA81" s="18">
        <v>113.35</v>
      </c>
      <c r="BB81" s="18">
        <v>114.57</v>
      </c>
      <c r="BC81" s="18">
        <v>105.93</v>
      </c>
      <c r="BD81" s="18">
        <v>104.81</v>
      </c>
      <c r="BE81" s="18">
        <v>105.15</v>
      </c>
      <c r="BF81" s="18">
        <v>103.73</v>
      </c>
      <c r="BG81" s="18">
        <v>91.12</v>
      </c>
      <c r="BH81" s="18">
        <v>99.89</v>
      </c>
      <c r="BI81" s="18">
        <v>95.2</v>
      </c>
    </row>
    <row r="82" spans="1:61" x14ac:dyDescent="0.3">
      <c r="A82" s="17" t="s">
        <v>128</v>
      </c>
      <c r="B82" s="18" t="s">
        <v>337</v>
      </c>
      <c r="C82" s="18" t="s">
        <v>578</v>
      </c>
      <c r="D82" s="18">
        <v>10.54</v>
      </c>
      <c r="E82" s="18">
        <v>10.89</v>
      </c>
      <c r="F82" s="18">
        <v>11.71</v>
      </c>
      <c r="G82" s="18">
        <v>12.21</v>
      </c>
      <c r="H82" s="18">
        <v>11.93</v>
      </c>
      <c r="I82" s="18">
        <v>12.24</v>
      </c>
      <c r="J82" s="18">
        <v>12.97</v>
      </c>
      <c r="K82" s="18">
        <v>14.36</v>
      </c>
      <c r="L82" s="18">
        <v>15.06</v>
      </c>
      <c r="M82" s="18">
        <v>15.92</v>
      </c>
      <c r="N82" s="18">
        <v>16.27</v>
      </c>
      <c r="O82" s="18">
        <v>17.03</v>
      </c>
      <c r="P82" s="18">
        <v>17.739999999999998</v>
      </c>
      <c r="Q82" s="18">
        <v>17.93</v>
      </c>
      <c r="R82" s="18">
        <v>18.920000000000002</v>
      </c>
      <c r="S82" s="18">
        <v>20.3</v>
      </c>
      <c r="T82" s="18">
        <v>20.67</v>
      </c>
      <c r="U82" s="18">
        <v>20.39</v>
      </c>
      <c r="V82" s="18">
        <v>18.899999999999999</v>
      </c>
      <c r="W82" s="18">
        <v>20.82</v>
      </c>
      <c r="X82" s="18">
        <v>22.28</v>
      </c>
      <c r="Y82" s="18">
        <v>23.98</v>
      </c>
      <c r="Z82" s="18">
        <v>23.38</v>
      </c>
      <c r="AA82" s="18">
        <v>23.9</v>
      </c>
      <c r="AB82" s="18">
        <v>24.78</v>
      </c>
      <c r="AC82" s="18">
        <v>25.03</v>
      </c>
      <c r="AD82" s="18">
        <v>26.46</v>
      </c>
      <c r="AE82" s="18">
        <v>27.41</v>
      </c>
      <c r="AF82" s="18">
        <v>30.69</v>
      </c>
      <c r="AG82" s="18">
        <v>33.08</v>
      </c>
      <c r="AH82" s="18">
        <v>33.32</v>
      </c>
      <c r="AI82" s="18">
        <v>33.81</v>
      </c>
      <c r="AJ82" s="18">
        <v>35.47</v>
      </c>
      <c r="AK82" s="18">
        <v>36.950000000000003</v>
      </c>
      <c r="AL82" s="18">
        <v>40.99</v>
      </c>
      <c r="AM82" s="18">
        <v>42.78</v>
      </c>
      <c r="AN82" s="18">
        <v>43.55</v>
      </c>
      <c r="AO82" s="18">
        <v>45.9</v>
      </c>
      <c r="AP82" s="18">
        <v>45.5</v>
      </c>
      <c r="AQ82" s="18">
        <v>45.99</v>
      </c>
      <c r="AR82" s="18">
        <v>51.13</v>
      </c>
      <c r="AS82" s="18">
        <v>56.04</v>
      </c>
      <c r="AT82" s="18">
        <v>57.49</v>
      </c>
      <c r="AU82" s="18">
        <v>59.81</v>
      </c>
      <c r="AV82" s="18">
        <v>61.63</v>
      </c>
      <c r="AW82" s="18">
        <v>63.61</v>
      </c>
      <c r="AX82" s="18">
        <v>69.67</v>
      </c>
      <c r="AY82" s="18">
        <v>70.239999999999995</v>
      </c>
      <c r="AZ82" s="18">
        <v>75.8</v>
      </c>
      <c r="BA82" s="18">
        <v>75.64</v>
      </c>
      <c r="BB82" s="18">
        <v>77.8</v>
      </c>
      <c r="BC82" s="18">
        <v>83.25</v>
      </c>
      <c r="BD82" s="18">
        <v>88.28</v>
      </c>
      <c r="BE82" s="18">
        <v>96.41</v>
      </c>
      <c r="BF82" s="18">
        <v>100.78</v>
      </c>
      <c r="BG82" s="18">
        <v>102.81</v>
      </c>
      <c r="BH82" s="18">
        <v>97.05</v>
      </c>
      <c r="BI82" s="18">
        <v>102.37</v>
      </c>
    </row>
    <row r="83" spans="1:61" x14ac:dyDescent="0.3">
      <c r="A83" s="17" t="s">
        <v>51</v>
      </c>
      <c r="B83" s="18" t="s">
        <v>329</v>
      </c>
      <c r="C83" s="18" t="s">
        <v>578</v>
      </c>
      <c r="D83" s="18">
        <v>22.93</v>
      </c>
      <c r="E83" s="18">
        <v>23.5</v>
      </c>
      <c r="F83" s="18">
        <v>21.89</v>
      </c>
      <c r="G83" s="18">
        <v>23.17</v>
      </c>
      <c r="H83" s="18">
        <v>22.82</v>
      </c>
      <c r="I83" s="18">
        <v>24.25</v>
      </c>
      <c r="J83" s="18">
        <v>25.27</v>
      </c>
      <c r="K83" s="18">
        <v>25.56</v>
      </c>
      <c r="L83" s="18">
        <v>25.47</v>
      </c>
      <c r="M83" s="18">
        <v>26.1</v>
      </c>
      <c r="N83" s="18">
        <v>27.1</v>
      </c>
      <c r="O83" s="18">
        <v>26.47</v>
      </c>
      <c r="P83" s="18">
        <v>26.65</v>
      </c>
      <c r="Q83" s="18">
        <v>26.83</v>
      </c>
      <c r="R83" s="18">
        <v>27.35</v>
      </c>
      <c r="S83" s="18">
        <v>28.71</v>
      </c>
      <c r="T83" s="18">
        <v>28.81</v>
      </c>
      <c r="U83" s="18">
        <v>28.84</v>
      </c>
      <c r="V83" s="18">
        <v>30.06</v>
      </c>
      <c r="W83" s="18">
        <v>30.35</v>
      </c>
      <c r="X83" s="18">
        <v>30.45</v>
      </c>
      <c r="Y83" s="18">
        <v>30.67</v>
      </c>
      <c r="Z83" s="18">
        <v>31.06</v>
      </c>
      <c r="AA83" s="18">
        <v>32.85</v>
      </c>
      <c r="AB83" s="18">
        <v>33.03</v>
      </c>
      <c r="AC83" s="18">
        <v>33.07</v>
      </c>
      <c r="AD83" s="18">
        <v>33.75</v>
      </c>
      <c r="AE83" s="18">
        <v>34.56</v>
      </c>
      <c r="AF83" s="18">
        <v>36.130000000000003</v>
      </c>
      <c r="AG83" s="18">
        <v>37.869999999999997</v>
      </c>
      <c r="AH83" s="18">
        <v>39.94</v>
      </c>
      <c r="AI83" s="18">
        <v>42.24</v>
      </c>
      <c r="AJ83" s="18">
        <v>43.25</v>
      </c>
      <c r="AK83" s="18">
        <v>45.64</v>
      </c>
      <c r="AL83" s="18">
        <v>47.21</v>
      </c>
      <c r="AM83" s="18">
        <v>48.51</v>
      </c>
      <c r="AN83" s="18">
        <v>49.97</v>
      </c>
      <c r="AO83" s="18">
        <v>51.68</v>
      </c>
      <c r="AP83" s="18">
        <v>53.24</v>
      </c>
      <c r="AQ83" s="18">
        <v>56.08</v>
      </c>
      <c r="AR83" s="18">
        <v>56.23</v>
      </c>
      <c r="AS83" s="18">
        <v>59.07</v>
      </c>
      <c r="AT83" s="18">
        <v>61.94</v>
      </c>
      <c r="AU83" s="18">
        <v>64.78</v>
      </c>
      <c r="AV83" s="18">
        <v>67.650000000000006</v>
      </c>
      <c r="AW83" s="18">
        <v>69.900000000000006</v>
      </c>
      <c r="AX83" s="18">
        <v>72.8</v>
      </c>
      <c r="AY83" s="18">
        <v>76.709999999999994</v>
      </c>
      <c r="AZ83" s="18">
        <v>76.569999999999993</v>
      </c>
      <c r="BA83" s="18">
        <v>83.09</v>
      </c>
      <c r="BB83" s="18">
        <v>87.65</v>
      </c>
      <c r="BC83" s="18">
        <v>90.73</v>
      </c>
      <c r="BD83" s="18">
        <v>94.5</v>
      </c>
      <c r="BE83" s="18">
        <v>96.28</v>
      </c>
      <c r="BF83" s="18">
        <v>100.68</v>
      </c>
      <c r="BG83" s="18">
        <v>103.04</v>
      </c>
      <c r="BH83" s="18">
        <v>108.34</v>
      </c>
      <c r="BI83" s="18">
        <v>113.73</v>
      </c>
    </row>
    <row r="84" spans="1:61" x14ac:dyDescent="0.3">
      <c r="A84" s="17" t="s">
        <v>52</v>
      </c>
      <c r="B84" s="18" t="s">
        <v>332</v>
      </c>
      <c r="C84" s="18" t="s">
        <v>578</v>
      </c>
      <c r="D84" s="18">
        <v>28.85</v>
      </c>
      <c r="E84" s="18">
        <v>28.93</v>
      </c>
      <c r="F84" s="18">
        <v>28.57</v>
      </c>
      <c r="G84" s="18">
        <v>28.03</v>
      </c>
      <c r="H84" s="18">
        <v>25.45</v>
      </c>
      <c r="I84" s="18">
        <v>24.18</v>
      </c>
      <c r="J84" s="18">
        <v>23.48</v>
      </c>
      <c r="K84" s="18">
        <v>23.69</v>
      </c>
      <c r="L84" s="18">
        <v>22.79</v>
      </c>
      <c r="M84" s="18">
        <v>23.25</v>
      </c>
      <c r="N84" s="18">
        <v>21.35</v>
      </c>
      <c r="O84" s="18">
        <v>23.02</v>
      </c>
      <c r="P84" s="18">
        <v>22.92</v>
      </c>
      <c r="Q84" s="18">
        <v>23.37</v>
      </c>
      <c r="R84" s="18">
        <v>26.75</v>
      </c>
      <c r="S84" s="18">
        <v>29.67</v>
      </c>
      <c r="T84" s="18">
        <v>27.21</v>
      </c>
      <c r="U84" s="18">
        <v>26.07</v>
      </c>
      <c r="V84" s="18">
        <v>27.38</v>
      </c>
      <c r="W84" s="18">
        <v>27.78</v>
      </c>
      <c r="X84" s="18">
        <v>30.41</v>
      </c>
      <c r="Y84" s="18">
        <v>33.619999999999997</v>
      </c>
      <c r="Z84" s="18">
        <v>30.97</v>
      </c>
      <c r="AA84" s="18">
        <v>35.200000000000003</v>
      </c>
      <c r="AB84" s="18">
        <v>35.35</v>
      </c>
      <c r="AC84" s="18">
        <v>37.04</v>
      </c>
      <c r="AD84" s="18">
        <v>36.51</v>
      </c>
      <c r="AE84" s="18">
        <v>35.909999999999997</v>
      </c>
      <c r="AF84" s="18">
        <v>38.950000000000003</v>
      </c>
      <c r="AG84" s="18">
        <v>41.02</v>
      </c>
      <c r="AH84" s="18">
        <v>48.01</v>
      </c>
      <c r="AI84" s="18">
        <v>50.31</v>
      </c>
      <c r="AJ84" s="18">
        <v>51.73</v>
      </c>
      <c r="AK84" s="18">
        <v>52.32</v>
      </c>
      <c r="AL84" s="18">
        <v>54.05</v>
      </c>
      <c r="AM84" s="18">
        <v>54.98</v>
      </c>
      <c r="AN84" s="18">
        <v>57.45</v>
      </c>
      <c r="AO84" s="18">
        <v>58.85</v>
      </c>
      <c r="AP84" s="18">
        <v>61.35</v>
      </c>
      <c r="AQ84" s="18">
        <v>64.64</v>
      </c>
      <c r="AR84" s="18">
        <v>65.599999999999994</v>
      </c>
      <c r="AS84" s="18">
        <v>65.73</v>
      </c>
      <c r="AT84" s="18">
        <v>66.3</v>
      </c>
      <c r="AU84" s="18">
        <v>68.849999999999994</v>
      </c>
      <c r="AV84" s="18">
        <v>72.849999999999994</v>
      </c>
      <c r="AW84" s="18">
        <v>75.55</v>
      </c>
      <c r="AX84" s="18">
        <v>76.2</v>
      </c>
      <c r="AY84" s="18">
        <v>86.79</v>
      </c>
      <c r="AZ84" s="18">
        <v>87.97</v>
      </c>
      <c r="BA84" s="18">
        <v>92.66</v>
      </c>
      <c r="BB84" s="18">
        <v>91.08</v>
      </c>
      <c r="BC84" s="18">
        <v>96.78</v>
      </c>
      <c r="BD84" s="18">
        <v>100.62</v>
      </c>
      <c r="BE84" s="18">
        <v>97.88</v>
      </c>
      <c r="BF84" s="18">
        <v>98.05</v>
      </c>
      <c r="BG84" s="18">
        <v>104.07</v>
      </c>
      <c r="BH84" s="18">
        <v>105.54</v>
      </c>
      <c r="BI84" s="18">
        <v>103.63</v>
      </c>
    </row>
    <row r="85" spans="1:61" x14ac:dyDescent="0.3">
      <c r="A85" s="17" t="s">
        <v>101</v>
      </c>
      <c r="B85" s="18" t="s">
        <v>339</v>
      </c>
      <c r="C85" s="18" t="s">
        <v>578</v>
      </c>
      <c r="D85" s="18">
        <v>51.34</v>
      </c>
      <c r="E85" s="18">
        <v>52.61</v>
      </c>
      <c r="F85" s="18">
        <v>46.95</v>
      </c>
      <c r="G85" s="18">
        <v>53.85</v>
      </c>
      <c r="H85" s="18">
        <v>53.71</v>
      </c>
      <c r="I85" s="18">
        <v>55.68</v>
      </c>
      <c r="J85" s="18">
        <v>54.87</v>
      </c>
      <c r="K85" s="18">
        <v>50.92</v>
      </c>
      <c r="L85" s="18">
        <v>57.92</v>
      </c>
      <c r="M85" s="18">
        <v>55.83</v>
      </c>
      <c r="N85" s="18">
        <v>59.45</v>
      </c>
      <c r="O85" s="18">
        <v>53.31</v>
      </c>
      <c r="P85" s="18">
        <v>52.08</v>
      </c>
      <c r="Q85" s="18">
        <v>62.41</v>
      </c>
      <c r="R85" s="18">
        <v>60.97</v>
      </c>
      <c r="S85" s="18">
        <v>56.46</v>
      </c>
      <c r="T85" s="18">
        <v>63.07</v>
      </c>
      <c r="U85" s="18">
        <v>66.400000000000006</v>
      </c>
      <c r="V85" s="18">
        <v>57.67</v>
      </c>
      <c r="W85" s="18">
        <v>59.76</v>
      </c>
      <c r="X85" s="18">
        <v>62.21</v>
      </c>
      <c r="Y85" s="18">
        <v>60.65</v>
      </c>
      <c r="Z85" s="18">
        <v>52.88</v>
      </c>
      <c r="AA85" s="18">
        <v>54.93</v>
      </c>
      <c r="AB85" s="18">
        <v>53.01</v>
      </c>
      <c r="AC85" s="18">
        <v>55.4</v>
      </c>
      <c r="AD85" s="18">
        <v>51.74</v>
      </c>
      <c r="AE85" s="18">
        <v>49.68</v>
      </c>
      <c r="AF85" s="18">
        <v>46.9</v>
      </c>
      <c r="AG85" s="18">
        <v>42.55</v>
      </c>
      <c r="AH85" s="18">
        <v>51.18</v>
      </c>
      <c r="AI85" s="18">
        <v>56.2</v>
      </c>
      <c r="AJ85" s="18">
        <v>60</v>
      </c>
      <c r="AK85" s="18">
        <v>65.27</v>
      </c>
      <c r="AL85" s="18">
        <v>76.55</v>
      </c>
      <c r="AM85" s="18">
        <v>79.34</v>
      </c>
      <c r="AN85" s="18">
        <v>82.27</v>
      </c>
      <c r="AO85" s="18">
        <v>74.98</v>
      </c>
      <c r="AP85" s="18">
        <v>81.2</v>
      </c>
      <c r="AQ85" s="18">
        <v>74.62</v>
      </c>
      <c r="AR85" s="18">
        <v>78.239999999999995</v>
      </c>
      <c r="AS85" s="18">
        <v>77.849999999999994</v>
      </c>
      <c r="AT85" s="18">
        <v>84.08</v>
      </c>
      <c r="AU85" s="18">
        <v>83.26</v>
      </c>
      <c r="AV85" s="18">
        <v>72.39</v>
      </c>
      <c r="AW85" s="18">
        <v>75.3</v>
      </c>
      <c r="AX85" s="18">
        <v>76.11</v>
      </c>
      <c r="AY85" s="18">
        <v>75.650000000000006</v>
      </c>
      <c r="AZ85" s="18">
        <v>82.04</v>
      </c>
      <c r="BA85" s="18">
        <v>83.06</v>
      </c>
      <c r="BB85" s="18">
        <v>88.47</v>
      </c>
      <c r="BC85" s="18">
        <v>88.53</v>
      </c>
      <c r="BD85" s="18">
        <v>100.99</v>
      </c>
      <c r="BE85" s="18">
        <v>94.32</v>
      </c>
      <c r="BF85" s="18">
        <v>109.2</v>
      </c>
      <c r="BG85" s="18">
        <v>96.48</v>
      </c>
      <c r="BH85" s="18">
        <v>101.62</v>
      </c>
      <c r="BI85" s="18">
        <v>128.68</v>
      </c>
    </row>
    <row r="86" spans="1:61" x14ac:dyDescent="0.3">
      <c r="A86" s="17" t="s">
        <v>143</v>
      </c>
      <c r="B86" s="18" t="s">
        <v>346</v>
      </c>
      <c r="C86" s="18" t="s">
        <v>578</v>
      </c>
      <c r="D86" s="18">
        <v>43.6</v>
      </c>
      <c r="E86" s="18">
        <v>44.54</v>
      </c>
      <c r="F86" s="18">
        <v>45.96</v>
      </c>
      <c r="G86" s="18">
        <v>47</v>
      </c>
      <c r="H86" s="18">
        <v>48.03</v>
      </c>
      <c r="I86" s="18">
        <v>48.97</v>
      </c>
      <c r="J86" s="18">
        <v>50.67</v>
      </c>
      <c r="K86" s="18">
        <v>51.21</v>
      </c>
      <c r="L86" s="18">
        <v>52.85</v>
      </c>
      <c r="M86" s="18">
        <v>54.3</v>
      </c>
      <c r="N86" s="18">
        <v>55.8</v>
      </c>
      <c r="O86" s="18">
        <v>57.23</v>
      </c>
      <c r="P86" s="18">
        <v>57.63</v>
      </c>
      <c r="Q86" s="18">
        <v>58.77</v>
      </c>
      <c r="R86" s="18">
        <v>59.44</v>
      </c>
      <c r="S86" s="18">
        <v>61.15</v>
      </c>
      <c r="T86" s="18">
        <v>60.6</v>
      </c>
      <c r="U86" s="18">
        <v>62.74</v>
      </c>
      <c r="V86" s="18">
        <v>64.17</v>
      </c>
      <c r="W86" s="18">
        <v>64.17</v>
      </c>
      <c r="X86" s="18">
        <v>64.7</v>
      </c>
      <c r="Y86" s="18">
        <v>66.41</v>
      </c>
      <c r="Z86" s="18">
        <v>67.97</v>
      </c>
      <c r="AA86" s="18">
        <v>68.209999999999994</v>
      </c>
      <c r="AB86" s="18">
        <v>68.5</v>
      </c>
      <c r="AC86" s="18">
        <v>67.94</v>
      </c>
      <c r="AD86" s="18">
        <v>66.930000000000007</v>
      </c>
      <c r="AE86" s="18">
        <v>64.97</v>
      </c>
      <c r="AF86" s="18">
        <v>64.650000000000006</v>
      </c>
      <c r="AG86" s="18">
        <v>61.49</v>
      </c>
      <c r="AH86" s="18">
        <v>60.5</v>
      </c>
      <c r="AI86" s="18">
        <v>59.55</v>
      </c>
      <c r="AJ86" s="18">
        <v>58.24</v>
      </c>
      <c r="AK86" s="18">
        <v>58.01</v>
      </c>
      <c r="AL86" s="18">
        <v>55.97</v>
      </c>
      <c r="AM86" s="18">
        <v>57.41</v>
      </c>
      <c r="AN86" s="18">
        <v>60.21</v>
      </c>
      <c r="AO86" s="18">
        <v>59.39</v>
      </c>
      <c r="AP86" s="18">
        <v>60.87</v>
      </c>
      <c r="AQ86" s="18">
        <v>63.94</v>
      </c>
      <c r="AR86" s="18">
        <v>62.49</v>
      </c>
      <c r="AS86" s="18">
        <v>63.39</v>
      </c>
      <c r="AT86" s="18">
        <v>64.209999999999994</v>
      </c>
      <c r="AU86" s="18">
        <v>65.64</v>
      </c>
      <c r="AV86" s="18">
        <v>68.42</v>
      </c>
      <c r="AW86" s="18">
        <v>68.099999999999994</v>
      </c>
      <c r="AX86" s="18">
        <v>73.72</v>
      </c>
      <c r="AY86" s="18">
        <v>72.099999999999994</v>
      </c>
      <c r="AZ86" s="18">
        <v>82.01</v>
      </c>
      <c r="BA86" s="18">
        <v>87.02</v>
      </c>
      <c r="BB86" s="18">
        <v>91.96</v>
      </c>
      <c r="BC86" s="18">
        <v>92.86</v>
      </c>
      <c r="BD86" s="18">
        <v>98.58</v>
      </c>
      <c r="BE86" s="18">
        <v>101.91</v>
      </c>
      <c r="BF86" s="18">
        <v>97.84</v>
      </c>
      <c r="BG86" s="18">
        <v>100.25</v>
      </c>
      <c r="BH86" s="18">
        <v>100.1</v>
      </c>
      <c r="BI86" s="18">
        <v>100.6</v>
      </c>
    </row>
    <row r="87" spans="1:61" x14ac:dyDescent="0.3">
      <c r="A87" s="17" t="s">
        <v>127</v>
      </c>
      <c r="B87" s="18" t="s">
        <v>344</v>
      </c>
      <c r="C87" s="18" t="s">
        <v>578</v>
      </c>
      <c r="D87" s="18">
        <v>30.52</v>
      </c>
      <c r="E87" s="18">
        <v>30.22</v>
      </c>
      <c r="F87" s="18">
        <v>30.14</v>
      </c>
      <c r="G87" s="18">
        <v>32</v>
      </c>
      <c r="H87" s="18">
        <v>31.87</v>
      </c>
      <c r="I87" s="18">
        <v>37.1</v>
      </c>
      <c r="J87" s="18">
        <v>43.07</v>
      </c>
      <c r="K87" s="18">
        <v>46.05</v>
      </c>
      <c r="L87" s="18">
        <v>47.67</v>
      </c>
      <c r="M87" s="18">
        <v>46.78</v>
      </c>
      <c r="N87" s="18">
        <v>51.45</v>
      </c>
      <c r="O87" s="18">
        <v>54.44</v>
      </c>
      <c r="P87" s="18">
        <v>52.69</v>
      </c>
      <c r="Q87" s="18">
        <v>47.49</v>
      </c>
      <c r="R87" s="18">
        <v>40.98</v>
      </c>
      <c r="S87" s="18">
        <v>47.34</v>
      </c>
      <c r="T87" s="18">
        <v>51.27</v>
      </c>
      <c r="U87" s="18">
        <v>56.95</v>
      </c>
      <c r="V87" s="18">
        <v>54.44</v>
      </c>
      <c r="W87" s="18">
        <v>61.4</v>
      </c>
      <c r="X87" s="18">
        <v>63.42</v>
      </c>
      <c r="Y87" s="18">
        <v>60.63</v>
      </c>
      <c r="Z87" s="18">
        <v>55.84</v>
      </c>
      <c r="AA87" s="18">
        <v>53.79</v>
      </c>
      <c r="AB87" s="18">
        <v>55.43</v>
      </c>
      <c r="AC87" s="18">
        <v>54.26</v>
      </c>
      <c r="AD87" s="18">
        <v>60.59</v>
      </c>
      <c r="AE87" s="18">
        <v>61.57</v>
      </c>
      <c r="AF87" s="18">
        <v>62.8</v>
      </c>
      <c r="AG87" s="18">
        <v>64.95</v>
      </c>
      <c r="AH87" s="18">
        <v>65.53</v>
      </c>
      <c r="AI87" s="18">
        <v>66.34</v>
      </c>
      <c r="AJ87" s="18">
        <v>68.84</v>
      </c>
      <c r="AK87" s="18">
        <v>73.510000000000005</v>
      </c>
      <c r="AL87" s="18">
        <v>72.849999999999994</v>
      </c>
      <c r="AM87" s="18">
        <v>81.66</v>
      </c>
      <c r="AN87" s="18">
        <v>79.11</v>
      </c>
      <c r="AO87" s="18">
        <v>77.319999999999993</v>
      </c>
      <c r="AP87" s="18">
        <v>65.739999999999995</v>
      </c>
      <c r="AQ87" s="18">
        <v>68.069999999999993</v>
      </c>
      <c r="AR87" s="18">
        <v>70.34</v>
      </c>
      <c r="AS87" s="18">
        <v>78.92</v>
      </c>
      <c r="AT87" s="18">
        <v>89.05</v>
      </c>
      <c r="AU87" s="18">
        <v>93.57</v>
      </c>
      <c r="AV87" s="18">
        <v>99.02</v>
      </c>
      <c r="AW87" s="18">
        <v>95.81</v>
      </c>
      <c r="AX87" s="18">
        <v>101.15</v>
      </c>
      <c r="AY87" s="18">
        <v>104.45</v>
      </c>
      <c r="AZ87" s="18">
        <v>100.55</v>
      </c>
      <c r="BA87" s="18">
        <v>101.17</v>
      </c>
      <c r="BB87" s="18">
        <v>104.36</v>
      </c>
      <c r="BC87" s="18">
        <v>106.46</v>
      </c>
      <c r="BD87" s="18">
        <v>103.66</v>
      </c>
      <c r="BE87" s="18">
        <v>95.15</v>
      </c>
      <c r="BF87" s="18">
        <v>99.99</v>
      </c>
      <c r="BG87" s="18">
        <v>104.86</v>
      </c>
      <c r="BH87" s="18">
        <v>103.49</v>
      </c>
      <c r="BI87" s="18">
        <v>105.55</v>
      </c>
    </row>
    <row r="88" spans="1:61" x14ac:dyDescent="0.3">
      <c r="A88" s="17" t="s">
        <v>342</v>
      </c>
      <c r="B88" s="18" t="s">
        <v>343</v>
      </c>
      <c r="C88" s="18" t="s">
        <v>578</v>
      </c>
      <c r="D88" s="18">
        <v>125.44</v>
      </c>
      <c r="E88" s="18">
        <v>154.32</v>
      </c>
      <c r="F88" s="18">
        <v>141.06</v>
      </c>
      <c r="G88" s="18">
        <v>110.72</v>
      </c>
      <c r="H88" s="18">
        <v>106.23</v>
      </c>
      <c r="I88" s="18">
        <v>125.99</v>
      </c>
      <c r="J88" s="18">
        <v>139.06</v>
      </c>
      <c r="K88" s="18">
        <v>154.22999999999999</v>
      </c>
      <c r="L88" s="18">
        <v>166.45</v>
      </c>
      <c r="M88" s="18">
        <v>176.54</v>
      </c>
      <c r="N88" s="18">
        <v>186.68</v>
      </c>
      <c r="O88" s="18">
        <v>194.66</v>
      </c>
      <c r="P88" s="18">
        <v>162.41999999999999</v>
      </c>
      <c r="Q88" s="18">
        <v>159.5</v>
      </c>
      <c r="R88" s="18">
        <v>146.07</v>
      </c>
      <c r="S88" s="18">
        <v>156.62</v>
      </c>
      <c r="T88" s="18">
        <v>175.81</v>
      </c>
      <c r="U88" s="18">
        <v>178.1</v>
      </c>
      <c r="V88" s="18">
        <v>197.32</v>
      </c>
      <c r="W88" s="18">
        <v>132.85</v>
      </c>
      <c r="X88" s="18">
        <v>214.34</v>
      </c>
      <c r="Y88" s="18">
        <v>207.96</v>
      </c>
      <c r="Z88" s="18">
        <v>205.57</v>
      </c>
      <c r="AA88" s="18">
        <v>193.27</v>
      </c>
      <c r="AB88" s="18">
        <v>200.31</v>
      </c>
      <c r="AC88" s="18">
        <v>184.23</v>
      </c>
      <c r="AD88" s="18">
        <v>186.79</v>
      </c>
      <c r="AE88" s="18">
        <v>189.91</v>
      </c>
      <c r="AF88" s="18">
        <v>171.85</v>
      </c>
      <c r="AG88" s="18">
        <v>149.94</v>
      </c>
      <c r="AH88" s="18">
        <v>130.44999999999999</v>
      </c>
      <c r="AI88" s="18">
        <v>92.43</v>
      </c>
      <c r="AJ88" s="18">
        <v>100.65</v>
      </c>
      <c r="AK88" s="18">
        <v>69.91</v>
      </c>
      <c r="AL88" s="18">
        <v>80.150000000000006</v>
      </c>
      <c r="AM88" s="18">
        <v>82.23</v>
      </c>
      <c r="AN88" s="18">
        <v>85.8</v>
      </c>
      <c r="AO88" s="18">
        <v>90.1</v>
      </c>
      <c r="AP88" s="18">
        <v>99.76</v>
      </c>
      <c r="AQ88" s="18">
        <v>100.38</v>
      </c>
      <c r="AR88" s="18">
        <v>101.1</v>
      </c>
      <c r="AS88" s="18">
        <v>92.93</v>
      </c>
      <c r="AT88" s="18">
        <v>107.56</v>
      </c>
      <c r="AU88" s="18">
        <v>100.3</v>
      </c>
      <c r="AV88" s="18">
        <v>104.48</v>
      </c>
      <c r="AW88" s="18">
        <v>106.91</v>
      </c>
      <c r="AX88" s="18">
        <v>111.02</v>
      </c>
      <c r="AY88" s="18">
        <v>94.63</v>
      </c>
      <c r="AZ88" s="18">
        <v>111.03</v>
      </c>
      <c r="BA88" s="18">
        <v>98.31</v>
      </c>
      <c r="BB88" s="18">
        <v>90.08</v>
      </c>
      <c r="BC88" s="18">
        <v>93.9</v>
      </c>
      <c r="BD88" s="18">
        <v>101.13</v>
      </c>
      <c r="BE88" s="18">
        <v>97.89</v>
      </c>
      <c r="BF88" s="18">
        <v>97.81</v>
      </c>
      <c r="BG88" s="18">
        <v>104.3</v>
      </c>
      <c r="BH88" s="18">
        <v>96.84</v>
      </c>
      <c r="BI88" s="18">
        <v>87.16</v>
      </c>
    </row>
    <row r="89" spans="1:61" x14ac:dyDescent="0.3">
      <c r="A89" s="17" t="s">
        <v>232</v>
      </c>
      <c r="B89" s="18" t="s">
        <v>347</v>
      </c>
      <c r="C89" s="18" t="s">
        <v>578</v>
      </c>
      <c r="D89" s="18">
        <v>71.33</v>
      </c>
      <c r="E89" s="18">
        <v>72.790000000000006</v>
      </c>
      <c r="F89" s="18">
        <v>77.8</v>
      </c>
      <c r="G89" s="18">
        <v>77.91</v>
      </c>
      <c r="H89" s="18">
        <v>74.540000000000006</v>
      </c>
      <c r="I89" s="18">
        <v>81.430000000000007</v>
      </c>
      <c r="J89" s="18">
        <v>84.37</v>
      </c>
      <c r="K89" s="18">
        <v>85.85</v>
      </c>
      <c r="L89" s="18">
        <v>93.92</v>
      </c>
      <c r="M89" s="18">
        <v>85.1</v>
      </c>
      <c r="N89" s="18">
        <v>94.47</v>
      </c>
      <c r="O89" s="18">
        <v>98.81</v>
      </c>
      <c r="P89" s="18">
        <v>103.15</v>
      </c>
      <c r="Q89" s="18">
        <v>106.51</v>
      </c>
      <c r="R89" s="18">
        <v>108.1</v>
      </c>
      <c r="S89" s="18">
        <v>103.95</v>
      </c>
      <c r="T89" s="18">
        <v>115.63</v>
      </c>
      <c r="U89" s="18">
        <v>117.21</v>
      </c>
      <c r="V89" s="18">
        <v>115.59</v>
      </c>
      <c r="W89" s="18">
        <v>124.02</v>
      </c>
      <c r="X89" s="18">
        <v>120.47</v>
      </c>
      <c r="Y89" s="18">
        <v>133.34</v>
      </c>
      <c r="Z89" s="18">
        <v>128.93</v>
      </c>
      <c r="AA89" s="18">
        <v>134.22999999999999</v>
      </c>
      <c r="AB89" s="18">
        <v>127.27</v>
      </c>
      <c r="AC89" s="18">
        <v>128.91999999999999</v>
      </c>
      <c r="AD89" s="18">
        <v>128.58000000000001</v>
      </c>
      <c r="AE89" s="18">
        <v>133.91</v>
      </c>
      <c r="AF89" s="18">
        <v>131.71</v>
      </c>
      <c r="AG89" s="18">
        <v>126.48</v>
      </c>
      <c r="AH89" s="18">
        <v>122.84</v>
      </c>
      <c r="AI89" s="18">
        <v>97.3</v>
      </c>
      <c r="AJ89" s="18">
        <v>87.28</v>
      </c>
      <c r="AK89" s="18">
        <v>91.42</v>
      </c>
      <c r="AL89" s="18">
        <v>89.83</v>
      </c>
      <c r="AM89" s="18">
        <v>95.64</v>
      </c>
      <c r="AN89" s="18">
        <v>97.99</v>
      </c>
      <c r="AO89" s="18">
        <v>98.16</v>
      </c>
      <c r="AP89" s="18">
        <v>94.39</v>
      </c>
      <c r="AQ89" s="18">
        <v>90.62</v>
      </c>
      <c r="AR89" s="18">
        <v>103.02</v>
      </c>
      <c r="AS89" s="18">
        <v>92.05</v>
      </c>
      <c r="AT89" s="18">
        <v>84.09</v>
      </c>
      <c r="AU89" s="18">
        <v>108.06</v>
      </c>
      <c r="AV89" s="18">
        <v>96.4</v>
      </c>
      <c r="AW89" s="18">
        <v>93.85</v>
      </c>
      <c r="AX89" s="18">
        <v>82.18</v>
      </c>
      <c r="AY89" s="18">
        <v>101.82</v>
      </c>
      <c r="AZ89" s="18">
        <v>91.29</v>
      </c>
      <c r="BA89" s="18">
        <v>78.88</v>
      </c>
      <c r="BB89" s="18">
        <v>87.23</v>
      </c>
      <c r="BC89" s="18">
        <v>78.81</v>
      </c>
      <c r="BD89" s="18">
        <v>87.97</v>
      </c>
      <c r="BE89" s="18">
        <v>99.83</v>
      </c>
      <c r="BF89" s="18">
        <v>95.67</v>
      </c>
      <c r="BG89" s="18">
        <v>104.5</v>
      </c>
      <c r="BH89" s="18">
        <v>98.5</v>
      </c>
      <c r="BI89" s="18">
        <v>101.61</v>
      </c>
    </row>
    <row r="90" spans="1:61" x14ac:dyDescent="0.3">
      <c r="A90" s="17" t="s">
        <v>204</v>
      </c>
      <c r="B90" s="18" t="s">
        <v>359</v>
      </c>
      <c r="C90" s="18" t="s">
        <v>578</v>
      </c>
      <c r="D90" s="18">
        <v>74.489999999999995</v>
      </c>
      <c r="E90" s="18">
        <v>78.61</v>
      </c>
      <c r="F90" s="18">
        <v>76.849999999999994</v>
      </c>
      <c r="G90" s="18">
        <v>75.81</v>
      </c>
      <c r="H90" s="18">
        <v>80.489999999999995</v>
      </c>
      <c r="I90" s="18">
        <v>76.650000000000006</v>
      </c>
      <c r="J90" s="18">
        <v>81.22</v>
      </c>
      <c r="K90" s="18">
        <v>75.650000000000006</v>
      </c>
      <c r="L90" s="18">
        <v>75.900000000000006</v>
      </c>
      <c r="M90" s="18">
        <v>74.06</v>
      </c>
      <c r="N90" s="18">
        <v>74.03</v>
      </c>
      <c r="O90" s="18">
        <v>79.45</v>
      </c>
      <c r="P90" s="18">
        <v>82.1</v>
      </c>
      <c r="Q90" s="18">
        <v>86.53</v>
      </c>
      <c r="R90" s="18">
        <v>88.22</v>
      </c>
      <c r="S90" s="18">
        <v>86.61</v>
      </c>
      <c r="T90" s="18">
        <v>87.58</v>
      </c>
      <c r="U90" s="18">
        <v>93.19</v>
      </c>
      <c r="V90" s="18">
        <v>93.78</v>
      </c>
      <c r="W90" s="18">
        <v>87.92</v>
      </c>
      <c r="X90" s="18">
        <v>88.21</v>
      </c>
      <c r="Y90" s="18">
        <v>87.67</v>
      </c>
      <c r="Z90" s="18">
        <v>85.89</v>
      </c>
      <c r="AA90" s="18">
        <v>86.48</v>
      </c>
      <c r="AB90" s="18">
        <v>88.22</v>
      </c>
      <c r="AC90" s="18">
        <v>89.35</v>
      </c>
      <c r="AD90" s="18">
        <v>85</v>
      </c>
      <c r="AE90" s="18">
        <v>75.069999999999993</v>
      </c>
      <c r="AF90" s="18">
        <v>71.069999999999993</v>
      </c>
      <c r="AG90" s="18">
        <v>71.84</v>
      </c>
      <c r="AH90" s="18">
        <v>73.56</v>
      </c>
      <c r="AI90" s="18">
        <v>72.180000000000007</v>
      </c>
      <c r="AJ90" s="18">
        <v>69.42</v>
      </c>
      <c r="AK90" s="18">
        <v>71.36</v>
      </c>
      <c r="AL90" s="18">
        <v>70.790000000000006</v>
      </c>
      <c r="AM90" s="18">
        <v>69.33</v>
      </c>
      <c r="AN90" s="18">
        <v>70.16</v>
      </c>
      <c r="AO90" s="18">
        <v>72.319999999999993</v>
      </c>
      <c r="AP90" s="18">
        <v>75.86</v>
      </c>
      <c r="AQ90" s="18">
        <v>78.66</v>
      </c>
      <c r="AR90" s="18">
        <v>78.010000000000005</v>
      </c>
      <c r="AS90" s="18">
        <v>80.45</v>
      </c>
      <c r="AT90" s="18">
        <v>81.180000000000007</v>
      </c>
      <c r="AU90" s="18">
        <v>81.28</v>
      </c>
      <c r="AV90" s="18">
        <v>81.040000000000006</v>
      </c>
      <c r="AW90" s="18">
        <v>83.63</v>
      </c>
      <c r="AX90" s="18">
        <v>88.34</v>
      </c>
      <c r="AY90" s="18">
        <v>89.65</v>
      </c>
      <c r="AZ90" s="18">
        <v>89.26</v>
      </c>
      <c r="BA90" s="18">
        <v>89.9</v>
      </c>
      <c r="BB90" s="18">
        <v>90.87</v>
      </c>
      <c r="BC90" s="18">
        <v>94.15</v>
      </c>
      <c r="BD90" s="18">
        <v>93.35</v>
      </c>
      <c r="BE90" s="18">
        <v>95.93</v>
      </c>
      <c r="BF90" s="18">
        <v>99.86</v>
      </c>
      <c r="BG90" s="18">
        <v>104.21</v>
      </c>
      <c r="BH90" s="18">
        <v>107.77</v>
      </c>
      <c r="BI90" s="18">
        <v>107.87</v>
      </c>
    </row>
    <row r="91" spans="1:61" x14ac:dyDescent="0.3">
      <c r="A91" s="17" t="s">
        <v>125</v>
      </c>
      <c r="B91" s="18" t="s">
        <v>352</v>
      </c>
      <c r="C91" s="18" t="s">
        <v>578</v>
      </c>
      <c r="D91" s="18">
        <v>23.17</v>
      </c>
      <c r="E91" s="18">
        <v>22.84</v>
      </c>
      <c r="F91" s="18">
        <v>23.35</v>
      </c>
      <c r="G91" s="18">
        <v>23.9</v>
      </c>
      <c r="H91" s="18">
        <v>22.8</v>
      </c>
      <c r="I91" s="18">
        <v>22.69</v>
      </c>
      <c r="J91" s="18">
        <v>24.1</v>
      </c>
      <c r="K91" s="18">
        <v>25.57</v>
      </c>
      <c r="L91" s="18">
        <v>26.4</v>
      </c>
      <c r="M91" s="18">
        <v>27.89</v>
      </c>
      <c r="N91" s="18">
        <v>28.21</v>
      </c>
      <c r="O91" s="18">
        <v>26.95</v>
      </c>
      <c r="P91" s="18">
        <v>29.04</v>
      </c>
      <c r="Q91" s="18">
        <v>27.98</v>
      </c>
      <c r="R91" s="18">
        <v>31.24</v>
      </c>
      <c r="S91" s="18">
        <v>30.95</v>
      </c>
      <c r="T91" s="18">
        <v>33.32</v>
      </c>
      <c r="U91" s="18">
        <v>34.51</v>
      </c>
      <c r="V91" s="18">
        <v>32.799999999999997</v>
      </c>
      <c r="W91" s="18">
        <v>33.96</v>
      </c>
      <c r="X91" s="18">
        <v>36.520000000000003</v>
      </c>
      <c r="Y91" s="18">
        <v>36.200000000000003</v>
      </c>
      <c r="Z91" s="18">
        <v>40.68</v>
      </c>
      <c r="AA91" s="18">
        <v>41.32</v>
      </c>
      <c r="AB91" s="18">
        <v>42.11</v>
      </c>
      <c r="AC91" s="18">
        <v>42.75</v>
      </c>
      <c r="AD91" s="18">
        <v>42.47</v>
      </c>
      <c r="AE91" s="18">
        <v>46.68</v>
      </c>
      <c r="AF91" s="18">
        <v>49.28</v>
      </c>
      <c r="AG91" s="18">
        <v>49.8</v>
      </c>
      <c r="AH91" s="18">
        <v>50.64</v>
      </c>
      <c r="AI91" s="18">
        <v>52.57</v>
      </c>
      <c r="AJ91" s="18">
        <v>54.29</v>
      </c>
      <c r="AK91" s="18">
        <v>55.9</v>
      </c>
      <c r="AL91" s="18">
        <v>57.31</v>
      </c>
      <c r="AM91" s="18">
        <v>59.35</v>
      </c>
      <c r="AN91" s="18">
        <v>61.11</v>
      </c>
      <c r="AO91" s="18">
        <v>62.09</v>
      </c>
      <c r="AP91" s="18">
        <v>64.91</v>
      </c>
      <c r="AQ91" s="18">
        <v>64.56</v>
      </c>
      <c r="AR91" s="18">
        <v>66.569999999999993</v>
      </c>
      <c r="AS91" s="18">
        <v>61.53</v>
      </c>
      <c r="AT91" s="18">
        <v>67.7</v>
      </c>
      <c r="AU91" s="18">
        <v>66.63</v>
      </c>
      <c r="AV91" s="18">
        <v>70.14</v>
      </c>
      <c r="AW91" s="18">
        <v>73.680000000000007</v>
      </c>
      <c r="AX91" s="18">
        <v>79.989999999999995</v>
      </c>
      <c r="AY91" s="18">
        <v>81.53</v>
      </c>
      <c r="AZ91" s="18">
        <v>79.61</v>
      </c>
      <c r="BA91" s="18">
        <v>85.63</v>
      </c>
      <c r="BB91" s="18">
        <v>90.87</v>
      </c>
      <c r="BC91" s="18">
        <v>92.97</v>
      </c>
      <c r="BD91" s="18">
        <v>96.99</v>
      </c>
      <c r="BE91" s="18">
        <v>99.49</v>
      </c>
      <c r="BF91" s="18">
        <v>98.28</v>
      </c>
      <c r="BG91" s="18">
        <v>102.23</v>
      </c>
      <c r="BH91" s="18">
        <v>107.77</v>
      </c>
      <c r="BI91" s="18">
        <v>111.77</v>
      </c>
    </row>
    <row r="92" spans="1:61" x14ac:dyDescent="0.3">
      <c r="A92" s="17" t="s">
        <v>165</v>
      </c>
      <c r="B92" s="18" t="s">
        <v>350</v>
      </c>
      <c r="C92" s="18" t="s">
        <v>578</v>
      </c>
      <c r="D92" s="18">
        <v>18.66</v>
      </c>
      <c r="E92" s="18">
        <v>20.32</v>
      </c>
      <c r="F92" s="18">
        <v>19.13</v>
      </c>
      <c r="G92" s="18">
        <v>20.6</v>
      </c>
      <c r="H92" s="18">
        <v>20.149999999999999</v>
      </c>
      <c r="I92" s="18">
        <v>20.71</v>
      </c>
      <c r="J92" s="18">
        <v>19.89</v>
      </c>
      <c r="K92" s="18">
        <v>23.01</v>
      </c>
      <c r="L92" s="18">
        <v>23.18</v>
      </c>
      <c r="M92" s="18">
        <v>24.72</v>
      </c>
      <c r="N92" s="18">
        <v>25.6</v>
      </c>
      <c r="O92" s="18">
        <v>25.34</v>
      </c>
      <c r="P92" s="18">
        <v>27.66</v>
      </c>
      <c r="Q92" s="18">
        <v>28.98</v>
      </c>
      <c r="R92" s="18">
        <v>28.41</v>
      </c>
      <c r="S92" s="18">
        <v>28.27</v>
      </c>
      <c r="T92" s="18">
        <v>29.44</v>
      </c>
      <c r="U92" s="18">
        <v>31.4</v>
      </c>
      <c r="V92" s="18">
        <v>32.46</v>
      </c>
      <c r="W92" s="18">
        <v>35.11</v>
      </c>
      <c r="X92" s="18">
        <v>37.799999999999997</v>
      </c>
      <c r="Y92" s="18">
        <v>37.39</v>
      </c>
      <c r="Z92" s="18">
        <v>40.31</v>
      </c>
      <c r="AA92" s="18">
        <v>43.71</v>
      </c>
      <c r="AB92" s="18">
        <v>44.6</v>
      </c>
      <c r="AC92" s="18">
        <v>47.18</v>
      </c>
      <c r="AD92" s="18">
        <v>47.6</v>
      </c>
      <c r="AE92" s="18">
        <v>50.21</v>
      </c>
      <c r="AF92" s="18">
        <v>52.99</v>
      </c>
      <c r="AG92" s="18">
        <v>54.45</v>
      </c>
      <c r="AH92" s="18">
        <v>55.19</v>
      </c>
      <c r="AI92" s="18">
        <v>59.33</v>
      </c>
      <c r="AJ92" s="18">
        <v>59.82</v>
      </c>
      <c r="AK92" s="18">
        <v>60.1</v>
      </c>
      <c r="AL92" s="18">
        <v>65.11</v>
      </c>
      <c r="AM92" s="18">
        <v>66.37</v>
      </c>
      <c r="AN92" s="18">
        <v>63.04</v>
      </c>
      <c r="AO92" s="18">
        <v>62.71</v>
      </c>
      <c r="AP92" s="18">
        <v>63.08</v>
      </c>
      <c r="AQ92" s="18">
        <v>64.89</v>
      </c>
      <c r="AR92" s="18">
        <v>65.78</v>
      </c>
      <c r="AS92" s="18">
        <v>69.23</v>
      </c>
      <c r="AT92" s="18">
        <v>73.75</v>
      </c>
      <c r="AU92" s="18">
        <v>75.930000000000007</v>
      </c>
      <c r="AV92" s="18">
        <v>76.47</v>
      </c>
      <c r="AW92" s="18">
        <v>78.930000000000007</v>
      </c>
      <c r="AX92" s="18">
        <v>80.77</v>
      </c>
      <c r="AY92" s="18">
        <v>84.92</v>
      </c>
      <c r="AZ92" s="18">
        <v>89.53</v>
      </c>
      <c r="BA92" s="18">
        <v>89.57</v>
      </c>
      <c r="BB92" s="18">
        <v>90.34</v>
      </c>
      <c r="BC92" s="18">
        <v>96.18</v>
      </c>
      <c r="BD92" s="18">
        <v>96.22</v>
      </c>
      <c r="BE92" s="18">
        <v>96.42</v>
      </c>
      <c r="BF92" s="18">
        <v>99.79</v>
      </c>
      <c r="BG92" s="18">
        <v>103.79</v>
      </c>
      <c r="BH92" s="18">
        <v>107.01</v>
      </c>
      <c r="BI92" s="18">
        <v>108.9</v>
      </c>
    </row>
    <row r="93" spans="1:61" x14ac:dyDescent="0.3">
      <c r="A93" s="17" t="s">
        <v>356</v>
      </c>
      <c r="B93" s="18" t="s">
        <v>357</v>
      </c>
      <c r="C93" s="18" t="s">
        <v>578</v>
      </c>
      <c r="D93" s="18">
        <v>13.38</v>
      </c>
      <c r="E93" s="18">
        <v>14.15</v>
      </c>
      <c r="F93" s="18">
        <v>13.66</v>
      </c>
      <c r="G93" s="18">
        <v>14.01</v>
      </c>
      <c r="H93" s="18">
        <v>15.2</v>
      </c>
      <c r="I93" s="18">
        <v>15.95</v>
      </c>
      <c r="J93" s="18">
        <v>16.149999999999999</v>
      </c>
      <c r="K93" s="18">
        <v>17.420000000000002</v>
      </c>
      <c r="L93" s="18">
        <v>17.920000000000002</v>
      </c>
      <c r="M93" s="18">
        <v>18.38</v>
      </c>
      <c r="N93" s="18">
        <v>18.54</v>
      </c>
      <c r="O93" s="18">
        <v>20.29</v>
      </c>
      <c r="P93" s="18">
        <v>21.09</v>
      </c>
      <c r="Q93" s="18">
        <v>22.13</v>
      </c>
      <c r="R93" s="18">
        <v>23.2</v>
      </c>
      <c r="S93" s="18">
        <v>25.17</v>
      </c>
      <c r="T93" s="18">
        <v>25.09</v>
      </c>
      <c r="U93" s="18">
        <v>26.99</v>
      </c>
      <c r="V93" s="18">
        <v>26.11</v>
      </c>
      <c r="W93" s="18">
        <v>27.59</v>
      </c>
      <c r="X93" s="18">
        <v>31.69</v>
      </c>
      <c r="Y93" s="18">
        <v>34.840000000000003</v>
      </c>
      <c r="Z93" s="18">
        <v>35.299999999999997</v>
      </c>
      <c r="AA93" s="18">
        <v>36.67</v>
      </c>
      <c r="AB93" s="18">
        <v>39.119999999999997</v>
      </c>
      <c r="AC93" s="18">
        <v>42.9</v>
      </c>
      <c r="AD93" s="18">
        <v>43.02</v>
      </c>
      <c r="AE93" s="18">
        <v>41.85</v>
      </c>
      <c r="AF93" s="18">
        <v>42.39</v>
      </c>
      <c r="AG93" s="18">
        <v>50.26</v>
      </c>
      <c r="AH93" s="18">
        <v>50.11</v>
      </c>
      <c r="AI93" s="18">
        <v>56.04</v>
      </c>
      <c r="AJ93" s="18">
        <v>58.74</v>
      </c>
      <c r="AK93" s="18">
        <v>59.78</v>
      </c>
      <c r="AL93" s="18">
        <v>61.5</v>
      </c>
      <c r="AM93" s="18">
        <v>65.19</v>
      </c>
      <c r="AN93" s="18">
        <v>64.25</v>
      </c>
      <c r="AO93" s="18">
        <v>73.150000000000006</v>
      </c>
      <c r="AP93" s="18">
        <v>67.95</v>
      </c>
      <c r="AQ93" s="18">
        <v>68.41</v>
      </c>
      <c r="AR93" s="18">
        <v>69.790000000000006</v>
      </c>
      <c r="AS93" s="18">
        <v>81.2</v>
      </c>
      <c r="AT93" s="18">
        <v>83.83</v>
      </c>
      <c r="AU93" s="18">
        <v>82.4</v>
      </c>
      <c r="AV93" s="18">
        <v>90.93</v>
      </c>
      <c r="AW93" s="18">
        <v>94.11</v>
      </c>
      <c r="AX93" s="18">
        <v>101.87</v>
      </c>
      <c r="AY93" s="18">
        <v>77.45</v>
      </c>
      <c r="AZ93" s="18">
        <v>85.11</v>
      </c>
      <c r="BA93" s="18">
        <v>90.31</v>
      </c>
      <c r="BB93" s="18">
        <v>89.51</v>
      </c>
      <c r="BC93" s="18">
        <v>92.6</v>
      </c>
      <c r="BD93" s="18">
        <v>97.1</v>
      </c>
      <c r="BE93" s="18">
        <v>101.57</v>
      </c>
      <c r="BF93" s="18">
        <v>97.7</v>
      </c>
      <c r="BG93" s="18">
        <v>100.73</v>
      </c>
      <c r="BH93" s="18">
        <v>103.94</v>
      </c>
      <c r="BI93" s="18">
        <v>105.76</v>
      </c>
    </row>
    <row r="94" spans="1:61" x14ac:dyDescent="0.3">
      <c r="A94" s="17" t="s">
        <v>209</v>
      </c>
      <c r="B94" s="18" t="s">
        <v>358</v>
      </c>
      <c r="C94" s="18" t="s">
        <v>578</v>
      </c>
      <c r="D94" s="18">
        <v>49.88</v>
      </c>
      <c r="E94" s="18">
        <v>56.09</v>
      </c>
      <c r="F94" s="18">
        <v>49.14</v>
      </c>
      <c r="G94" s="18">
        <v>52.64</v>
      </c>
      <c r="H94" s="18">
        <v>55.25</v>
      </c>
      <c r="I94" s="18">
        <v>58.79</v>
      </c>
      <c r="J94" s="18">
        <v>62.3</v>
      </c>
      <c r="K94" s="18">
        <v>65.430000000000007</v>
      </c>
      <c r="L94" s="18">
        <v>69.67</v>
      </c>
      <c r="M94" s="18">
        <v>64.64</v>
      </c>
      <c r="N94" s="18">
        <v>68.86</v>
      </c>
      <c r="O94" s="18">
        <v>79.34</v>
      </c>
      <c r="P94" s="18">
        <v>66.430000000000007</v>
      </c>
      <c r="Q94" s="18">
        <v>66.41</v>
      </c>
      <c r="R94" s="18">
        <v>68.52</v>
      </c>
      <c r="S94" s="18">
        <v>77.540000000000006</v>
      </c>
      <c r="T94" s="18">
        <v>81.180000000000007</v>
      </c>
      <c r="U94" s="18">
        <v>84.69</v>
      </c>
      <c r="V94" s="18">
        <v>79.83</v>
      </c>
      <c r="W94" s="18">
        <v>85.15</v>
      </c>
      <c r="X94" s="18">
        <v>84.21</v>
      </c>
      <c r="Y94" s="18">
        <v>94.55</v>
      </c>
      <c r="Z94" s="18">
        <v>87.61</v>
      </c>
      <c r="AA94" s="18">
        <v>93.51</v>
      </c>
      <c r="AB94" s="18">
        <v>114.99</v>
      </c>
      <c r="AC94" s="18">
        <v>109.95</v>
      </c>
      <c r="AD94" s="18">
        <v>101.28</v>
      </c>
      <c r="AE94" s="18">
        <v>106.99</v>
      </c>
      <c r="AF94" s="18">
        <v>113.74</v>
      </c>
      <c r="AG94" s="18">
        <v>124.77</v>
      </c>
      <c r="AH94" s="18">
        <v>85.4</v>
      </c>
      <c r="AI94" s="18">
        <v>93.48</v>
      </c>
      <c r="AJ94" s="18">
        <v>109.82</v>
      </c>
      <c r="AK94" s="18">
        <v>107.8</v>
      </c>
      <c r="AL94" s="18">
        <v>111.12</v>
      </c>
      <c r="AM94" s="18">
        <v>112.17</v>
      </c>
      <c r="AN94" s="18">
        <v>109.12</v>
      </c>
      <c r="AO94" s="18">
        <v>116.79</v>
      </c>
      <c r="AP94" s="18">
        <v>109.69</v>
      </c>
      <c r="AQ94" s="18">
        <v>107.98</v>
      </c>
      <c r="AR94" s="18">
        <v>123.38</v>
      </c>
      <c r="AS94" s="18">
        <v>138.26</v>
      </c>
      <c r="AT94" s="18">
        <v>110.15</v>
      </c>
      <c r="AU94" s="18">
        <v>106.85</v>
      </c>
      <c r="AV94" s="18">
        <v>115.76</v>
      </c>
      <c r="AW94" s="18">
        <v>116.21</v>
      </c>
      <c r="AX94" s="18">
        <v>112.27</v>
      </c>
      <c r="AY94" s="18">
        <v>101.38</v>
      </c>
      <c r="AZ94" s="18">
        <v>102.21</v>
      </c>
      <c r="BA94" s="18">
        <v>117.71</v>
      </c>
      <c r="BB94" s="18">
        <v>126.97</v>
      </c>
      <c r="BC94" s="18">
        <v>129.05000000000001</v>
      </c>
      <c r="BD94" s="18">
        <v>143.74</v>
      </c>
      <c r="BE94" s="18">
        <v>135.82</v>
      </c>
      <c r="BF94" s="18">
        <v>82.17</v>
      </c>
      <c r="BG94" s="18">
        <v>82.01</v>
      </c>
      <c r="BH94" s="18">
        <v>79.78</v>
      </c>
      <c r="BI94" s="18">
        <v>86.39</v>
      </c>
    </row>
    <row r="95" spans="1:61" x14ac:dyDescent="0.3">
      <c r="A95" s="17" t="s">
        <v>203</v>
      </c>
      <c r="B95" s="18" t="s">
        <v>355</v>
      </c>
      <c r="C95" s="18" t="s">
        <v>578</v>
      </c>
      <c r="D95" s="18">
        <v>50.35</v>
      </c>
      <c r="E95" s="18">
        <v>48.95</v>
      </c>
      <c r="F95" s="18">
        <v>48.99</v>
      </c>
      <c r="G95" s="18">
        <v>49.1</v>
      </c>
      <c r="H95" s="18">
        <v>48.42</v>
      </c>
      <c r="I95" s="18">
        <v>50.36</v>
      </c>
      <c r="J95" s="18">
        <v>57.18</v>
      </c>
      <c r="K95" s="18">
        <v>56.82</v>
      </c>
      <c r="L95" s="18">
        <v>55.94</v>
      </c>
      <c r="M95" s="18">
        <v>55.65</v>
      </c>
      <c r="N95" s="18">
        <v>61.74</v>
      </c>
      <c r="O95" s="18">
        <v>58.76</v>
      </c>
      <c r="P95" s="18">
        <v>57</v>
      </c>
      <c r="Q95" s="18">
        <v>63.9</v>
      </c>
      <c r="R95" s="18">
        <v>72.94</v>
      </c>
      <c r="S95" s="18">
        <v>65.48</v>
      </c>
      <c r="T95" s="18">
        <v>73.89</v>
      </c>
      <c r="U95" s="18">
        <v>77.41</v>
      </c>
      <c r="V95" s="18">
        <v>74.02</v>
      </c>
      <c r="W95" s="18">
        <v>80.959999999999994</v>
      </c>
      <c r="X95" s="18">
        <v>70.86</v>
      </c>
      <c r="Y95" s="18">
        <v>76.12</v>
      </c>
      <c r="Z95" s="18">
        <v>79.510000000000005</v>
      </c>
      <c r="AA95" s="18">
        <v>85.7</v>
      </c>
      <c r="AB95" s="18">
        <v>86.57</v>
      </c>
      <c r="AC95" s="18">
        <v>89.03</v>
      </c>
      <c r="AD95" s="18">
        <v>86.72</v>
      </c>
      <c r="AE95" s="18">
        <v>84.02</v>
      </c>
      <c r="AF95" s="18">
        <v>81.61</v>
      </c>
      <c r="AG95" s="18">
        <v>90.45</v>
      </c>
      <c r="AH95" s="18">
        <v>89.23</v>
      </c>
      <c r="AI95" s="18">
        <v>91.04</v>
      </c>
      <c r="AJ95" s="18">
        <v>87.75</v>
      </c>
      <c r="AK95" s="18">
        <v>83.73</v>
      </c>
      <c r="AL95" s="18">
        <v>85.6</v>
      </c>
      <c r="AM95" s="18">
        <v>90.4</v>
      </c>
      <c r="AN95" s="18">
        <v>90.31</v>
      </c>
      <c r="AO95" s="18">
        <v>92.58</v>
      </c>
      <c r="AP95" s="18">
        <v>97.14</v>
      </c>
      <c r="AQ95" s="18">
        <v>92.21</v>
      </c>
      <c r="AR95" s="18">
        <v>93.56</v>
      </c>
      <c r="AS95" s="18">
        <v>89.34</v>
      </c>
      <c r="AT95" s="18">
        <v>90.75</v>
      </c>
      <c r="AU95" s="18">
        <v>92.15</v>
      </c>
      <c r="AV95" s="18">
        <v>87.86</v>
      </c>
      <c r="AW95" s="18">
        <v>87.11</v>
      </c>
      <c r="AX95" s="18">
        <v>88.77</v>
      </c>
      <c r="AY95" s="18">
        <v>86.34</v>
      </c>
      <c r="AZ95" s="18">
        <v>84.44</v>
      </c>
      <c r="BA95" s="18">
        <v>88.08</v>
      </c>
      <c r="BB95" s="18">
        <v>90.68</v>
      </c>
      <c r="BC95" s="18">
        <v>85.58</v>
      </c>
      <c r="BD95" s="18">
        <v>89.81</v>
      </c>
      <c r="BE95" s="18">
        <v>96.02</v>
      </c>
      <c r="BF95" s="18">
        <v>100.69</v>
      </c>
      <c r="BG95" s="18">
        <v>103.29</v>
      </c>
      <c r="BH95" s="18">
        <v>109.5</v>
      </c>
      <c r="BI95" s="18">
        <v>110.06</v>
      </c>
    </row>
    <row r="96" spans="1:61" x14ac:dyDescent="0.3">
      <c r="A96" s="17" t="s">
        <v>202</v>
      </c>
      <c r="B96" s="18" t="s">
        <v>351</v>
      </c>
      <c r="C96" s="18" t="s">
        <v>578</v>
      </c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</row>
    <row r="97" spans="1:61" x14ac:dyDescent="0.3">
      <c r="A97" s="17" t="s">
        <v>210</v>
      </c>
      <c r="B97" s="18" t="s">
        <v>360</v>
      </c>
      <c r="C97" s="18" t="s">
        <v>578</v>
      </c>
      <c r="D97" s="18">
        <v>21.86</v>
      </c>
      <c r="E97" s="18">
        <v>23.45</v>
      </c>
      <c r="F97" s="18">
        <v>24.98</v>
      </c>
      <c r="G97" s="18">
        <v>29.03</v>
      </c>
      <c r="H97" s="18">
        <v>28.91</v>
      </c>
      <c r="I97" s="18">
        <v>29.09</v>
      </c>
      <c r="J97" s="18">
        <v>33.44</v>
      </c>
      <c r="K97" s="18">
        <v>34.479999999999997</v>
      </c>
      <c r="L97" s="18">
        <v>35.18</v>
      </c>
      <c r="M97" s="18">
        <v>36.54</v>
      </c>
      <c r="N97" s="18">
        <v>40.880000000000003</v>
      </c>
      <c r="O97" s="18">
        <v>44.31</v>
      </c>
      <c r="P97" s="18">
        <v>44.78</v>
      </c>
      <c r="Q97" s="18">
        <v>46.67</v>
      </c>
      <c r="R97" s="18">
        <v>47.33</v>
      </c>
      <c r="S97" s="18">
        <v>49.58</v>
      </c>
      <c r="T97" s="18">
        <v>50.47</v>
      </c>
      <c r="U97" s="18">
        <v>51.14</v>
      </c>
      <c r="V97" s="18">
        <v>50.74</v>
      </c>
      <c r="W97" s="18">
        <v>51.41</v>
      </c>
      <c r="X97" s="18">
        <v>51.23</v>
      </c>
      <c r="Y97" s="18">
        <v>56.2</v>
      </c>
      <c r="Z97" s="18">
        <v>58.12</v>
      </c>
      <c r="AA97" s="18">
        <v>57.21</v>
      </c>
      <c r="AB97" s="18">
        <v>57</v>
      </c>
      <c r="AC97" s="18">
        <v>55.23</v>
      </c>
      <c r="AD97" s="18">
        <v>59.6</v>
      </c>
      <c r="AE97" s="18">
        <v>56.73</v>
      </c>
      <c r="AF97" s="18">
        <v>58.85</v>
      </c>
      <c r="AG97" s="18">
        <v>65.81</v>
      </c>
      <c r="AH97" s="18">
        <v>59.66</v>
      </c>
      <c r="AI97" s="18">
        <v>62.51</v>
      </c>
      <c r="AJ97" s="18">
        <v>63.19</v>
      </c>
      <c r="AK97" s="18">
        <v>64.489999999999995</v>
      </c>
      <c r="AL97" s="18">
        <v>69.7</v>
      </c>
      <c r="AM97" s="18">
        <v>69.760000000000005</v>
      </c>
      <c r="AN97" s="18">
        <v>68.87</v>
      </c>
      <c r="AO97" s="18">
        <v>69.709999999999994</v>
      </c>
      <c r="AP97" s="18">
        <v>70.45</v>
      </c>
      <c r="AQ97" s="18">
        <v>77.59</v>
      </c>
      <c r="AR97" s="18">
        <v>77.540000000000006</v>
      </c>
      <c r="AS97" s="18">
        <v>83.77</v>
      </c>
      <c r="AT97" s="18">
        <v>82.43</v>
      </c>
      <c r="AU97" s="18">
        <v>87.81</v>
      </c>
      <c r="AV97" s="18">
        <v>88.14</v>
      </c>
      <c r="AW97" s="18">
        <v>87.33</v>
      </c>
      <c r="AX97" s="18">
        <v>91.23</v>
      </c>
      <c r="AY97" s="18">
        <v>90.81</v>
      </c>
      <c r="AZ97" s="18">
        <v>91.81</v>
      </c>
      <c r="BA97" s="18">
        <v>91.61</v>
      </c>
      <c r="BB97" s="18">
        <v>92.29</v>
      </c>
      <c r="BC97" s="18">
        <v>96.57</v>
      </c>
      <c r="BD97" s="18">
        <v>96.3</v>
      </c>
      <c r="BE97" s="18">
        <v>99.88</v>
      </c>
      <c r="BF97" s="18">
        <v>98.88</v>
      </c>
      <c r="BG97" s="18">
        <v>101.25</v>
      </c>
      <c r="BH97" s="18">
        <v>101.85</v>
      </c>
      <c r="BI97" s="18">
        <v>97.16</v>
      </c>
    </row>
    <row r="98" spans="1:61" x14ac:dyDescent="0.3">
      <c r="A98" s="17" t="s">
        <v>190</v>
      </c>
      <c r="B98" s="18" t="s">
        <v>361</v>
      </c>
      <c r="C98" s="18" t="s">
        <v>578</v>
      </c>
      <c r="D98" s="18">
        <v>86.05</v>
      </c>
      <c r="E98" s="18">
        <v>86.79</v>
      </c>
      <c r="F98" s="18">
        <v>86.1</v>
      </c>
      <c r="G98" s="18">
        <v>90.29</v>
      </c>
      <c r="H98" s="18">
        <v>93.15</v>
      </c>
      <c r="I98" s="18">
        <v>95.56</v>
      </c>
      <c r="J98" s="18">
        <v>101.46</v>
      </c>
      <c r="K98" s="18">
        <v>98.35</v>
      </c>
      <c r="L98" s="18">
        <v>101.47</v>
      </c>
      <c r="M98" s="18">
        <v>101.48</v>
      </c>
      <c r="N98" s="18">
        <v>100.01</v>
      </c>
      <c r="O98" s="18">
        <v>93.44</v>
      </c>
      <c r="P98" s="18">
        <v>102.53</v>
      </c>
      <c r="Q98" s="18">
        <v>103.97</v>
      </c>
      <c r="R98" s="18">
        <v>104.68</v>
      </c>
      <c r="S98" s="18">
        <v>100.71</v>
      </c>
      <c r="T98" s="18">
        <v>103.9</v>
      </c>
      <c r="U98" s="18">
        <v>106.28</v>
      </c>
      <c r="V98" s="18">
        <v>113.59</v>
      </c>
      <c r="W98" s="18">
        <v>118.77</v>
      </c>
      <c r="X98" s="18">
        <v>114.28</v>
      </c>
      <c r="Y98" s="18">
        <v>110.6</v>
      </c>
      <c r="Z98" s="18">
        <v>123.42</v>
      </c>
      <c r="AA98" s="18">
        <v>112.97</v>
      </c>
      <c r="AB98" s="18">
        <v>113.24</v>
      </c>
      <c r="AC98" s="18">
        <v>113.57</v>
      </c>
      <c r="AD98" s="18">
        <v>117.82</v>
      </c>
      <c r="AE98" s="18">
        <v>110.07</v>
      </c>
      <c r="AF98" s="18">
        <v>112.74</v>
      </c>
      <c r="AG98" s="18">
        <v>105.3</v>
      </c>
      <c r="AH98" s="18">
        <v>113.58</v>
      </c>
      <c r="AI98" s="18">
        <v>114.82</v>
      </c>
      <c r="AJ98" s="18">
        <v>111.84</v>
      </c>
      <c r="AK98" s="18">
        <v>110.89</v>
      </c>
      <c r="AL98" s="18">
        <v>110.07</v>
      </c>
      <c r="AM98" s="18">
        <v>113.06</v>
      </c>
      <c r="AN98" s="18">
        <v>110.99</v>
      </c>
      <c r="AO98" s="18">
        <v>111.31</v>
      </c>
      <c r="AP98" s="18">
        <v>119</v>
      </c>
      <c r="AQ98" s="18">
        <v>115.2</v>
      </c>
      <c r="AR98" s="18">
        <v>112.89</v>
      </c>
      <c r="AS98" s="18">
        <v>109.62</v>
      </c>
      <c r="AT98" s="18">
        <v>105.81</v>
      </c>
      <c r="AU98" s="18">
        <v>119.1</v>
      </c>
      <c r="AV98" s="18">
        <v>115.37</v>
      </c>
      <c r="AW98" s="18">
        <v>110.56</v>
      </c>
      <c r="AX98" s="18">
        <v>109.17</v>
      </c>
      <c r="AY98" s="18">
        <v>112.33</v>
      </c>
      <c r="AZ98" s="18">
        <v>112.33</v>
      </c>
      <c r="BA98" s="18">
        <v>108.58</v>
      </c>
      <c r="BB98" s="18">
        <v>107.84</v>
      </c>
      <c r="BC98" s="18">
        <v>103.52</v>
      </c>
      <c r="BD98" s="18">
        <v>101.77</v>
      </c>
      <c r="BE98" s="18">
        <v>95.58</v>
      </c>
      <c r="BF98" s="18">
        <v>102.55</v>
      </c>
      <c r="BG98" s="18">
        <v>101.88</v>
      </c>
      <c r="BH98" s="18">
        <v>98.07</v>
      </c>
      <c r="BI98" s="18">
        <v>100.53</v>
      </c>
    </row>
    <row r="99" spans="1:61" x14ac:dyDescent="0.3">
      <c r="A99" s="17" t="s">
        <v>142</v>
      </c>
      <c r="B99" s="18" t="s">
        <v>362</v>
      </c>
      <c r="C99" s="18" t="s">
        <v>578</v>
      </c>
      <c r="D99" s="18">
        <v>66.09</v>
      </c>
      <c r="E99" s="18">
        <v>65.86</v>
      </c>
      <c r="F99" s="18">
        <v>69.83</v>
      </c>
      <c r="G99" s="18">
        <v>72.290000000000006</v>
      </c>
      <c r="H99" s="18">
        <v>74.59</v>
      </c>
      <c r="I99" s="18">
        <v>76.08</v>
      </c>
      <c r="J99" s="18">
        <v>74.64</v>
      </c>
      <c r="K99" s="18">
        <v>70.31</v>
      </c>
      <c r="L99" s="18">
        <v>67.27</v>
      </c>
      <c r="M99" s="18">
        <v>69.540000000000006</v>
      </c>
      <c r="N99" s="18">
        <v>74.48</v>
      </c>
      <c r="O99" s="18">
        <v>73.98</v>
      </c>
      <c r="P99" s="18">
        <v>69.069999999999993</v>
      </c>
      <c r="Q99" s="18">
        <v>70.47</v>
      </c>
      <c r="R99" s="18">
        <v>69</v>
      </c>
      <c r="S99" s="18">
        <v>71.099999999999994</v>
      </c>
      <c r="T99" s="18">
        <v>71.27</v>
      </c>
      <c r="U99" s="18">
        <v>76.319999999999993</v>
      </c>
      <c r="V99" s="18">
        <v>72.42</v>
      </c>
      <c r="W99" s="18">
        <v>71.05</v>
      </c>
      <c r="X99" s="18">
        <v>69.17</v>
      </c>
      <c r="Y99" s="18">
        <v>66.8</v>
      </c>
      <c r="Z99" s="18">
        <v>69.77</v>
      </c>
      <c r="AA99" s="18">
        <v>75.459999999999994</v>
      </c>
      <c r="AB99" s="18">
        <v>70.709999999999994</v>
      </c>
      <c r="AC99" s="18">
        <v>72.12</v>
      </c>
      <c r="AD99" s="18">
        <v>74.53</v>
      </c>
      <c r="AE99" s="18">
        <v>74.12</v>
      </c>
      <c r="AF99" s="18">
        <v>69.099999999999994</v>
      </c>
      <c r="AG99" s="18">
        <v>83.24</v>
      </c>
      <c r="AH99" s="18">
        <v>83.39</v>
      </c>
      <c r="AI99" s="18">
        <v>89.15</v>
      </c>
      <c r="AJ99" s="18">
        <v>90.86</v>
      </c>
      <c r="AK99" s="18">
        <v>94.94</v>
      </c>
      <c r="AL99" s="18">
        <v>96.94</v>
      </c>
      <c r="AM99" s="18">
        <v>101.79</v>
      </c>
      <c r="AN99" s="18">
        <v>95.53</v>
      </c>
      <c r="AO99" s="18">
        <v>94.54</v>
      </c>
      <c r="AP99" s="18">
        <v>98.44</v>
      </c>
      <c r="AQ99" s="18">
        <v>92.08</v>
      </c>
      <c r="AR99" s="18">
        <v>95.81</v>
      </c>
      <c r="AS99" s="18">
        <v>94.6</v>
      </c>
      <c r="AT99" s="18">
        <v>99.13</v>
      </c>
      <c r="AU99" s="18">
        <v>95.99</v>
      </c>
      <c r="AV99" s="18">
        <v>90.63</v>
      </c>
      <c r="AW99" s="18">
        <v>95</v>
      </c>
      <c r="AX99" s="18">
        <v>94.6</v>
      </c>
      <c r="AY99" s="18">
        <v>90.4</v>
      </c>
      <c r="AZ99" s="18">
        <v>92.89</v>
      </c>
      <c r="BA99" s="18">
        <v>91.45</v>
      </c>
      <c r="BB99" s="18">
        <v>96.51</v>
      </c>
      <c r="BC99" s="18">
        <v>97.68</v>
      </c>
      <c r="BD99" s="18">
        <v>97.08</v>
      </c>
      <c r="BE99" s="18">
        <v>97.88</v>
      </c>
      <c r="BF99" s="18">
        <v>97.87</v>
      </c>
      <c r="BG99" s="18">
        <v>104.25</v>
      </c>
      <c r="BH99" s="18">
        <v>102.56</v>
      </c>
      <c r="BI99" s="18">
        <v>105.43</v>
      </c>
    </row>
    <row r="100" spans="1:61" x14ac:dyDescent="0.3">
      <c r="A100" s="17" t="s">
        <v>114</v>
      </c>
      <c r="B100" s="18" t="s">
        <v>364</v>
      </c>
      <c r="C100" s="18" t="s">
        <v>578</v>
      </c>
      <c r="D100" s="18">
        <v>74.599999999999994</v>
      </c>
      <c r="E100" s="18">
        <v>78.77</v>
      </c>
      <c r="F100" s="18">
        <v>80.14</v>
      </c>
      <c r="G100" s="18">
        <v>82.45</v>
      </c>
      <c r="H100" s="18">
        <v>84.21</v>
      </c>
      <c r="I100" s="18">
        <v>85.62</v>
      </c>
      <c r="J100" s="18">
        <v>91.2</v>
      </c>
      <c r="K100" s="18">
        <v>95.69</v>
      </c>
      <c r="L100" s="18">
        <v>95.01</v>
      </c>
      <c r="M100" s="18">
        <v>95.52</v>
      </c>
      <c r="N100" s="18">
        <v>93.14</v>
      </c>
      <c r="O100" s="18">
        <v>99</v>
      </c>
      <c r="P100" s="18">
        <v>98.01</v>
      </c>
      <c r="Q100" s="18">
        <v>99.19</v>
      </c>
      <c r="R100" s="18">
        <v>101.98</v>
      </c>
      <c r="S100" s="18">
        <v>98.99</v>
      </c>
      <c r="T100" s="18">
        <v>107.21</v>
      </c>
      <c r="U100" s="18">
        <v>107.77</v>
      </c>
      <c r="V100" s="18">
        <v>110.5</v>
      </c>
      <c r="W100" s="18">
        <v>105.59</v>
      </c>
      <c r="X100" s="18">
        <v>106.21</v>
      </c>
      <c r="Y100" s="18">
        <v>109.83</v>
      </c>
      <c r="Z100" s="18">
        <v>110.14</v>
      </c>
      <c r="AA100" s="18">
        <v>113.32</v>
      </c>
      <c r="AB100" s="18">
        <v>115.99</v>
      </c>
      <c r="AC100" s="18">
        <v>117.06</v>
      </c>
      <c r="AD100" s="18">
        <v>116.76</v>
      </c>
      <c r="AE100" s="18">
        <v>114.13</v>
      </c>
      <c r="AF100" s="18">
        <v>115.12</v>
      </c>
      <c r="AG100" s="18">
        <v>114.13</v>
      </c>
      <c r="AH100" s="18">
        <v>110.51</v>
      </c>
      <c r="AI100" s="18">
        <v>114.04</v>
      </c>
      <c r="AJ100" s="18">
        <v>106.44</v>
      </c>
      <c r="AK100" s="18">
        <v>112.62</v>
      </c>
      <c r="AL100" s="18">
        <v>109.63</v>
      </c>
      <c r="AM100" s="18">
        <v>107.17</v>
      </c>
      <c r="AN100" s="18">
        <v>107.45</v>
      </c>
      <c r="AO100" s="18">
        <v>102.71</v>
      </c>
      <c r="AP100" s="18">
        <v>103.92</v>
      </c>
      <c r="AQ100" s="18">
        <v>103.31</v>
      </c>
      <c r="AR100" s="18">
        <v>101.16</v>
      </c>
      <c r="AS100" s="18">
        <v>102.2</v>
      </c>
      <c r="AT100" s="18">
        <v>98.77</v>
      </c>
      <c r="AU100" s="18">
        <v>99.44</v>
      </c>
      <c r="AV100" s="18">
        <v>100.39</v>
      </c>
      <c r="AW100" s="18">
        <v>98.55</v>
      </c>
      <c r="AX100" s="18">
        <v>100.27</v>
      </c>
      <c r="AY100" s="18">
        <v>100.69</v>
      </c>
      <c r="AZ100" s="18">
        <v>99.27</v>
      </c>
      <c r="BA100" s="18">
        <v>96.84</v>
      </c>
      <c r="BB100" s="18">
        <v>95.52</v>
      </c>
      <c r="BC100" s="18">
        <v>97.1</v>
      </c>
      <c r="BD100" s="18">
        <v>101.33</v>
      </c>
      <c r="BE100" s="18">
        <v>101.05</v>
      </c>
      <c r="BF100" s="18">
        <v>99.63</v>
      </c>
      <c r="BG100" s="18">
        <v>99.32</v>
      </c>
      <c r="BH100" s="18">
        <v>99.56</v>
      </c>
      <c r="BI100" s="18">
        <v>99.15</v>
      </c>
    </row>
    <row r="101" spans="1:61" x14ac:dyDescent="0.3">
      <c r="A101" s="17" t="s">
        <v>211</v>
      </c>
      <c r="B101" s="18" t="s">
        <v>363</v>
      </c>
      <c r="C101" s="18" t="s">
        <v>578</v>
      </c>
      <c r="D101" s="18">
        <v>27.79</v>
      </c>
      <c r="E101" s="18">
        <v>21.65</v>
      </c>
      <c r="F101" s="18">
        <v>23.4</v>
      </c>
      <c r="G101" s="18">
        <v>33.61</v>
      </c>
      <c r="H101" s="18">
        <v>31.07</v>
      </c>
      <c r="I101" s="18">
        <v>24.9</v>
      </c>
      <c r="J101" s="18">
        <v>28.4</v>
      </c>
      <c r="K101" s="18">
        <v>14.89</v>
      </c>
      <c r="L101" s="18">
        <v>15.84</v>
      </c>
      <c r="M101" s="18">
        <v>12.21</v>
      </c>
      <c r="N101" s="18">
        <v>16.2</v>
      </c>
      <c r="O101" s="18">
        <v>18.68</v>
      </c>
      <c r="P101" s="18">
        <v>12.29</v>
      </c>
      <c r="Q101" s="18">
        <v>19.14</v>
      </c>
      <c r="R101" s="18">
        <v>13.76</v>
      </c>
      <c r="S101" s="18">
        <v>12.96</v>
      </c>
      <c r="T101" s="18">
        <v>14.67</v>
      </c>
      <c r="U101" s="18">
        <v>20.84</v>
      </c>
      <c r="V101" s="18">
        <v>15.99</v>
      </c>
      <c r="W101" s="18">
        <v>21.84</v>
      </c>
      <c r="X101" s="18">
        <v>21.05</v>
      </c>
      <c r="Y101" s="18">
        <v>21.87</v>
      </c>
      <c r="Z101" s="18">
        <v>24.97</v>
      </c>
      <c r="AA101" s="18">
        <v>25.93</v>
      </c>
      <c r="AB101" s="18">
        <v>31.37</v>
      </c>
      <c r="AC101" s="18">
        <v>29.09</v>
      </c>
      <c r="AD101" s="18">
        <v>32.17</v>
      </c>
      <c r="AE101" s="18">
        <v>35.51</v>
      </c>
      <c r="AF101" s="18">
        <v>31.2</v>
      </c>
      <c r="AG101" s="18">
        <v>40.950000000000003</v>
      </c>
      <c r="AH101" s="18">
        <v>37.69</v>
      </c>
      <c r="AI101" s="18">
        <v>48.98</v>
      </c>
      <c r="AJ101" s="18">
        <v>42.15</v>
      </c>
      <c r="AK101" s="18">
        <v>49.22</v>
      </c>
      <c r="AL101" s="18">
        <v>49.98</v>
      </c>
      <c r="AM101" s="18">
        <v>46.88</v>
      </c>
      <c r="AN101" s="18">
        <v>46.75</v>
      </c>
      <c r="AO101" s="18">
        <v>52.43</v>
      </c>
      <c r="AP101" s="18">
        <v>45.72</v>
      </c>
      <c r="AQ101" s="18">
        <v>54.74</v>
      </c>
      <c r="AR101" s="18">
        <v>50.39</v>
      </c>
      <c r="AS101" s="18">
        <v>64.39</v>
      </c>
      <c r="AT101" s="18">
        <v>60.85</v>
      </c>
      <c r="AU101" s="18">
        <v>68.8</v>
      </c>
      <c r="AV101" s="18">
        <v>71.39</v>
      </c>
      <c r="AW101" s="18">
        <v>71.28</v>
      </c>
      <c r="AX101" s="18">
        <v>71.33</v>
      </c>
      <c r="AY101" s="18">
        <v>74.010000000000005</v>
      </c>
      <c r="AZ101" s="18">
        <v>79.459999999999994</v>
      </c>
      <c r="BA101" s="18">
        <v>88.26</v>
      </c>
      <c r="BB101" s="18">
        <v>91.19</v>
      </c>
      <c r="BC101" s="18">
        <v>89.33</v>
      </c>
      <c r="BD101" s="18">
        <v>89.98</v>
      </c>
      <c r="BE101" s="18">
        <v>94.2</v>
      </c>
      <c r="BF101" s="18">
        <v>102.91</v>
      </c>
      <c r="BG101" s="18">
        <v>102.89</v>
      </c>
      <c r="BH101" s="18">
        <v>95.31</v>
      </c>
      <c r="BI101" s="18">
        <v>94.77</v>
      </c>
    </row>
    <row r="102" spans="1:61" x14ac:dyDescent="0.3">
      <c r="A102" s="17" t="s">
        <v>117</v>
      </c>
      <c r="B102" s="18" t="s">
        <v>365</v>
      </c>
      <c r="C102" s="18" t="s">
        <v>578</v>
      </c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>
        <v>108.95</v>
      </c>
      <c r="AJ102" s="18">
        <v>96.87</v>
      </c>
      <c r="AK102" s="18">
        <v>84.34</v>
      </c>
      <c r="AL102" s="18">
        <v>65.2</v>
      </c>
      <c r="AM102" s="18">
        <v>59.98</v>
      </c>
      <c r="AN102" s="18">
        <v>57.72</v>
      </c>
      <c r="AO102" s="18">
        <v>45.99</v>
      </c>
      <c r="AP102" s="18">
        <v>60.59</v>
      </c>
      <c r="AQ102" s="18">
        <v>56.66</v>
      </c>
      <c r="AR102" s="18">
        <v>66.069999999999993</v>
      </c>
      <c r="AS102" s="18">
        <v>68.19</v>
      </c>
      <c r="AT102" s="18">
        <v>68.16</v>
      </c>
      <c r="AU102" s="18">
        <v>66.81</v>
      </c>
      <c r="AV102" s="18">
        <v>71.73</v>
      </c>
      <c r="AW102" s="18">
        <v>76.849999999999994</v>
      </c>
      <c r="AX102" s="18">
        <v>84.58</v>
      </c>
      <c r="AY102" s="18">
        <v>78.42</v>
      </c>
      <c r="AZ102" s="18">
        <v>90.19</v>
      </c>
      <c r="BA102" s="18">
        <v>77.77</v>
      </c>
      <c r="BB102" s="18">
        <v>104.61</v>
      </c>
      <c r="BC102" s="18">
        <v>81.650000000000006</v>
      </c>
      <c r="BD102" s="18">
        <v>93.29</v>
      </c>
      <c r="BE102" s="18">
        <v>94.63</v>
      </c>
      <c r="BF102" s="18">
        <v>99.14</v>
      </c>
      <c r="BG102" s="18">
        <v>106.23</v>
      </c>
      <c r="BH102" s="18">
        <v>111.06</v>
      </c>
      <c r="BI102" s="18">
        <v>114.2</v>
      </c>
    </row>
    <row r="103" spans="1:61" x14ac:dyDescent="0.3">
      <c r="A103" s="17" t="s">
        <v>10</v>
      </c>
      <c r="B103" s="18" t="s">
        <v>366</v>
      </c>
      <c r="C103" s="18" t="s">
        <v>578</v>
      </c>
      <c r="D103" s="18">
        <v>19.190000000000001</v>
      </c>
      <c r="E103" s="18">
        <v>19.59</v>
      </c>
      <c r="F103" s="18">
        <v>19.59</v>
      </c>
      <c r="G103" s="18">
        <v>20.59</v>
      </c>
      <c r="H103" s="18">
        <v>20.96</v>
      </c>
      <c r="I103" s="18">
        <v>20.72</v>
      </c>
      <c r="J103" s="18">
        <v>21.68</v>
      </c>
      <c r="K103" s="18">
        <v>23.24</v>
      </c>
      <c r="L103" s="18">
        <v>23.8</v>
      </c>
      <c r="M103" s="18">
        <v>24.95</v>
      </c>
      <c r="N103" s="18">
        <v>25.54</v>
      </c>
      <c r="O103" s="18">
        <v>26.6</v>
      </c>
      <c r="P103" s="18">
        <v>27.56</v>
      </c>
      <c r="Q103" s="18">
        <v>28.14</v>
      </c>
      <c r="R103" s="18">
        <v>28.52</v>
      </c>
      <c r="S103" s="18">
        <v>30.66</v>
      </c>
      <c r="T103" s="18">
        <v>33.409999999999997</v>
      </c>
      <c r="U103" s="18">
        <v>33.99</v>
      </c>
      <c r="V103" s="18">
        <v>35.86</v>
      </c>
      <c r="W103" s="18">
        <v>33.979999999999997</v>
      </c>
      <c r="X103" s="18">
        <v>33.979999999999997</v>
      </c>
      <c r="Y103" s="18">
        <v>38.44</v>
      </c>
      <c r="Z103" s="18">
        <v>39.21</v>
      </c>
      <c r="AA103" s="18">
        <v>35.590000000000003</v>
      </c>
      <c r="AB103" s="18">
        <v>40.64</v>
      </c>
      <c r="AC103" s="18">
        <v>44.82</v>
      </c>
      <c r="AD103" s="18">
        <v>44.86</v>
      </c>
      <c r="AE103" s="18">
        <v>48.67</v>
      </c>
      <c r="AF103" s="18">
        <v>50.96</v>
      </c>
      <c r="AG103" s="18">
        <v>49.81</v>
      </c>
      <c r="AH103" s="18">
        <v>52.41</v>
      </c>
      <c r="AI103" s="18">
        <v>54.24</v>
      </c>
      <c r="AJ103" s="18">
        <v>52.09</v>
      </c>
      <c r="AK103" s="18">
        <v>53.69</v>
      </c>
      <c r="AL103" s="18">
        <v>53.57</v>
      </c>
      <c r="AM103" s="18">
        <v>50.11</v>
      </c>
      <c r="AN103" s="18">
        <v>52.62</v>
      </c>
      <c r="AO103" s="18">
        <v>55.25</v>
      </c>
      <c r="AP103" s="18">
        <v>60.19</v>
      </c>
      <c r="AQ103" s="18">
        <v>55.98</v>
      </c>
      <c r="AR103" s="18">
        <v>62.23</v>
      </c>
      <c r="AS103" s="18">
        <v>65.16</v>
      </c>
      <c r="AT103" s="18">
        <v>67.040000000000006</v>
      </c>
      <c r="AU103" s="18">
        <v>68.89</v>
      </c>
      <c r="AV103" s="18">
        <v>79.33</v>
      </c>
      <c r="AW103" s="18">
        <v>83.11</v>
      </c>
      <c r="AX103" s="18">
        <v>84.67</v>
      </c>
      <c r="AY103" s="18">
        <v>87.48</v>
      </c>
      <c r="AZ103" s="18">
        <v>91.71</v>
      </c>
      <c r="BA103" s="18">
        <v>96.1</v>
      </c>
      <c r="BB103" s="18">
        <v>91.87</v>
      </c>
      <c r="BC103" s="18">
        <v>96.04</v>
      </c>
      <c r="BD103" s="18">
        <v>98.19</v>
      </c>
      <c r="BE103" s="18">
        <v>97.7</v>
      </c>
      <c r="BF103" s="18">
        <v>101.9</v>
      </c>
      <c r="BG103" s="18">
        <v>100.4</v>
      </c>
      <c r="BH103" s="18">
        <v>102.46</v>
      </c>
      <c r="BI103" s="18">
        <v>109.51</v>
      </c>
    </row>
    <row r="104" spans="1:61" x14ac:dyDescent="0.3">
      <c r="A104" s="17" t="s">
        <v>80</v>
      </c>
      <c r="B104" s="18" t="s">
        <v>370</v>
      </c>
      <c r="C104" s="18" t="s">
        <v>578</v>
      </c>
      <c r="D104" s="18">
        <v>37.43</v>
      </c>
      <c r="E104" s="18">
        <v>34.729999999999997</v>
      </c>
      <c r="F104" s="18">
        <v>31.73</v>
      </c>
      <c r="G104" s="18">
        <v>34.130000000000003</v>
      </c>
      <c r="H104" s="18">
        <v>44.11</v>
      </c>
      <c r="I104" s="18">
        <v>42.84</v>
      </c>
      <c r="J104" s="18">
        <v>48.62</v>
      </c>
      <c r="K104" s="18">
        <v>36.6</v>
      </c>
      <c r="L104" s="18">
        <v>37.31</v>
      </c>
      <c r="M104" s="18">
        <v>39.270000000000003</v>
      </c>
      <c r="N104" s="18">
        <v>44.75</v>
      </c>
      <c r="O104" s="18">
        <v>34.450000000000003</v>
      </c>
      <c r="P104" s="18">
        <v>44.46</v>
      </c>
      <c r="Q104" s="18">
        <v>53.62</v>
      </c>
      <c r="R104" s="18">
        <v>33.659999999999997</v>
      </c>
      <c r="S104" s="18">
        <v>43.35</v>
      </c>
      <c r="T104" s="18">
        <v>43.92</v>
      </c>
      <c r="U104" s="18">
        <v>50.61</v>
      </c>
      <c r="V104" s="18">
        <v>46.65</v>
      </c>
      <c r="W104" s="18">
        <v>42.84</v>
      </c>
      <c r="X104" s="18">
        <v>53.28</v>
      </c>
      <c r="Y104" s="18">
        <v>49.77</v>
      </c>
      <c r="Z104" s="18">
        <v>41.83</v>
      </c>
      <c r="AA104" s="18">
        <v>59.58</v>
      </c>
      <c r="AB104" s="18">
        <v>60</v>
      </c>
      <c r="AC104" s="18">
        <v>64.16</v>
      </c>
      <c r="AD104" s="18">
        <v>68.260000000000005</v>
      </c>
      <c r="AE104" s="18">
        <v>72.66</v>
      </c>
      <c r="AF104" s="18">
        <v>51.64</v>
      </c>
      <c r="AG104" s="18">
        <v>43.27</v>
      </c>
      <c r="AH104" s="18">
        <v>51.52</v>
      </c>
      <c r="AI104" s="18">
        <v>52.57</v>
      </c>
      <c r="AJ104" s="18">
        <v>52.69</v>
      </c>
      <c r="AK104" s="18">
        <v>53.25</v>
      </c>
      <c r="AL104" s="18">
        <v>53.59</v>
      </c>
      <c r="AM104" s="18">
        <v>61.74</v>
      </c>
      <c r="AN104" s="18">
        <v>61.99</v>
      </c>
      <c r="AO104" s="18">
        <v>64.84</v>
      </c>
      <c r="AP104" s="18">
        <v>65.25</v>
      </c>
      <c r="AQ104" s="18">
        <v>61.55</v>
      </c>
      <c r="AR104" s="18">
        <v>62.41</v>
      </c>
      <c r="AS104" s="18">
        <v>63.62</v>
      </c>
      <c r="AT104" s="18">
        <v>64.08</v>
      </c>
      <c r="AU104" s="18">
        <v>78.17</v>
      </c>
      <c r="AV104" s="18">
        <v>78.959999999999994</v>
      </c>
      <c r="AW104" s="18">
        <v>91.61</v>
      </c>
      <c r="AX104" s="18">
        <v>95.29</v>
      </c>
      <c r="AY104" s="18">
        <v>96.27</v>
      </c>
      <c r="AZ104" s="18">
        <v>96.52</v>
      </c>
      <c r="BA104" s="18">
        <v>97.04</v>
      </c>
      <c r="BB104" s="18">
        <v>97.21</v>
      </c>
      <c r="BC104" s="18">
        <v>98.58</v>
      </c>
      <c r="BD104" s="18">
        <v>99.77</v>
      </c>
      <c r="BE104" s="18">
        <v>99.43</v>
      </c>
      <c r="BF104" s="18">
        <v>100.02</v>
      </c>
      <c r="BG104" s="18">
        <v>100.55</v>
      </c>
      <c r="BH104" s="18">
        <v>101.72</v>
      </c>
      <c r="BI104" s="18">
        <v>104.07</v>
      </c>
    </row>
    <row r="105" spans="1:61" x14ac:dyDescent="0.3">
      <c r="A105" s="17" t="s">
        <v>439</v>
      </c>
      <c r="B105" s="18" t="s">
        <v>440</v>
      </c>
      <c r="C105" s="18" t="s">
        <v>578</v>
      </c>
      <c r="D105" s="18">
        <v>37.9</v>
      </c>
      <c r="E105" s="18">
        <v>39.47</v>
      </c>
      <c r="F105" s="18">
        <v>41.98</v>
      </c>
      <c r="G105" s="18">
        <v>43.67</v>
      </c>
      <c r="H105" s="18">
        <v>41.14</v>
      </c>
      <c r="I105" s="18">
        <v>43.66</v>
      </c>
      <c r="J105" s="18">
        <v>42.69</v>
      </c>
      <c r="K105" s="18">
        <v>42.76</v>
      </c>
      <c r="L105" s="18">
        <v>47.56</v>
      </c>
      <c r="M105" s="18">
        <v>48.56</v>
      </c>
      <c r="N105" s="18">
        <v>51.65</v>
      </c>
      <c r="O105" s="18">
        <v>52.23</v>
      </c>
      <c r="P105" s="18">
        <v>56.3</v>
      </c>
      <c r="Q105" s="18">
        <v>60.04</v>
      </c>
      <c r="R105" s="18">
        <v>64.06</v>
      </c>
      <c r="S105" s="18">
        <v>67.16</v>
      </c>
      <c r="T105" s="18">
        <v>70.930000000000007</v>
      </c>
      <c r="U105" s="18">
        <v>73</v>
      </c>
      <c r="V105" s="18">
        <v>75.66</v>
      </c>
      <c r="W105" s="18">
        <v>74.69</v>
      </c>
      <c r="X105" s="18">
        <v>79.930000000000007</v>
      </c>
      <c r="Y105" s="18">
        <v>74.34</v>
      </c>
      <c r="Z105" s="18">
        <v>77.489999999999995</v>
      </c>
      <c r="AA105" s="18">
        <v>82.23</v>
      </c>
      <c r="AB105" s="18">
        <v>84.45</v>
      </c>
      <c r="AC105" s="18">
        <v>89.3</v>
      </c>
      <c r="AD105" s="18">
        <v>90.76</v>
      </c>
      <c r="AE105" s="18">
        <v>91.89</v>
      </c>
      <c r="AF105" s="18">
        <v>94.79</v>
      </c>
      <c r="AG105" s="18">
        <v>95.51</v>
      </c>
      <c r="AH105" s="18">
        <v>113.48</v>
      </c>
      <c r="AI105" s="18">
        <v>108.13</v>
      </c>
      <c r="AJ105" s="18">
        <v>103.88</v>
      </c>
      <c r="AK105" s="18">
        <v>93.42</v>
      </c>
      <c r="AL105" s="18">
        <v>72.150000000000006</v>
      </c>
      <c r="AM105" s="18">
        <v>66.069999999999993</v>
      </c>
      <c r="AN105" s="18">
        <v>67.94</v>
      </c>
      <c r="AO105" s="18">
        <v>80.75</v>
      </c>
      <c r="AP105" s="18">
        <v>82.79</v>
      </c>
      <c r="AQ105" s="18">
        <v>81.63</v>
      </c>
      <c r="AR105" s="18">
        <v>91.11</v>
      </c>
      <c r="AS105" s="18">
        <v>92.73</v>
      </c>
      <c r="AT105" s="18">
        <v>94.42</v>
      </c>
      <c r="AU105" s="18">
        <v>95.94</v>
      </c>
      <c r="AV105" s="18">
        <v>97.62</v>
      </c>
      <c r="AW105" s="18">
        <v>96.22</v>
      </c>
      <c r="AX105" s="18">
        <v>89.06</v>
      </c>
      <c r="AY105" s="18">
        <v>94.69</v>
      </c>
      <c r="AZ105" s="18">
        <v>93.6</v>
      </c>
      <c r="BA105" s="18">
        <v>93.85</v>
      </c>
      <c r="BB105" s="18">
        <v>94.96</v>
      </c>
      <c r="BC105" s="18">
        <v>97.41</v>
      </c>
      <c r="BD105" s="18">
        <v>99.14</v>
      </c>
      <c r="BE105" s="18">
        <v>97.6</v>
      </c>
      <c r="BF105" s="18">
        <v>100.02</v>
      </c>
      <c r="BG105" s="18">
        <v>102.37</v>
      </c>
      <c r="BH105" s="18">
        <v>95.86</v>
      </c>
      <c r="BI105" s="18">
        <v>95.56</v>
      </c>
    </row>
    <row r="106" spans="1:61" x14ac:dyDescent="0.3">
      <c r="A106" s="17" t="s">
        <v>373</v>
      </c>
      <c r="B106" s="18" t="s">
        <v>374</v>
      </c>
      <c r="C106" s="18" t="s">
        <v>578</v>
      </c>
      <c r="D106" s="18">
        <v>24.38</v>
      </c>
      <c r="E106" s="18">
        <v>23.02</v>
      </c>
      <c r="F106" s="18">
        <v>25.58</v>
      </c>
      <c r="G106" s="18">
        <v>30.55</v>
      </c>
      <c r="H106" s="18">
        <v>30.85</v>
      </c>
      <c r="I106" s="18">
        <v>32.950000000000003</v>
      </c>
      <c r="J106" s="18">
        <v>30.57</v>
      </c>
      <c r="K106" s="18">
        <v>31.14</v>
      </c>
      <c r="L106" s="18">
        <v>35.68</v>
      </c>
      <c r="M106" s="18">
        <v>35.549999999999997</v>
      </c>
      <c r="N106" s="18">
        <v>36.299999999999997</v>
      </c>
      <c r="O106" s="18">
        <v>36.42</v>
      </c>
      <c r="P106" s="18">
        <v>37.130000000000003</v>
      </c>
      <c r="Q106" s="18">
        <v>39.28</v>
      </c>
      <c r="R106" s="18">
        <v>45.44</v>
      </c>
      <c r="S106" s="18">
        <v>50.21</v>
      </c>
      <c r="T106" s="18">
        <v>53.5</v>
      </c>
      <c r="U106" s="18">
        <v>58.09</v>
      </c>
      <c r="V106" s="18">
        <v>61.22</v>
      </c>
      <c r="W106" s="18">
        <v>52.04</v>
      </c>
      <c r="X106" s="18">
        <v>57.43</v>
      </c>
      <c r="Y106" s="18">
        <v>59.38</v>
      </c>
      <c r="Z106" s="18">
        <v>61.1</v>
      </c>
      <c r="AA106" s="18">
        <v>63.3</v>
      </c>
      <c r="AB106" s="18">
        <v>66.02</v>
      </c>
      <c r="AC106" s="18">
        <v>68.78</v>
      </c>
      <c r="AD106" s="18">
        <v>69.53</v>
      </c>
      <c r="AE106" s="18">
        <v>73.84</v>
      </c>
      <c r="AF106" s="18">
        <v>75.180000000000007</v>
      </c>
      <c r="AG106" s="18">
        <v>74.040000000000006</v>
      </c>
      <c r="AH106" s="18">
        <v>73.319999999999993</v>
      </c>
      <c r="AI106" s="18">
        <v>80.47</v>
      </c>
      <c r="AJ106" s="18">
        <v>80.739999999999995</v>
      </c>
      <c r="AK106" s="18">
        <v>81.06</v>
      </c>
      <c r="AL106" s="18">
        <v>85.98</v>
      </c>
      <c r="AM106" s="18">
        <v>89.91</v>
      </c>
      <c r="AN106" s="18">
        <v>92.49</v>
      </c>
      <c r="AO106" s="18">
        <v>91.4</v>
      </c>
      <c r="AP106" s="18">
        <v>95.89</v>
      </c>
      <c r="AQ106" s="18">
        <v>96.45</v>
      </c>
      <c r="AR106" s="18">
        <v>96.31</v>
      </c>
      <c r="AS106" s="18">
        <v>92.76</v>
      </c>
      <c r="AT106" s="18">
        <v>90.52</v>
      </c>
      <c r="AU106" s="18">
        <v>91.92</v>
      </c>
      <c r="AV106" s="18">
        <v>91.99</v>
      </c>
      <c r="AW106" s="18">
        <v>92.63</v>
      </c>
      <c r="AX106" s="18">
        <v>93.35</v>
      </c>
      <c r="AY106" s="18">
        <v>96.31</v>
      </c>
      <c r="AZ106" s="18">
        <v>97.98</v>
      </c>
      <c r="BA106" s="18">
        <v>93.54</v>
      </c>
      <c r="BB106" s="18">
        <v>89.89</v>
      </c>
      <c r="BC106" s="18">
        <v>93.82</v>
      </c>
      <c r="BD106" s="18">
        <v>98.31</v>
      </c>
      <c r="BE106" s="18">
        <v>102.03</v>
      </c>
      <c r="BF106" s="18">
        <v>99.65</v>
      </c>
      <c r="BG106" s="18">
        <v>98.33</v>
      </c>
      <c r="BH106" s="18">
        <v>97.5</v>
      </c>
      <c r="BI106" s="18">
        <v>100.71</v>
      </c>
    </row>
    <row r="107" spans="1:61" x14ac:dyDescent="0.3">
      <c r="A107" s="17" t="s">
        <v>509</v>
      </c>
      <c r="B107" s="18" t="s">
        <v>510</v>
      </c>
      <c r="C107" s="18" t="s">
        <v>578</v>
      </c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</row>
    <row r="108" spans="1:61" x14ac:dyDescent="0.3">
      <c r="A108" s="17" t="s">
        <v>212</v>
      </c>
      <c r="B108" s="18" t="s">
        <v>375</v>
      </c>
      <c r="C108" s="18" t="s">
        <v>578</v>
      </c>
      <c r="D108" s="18">
        <v>4.68</v>
      </c>
      <c r="E108" s="18">
        <v>4.76</v>
      </c>
      <c r="F108" s="18">
        <v>5.35</v>
      </c>
      <c r="G108" s="18">
        <v>4.47</v>
      </c>
      <c r="H108" s="18">
        <v>5.67</v>
      </c>
      <c r="I108" s="18">
        <v>5.97</v>
      </c>
      <c r="J108" s="18">
        <v>4.99</v>
      </c>
      <c r="K108" s="18">
        <v>4.83</v>
      </c>
      <c r="L108" s="18">
        <v>7.3</v>
      </c>
      <c r="M108" s="18">
        <v>8.18</v>
      </c>
      <c r="N108" s="18">
        <v>8.6999999999999993</v>
      </c>
      <c r="O108" s="18">
        <v>8.41</v>
      </c>
      <c r="P108" s="18">
        <v>8.66</v>
      </c>
      <c r="Q108" s="18">
        <v>9.2799999999999994</v>
      </c>
      <c r="R108" s="18">
        <v>8.81</v>
      </c>
      <c r="S108" s="18">
        <v>9.99</v>
      </c>
      <c r="T108" s="18">
        <v>10.45</v>
      </c>
      <c r="U108" s="18">
        <v>11.63</v>
      </c>
      <c r="V108" s="18">
        <v>15.26</v>
      </c>
      <c r="W108" s="18">
        <v>16.93</v>
      </c>
      <c r="X108" s="18">
        <v>14.93</v>
      </c>
      <c r="Y108" s="18">
        <v>12.82</v>
      </c>
      <c r="Z108" s="18">
        <v>17.12</v>
      </c>
      <c r="AA108" s="18">
        <v>20.38</v>
      </c>
      <c r="AB108" s="18">
        <v>25.9</v>
      </c>
      <c r="AC108" s="18">
        <v>28.71</v>
      </c>
      <c r="AD108" s="18">
        <v>32.21</v>
      </c>
      <c r="AE108" s="18">
        <v>33.32</v>
      </c>
      <c r="AF108" s="18">
        <v>32.409999999999997</v>
      </c>
      <c r="AG108" s="18">
        <v>24.34</v>
      </c>
      <c r="AH108" s="18">
        <v>3.26</v>
      </c>
      <c r="AI108" s="18">
        <v>6.92</v>
      </c>
      <c r="AJ108" s="18">
        <v>15.22</v>
      </c>
      <c r="AK108" s="18">
        <v>21.56</v>
      </c>
      <c r="AL108" s="18">
        <v>28.58</v>
      </c>
      <c r="AM108" s="18">
        <v>28.35</v>
      </c>
      <c r="AN108" s="18">
        <v>34.979999999999997</v>
      </c>
      <c r="AO108" s="18">
        <v>37.54</v>
      </c>
      <c r="AP108" s="18">
        <v>37.299999999999997</v>
      </c>
      <c r="AQ108" s="18">
        <v>39.03</v>
      </c>
      <c r="AR108" s="18">
        <v>38.11</v>
      </c>
      <c r="AS108" s="18">
        <v>41.19</v>
      </c>
      <c r="AT108" s="18">
        <v>45.37</v>
      </c>
      <c r="AU108" s="18">
        <v>45.37</v>
      </c>
      <c r="AV108" s="18">
        <v>49.16</v>
      </c>
      <c r="AW108" s="18">
        <v>52.68</v>
      </c>
      <c r="AX108" s="18">
        <v>57.91</v>
      </c>
      <c r="AY108" s="18">
        <v>55.21</v>
      </c>
      <c r="AZ108" s="18">
        <v>69.81</v>
      </c>
      <c r="BA108" s="18">
        <v>67.39</v>
      </c>
      <c r="BB108" s="18">
        <v>97.94</v>
      </c>
      <c r="BC108" s="18">
        <v>101.54</v>
      </c>
      <c r="BD108" s="18">
        <v>99.9</v>
      </c>
      <c r="BE108" s="18">
        <v>98.42</v>
      </c>
      <c r="BF108" s="18">
        <v>100.4</v>
      </c>
      <c r="BG108" s="18">
        <v>101.18</v>
      </c>
      <c r="BH108" s="18">
        <v>106.86</v>
      </c>
      <c r="BI108" s="18">
        <v>126.01</v>
      </c>
    </row>
    <row r="109" spans="1:61" x14ac:dyDescent="0.3">
      <c r="A109" s="17" t="s">
        <v>367</v>
      </c>
      <c r="B109" s="18" t="s">
        <v>368</v>
      </c>
      <c r="C109" s="18" t="s">
        <v>578</v>
      </c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>
        <v>66.98</v>
      </c>
      <c r="AJ109" s="18">
        <v>61.88</v>
      </c>
      <c r="AK109" s="18">
        <v>56.06</v>
      </c>
      <c r="AL109" s="18">
        <v>53.41</v>
      </c>
      <c r="AM109" s="18">
        <v>59.65</v>
      </c>
      <c r="AN109" s="18">
        <v>65.63</v>
      </c>
      <c r="AO109" s="18">
        <v>68.790000000000006</v>
      </c>
      <c r="AP109" s="18">
        <v>74.94</v>
      </c>
      <c r="AQ109" s="18">
        <v>77.58</v>
      </c>
      <c r="AR109" s="18">
        <v>82.57</v>
      </c>
      <c r="AS109" s="18">
        <v>79.22</v>
      </c>
      <c r="AT109" s="18">
        <v>81.2</v>
      </c>
      <c r="AU109" s="18">
        <v>82.97</v>
      </c>
      <c r="AV109" s="18">
        <v>79.459999999999994</v>
      </c>
      <c r="AW109" s="18">
        <v>81.06</v>
      </c>
      <c r="AX109" s="18">
        <v>82.95</v>
      </c>
      <c r="AY109" s="18">
        <v>84</v>
      </c>
      <c r="AZ109" s="18">
        <v>89.22</v>
      </c>
      <c r="BA109" s="18">
        <v>87.08</v>
      </c>
      <c r="BB109" s="18">
        <v>88.05</v>
      </c>
      <c r="BC109" s="18">
        <v>87.68</v>
      </c>
      <c r="BD109" s="18">
        <v>92.03</v>
      </c>
      <c r="BE109" s="18">
        <v>93.32</v>
      </c>
      <c r="BF109" s="18">
        <v>102.1</v>
      </c>
      <c r="BG109" s="18">
        <v>104.58</v>
      </c>
      <c r="BH109" s="18">
        <v>106.14</v>
      </c>
      <c r="BI109" s="18">
        <v>108.05</v>
      </c>
    </row>
    <row r="110" spans="1:61" x14ac:dyDescent="0.3">
      <c r="A110" s="17" t="s">
        <v>376</v>
      </c>
      <c r="B110" s="18" t="s">
        <v>377</v>
      </c>
      <c r="C110" s="18" t="s">
        <v>578</v>
      </c>
      <c r="D110" s="18">
        <v>9.0500000000000007</v>
      </c>
      <c r="E110" s="18">
        <v>8.82</v>
      </c>
      <c r="F110" s="18">
        <v>8.9600000000000009</v>
      </c>
      <c r="G110" s="18">
        <v>11.55</v>
      </c>
      <c r="H110" s="18">
        <v>11.78</v>
      </c>
      <c r="I110" s="18">
        <v>12.17</v>
      </c>
      <c r="J110" s="18">
        <v>13.02</v>
      </c>
      <c r="K110" s="18">
        <v>12.61</v>
      </c>
      <c r="L110" s="18">
        <v>13.96</v>
      </c>
      <c r="M110" s="18">
        <v>14.05</v>
      </c>
      <c r="N110" s="18">
        <v>13.06</v>
      </c>
      <c r="O110" s="18">
        <v>13.06</v>
      </c>
      <c r="P110" s="18">
        <v>13.53</v>
      </c>
      <c r="Q110" s="18">
        <v>13.76</v>
      </c>
      <c r="R110" s="18">
        <v>13.5</v>
      </c>
      <c r="S110" s="18">
        <v>11.31</v>
      </c>
      <c r="T110" s="18">
        <v>11.8</v>
      </c>
      <c r="U110" s="18">
        <v>12.3</v>
      </c>
      <c r="V110" s="18">
        <v>14.43</v>
      </c>
      <c r="W110" s="18">
        <v>17.079999999999998</v>
      </c>
      <c r="X110" s="18">
        <v>18.510000000000002</v>
      </c>
      <c r="Y110" s="18">
        <v>18.09</v>
      </c>
      <c r="Z110" s="18">
        <v>18.39</v>
      </c>
      <c r="AA110" s="18">
        <v>21.05</v>
      </c>
      <c r="AB110" s="18">
        <v>21.88</v>
      </c>
      <c r="AC110" s="18">
        <v>22.68</v>
      </c>
      <c r="AD110" s="18">
        <v>20.63</v>
      </c>
      <c r="AE110" s="18">
        <v>18.899999999999999</v>
      </c>
      <c r="AF110" s="18">
        <v>23.82</v>
      </c>
      <c r="AG110" s="18">
        <v>25.29</v>
      </c>
      <c r="AH110" s="18">
        <v>22.07</v>
      </c>
      <c r="AI110" s="18">
        <v>25.61</v>
      </c>
      <c r="AJ110" s="18">
        <v>23.79</v>
      </c>
      <c r="AK110" s="18">
        <v>28.11</v>
      </c>
      <c r="AL110" s="18">
        <v>25.88</v>
      </c>
      <c r="AM110" s="18">
        <v>26.24</v>
      </c>
      <c r="AN110" s="18">
        <v>29.6</v>
      </c>
      <c r="AO110" s="18">
        <v>30.92</v>
      </c>
      <c r="AP110" s="18">
        <v>37.08</v>
      </c>
      <c r="AQ110" s="18">
        <v>41.31</v>
      </c>
      <c r="AR110" s="18">
        <v>42.85</v>
      </c>
      <c r="AS110" s="18">
        <v>47.53</v>
      </c>
      <c r="AT110" s="18">
        <v>46.79</v>
      </c>
      <c r="AU110" s="18">
        <v>48.98</v>
      </c>
      <c r="AV110" s="18">
        <v>51.82</v>
      </c>
      <c r="AW110" s="18">
        <v>53.63</v>
      </c>
      <c r="AX110" s="18">
        <v>57.59</v>
      </c>
      <c r="AY110" s="18">
        <v>60.9</v>
      </c>
      <c r="AZ110" s="18">
        <v>64.27</v>
      </c>
      <c r="BA110" s="18">
        <v>66.88</v>
      </c>
      <c r="BB110" s="18">
        <v>73.81</v>
      </c>
      <c r="BC110" s="18">
        <v>76.569999999999993</v>
      </c>
      <c r="BD110" s="18">
        <v>78.62</v>
      </c>
      <c r="BE110" s="18">
        <v>92.23</v>
      </c>
      <c r="BF110" s="18">
        <v>104.11</v>
      </c>
      <c r="BG110" s="18">
        <v>103.66</v>
      </c>
      <c r="BH110" s="18">
        <v>98.31</v>
      </c>
      <c r="BI110" s="18">
        <v>92.7</v>
      </c>
    </row>
    <row r="111" spans="1:61" x14ac:dyDescent="0.3">
      <c r="A111" s="17" t="s">
        <v>201</v>
      </c>
      <c r="B111" s="18" t="s">
        <v>388</v>
      </c>
      <c r="C111" s="18" t="s">
        <v>578</v>
      </c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>
        <v>128.94999999999999</v>
      </c>
      <c r="AJ111" s="18">
        <v>117.08</v>
      </c>
      <c r="AK111" s="18">
        <v>85.94</v>
      </c>
      <c r="AL111" s="18">
        <v>78.27</v>
      </c>
      <c r="AM111" s="18">
        <v>73.239999999999995</v>
      </c>
      <c r="AN111" s="18">
        <v>75.83</v>
      </c>
      <c r="AO111" s="18">
        <v>67.069999999999993</v>
      </c>
      <c r="AP111" s="18">
        <v>61.15</v>
      </c>
      <c r="AQ111" s="18">
        <v>62.21</v>
      </c>
      <c r="AR111" s="18">
        <v>61.43</v>
      </c>
      <c r="AS111" s="18">
        <v>64.930000000000007</v>
      </c>
      <c r="AT111" s="18">
        <v>64.930000000000007</v>
      </c>
      <c r="AU111" s="18">
        <v>66.239999999999995</v>
      </c>
      <c r="AV111" s="18">
        <v>73.59</v>
      </c>
      <c r="AW111" s="18">
        <v>69.64</v>
      </c>
      <c r="AX111" s="18">
        <v>79.02</v>
      </c>
      <c r="AY111" s="18">
        <v>80.37</v>
      </c>
      <c r="AZ111" s="18">
        <v>77.5</v>
      </c>
      <c r="BA111" s="18">
        <v>73.28</v>
      </c>
      <c r="BB111" s="18">
        <v>73.510000000000005</v>
      </c>
      <c r="BC111" s="18">
        <v>87.12</v>
      </c>
      <c r="BD111" s="18">
        <v>84.64</v>
      </c>
      <c r="BE111" s="18">
        <v>88.75</v>
      </c>
      <c r="BF111" s="18">
        <v>107.21</v>
      </c>
      <c r="BG111" s="18">
        <v>104.03</v>
      </c>
      <c r="BH111" s="18">
        <v>106.11</v>
      </c>
      <c r="BI111" s="18">
        <v>90.48</v>
      </c>
    </row>
    <row r="112" spans="1:61" x14ac:dyDescent="0.3">
      <c r="A112" s="17" t="s">
        <v>213</v>
      </c>
      <c r="B112" s="18" t="s">
        <v>378</v>
      </c>
      <c r="C112" s="18" t="s">
        <v>578</v>
      </c>
      <c r="D112" s="18">
        <v>34.049999999999997</v>
      </c>
      <c r="E112" s="18">
        <v>32.53</v>
      </c>
      <c r="F112" s="18">
        <v>36.340000000000003</v>
      </c>
      <c r="G112" s="18">
        <v>38.200000000000003</v>
      </c>
      <c r="H112" s="18">
        <v>38.549999999999997</v>
      </c>
      <c r="I112" s="18">
        <v>38.479999999999997</v>
      </c>
      <c r="J112" s="18">
        <v>45.43</v>
      </c>
      <c r="K112" s="18">
        <v>43.89</v>
      </c>
      <c r="L112" s="18">
        <v>38</v>
      </c>
      <c r="M112" s="18">
        <v>42.52</v>
      </c>
      <c r="N112" s="18">
        <v>47.03</v>
      </c>
      <c r="O112" s="18">
        <v>51.36</v>
      </c>
      <c r="P112" s="18">
        <v>47.37</v>
      </c>
      <c r="Q112" s="18">
        <v>55.98</v>
      </c>
      <c r="R112" s="18">
        <v>44.83</v>
      </c>
      <c r="S112" s="18">
        <v>39.799999999999997</v>
      </c>
      <c r="T112" s="18">
        <v>40.53</v>
      </c>
      <c r="U112" s="18">
        <v>49.36</v>
      </c>
      <c r="V112" s="18">
        <v>53.26</v>
      </c>
      <c r="W112" s="18">
        <v>60.72</v>
      </c>
      <c r="X112" s="18">
        <v>55.7</v>
      </c>
      <c r="Y112" s="18">
        <v>64.34</v>
      </c>
      <c r="Z112" s="18">
        <v>61.58</v>
      </c>
      <c r="AA112" s="18">
        <v>61.53</v>
      </c>
      <c r="AB112" s="18">
        <v>66.22</v>
      </c>
      <c r="AC112" s="18">
        <v>71.760000000000005</v>
      </c>
      <c r="AD112" s="18">
        <v>81.52</v>
      </c>
      <c r="AE112" s="18">
        <v>82.83</v>
      </c>
      <c r="AF112" s="18">
        <v>87.75</v>
      </c>
      <c r="AG112" s="18">
        <v>94.7</v>
      </c>
      <c r="AH112" s="18">
        <v>108.19</v>
      </c>
      <c r="AI112" s="18">
        <v>111.52</v>
      </c>
      <c r="AJ112" s="18">
        <v>108.03</v>
      </c>
      <c r="AK112" s="18">
        <v>113.56</v>
      </c>
      <c r="AL112" s="18">
        <v>122.75</v>
      </c>
      <c r="AM112" s="18">
        <v>129.11000000000001</v>
      </c>
      <c r="AN112" s="18">
        <v>114.18</v>
      </c>
      <c r="AO112" s="18">
        <v>107.65</v>
      </c>
      <c r="AP112" s="18">
        <v>106.4</v>
      </c>
      <c r="AQ112" s="18">
        <v>107.55</v>
      </c>
      <c r="AR112" s="18">
        <v>98.46</v>
      </c>
      <c r="AS112" s="18">
        <v>107.39</v>
      </c>
      <c r="AT112" s="18">
        <v>105.43</v>
      </c>
      <c r="AU112" s="18">
        <v>113.94</v>
      </c>
      <c r="AV112" s="18">
        <v>106.89</v>
      </c>
      <c r="AW112" s="18">
        <v>109.3</v>
      </c>
      <c r="AX112" s="18">
        <v>109.82</v>
      </c>
      <c r="AY112" s="18">
        <v>113.88</v>
      </c>
      <c r="AZ112" s="18">
        <v>103.18</v>
      </c>
      <c r="BA112" s="18">
        <v>101.1</v>
      </c>
      <c r="BB112" s="18">
        <v>94.65</v>
      </c>
      <c r="BC112" s="18">
        <v>96.24</v>
      </c>
      <c r="BD112" s="18">
        <v>101.46</v>
      </c>
      <c r="BE112" s="18">
        <v>98.96</v>
      </c>
      <c r="BF112" s="18">
        <v>96.05</v>
      </c>
      <c r="BG112" s="18">
        <v>104.99</v>
      </c>
      <c r="BH112" s="18">
        <v>100.37</v>
      </c>
      <c r="BI112" s="18">
        <v>97.85</v>
      </c>
    </row>
    <row r="113" spans="1:61" x14ac:dyDescent="0.3">
      <c r="A113" s="17" t="s">
        <v>41</v>
      </c>
      <c r="B113" s="18" t="s">
        <v>385</v>
      </c>
      <c r="C113" s="18" t="s">
        <v>578</v>
      </c>
      <c r="D113" s="18">
        <v>50.91</v>
      </c>
      <c r="E113" s="18">
        <v>51.58</v>
      </c>
      <c r="F113" s="18">
        <v>51.26</v>
      </c>
      <c r="G113" s="18">
        <v>46.53</v>
      </c>
      <c r="H113" s="18">
        <v>50.25</v>
      </c>
      <c r="I113" s="18">
        <v>52.68</v>
      </c>
      <c r="J113" s="18">
        <v>55.27</v>
      </c>
      <c r="K113" s="18">
        <v>55.67</v>
      </c>
      <c r="L113" s="18">
        <v>60.32</v>
      </c>
      <c r="M113" s="18">
        <v>59.07</v>
      </c>
      <c r="N113" s="18">
        <v>59.79</v>
      </c>
      <c r="O113" s="18">
        <v>52.45</v>
      </c>
      <c r="P113" s="18">
        <v>60.6</v>
      </c>
      <c r="Q113" s="18">
        <v>72.33</v>
      </c>
      <c r="R113" s="18">
        <v>61.25</v>
      </c>
      <c r="S113" s="18">
        <v>51.78</v>
      </c>
      <c r="T113" s="18">
        <v>64.989999999999995</v>
      </c>
      <c r="U113" s="18">
        <v>64.66</v>
      </c>
      <c r="V113" s="18">
        <v>63.47</v>
      </c>
      <c r="W113" s="18">
        <v>65.239999999999995</v>
      </c>
      <c r="X113" s="18">
        <v>69.03</v>
      </c>
      <c r="Y113" s="18">
        <v>69.02</v>
      </c>
      <c r="Z113" s="18">
        <v>68.25</v>
      </c>
      <c r="AA113" s="18">
        <v>70.75</v>
      </c>
      <c r="AB113" s="18">
        <v>67.290000000000006</v>
      </c>
      <c r="AC113" s="18">
        <v>66.02</v>
      </c>
      <c r="AD113" s="18">
        <v>68.89</v>
      </c>
      <c r="AE113" s="18">
        <v>77.849999999999994</v>
      </c>
      <c r="AF113" s="18">
        <v>74.989999999999995</v>
      </c>
      <c r="AG113" s="18">
        <v>74.36</v>
      </c>
      <c r="AH113" s="18">
        <v>71.17</v>
      </c>
      <c r="AI113" s="18">
        <v>77.61</v>
      </c>
      <c r="AJ113" s="18">
        <v>85.3</v>
      </c>
      <c r="AK113" s="18">
        <v>90.87</v>
      </c>
      <c r="AL113" s="18">
        <v>80.55</v>
      </c>
      <c r="AM113" s="18">
        <v>91.13</v>
      </c>
      <c r="AN113" s="18">
        <v>94.05</v>
      </c>
      <c r="AO113" s="18">
        <v>84.85</v>
      </c>
      <c r="AP113" s="18">
        <v>101.3</v>
      </c>
      <c r="AQ113" s="18">
        <v>99.83</v>
      </c>
      <c r="AR113" s="18">
        <v>111.19</v>
      </c>
      <c r="AS113" s="18">
        <v>96.25</v>
      </c>
      <c r="AT113" s="18">
        <v>91.04</v>
      </c>
      <c r="AU113" s="18">
        <v>92.22</v>
      </c>
      <c r="AV113" s="18">
        <v>99.77</v>
      </c>
      <c r="AW113" s="18">
        <v>90.65</v>
      </c>
      <c r="AX113" s="18">
        <v>98.19</v>
      </c>
      <c r="AY113" s="18">
        <v>95.78</v>
      </c>
      <c r="AZ113" s="18">
        <v>90.52</v>
      </c>
      <c r="BA113" s="18">
        <v>101.63</v>
      </c>
      <c r="BB113" s="18">
        <v>105.7</v>
      </c>
      <c r="BC113" s="18">
        <v>102.51</v>
      </c>
      <c r="BD113" s="18">
        <v>108.35</v>
      </c>
      <c r="BE113" s="18">
        <v>104.16</v>
      </c>
      <c r="BF113" s="18">
        <v>101.16</v>
      </c>
      <c r="BG113" s="18">
        <v>94.68</v>
      </c>
      <c r="BH113" s="18">
        <v>111.61</v>
      </c>
      <c r="BI113" s="18">
        <v>95.7</v>
      </c>
    </row>
    <row r="114" spans="1:61" x14ac:dyDescent="0.3">
      <c r="A114" s="17" t="s">
        <v>53</v>
      </c>
      <c r="B114" s="18" t="s">
        <v>379</v>
      </c>
      <c r="C114" s="18" t="s">
        <v>578</v>
      </c>
      <c r="D114" s="18">
        <v>35.909999999999997</v>
      </c>
      <c r="E114" s="18">
        <v>36.64</v>
      </c>
      <c r="F114" s="18">
        <v>37.39</v>
      </c>
      <c r="G114" s="18">
        <v>38.04</v>
      </c>
      <c r="H114" s="18">
        <v>38.65</v>
      </c>
      <c r="I114" s="18">
        <v>39.58</v>
      </c>
      <c r="J114" s="18">
        <v>40.159999999999997</v>
      </c>
      <c r="K114" s="18">
        <v>42.12</v>
      </c>
      <c r="L114" s="18">
        <v>43.41</v>
      </c>
      <c r="M114" s="18">
        <v>46.39</v>
      </c>
      <c r="N114" s="18">
        <v>48.11</v>
      </c>
      <c r="O114" s="18">
        <v>49.18</v>
      </c>
      <c r="P114" s="18">
        <v>50.07</v>
      </c>
      <c r="Q114" s="18">
        <v>54.06</v>
      </c>
      <c r="R114" s="18">
        <v>53.06</v>
      </c>
      <c r="S114" s="18">
        <v>55.99</v>
      </c>
      <c r="T114" s="18">
        <v>58.09</v>
      </c>
      <c r="U114" s="18">
        <v>58.61</v>
      </c>
      <c r="V114" s="18">
        <v>59.25</v>
      </c>
      <c r="W114" s="18">
        <v>59.3</v>
      </c>
      <c r="X114" s="18">
        <v>62.88</v>
      </c>
      <c r="Y114" s="18">
        <v>64.430000000000007</v>
      </c>
      <c r="Z114" s="18">
        <v>65.180000000000007</v>
      </c>
      <c r="AA114" s="18">
        <v>64.95</v>
      </c>
      <c r="AB114" s="18">
        <v>66.67</v>
      </c>
      <c r="AC114" s="18">
        <v>67.19</v>
      </c>
      <c r="AD114" s="18">
        <v>69.650000000000006</v>
      </c>
      <c r="AE114" s="18">
        <v>71.48</v>
      </c>
      <c r="AF114" s="18">
        <v>70.709999999999994</v>
      </c>
      <c r="AG114" s="18">
        <v>58.64</v>
      </c>
      <c r="AH114" s="18">
        <v>48.21</v>
      </c>
      <c r="AI114" s="18">
        <v>50.02</v>
      </c>
      <c r="AJ114" s="18">
        <v>45.82</v>
      </c>
      <c r="AK114" s="18">
        <v>45.88</v>
      </c>
      <c r="AL114" s="18">
        <v>45.39</v>
      </c>
      <c r="AM114" s="18">
        <v>50.57</v>
      </c>
      <c r="AN114" s="18">
        <v>59.56</v>
      </c>
      <c r="AO114" s="18">
        <v>64.8</v>
      </c>
      <c r="AP114" s="18">
        <v>66.150000000000006</v>
      </c>
      <c r="AQ114" s="18">
        <v>69.959999999999994</v>
      </c>
      <c r="AR114" s="18">
        <v>67.58</v>
      </c>
      <c r="AS114" s="18">
        <v>65.209999999999994</v>
      </c>
      <c r="AT114" s="18">
        <v>65.27</v>
      </c>
      <c r="AU114" s="18">
        <v>66.83</v>
      </c>
      <c r="AV114" s="18">
        <v>71.27</v>
      </c>
      <c r="AW114" s="18">
        <v>73.2</v>
      </c>
      <c r="AX114" s="18">
        <v>80.989999999999995</v>
      </c>
      <c r="AY114" s="18">
        <v>88.09</v>
      </c>
      <c r="AZ114" s="18">
        <v>88.81</v>
      </c>
      <c r="BA114" s="18">
        <v>91.31</v>
      </c>
      <c r="BB114" s="18">
        <v>94.23</v>
      </c>
      <c r="BC114" s="18">
        <v>96.33</v>
      </c>
      <c r="BD114" s="18">
        <v>93.34</v>
      </c>
      <c r="BE114" s="18">
        <v>92.85</v>
      </c>
      <c r="BF114" s="18">
        <v>98.72</v>
      </c>
      <c r="BG114" s="18">
        <v>108.43</v>
      </c>
      <c r="BH114" s="18">
        <v>96.98</v>
      </c>
      <c r="BI114" s="18">
        <v>99.95</v>
      </c>
    </row>
    <row r="115" spans="1:61" x14ac:dyDescent="0.3">
      <c r="A115" s="17" t="s">
        <v>36</v>
      </c>
      <c r="B115" s="18" t="s">
        <v>380</v>
      </c>
      <c r="C115" s="18" t="s">
        <v>578</v>
      </c>
      <c r="D115" s="18">
        <v>13.97</v>
      </c>
      <c r="E115" s="18">
        <v>14.59</v>
      </c>
      <c r="F115" s="18">
        <v>14.16</v>
      </c>
      <c r="G115" s="18">
        <v>13.52</v>
      </c>
      <c r="H115" s="18">
        <v>22.56</v>
      </c>
      <c r="I115" s="18">
        <v>24.01</v>
      </c>
      <c r="J115" s="18">
        <v>25.97</v>
      </c>
      <c r="K115" s="18">
        <v>27.47</v>
      </c>
      <c r="L115" s="18">
        <v>22.99</v>
      </c>
      <c r="M115" s="18">
        <v>24.56</v>
      </c>
      <c r="N115" s="18">
        <v>21.43</v>
      </c>
      <c r="O115" s="18">
        <v>32.64</v>
      </c>
      <c r="P115" s="18">
        <v>38.5</v>
      </c>
      <c r="Q115" s="18">
        <v>37.25</v>
      </c>
      <c r="R115" s="18">
        <v>44.35</v>
      </c>
      <c r="S115" s="18">
        <v>48.08</v>
      </c>
      <c r="T115" s="18">
        <v>37.229999999999997</v>
      </c>
      <c r="U115" s="18">
        <v>46.44</v>
      </c>
      <c r="V115" s="18">
        <v>46.26</v>
      </c>
      <c r="W115" s="18">
        <v>52.55</v>
      </c>
      <c r="X115" s="18">
        <v>53.33</v>
      </c>
      <c r="Y115" s="18">
        <v>57.07</v>
      </c>
      <c r="Z115" s="18">
        <v>61.44</v>
      </c>
      <c r="AA115" s="18">
        <v>58.28</v>
      </c>
      <c r="AB115" s="18">
        <v>60.15</v>
      </c>
      <c r="AC115" s="18">
        <v>62.97</v>
      </c>
      <c r="AD115" s="18">
        <v>61.39</v>
      </c>
      <c r="AE115" s="18">
        <v>63.41</v>
      </c>
      <c r="AF115" s="18">
        <v>67.59</v>
      </c>
      <c r="AG115" s="18">
        <v>70.150000000000006</v>
      </c>
      <c r="AH115" s="18">
        <v>70.72</v>
      </c>
      <c r="AI115" s="18">
        <v>69.459999999999994</v>
      </c>
      <c r="AJ115" s="18">
        <v>71.209999999999994</v>
      </c>
      <c r="AK115" s="18">
        <v>75.16</v>
      </c>
      <c r="AL115" s="18">
        <v>81.650000000000006</v>
      </c>
      <c r="AM115" s="18">
        <v>85.37</v>
      </c>
      <c r="AN115" s="18">
        <v>87.21</v>
      </c>
      <c r="AO115" s="18">
        <v>88.3</v>
      </c>
      <c r="AP115" s="18">
        <v>92.86</v>
      </c>
      <c r="AQ115" s="18">
        <v>85.35</v>
      </c>
      <c r="AR115" s="18">
        <v>83.61</v>
      </c>
      <c r="AS115" s="18">
        <v>89.64</v>
      </c>
      <c r="AT115" s="18">
        <v>91.14</v>
      </c>
      <c r="AU115" s="18">
        <v>88.54</v>
      </c>
      <c r="AV115" s="18">
        <v>91.41</v>
      </c>
      <c r="AW115" s="18">
        <v>92.29</v>
      </c>
      <c r="AX115" s="18">
        <v>96.4</v>
      </c>
      <c r="AY115" s="18">
        <v>95.45</v>
      </c>
      <c r="AZ115" s="18">
        <v>98.83</v>
      </c>
      <c r="BA115" s="18">
        <v>103.11</v>
      </c>
      <c r="BB115" s="18">
        <v>104.53</v>
      </c>
      <c r="BC115" s="18">
        <v>106.38</v>
      </c>
      <c r="BD115" s="18">
        <v>105.72</v>
      </c>
      <c r="BE115" s="18">
        <v>98.22</v>
      </c>
      <c r="BF115" s="18">
        <v>100.44</v>
      </c>
      <c r="BG115" s="18">
        <v>101.33</v>
      </c>
      <c r="BH115" s="18">
        <v>100.96</v>
      </c>
      <c r="BI115" s="18">
        <v>101.59</v>
      </c>
    </row>
    <row r="116" spans="1:61" x14ac:dyDescent="0.3">
      <c r="A116" s="17" t="s">
        <v>178</v>
      </c>
      <c r="B116" s="18" t="s">
        <v>383</v>
      </c>
      <c r="C116" s="18" t="s">
        <v>578</v>
      </c>
      <c r="D116" s="18">
        <v>39.47</v>
      </c>
      <c r="E116" s="18">
        <v>41.67</v>
      </c>
      <c r="F116" s="18">
        <v>40.07</v>
      </c>
      <c r="G116" s="18">
        <v>38.76</v>
      </c>
      <c r="H116" s="18">
        <v>40.72</v>
      </c>
      <c r="I116" s="18">
        <v>40.96</v>
      </c>
      <c r="J116" s="18">
        <v>43.48</v>
      </c>
      <c r="K116" s="18">
        <v>44.4</v>
      </c>
      <c r="L116" s="18">
        <v>43.29</v>
      </c>
      <c r="M116" s="18">
        <v>44.07</v>
      </c>
      <c r="N116" s="18">
        <v>40.409999999999997</v>
      </c>
      <c r="O116" s="18">
        <v>40.630000000000003</v>
      </c>
      <c r="P116" s="18">
        <v>39.840000000000003</v>
      </c>
      <c r="Q116" s="18">
        <v>41.37</v>
      </c>
      <c r="R116" s="18">
        <v>44.78</v>
      </c>
      <c r="S116" s="18">
        <v>47.58</v>
      </c>
      <c r="T116" s="18">
        <v>50.58</v>
      </c>
      <c r="U116" s="18">
        <v>52.16</v>
      </c>
      <c r="V116" s="18">
        <v>58.51</v>
      </c>
      <c r="W116" s="18">
        <v>63.43</v>
      </c>
      <c r="X116" s="18">
        <v>64.89</v>
      </c>
      <c r="Y116" s="18">
        <v>69.91</v>
      </c>
      <c r="Z116" s="18">
        <v>74.86</v>
      </c>
      <c r="AA116" s="18">
        <v>83.54</v>
      </c>
      <c r="AB116" s="18">
        <v>89.47</v>
      </c>
      <c r="AC116" s="18">
        <v>94.52</v>
      </c>
      <c r="AD116" s="18">
        <v>93.97</v>
      </c>
      <c r="AE116" s="18">
        <v>91.1</v>
      </c>
      <c r="AF116" s="18">
        <v>94.15</v>
      </c>
      <c r="AG116" s="18">
        <v>92.84</v>
      </c>
      <c r="AH116" s="18">
        <v>92.83</v>
      </c>
      <c r="AI116" s="18">
        <v>91</v>
      </c>
      <c r="AJ116" s="18">
        <v>88.54</v>
      </c>
      <c r="AK116" s="18">
        <v>89.45</v>
      </c>
      <c r="AL116" s="18">
        <v>90.37</v>
      </c>
      <c r="AM116" s="18">
        <v>92.23</v>
      </c>
      <c r="AN116" s="18">
        <v>92.62</v>
      </c>
      <c r="AO116" s="18">
        <v>94.48</v>
      </c>
      <c r="AP116" s="18">
        <v>90.77</v>
      </c>
      <c r="AQ116" s="18">
        <v>92.33</v>
      </c>
      <c r="AR116" s="18">
        <v>96.26</v>
      </c>
      <c r="AS116" s="18">
        <v>98.83</v>
      </c>
      <c r="AT116" s="18">
        <v>100.48</v>
      </c>
      <c r="AU116" s="18">
        <v>102.31</v>
      </c>
      <c r="AV116" s="18">
        <v>100.34</v>
      </c>
      <c r="AW116" s="18">
        <v>99.18</v>
      </c>
      <c r="AX116" s="18">
        <v>98.53</v>
      </c>
      <c r="AY116" s="18">
        <v>100.37</v>
      </c>
      <c r="AZ116" s="18">
        <v>99.74</v>
      </c>
      <c r="BA116" s="18">
        <v>101.26</v>
      </c>
      <c r="BB116" s="18">
        <v>104.57</v>
      </c>
      <c r="BC116" s="18">
        <v>103.45</v>
      </c>
      <c r="BD116" s="18">
        <v>100.42</v>
      </c>
      <c r="BE116" s="18">
        <v>102.44</v>
      </c>
      <c r="BF116" s="18">
        <v>100.09</v>
      </c>
      <c r="BG116" s="18">
        <v>97.47</v>
      </c>
      <c r="BH116" s="18">
        <v>99.01</v>
      </c>
      <c r="BI116" s="18">
        <v>103.37</v>
      </c>
    </row>
    <row r="117" spans="1:61" x14ac:dyDescent="0.3">
      <c r="A117" s="17" t="s">
        <v>200</v>
      </c>
      <c r="B117" s="18" t="s">
        <v>386</v>
      </c>
      <c r="C117" s="18" t="s">
        <v>578</v>
      </c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>
        <v>102.74</v>
      </c>
      <c r="AJ117" s="18">
        <v>95.71</v>
      </c>
      <c r="AK117" s="18">
        <v>74.83</v>
      </c>
      <c r="AL117" s="18">
        <v>75.97</v>
      </c>
      <c r="AM117" s="18">
        <v>84.87</v>
      </c>
      <c r="AN117" s="18">
        <v>91.14</v>
      </c>
      <c r="AO117" s="18">
        <v>86.99</v>
      </c>
      <c r="AP117" s="18">
        <v>76.53</v>
      </c>
      <c r="AQ117" s="18">
        <v>80.75</v>
      </c>
      <c r="AR117" s="18">
        <v>69.27</v>
      </c>
      <c r="AS117" s="18">
        <v>75.62</v>
      </c>
      <c r="AT117" s="18">
        <v>76.849999999999994</v>
      </c>
      <c r="AU117" s="18">
        <v>76.58</v>
      </c>
      <c r="AV117" s="18">
        <v>78.239999999999995</v>
      </c>
      <c r="AW117" s="18">
        <v>66.55</v>
      </c>
      <c r="AX117" s="18">
        <v>78.67</v>
      </c>
      <c r="AY117" s="18">
        <v>80.11</v>
      </c>
      <c r="AZ117" s="18">
        <v>81.75</v>
      </c>
      <c r="BA117" s="18">
        <v>72.61</v>
      </c>
      <c r="BB117" s="18">
        <v>79.3</v>
      </c>
      <c r="BC117" s="18">
        <v>91.86</v>
      </c>
      <c r="BD117" s="18">
        <v>87.76</v>
      </c>
      <c r="BE117" s="18">
        <v>95.06</v>
      </c>
      <c r="BF117" s="18">
        <v>105.97</v>
      </c>
      <c r="BG117" s="18">
        <v>98.98</v>
      </c>
      <c r="BH117" s="18">
        <v>100.73</v>
      </c>
      <c r="BI117" s="18">
        <v>88.17</v>
      </c>
    </row>
    <row r="118" spans="1:61" x14ac:dyDescent="0.3">
      <c r="A118" s="17" t="s">
        <v>177</v>
      </c>
      <c r="B118" s="18" t="s">
        <v>387</v>
      </c>
      <c r="C118" s="18" t="s">
        <v>578</v>
      </c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>
        <v>87.69</v>
      </c>
      <c r="AR118" s="18">
        <v>89.42</v>
      </c>
      <c r="AS118" s="18">
        <v>94.02</v>
      </c>
      <c r="AT118" s="18">
        <v>91.3</v>
      </c>
      <c r="AU118" s="18">
        <v>96</v>
      </c>
      <c r="AV118" s="18">
        <v>90.66</v>
      </c>
      <c r="AW118" s="18">
        <v>89.34</v>
      </c>
      <c r="AX118" s="18">
        <v>89.46</v>
      </c>
      <c r="AY118" s="18">
        <v>91.07</v>
      </c>
      <c r="AZ118" s="18">
        <v>92.53</v>
      </c>
      <c r="BA118" s="18">
        <v>91.04</v>
      </c>
      <c r="BB118" s="18">
        <v>91.16</v>
      </c>
      <c r="BC118" s="18">
        <v>89.21</v>
      </c>
      <c r="BD118" s="18">
        <v>91.91</v>
      </c>
      <c r="BE118" s="18">
        <v>96.69</v>
      </c>
      <c r="BF118" s="18">
        <v>102.08</v>
      </c>
      <c r="BG118" s="18">
        <v>101.23</v>
      </c>
      <c r="BH118" s="18">
        <v>104.66</v>
      </c>
      <c r="BI118" s="18">
        <v>111.14</v>
      </c>
    </row>
    <row r="119" spans="1:61" x14ac:dyDescent="0.3">
      <c r="A119" s="17" t="s">
        <v>389</v>
      </c>
      <c r="B119" s="18" t="s">
        <v>390</v>
      </c>
      <c r="C119" s="18" t="s">
        <v>578</v>
      </c>
      <c r="D119" s="18">
        <v>33.869999999999997</v>
      </c>
      <c r="E119" s="18">
        <v>35.380000000000003</v>
      </c>
      <c r="F119" s="18">
        <v>40.43</v>
      </c>
      <c r="G119" s="18">
        <v>38.299999999999997</v>
      </c>
      <c r="H119" s="18">
        <v>41.33</v>
      </c>
      <c r="I119" s="18">
        <v>44.97</v>
      </c>
      <c r="J119" s="18">
        <v>42.9</v>
      </c>
      <c r="K119" s="18">
        <v>41.46</v>
      </c>
      <c r="L119" s="18">
        <v>43.76</v>
      </c>
      <c r="M119" s="18">
        <v>46.23</v>
      </c>
      <c r="N119" s="18">
        <v>46.3</v>
      </c>
      <c r="O119" s="18">
        <v>48.9</v>
      </c>
      <c r="P119" s="18">
        <v>50.49</v>
      </c>
      <c r="Q119" s="18">
        <v>51.36</v>
      </c>
      <c r="R119" s="18">
        <v>51.82</v>
      </c>
      <c r="S119" s="18">
        <v>52.06</v>
      </c>
      <c r="T119" s="18">
        <v>54.37</v>
      </c>
      <c r="U119" s="18">
        <v>57.5</v>
      </c>
      <c r="V119" s="18">
        <v>63.67</v>
      </c>
      <c r="W119" s="18">
        <v>62.71</v>
      </c>
      <c r="X119" s="18">
        <v>62.96</v>
      </c>
      <c r="Y119" s="18">
        <v>62.4</v>
      </c>
      <c r="Z119" s="18">
        <v>60.32</v>
      </c>
      <c r="AA119" s="18">
        <v>58.55</v>
      </c>
      <c r="AB119" s="18">
        <v>58.72</v>
      </c>
      <c r="AC119" s="18">
        <v>62.78</v>
      </c>
      <c r="AD119" s="18">
        <v>62.29</v>
      </c>
      <c r="AE119" s="18">
        <v>58.73</v>
      </c>
      <c r="AF119" s="18">
        <v>59.53</v>
      </c>
      <c r="AG119" s="18">
        <v>58.66</v>
      </c>
      <c r="AH119" s="18">
        <v>60.48</v>
      </c>
      <c r="AI119" s="18">
        <v>62.1</v>
      </c>
      <c r="AJ119" s="18">
        <v>63.58</v>
      </c>
      <c r="AK119" s="18">
        <v>62.15</v>
      </c>
      <c r="AL119" s="18">
        <v>63</v>
      </c>
      <c r="AM119" s="18">
        <v>67.55</v>
      </c>
      <c r="AN119" s="18">
        <v>65.180000000000007</v>
      </c>
      <c r="AO119" s="18">
        <v>74.97</v>
      </c>
      <c r="AP119" s="18">
        <v>88.87</v>
      </c>
      <c r="AQ119" s="18">
        <v>90.95</v>
      </c>
      <c r="AR119" s="18">
        <v>96.9</v>
      </c>
      <c r="AS119" s="18">
        <v>128.25</v>
      </c>
      <c r="AT119" s="18">
        <v>89.31</v>
      </c>
      <c r="AU119" s="18">
        <v>80.709999999999994</v>
      </c>
      <c r="AV119" s="18">
        <v>93.59</v>
      </c>
      <c r="AW119" s="18">
        <v>103.96</v>
      </c>
      <c r="AX119" s="18">
        <v>136.81</v>
      </c>
      <c r="AY119" s="18">
        <v>88.43</v>
      </c>
      <c r="AZ119" s="18">
        <v>98.91</v>
      </c>
      <c r="BA119" s="18">
        <v>99.39</v>
      </c>
      <c r="BB119" s="18">
        <v>88.2</v>
      </c>
      <c r="BC119" s="18">
        <v>100.63</v>
      </c>
      <c r="BD119" s="18">
        <v>92.66</v>
      </c>
      <c r="BE119" s="18">
        <v>115.69</v>
      </c>
      <c r="BF119" s="18">
        <v>84.62</v>
      </c>
      <c r="BG119" s="18">
        <v>99.7</v>
      </c>
      <c r="BH119" s="18">
        <v>113.37</v>
      </c>
      <c r="BI119" s="18">
        <v>103.52</v>
      </c>
    </row>
    <row r="120" spans="1:61" x14ac:dyDescent="0.3">
      <c r="A120" s="17" t="s">
        <v>11</v>
      </c>
      <c r="B120" s="18" t="s">
        <v>397</v>
      </c>
      <c r="C120" s="18" t="s">
        <v>578</v>
      </c>
      <c r="D120" s="18">
        <v>38.75</v>
      </c>
      <c r="E120" s="18">
        <v>40.159999999999997</v>
      </c>
      <c r="F120" s="18">
        <v>41.2</v>
      </c>
      <c r="G120" s="18">
        <v>42.89</v>
      </c>
      <c r="H120" s="18">
        <v>41.59</v>
      </c>
      <c r="I120" s="18">
        <v>44.79</v>
      </c>
      <c r="J120" s="18">
        <v>46.43</v>
      </c>
      <c r="K120" s="18">
        <v>47.98</v>
      </c>
      <c r="L120" s="18">
        <v>49.44</v>
      </c>
      <c r="M120" s="18">
        <v>50.07</v>
      </c>
      <c r="N120" s="18">
        <v>49.47</v>
      </c>
      <c r="O120" s="18">
        <v>50.68</v>
      </c>
      <c r="P120" s="18">
        <v>50.67</v>
      </c>
      <c r="Q120" s="18">
        <v>55.21</v>
      </c>
      <c r="R120" s="18">
        <v>55.19</v>
      </c>
      <c r="S120" s="18">
        <v>57</v>
      </c>
      <c r="T120" s="18">
        <v>52.01</v>
      </c>
      <c r="U120" s="18">
        <v>57.71</v>
      </c>
      <c r="V120" s="18">
        <v>55.72</v>
      </c>
      <c r="W120" s="18">
        <v>57.91</v>
      </c>
      <c r="X120" s="18">
        <v>57.72</v>
      </c>
      <c r="Y120" s="18">
        <v>58.08</v>
      </c>
      <c r="Z120" s="18">
        <v>60.78</v>
      </c>
      <c r="AA120" s="18">
        <v>61.52</v>
      </c>
      <c r="AB120" s="18">
        <v>62.35</v>
      </c>
      <c r="AC120" s="18">
        <v>64.510000000000005</v>
      </c>
      <c r="AD120" s="18">
        <v>63.83</v>
      </c>
      <c r="AE120" s="18">
        <v>64.680000000000007</v>
      </c>
      <c r="AF120" s="18">
        <v>67.14</v>
      </c>
      <c r="AG120" s="18">
        <v>67.66</v>
      </c>
      <c r="AH120" s="18">
        <v>68.2</v>
      </c>
      <c r="AI120" s="18">
        <v>68.95</v>
      </c>
      <c r="AJ120" s="18">
        <v>71.12</v>
      </c>
      <c r="AK120" s="18">
        <v>69.33</v>
      </c>
      <c r="AL120" s="18">
        <v>71.03</v>
      </c>
      <c r="AM120" s="18">
        <v>72.23</v>
      </c>
      <c r="AN120" s="18">
        <v>73.5</v>
      </c>
      <c r="AO120" s="18">
        <v>72.069999999999993</v>
      </c>
      <c r="AP120" s="18">
        <v>73.489999999999995</v>
      </c>
      <c r="AQ120" s="18">
        <v>72.17</v>
      </c>
      <c r="AR120" s="18">
        <v>71.19</v>
      </c>
      <c r="AS120" s="18">
        <v>69.84</v>
      </c>
      <c r="AT120" s="18">
        <v>71.63</v>
      </c>
      <c r="AU120" s="18">
        <v>74.760000000000005</v>
      </c>
      <c r="AV120" s="18">
        <v>85.59</v>
      </c>
      <c r="AW120" s="18">
        <v>87.45</v>
      </c>
      <c r="AX120" s="18">
        <v>89.27</v>
      </c>
      <c r="AY120" s="18">
        <v>93.63</v>
      </c>
      <c r="AZ120" s="18">
        <v>100.03</v>
      </c>
      <c r="BA120" s="18">
        <v>102.48</v>
      </c>
      <c r="BB120" s="18">
        <v>102.66</v>
      </c>
      <c r="BC120" s="18">
        <v>107.03</v>
      </c>
      <c r="BD120" s="18">
        <v>97.8</v>
      </c>
      <c r="BE120" s="18">
        <v>100.64</v>
      </c>
      <c r="BF120" s="18">
        <v>99.07</v>
      </c>
      <c r="BG120" s="18">
        <v>100.29</v>
      </c>
      <c r="BH120" s="18">
        <v>97.98</v>
      </c>
      <c r="BI120" s="18">
        <v>101.62</v>
      </c>
    </row>
    <row r="121" spans="1:61" x14ac:dyDescent="0.3">
      <c r="A121" s="17" t="s">
        <v>12</v>
      </c>
      <c r="B121" s="18" t="s">
        <v>412</v>
      </c>
      <c r="C121" s="18" t="s">
        <v>578</v>
      </c>
      <c r="D121" s="18">
        <v>8.6300000000000008</v>
      </c>
      <c r="E121" s="18">
        <v>9.1199999999999992</v>
      </c>
      <c r="F121" s="18">
        <v>8.9600000000000009</v>
      </c>
      <c r="G121" s="18">
        <v>9.57</v>
      </c>
      <c r="H121" s="18">
        <v>9.85</v>
      </c>
      <c r="I121" s="18">
        <v>10.210000000000001</v>
      </c>
      <c r="J121" s="18">
        <v>11.96</v>
      </c>
      <c r="K121" s="18">
        <v>11.4</v>
      </c>
      <c r="L121" s="18">
        <v>11.74</v>
      </c>
      <c r="M121" s="18">
        <v>11.01</v>
      </c>
      <c r="N121" s="18">
        <v>13.14</v>
      </c>
      <c r="O121" s="18">
        <v>13.74</v>
      </c>
      <c r="P121" s="18">
        <v>14.59</v>
      </c>
      <c r="Q121" s="18">
        <v>14.62</v>
      </c>
      <c r="R121" s="18">
        <v>14.2</v>
      </c>
      <c r="S121" s="18">
        <v>15.15</v>
      </c>
      <c r="T121" s="18">
        <v>16.21</v>
      </c>
      <c r="U121" s="18">
        <v>16.48</v>
      </c>
      <c r="V121" s="18">
        <v>16.149999999999999</v>
      </c>
      <c r="W121" s="18">
        <v>16.11</v>
      </c>
      <c r="X121" s="18">
        <v>17.03</v>
      </c>
      <c r="Y121" s="18">
        <v>17.850000000000001</v>
      </c>
      <c r="Z121" s="18">
        <v>16.46</v>
      </c>
      <c r="AA121" s="18">
        <v>16.79</v>
      </c>
      <c r="AB121" s="18">
        <v>16.61</v>
      </c>
      <c r="AC121" s="18">
        <v>17.690000000000001</v>
      </c>
      <c r="AD121" s="18">
        <v>17.54</v>
      </c>
      <c r="AE121" s="18">
        <v>18.13</v>
      </c>
      <c r="AF121" s="18">
        <v>17.579999999999998</v>
      </c>
      <c r="AG121" s="18">
        <v>17.399999999999999</v>
      </c>
      <c r="AH121" s="18">
        <v>31.87</v>
      </c>
      <c r="AI121" s="18">
        <v>27.84</v>
      </c>
      <c r="AJ121" s="18">
        <v>32.86</v>
      </c>
      <c r="AK121" s="18">
        <v>29.58</v>
      </c>
      <c r="AL121" s="18">
        <v>32.39</v>
      </c>
      <c r="AM121" s="18">
        <v>36.07</v>
      </c>
      <c r="AN121" s="18">
        <v>35.51</v>
      </c>
      <c r="AO121" s="18">
        <v>40.1</v>
      </c>
      <c r="AP121" s="18">
        <v>45.14</v>
      </c>
      <c r="AQ121" s="18">
        <v>50.9</v>
      </c>
      <c r="AR121" s="18">
        <v>54.55</v>
      </c>
      <c r="AS121" s="18">
        <v>44.62</v>
      </c>
      <c r="AT121" s="18">
        <v>49.62</v>
      </c>
      <c r="AU121" s="18">
        <v>50.98</v>
      </c>
      <c r="AV121" s="18">
        <v>46.84</v>
      </c>
      <c r="AW121" s="18">
        <v>59.01</v>
      </c>
      <c r="AX121" s="18">
        <v>66.95</v>
      </c>
      <c r="AY121" s="18">
        <v>68.38</v>
      </c>
      <c r="AZ121" s="18">
        <v>76.58</v>
      </c>
      <c r="BA121" s="18">
        <v>78.489999999999995</v>
      </c>
      <c r="BB121" s="18">
        <v>83.17</v>
      </c>
      <c r="BC121" s="18">
        <v>87.88</v>
      </c>
      <c r="BD121" s="18">
        <v>100.46</v>
      </c>
      <c r="BE121" s="18">
        <v>102.68</v>
      </c>
      <c r="BF121" s="18">
        <v>99.77</v>
      </c>
      <c r="BG121" s="18">
        <v>97.55</v>
      </c>
      <c r="BH121" s="18">
        <v>112.1</v>
      </c>
      <c r="BI121" s="18">
        <v>117.66</v>
      </c>
    </row>
    <row r="122" spans="1:61" x14ac:dyDescent="0.3">
      <c r="A122" s="17" t="s">
        <v>167</v>
      </c>
      <c r="B122" s="18" t="s">
        <v>413</v>
      </c>
      <c r="C122" s="18" t="s">
        <v>578</v>
      </c>
      <c r="D122" s="18">
        <v>19.23</v>
      </c>
      <c r="E122" s="18">
        <v>19.52</v>
      </c>
      <c r="F122" s="18">
        <v>20.37</v>
      </c>
      <c r="G122" s="18">
        <v>20.190000000000001</v>
      </c>
      <c r="H122" s="18">
        <v>22.12</v>
      </c>
      <c r="I122" s="18">
        <v>21.87</v>
      </c>
      <c r="J122" s="18">
        <v>22.47</v>
      </c>
      <c r="K122" s="18">
        <v>25.01</v>
      </c>
      <c r="L122" s="18">
        <v>26.93</v>
      </c>
      <c r="M122" s="18">
        <v>28.58</v>
      </c>
      <c r="N122" s="18">
        <v>29.34</v>
      </c>
      <c r="O122" s="18">
        <v>30.1</v>
      </c>
      <c r="P122" s="18">
        <v>30.28</v>
      </c>
      <c r="Q122" s="18">
        <v>32.26</v>
      </c>
      <c r="R122" s="18">
        <v>34.1</v>
      </c>
      <c r="S122" s="18">
        <v>35.49</v>
      </c>
      <c r="T122" s="18">
        <v>34.47</v>
      </c>
      <c r="U122" s="18">
        <v>32.950000000000003</v>
      </c>
      <c r="V122" s="18">
        <v>37.44</v>
      </c>
      <c r="W122" s="18">
        <v>37.22</v>
      </c>
      <c r="X122" s="18">
        <v>37.619999999999997</v>
      </c>
      <c r="Y122" s="18">
        <v>37.93</v>
      </c>
      <c r="Z122" s="18">
        <v>38.29</v>
      </c>
      <c r="AA122" s="18">
        <v>38.130000000000003</v>
      </c>
      <c r="AB122" s="18">
        <v>41.45</v>
      </c>
      <c r="AC122" s="18">
        <v>43.09</v>
      </c>
      <c r="AD122" s="18">
        <v>45.63</v>
      </c>
      <c r="AE122" s="18">
        <v>48.87</v>
      </c>
      <c r="AF122" s="18">
        <v>52.78</v>
      </c>
      <c r="AG122" s="18">
        <v>57.38</v>
      </c>
      <c r="AH122" s="18">
        <v>57.57</v>
      </c>
      <c r="AI122" s="18">
        <v>60.86</v>
      </c>
      <c r="AJ122" s="18">
        <v>64.03</v>
      </c>
      <c r="AK122" s="18">
        <v>65.319999999999993</v>
      </c>
      <c r="AL122" s="18">
        <v>64.92</v>
      </c>
      <c r="AM122" s="18">
        <v>64.81</v>
      </c>
      <c r="AN122" s="18">
        <v>64.430000000000007</v>
      </c>
      <c r="AO122" s="18">
        <v>63.45</v>
      </c>
      <c r="AP122" s="18">
        <v>61</v>
      </c>
      <c r="AQ122" s="18">
        <v>60.78</v>
      </c>
      <c r="AR122" s="18">
        <v>62.37</v>
      </c>
      <c r="AS122" s="18">
        <v>64.64</v>
      </c>
      <c r="AT122" s="18">
        <v>65.569999999999993</v>
      </c>
      <c r="AU122" s="18">
        <v>68.28</v>
      </c>
      <c r="AV122" s="18">
        <v>70.48</v>
      </c>
      <c r="AW122" s="18">
        <v>71.069999999999993</v>
      </c>
      <c r="AX122" s="18">
        <v>73.319999999999993</v>
      </c>
      <c r="AY122" s="18">
        <v>74.67</v>
      </c>
      <c r="AZ122" s="18">
        <v>77.13</v>
      </c>
      <c r="BA122" s="18">
        <v>82.64</v>
      </c>
      <c r="BB122" s="18">
        <v>85.13</v>
      </c>
      <c r="BC122" s="18">
        <v>88.79</v>
      </c>
      <c r="BD122" s="18">
        <v>92.68</v>
      </c>
      <c r="BE122" s="18">
        <v>92.5</v>
      </c>
      <c r="BF122" s="18">
        <v>102.44</v>
      </c>
      <c r="BG122" s="18">
        <v>105.06</v>
      </c>
      <c r="BH122" s="18">
        <v>105.8</v>
      </c>
      <c r="BI122" s="18">
        <v>107.42</v>
      </c>
    </row>
    <row r="123" spans="1:61" x14ac:dyDescent="0.3">
      <c r="A123" s="17" t="s">
        <v>159</v>
      </c>
      <c r="B123" s="18" t="s">
        <v>398</v>
      </c>
      <c r="C123" s="18" t="s">
        <v>578</v>
      </c>
      <c r="D123" s="18">
        <v>85.24</v>
      </c>
      <c r="E123" s="18">
        <v>88.38</v>
      </c>
      <c r="F123" s="18">
        <v>91.58</v>
      </c>
      <c r="G123" s="18">
        <v>94.7</v>
      </c>
      <c r="H123" s="18">
        <v>97.2</v>
      </c>
      <c r="I123" s="18">
        <v>105.67</v>
      </c>
      <c r="J123" s="18">
        <v>108.37</v>
      </c>
      <c r="K123" s="18">
        <v>110.51</v>
      </c>
      <c r="L123" s="18">
        <v>111.94</v>
      </c>
      <c r="M123" s="18">
        <v>117.92</v>
      </c>
      <c r="N123" s="18">
        <v>122.4</v>
      </c>
      <c r="O123" s="18">
        <v>118.34</v>
      </c>
      <c r="P123" s="18">
        <v>124.82</v>
      </c>
      <c r="Q123" s="18">
        <v>126.59</v>
      </c>
      <c r="R123" s="18">
        <v>141.49</v>
      </c>
      <c r="S123" s="18">
        <v>135.97999999999999</v>
      </c>
      <c r="T123" s="18">
        <v>143.97999999999999</v>
      </c>
      <c r="U123" s="18">
        <v>139.12</v>
      </c>
      <c r="V123" s="18">
        <v>136.59</v>
      </c>
      <c r="W123" s="18">
        <v>149.32</v>
      </c>
      <c r="X123" s="18">
        <v>152.31</v>
      </c>
      <c r="Y123" s="18">
        <v>158.41999999999999</v>
      </c>
      <c r="Z123" s="18">
        <v>168.64</v>
      </c>
      <c r="AA123" s="18">
        <v>172.89</v>
      </c>
      <c r="AB123" s="18">
        <v>176.29</v>
      </c>
      <c r="AC123" s="18">
        <v>178.62</v>
      </c>
      <c r="AD123" s="18">
        <v>173.09</v>
      </c>
      <c r="AE123" s="18">
        <v>175.56</v>
      </c>
      <c r="AF123" s="18">
        <v>169.23</v>
      </c>
      <c r="AG123" s="18">
        <v>119.89</v>
      </c>
      <c r="AH123" s="18">
        <v>113.55</v>
      </c>
      <c r="AI123" s="18">
        <v>119.75</v>
      </c>
      <c r="AJ123" s="18">
        <v>138.66</v>
      </c>
      <c r="AK123" s="18">
        <v>149.61000000000001</v>
      </c>
      <c r="AL123" s="18">
        <v>149.13999999999999</v>
      </c>
      <c r="AM123" s="18">
        <v>156.21</v>
      </c>
      <c r="AN123" s="18">
        <v>140.69</v>
      </c>
      <c r="AO123" s="18">
        <v>139.80000000000001</v>
      </c>
      <c r="AP123" s="18">
        <v>131.27000000000001</v>
      </c>
      <c r="AQ123" s="18">
        <v>139.54</v>
      </c>
      <c r="AR123" s="18">
        <v>128.43</v>
      </c>
      <c r="AS123" s="18">
        <v>123.49</v>
      </c>
      <c r="AT123" s="18">
        <v>146.33000000000001</v>
      </c>
      <c r="AU123" s="18">
        <v>173.73</v>
      </c>
      <c r="AV123" s="18">
        <v>136.91</v>
      </c>
      <c r="AW123" s="18">
        <v>152.25</v>
      </c>
      <c r="AX123" s="18">
        <v>129.22</v>
      </c>
      <c r="AY123" s="18">
        <v>127.64</v>
      </c>
      <c r="AZ123" s="18">
        <v>121.7</v>
      </c>
      <c r="BA123" s="18">
        <v>116.79</v>
      </c>
      <c r="BB123" s="18">
        <v>107.75</v>
      </c>
      <c r="BC123" s="18">
        <v>101.1</v>
      </c>
      <c r="BD123" s="18">
        <v>97.79</v>
      </c>
      <c r="BE123" s="18">
        <v>98.85</v>
      </c>
      <c r="BF123" s="18">
        <v>100.02</v>
      </c>
      <c r="BG123" s="18">
        <v>101.13</v>
      </c>
      <c r="BH123" s="18">
        <v>103.32</v>
      </c>
      <c r="BI123" s="18">
        <v>102.77</v>
      </c>
    </row>
    <row r="124" spans="1:61" x14ac:dyDescent="0.3">
      <c r="A124" s="17" t="s">
        <v>54</v>
      </c>
      <c r="B124" s="18" t="s">
        <v>403</v>
      </c>
      <c r="C124" s="18" t="s">
        <v>578</v>
      </c>
      <c r="D124" s="18">
        <v>14.52</v>
      </c>
      <c r="E124" s="18">
        <v>15.12</v>
      </c>
      <c r="F124" s="18">
        <v>15.57</v>
      </c>
      <c r="G124" s="18">
        <v>15.6</v>
      </c>
      <c r="H124" s="18">
        <v>16.59</v>
      </c>
      <c r="I124" s="18">
        <v>16.77</v>
      </c>
      <c r="J124" s="18">
        <v>17.75</v>
      </c>
      <c r="K124" s="18">
        <v>17.32</v>
      </c>
      <c r="L124" s="18">
        <v>18.899999999999999</v>
      </c>
      <c r="M124" s="18">
        <v>18.920000000000002</v>
      </c>
      <c r="N124" s="18">
        <v>18.350000000000001</v>
      </c>
      <c r="O124" s="18">
        <v>16.14</v>
      </c>
      <c r="P124" s="18">
        <v>14.78</v>
      </c>
      <c r="Q124" s="18">
        <v>16.88</v>
      </c>
      <c r="R124" s="18">
        <v>19.21</v>
      </c>
      <c r="S124" s="18">
        <v>19.7</v>
      </c>
      <c r="T124" s="18">
        <v>19.73</v>
      </c>
      <c r="U124" s="18">
        <v>20.84</v>
      </c>
      <c r="V124" s="18">
        <v>20.92</v>
      </c>
      <c r="W124" s="18">
        <v>21.57</v>
      </c>
      <c r="X124" s="18">
        <v>24.24</v>
      </c>
      <c r="Y124" s="18">
        <v>24.96</v>
      </c>
      <c r="Z124" s="18">
        <v>24.47</v>
      </c>
      <c r="AA124" s="18">
        <v>21.68</v>
      </c>
      <c r="AB124" s="18">
        <v>22.83</v>
      </c>
      <c r="AC124" s="18">
        <v>24.43</v>
      </c>
      <c r="AD124" s="18">
        <v>23.79</v>
      </c>
      <c r="AE124" s="18">
        <v>27.67</v>
      </c>
      <c r="AF124" s="18">
        <v>27.58</v>
      </c>
      <c r="AG124" s="18">
        <v>27.47</v>
      </c>
      <c r="AH124" s="18">
        <v>38.56</v>
      </c>
      <c r="AI124" s="18">
        <v>34.06</v>
      </c>
      <c r="AJ124" s="18">
        <v>35.520000000000003</v>
      </c>
      <c r="AK124" s="18">
        <v>37.76</v>
      </c>
      <c r="AL124" s="18">
        <v>36.840000000000003</v>
      </c>
      <c r="AM124" s="18">
        <v>37.619999999999997</v>
      </c>
      <c r="AN124" s="18">
        <v>38.619999999999997</v>
      </c>
      <c r="AO124" s="18">
        <v>41.87</v>
      </c>
      <c r="AP124" s="18">
        <v>45.09</v>
      </c>
      <c r="AQ124" s="18">
        <v>42.2</v>
      </c>
      <c r="AR124" s="18">
        <v>44.84</v>
      </c>
      <c r="AS124" s="18">
        <v>45.44</v>
      </c>
      <c r="AT124" s="18">
        <v>53.07</v>
      </c>
      <c r="AU124" s="18">
        <v>50.76</v>
      </c>
      <c r="AV124" s="18">
        <v>58.1</v>
      </c>
      <c r="AW124" s="18">
        <v>58.51</v>
      </c>
      <c r="AX124" s="18">
        <v>66.790000000000006</v>
      </c>
      <c r="AY124" s="18">
        <v>77.22</v>
      </c>
      <c r="AZ124" s="18">
        <v>83.55</v>
      </c>
      <c r="BA124" s="18">
        <v>82.94</v>
      </c>
      <c r="BB124" s="18">
        <v>90.12</v>
      </c>
      <c r="BC124" s="18">
        <v>92.81</v>
      </c>
      <c r="BD124" s="18">
        <v>94.13</v>
      </c>
      <c r="BE124" s="18">
        <v>93.12</v>
      </c>
      <c r="BF124" s="18">
        <v>96.13</v>
      </c>
      <c r="BG124" s="18">
        <v>110.75</v>
      </c>
      <c r="BH124" s="18">
        <v>111.9</v>
      </c>
      <c r="BI124" s="18">
        <v>125.32</v>
      </c>
    </row>
    <row r="125" spans="1:61" x14ac:dyDescent="0.3">
      <c r="A125" s="17" t="s">
        <v>189</v>
      </c>
      <c r="B125" s="18" t="s">
        <v>404</v>
      </c>
      <c r="C125" s="18" t="s">
        <v>578</v>
      </c>
      <c r="D125" s="18">
        <v>62.37</v>
      </c>
      <c r="E125" s="18">
        <v>61.31</v>
      </c>
      <c r="F125" s="18">
        <v>63.38</v>
      </c>
      <c r="G125" s="18">
        <v>61.01</v>
      </c>
      <c r="H125" s="18">
        <v>60.95</v>
      </c>
      <c r="I125" s="18">
        <v>58.57</v>
      </c>
      <c r="J125" s="18">
        <v>61.34</v>
      </c>
      <c r="K125" s="18">
        <v>70.64</v>
      </c>
      <c r="L125" s="18">
        <v>73.680000000000007</v>
      </c>
      <c r="M125" s="18">
        <v>70.73</v>
      </c>
      <c r="N125" s="18">
        <v>74.430000000000007</v>
      </c>
      <c r="O125" s="18">
        <v>76.84</v>
      </c>
      <c r="P125" s="18">
        <v>80.12</v>
      </c>
      <c r="Q125" s="18">
        <v>75.22</v>
      </c>
      <c r="R125" s="18">
        <v>79.64</v>
      </c>
      <c r="S125" s="18">
        <v>79.569999999999993</v>
      </c>
      <c r="T125" s="18">
        <v>83.38</v>
      </c>
      <c r="U125" s="18">
        <v>82.03</v>
      </c>
      <c r="V125" s="18">
        <v>80.64</v>
      </c>
      <c r="W125" s="18">
        <v>79.680000000000007</v>
      </c>
      <c r="X125" s="18">
        <v>81.67</v>
      </c>
      <c r="Y125" s="18">
        <v>78.52</v>
      </c>
      <c r="Z125" s="18">
        <v>87.34</v>
      </c>
      <c r="AA125" s="18">
        <v>86.98</v>
      </c>
      <c r="AB125" s="18">
        <v>92.71</v>
      </c>
      <c r="AC125" s="18">
        <v>91.74</v>
      </c>
      <c r="AD125" s="18">
        <v>89.78</v>
      </c>
      <c r="AE125" s="18">
        <v>89.97</v>
      </c>
      <c r="AF125" s="18">
        <v>92.08</v>
      </c>
      <c r="AG125" s="18">
        <v>91.61</v>
      </c>
      <c r="AH125" s="18">
        <v>96.59</v>
      </c>
      <c r="AI125" s="18">
        <v>105.23</v>
      </c>
      <c r="AJ125" s="18">
        <v>106.09</v>
      </c>
      <c r="AK125" s="18">
        <v>113.52</v>
      </c>
      <c r="AL125" s="18">
        <v>110.11</v>
      </c>
      <c r="AM125" s="18">
        <v>125.83</v>
      </c>
      <c r="AN125" s="18">
        <v>118.29</v>
      </c>
      <c r="AO125" s="18">
        <v>125.24</v>
      </c>
      <c r="AP125" s="18">
        <v>123.36</v>
      </c>
      <c r="AQ125" s="18">
        <v>118.8</v>
      </c>
      <c r="AR125" s="18">
        <v>117.62</v>
      </c>
      <c r="AS125" s="18">
        <v>116.24</v>
      </c>
      <c r="AT125" s="18">
        <v>114.28</v>
      </c>
      <c r="AU125" s="18">
        <v>111.66</v>
      </c>
      <c r="AV125" s="18">
        <v>107.45</v>
      </c>
      <c r="AW125" s="18">
        <v>113.67</v>
      </c>
      <c r="AX125" s="18">
        <v>108.75</v>
      </c>
      <c r="AY125" s="18">
        <v>116.92</v>
      </c>
      <c r="AZ125" s="18">
        <v>106.84</v>
      </c>
      <c r="BA125" s="18">
        <v>107.93</v>
      </c>
      <c r="BB125" s="18">
        <v>104.52</v>
      </c>
      <c r="BC125" s="18">
        <v>99.99</v>
      </c>
      <c r="BD125" s="18">
        <v>101.57</v>
      </c>
      <c r="BE125" s="18">
        <v>104.1</v>
      </c>
      <c r="BF125" s="18">
        <v>99.25</v>
      </c>
      <c r="BG125" s="18">
        <v>96.65</v>
      </c>
      <c r="BH125" s="18">
        <v>95.66</v>
      </c>
      <c r="BI125" s="18">
        <v>94.37</v>
      </c>
    </row>
    <row r="126" spans="1:61" x14ac:dyDescent="0.3">
      <c r="A126" s="17" t="s">
        <v>79</v>
      </c>
      <c r="B126" s="18" t="s">
        <v>400</v>
      </c>
      <c r="C126" s="18" t="s">
        <v>578</v>
      </c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95.83</v>
      </c>
      <c r="AI126" s="18">
        <v>133.33000000000001</v>
      </c>
      <c r="AJ126" s="18">
        <v>104.17</v>
      </c>
      <c r="AK126" s="18">
        <v>110.42</v>
      </c>
      <c r="AL126" s="18">
        <v>175</v>
      </c>
      <c r="AM126" s="18">
        <v>147.91999999999999</v>
      </c>
      <c r="AN126" s="18">
        <v>137.5</v>
      </c>
      <c r="AO126" s="18">
        <v>97.92</v>
      </c>
      <c r="AP126" s="18">
        <v>77.08</v>
      </c>
      <c r="AQ126" s="18">
        <v>19.329999999999998</v>
      </c>
      <c r="AR126" s="18">
        <v>17</v>
      </c>
      <c r="AS126" s="18">
        <v>59.33</v>
      </c>
      <c r="AT126" s="18">
        <v>137.33000000000001</v>
      </c>
      <c r="AU126" s="18">
        <v>85</v>
      </c>
      <c r="AV126" s="18">
        <v>97.92</v>
      </c>
      <c r="AW126" s="18">
        <v>120.83</v>
      </c>
      <c r="AX126" s="18">
        <v>101</v>
      </c>
      <c r="AY126" s="18">
        <v>130.66999999999999</v>
      </c>
      <c r="AZ126" s="18">
        <v>119.33</v>
      </c>
      <c r="BA126" s="18">
        <v>113.33</v>
      </c>
      <c r="BB126" s="18">
        <v>98.33</v>
      </c>
      <c r="BC126" s="18">
        <v>110</v>
      </c>
      <c r="BD126" s="18">
        <v>116.67</v>
      </c>
      <c r="BE126" s="18">
        <v>83.33</v>
      </c>
      <c r="BF126" s="18">
        <v>90</v>
      </c>
      <c r="BG126" s="18">
        <v>126.67</v>
      </c>
      <c r="BH126" s="18">
        <v>126.84</v>
      </c>
      <c r="BI126" s="18">
        <v>101.43</v>
      </c>
    </row>
    <row r="127" spans="1:61" x14ac:dyDescent="0.3">
      <c r="A127" s="17" t="s">
        <v>55</v>
      </c>
      <c r="B127" s="18" t="s">
        <v>410</v>
      </c>
      <c r="C127" s="18" t="s">
        <v>578</v>
      </c>
      <c r="D127" s="18">
        <v>37.96</v>
      </c>
      <c r="E127" s="18">
        <v>38.72</v>
      </c>
      <c r="F127" s="18">
        <v>39.92</v>
      </c>
      <c r="G127" s="18">
        <v>41.19</v>
      </c>
      <c r="H127" s="18">
        <v>42.52</v>
      </c>
      <c r="I127" s="18">
        <v>43.06</v>
      </c>
      <c r="J127" s="18">
        <v>43.79</v>
      </c>
      <c r="K127" s="18">
        <v>45.56</v>
      </c>
      <c r="L127" s="18">
        <v>44.31</v>
      </c>
      <c r="M127" s="18">
        <v>44.16</v>
      </c>
      <c r="N127" s="18">
        <v>43.11</v>
      </c>
      <c r="O127" s="18">
        <v>41.19</v>
      </c>
      <c r="P127" s="18">
        <v>36.549999999999997</v>
      </c>
      <c r="Q127" s="18">
        <v>34.85</v>
      </c>
      <c r="R127" s="18">
        <v>35.89</v>
      </c>
      <c r="S127" s="18">
        <v>39.21</v>
      </c>
      <c r="T127" s="18">
        <v>41.65</v>
      </c>
      <c r="U127" s="18">
        <v>43.62</v>
      </c>
      <c r="V127" s="18">
        <v>44.34</v>
      </c>
      <c r="W127" s="18">
        <v>46.65</v>
      </c>
      <c r="X127" s="18">
        <v>48.07</v>
      </c>
      <c r="Y127" s="18">
        <v>46.64</v>
      </c>
      <c r="Z127" s="18">
        <v>44.53</v>
      </c>
      <c r="AA127" s="18">
        <v>43.32</v>
      </c>
      <c r="AB127" s="18">
        <v>46.73</v>
      </c>
      <c r="AC127" s="18">
        <v>47.35</v>
      </c>
      <c r="AD127" s="18">
        <v>48.35</v>
      </c>
      <c r="AE127" s="18">
        <v>49.63</v>
      </c>
      <c r="AF127" s="18">
        <v>52.43</v>
      </c>
      <c r="AG127" s="18">
        <v>54.08</v>
      </c>
      <c r="AH127" s="18">
        <v>55.97</v>
      </c>
      <c r="AI127" s="18">
        <v>54.43</v>
      </c>
      <c r="AJ127" s="18">
        <v>54.61</v>
      </c>
      <c r="AK127" s="18">
        <v>56.38</v>
      </c>
      <c r="AL127" s="18">
        <v>58.27</v>
      </c>
      <c r="AM127" s="18">
        <v>61.28</v>
      </c>
      <c r="AN127" s="18">
        <v>63.16</v>
      </c>
      <c r="AO127" s="18">
        <v>64.91</v>
      </c>
      <c r="AP127" s="18">
        <v>66.98</v>
      </c>
      <c r="AQ127" s="18">
        <v>72.39</v>
      </c>
      <c r="AR127" s="18">
        <v>72.349999999999994</v>
      </c>
      <c r="AS127" s="18">
        <v>75.84</v>
      </c>
      <c r="AT127" s="18">
        <v>78.09</v>
      </c>
      <c r="AU127" s="18">
        <v>78.64</v>
      </c>
      <c r="AV127" s="18">
        <v>80.790000000000006</v>
      </c>
      <c r="AW127" s="18">
        <v>80.52</v>
      </c>
      <c r="AX127" s="18">
        <v>78.900000000000006</v>
      </c>
      <c r="AY127" s="18">
        <v>77.63</v>
      </c>
      <c r="AZ127" s="18">
        <v>80.58</v>
      </c>
      <c r="BA127" s="18">
        <v>87.13</v>
      </c>
      <c r="BB127" s="18">
        <v>87.29</v>
      </c>
      <c r="BC127" s="18">
        <v>92.36</v>
      </c>
      <c r="BD127" s="18">
        <v>93.69</v>
      </c>
      <c r="BE127" s="18">
        <v>96.58</v>
      </c>
      <c r="BF127" s="18">
        <v>101.41</v>
      </c>
      <c r="BG127" s="18">
        <v>102.01</v>
      </c>
      <c r="BH127" s="18">
        <v>102.01</v>
      </c>
      <c r="BI127" s="18">
        <v>102.96</v>
      </c>
    </row>
    <row r="128" spans="1:61" x14ac:dyDescent="0.3">
      <c r="A128" s="17" t="s">
        <v>13</v>
      </c>
      <c r="B128" s="18" t="s">
        <v>411</v>
      </c>
      <c r="C128" s="18" t="s">
        <v>578</v>
      </c>
      <c r="D128" s="18">
        <v>76.47</v>
      </c>
      <c r="E128" s="18">
        <v>73.48</v>
      </c>
      <c r="F128" s="18">
        <v>89.97</v>
      </c>
      <c r="G128" s="18">
        <v>70.150000000000006</v>
      </c>
      <c r="H128" s="18">
        <v>92.92</v>
      </c>
      <c r="I128" s="18">
        <v>77.209999999999994</v>
      </c>
      <c r="J128" s="18">
        <v>91.47</v>
      </c>
      <c r="K128" s="18">
        <v>82.23</v>
      </c>
      <c r="L128" s="18">
        <v>91.06</v>
      </c>
      <c r="M128" s="18">
        <v>80.56</v>
      </c>
      <c r="N128" s="18">
        <v>83.43</v>
      </c>
      <c r="O128" s="18">
        <v>97.44</v>
      </c>
      <c r="P128" s="18">
        <v>96.99</v>
      </c>
      <c r="Q128" s="18">
        <v>94.23</v>
      </c>
      <c r="R128" s="18">
        <v>71.17</v>
      </c>
      <c r="S128" s="18">
        <v>100.77</v>
      </c>
      <c r="T128" s="18">
        <v>95.77</v>
      </c>
      <c r="U128" s="18">
        <v>97.45</v>
      </c>
      <c r="V128" s="18">
        <v>99.67</v>
      </c>
      <c r="W128" s="18">
        <v>75.06</v>
      </c>
      <c r="X128" s="18">
        <v>85.71</v>
      </c>
      <c r="Y128" s="18">
        <v>104.19</v>
      </c>
      <c r="Z128" s="18">
        <v>86.48</v>
      </c>
      <c r="AA128" s="18">
        <v>83.57</v>
      </c>
      <c r="AB128" s="18">
        <v>92.08</v>
      </c>
      <c r="AC128" s="18">
        <v>99.11</v>
      </c>
      <c r="AD128" s="18">
        <v>101.97</v>
      </c>
      <c r="AE128" s="18">
        <v>93.53</v>
      </c>
      <c r="AF128" s="18">
        <v>93.41</v>
      </c>
      <c r="AG128" s="18">
        <v>96.73</v>
      </c>
      <c r="AH128" s="18">
        <v>97.22</v>
      </c>
      <c r="AI128" s="18">
        <v>101.97</v>
      </c>
      <c r="AJ128" s="18">
        <v>98.97</v>
      </c>
      <c r="AK128" s="18">
        <v>92.06</v>
      </c>
      <c r="AL128" s="18">
        <v>99.57</v>
      </c>
      <c r="AM128" s="18">
        <v>100.47</v>
      </c>
      <c r="AN128" s="18">
        <v>108.76</v>
      </c>
      <c r="AO128" s="18">
        <v>106.16</v>
      </c>
      <c r="AP128" s="18">
        <v>83.02</v>
      </c>
      <c r="AQ128" s="18">
        <v>102.2</v>
      </c>
      <c r="AR128" s="18">
        <v>116.32</v>
      </c>
      <c r="AS128" s="18">
        <v>102.79</v>
      </c>
      <c r="AT128" s="18">
        <v>108.64</v>
      </c>
      <c r="AU128" s="18">
        <v>112.23</v>
      </c>
      <c r="AV128" s="18">
        <v>105.94</v>
      </c>
      <c r="AW128" s="18">
        <v>104.88</v>
      </c>
      <c r="AX128" s="18">
        <v>99.25</v>
      </c>
      <c r="AY128" s="18">
        <v>103.26</v>
      </c>
      <c r="AZ128" s="18">
        <v>107.96</v>
      </c>
      <c r="BA128" s="18">
        <v>106.26</v>
      </c>
      <c r="BB128" s="18">
        <v>104.66</v>
      </c>
      <c r="BC128" s="18">
        <v>102.06</v>
      </c>
      <c r="BD128" s="18">
        <v>100.39</v>
      </c>
      <c r="BE128" s="18">
        <v>102.57</v>
      </c>
      <c r="BF128" s="18">
        <v>100.31</v>
      </c>
      <c r="BG128" s="18">
        <v>97.12</v>
      </c>
      <c r="BH128" s="18">
        <v>97.58</v>
      </c>
      <c r="BI128" s="18">
        <v>89.23</v>
      </c>
    </row>
    <row r="129" spans="1:61" x14ac:dyDescent="0.3">
      <c r="A129" s="17" t="s">
        <v>112</v>
      </c>
      <c r="B129" s="18" t="s">
        <v>399</v>
      </c>
      <c r="C129" s="18" t="s">
        <v>578</v>
      </c>
      <c r="D129" s="18">
        <v>18.649999999999999</v>
      </c>
      <c r="E129" s="18">
        <v>20.079999999999998</v>
      </c>
      <c r="F129" s="18">
        <v>20.75</v>
      </c>
      <c r="G129" s="18">
        <v>22.48</v>
      </c>
      <c r="H129" s="18">
        <v>24.41</v>
      </c>
      <c r="I129" s="18">
        <v>26.35</v>
      </c>
      <c r="J129" s="18">
        <v>26.76</v>
      </c>
      <c r="K129" s="18">
        <v>27.49</v>
      </c>
      <c r="L129" s="18">
        <v>27.96</v>
      </c>
      <c r="M129" s="18">
        <v>29.24</v>
      </c>
      <c r="N129" s="18">
        <v>30.19</v>
      </c>
      <c r="O129" s="18">
        <v>31.79</v>
      </c>
      <c r="P129" s="18">
        <v>32.880000000000003</v>
      </c>
      <c r="Q129" s="18">
        <v>33.28</v>
      </c>
      <c r="R129" s="18">
        <v>35.61</v>
      </c>
      <c r="S129" s="18">
        <v>36.04</v>
      </c>
      <c r="T129" s="18">
        <v>39.14</v>
      </c>
      <c r="U129" s="18">
        <v>42.57</v>
      </c>
      <c r="V129" s="18">
        <v>41.17</v>
      </c>
      <c r="W129" s="18">
        <v>44.94</v>
      </c>
      <c r="X129" s="18">
        <v>48.42</v>
      </c>
      <c r="Y129" s="18">
        <v>48.27</v>
      </c>
      <c r="Z129" s="18">
        <v>50.25</v>
      </c>
      <c r="AA129" s="18">
        <v>50.34</v>
      </c>
      <c r="AB129" s="18">
        <v>52.62</v>
      </c>
      <c r="AC129" s="18">
        <v>54.46</v>
      </c>
      <c r="AD129" s="18">
        <v>54.69</v>
      </c>
      <c r="AE129" s="18">
        <v>52.54</v>
      </c>
      <c r="AF129" s="18">
        <v>51.11</v>
      </c>
      <c r="AG129" s="18">
        <v>55.33</v>
      </c>
      <c r="AH129" s="18">
        <v>54.98</v>
      </c>
      <c r="AI129" s="18">
        <v>56.25</v>
      </c>
      <c r="AJ129" s="18">
        <v>57.8</v>
      </c>
      <c r="AK129" s="18">
        <v>59.7</v>
      </c>
      <c r="AL129" s="18">
        <v>62.29</v>
      </c>
      <c r="AM129" s="18">
        <v>63.87</v>
      </c>
      <c r="AN129" s="18">
        <v>65.28</v>
      </c>
      <c r="AO129" s="18">
        <v>68.62</v>
      </c>
      <c r="AP129" s="18">
        <v>70.94</v>
      </c>
      <c r="AQ129" s="18">
        <v>71.89</v>
      </c>
      <c r="AR129" s="18">
        <v>76.11</v>
      </c>
      <c r="AS129" s="18">
        <v>76.08</v>
      </c>
      <c r="AT129" s="18">
        <v>78.56</v>
      </c>
      <c r="AU129" s="18">
        <v>80.56</v>
      </c>
      <c r="AV129" s="18">
        <v>80.010000000000005</v>
      </c>
      <c r="AW129" s="18">
        <v>83.83</v>
      </c>
      <c r="AX129" s="18">
        <v>85.92</v>
      </c>
      <c r="AY129" s="18">
        <v>88.21</v>
      </c>
      <c r="AZ129" s="18">
        <v>86.15</v>
      </c>
      <c r="BA129" s="18">
        <v>88.57</v>
      </c>
      <c r="BB129" s="18">
        <v>87.08</v>
      </c>
      <c r="BC129" s="18">
        <v>91.88</v>
      </c>
      <c r="BD129" s="18">
        <v>94.41</v>
      </c>
      <c r="BE129" s="18">
        <v>97.26</v>
      </c>
      <c r="BF129" s="18">
        <v>98.43</v>
      </c>
      <c r="BG129" s="18">
        <v>104.31</v>
      </c>
      <c r="BH129" s="18">
        <v>108.13</v>
      </c>
      <c r="BI129" s="18">
        <v>110.58</v>
      </c>
    </row>
    <row r="130" spans="1:61" x14ac:dyDescent="0.3">
      <c r="A130" s="17" t="s">
        <v>322</v>
      </c>
      <c r="B130" s="18" t="s">
        <v>323</v>
      </c>
      <c r="C130" s="18" t="s">
        <v>578</v>
      </c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>
        <v>19.93</v>
      </c>
      <c r="AI130" s="18">
        <v>19.97</v>
      </c>
      <c r="AJ130" s="18">
        <v>19.93</v>
      </c>
      <c r="AK130" s="18">
        <v>20.02</v>
      </c>
      <c r="AL130" s="18">
        <v>90.64</v>
      </c>
      <c r="AM130" s="18">
        <v>90.95</v>
      </c>
      <c r="AN130" s="18">
        <v>91.02</v>
      </c>
      <c r="AO130" s="18">
        <v>91.04</v>
      </c>
      <c r="AP130" s="18">
        <v>91.17</v>
      </c>
      <c r="AQ130" s="18">
        <v>91.21</v>
      </c>
      <c r="AR130" s="18">
        <v>91.24</v>
      </c>
      <c r="AS130" s="18">
        <v>91.25</v>
      </c>
      <c r="AT130" s="18">
        <v>91.28</v>
      </c>
      <c r="AU130" s="18">
        <v>88.78</v>
      </c>
      <c r="AV130" s="18">
        <v>85.66</v>
      </c>
      <c r="AW130" s="18">
        <v>82.07</v>
      </c>
      <c r="AX130" s="18">
        <v>84.33</v>
      </c>
      <c r="AY130" s="18">
        <v>80.72</v>
      </c>
      <c r="AZ130" s="18">
        <v>82.41</v>
      </c>
      <c r="BA130" s="18">
        <v>81.61</v>
      </c>
      <c r="BB130" s="18">
        <v>82.62</v>
      </c>
      <c r="BC130" s="18">
        <v>80.37</v>
      </c>
      <c r="BD130" s="18">
        <v>86.81</v>
      </c>
      <c r="BE130" s="18">
        <v>99.63</v>
      </c>
      <c r="BF130" s="18">
        <v>99.96</v>
      </c>
      <c r="BG130" s="18">
        <v>100.41</v>
      </c>
      <c r="BH130" s="18">
        <v>101.8</v>
      </c>
      <c r="BI130" s="18">
        <v>97.81</v>
      </c>
    </row>
    <row r="131" spans="1:61" x14ac:dyDescent="0.3">
      <c r="A131" s="17" t="s">
        <v>395</v>
      </c>
      <c r="B131" s="18" t="s">
        <v>396</v>
      </c>
      <c r="C131" s="18" t="s">
        <v>578</v>
      </c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>
        <v>129.69</v>
      </c>
      <c r="AJ131" s="18">
        <v>153.53</v>
      </c>
      <c r="AK131" s="18">
        <v>109.29</v>
      </c>
      <c r="AL131" s="18">
        <v>120.53</v>
      </c>
      <c r="AM131" s="18">
        <v>104.48</v>
      </c>
      <c r="AN131" s="18">
        <v>107.37</v>
      </c>
      <c r="AO131" s="18">
        <v>84.38</v>
      </c>
      <c r="AP131" s="18">
        <v>85.88</v>
      </c>
      <c r="AQ131" s="18">
        <v>84.07</v>
      </c>
      <c r="AR131" s="18">
        <v>87.7</v>
      </c>
      <c r="AS131" s="18">
        <v>92.86</v>
      </c>
      <c r="AT131" s="18">
        <v>94.43</v>
      </c>
      <c r="AU131" s="18">
        <v>99.01</v>
      </c>
      <c r="AV131" s="18">
        <v>94.24</v>
      </c>
      <c r="AW131" s="18">
        <v>90</v>
      </c>
      <c r="AX131" s="18">
        <v>76.849999999999994</v>
      </c>
      <c r="AY131" s="18">
        <v>97.65</v>
      </c>
      <c r="AZ131" s="18">
        <v>86.24</v>
      </c>
      <c r="BA131" s="18">
        <v>87.47</v>
      </c>
      <c r="BB131" s="18">
        <v>95.03</v>
      </c>
      <c r="BC131" s="18">
        <v>79.03</v>
      </c>
      <c r="BD131" s="18">
        <v>96.16</v>
      </c>
      <c r="BE131" s="18">
        <v>102.04</v>
      </c>
      <c r="BF131" s="18">
        <v>90.74</v>
      </c>
      <c r="BG131" s="18">
        <v>107.22</v>
      </c>
      <c r="BH131" s="18">
        <v>115.67</v>
      </c>
      <c r="BI131" s="18">
        <v>121.29</v>
      </c>
    </row>
    <row r="132" spans="1:61" x14ac:dyDescent="0.3">
      <c r="A132" s="17" t="s">
        <v>176</v>
      </c>
      <c r="B132" s="18" t="s">
        <v>394</v>
      </c>
      <c r="C132" s="18" t="s">
        <v>578</v>
      </c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</row>
    <row r="133" spans="1:61" x14ac:dyDescent="0.3">
      <c r="A133" s="17" t="s">
        <v>115</v>
      </c>
      <c r="B133" s="18" t="s">
        <v>407</v>
      </c>
      <c r="C133" s="18" t="s">
        <v>578</v>
      </c>
      <c r="D133" s="18">
        <v>59.16</v>
      </c>
      <c r="E133" s="18">
        <v>55.6</v>
      </c>
      <c r="F133" s="18">
        <v>50.34</v>
      </c>
      <c r="G133" s="18">
        <v>51.23</v>
      </c>
      <c r="H133" s="18">
        <v>54.47</v>
      </c>
      <c r="I133" s="18">
        <v>57.78</v>
      </c>
      <c r="J133" s="18">
        <v>60.07</v>
      </c>
      <c r="K133" s="18">
        <v>55.86</v>
      </c>
      <c r="L133" s="18">
        <v>55.71</v>
      </c>
      <c r="M133" s="18">
        <v>57.59</v>
      </c>
      <c r="N133" s="18">
        <v>57.45</v>
      </c>
      <c r="O133" s="18">
        <v>60.2</v>
      </c>
      <c r="P133" s="18">
        <v>61.73</v>
      </c>
      <c r="Q133" s="18">
        <v>66.2</v>
      </c>
      <c r="R133" s="18">
        <v>74.37</v>
      </c>
      <c r="S133" s="18">
        <v>69.42</v>
      </c>
      <c r="T133" s="18">
        <v>65.52</v>
      </c>
      <c r="U133" s="18">
        <v>73.27</v>
      </c>
      <c r="V133" s="18">
        <v>72.16</v>
      </c>
      <c r="W133" s="18">
        <v>68.13</v>
      </c>
      <c r="X133" s="18">
        <v>69.87</v>
      </c>
      <c r="Y133" s="18">
        <v>72.92</v>
      </c>
      <c r="Z133" s="18">
        <v>76.22</v>
      </c>
      <c r="AA133" s="18">
        <v>74.569999999999993</v>
      </c>
      <c r="AB133" s="18">
        <v>75.290000000000006</v>
      </c>
      <c r="AC133" s="18">
        <v>80.98</v>
      </c>
      <c r="AD133" s="18">
        <v>78.31</v>
      </c>
      <c r="AE133" s="18">
        <v>75.37</v>
      </c>
      <c r="AF133" s="18">
        <v>80.13</v>
      </c>
      <c r="AG133" s="18">
        <v>79.17</v>
      </c>
      <c r="AH133" s="18">
        <v>80.08</v>
      </c>
      <c r="AI133" s="18">
        <v>71.66</v>
      </c>
      <c r="AJ133" s="18">
        <v>63.56</v>
      </c>
      <c r="AK133" s="18">
        <v>59.52</v>
      </c>
      <c r="AL133" s="18">
        <v>61.46</v>
      </c>
      <c r="AM133" s="18">
        <v>71.48</v>
      </c>
      <c r="AN133" s="18">
        <v>67.95</v>
      </c>
      <c r="AO133" s="18">
        <v>75.25</v>
      </c>
      <c r="AP133" s="18">
        <v>82.3</v>
      </c>
      <c r="AQ133" s="18">
        <v>79.540000000000006</v>
      </c>
      <c r="AR133" s="18">
        <v>61.95</v>
      </c>
      <c r="AS133" s="18">
        <v>57.48</v>
      </c>
      <c r="AT133" s="18">
        <v>48.58</v>
      </c>
      <c r="AU133" s="18">
        <v>59.49</v>
      </c>
      <c r="AV133" s="18">
        <v>55.47</v>
      </c>
      <c r="AW133" s="18">
        <v>54.62</v>
      </c>
      <c r="AX133" s="18">
        <v>59.53</v>
      </c>
      <c r="AY133" s="18">
        <v>68.17</v>
      </c>
      <c r="AZ133" s="18">
        <v>84.83</v>
      </c>
      <c r="BA133" s="18">
        <v>65.319999999999993</v>
      </c>
      <c r="BB133" s="18">
        <v>70.650000000000006</v>
      </c>
      <c r="BC133" s="18">
        <v>75.47</v>
      </c>
      <c r="BD133" s="18">
        <v>82.59</v>
      </c>
      <c r="BE133" s="18">
        <v>82.48</v>
      </c>
      <c r="BF133" s="18">
        <v>111.15</v>
      </c>
      <c r="BG133" s="18">
        <v>106.36</v>
      </c>
      <c r="BH133" s="18">
        <v>107</v>
      </c>
      <c r="BI133" s="18">
        <v>152.22</v>
      </c>
    </row>
    <row r="134" spans="1:61" x14ac:dyDescent="0.3">
      <c r="A134" s="17" t="s">
        <v>188</v>
      </c>
      <c r="B134" s="18" t="s">
        <v>406</v>
      </c>
      <c r="C134" s="18" t="s">
        <v>578</v>
      </c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>
        <v>153.56</v>
      </c>
      <c r="AX134" s="18">
        <v>111.82</v>
      </c>
      <c r="AY134" s="18">
        <v>106.01</v>
      </c>
      <c r="AZ134" s="18">
        <v>97.33</v>
      </c>
      <c r="BA134" s="18">
        <v>93.12</v>
      </c>
      <c r="BB134" s="18">
        <v>107</v>
      </c>
      <c r="BC134" s="18">
        <v>91.26</v>
      </c>
      <c r="BD134" s="18">
        <v>102.21</v>
      </c>
      <c r="BE134" s="18">
        <v>93.37</v>
      </c>
      <c r="BF134" s="18">
        <v>98.32</v>
      </c>
      <c r="BG134" s="18">
        <v>108.3</v>
      </c>
      <c r="BH134" s="18">
        <v>99.01</v>
      </c>
      <c r="BI134" s="18">
        <v>95.05</v>
      </c>
    </row>
    <row r="135" spans="1:61" x14ac:dyDescent="0.3">
      <c r="A135" s="17" t="s">
        <v>37</v>
      </c>
      <c r="B135" s="18" t="s">
        <v>393</v>
      </c>
      <c r="C135" s="18" t="s">
        <v>578</v>
      </c>
      <c r="D135" s="18">
        <v>17.579999999999998</v>
      </c>
      <c r="E135" s="18">
        <v>20.56</v>
      </c>
      <c r="F135" s="18">
        <v>22.18</v>
      </c>
      <c r="G135" s="18">
        <v>22.7</v>
      </c>
      <c r="H135" s="18">
        <v>24.83</v>
      </c>
      <c r="I135" s="18">
        <v>22.04</v>
      </c>
      <c r="J135" s="18">
        <v>23.02</v>
      </c>
      <c r="K135" s="18">
        <v>31.8</v>
      </c>
      <c r="L135" s="18">
        <v>25.77</v>
      </c>
      <c r="M135" s="18">
        <v>26.34</v>
      </c>
      <c r="N135" s="18">
        <v>30.39</v>
      </c>
      <c r="O135" s="18">
        <v>28.7</v>
      </c>
      <c r="P135" s="18">
        <v>26.94</v>
      </c>
      <c r="Q135" s="18">
        <v>30.31</v>
      </c>
      <c r="R135" s="18">
        <v>27.76</v>
      </c>
      <c r="S135" s="18">
        <v>30.44</v>
      </c>
      <c r="T135" s="18">
        <v>26.01</v>
      </c>
      <c r="U135" s="18">
        <v>31.13</v>
      </c>
      <c r="V135" s="18">
        <v>32.64</v>
      </c>
      <c r="W135" s="18">
        <v>32.33</v>
      </c>
      <c r="X135" s="18">
        <v>30</v>
      </c>
      <c r="Y135" s="18">
        <v>36.520000000000003</v>
      </c>
      <c r="Z135" s="18">
        <v>31.85</v>
      </c>
      <c r="AA135" s="18">
        <v>33.590000000000003</v>
      </c>
      <c r="AB135" s="18">
        <v>36.64</v>
      </c>
      <c r="AC135" s="18">
        <v>44.3</v>
      </c>
      <c r="AD135" s="18">
        <v>41.46</v>
      </c>
      <c r="AE135" s="18">
        <v>49.8</v>
      </c>
      <c r="AF135" s="18">
        <v>55.44</v>
      </c>
      <c r="AG135" s="18">
        <v>51.64</v>
      </c>
      <c r="AH135" s="18">
        <v>58.94</v>
      </c>
      <c r="AI135" s="18">
        <v>46.42</v>
      </c>
      <c r="AJ135" s="18">
        <v>46.63</v>
      </c>
      <c r="AK135" s="18">
        <v>58</v>
      </c>
      <c r="AL135" s="18">
        <v>41.96</v>
      </c>
      <c r="AM135" s="18">
        <v>63.41</v>
      </c>
      <c r="AN135" s="18">
        <v>55.14</v>
      </c>
      <c r="AO135" s="18">
        <v>62.14</v>
      </c>
      <c r="AP135" s="18">
        <v>58.88</v>
      </c>
      <c r="AQ135" s="18">
        <v>53.06</v>
      </c>
      <c r="AR135" s="18">
        <v>57.87</v>
      </c>
      <c r="AS135" s="18">
        <v>62.9</v>
      </c>
      <c r="AT135" s="18">
        <v>72.760000000000005</v>
      </c>
      <c r="AU135" s="18">
        <v>73.02</v>
      </c>
      <c r="AV135" s="18">
        <v>68.739999999999995</v>
      </c>
      <c r="AW135" s="18">
        <v>82.06</v>
      </c>
      <c r="AX135" s="18">
        <v>69.040000000000006</v>
      </c>
      <c r="AY135" s="18">
        <v>76.19</v>
      </c>
      <c r="AZ135" s="18">
        <v>90.79</v>
      </c>
      <c r="BA135" s="18">
        <v>93</v>
      </c>
      <c r="BB135" s="18">
        <v>96.41</v>
      </c>
      <c r="BC135" s="18">
        <v>92.91</v>
      </c>
      <c r="BD135" s="18">
        <v>98.84</v>
      </c>
      <c r="BE135" s="18">
        <v>100.09</v>
      </c>
      <c r="BF135" s="18">
        <v>108.02</v>
      </c>
      <c r="BG135" s="18">
        <v>91.89</v>
      </c>
      <c r="BH135" s="18">
        <v>106.97</v>
      </c>
      <c r="BI135" s="18">
        <v>112.89</v>
      </c>
    </row>
    <row r="136" spans="1:61" x14ac:dyDescent="0.3">
      <c r="A136" s="17" t="s">
        <v>15</v>
      </c>
      <c r="B136" s="18" t="s">
        <v>409</v>
      </c>
      <c r="C136" s="18" t="s">
        <v>578</v>
      </c>
      <c r="D136" s="18">
        <v>31.21</v>
      </c>
      <c r="E136" s="18">
        <v>31.91</v>
      </c>
      <c r="F136" s="18">
        <v>33.049999999999997</v>
      </c>
      <c r="G136" s="18">
        <v>34.159999999999997</v>
      </c>
      <c r="H136" s="18">
        <v>34.04</v>
      </c>
      <c r="I136" s="18">
        <v>33.86</v>
      </c>
      <c r="J136" s="18">
        <v>35.299999999999997</v>
      </c>
      <c r="K136" s="18">
        <v>38.6</v>
      </c>
      <c r="L136" s="18">
        <v>38.520000000000003</v>
      </c>
      <c r="M136" s="18">
        <v>40.270000000000003</v>
      </c>
      <c r="N136" s="18">
        <v>42.64</v>
      </c>
      <c r="O136" s="18">
        <v>43.59</v>
      </c>
      <c r="P136" s="18">
        <v>46.18</v>
      </c>
      <c r="Q136" s="18">
        <v>44.83</v>
      </c>
      <c r="R136" s="18">
        <v>41.46</v>
      </c>
      <c r="S136" s="18">
        <v>39.909999999999997</v>
      </c>
      <c r="T136" s="18">
        <v>39.840000000000003</v>
      </c>
      <c r="U136" s="18">
        <v>38.81</v>
      </c>
      <c r="V136" s="18">
        <v>39.61</v>
      </c>
      <c r="W136" s="18">
        <v>40.49</v>
      </c>
      <c r="X136" s="18">
        <v>40.69</v>
      </c>
      <c r="Y136" s="18">
        <v>39.700000000000003</v>
      </c>
      <c r="Z136" s="18">
        <v>38.450000000000003</v>
      </c>
      <c r="AA136" s="18">
        <v>37.840000000000003</v>
      </c>
      <c r="AB136" s="18">
        <v>38.19</v>
      </c>
      <c r="AC136" s="18">
        <v>38.840000000000003</v>
      </c>
      <c r="AD136" s="18">
        <v>37.99</v>
      </c>
      <c r="AE136" s="18">
        <v>38.35</v>
      </c>
      <c r="AF136" s="18">
        <v>39.33</v>
      </c>
      <c r="AG136" s="18">
        <v>41.57</v>
      </c>
      <c r="AH136" s="18">
        <v>44.56</v>
      </c>
      <c r="AI136" s="18">
        <v>39.369999999999997</v>
      </c>
      <c r="AJ136" s="18">
        <v>44.8</v>
      </c>
      <c r="AK136" s="18">
        <v>44.85</v>
      </c>
      <c r="AL136" s="18">
        <v>53.03</v>
      </c>
      <c r="AM136" s="18">
        <v>58.88</v>
      </c>
      <c r="AN136" s="18">
        <v>62.43</v>
      </c>
      <c r="AO136" s="18">
        <v>65.319999999999993</v>
      </c>
      <c r="AP136" s="18">
        <v>67.22</v>
      </c>
      <c r="AQ136" s="18">
        <v>63.46</v>
      </c>
      <c r="AR136" s="18">
        <v>65.75</v>
      </c>
      <c r="AS136" s="18">
        <v>57.27</v>
      </c>
      <c r="AT136" s="18">
        <v>71.099999999999994</v>
      </c>
      <c r="AU136" s="18">
        <v>71.959999999999994</v>
      </c>
      <c r="AV136" s="18">
        <v>66.989999999999995</v>
      </c>
      <c r="AW136" s="18">
        <v>72.95</v>
      </c>
      <c r="AX136" s="18">
        <v>73.650000000000006</v>
      </c>
      <c r="AY136" s="18">
        <v>69.66</v>
      </c>
      <c r="AZ136" s="18">
        <v>83</v>
      </c>
      <c r="BA136" s="18">
        <v>108.57</v>
      </c>
      <c r="BB136" s="18">
        <v>114.4</v>
      </c>
      <c r="BC136" s="18">
        <v>115.11</v>
      </c>
      <c r="BD136" s="18">
        <v>91.37</v>
      </c>
      <c r="BE136" s="18">
        <v>100.52</v>
      </c>
      <c r="BF136" s="18">
        <v>98.19</v>
      </c>
      <c r="BG136" s="18">
        <v>101.29</v>
      </c>
      <c r="BH136" s="18">
        <v>102.31</v>
      </c>
      <c r="BI136" s="18">
        <v>102.81</v>
      </c>
    </row>
    <row r="137" spans="1:61" x14ac:dyDescent="0.3">
      <c r="A137" s="17" t="s">
        <v>168</v>
      </c>
      <c r="B137" s="18" t="s">
        <v>405</v>
      </c>
      <c r="C137" s="18" t="s">
        <v>578</v>
      </c>
      <c r="D137" s="18">
        <v>13.87</v>
      </c>
      <c r="E137" s="18">
        <v>15.43</v>
      </c>
      <c r="F137" s="18">
        <v>16.05</v>
      </c>
      <c r="G137" s="18">
        <v>16.75</v>
      </c>
      <c r="H137" s="18">
        <v>16.34</v>
      </c>
      <c r="I137" s="18">
        <v>14.42</v>
      </c>
      <c r="J137" s="18">
        <v>16.010000000000002</v>
      </c>
      <c r="K137" s="18">
        <v>16.809999999999999</v>
      </c>
      <c r="L137" s="18">
        <v>16.739999999999998</v>
      </c>
      <c r="M137" s="18">
        <v>17.329999999999998</v>
      </c>
      <c r="N137" s="18">
        <v>17.77</v>
      </c>
      <c r="O137" s="18">
        <v>16.75</v>
      </c>
      <c r="P137" s="18">
        <v>18.21</v>
      </c>
      <c r="Q137" s="18">
        <v>18.46</v>
      </c>
      <c r="R137" s="18">
        <v>19.29</v>
      </c>
      <c r="S137" s="18">
        <v>19.61</v>
      </c>
      <c r="T137" s="18">
        <v>20.12</v>
      </c>
      <c r="U137" s="18">
        <v>21.94</v>
      </c>
      <c r="V137" s="18">
        <v>22.22</v>
      </c>
      <c r="W137" s="18">
        <v>25.87</v>
      </c>
      <c r="X137" s="18">
        <v>27.97</v>
      </c>
      <c r="Y137" s="18">
        <v>29.38</v>
      </c>
      <c r="Z137" s="18">
        <v>30.09</v>
      </c>
      <c r="AA137" s="18">
        <v>30.78</v>
      </c>
      <c r="AB137" s="18">
        <v>31.57</v>
      </c>
      <c r="AC137" s="18">
        <v>31.66</v>
      </c>
      <c r="AD137" s="18">
        <v>30.87</v>
      </c>
      <c r="AE137" s="18">
        <v>30.05</v>
      </c>
      <c r="AF137" s="18">
        <v>28.74</v>
      </c>
      <c r="AG137" s="18">
        <v>28.4</v>
      </c>
      <c r="AH137" s="18">
        <v>27.42</v>
      </c>
      <c r="AI137" s="18">
        <v>30.98</v>
      </c>
      <c r="AJ137" s="18">
        <v>33.58</v>
      </c>
      <c r="AK137" s="18">
        <v>36.03</v>
      </c>
      <c r="AL137" s="18">
        <v>37.04</v>
      </c>
      <c r="AM137" s="18">
        <v>38.18</v>
      </c>
      <c r="AN137" s="18">
        <v>37.24</v>
      </c>
      <c r="AO137" s="18">
        <v>38.6</v>
      </c>
      <c r="AP137" s="18">
        <v>44.96</v>
      </c>
      <c r="AQ137" s="18">
        <v>48.68</v>
      </c>
      <c r="AR137" s="18">
        <v>51.54</v>
      </c>
      <c r="AS137" s="18">
        <v>53.41</v>
      </c>
      <c r="AT137" s="18">
        <v>57.99</v>
      </c>
      <c r="AU137" s="18">
        <v>62.65</v>
      </c>
      <c r="AV137" s="18">
        <v>69.97</v>
      </c>
      <c r="AW137" s="18">
        <v>78.44</v>
      </c>
      <c r="AX137" s="18">
        <v>82.88</v>
      </c>
      <c r="AY137" s="18">
        <v>88.7</v>
      </c>
      <c r="AZ137" s="18">
        <v>92.09</v>
      </c>
      <c r="BA137" s="18">
        <v>94.76</v>
      </c>
      <c r="BB137" s="18">
        <v>91.16</v>
      </c>
      <c r="BC137" s="18">
        <v>90.15</v>
      </c>
      <c r="BD137" s="18">
        <v>94.29</v>
      </c>
      <c r="BE137" s="18">
        <v>98.16</v>
      </c>
      <c r="BF137" s="18">
        <v>101.06</v>
      </c>
      <c r="BG137" s="18">
        <v>100.79</v>
      </c>
      <c r="BH137" s="18">
        <v>100.06</v>
      </c>
      <c r="BI137" s="18">
        <v>98.86</v>
      </c>
    </row>
    <row r="138" spans="1:61" x14ac:dyDescent="0.3">
      <c r="A138" s="17" t="s">
        <v>42</v>
      </c>
      <c r="B138" s="18" t="s">
        <v>416</v>
      </c>
      <c r="C138" s="18" t="s">
        <v>578</v>
      </c>
      <c r="D138" s="18">
        <v>89.71</v>
      </c>
      <c r="E138" s="18">
        <v>77.77</v>
      </c>
      <c r="F138" s="18">
        <v>96.01</v>
      </c>
      <c r="G138" s="18">
        <v>97.1</v>
      </c>
      <c r="H138" s="18">
        <v>95.17</v>
      </c>
      <c r="I138" s="18">
        <v>89.5</v>
      </c>
      <c r="J138" s="18">
        <v>104.43</v>
      </c>
      <c r="K138" s="18">
        <v>110.52</v>
      </c>
      <c r="L138" s="18">
        <v>107.73</v>
      </c>
      <c r="M138" s="18">
        <v>117.73</v>
      </c>
      <c r="N138" s="18">
        <v>127.92</v>
      </c>
      <c r="O138" s="18">
        <v>142.91</v>
      </c>
      <c r="P138" s="18">
        <v>147.56</v>
      </c>
      <c r="Q138" s="18">
        <v>150.80000000000001</v>
      </c>
      <c r="R138" s="18">
        <v>100.05</v>
      </c>
      <c r="S138" s="18">
        <v>110.01</v>
      </c>
      <c r="T138" s="18">
        <v>104.52</v>
      </c>
      <c r="U138" s="18">
        <v>114.14</v>
      </c>
      <c r="V138" s="18">
        <v>119.1</v>
      </c>
      <c r="W138" s="18">
        <v>126.82</v>
      </c>
      <c r="X138" s="18">
        <v>129.72</v>
      </c>
      <c r="Y138" s="18">
        <v>100.34</v>
      </c>
      <c r="Z138" s="18">
        <v>85.83</v>
      </c>
      <c r="AA138" s="18">
        <v>89.26</v>
      </c>
      <c r="AB138" s="18">
        <v>96.64</v>
      </c>
      <c r="AC138" s="18">
        <v>100.78</v>
      </c>
      <c r="AD138" s="18">
        <v>108.8</v>
      </c>
      <c r="AE138" s="18">
        <v>109.37</v>
      </c>
      <c r="AF138" s="18">
        <v>118.66</v>
      </c>
      <c r="AG138" s="18">
        <v>112.84</v>
      </c>
      <c r="AH138" s="18">
        <v>81.430000000000007</v>
      </c>
      <c r="AI138" s="18">
        <v>73.489999999999995</v>
      </c>
      <c r="AJ138" s="18">
        <v>76.61</v>
      </c>
      <c r="AK138" s="18">
        <v>79.819999999999993</v>
      </c>
      <c r="AL138" s="18">
        <v>75.03</v>
      </c>
      <c r="AM138" s="18">
        <v>75.95</v>
      </c>
      <c r="AN138" s="18">
        <v>69.150000000000006</v>
      </c>
      <c r="AO138" s="18">
        <v>73.11</v>
      </c>
      <c r="AP138" s="18">
        <v>86.86</v>
      </c>
      <c r="AQ138" s="18">
        <v>107.07</v>
      </c>
      <c r="AR138" s="18">
        <v>95.97</v>
      </c>
      <c r="AS138" s="18">
        <v>94.01</v>
      </c>
      <c r="AT138" s="18">
        <v>98.89</v>
      </c>
      <c r="AU138" s="18">
        <v>93.66</v>
      </c>
      <c r="AV138" s="18">
        <v>94.36</v>
      </c>
      <c r="AW138" s="18">
        <v>97.06</v>
      </c>
      <c r="AX138" s="18">
        <v>96.12</v>
      </c>
      <c r="AY138" s="18">
        <v>96.72</v>
      </c>
      <c r="AZ138" s="18">
        <v>97.5</v>
      </c>
      <c r="BA138" s="18">
        <v>99.62</v>
      </c>
      <c r="BB138" s="18">
        <v>100.45</v>
      </c>
      <c r="BC138" s="18">
        <v>104.14</v>
      </c>
      <c r="BD138" s="18">
        <v>100.72</v>
      </c>
      <c r="BE138" s="18">
        <v>101.54</v>
      </c>
      <c r="BF138" s="18">
        <v>99.95</v>
      </c>
      <c r="BG138" s="18">
        <v>98.51</v>
      </c>
      <c r="BH138" s="18">
        <v>105.32</v>
      </c>
      <c r="BI138" s="18">
        <v>101.92</v>
      </c>
    </row>
    <row r="139" spans="1:61" x14ac:dyDescent="0.3">
      <c r="A139" s="17" t="s">
        <v>77</v>
      </c>
      <c r="B139" s="18" t="s">
        <v>424</v>
      </c>
      <c r="C139" s="18" t="s">
        <v>578</v>
      </c>
      <c r="D139" s="18">
        <v>35.74</v>
      </c>
      <c r="E139" s="18">
        <v>35.840000000000003</v>
      </c>
      <c r="F139" s="18">
        <v>35.950000000000003</v>
      </c>
      <c r="G139" s="18">
        <v>36.92</v>
      </c>
      <c r="H139" s="18">
        <v>41.44</v>
      </c>
      <c r="I139" s="18">
        <v>41.55</v>
      </c>
      <c r="J139" s="18">
        <v>42.29</v>
      </c>
      <c r="K139" s="18">
        <v>42.49</v>
      </c>
      <c r="L139" s="18">
        <v>45.49</v>
      </c>
      <c r="M139" s="18">
        <v>46.49</v>
      </c>
      <c r="N139" s="18">
        <v>47.5</v>
      </c>
      <c r="O139" s="18">
        <v>47.9</v>
      </c>
      <c r="P139" s="18">
        <v>49.67</v>
      </c>
      <c r="Q139" s="18">
        <v>51.79</v>
      </c>
      <c r="R139" s="18">
        <v>54.08</v>
      </c>
      <c r="S139" s="18">
        <v>37.49</v>
      </c>
      <c r="T139" s="18">
        <v>45.78</v>
      </c>
      <c r="U139" s="18">
        <v>49.68</v>
      </c>
      <c r="V139" s="18">
        <v>53.28</v>
      </c>
      <c r="W139" s="18">
        <v>57.03</v>
      </c>
      <c r="X139" s="18">
        <v>61.23</v>
      </c>
      <c r="Y139" s="18">
        <v>63.15</v>
      </c>
      <c r="Z139" s="18">
        <v>61.3</v>
      </c>
      <c r="AA139" s="18">
        <v>56.08</v>
      </c>
      <c r="AB139" s="18">
        <v>59.35</v>
      </c>
      <c r="AC139" s="18">
        <v>61.17</v>
      </c>
      <c r="AD139" s="18">
        <v>62.92</v>
      </c>
      <c r="AE139" s="18">
        <v>64.37</v>
      </c>
      <c r="AF139" s="18">
        <v>65.040000000000006</v>
      </c>
      <c r="AG139" s="18">
        <v>66.92</v>
      </c>
      <c r="AH139" s="18">
        <v>72.2</v>
      </c>
      <c r="AI139" s="18">
        <v>74.400000000000006</v>
      </c>
      <c r="AJ139" s="18">
        <v>76.03</v>
      </c>
      <c r="AK139" s="18">
        <v>77.239999999999995</v>
      </c>
      <c r="AL139" s="18">
        <v>78.569999999999993</v>
      </c>
      <c r="AM139" s="18">
        <v>79.540000000000006</v>
      </c>
      <c r="AN139" s="18">
        <v>80.67</v>
      </c>
      <c r="AO139" s="18">
        <v>81.790000000000006</v>
      </c>
      <c r="AP139" s="18">
        <v>82.91</v>
      </c>
      <c r="AQ139" s="18">
        <v>83.35</v>
      </c>
      <c r="AR139" s="18">
        <v>84.4</v>
      </c>
      <c r="AS139" s="18">
        <v>85.42</v>
      </c>
      <c r="AT139" s="18">
        <v>86.45</v>
      </c>
      <c r="AU139" s="18">
        <v>87.48</v>
      </c>
      <c r="AV139" s="18">
        <v>88.49</v>
      </c>
      <c r="AW139" s="18">
        <v>89.51</v>
      </c>
      <c r="AX139" s="18">
        <v>91.11</v>
      </c>
      <c r="AY139" s="18">
        <v>92.51</v>
      </c>
      <c r="AZ139" s="18">
        <v>93.33</v>
      </c>
      <c r="BA139" s="18">
        <v>94.26</v>
      </c>
      <c r="BB139" s="18">
        <v>91.01</v>
      </c>
      <c r="BC139" s="18">
        <v>96.15</v>
      </c>
      <c r="BD139" s="18">
        <v>98.15</v>
      </c>
      <c r="BE139" s="18">
        <v>98.92</v>
      </c>
      <c r="BF139" s="18">
        <v>99.91</v>
      </c>
      <c r="BG139" s="18">
        <v>101.17</v>
      </c>
      <c r="BH139" s="18">
        <v>103.63</v>
      </c>
      <c r="BI139" s="18">
        <v>103.73</v>
      </c>
    </row>
    <row r="140" spans="1:61" x14ac:dyDescent="0.3">
      <c r="A140" s="17" t="s">
        <v>160</v>
      </c>
      <c r="B140" s="18" t="s">
        <v>423</v>
      </c>
      <c r="C140" s="18" t="s">
        <v>578</v>
      </c>
      <c r="D140" s="18">
        <v>20.82</v>
      </c>
      <c r="E140" s="18">
        <v>21.04</v>
      </c>
      <c r="F140" s="18">
        <v>21.43</v>
      </c>
      <c r="G140" s="18">
        <v>21.78</v>
      </c>
      <c r="H140" s="18">
        <v>22.4</v>
      </c>
      <c r="I140" s="18">
        <v>21.53</v>
      </c>
      <c r="J140" s="18">
        <v>22.23</v>
      </c>
      <c r="K140" s="18">
        <v>22.82</v>
      </c>
      <c r="L140" s="18">
        <v>23.59</v>
      </c>
      <c r="M140" s="18">
        <v>24.34</v>
      </c>
      <c r="N140" s="18">
        <v>24.52</v>
      </c>
      <c r="O140" s="18">
        <v>23.64</v>
      </c>
      <c r="P140" s="18">
        <v>25.97</v>
      </c>
      <c r="Q140" s="18">
        <v>26.73</v>
      </c>
      <c r="R140" s="18">
        <v>27.88</v>
      </c>
      <c r="S140" s="18">
        <v>27.48</v>
      </c>
      <c r="T140" s="18">
        <v>27.27</v>
      </c>
      <c r="U140" s="18">
        <v>28.14</v>
      </c>
      <c r="V140" s="18">
        <v>27.2</v>
      </c>
      <c r="W140" s="18">
        <v>29.67</v>
      </c>
      <c r="X140" s="18">
        <v>31.1</v>
      </c>
      <c r="Y140" s="18">
        <v>28.93</v>
      </c>
      <c r="Z140" s="18">
        <v>35.33</v>
      </c>
      <c r="AA140" s="18">
        <v>35.49</v>
      </c>
      <c r="AB140" s="18">
        <v>36.53</v>
      </c>
      <c r="AC140" s="18">
        <v>35.299999999999997</v>
      </c>
      <c r="AD140" s="18">
        <v>39.4</v>
      </c>
      <c r="AE140" s="18">
        <v>42.7</v>
      </c>
      <c r="AF140" s="18">
        <v>44.85</v>
      </c>
      <c r="AG140" s="18">
        <v>46.93</v>
      </c>
      <c r="AH140" s="18">
        <v>48.66</v>
      </c>
      <c r="AI140" s="18">
        <v>46.57</v>
      </c>
      <c r="AJ140" s="18">
        <v>51.54</v>
      </c>
      <c r="AK140" s="18">
        <v>50.33</v>
      </c>
      <c r="AL140" s="18">
        <v>54.43</v>
      </c>
      <c r="AM140" s="18">
        <v>54.53</v>
      </c>
      <c r="AN140" s="18">
        <v>56.42</v>
      </c>
      <c r="AO140" s="18">
        <v>57.12</v>
      </c>
      <c r="AP140" s="18">
        <v>59.22</v>
      </c>
      <c r="AQ140" s="18">
        <v>62.42</v>
      </c>
      <c r="AR140" s="18">
        <v>64.52</v>
      </c>
      <c r="AS140" s="18">
        <v>66.03</v>
      </c>
      <c r="AT140" s="18">
        <v>68.3</v>
      </c>
      <c r="AU140" s="18">
        <v>71</v>
      </c>
      <c r="AV140" s="18">
        <v>72.540000000000006</v>
      </c>
      <c r="AW140" s="18">
        <v>73.5</v>
      </c>
      <c r="AX140" s="18">
        <v>73.06</v>
      </c>
      <c r="AY140" s="18">
        <v>78.05</v>
      </c>
      <c r="AZ140" s="18">
        <v>81.89</v>
      </c>
      <c r="BA140" s="18">
        <v>82.69</v>
      </c>
      <c r="BB140" s="18">
        <v>89.17</v>
      </c>
      <c r="BC140" s="18">
        <v>97.05</v>
      </c>
      <c r="BD140" s="18">
        <v>94.2</v>
      </c>
      <c r="BE140" s="18">
        <v>99.14</v>
      </c>
      <c r="BF140" s="18">
        <v>99.23</v>
      </c>
      <c r="BG140" s="18">
        <v>101.63</v>
      </c>
      <c r="BH140" s="18">
        <v>106.27</v>
      </c>
      <c r="BI140" s="18">
        <v>106.57</v>
      </c>
    </row>
    <row r="141" spans="1:61" x14ac:dyDescent="0.3">
      <c r="A141" s="17" t="s">
        <v>158</v>
      </c>
      <c r="B141" s="18" t="s">
        <v>421</v>
      </c>
      <c r="C141" s="18" t="s">
        <v>578</v>
      </c>
      <c r="D141" s="18">
        <v>43.65</v>
      </c>
      <c r="E141" s="18">
        <v>45.56</v>
      </c>
      <c r="F141" s="18">
        <v>45.79</v>
      </c>
      <c r="G141" s="18">
        <v>46.15</v>
      </c>
      <c r="H141" s="18">
        <v>44.99</v>
      </c>
      <c r="I141" s="18">
        <v>46.88</v>
      </c>
      <c r="J141" s="18">
        <v>51.75</v>
      </c>
      <c r="K141" s="18">
        <v>53.56</v>
      </c>
      <c r="L141" s="18">
        <v>54.18</v>
      </c>
      <c r="M141" s="18">
        <v>59.28</v>
      </c>
      <c r="N141" s="18">
        <v>61.11</v>
      </c>
      <c r="O141" s="18">
        <v>60.29</v>
      </c>
      <c r="P141" s="18">
        <v>62.77</v>
      </c>
      <c r="Q141" s="18">
        <v>67.84</v>
      </c>
      <c r="R141" s="18">
        <v>67.430000000000007</v>
      </c>
      <c r="S141" s="18">
        <v>68.7</v>
      </c>
      <c r="T141" s="18">
        <v>71.02</v>
      </c>
      <c r="U141" s="18">
        <v>75.540000000000006</v>
      </c>
      <c r="V141" s="18">
        <v>78.209999999999994</v>
      </c>
      <c r="W141" s="18">
        <v>80.16</v>
      </c>
      <c r="X141" s="18">
        <v>83.11</v>
      </c>
      <c r="Y141" s="18">
        <v>85.8</v>
      </c>
      <c r="Z141" s="18">
        <v>85.57</v>
      </c>
      <c r="AA141" s="18">
        <v>89.86</v>
      </c>
      <c r="AB141" s="18">
        <v>90.51</v>
      </c>
      <c r="AC141" s="18">
        <v>93.09</v>
      </c>
      <c r="AD141" s="18">
        <v>92.31</v>
      </c>
      <c r="AE141" s="18">
        <v>91.61</v>
      </c>
      <c r="AF141" s="18">
        <v>89.74</v>
      </c>
      <c r="AG141" s="18">
        <v>93.47</v>
      </c>
      <c r="AH141" s="18">
        <v>89.01</v>
      </c>
      <c r="AI141" s="18">
        <v>94.33</v>
      </c>
      <c r="AJ141" s="18">
        <v>94.31</v>
      </c>
      <c r="AK141" s="18">
        <v>91.06</v>
      </c>
      <c r="AL141" s="18">
        <v>92.23</v>
      </c>
      <c r="AM141" s="18">
        <v>93.89</v>
      </c>
      <c r="AN141" s="18">
        <v>89.01</v>
      </c>
      <c r="AO141" s="18">
        <v>90.47</v>
      </c>
      <c r="AP141" s="18">
        <v>95.22</v>
      </c>
      <c r="AQ141" s="18">
        <v>94.26</v>
      </c>
      <c r="AR141" s="18">
        <v>87.73</v>
      </c>
      <c r="AS141" s="18">
        <v>87.49</v>
      </c>
      <c r="AT141" s="18">
        <v>81.84</v>
      </c>
      <c r="AU141" s="18">
        <v>87.03</v>
      </c>
      <c r="AV141" s="18">
        <v>85.43</v>
      </c>
      <c r="AW141" s="18">
        <v>83.55</v>
      </c>
      <c r="AX141" s="18">
        <v>86.2</v>
      </c>
      <c r="AY141" s="18">
        <v>87.66</v>
      </c>
      <c r="AZ141" s="18">
        <v>90.1</v>
      </c>
      <c r="BA141" s="18">
        <v>89.93</v>
      </c>
      <c r="BB141" s="18">
        <v>93.44</v>
      </c>
      <c r="BC141" s="18">
        <v>91.08</v>
      </c>
      <c r="BD141" s="18">
        <v>93.68</v>
      </c>
      <c r="BE141" s="18">
        <v>96.91</v>
      </c>
      <c r="BF141" s="18">
        <v>100.01</v>
      </c>
      <c r="BG141" s="18">
        <v>103.08</v>
      </c>
      <c r="BH141" s="18">
        <v>103.29</v>
      </c>
      <c r="BI141" s="18">
        <v>86.9</v>
      </c>
    </row>
    <row r="142" spans="1:61" x14ac:dyDescent="0.3">
      <c r="A142" s="17" t="s">
        <v>86</v>
      </c>
      <c r="B142" s="18" t="s">
        <v>417</v>
      </c>
      <c r="C142" s="18" t="s">
        <v>578</v>
      </c>
      <c r="D142" s="18">
        <v>73.510000000000005</v>
      </c>
      <c r="E142" s="18">
        <v>74.349999999999994</v>
      </c>
      <c r="F142" s="18">
        <v>75.72</v>
      </c>
      <c r="G142" s="18">
        <v>78.95</v>
      </c>
      <c r="H142" s="18">
        <v>81.150000000000006</v>
      </c>
      <c r="I142" s="18">
        <v>81.13</v>
      </c>
      <c r="J142" s="18">
        <v>76.78</v>
      </c>
      <c r="K142" s="18">
        <v>81.73</v>
      </c>
      <c r="L142" s="18">
        <v>75.709999999999994</v>
      </c>
      <c r="M142" s="18">
        <v>74.72</v>
      </c>
      <c r="N142" s="18">
        <v>79.819999999999993</v>
      </c>
      <c r="O142" s="18">
        <v>83.61</v>
      </c>
      <c r="P142" s="18">
        <v>79.930000000000007</v>
      </c>
      <c r="Q142" s="18">
        <v>66.849999999999994</v>
      </c>
      <c r="R142" s="18">
        <v>68.709999999999994</v>
      </c>
      <c r="S142" s="18">
        <v>61.04</v>
      </c>
      <c r="T142" s="18">
        <v>68.569999999999993</v>
      </c>
      <c r="U142" s="18">
        <v>67.959999999999994</v>
      </c>
      <c r="V142" s="18">
        <v>68.62</v>
      </c>
      <c r="W142" s="18">
        <v>74.59</v>
      </c>
      <c r="X142" s="18">
        <v>68.349999999999994</v>
      </c>
      <c r="Y142" s="18">
        <v>69.42</v>
      </c>
      <c r="Z142" s="18">
        <v>74.83</v>
      </c>
      <c r="AA142" s="18">
        <v>73.62</v>
      </c>
      <c r="AB142" s="18">
        <v>81.96</v>
      </c>
      <c r="AC142" s="18">
        <v>77.87</v>
      </c>
      <c r="AD142" s="18">
        <v>69.97</v>
      </c>
      <c r="AE142" s="18">
        <v>69.23</v>
      </c>
      <c r="AF142" s="18">
        <v>68.77</v>
      </c>
      <c r="AG142" s="18">
        <v>71.72</v>
      </c>
      <c r="AH142" s="18">
        <v>74.66</v>
      </c>
      <c r="AI142" s="18">
        <v>78.569999999999993</v>
      </c>
      <c r="AJ142" s="18">
        <v>81.98</v>
      </c>
      <c r="AK142" s="18">
        <v>86.6</v>
      </c>
      <c r="AL142" s="18">
        <v>84.28</v>
      </c>
      <c r="AM142" s="18">
        <v>86.25</v>
      </c>
      <c r="AN142" s="18">
        <v>81.83</v>
      </c>
      <c r="AO142" s="18">
        <v>83.23</v>
      </c>
      <c r="AP142" s="18">
        <v>84.38</v>
      </c>
      <c r="AQ142" s="18">
        <v>84.57</v>
      </c>
      <c r="AR142" s="18">
        <v>85.97</v>
      </c>
      <c r="AS142" s="18">
        <v>86.52</v>
      </c>
      <c r="AT142" s="18">
        <v>86.38</v>
      </c>
      <c r="AU142" s="18">
        <v>90.68</v>
      </c>
      <c r="AV142" s="18">
        <v>85.94</v>
      </c>
      <c r="AW142" s="18">
        <v>82.11</v>
      </c>
      <c r="AX142" s="18">
        <v>82.73</v>
      </c>
      <c r="AY142" s="18">
        <v>83.69</v>
      </c>
      <c r="AZ142" s="18">
        <v>80.95</v>
      </c>
      <c r="BA142" s="18">
        <v>84.96</v>
      </c>
      <c r="BB142" s="18">
        <v>84.88</v>
      </c>
      <c r="BC142" s="18">
        <v>90.32</v>
      </c>
      <c r="BD142" s="18">
        <v>87.58</v>
      </c>
      <c r="BE142" s="18">
        <v>92.12</v>
      </c>
      <c r="BF142" s="18">
        <v>110.04</v>
      </c>
      <c r="BG142" s="18">
        <v>97.84</v>
      </c>
      <c r="BH142" s="18">
        <v>96.8</v>
      </c>
      <c r="BI142" s="18">
        <v>97.32</v>
      </c>
    </row>
    <row r="143" spans="1:61" x14ac:dyDescent="0.3">
      <c r="A143" s="17" t="s">
        <v>88</v>
      </c>
      <c r="B143" s="18" t="s">
        <v>425</v>
      </c>
      <c r="C143" s="18" t="s">
        <v>578</v>
      </c>
      <c r="D143" s="18">
        <v>35.07</v>
      </c>
      <c r="E143" s="18">
        <v>36.770000000000003</v>
      </c>
      <c r="F143" s="18">
        <v>37.299999999999997</v>
      </c>
      <c r="G143" s="18">
        <v>38.69</v>
      </c>
      <c r="H143" s="18">
        <v>38.630000000000003</v>
      </c>
      <c r="I143" s="18">
        <v>39.700000000000003</v>
      </c>
      <c r="J143" s="18">
        <v>41.32</v>
      </c>
      <c r="K143" s="18">
        <v>44.04</v>
      </c>
      <c r="L143" s="18">
        <v>45.76</v>
      </c>
      <c r="M143" s="18">
        <v>44.82</v>
      </c>
      <c r="N143" s="18">
        <v>45.39</v>
      </c>
      <c r="O143" s="18">
        <v>47.21</v>
      </c>
      <c r="P143" s="18">
        <v>47.28</v>
      </c>
      <c r="Q143" s="18">
        <v>43.35</v>
      </c>
      <c r="R143" s="18">
        <v>46.81</v>
      </c>
      <c r="S143" s="18">
        <v>52.11</v>
      </c>
      <c r="T143" s="18">
        <v>50.19</v>
      </c>
      <c r="U143" s="18">
        <v>49.27</v>
      </c>
      <c r="V143" s="18">
        <v>49.07</v>
      </c>
      <c r="W143" s="18">
        <v>50.78</v>
      </c>
      <c r="X143" s="18">
        <v>52.85</v>
      </c>
      <c r="Y143" s="18">
        <v>53.81</v>
      </c>
      <c r="Z143" s="18">
        <v>55.79</v>
      </c>
      <c r="AA143" s="18">
        <v>56.02</v>
      </c>
      <c r="AB143" s="18">
        <v>60.45</v>
      </c>
      <c r="AC143" s="18">
        <v>57.98</v>
      </c>
      <c r="AD143" s="18">
        <v>58.15</v>
      </c>
      <c r="AE143" s="18">
        <v>59.84</v>
      </c>
      <c r="AF143" s="18">
        <v>57.94</v>
      </c>
      <c r="AG143" s="18">
        <v>55.57</v>
      </c>
      <c r="AH143" s="18">
        <v>56.73</v>
      </c>
      <c r="AI143" s="18">
        <v>60.33</v>
      </c>
      <c r="AJ143" s="18">
        <v>59.94</v>
      </c>
      <c r="AK143" s="18">
        <v>64.69</v>
      </c>
      <c r="AL143" s="18">
        <v>64.75</v>
      </c>
      <c r="AM143" s="18">
        <v>67.260000000000005</v>
      </c>
      <c r="AN143" s="18">
        <v>70.150000000000006</v>
      </c>
      <c r="AO143" s="18">
        <v>71.58</v>
      </c>
      <c r="AP143" s="18">
        <v>66.63</v>
      </c>
      <c r="AQ143" s="18">
        <v>72.709999999999994</v>
      </c>
      <c r="AR143" s="18">
        <v>75.55</v>
      </c>
      <c r="AS143" s="18">
        <v>75.760000000000005</v>
      </c>
      <c r="AT143" s="18">
        <v>79.41</v>
      </c>
      <c r="AU143" s="18">
        <v>83.34</v>
      </c>
      <c r="AV143" s="18">
        <v>81.78</v>
      </c>
      <c r="AW143" s="18">
        <v>82.47</v>
      </c>
      <c r="AX143" s="18">
        <v>84.86</v>
      </c>
      <c r="AY143" s="18">
        <v>85.05</v>
      </c>
      <c r="AZ143" s="18">
        <v>85.96</v>
      </c>
      <c r="BA143" s="18">
        <v>86.18</v>
      </c>
      <c r="BB143" s="18">
        <v>86.12</v>
      </c>
      <c r="BC143" s="18">
        <v>90.58</v>
      </c>
      <c r="BD143" s="18">
        <v>93.08</v>
      </c>
      <c r="BE143" s="18">
        <v>98.51</v>
      </c>
      <c r="BF143" s="18">
        <v>100.83</v>
      </c>
      <c r="BG143" s="18">
        <v>100.66</v>
      </c>
      <c r="BH143" s="18">
        <v>97.73</v>
      </c>
      <c r="BI143" s="18">
        <v>100.02</v>
      </c>
    </row>
    <row r="144" spans="1:61" x14ac:dyDescent="0.3">
      <c r="A144" s="17" t="s">
        <v>111</v>
      </c>
      <c r="B144" s="18" t="s">
        <v>420</v>
      </c>
      <c r="C144" s="18" t="s">
        <v>578</v>
      </c>
      <c r="D144" s="18">
        <v>21.27</v>
      </c>
      <c r="E144" s="18">
        <v>21.68</v>
      </c>
      <c r="F144" s="18">
        <v>23.25</v>
      </c>
      <c r="G144" s="18">
        <v>24.59</v>
      </c>
      <c r="H144" s="18">
        <v>24.63</v>
      </c>
      <c r="I144" s="18">
        <v>25.9</v>
      </c>
      <c r="J144" s="18">
        <v>28.39</v>
      </c>
      <c r="K144" s="18">
        <v>31.14</v>
      </c>
      <c r="L144" s="18">
        <v>33.409999999999997</v>
      </c>
      <c r="M144" s="18">
        <v>35.81</v>
      </c>
      <c r="N144" s="18">
        <v>36.26</v>
      </c>
      <c r="O144" s="18">
        <v>36.67</v>
      </c>
      <c r="P144" s="18">
        <v>36.94</v>
      </c>
      <c r="Q144" s="18">
        <v>36.729999999999997</v>
      </c>
      <c r="R144" s="18">
        <v>41.92</v>
      </c>
      <c r="S144" s="18">
        <v>44.62</v>
      </c>
      <c r="T144" s="18">
        <v>47</v>
      </c>
      <c r="U144" s="18">
        <v>50.19</v>
      </c>
      <c r="V144" s="18">
        <v>54.7</v>
      </c>
      <c r="W144" s="18">
        <v>37.520000000000003</v>
      </c>
      <c r="X144" s="18">
        <v>34.33</v>
      </c>
      <c r="Y144" s="18">
        <v>36.950000000000003</v>
      </c>
      <c r="Z144" s="18">
        <v>36.31</v>
      </c>
      <c r="AA144" s="18">
        <v>37.29</v>
      </c>
      <c r="AB144" s="18">
        <v>35.270000000000003</v>
      </c>
      <c r="AC144" s="18">
        <v>34.35</v>
      </c>
      <c r="AD144" s="18">
        <v>31.6</v>
      </c>
      <c r="AE144" s="18">
        <v>31.54</v>
      </c>
      <c r="AF144" s="18">
        <v>35.18</v>
      </c>
      <c r="AG144" s="18">
        <v>37.81</v>
      </c>
      <c r="AH144" s="18">
        <v>38.479999999999997</v>
      </c>
      <c r="AI144" s="18">
        <v>39.79</v>
      </c>
      <c r="AJ144" s="18">
        <v>41.67</v>
      </c>
      <c r="AK144" s="18">
        <v>42.86</v>
      </c>
      <c r="AL144" s="18">
        <v>44.9</v>
      </c>
      <c r="AM144" s="18">
        <v>46.99</v>
      </c>
      <c r="AN144" s="18">
        <v>47.03</v>
      </c>
      <c r="AO144" s="18">
        <v>49.07</v>
      </c>
      <c r="AP144" s="18">
        <v>53.93</v>
      </c>
      <c r="AQ144" s="18">
        <v>60.57</v>
      </c>
      <c r="AR144" s="18">
        <v>60.84</v>
      </c>
      <c r="AS144" s="18">
        <v>63.73</v>
      </c>
      <c r="AT144" s="18">
        <v>71.8</v>
      </c>
      <c r="AU144" s="18">
        <v>70.5</v>
      </c>
      <c r="AV144" s="18">
        <v>75.92</v>
      </c>
      <c r="AW144" s="18">
        <v>77.81</v>
      </c>
      <c r="AX144" s="18">
        <v>80.05</v>
      </c>
      <c r="AY144" s="18">
        <v>82.51</v>
      </c>
      <c r="AZ144" s="18">
        <v>89.17</v>
      </c>
      <c r="BA144" s="18">
        <v>90.73</v>
      </c>
      <c r="BB144" s="18">
        <v>96.97</v>
      </c>
      <c r="BC144" s="18">
        <v>101.17</v>
      </c>
      <c r="BD144" s="18">
        <v>103.25</v>
      </c>
      <c r="BE144" s="18">
        <v>100.69</v>
      </c>
      <c r="BF144" s="18">
        <v>97.64</v>
      </c>
      <c r="BG144" s="18">
        <v>101.67</v>
      </c>
      <c r="BH144" s="18">
        <v>111.77</v>
      </c>
      <c r="BI144" s="18">
        <v>107.98</v>
      </c>
    </row>
    <row r="145" spans="1:61" x14ac:dyDescent="0.3">
      <c r="A145" s="17" t="s">
        <v>56</v>
      </c>
      <c r="B145" s="18" t="s">
        <v>418</v>
      </c>
      <c r="C145" s="18" t="s">
        <v>578</v>
      </c>
      <c r="D145" s="18">
        <v>17.66</v>
      </c>
      <c r="E145" s="18">
        <v>19.86</v>
      </c>
      <c r="F145" s="18">
        <v>20.82</v>
      </c>
      <c r="G145" s="18">
        <v>20.83</v>
      </c>
      <c r="H145" s="18">
        <v>21.03</v>
      </c>
      <c r="I145" s="18">
        <v>22.36</v>
      </c>
      <c r="J145" s="18">
        <v>24.44</v>
      </c>
      <c r="K145" s="18">
        <v>22.84</v>
      </c>
      <c r="L145" s="18">
        <v>24.82</v>
      </c>
      <c r="M145" s="18">
        <v>23.87</v>
      </c>
      <c r="N145" s="18">
        <v>24.37</v>
      </c>
      <c r="O145" s="18">
        <v>24.11</v>
      </c>
      <c r="P145" s="18">
        <v>18.170000000000002</v>
      </c>
      <c r="Q145" s="18">
        <v>20.9</v>
      </c>
      <c r="R145" s="18">
        <v>19.53</v>
      </c>
      <c r="S145" s="18">
        <v>23.08</v>
      </c>
      <c r="T145" s="18">
        <v>27.75</v>
      </c>
      <c r="U145" s="18">
        <v>28.57</v>
      </c>
      <c r="V145" s="18">
        <v>28.79</v>
      </c>
      <c r="W145" s="18">
        <v>31.29</v>
      </c>
      <c r="X145" s="18">
        <v>30.82</v>
      </c>
      <c r="Y145" s="18">
        <v>30.92</v>
      </c>
      <c r="Z145" s="18">
        <v>30.83</v>
      </c>
      <c r="AA145" s="18">
        <v>24.04</v>
      </c>
      <c r="AB145" s="18">
        <v>24.62</v>
      </c>
      <c r="AC145" s="18">
        <v>26.79</v>
      </c>
      <c r="AD145" s="18">
        <v>25.04</v>
      </c>
      <c r="AE145" s="18">
        <v>31.42</v>
      </c>
      <c r="AF145" s="18">
        <v>30.12</v>
      </c>
      <c r="AG145" s="18">
        <v>33.39</v>
      </c>
      <c r="AH145" s="18">
        <v>35.44</v>
      </c>
      <c r="AI145" s="18">
        <v>37.74</v>
      </c>
      <c r="AJ145" s="18">
        <v>36.909999999999997</v>
      </c>
      <c r="AK145" s="18">
        <v>37.93</v>
      </c>
      <c r="AL145" s="18">
        <v>38.67</v>
      </c>
      <c r="AM145" s="18">
        <v>42.53</v>
      </c>
      <c r="AN145" s="18">
        <v>40.75</v>
      </c>
      <c r="AO145" s="18">
        <v>52.6</v>
      </c>
      <c r="AP145" s="18">
        <v>52.91</v>
      </c>
      <c r="AQ145" s="18">
        <v>39.229999999999997</v>
      </c>
      <c r="AR145" s="18">
        <v>46.48</v>
      </c>
      <c r="AS145" s="18">
        <v>52.17</v>
      </c>
      <c r="AT145" s="18">
        <v>52.71</v>
      </c>
      <c r="AU145" s="18">
        <v>48.22</v>
      </c>
      <c r="AV145" s="18">
        <v>57.29</v>
      </c>
      <c r="AW145" s="18">
        <v>61.79</v>
      </c>
      <c r="AX145" s="18">
        <v>62.99</v>
      </c>
      <c r="AY145" s="18">
        <v>75.48</v>
      </c>
      <c r="AZ145" s="18">
        <v>65.09</v>
      </c>
      <c r="BA145" s="18">
        <v>83.98</v>
      </c>
      <c r="BB145" s="18">
        <v>74.48</v>
      </c>
      <c r="BC145" s="18">
        <v>85.41</v>
      </c>
      <c r="BD145" s="18">
        <v>85.8</v>
      </c>
      <c r="BE145" s="18">
        <v>91.28</v>
      </c>
      <c r="BF145" s="18">
        <v>100.86</v>
      </c>
      <c r="BG145" s="18">
        <v>107.86</v>
      </c>
      <c r="BH145" s="18">
        <v>111.54</v>
      </c>
      <c r="BI145" s="18">
        <v>119.29</v>
      </c>
    </row>
    <row r="146" spans="1:61" x14ac:dyDescent="0.3">
      <c r="A146" s="17" t="s">
        <v>57</v>
      </c>
      <c r="B146" s="18" t="s">
        <v>419</v>
      </c>
      <c r="C146" s="18" t="s">
        <v>578</v>
      </c>
      <c r="D146" s="18">
        <v>18.48</v>
      </c>
      <c r="E146" s="18">
        <v>19.43</v>
      </c>
      <c r="F146" s="18">
        <v>20.34</v>
      </c>
      <c r="G146" s="18">
        <v>20.93</v>
      </c>
      <c r="H146" s="18">
        <v>21.83</v>
      </c>
      <c r="I146" s="18">
        <v>20.95</v>
      </c>
      <c r="J146" s="18">
        <v>22.26</v>
      </c>
      <c r="K146" s="18">
        <v>22.73</v>
      </c>
      <c r="L146" s="18">
        <v>25.21</v>
      </c>
      <c r="M146" s="18">
        <v>26.99</v>
      </c>
      <c r="N146" s="18">
        <v>24.52</v>
      </c>
      <c r="O146" s="18">
        <v>21.86</v>
      </c>
      <c r="P146" s="18">
        <v>22.9</v>
      </c>
      <c r="Q146" s="18">
        <v>25.5</v>
      </c>
      <c r="R146" s="18">
        <v>23.9</v>
      </c>
      <c r="S146" s="18">
        <v>22.75</v>
      </c>
      <c r="T146" s="18">
        <v>22.32</v>
      </c>
      <c r="U146" s="18">
        <v>22.1</v>
      </c>
      <c r="V146" s="18">
        <v>22.47</v>
      </c>
      <c r="W146" s="18">
        <v>23.98</v>
      </c>
      <c r="X146" s="18">
        <v>24.06</v>
      </c>
      <c r="Y146" s="18">
        <v>24.9</v>
      </c>
      <c r="Z146" s="18">
        <v>25.35</v>
      </c>
      <c r="AA146" s="18">
        <v>26.78</v>
      </c>
      <c r="AB146" s="18">
        <v>28.75</v>
      </c>
      <c r="AC146" s="18">
        <v>30.18</v>
      </c>
      <c r="AD146" s="18">
        <v>30.81</v>
      </c>
      <c r="AE146" s="18">
        <v>34.869999999999997</v>
      </c>
      <c r="AF146" s="18">
        <v>38.340000000000003</v>
      </c>
      <c r="AG146" s="18">
        <v>40.28</v>
      </c>
      <c r="AH146" s="18">
        <v>45.16</v>
      </c>
      <c r="AI146" s="18">
        <v>48.52</v>
      </c>
      <c r="AJ146" s="18">
        <v>51.53</v>
      </c>
      <c r="AK146" s="18">
        <v>53.41</v>
      </c>
      <c r="AL146" s="18">
        <v>55.38</v>
      </c>
      <c r="AM146" s="18">
        <v>57.94</v>
      </c>
      <c r="AN146" s="18">
        <v>60.3</v>
      </c>
      <c r="AO146" s="18">
        <v>63.86</v>
      </c>
      <c r="AP146" s="18">
        <v>66.72</v>
      </c>
      <c r="AQ146" s="18">
        <v>67.25</v>
      </c>
      <c r="AR146" s="18">
        <v>67.040000000000006</v>
      </c>
      <c r="AS146" s="18">
        <v>70.53</v>
      </c>
      <c r="AT146" s="18">
        <v>73.569999999999993</v>
      </c>
      <c r="AU146" s="18">
        <v>78.45</v>
      </c>
      <c r="AV146" s="18">
        <v>82.84</v>
      </c>
      <c r="AW146" s="18">
        <v>88.17</v>
      </c>
      <c r="AX146" s="18">
        <v>82.16</v>
      </c>
      <c r="AY146" s="18">
        <v>87.47</v>
      </c>
      <c r="AZ146" s="18">
        <v>77.010000000000005</v>
      </c>
      <c r="BA146" s="18">
        <v>86.85</v>
      </c>
      <c r="BB146" s="18">
        <v>80.83</v>
      </c>
      <c r="BC146" s="18">
        <v>88.7</v>
      </c>
      <c r="BD146" s="18">
        <v>86.12</v>
      </c>
      <c r="BE146" s="18">
        <v>97.41</v>
      </c>
      <c r="BF146" s="18">
        <v>99.3</v>
      </c>
      <c r="BG146" s="18">
        <v>103.29</v>
      </c>
      <c r="BH146" s="18">
        <v>100.68</v>
      </c>
      <c r="BI146" s="18">
        <v>101.9</v>
      </c>
    </row>
    <row r="147" spans="1:61" x14ac:dyDescent="0.3">
      <c r="A147" s="17" t="s">
        <v>401</v>
      </c>
      <c r="B147" s="18" t="s">
        <v>402</v>
      </c>
      <c r="C147" s="18" t="s">
        <v>578</v>
      </c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>
        <v>84.83</v>
      </c>
      <c r="AJ147" s="18">
        <v>65.09</v>
      </c>
      <c r="AK147" s="18">
        <v>74.7</v>
      </c>
      <c r="AL147" s="18">
        <v>76.12</v>
      </c>
      <c r="AM147" s="18">
        <v>77.17</v>
      </c>
      <c r="AN147" s="18">
        <v>77.31</v>
      </c>
      <c r="AO147" s="18">
        <v>78.61</v>
      </c>
      <c r="AP147" s="18">
        <v>81.39</v>
      </c>
      <c r="AQ147" s="18">
        <v>82.23</v>
      </c>
      <c r="AR147" s="18">
        <v>73.81</v>
      </c>
      <c r="AS147" s="18">
        <v>67.97</v>
      </c>
      <c r="AT147" s="18">
        <v>75.59</v>
      </c>
      <c r="AU147" s="18">
        <v>84.18</v>
      </c>
      <c r="AV147" s="18">
        <v>83.68</v>
      </c>
      <c r="AW147" s="18">
        <v>86.16</v>
      </c>
      <c r="AX147" s="18">
        <v>87.06</v>
      </c>
      <c r="AY147" s="18">
        <v>93.07</v>
      </c>
      <c r="AZ147" s="18">
        <v>93.42</v>
      </c>
      <c r="BA147" s="18">
        <v>96.15</v>
      </c>
      <c r="BB147" s="18">
        <v>93.72</v>
      </c>
      <c r="BC147" s="18">
        <v>90.6</v>
      </c>
      <c r="BD147" s="18">
        <v>95.55</v>
      </c>
      <c r="BE147" s="18">
        <v>93.07</v>
      </c>
      <c r="BF147" s="18">
        <v>102.86</v>
      </c>
      <c r="BG147" s="18">
        <v>104.07</v>
      </c>
      <c r="BH147" s="18">
        <v>83.75</v>
      </c>
      <c r="BI147" s="18">
        <v>101.66</v>
      </c>
    </row>
    <row r="148" spans="1:61" x14ac:dyDescent="0.3">
      <c r="A148" s="17" t="s">
        <v>76</v>
      </c>
      <c r="B148" s="18" t="s">
        <v>408</v>
      </c>
      <c r="C148" s="18" t="s">
        <v>578</v>
      </c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</row>
    <row r="149" spans="1:61" x14ac:dyDescent="0.3">
      <c r="A149" s="17" t="s">
        <v>199</v>
      </c>
      <c r="B149" s="18" t="s">
        <v>422</v>
      </c>
      <c r="C149" s="18" t="s">
        <v>578</v>
      </c>
      <c r="D149" s="18">
        <v>80.45</v>
      </c>
      <c r="E149" s="18">
        <v>79.150000000000006</v>
      </c>
      <c r="F149" s="18">
        <v>83.4</v>
      </c>
      <c r="G149" s="18">
        <v>78.569999999999993</v>
      </c>
      <c r="H149" s="18">
        <v>81.36</v>
      </c>
      <c r="I149" s="18">
        <v>81.89</v>
      </c>
      <c r="J149" s="18">
        <v>80.41</v>
      </c>
      <c r="K149" s="18">
        <v>85.74</v>
      </c>
      <c r="L149" s="18">
        <v>83.04</v>
      </c>
      <c r="M149" s="18">
        <v>83.09</v>
      </c>
      <c r="N149" s="18">
        <v>82.62</v>
      </c>
      <c r="O149" s="18">
        <v>83.04</v>
      </c>
      <c r="P149" s="18">
        <v>84.83</v>
      </c>
      <c r="Q149" s="18">
        <v>91.03</v>
      </c>
      <c r="R149" s="18">
        <v>83.12</v>
      </c>
      <c r="S149" s="18">
        <v>84.75</v>
      </c>
      <c r="T149" s="18">
        <v>90.06</v>
      </c>
      <c r="U149" s="18">
        <v>92.43</v>
      </c>
      <c r="V149" s="18">
        <v>90.2</v>
      </c>
      <c r="W149" s="18">
        <v>94.54</v>
      </c>
      <c r="X149" s="18">
        <v>95.98</v>
      </c>
      <c r="Y149" s="18">
        <v>99.58</v>
      </c>
      <c r="Z149" s="18">
        <v>95.74</v>
      </c>
      <c r="AA149" s="18">
        <v>99.47</v>
      </c>
      <c r="AB149" s="18">
        <v>97.44</v>
      </c>
      <c r="AC149" s="18">
        <v>94.58</v>
      </c>
      <c r="AD149" s="18">
        <v>98.28</v>
      </c>
      <c r="AE149" s="18">
        <v>98.09</v>
      </c>
      <c r="AF149" s="18">
        <v>97.45</v>
      </c>
      <c r="AG149" s="18">
        <v>102.02</v>
      </c>
      <c r="AH149" s="18">
        <v>94.06</v>
      </c>
      <c r="AI149" s="18">
        <v>92.36</v>
      </c>
      <c r="AJ149" s="18">
        <v>96.35</v>
      </c>
      <c r="AK149" s="18">
        <v>92.63</v>
      </c>
      <c r="AL149" s="18">
        <v>93.62</v>
      </c>
      <c r="AM149" s="18">
        <v>95.01</v>
      </c>
      <c r="AN149" s="18">
        <v>95.19</v>
      </c>
      <c r="AO149" s="18">
        <v>95.37</v>
      </c>
      <c r="AP149" s="18">
        <v>94.47</v>
      </c>
      <c r="AQ149" s="18">
        <v>92.63</v>
      </c>
      <c r="AR149" s="18">
        <v>91.31</v>
      </c>
      <c r="AS149" s="18">
        <v>90.72</v>
      </c>
      <c r="AT149" s="18">
        <v>92.36</v>
      </c>
      <c r="AU149" s="18">
        <v>96.48</v>
      </c>
      <c r="AV149" s="18">
        <v>94.17</v>
      </c>
      <c r="AW149" s="18">
        <v>94.32</v>
      </c>
      <c r="AX149" s="18">
        <v>94.63</v>
      </c>
      <c r="AY149" s="18">
        <v>99.87</v>
      </c>
      <c r="AZ149" s="18">
        <v>95.63</v>
      </c>
      <c r="BA149" s="18">
        <v>97.39</v>
      </c>
      <c r="BB149" s="18">
        <v>93.73</v>
      </c>
      <c r="BC149" s="18">
        <v>94.84</v>
      </c>
      <c r="BD149" s="18">
        <v>95.62</v>
      </c>
      <c r="BE149" s="18">
        <v>98.85</v>
      </c>
      <c r="BF149" s="18">
        <v>100.13</v>
      </c>
      <c r="BG149" s="18">
        <v>101.03</v>
      </c>
      <c r="BH149" s="18">
        <v>101.76</v>
      </c>
      <c r="BI149" s="18">
        <v>96.35</v>
      </c>
    </row>
    <row r="150" spans="1:61" x14ac:dyDescent="0.3">
      <c r="A150" s="17" t="s">
        <v>214</v>
      </c>
      <c r="B150" s="18" t="s">
        <v>428</v>
      </c>
      <c r="C150" s="18" t="s">
        <v>578</v>
      </c>
      <c r="D150" s="18">
        <v>9.6199999999999992</v>
      </c>
      <c r="E150" s="18">
        <v>9.7200000000000006</v>
      </c>
      <c r="F150" s="18">
        <v>9.82</v>
      </c>
      <c r="G150" s="18">
        <v>9.93</v>
      </c>
      <c r="H150" s="18">
        <v>10.02</v>
      </c>
      <c r="I150" s="18">
        <v>10.130000000000001</v>
      </c>
      <c r="J150" s="18">
        <v>10.25</v>
      </c>
      <c r="K150" s="18">
        <v>10.38</v>
      </c>
      <c r="L150" s="18">
        <v>11.32</v>
      </c>
      <c r="M150" s="18">
        <v>11.48</v>
      </c>
      <c r="N150" s="18">
        <v>11.82</v>
      </c>
      <c r="O150" s="18">
        <v>12.48</v>
      </c>
      <c r="P150" s="18">
        <v>13.31</v>
      </c>
      <c r="Q150" s="18">
        <v>13.56</v>
      </c>
      <c r="R150" s="18">
        <v>14.47</v>
      </c>
      <c r="S150" s="18">
        <v>15.62</v>
      </c>
      <c r="T150" s="18">
        <v>17.18</v>
      </c>
      <c r="U150" s="18">
        <v>18.79</v>
      </c>
      <c r="V150" s="18">
        <v>20.69</v>
      </c>
      <c r="W150" s="18">
        <v>22.78</v>
      </c>
      <c r="X150" s="18">
        <v>25.97</v>
      </c>
      <c r="Y150" s="18">
        <v>30.52</v>
      </c>
      <c r="Z150" s="18">
        <v>32.340000000000003</v>
      </c>
      <c r="AA150" s="18">
        <v>31.58</v>
      </c>
      <c r="AB150" s="18">
        <v>31.24</v>
      </c>
      <c r="AC150" s="18">
        <v>34.090000000000003</v>
      </c>
      <c r="AD150" s="18">
        <v>34.4</v>
      </c>
      <c r="AE150" s="18">
        <v>35.71</v>
      </c>
      <c r="AF150" s="18">
        <v>36.979999999999997</v>
      </c>
      <c r="AG150" s="18">
        <v>37.799999999999997</v>
      </c>
      <c r="AH150" s="18">
        <v>40.93</v>
      </c>
      <c r="AI150" s="18">
        <v>42.72</v>
      </c>
      <c r="AJ150" s="18">
        <v>46.35</v>
      </c>
      <c r="AK150" s="18">
        <v>47.95</v>
      </c>
      <c r="AL150" s="18">
        <v>48.95</v>
      </c>
      <c r="AM150" s="18">
        <v>50.36</v>
      </c>
      <c r="AN150" s="18">
        <v>51.79</v>
      </c>
      <c r="AO150" s="18">
        <v>58.74</v>
      </c>
      <c r="AP150" s="18">
        <v>65.819999999999993</v>
      </c>
      <c r="AQ150" s="18">
        <v>64.040000000000006</v>
      </c>
      <c r="AR150" s="18">
        <v>67.12</v>
      </c>
      <c r="AS150" s="18">
        <v>59.27</v>
      </c>
      <c r="AT150" s="18">
        <v>56.98</v>
      </c>
      <c r="AU150" s="18">
        <v>66.62</v>
      </c>
      <c r="AV150" s="18">
        <v>69.75</v>
      </c>
      <c r="AW150" s="18">
        <v>68.52</v>
      </c>
      <c r="AX150" s="18">
        <v>73.17</v>
      </c>
      <c r="AY150" s="18">
        <v>74.56</v>
      </c>
      <c r="AZ150" s="18">
        <v>74.709999999999994</v>
      </c>
      <c r="BA150" s="18">
        <v>86.79</v>
      </c>
      <c r="BB150" s="18">
        <v>81.22</v>
      </c>
      <c r="BC150" s="18">
        <v>90.87</v>
      </c>
      <c r="BD150" s="18">
        <v>101.99</v>
      </c>
      <c r="BE150" s="18">
        <v>91.05</v>
      </c>
      <c r="BF150" s="18">
        <v>100.26</v>
      </c>
      <c r="BG150" s="18">
        <v>108.69</v>
      </c>
      <c r="BH150" s="18">
        <v>121.32</v>
      </c>
      <c r="BI150" s="18">
        <v>130.65</v>
      </c>
    </row>
    <row r="151" spans="1:61" x14ac:dyDescent="0.3">
      <c r="A151" s="17" t="s">
        <v>445</v>
      </c>
      <c r="B151" s="18" t="s">
        <v>446</v>
      </c>
      <c r="C151" s="18" t="s">
        <v>578</v>
      </c>
      <c r="D151" s="18">
        <v>8.0961292346008448E-2</v>
      </c>
      <c r="E151" s="18">
        <v>8.7820224037742783E-2</v>
      </c>
      <c r="F151" s="18">
        <v>9.5764527161391166E-2</v>
      </c>
      <c r="G151" s="18">
        <v>9.7758713056121244E-2</v>
      </c>
      <c r="H151" s="18">
        <v>9.1601743936715566E-2</v>
      </c>
      <c r="I151" s="18">
        <v>9.2189116499187054E-2</v>
      </c>
      <c r="J151" s="18">
        <v>9.3949298546607565E-2</v>
      </c>
      <c r="K151" s="18">
        <v>0.10011785986025651</v>
      </c>
      <c r="L151" s="18">
        <v>0.10072657799456874</v>
      </c>
      <c r="M151" s="18">
        <v>0.10235787033525288</v>
      </c>
      <c r="N151" s="18">
        <v>0.1029820064212682</v>
      </c>
      <c r="O151" s="18">
        <v>9.408306371402686E-2</v>
      </c>
      <c r="P151" s="18">
        <v>9.7239325268087692E-2</v>
      </c>
      <c r="Q151" s="18">
        <v>9.92895927725021E-2</v>
      </c>
      <c r="R151" s="18">
        <v>9.8417699545871332E-2</v>
      </c>
      <c r="S151" s="18">
        <v>0.10173679257744442</v>
      </c>
      <c r="T151" s="18">
        <v>0.10917478443417999</v>
      </c>
      <c r="U151" s="18">
        <v>0.11038693608773369</v>
      </c>
      <c r="V151" s="18">
        <v>0.12463255769992904</v>
      </c>
      <c r="W151" s="18">
        <v>0.1188046883078461</v>
      </c>
      <c r="X151" s="18">
        <v>0.12841612368028571</v>
      </c>
      <c r="Y151" s="18">
        <v>0.12717823315126844</v>
      </c>
      <c r="Z151" s="18">
        <v>0.11096762885367113</v>
      </c>
      <c r="AA151" s="18">
        <v>0.13755695230777734</v>
      </c>
      <c r="AB151" s="18">
        <v>0.12687335739135927</v>
      </c>
      <c r="AC151" s="18">
        <v>0.14048494966962466</v>
      </c>
      <c r="AD151" s="18">
        <v>0.12290654927727301</v>
      </c>
      <c r="AE151" s="18">
        <v>0.12285246711305976</v>
      </c>
      <c r="AF151" s="18">
        <v>0.12908880935119957</v>
      </c>
      <c r="AG151" s="18">
        <v>0.13314610672292157</v>
      </c>
      <c r="AH151" s="18">
        <v>0.11431125450036855</v>
      </c>
      <c r="AI151" s="18">
        <v>0.11692602303263598</v>
      </c>
      <c r="AJ151" s="18">
        <v>0.11730917683401891</v>
      </c>
      <c r="AK151" s="18">
        <v>0.12114498626448443</v>
      </c>
      <c r="AL151" s="18">
        <v>0.12891485453520229</v>
      </c>
      <c r="AM151" s="18">
        <v>0.12982936915591758</v>
      </c>
      <c r="AN151" s="18">
        <v>0.13116339997740858</v>
      </c>
      <c r="AO151" s="18">
        <v>0.12097910936853438</v>
      </c>
      <c r="AP151" s="18">
        <v>0.12778818616566959</v>
      </c>
      <c r="AQ151" s="18">
        <v>0.12645849694478387</v>
      </c>
      <c r="AR151" s="18">
        <v>0.12098753312415338</v>
      </c>
      <c r="AS151" s="18">
        <v>0.12359176709429592</v>
      </c>
      <c r="AT151" s="18">
        <v>0.12201817826301438</v>
      </c>
      <c r="AU151" s="18">
        <v>0.13066141340384793</v>
      </c>
      <c r="AV151" s="18">
        <v>0.13589777449808932</v>
      </c>
      <c r="AW151" s="18">
        <v>0.1411249506065784</v>
      </c>
      <c r="AX151" s="18">
        <v>0.13971992164130828</v>
      </c>
      <c r="AY151" s="18">
        <v>0.1407741592003432</v>
      </c>
      <c r="AZ151" s="18">
        <v>0.13615379270064906</v>
      </c>
      <c r="BA151" s="18">
        <v>0.13839759190367204</v>
      </c>
      <c r="BB151" s="18">
        <v>0.14529581989880494</v>
      </c>
      <c r="BC151" s="18">
        <v>0.13807682530562984</v>
      </c>
      <c r="BD151" s="18">
        <v>0.14375443670959526</v>
      </c>
      <c r="BE151" s="18">
        <v>0.14631965242306708</v>
      </c>
      <c r="BF151" s="18"/>
      <c r="BG151" s="18"/>
      <c r="BH151" s="18"/>
      <c r="BI151" s="18"/>
    </row>
    <row r="152" spans="1:61" x14ac:dyDescent="0.3">
      <c r="A152" s="17" t="s">
        <v>161</v>
      </c>
      <c r="B152" s="18" t="s">
        <v>431</v>
      </c>
      <c r="C152" s="18" t="s">
        <v>578</v>
      </c>
      <c r="D152" s="18">
        <v>15.66</v>
      </c>
      <c r="E152" s="18">
        <v>16.489999999999998</v>
      </c>
      <c r="F152" s="18">
        <v>17.11</v>
      </c>
      <c r="G152" s="18">
        <v>17.559999999999999</v>
      </c>
      <c r="H152" s="18">
        <v>18.37</v>
      </c>
      <c r="I152" s="18">
        <v>18.38</v>
      </c>
      <c r="J152" s="18">
        <v>19.62</v>
      </c>
      <c r="K152" s="18">
        <v>21.24</v>
      </c>
      <c r="L152" s="18">
        <v>21.85</v>
      </c>
      <c r="M152" s="18">
        <v>22.71</v>
      </c>
      <c r="N152" s="18">
        <v>22.67</v>
      </c>
      <c r="O152" s="18">
        <v>23.32</v>
      </c>
      <c r="P152" s="18">
        <v>24.24</v>
      </c>
      <c r="Q152" s="18">
        <v>25.15</v>
      </c>
      <c r="R152" s="18">
        <v>25.77</v>
      </c>
      <c r="S152" s="18">
        <v>27.17</v>
      </c>
      <c r="T152" s="18">
        <v>28.33</v>
      </c>
      <c r="U152" s="18">
        <v>28.76</v>
      </c>
      <c r="V152" s="18">
        <v>29.9</v>
      </c>
      <c r="W152" s="18">
        <v>30.36</v>
      </c>
      <c r="X152" s="18">
        <v>32.26</v>
      </c>
      <c r="Y152" s="18">
        <v>33.44</v>
      </c>
      <c r="Z152" s="18">
        <v>34.5</v>
      </c>
      <c r="AA152" s="18">
        <v>35.28</v>
      </c>
      <c r="AB152" s="18">
        <v>36.25</v>
      </c>
      <c r="AC152" s="18">
        <v>39.299999999999997</v>
      </c>
      <c r="AD152" s="18">
        <v>40.619999999999997</v>
      </c>
      <c r="AE152" s="18">
        <v>41.29</v>
      </c>
      <c r="AF152" s="18">
        <v>44.54</v>
      </c>
      <c r="AG152" s="18">
        <v>45.76</v>
      </c>
      <c r="AH152" s="18">
        <v>47.25</v>
      </c>
      <c r="AI152" s="18">
        <v>49.49</v>
      </c>
      <c r="AJ152" s="18">
        <v>53.12</v>
      </c>
      <c r="AK152" s="18">
        <v>54.97</v>
      </c>
      <c r="AL152" s="18">
        <v>59.08</v>
      </c>
      <c r="AM152" s="18">
        <v>59.91</v>
      </c>
      <c r="AN152" s="18">
        <v>61.08</v>
      </c>
      <c r="AO152" s="18">
        <v>64.41</v>
      </c>
      <c r="AP152" s="18">
        <v>65.39</v>
      </c>
      <c r="AQ152" s="18">
        <v>66.91</v>
      </c>
      <c r="AR152" s="18">
        <v>65.209999999999994</v>
      </c>
      <c r="AS152" s="18">
        <v>66.55</v>
      </c>
      <c r="AT152" s="18">
        <v>69.47</v>
      </c>
      <c r="AU152" s="18">
        <v>71.94</v>
      </c>
      <c r="AV152" s="18">
        <v>75.47</v>
      </c>
      <c r="AW152" s="18">
        <v>77.14</v>
      </c>
      <c r="AX152" s="18">
        <v>81.48</v>
      </c>
      <c r="AY152" s="18">
        <v>84.9</v>
      </c>
      <c r="AZ152" s="18">
        <v>86.26</v>
      </c>
      <c r="BA152" s="18">
        <v>85.3</v>
      </c>
      <c r="BB152" s="18">
        <v>90.14</v>
      </c>
      <c r="BC152" s="18">
        <v>90.12</v>
      </c>
      <c r="BD152" s="18">
        <v>95.67</v>
      </c>
      <c r="BE152" s="18">
        <v>97.23</v>
      </c>
      <c r="BF152" s="18">
        <v>99.43</v>
      </c>
      <c r="BG152" s="18">
        <v>103.34</v>
      </c>
      <c r="BH152" s="18">
        <v>107.22</v>
      </c>
      <c r="BI152" s="18">
        <v>108.14</v>
      </c>
    </row>
    <row r="153" spans="1:61" x14ac:dyDescent="0.3">
      <c r="A153" s="17" t="s">
        <v>75</v>
      </c>
      <c r="B153" s="18" t="s">
        <v>435</v>
      </c>
      <c r="C153" s="18" t="s">
        <v>578</v>
      </c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</row>
    <row r="154" spans="1:61" x14ac:dyDescent="0.3">
      <c r="A154" s="17" t="s">
        <v>110</v>
      </c>
      <c r="B154" s="18" t="s">
        <v>432</v>
      </c>
      <c r="C154" s="18" t="s">
        <v>578</v>
      </c>
      <c r="D154" s="18">
        <v>35.61</v>
      </c>
      <c r="E154" s="18">
        <v>37.14</v>
      </c>
      <c r="F154" s="18">
        <v>38.25</v>
      </c>
      <c r="G154" s="18">
        <v>39.590000000000003</v>
      </c>
      <c r="H154" s="18">
        <v>41.47</v>
      </c>
      <c r="I154" s="18">
        <v>42.16</v>
      </c>
      <c r="J154" s="18">
        <v>44.09</v>
      </c>
      <c r="K154" s="18">
        <v>54.77</v>
      </c>
      <c r="L154" s="18">
        <v>57.81</v>
      </c>
      <c r="M154" s="18">
        <v>55.09</v>
      </c>
      <c r="N154" s="18">
        <v>58.29</v>
      </c>
      <c r="O154" s="18">
        <v>57.8</v>
      </c>
      <c r="P154" s="18">
        <v>58.48</v>
      </c>
      <c r="Q154" s="18">
        <v>60.36</v>
      </c>
      <c r="R154" s="18">
        <v>63.35</v>
      </c>
      <c r="S154" s="18">
        <v>64.38</v>
      </c>
      <c r="T154" s="18">
        <v>68.12</v>
      </c>
      <c r="U154" s="18">
        <v>67.989999999999995</v>
      </c>
      <c r="V154" s="18">
        <v>67.78</v>
      </c>
      <c r="W154" s="18">
        <v>65.38</v>
      </c>
      <c r="X154" s="18">
        <v>67.680000000000007</v>
      </c>
      <c r="Y154" s="18">
        <v>70.540000000000006</v>
      </c>
      <c r="Z154" s="18">
        <v>70.72</v>
      </c>
      <c r="AA154" s="18">
        <v>71.14</v>
      </c>
      <c r="AB154" s="18">
        <v>72.16</v>
      </c>
      <c r="AC154" s="18">
        <v>68.31</v>
      </c>
      <c r="AD154" s="18">
        <v>76.81</v>
      </c>
      <c r="AE154" s="18">
        <v>73.3</v>
      </c>
      <c r="AF154" s="18">
        <v>76.150000000000006</v>
      </c>
      <c r="AG154" s="18">
        <v>77.25</v>
      </c>
      <c r="AH154" s="18">
        <v>74.09</v>
      </c>
      <c r="AI154" s="18">
        <v>73.98</v>
      </c>
      <c r="AJ154" s="18">
        <v>74.64</v>
      </c>
      <c r="AK154" s="18">
        <v>74.72</v>
      </c>
      <c r="AL154" s="18">
        <v>77.599999999999994</v>
      </c>
      <c r="AM154" s="18">
        <v>78.53</v>
      </c>
      <c r="AN154" s="18">
        <v>77.59</v>
      </c>
      <c r="AO154" s="18">
        <v>78.680000000000007</v>
      </c>
      <c r="AP154" s="18">
        <v>80.5</v>
      </c>
      <c r="AQ154" s="18">
        <v>78.45</v>
      </c>
      <c r="AR154" s="18">
        <v>79.97</v>
      </c>
      <c r="AS154" s="18">
        <v>80.7</v>
      </c>
      <c r="AT154" s="18">
        <v>81.72</v>
      </c>
      <c r="AU154" s="18">
        <v>80.22</v>
      </c>
      <c r="AV154" s="18">
        <v>81.25</v>
      </c>
      <c r="AW154" s="18">
        <v>86.39</v>
      </c>
      <c r="AX154" s="18">
        <v>91.03</v>
      </c>
      <c r="AY154" s="18">
        <v>90.9</v>
      </c>
      <c r="AZ154" s="18">
        <v>87.41</v>
      </c>
      <c r="BA154" s="18">
        <v>88.93</v>
      </c>
      <c r="BB154" s="18">
        <v>92.13</v>
      </c>
      <c r="BC154" s="18">
        <v>95.84</v>
      </c>
      <c r="BD154" s="18">
        <v>97.94</v>
      </c>
      <c r="BE154" s="18">
        <v>99.38</v>
      </c>
      <c r="BF154" s="18">
        <v>99.9</v>
      </c>
      <c r="BG154" s="18">
        <v>100.72</v>
      </c>
      <c r="BH154" s="18">
        <v>103.1</v>
      </c>
      <c r="BI154" s="18">
        <v>103.64</v>
      </c>
    </row>
    <row r="155" spans="1:61" x14ac:dyDescent="0.3">
      <c r="A155" s="17" t="s">
        <v>85</v>
      </c>
      <c r="B155" s="18" t="s">
        <v>436</v>
      </c>
      <c r="C155" s="18" t="s">
        <v>578</v>
      </c>
      <c r="D155" s="18">
        <v>31.72</v>
      </c>
      <c r="E155" s="18">
        <v>32.83</v>
      </c>
      <c r="F155" s="18">
        <v>33.58</v>
      </c>
      <c r="G155" s="18">
        <v>34.56</v>
      </c>
      <c r="H155" s="18">
        <v>35.200000000000003</v>
      </c>
      <c r="I155" s="18">
        <v>36.54</v>
      </c>
      <c r="J155" s="18">
        <v>37.229999999999997</v>
      </c>
      <c r="K155" s="18">
        <v>38.299999999999997</v>
      </c>
      <c r="L155" s="18">
        <v>39.47</v>
      </c>
      <c r="M155" s="18">
        <v>40.49</v>
      </c>
      <c r="N155" s="18">
        <v>41.41</v>
      </c>
      <c r="O155" s="18">
        <v>42.55</v>
      </c>
      <c r="P155" s="18">
        <v>42.61</v>
      </c>
      <c r="Q155" s="18">
        <v>45.2</v>
      </c>
      <c r="R155" s="18">
        <v>45.51</v>
      </c>
      <c r="S155" s="18">
        <v>46.57</v>
      </c>
      <c r="T155" s="18">
        <v>47.09</v>
      </c>
      <c r="U155" s="18">
        <v>48.1</v>
      </c>
      <c r="V155" s="18">
        <v>48.31</v>
      </c>
      <c r="W155" s="18">
        <v>49.9</v>
      </c>
      <c r="X155" s="18">
        <v>50.6</v>
      </c>
      <c r="Y155" s="18">
        <v>51.26</v>
      </c>
      <c r="Z155" s="18">
        <v>52.34</v>
      </c>
      <c r="AA155" s="18">
        <v>54.26</v>
      </c>
      <c r="AB155" s="18">
        <v>55.69</v>
      </c>
      <c r="AC155" s="18">
        <v>55.67</v>
      </c>
      <c r="AD155" s="18">
        <v>57.1</v>
      </c>
      <c r="AE155" s="18">
        <v>58.47</v>
      </c>
      <c r="AF155" s="18">
        <v>58.64</v>
      </c>
      <c r="AG155" s="18">
        <v>59</v>
      </c>
      <c r="AH155" s="18">
        <v>59.63</v>
      </c>
      <c r="AI155" s="18">
        <v>62.13</v>
      </c>
      <c r="AJ155" s="18">
        <v>63.81</v>
      </c>
      <c r="AK155" s="18">
        <v>63.56</v>
      </c>
      <c r="AL155" s="18">
        <v>64.739999999999995</v>
      </c>
      <c r="AM155" s="18">
        <v>67.36</v>
      </c>
      <c r="AN155" s="18">
        <v>68.760000000000005</v>
      </c>
      <c r="AO155" s="18">
        <v>69.64</v>
      </c>
      <c r="AP155" s="18">
        <v>72.489999999999995</v>
      </c>
      <c r="AQ155" s="18">
        <v>74.3</v>
      </c>
      <c r="AR155" s="18">
        <v>73.95</v>
      </c>
      <c r="AS155" s="18">
        <v>76.59</v>
      </c>
      <c r="AT155" s="18">
        <v>78.180000000000007</v>
      </c>
      <c r="AU155" s="18">
        <v>79.650000000000006</v>
      </c>
      <c r="AV155" s="18">
        <v>81.44</v>
      </c>
      <c r="AW155" s="18">
        <v>84.89</v>
      </c>
      <c r="AX155" s="18">
        <v>90.22</v>
      </c>
      <c r="AY155" s="18">
        <v>91.05</v>
      </c>
      <c r="AZ155" s="18">
        <v>92.51</v>
      </c>
      <c r="BA155" s="18">
        <v>90.92</v>
      </c>
      <c r="BB155" s="18">
        <v>92.44</v>
      </c>
      <c r="BC155" s="18">
        <v>95.26</v>
      </c>
      <c r="BD155" s="18">
        <v>97.47</v>
      </c>
      <c r="BE155" s="18">
        <v>99.37</v>
      </c>
      <c r="BF155" s="18">
        <v>99.73</v>
      </c>
      <c r="BG155" s="18">
        <v>100.9</v>
      </c>
      <c r="BH155" s="18">
        <v>102.29</v>
      </c>
      <c r="BI155" s="18">
        <v>103.71</v>
      </c>
    </row>
    <row r="156" spans="1:61" x14ac:dyDescent="0.3">
      <c r="A156" s="17" t="s">
        <v>100</v>
      </c>
      <c r="B156" s="18" t="s">
        <v>442</v>
      </c>
      <c r="C156" s="18" t="s">
        <v>578</v>
      </c>
      <c r="D156" s="18">
        <v>12.13</v>
      </c>
      <c r="E156" s="18">
        <v>11.89</v>
      </c>
      <c r="F156" s="18">
        <v>11.85</v>
      </c>
      <c r="G156" s="18">
        <v>13.67</v>
      </c>
      <c r="H156" s="18">
        <v>14.63</v>
      </c>
      <c r="I156" s="18">
        <v>14.3</v>
      </c>
      <c r="J156" s="18">
        <v>14.76</v>
      </c>
      <c r="K156" s="18">
        <v>14.87</v>
      </c>
      <c r="L156" s="18">
        <v>14.85</v>
      </c>
      <c r="M156" s="18">
        <v>16.239999999999998</v>
      </c>
      <c r="N156" s="18">
        <v>16</v>
      </c>
      <c r="O156" s="18">
        <v>15.72</v>
      </c>
      <c r="P156" s="18">
        <v>15.44</v>
      </c>
      <c r="Q156" s="18">
        <v>16.5</v>
      </c>
      <c r="R156" s="18">
        <v>16.079999999999998</v>
      </c>
      <c r="S156" s="18">
        <v>17.34</v>
      </c>
      <c r="T156" s="18">
        <v>19.420000000000002</v>
      </c>
      <c r="U156" s="18">
        <v>19.37</v>
      </c>
      <c r="V156" s="18">
        <v>20.350000000000001</v>
      </c>
      <c r="W156" s="18">
        <v>20.6</v>
      </c>
      <c r="X156" s="18">
        <v>21.8</v>
      </c>
      <c r="Y156" s="18">
        <v>22.92</v>
      </c>
      <c r="Z156" s="18">
        <v>23.83</v>
      </c>
      <c r="AA156" s="18">
        <v>25.27</v>
      </c>
      <c r="AB156" s="18">
        <v>27.15</v>
      </c>
      <c r="AC156" s="18">
        <v>25.43</v>
      </c>
      <c r="AD156" s="18">
        <v>28.53</v>
      </c>
      <c r="AE156" s="18">
        <v>31.19</v>
      </c>
      <c r="AF156" s="18">
        <v>34.29</v>
      </c>
      <c r="AG156" s="18">
        <v>34.700000000000003</v>
      </c>
      <c r="AH156" s="18">
        <v>30.83</v>
      </c>
      <c r="AI156" s="18">
        <v>32.75</v>
      </c>
      <c r="AJ156" s="18">
        <v>35.68</v>
      </c>
      <c r="AK156" s="18">
        <v>34.049999999999997</v>
      </c>
      <c r="AL156" s="18">
        <v>36.29</v>
      </c>
      <c r="AM156" s="18">
        <v>38.130000000000003</v>
      </c>
      <c r="AN156" s="18">
        <v>42.61</v>
      </c>
      <c r="AO156" s="18">
        <v>43.97</v>
      </c>
      <c r="AP156" s="18">
        <v>43.44</v>
      </c>
      <c r="AQ156" s="18">
        <v>42.7</v>
      </c>
      <c r="AR156" s="18">
        <v>48.2</v>
      </c>
      <c r="AS156" s="18">
        <v>49.87</v>
      </c>
      <c r="AT156" s="18">
        <v>53.55</v>
      </c>
      <c r="AU156" s="18">
        <v>54.1</v>
      </c>
      <c r="AV156" s="18">
        <v>55.57</v>
      </c>
      <c r="AW156" s="18">
        <v>59.51</v>
      </c>
      <c r="AX156" s="18">
        <v>68.75</v>
      </c>
      <c r="AY156" s="18">
        <v>67.89</v>
      </c>
      <c r="AZ156" s="18">
        <v>59.11</v>
      </c>
      <c r="BA156" s="18">
        <v>81.260000000000005</v>
      </c>
      <c r="BB156" s="18">
        <v>85.23</v>
      </c>
      <c r="BC156" s="18">
        <v>63.83</v>
      </c>
      <c r="BD156" s="18">
        <v>93.61</v>
      </c>
      <c r="BE156" s="18">
        <v>99.81</v>
      </c>
      <c r="BF156" s="18">
        <v>98.9</v>
      </c>
      <c r="BG156" s="18">
        <v>101.29</v>
      </c>
      <c r="BH156" s="18">
        <v>107.45</v>
      </c>
      <c r="BI156" s="18">
        <v>109.21</v>
      </c>
    </row>
    <row r="157" spans="1:61" x14ac:dyDescent="0.3">
      <c r="A157" s="17" t="s">
        <v>99</v>
      </c>
      <c r="B157" s="18" t="s">
        <v>433</v>
      </c>
      <c r="C157" s="18" t="s">
        <v>578</v>
      </c>
      <c r="D157" s="18">
        <v>19.14</v>
      </c>
      <c r="E157" s="18">
        <v>19.7</v>
      </c>
      <c r="F157" s="18">
        <v>19.43</v>
      </c>
      <c r="G157" s="18">
        <v>21.4</v>
      </c>
      <c r="H157" s="18">
        <v>21.65</v>
      </c>
      <c r="I157" s="18">
        <v>23.46</v>
      </c>
      <c r="J157" s="18">
        <v>24.21</v>
      </c>
      <c r="K157" s="18">
        <v>22.54</v>
      </c>
      <c r="L157" s="18">
        <v>24.91</v>
      </c>
      <c r="M157" s="18">
        <v>26.99</v>
      </c>
      <c r="N157" s="18">
        <v>27.76</v>
      </c>
      <c r="O157" s="18">
        <v>26.46</v>
      </c>
      <c r="P157" s="18">
        <v>26.47</v>
      </c>
      <c r="Q157" s="18">
        <v>27.52</v>
      </c>
      <c r="R157" s="18">
        <v>27.51</v>
      </c>
      <c r="S157" s="18">
        <v>28.01</v>
      </c>
      <c r="T157" s="18">
        <v>28.21</v>
      </c>
      <c r="U157" s="18">
        <v>26.93</v>
      </c>
      <c r="V157" s="18">
        <v>26.76</v>
      </c>
      <c r="W157" s="18">
        <v>25.34</v>
      </c>
      <c r="X157" s="18">
        <v>28.05</v>
      </c>
      <c r="Y157" s="18">
        <v>29.45</v>
      </c>
      <c r="Z157" s="18">
        <v>27.98</v>
      </c>
      <c r="AA157" s="18">
        <v>29.96</v>
      </c>
      <c r="AB157" s="18">
        <v>29.87</v>
      </c>
      <c r="AC157" s="18">
        <v>30.68</v>
      </c>
      <c r="AD157" s="18">
        <v>33.96</v>
      </c>
      <c r="AE157" s="18">
        <v>35.67</v>
      </c>
      <c r="AF157" s="18">
        <v>34.28</v>
      </c>
      <c r="AG157" s="18">
        <v>31.61</v>
      </c>
      <c r="AH157" s="18">
        <v>33.1</v>
      </c>
      <c r="AI157" s="18">
        <v>31.22</v>
      </c>
      <c r="AJ157" s="18">
        <v>33.79</v>
      </c>
      <c r="AK157" s="18">
        <v>37.56</v>
      </c>
      <c r="AL157" s="18">
        <v>40.299999999999997</v>
      </c>
      <c r="AM157" s="18">
        <v>43.64</v>
      </c>
      <c r="AN157" s="18">
        <v>47.18</v>
      </c>
      <c r="AO157" s="18">
        <v>47.43</v>
      </c>
      <c r="AP157" s="18">
        <v>53.16</v>
      </c>
      <c r="AQ157" s="18">
        <v>55.32</v>
      </c>
      <c r="AR157" s="18">
        <v>54.95</v>
      </c>
      <c r="AS157" s="18">
        <v>58.35</v>
      </c>
      <c r="AT157" s="18">
        <v>60.03</v>
      </c>
      <c r="AU157" s="18">
        <v>59.46</v>
      </c>
      <c r="AV157" s="18">
        <v>63.86</v>
      </c>
      <c r="AW157" s="18">
        <v>68.3</v>
      </c>
      <c r="AX157" s="18">
        <v>70.78</v>
      </c>
      <c r="AY157" s="18">
        <v>76.67</v>
      </c>
      <c r="AZ157" s="18">
        <v>79.33</v>
      </c>
      <c r="BA157" s="18">
        <v>83.53</v>
      </c>
      <c r="BB157" s="18">
        <v>85.8</v>
      </c>
      <c r="BC157" s="18">
        <v>91.48</v>
      </c>
      <c r="BD157" s="18">
        <v>95.36</v>
      </c>
      <c r="BE157" s="18">
        <v>98.74</v>
      </c>
      <c r="BF157" s="18">
        <v>99.64</v>
      </c>
      <c r="BG157" s="18">
        <v>101.62</v>
      </c>
      <c r="BH157" s="18">
        <v>103.31</v>
      </c>
      <c r="BI157" s="18">
        <v>111.05</v>
      </c>
    </row>
    <row r="158" spans="1:61" x14ac:dyDescent="0.3">
      <c r="A158" s="17" t="s">
        <v>169</v>
      </c>
      <c r="B158" s="18" t="s">
        <v>434</v>
      </c>
      <c r="C158" s="18" t="s">
        <v>578</v>
      </c>
      <c r="D158" s="18">
        <v>22.13</v>
      </c>
      <c r="E158" s="18">
        <v>23.55</v>
      </c>
      <c r="F158" s="18">
        <v>24.53</v>
      </c>
      <c r="G158" s="18">
        <v>24.92</v>
      </c>
      <c r="H158" s="18">
        <v>25.37</v>
      </c>
      <c r="I158" s="18">
        <v>26.24</v>
      </c>
      <c r="J158" s="18">
        <v>26.64</v>
      </c>
      <c r="K158" s="18">
        <v>26.84</v>
      </c>
      <c r="L158" s="18">
        <v>28.28</v>
      </c>
      <c r="M158" s="18">
        <v>29.44</v>
      </c>
      <c r="N158" s="18">
        <v>30.63</v>
      </c>
      <c r="O158" s="18">
        <v>30.26</v>
      </c>
      <c r="P158" s="18">
        <v>31.78</v>
      </c>
      <c r="Q158" s="18">
        <v>35.04</v>
      </c>
      <c r="R158" s="18">
        <v>37.93</v>
      </c>
      <c r="S158" s="18">
        <v>40.770000000000003</v>
      </c>
      <c r="T158" s="18">
        <v>41.73</v>
      </c>
      <c r="U158" s="18">
        <v>43.11</v>
      </c>
      <c r="V158" s="18">
        <v>44.62</v>
      </c>
      <c r="W158" s="18">
        <v>46.33</v>
      </c>
      <c r="X158" s="18">
        <v>47.14</v>
      </c>
      <c r="Y158" s="18">
        <v>48.49</v>
      </c>
      <c r="Z158" s="18">
        <v>45.25</v>
      </c>
      <c r="AA158" s="18">
        <v>46.17</v>
      </c>
      <c r="AB158" s="18">
        <v>46.72</v>
      </c>
      <c r="AC158" s="18">
        <v>50.08</v>
      </c>
      <c r="AD158" s="18">
        <v>49.38</v>
      </c>
      <c r="AE158" s="18">
        <v>49.7</v>
      </c>
      <c r="AF158" s="18">
        <v>52.18</v>
      </c>
      <c r="AG158" s="18">
        <v>57.17</v>
      </c>
      <c r="AH158" s="18">
        <v>61.32</v>
      </c>
      <c r="AI158" s="18">
        <v>61.19</v>
      </c>
      <c r="AJ158" s="18">
        <v>63.15</v>
      </c>
      <c r="AK158" s="18">
        <v>65.7</v>
      </c>
      <c r="AL158" s="18">
        <v>65.37</v>
      </c>
      <c r="AM158" s="18">
        <v>70.260000000000005</v>
      </c>
      <c r="AN158" s="18">
        <v>70.34</v>
      </c>
      <c r="AO158" s="18">
        <v>64.989999999999995</v>
      </c>
      <c r="AP158" s="18">
        <v>71.23</v>
      </c>
      <c r="AQ158" s="18">
        <v>73.41</v>
      </c>
      <c r="AR158" s="18">
        <v>76.069999999999993</v>
      </c>
      <c r="AS158" s="18">
        <v>78.33</v>
      </c>
      <c r="AT158" s="18">
        <v>80.69</v>
      </c>
      <c r="AU158" s="18">
        <v>82.92</v>
      </c>
      <c r="AV158" s="18">
        <v>84.4</v>
      </c>
      <c r="AW158" s="18">
        <v>87.45</v>
      </c>
      <c r="AX158" s="18">
        <v>92.46</v>
      </c>
      <c r="AY158" s="18">
        <v>96.25</v>
      </c>
      <c r="AZ158" s="18">
        <v>95.98</v>
      </c>
      <c r="BA158" s="18">
        <v>94.91</v>
      </c>
      <c r="BB158" s="18">
        <v>98.57</v>
      </c>
      <c r="BC158" s="18">
        <v>101.91</v>
      </c>
      <c r="BD158" s="18">
        <v>102.21</v>
      </c>
      <c r="BE158" s="18">
        <v>100.08</v>
      </c>
      <c r="BF158" s="18">
        <v>100.24</v>
      </c>
      <c r="BG158" s="18">
        <v>99.68</v>
      </c>
      <c r="BH158" s="18">
        <v>104.24</v>
      </c>
      <c r="BI158" s="18">
        <v>104.48</v>
      </c>
    </row>
    <row r="159" spans="1:61" x14ac:dyDescent="0.3">
      <c r="A159" s="17" t="s">
        <v>233</v>
      </c>
      <c r="B159" s="18" t="s">
        <v>437</v>
      </c>
      <c r="C159" s="18" t="s">
        <v>578</v>
      </c>
      <c r="D159" s="18">
        <v>91.44</v>
      </c>
      <c r="E159" s="18">
        <v>83.15</v>
      </c>
      <c r="F159" s="18">
        <v>90.31</v>
      </c>
      <c r="G159" s="18">
        <v>93.78</v>
      </c>
      <c r="H159" s="18">
        <v>92.63</v>
      </c>
      <c r="I159" s="18">
        <v>98.63</v>
      </c>
      <c r="J159" s="18">
        <v>101.48</v>
      </c>
      <c r="K159" s="18">
        <v>105.37</v>
      </c>
      <c r="L159" s="18">
        <v>100.56</v>
      </c>
      <c r="M159" s="18">
        <v>104.41</v>
      </c>
      <c r="N159" s="18">
        <v>98.26</v>
      </c>
      <c r="O159" s="18">
        <v>108.33</v>
      </c>
      <c r="P159" s="18">
        <v>115.86</v>
      </c>
      <c r="Q159" s="18">
        <v>116.78</v>
      </c>
      <c r="R159" s="18">
        <v>114.29</v>
      </c>
      <c r="S159" s="18">
        <v>118.78</v>
      </c>
      <c r="T159" s="18">
        <v>109.94</v>
      </c>
      <c r="U159" s="18">
        <v>119.06</v>
      </c>
      <c r="V159" s="18">
        <v>118.5</v>
      </c>
      <c r="W159" s="18">
        <v>96.88</v>
      </c>
      <c r="X159" s="18">
        <v>106.19</v>
      </c>
      <c r="Y159" s="18">
        <v>101.52</v>
      </c>
      <c r="Z159" s="18">
        <v>105.74</v>
      </c>
      <c r="AA159" s="18">
        <v>112.35</v>
      </c>
      <c r="AB159" s="18">
        <v>111.81</v>
      </c>
      <c r="AC159" s="18">
        <v>118.18</v>
      </c>
      <c r="AD159" s="18">
        <v>113.11</v>
      </c>
      <c r="AE159" s="18">
        <v>113.58</v>
      </c>
      <c r="AF159" s="18">
        <v>116.11</v>
      </c>
      <c r="AG159" s="18">
        <v>118.49</v>
      </c>
      <c r="AH159" s="18">
        <v>108.4</v>
      </c>
      <c r="AI159" s="18">
        <v>93.48</v>
      </c>
      <c r="AJ159" s="18">
        <v>105.93</v>
      </c>
      <c r="AK159" s="18">
        <v>88.24</v>
      </c>
      <c r="AL159" s="18">
        <v>96.39</v>
      </c>
      <c r="AM159" s="18">
        <v>98.64</v>
      </c>
      <c r="AN159" s="18">
        <v>93.08</v>
      </c>
      <c r="AO159" s="18">
        <v>101.73</v>
      </c>
      <c r="AP159" s="18">
        <v>94.19</v>
      </c>
      <c r="AQ159" s="18">
        <v>93.32</v>
      </c>
      <c r="AR159" s="18">
        <v>94.24</v>
      </c>
      <c r="AS159" s="18">
        <v>91.24</v>
      </c>
      <c r="AT159" s="18">
        <v>88.08</v>
      </c>
      <c r="AU159" s="18">
        <v>94.6</v>
      </c>
      <c r="AV159" s="18">
        <v>88.6</v>
      </c>
      <c r="AW159" s="18">
        <v>86.32</v>
      </c>
      <c r="AX159" s="18">
        <v>92.6</v>
      </c>
      <c r="AY159" s="18">
        <v>93.04</v>
      </c>
      <c r="AZ159" s="18">
        <v>95.85</v>
      </c>
      <c r="BA159" s="18">
        <v>91.27</v>
      </c>
      <c r="BB159" s="18">
        <v>93.29</v>
      </c>
      <c r="BC159" s="18">
        <v>96.06</v>
      </c>
      <c r="BD159" s="18">
        <v>95.24</v>
      </c>
      <c r="BE159" s="18">
        <v>101.78</v>
      </c>
      <c r="BF159" s="18">
        <v>96.51</v>
      </c>
      <c r="BG159" s="18">
        <v>101.71</v>
      </c>
      <c r="BH159" s="18">
        <v>106.96</v>
      </c>
      <c r="BI159" s="18">
        <v>106.15</v>
      </c>
    </row>
    <row r="160" spans="1:61" x14ac:dyDescent="0.3">
      <c r="A160" s="17" t="s">
        <v>187</v>
      </c>
      <c r="B160" s="18" t="s">
        <v>441</v>
      </c>
      <c r="C160" s="18" t="s">
        <v>578</v>
      </c>
      <c r="D160" s="18">
        <v>71.38</v>
      </c>
      <c r="E160" s="18">
        <v>78.37</v>
      </c>
      <c r="F160" s="18">
        <v>82.61</v>
      </c>
      <c r="G160" s="18">
        <v>77.33</v>
      </c>
      <c r="H160" s="18">
        <v>84.67</v>
      </c>
      <c r="I160" s="18">
        <v>67.52</v>
      </c>
      <c r="J160" s="18">
        <v>79.31</v>
      </c>
      <c r="K160" s="18">
        <v>78.2</v>
      </c>
      <c r="L160" s="18">
        <v>75.86</v>
      </c>
      <c r="M160" s="18">
        <v>83.51</v>
      </c>
      <c r="N160" s="18">
        <v>74.14</v>
      </c>
      <c r="O160" s="18">
        <v>75.86</v>
      </c>
      <c r="P160" s="18">
        <v>79.81</v>
      </c>
      <c r="Q160" s="18">
        <v>84.67</v>
      </c>
      <c r="R160" s="18">
        <v>78.209999999999994</v>
      </c>
      <c r="S160" s="18">
        <v>74.900000000000006</v>
      </c>
      <c r="T160" s="18">
        <v>67.8</v>
      </c>
      <c r="U160" s="18">
        <v>71.14</v>
      </c>
      <c r="V160" s="18">
        <v>85.06</v>
      </c>
      <c r="W160" s="18">
        <v>77.05</v>
      </c>
      <c r="X160" s="18">
        <v>71.75</v>
      </c>
      <c r="Y160" s="18">
        <v>85.27</v>
      </c>
      <c r="Z160" s="18">
        <v>72.5</v>
      </c>
      <c r="AA160" s="18">
        <v>78.81</v>
      </c>
      <c r="AB160" s="18">
        <v>80.099999999999994</v>
      </c>
      <c r="AC160" s="18">
        <v>82.77</v>
      </c>
      <c r="AD160" s="18">
        <v>90.4</v>
      </c>
      <c r="AE160" s="18">
        <v>71.959999999999994</v>
      </c>
      <c r="AF160" s="18">
        <v>90.27</v>
      </c>
      <c r="AG160" s="18">
        <v>96.89</v>
      </c>
      <c r="AH160" s="18">
        <v>101.88</v>
      </c>
      <c r="AI160" s="18">
        <v>90.83</v>
      </c>
      <c r="AJ160" s="18">
        <v>89.47</v>
      </c>
      <c r="AK160" s="18">
        <v>90.88</v>
      </c>
      <c r="AL160" s="18">
        <v>93.16</v>
      </c>
      <c r="AM160" s="18">
        <v>98.82</v>
      </c>
      <c r="AN160" s="18">
        <v>93.89</v>
      </c>
      <c r="AO160" s="18">
        <v>88.16</v>
      </c>
      <c r="AP160" s="18">
        <v>100.8</v>
      </c>
      <c r="AQ160" s="18">
        <v>93.18</v>
      </c>
      <c r="AR160" s="18">
        <v>93.32</v>
      </c>
      <c r="AS160" s="18">
        <v>95.64</v>
      </c>
      <c r="AT160" s="18">
        <v>92.54</v>
      </c>
      <c r="AU160" s="18">
        <v>98.88</v>
      </c>
      <c r="AV160" s="18">
        <v>92.35</v>
      </c>
      <c r="AW160" s="18">
        <v>94.55</v>
      </c>
      <c r="AX160" s="18">
        <v>89.97</v>
      </c>
      <c r="AY160" s="18">
        <v>93.54</v>
      </c>
      <c r="AZ160" s="18">
        <v>95.98</v>
      </c>
      <c r="BA160" s="18">
        <v>97.01</v>
      </c>
      <c r="BB160" s="18">
        <v>92.88</v>
      </c>
      <c r="BC160" s="18">
        <v>91.77</v>
      </c>
      <c r="BD160" s="18">
        <v>94.28</v>
      </c>
      <c r="BE160" s="18">
        <v>93.67</v>
      </c>
      <c r="BF160" s="18">
        <v>107.53</v>
      </c>
      <c r="BG160" s="18">
        <v>98.8</v>
      </c>
      <c r="BH160" s="18">
        <v>110.24</v>
      </c>
      <c r="BI160" s="18">
        <v>101.95</v>
      </c>
    </row>
    <row r="161" spans="1:61" x14ac:dyDescent="0.3">
      <c r="A161" s="17" t="s">
        <v>139</v>
      </c>
      <c r="B161" s="18" t="s">
        <v>438</v>
      </c>
      <c r="C161" s="18" t="s">
        <v>578</v>
      </c>
      <c r="D161" s="18">
        <v>208.1</v>
      </c>
      <c r="E161" s="18">
        <v>201.34</v>
      </c>
      <c r="F161" s="18">
        <v>213.81</v>
      </c>
      <c r="G161" s="18">
        <v>211.78</v>
      </c>
      <c r="H161" s="18">
        <v>208.22</v>
      </c>
      <c r="I161" s="18">
        <v>217.49</v>
      </c>
      <c r="J161" s="18">
        <v>203.12</v>
      </c>
      <c r="K161" s="18">
        <v>184.1</v>
      </c>
      <c r="L161" s="18">
        <v>176.43</v>
      </c>
      <c r="M161" s="18">
        <v>176.84</v>
      </c>
      <c r="N161" s="18">
        <v>166.86</v>
      </c>
      <c r="O161" s="18">
        <v>165.37</v>
      </c>
      <c r="P161" s="18">
        <v>157.38999999999999</v>
      </c>
      <c r="Q161" s="18">
        <v>156.62</v>
      </c>
      <c r="R161" s="18">
        <v>156.78</v>
      </c>
      <c r="S161" s="18">
        <v>163.80000000000001</v>
      </c>
      <c r="T161" s="18">
        <v>163.51</v>
      </c>
      <c r="U161" s="18">
        <v>168.91</v>
      </c>
      <c r="V161" s="18">
        <v>169.85</v>
      </c>
      <c r="W161" s="18">
        <v>157.08000000000001</v>
      </c>
      <c r="X161" s="18">
        <v>153.78</v>
      </c>
      <c r="Y161" s="18">
        <v>146.03</v>
      </c>
      <c r="Z161" s="18">
        <v>143.93</v>
      </c>
      <c r="AA161" s="18">
        <v>141.94</v>
      </c>
      <c r="AB161" s="18">
        <v>141.06</v>
      </c>
      <c r="AC161" s="18">
        <v>148.75</v>
      </c>
      <c r="AD161" s="18">
        <v>159.28</v>
      </c>
      <c r="AE161" s="18">
        <v>159.38999999999999</v>
      </c>
      <c r="AF161" s="18">
        <v>158.02000000000001</v>
      </c>
      <c r="AG161" s="18">
        <v>149.97999999999999</v>
      </c>
      <c r="AH161" s="18">
        <v>156.43</v>
      </c>
      <c r="AI161" s="18">
        <v>149.75</v>
      </c>
      <c r="AJ161" s="18">
        <v>144.84</v>
      </c>
      <c r="AK161" s="18">
        <v>137.37</v>
      </c>
      <c r="AL161" s="18">
        <v>131.35</v>
      </c>
      <c r="AM161" s="18">
        <v>126.01</v>
      </c>
      <c r="AN161" s="18">
        <v>124.26</v>
      </c>
      <c r="AO161" s="18">
        <v>125.09</v>
      </c>
      <c r="AP161" s="18">
        <v>111.55</v>
      </c>
      <c r="AQ161" s="18">
        <v>124.57</v>
      </c>
      <c r="AR161" s="18">
        <v>117.24</v>
      </c>
      <c r="AS161" s="18">
        <v>115.6</v>
      </c>
      <c r="AT161" s="18">
        <v>111.76</v>
      </c>
      <c r="AU161" s="18">
        <v>118.89</v>
      </c>
      <c r="AV161" s="18">
        <v>107.7</v>
      </c>
      <c r="AW161" s="18">
        <v>109.32</v>
      </c>
      <c r="AX161" s="18">
        <v>111.84</v>
      </c>
      <c r="AY161" s="18">
        <v>112.86</v>
      </c>
      <c r="AZ161" s="18">
        <v>112.5</v>
      </c>
      <c r="BA161" s="18">
        <v>115.36</v>
      </c>
      <c r="BB161" s="18">
        <v>117.12</v>
      </c>
      <c r="BC161" s="18">
        <v>111.99</v>
      </c>
      <c r="BD161" s="18">
        <v>109.18</v>
      </c>
      <c r="BE161" s="18">
        <v>99.91</v>
      </c>
      <c r="BF161" s="18">
        <v>99.26</v>
      </c>
      <c r="BG161" s="18">
        <v>100.83</v>
      </c>
      <c r="BH161" s="18">
        <v>101.33</v>
      </c>
      <c r="BI161" s="18">
        <v>103.44</v>
      </c>
    </row>
    <row r="162" spans="1:61" x14ac:dyDescent="0.3">
      <c r="A162" s="17" t="s">
        <v>215</v>
      </c>
      <c r="B162" s="18" t="s">
        <v>448</v>
      </c>
      <c r="C162" s="18" t="s">
        <v>578</v>
      </c>
      <c r="D162" s="18">
        <v>7.07</v>
      </c>
      <c r="E162" s="18">
        <v>7.91</v>
      </c>
      <c r="F162" s="18">
        <v>8.4700000000000006</v>
      </c>
      <c r="G162" s="18">
        <v>8.99</v>
      </c>
      <c r="H162" s="18">
        <v>9.5</v>
      </c>
      <c r="I162" s="18">
        <v>10.19</v>
      </c>
      <c r="J162" s="18">
        <v>10.97</v>
      </c>
      <c r="K162" s="18">
        <v>12.11</v>
      </c>
      <c r="L162" s="18">
        <v>12.96</v>
      </c>
      <c r="M162" s="18">
        <v>12.83</v>
      </c>
      <c r="N162" s="18">
        <v>14.07</v>
      </c>
      <c r="O162" s="18">
        <v>14.66</v>
      </c>
      <c r="P162" s="18">
        <v>7.49</v>
      </c>
      <c r="Q162" s="18">
        <v>7.55</v>
      </c>
      <c r="R162" s="18">
        <v>7.14</v>
      </c>
      <c r="S162" s="18">
        <v>6.75</v>
      </c>
      <c r="T162" s="18">
        <v>15.47</v>
      </c>
      <c r="U162" s="18">
        <v>18</v>
      </c>
      <c r="V162" s="18">
        <v>20.11</v>
      </c>
      <c r="W162" s="18">
        <v>18.75</v>
      </c>
      <c r="X162" s="18">
        <v>22.12</v>
      </c>
      <c r="Y162" s="18">
        <v>23.06</v>
      </c>
      <c r="Z162" s="18">
        <v>23.62</v>
      </c>
      <c r="AA162" s="18">
        <v>25.26</v>
      </c>
      <c r="AB162" s="18">
        <v>26.32</v>
      </c>
      <c r="AC162" s="18">
        <v>29.25</v>
      </c>
      <c r="AD162" s="18">
        <v>30.33</v>
      </c>
      <c r="AE162" s="18">
        <v>32.15</v>
      </c>
      <c r="AF162" s="18">
        <v>39.229999999999997</v>
      </c>
      <c r="AG162" s="18">
        <v>42.44</v>
      </c>
      <c r="AH162" s="18">
        <v>54.61</v>
      </c>
      <c r="AI162" s="18">
        <v>60.15</v>
      </c>
      <c r="AJ162" s="18">
        <v>60.26</v>
      </c>
      <c r="AK162" s="18">
        <v>61.52</v>
      </c>
      <c r="AL162" s="18">
        <v>70.14</v>
      </c>
      <c r="AM162" s="18">
        <v>73.94</v>
      </c>
      <c r="AN162" s="18">
        <v>83.25</v>
      </c>
      <c r="AO162" s="18">
        <v>68.59</v>
      </c>
      <c r="AP162" s="18">
        <v>74.44</v>
      </c>
      <c r="AQ162" s="18">
        <v>78.73</v>
      </c>
      <c r="AR162" s="18">
        <v>59.4</v>
      </c>
      <c r="AS162" s="18">
        <v>68.75</v>
      </c>
      <c r="AT162" s="18">
        <v>62.87</v>
      </c>
      <c r="AU162" s="18">
        <v>66.17</v>
      </c>
      <c r="AV162" s="18">
        <v>63.91</v>
      </c>
      <c r="AW162" s="18">
        <v>69.72</v>
      </c>
      <c r="AX162" s="18">
        <v>80.150000000000006</v>
      </c>
      <c r="AY162" s="18">
        <v>68.37</v>
      </c>
      <c r="AZ162" s="18">
        <v>81.33</v>
      </c>
      <c r="BA162" s="18">
        <v>84.19</v>
      </c>
      <c r="BB162" s="18">
        <v>85.39</v>
      </c>
      <c r="BC162" s="18">
        <v>89.26</v>
      </c>
      <c r="BD162" s="18">
        <v>107.86</v>
      </c>
      <c r="BE162" s="18">
        <v>91.9</v>
      </c>
      <c r="BF162" s="18">
        <v>109.43</v>
      </c>
      <c r="BG162" s="18">
        <v>98.67</v>
      </c>
      <c r="BH162" s="18">
        <v>107.7</v>
      </c>
      <c r="BI162" s="18">
        <v>112.64</v>
      </c>
    </row>
    <row r="163" spans="1:61" x14ac:dyDescent="0.3">
      <c r="A163" s="17" t="s">
        <v>235</v>
      </c>
      <c r="B163" s="18" t="s">
        <v>449</v>
      </c>
      <c r="C163" s="18" t="s">
        <v>578</v>
      </c>
      <c r="D163" s="18">
        <v>63.68</v>
      </c>
      <c r="E163" s="18">
        <v>59.57</v>
      </c>
      <c r="F163" s="18">
        <v>60.34</v>
      </c>
      <c r="G163" s="18">
        <v>60.89</v>
      </c>
      <c r="H163" s="18">
        <v>65.63</v>
      </c>
      <c r="I163" s="18">
        <v>76.8</v>
      </c>
      <c r="J163" s="18">
        <v>76.23</v>
      </c>
      <c r="K163" s="18">
        <v>77.25</v>
      </c>
      <c r="L163" s="18">
        <v>76.87</v>
      </c>
      <c r="M163" s="18">
        <v>69.430000000000007</v>
      </c>
      <c r="N163" s="18">
        <v>82.29</v>
      </c>
      <c r="O163" s="18">
        <v>90.91</v>
      </c>
      <c r="P163" s="18">
        <v>89.36</v>
      </c>
      <c r="Q163" s="18">
        <v>90.75</v>
      </c>
      <c r="R163" s="18">
        <v>91.89</v>
      </c>
      <c r="S163" s="18">
        <v>110.69</v>
      </c>
      <c r="T163" s="18">
        <v>110.26</v>
      </c>
      <c r="U163" s="18">
        <v>110.4</v>
      </c>
      <c r="V163" s="18">
        <v>117.61</v>
      </c>
      <c r="W163" s="18">
        <v>108.99</v>
      </c>
      <c r="X163" s="18">
        <v>109.85</v>
      </c>
      <c r="Y163" s="18">
        <v>121.55</v>
      </c>
      <c r="Z163" s="18">
        <v>116.76</v>
      </c>
      <c r="AA163" s="18">
        <v>129.56</v>
      </c>
      <c r="AB163" s="18">
        <v>119.62</v>
      </c>
      <c r="AC163" s="18">
        <v>117.71</v>
      </c>
      <c r="AD163" s="18">
        <v>106.29</v>
      </c>
      <c r="AE163" s="18">
        <v>110.13</v>
      </c>
      <c r="AF163" s="18">
        <v>104.48</v>
      </c>
      <c r="AG163" s="18">
        <v>98.79</v>
      </c>
      <c r="AH163" s="18">
        <v>98.67</v>
      </c>
      <c r="AI163" s="18">
        <v>86.74</v>
      </c>
      <c r="AJ163" s="18">
        <v>100.04</v>
      </c>
      <c r="AK163" s="18">
        <v>96.7</v>
      </c>
      <c r="AL163" s="18">
        <v>100.39</v>
      </c>
      <c r="AM163" s="18">
        <v>95.17</v>
      </c>
      <c r="AN163" s="18">
        <v>101.67</v>
      </c>
      <c r="AO163" s="18">
        <v>88.99</v>
      </c>
      <c r="AP163" s="18">
        <v>94.21</v>
      </c>
      <c r="AQ163" s="18">
        <v>80.13</v>
      </c>
      <c r="AR163" s="18">
        <v>94.19</v>
      </c>
      <c r="AS163" s="18">
        <v>87.87</v>
      </c>
      <c r="AT163" s="18">
        <v>96.77</v>
      </c>
      <c r="AU163" s="18">
        <v>112.35</v>
      </c>
      <c r="AV163" s="18">
        <v>98.34</v>
      </c>
      <c r="AW163" s="18">
        <v>97.46</v>
      </c>
      <c r="AX163" s="18">
        <v>76.66</v>
      </c>
      <c r="AY163" s="18">
        <v>94.65</v>
      </c>
      <c r="AZ163" s="18">
        <v>92.45</v>
      </c>
      <c r="BA163" s="18">
        <v>92.39</v>
      </c>
      <c r="BB163" s="18">
        <v>102.85</v>
      </c>
      <c r="BC163" s="18">
        <v>79.650000000000006</v>
      </c>
      <c r="BD163" s="18">
        <v>98.45</v>
      </c>
      <c r="BE163" s="18">
        <v>103.08</v>
      </c>
      <c r="BF163" s="18">
        <v>96.09</v>
      </c>
      <c r="BG163" s="18">
        <v>100.83</v>
      </c>
      <c r="BH163" s="18">
        <v>115.88</v>
      </c>
      <c r="BI163" s="18">
        <v>125.52</v>
      </c>
    </row>
    <row r="164" spans="1:61" x14ac:dyDescent="0.3">
      <c r="A164" s="17" t="s">
        <v>228</v>
      </c>
      <c r="B164" s="18" t="s">
        <v>450</v>
      </c>
      <c r="C164" s="18" t="s">
        <v>578</v>
      </c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>
        <v>103.12</v>
      </c>
      <c r="AJ164" s="18">
        <v>97.42</v>
      </c>
      <c r="AK164" s="18">
        <v>85.72</v>
      </c>
      <c r="AL164" s="18">
        <v>79.709999999999994</v>
      </c>
      <c r="AM164" s="18">
        <v>76.959999999999994</v>
      </c>
      <c r="AN164" s="18">
        <v>78.790000000000006</v>
      </c>
      <c r="AO164" s="18">
        <v>64.89</v>
      </c>
      <c r="AP164" s="18">
        <v>65.06</v>
      </c>
      <c r="AQ164" s="18">
        <v>69.05</v>
      </c>
      <c r="AR164" s="18">
        <v>73.680000000000007</v>
      </c>
      <c r="AS164" s="18">
        <v>75.58</v>
      </c>
      <c r="AT164" s="18">
        <v>72.959999999999994</v>
      </c>
      <c r="AU164" s="18">
        <v>75.36</v>
      </c>
      <c r="AV164" s="18">
        <v>75.819999999999993</v>
      </c>
      <c r="AW164" s="18">
        <v>76.92</v>
      </c>
      <c r="AX164" s="18">
        <v>78.64</v>
      </c>
      <c r="AY164" s="18">
        <v>87.73</v>
      </c>
      <c r="AZ164" s="18">
        <v>86.51</v>
      </c>
      <c r="BA164" s="18">
        <v>73.78</v>
      </c>
      <c r="BB164" s="18">
        <v>91.29</v>
      </c>
      <c r="BC164" s="18">
        <v>84.67</v>
      </c>
      <c r="BD164" s="18">
        <v>92.44</v>
      </c>
      <c r="BE164" s="18">
        <v>97.67</v>
      </c>
      <c r="BF164" s="18">
        <v>100.13</v>
      </c>
      <c r="BG164" s="18">
        <v>102.21</v>
      </c>
      <c r="BH164" s="18">
        <v>107.21</v>
      </c>
      <c r="BI164" s="18">
        <v>104.5</v>
      </c>
    </row>
    <row r="165" spans="1:61" x14ac:dyDescent="0.3">
      <c r="A165" s="17" t="s">
        <v>17</v>
      </c>
      <c r="B165" s="18" t="s">
        <v>451</v>
      </c>
      <c r="C165" s="18" t="s">
        <v>578</v>
      </c>
      <c r="D165" s="18">
        <v>24.34</v>
      </c>
      <c r="E165" s="18">
        <v>33.06</v>
      </c>
      <c r="F165" s="18">
        <v>23.48</v>
      </c>
      <c r="G165" s="18">
        <v>23.26</v>
      </c>
      <c r="H165" s="18">
        <v>25.95</v>
      </c>
      <c r="I165" s="18">
        <v>28.17</v>
      </c>
      <c r="J165" s="18">
        <v>34.54</v>
      </c>
      <c r="K165" s="18">
        <v>34.1</v>
      </c>
      <c r="L165" s="18">
        <v>36.18</v>
      </c>
      <c r="M165" s="18">
        <v>37.869999999999997</v>
      </c>
      <c r="N165" s="18">
        <v>38.6</v>
      </c>
      <c r="O165" s="18">
        <v>38.18</v>
      </c>
      <c r="P165" s="18">
        <v>39.86</v>
      </c>
      <c r="Q165" s="18">
        <v>38.76</v>
      </c>
      <c r="R165" s="18">
        <v>43.09</v>
      </c>
      <c r="S165" s="18">
        <v>45.49</v>
      </c>
      <c r="T165" s="18">
        <v>47.35</v>
      </c>
      <c r="U165" s="18">
        <v>48.21</v>
      </c>
      <c r="V165" s="18">
        <v>51.72</v>
      </c>
      <c r="W165" s="18">
        <v>52.28</v>
      </c>
      <c r="X165" s="18">
        <v>57.3</v>
      </c>
      <c r="Y165" s="18">
        <v>59.95</v>
      </c>
      <c r="Z165" s="18">
        <v>59.14</v>
      </c>
      <c r="AA165" s="18">
        <v>53.71</v>
      </c>
      <c r="AB165" s="18">
        <v>63.59</v>
      </c>
      <c r="AC165" s="18">
        <v>58.45</v>
      </c>
      <c r="AD165" s="18">
        <v>58.34</v>
      </c>
      <c r="AE165" s="18">
        <v>56.96</v>
      </c>
      <c r="AF165" s="18">
        <v>64.97</v>
      </c>
      <c r="AG165" s="18">
        <v>60.18</v>
      </c>
      <c r="AH165" s="18">
        <v>68.52</v>
      </c>
      <c r="AI165" s="18">
        <v>72.14</v>
      </c>
      <c r="AJ165" s="18">
        <v>52.03</v>
      </c>
      <c r="AK165" s="18">
        <v>37.35</v>
      </c>
      <c r="AL165" s="18">
        <v>42.69</v>
      </c>
      <c r="AM165" s="18">
        <v>47.98</v>
      </c>
      <c r="AN165" s="18">
        <v>50.34</v>
      </c>
      <c r="AO165" s="18">
        <v>55.98</v>
      </c>
      <c r="AP165" s="18">
        <v>61.37</v>
      </c>
      <c r="AQ165" s="18">
        <v>67.41</v>
      </c>
      <c r="AR165" s="18">
        <v>65.75</v>
      </c>
      <c r="AS165" s="18">
        <v>81.47</v>
      </c>
      <c r="AT165" s="18">
        <v>75.3</v>
      </c>
      <c r="AU165" s="18">
        <v>75.17</v>
      </c>
      <c r="AV165" s="18">
        <v>80.27</v>
      </c>
      <c r="AW165" s="18">
        <v>83.28</v>
      </c>
      <c r="AX165" s="18">
        <v>83.92</v>
      </c>
      <c r="AY165" s="18">
        <v>85.89</v>
      </c>
      <c r="AZ165" s="18">
        <v>97.02</v>
      </c>
      <c r="BA165" s="18">
        <v>103.46</v>
      </c>
      <c r="BB165" s="18">
        <v>102.6</v>
      </c>
      <c r="BC165" s="18">
        <v>108.85</v>
      </c>
      <c r="BD165" s="18">
        <v>112.02</v>
      </c>
      <c r="BE165" s="18">
        <v>98.89</v>
      </c>
      <c r="BF165" s="18">
        <v>100.24</v>
      </c>
      <c r="BG165" s="18">
        <v>100.88</v>
      </c>
      <c r="BH165" s="18">
        <v>88.03</v>
      </c>
      <c r="BI165" s="18">
        <v>89.59</v>
      </c>
    </row>
    <row r="166" spans="1:61" x14ac:dyDescent="0.3">
      <c r="A166" s="17" t="s">
        <v>70</v>
      </c>
      <c r="B166" s="18" t="s">
        <v>508</v>
      </c>
      <c r="C166" s="18" t="s">
        <v>578</v>
      </c>
      <c r="D166" s="18">
        <v>72.89</v>
      </c>
      <c r="E166" s="18">
        <v>79.89</v>
      </c>
      <c r="F166" s="18">
        <v>82.07</v>
      </c>
      <c r="G166" s="18">
        <v>85.88</v>
      </c>
      <c r="H166" s="18">
        <v>75.58</v>
      </c>
      <c r="I166" s="18">
        <v>70.86</v>
      </c>
      <c r="J166" s="18">
        <v>66.739999999999995</v>
      </c>
      <c r="K166" s="18">
        <v>75.73</v>
      </c>
      <c r="L166" s="18">
        <v>82.66</v>
      </c>
      <c r="M166" s="18">
        <v>74.8</v>
      </c>
      <c r="N166" s="18">
        <v>87.68</v>
      </c>
      <c r="O166" s="18">
        <v>83.35</v>
      </c>
      <c r="P166" s="18">
        <v>81.33</v>
      </c>
      <c r="Q166" s="18">
        <v>86</v>
      </c>
      <c r="R166" s="18">
        <v>85.05</v>
      </c>
      <c r="S166" s="18">
        <v>84.7</v>
      </c>
      <c r="T166" s="18">
        <v>89.05</v>
      </c>
      <c r="U166" s="18">
        <v>83.79</v>
      </c>
      <c r="V166" s="18">
        <v>95.06</v>
      </c>
      <c r="W166" s="18">
        <v>98.47</v>
      </c>
      <c r="X166" s="18">
        <v>94.25</v>
      </c>
      <c r="Y166" s="18">
        <v>105.99</v>
      </c>
      <c r="Z166" s="18">
        <v>98.43</v>
      </c>
      <c r="AA166" s="18">
        <v>94.85</v>
      </c>
      <c r="AB166" s="18">
        <v>99.71</v>
      </c>
      <c r="AC166" s="18">
        <v>100.58</v>
      </c>
      <c r="AD166" s="18">
        <v>97.2</v>
      </c>
      <c r="AE166" s="18">
        <v>94.48</v>
      </c>
      <c r="AF166" s="18">
        <v>90.28</v>
      </c>
      <c r="AG166" s="18">
        <v>79.78</v>
      </c>
      <c r="AH166" s="18">
        <v>65.099999999999994</v>
      </c>
      <c r="AI166" s="18">
        <v>65.7</v>
      </c>
      <c r="AJ166" s="18">
        <v>63.96</v>
      </c>
      <c r="AK166" s="18">
        <v>63.91</v>
      </c>
      <c r="AL166" s="18">
        <v>71.83</v>
      </c>
      <c r="AM166" s="18">
        <v>76.22</v>
      </c>
      <c r="AN166" s="18">
        <v>78.239999999999995</v>
      </c>
      <c r="AO166" s="18">
        <v>80.959999999999994</v>
      </c>
      <c r="AP166" s="18">
        <v>78.37</v>
      </c>
      <c r="AQ166" s="18">
        <v>80.86</v>
      </c>
      <c r="AR166" s="18">
        <v>83.83</v>
      </c>
      <c r="AS166" s="18">
        <v>85.23</v>
      </c>
      <c r="AT166" s="18">
        <v>86.37</v>
      </c>
      <c r="AU166" s="18">
        <v>86.36</v>
      </c>
      <c r="AV166" s="18">
        <v>88</v>
      </c>
      <c r="AW166" s="18">
        <v>87.09</v>
      </c>
      <c r="AX166" s="18">
        <v>85.51</v>
      </c>
      <c r="AY166" s="18">
        <v>87.23</v>
      </c>
      <c r="AZ166" s="18">
        <v>92.3</v>
      </c>
      <c r="BA166" s="18">
        <v>93.61</v>
      </c>
      <c r="BB166" s="18">
        <v>96.39</v>
      </c>
      <c r="BC166" s="18">
        <v>96.59</v>
      </c>
      <c r="BD166" s="18">
        <v>97.98</v>
      </c>
      <c r="BE166" s="18">
        <v>99.65</v>
      </c>
      <c r="BF166" s="18">
        <v>101.66</v>
      </c>
      <c r="BG166" s="18">
        <v>98.69</v>
      </c>
      <c r="BH166" s="18">
        <v>100.76</v>
      </c>
      <c r="BI166" s="18">
        <v>101.03</v>
      </c>
    </row>
    <row r="167" spans="1:61" x14ac:dyDescent="0.3">
      <c r="A167" s="17" t="s">
        <v>186</v>
      </c>
      <c r="B167" s="18" t="s">
        <v>459</v>
      </c>
      <c r="C167" s="18" t="s">
        <v>578</v>
      </c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</row>
    <row r="168" spans="1:61" x14ac:dyDescent="0.3">
      <c r="A168" s="17" t="s">
        <v>33</v>
      </c>
      <c r="B168" s="18" t="s">
        <v>467</v>
      </c>
      <c r="C168" s="18" t="s">
        <v>578</v>
      </c>
      <c r="D168" s="18">
        <v>60.25</v>
      </c>
      <c r="E168" s="18">
        <v>63.56</v>
      </c>
      <c r="F168" s="18">
        <v>54.35</v>
      </c>
      <c r="G168" s="18">
        <v>66.459999999999994</v>
      </c>
      <c r="H168" s="18">
        <v>61.15</v>
      </c>
      <c r="I168" s="18">
        <v>64.13</v>
      </c>
      <c r="J168" s="18">
        <v>64.66</v>
      </c>
      <c r="K168" s="18">
        <v>62.62</v>
      </c>
      <c r="L168" s="18">
        <v>58.12</v>
      </c>
      <c r="M168" s="18">
        <v>58.22</v>
      </c>
      <c r="N168" s="18">
        <v>63.2</v>
      </c>
      <c r="O168" s="18">
        <v>60.96</v>
      </c>
      <c r="P168" s="18">
        <v>63.92</v>
      </c>
      <c r="Q168" s="18">
        <v>60.64</v>
      </c>
      <c r="R168" s="18">
        <v>50.71</v>
      </c>
      <c r="S168" s="18">
        <v>48.19</v>
      </c>
      <c r="T168" s="18">
        <v>47.56</v>
      </c>
      <c r="U168" s="18">
        <v>49.74</v>
      </c>
      <c r="V168" s="18">
        <v>54.73</v>
      </c>
      <c r="W168" s="18">
        <v>45.08</v>
      </c>
      <c r="X168" s="18">
        <v>47.76</v>
      </c>
      <c r="Y168" s="18">
        <v>46.03</v>
      </c>
      <c r="Z168" s="18">
        <v>45.94</v>
      </c>
      <c r="AA168" s="18">
        <v>40.67</v>
      </c>
      <c r="AB168" s="18">
        <v>42.6</v>
      </c>
      <c r="AC168" s="18">
        <v>44.52</v>
      </c>
      <c r="AD168" s="18">
        <v>43.74</v>
      </c>
      <c r="AE168" s="18">
        <v>45.74</v>
      </c>
      <c r="AF168" s="18">
        <v>41.19</v>
      </c>
      <c r="AG168" s="18">
        <v>38.32</v>
      </c>
      <c r="AH168" s="18">
        <v>40.119999999999997</v>
      </c>
      <c r="AI168" s="18">
        <v>51.66</v>
      </c>
      <c r="AJ168" s="18">
        <v>53.78</v>
      </c>
      <c r="AK168" s="18">
        <v>57.32</v>
      </c>
      <c r="AL168" s="18">
        <v>52.85</v>
      </c>
      <c r="AM168" s="18">
        <v>60.93</v>
      </c>
      <c r="AN168" s="18">
        <v>71.03</v>
      </c>
      <c r="AO168" s="18">
        <v>74.94</v>
      </c>
      <c r="AP168" s="18">
        <v>76.599999999999994</v>
      </c>
      <c r="AQ168" s="18">
        <v>77.02</v>
      </c>
      <c r="AR168" s="18">
        <v>79.83</v>
      </c>
      <c r="AS168" s="18">
        <v>80.33</v>
      </c>
      <c r="AT168" s="18">
        <v>80.95</v>
      </c>
      <c r="AU168" s="18">
        <v>75.599999999999994</v>
      </c>
      <c r="AV168" s="18">
        <v>77.400000000000006</v>
      </c>
      <c r="AW168" s="18">
        <v>76.59</v>
      </c>
      <c r="AX168" s="18">
        <v>76.86</v>
      </c>
      <c r="AY168" s="18">
        <v>73.86</v>
      </c>
      <c r="AZ168" s="18">
        <v>75.23</v>
      </c>
      <c r="BA168" s="18">
        <v>76.2</v>
      </c>
      <c r="BB168" s="18">
        <v>74.02</v>
      </c>
      <c r="BC168" s="18">
        <v>75.260000000000005</v>
      </c>
      <c r="BD168" s="18">
        <v>82.68</v>
      </c>
      <c r="BE168" s="18">
        <v>113.96</v>
      </c>
      <c r="BF168" s="18">
        <v>112.67</v>
      </c>
      <c r="BG168" s="18">
        <v>73.37</v>
      </c>
      <c r="BH168" s="18">
        <v>78.489999999999995</v>
      </c>
      <c r="BI168" s="18">
        <v>75.47</v>
      </c>
    </row>
    <row r="169" spans="1:61" x14ac:dyDescent="0.3">
      <c r="A169" s="17" t="s">
        <v>216</v>
      </c>
      <c r="B169" s="18" t="s">
        <v>452</v>
      </c>
      <c r="C169" s="18" t="s">
        <v>578</v>
      </c>
      <c r="D169" s="18">
        <v>11.61</v>
      </c>
      <c r="E169" s="18">
        <v>11.4</v>
      </c>
      <c r="F169" s="18">
        <v>11.55</v>
      </c>
      <c r="G169" s="18">
        <v>11.8</v>
      </c>
      <c r="H169" s="18">
        <v>12.51</v>
      </c>
      <c r="I169" s="18">
        <v>12.61</v>
      </c>
      <c r="J169" s="18">
        <v>13.35</v>
      </c>
      <c r="K169" s="18">
        <v>11.67</v>
      </c>
      <c r="L169" s="18">
        <v>13.9</v>
      </c>
      <c r="M169" s="18">
        <v>15.32</v>
      </c>
      <c r="N169" s="18">
        <v>21.08</v>
      </c>
      <c r="O169" s="18">
        <v>13.42</v>
      </c>
      <c r="P169" s="18">
        <v>17.010000000000002</v>
      </c>
      <c r="Q169" s="18">
        <v>24.14</v>
      </c>
      <c r="R169" s="18">
        <v>25.2</v>
      </c>
      <c r="S169" s="18">
        <v>21.88</v>
      </c>
      <c r="T169" s="18">
        <v>25.01</v>
      </c>
      <c r="U169" s="18">
        <v>24.52</v>
      </c>
      <c r="V169" s="18">
        <v>26.9</v>
      </c>
      <c r="W169" s="18">
        <v>26.22</v>
      </c>
      <c r="X169" s="18">
        <v>26.43</v>
      </c>
      <c r="Y169" s="18">
        <v>34.630000000000003</v>
      </c>
      <c r="Z169" s="18">
        <v>40.69</v>
      </c>
      <c r="AA169" s="18">
        <v>50.92</v>
      </c>
      <c r="AB169" s="18">
        <v>58.33</v>
      </c>
      <c r="AC169" s="18">
        <v>62.37</v>
      </c>
      <c r="AD169" s="18">
        <v>68.16</v>
      </c>
      <c r="AE169" s="18">
        <v>73.94</v>
      </c>
      <c r="AF169" s="18">
        <v>75.3</v>
      </c>
      <c r="AG169" s="18">
        <v>80.790000000000006</v>
      </c>
      <c r="AH169" s="18">
        <v>78.819999999999993</v>
      </c>
      <c r="AI169" s="18">
        <v>82.31</v>
      </c>
      <c r="AJ169" s="18">
        <v>83.68</v>
      </c>
      <c r="AK169" s="18">
        <v>84.14</v>
      </c>
      <c r="AL169" s="18">
        <v>78.22</v>
      </c>
      <c r="AM169" s="18">
        <v>75.45</v>
      </c>
      <c r="AN169" s="18">
        <v>83.05</v>
      </c>
      <c r="AO169" s="18">
        <v>86.21</v>
      </c>
      <c r="AP169" s="18">
        <v>81.14</v>
      </c>
      <c r="AQ169" s="18">
        <v>84.29</v>
      </c>
      <c r="AR169" s="18">
        <v>95.77</v>
      </c>
      <c r="AS169" s="18">
        <v>93.02</v>
      </c>
      <c r="AT169" s="18">
        <v>96.89</v>
      </c>
      <c r="AU169" s="18">
        <v>102.28</v>
      </c>
      <c r="AV169" s="18">
        <v>103.69</v>
      </c>
      <c r="AW169" s="18">
        <v>105.34</v>
      </c>
      <c r="AX169" s="18">
        <v>106.62</v>
      </c>
      <c r="AY169" s="18">
        <v>107.7</v>
      </c>
      <c r="AZ169" s="18">
        <v>104.06</v>
      </c>
      <c r="BA169" s="18">
        <v>107.67</v>
      </c>
      <c r="BB169" s="18">
        <v>103.72</v>
      </c>
      <c r="BC169" s="18">
        <v>100.5</v>
      </c>
      <c r="BD169" s="18">
        <v>110.63</v>
      </c>
      <c r="BE169" s="18">
        <v>91.53</v>
      </c>
      <c r="BF169" s="18">
        <v>101</v>
      </c>
      <c r="BG169" s="18">
        <v>107.47</v>
      </c>
      <c r="BH169" s="18">
        <v>109.31</v>
      </c>
      <c r="BI169" s="18">
        <v>113.29</v>
      </c>
    </row>
    <row r="170" spans="1:61" x14ac:dyDescent="0.3">
      <c r="A170" s="17" t="s">
        <v>59</v>
      </c>
      <c r="B170" s="18" t="s">
        <v>454</v>
      </c>
      <c r="C170" s="18" t="s">
        <v>578</v>
      </c>
      <c r="D170" s="18">
        <v>44.9</v>
      </c>
      <c r="E170" s="18">
        <v>45.63</v>
      </c>
      <c r="F170" s="18">
        <v>49.3</v>
      </c>
      <c r="G170" s="18">
        <v>48.55</v>
      </c>
      <c r="H170" s="18">
        <v>52.24</v>
      </c>
      <c r="I170" s="18">
        <v>48.39</v>
      </c>
      <c r="J170" s="18">
        <v>52.76</v>
      </c>
      <c r="K170" s="18">
        <v>43.82</v>
      </c>
      <c r="L170" s="18">
        <v>46.79</v>
      </c>
      <c r="M170" s="18">
        <v>36.97</v>
      </c>
      <c r="N170" s="18">
        <v>51.7</v>
      </c>
      <c r="O170" s="18">
        <v>35.369999999999997</v>
      </c>
      <c r="P170" s="18">
        <v>40.840000000000003</v>
      </c>
      <c r="Q170" s="18">
        <v>52.44</v>
      </c>
      <c r="R170" s="18">
        <v>65.19</v>
      </c>
      <c r="S170" s="18">
        <v>58.49</v>
      </c>
      <c r="T170" s="18">
        <v>35.99</v>
      </c>
      <c r="U170" s="18">
        <v>58.15</v>
      </c>
      <c r="V170" s="18">
        <v>42.83</v>
      </c>
      <c r="W170" s="18">
        <v>38.31</v>
      </c>
      <c r="X170" s="18">
        <v>55.93</v>
      </c>
      <c r="Y170" s="18">
        <v>55.35</v>
      </c>
      <c r="Z170" s="18">
        <v>38.950000000000003</v>
      </c>
      <c r="AA170" s="18">
        <v>39.770000000000003</v>
      </c>
      <c r="AB170" s="18">
        <v>50.28</v>
      </c>
      <c r="AC170" s="18">
        <v>55.44</v>
      </c>
      <c r="AD170" s="18">
        <v>61.38</v>
      </c>
      <c r="AE170" s="18">
        <v>52.55</v>
      </c>
      <c r="AF170" s="18">
        <v>59.47</v>
      </c>
      <c r="AG170" s="18">
        <v>53.86</v>
      </c>
      <c r="AH170" s="18">
        <v>56.4</v>
      </c>
      <c r="AI170" s="18">
        <v>51.37</v>
      </c>
      <c r="AJ170" s="18">
        <v>56.49</v>
      </c>
      <c r="AK170" s="18">
        <v>56.82</v>
      </c>
      <c r="AL170" s="18">
        <v>62.49</v>
      </c>
      <c r="AM170" s="18">
        <v>55.74</v>
      </c>
      <c r="AN170" s="18">
        <v>52.09</v>
      </c>
      <c r="AO170" s="18">
        <v>52.67</v>
      </c>
      <c r="AP170" s="18">
        <v>74.67</v>
      </c>
      <c r="AQ170" s="18">
        <v>73.87</v>
      </c>
      <c r="AR170" s="18">
        <v>69.540000000000006</v>
      </c>
      <c r="AS170" s="18">
        <v>46.95</v>
      </c>
      <c r="AT170" s="18">
        <v>63.98</v>
      </c>
      <c r="AU170" s="18">
        <v>64.34</v>
      </c>
      <c r="AV170" s="18">
        <v>73.75</v>
      </c>
      <c r="AW170" s="18">
        <v>62.79</v>
      </c>
      <c r="AX170" s="18">
        <v>56.62</v>
      </c>
      <c r="AY170" s="18">
        <v>85.66</v>
      </c>
      <c r="AZ170" s="18">
        <v>94.75</v>
      </c>
      <c r="BA170" s="18">
        <v>103.62</v>
      </c>
      <c r="BB170" s="18">
        <v>72.97</v>
      </c>
      <c r="BC170" s="18">
        <v>87.54</v>
      </c>
      <c r="BD170" s="18">
        <v>87.32</v>
      </c>
      <c r="BE170" s="18">
        <v>88.81</v>
      </c>
      <c r="BF170" s="18">
        <v>113.84</v>
      </c>
      <c r="BG170" s="18">
        <v>97.35</v>
      </c>
      <c r="BH170" s="18">
        <v>105.24</v>
      </c>
      <c r="BI170" s="18">
        <v>104.18</v>
      </c>
    </row>
    <row r="171" spans="1:61" x14ac:dyDescent="0.3">
      <c r="A171" s="17" t="s">
        <v>185</v>
      </c>
      <c r="B171" s="18" t="s">
        <v>461</v>
      </c>
      <c r="C171" s="18" t="s">
        <v>578</v>
      </c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>
        <v>96.82</v>
      </c>
      <c r="AX171" s="18">
        <v>89.75</v>
      </c>
      <c r="AY171" s="18">
        <v>99.39</v>
      </c>
      <c r="AZ171" s="18">
        <v>101.93</v>
      </c>
      <c r="BA171" s="18">
        <v>98.95</v>
      </c>
      <c r="BB171" s="18">
        <v>99.97</v>
      </c>
      <c r="BC171" s="18">
        <v>81.87</v>
      </c>
      <c r="BD171" s="18">
        <v>98.26</v>
      </c>
      <c r="BE171" s="18">
        <v>99.29</v>
      </c>
      <c r="BF171" s="18">
        <v>94.11</v>
      </c>
      <c r="BG171" s="18">
        <v>106.6</v>
      </c>
      <c r="BH171" s="18">
        <v>89.92</v>
      </c>
      <c r="BI171" s="18">
        <v>105.97</v>
      </c>
    </row>
    <row r="172" spans="1:61" x14ac:dyDescent="0.3">
      <c r="A172" s="17" t="s">
        <v>18</v>
      </c>
      <c r="B172" s="18" t="s">
        <v>476</v>
      </c>
      <c r="C172" s="18" t="s">
        <v>578</v>
      </c>
      <c r="D172" s="18">
        <v>164.04</v>
      </c>
      <c r="E172" s="18">
        <v>174.63</v>
      </c>
      <c r="F172" s="18">
        <v>164.05</v>
      </c>
      <c r="G172" s="18">
        <v>195.21</v>
      </c>
      <c r="H172" s="18">
        <v>177.04</v>
      </c>
      <c r="I172" s="18">
        <v>203.26</v>
      </c>
      <c r="J172" s="18">
        <v>246.63</v>
      </c>
      <c r="K172" s="18">
        <v>268.64999999999998</v>
      </c>
      <c r="L172" s="18">
        <v>180.77</v>
      </c>
      <c r="M172" s="18">
        <v>172.17</v>
      </c>
      <c r="N172" s="18">
        <v>158.28</v>
      </c>
      <c r="O172" s="18">
        <v>195.64</v>
      </c>
      <c r="P172" s="18">
        <v>180.18</v>
      </c>
      <c r="Q172" s="18">
        <v>174.62</v>
      </c>
      <c r="R172" s="18">
        <v>159.07</v>
      </c>
      <c r="S172" s="18">
        <v>159.88999999999999</v>
      </c>
      <c r="T172" s="18">
        <v>146.07</v>
      </c>
      <c r="U172" s="18">
        <v>135.6</v>
      </c>
      <c r="V172" s="18">
        <v>148.68</v>
      </c>
      <c r="W172" s="18">
        <v>159.27000000000001</v>
      </c>
      <c r="X172" s="18">
        <v>157.30000000000001</v>
      </c>
      <c r="Y172" s="18">
        <v>155.53</v>
      </c>
      <c r="Z172" s="18">
        <v>173.68</v>
      </c>
      <c r="AA172" s="18">
        <v>141.97999999999999</v>
      </c>
      <c r="AB172" s="18">
        <v>166.32</v>
      </c>
      <c r="AC172" s="18">
        <v>178.43</v>
      </c>
      <c r="AD172" s="18">
        <v>138.79</v>
      </c>
      <c r="AE172" s="18">
        <v>125.49</v>
      </c>
      <c r="AF172" s="18">
        <v>136.38999999999999</v>
      </c>
      <c r="AG172" s="18">
        <v>132.58000000000001</v>
      </c>
      <c r="AH172" s="18">
        <v>138.08000000000001</v>
      </c>
      <c r="AI172" s="18">
        <v>127.55</v>
      </c>
      <c r="AJ172" s="18">
        <v>132.34</v>
      </c>
      <c r="AK172" s="18">
        <v>151.46</v>
      </c>
      <c r="AL172" s="18">
        <v>177.52</v>
      </c>
      <c r="AM172" s="18">
        <v>170.82</v>
      </c>
      <c r="AN172" s="18">
        <v>184</v>
      </c>
      <c r="AO172" s="18">
        <v>169</v>
      </c>
      <c r="AP172" s="18">
        <v>167.04</v>
      </c>
      <c r="AQ172" s="18">
        <v>154.57</v>
      </c>
      <c r="AR172" s="18">
        <v>137.37</v>
      </c>
      <c r="AS172" s="18">
        <v>135.22999999999999</v>
      </c>
      <c r="AT172" s="18">
        <v>130.44</v>
      </c>
      <c r="AU172" s="18">
        <v>117.05</v>
      </c>
      <c r="AV172" s="18">
        <v>108.26</v>
      </c>
      <c r="AW172" s="18">
        <v>104.11</v>
      </c>
      <c r="AX172" s="18">
        <v>109.06</v>
      </c>
      <c r="AY172" s="18">
        <v>109.42</v>
      </c>
      <c r="AZ172" s="18">
        <v>103.11</v>
      </c>
      <c r="BA172" s="18">
        <v>104.34</v>
      </c>
      <c r="BB172" s="18">
        <v>115.75</v>
      </c>
      <c r="BC172" s="18">
        <v>99.09</v>
      </c>
      <c r="BD172" s="18">
        <v>93.36</v>
      </c>
      <c r="BE172" s="18">
        <v>99.24</v>
      </c>
      <c r="BF172" s="18">
        <v>91.71</v>
      </c>
      <c r="BG172" s="18">
        <v>109.05</v>
      </c>
      <c r="BH172" s="18">
        <v>94.73</v>
      </c>
      <c r="BI172" s="18">
        <v>103.38</v>
      </c>
    </row>
    <row r="173" spans="1:61" x14ac:dyDescent="0.3">
      <c r="A173" s="17" t="s">
        <v>60</v>
      </c>
      <c r="B173" s="18" t="s">
        <v>457</v>
      </c>
      <c r="C173" s="18" t="s">
        <v>578</v>
      </c>
      <c r="D173" s="18">
        <v>20.92</v>
      </c>
      <c r="E173" s="18">
        <v>22.75</v>
      </c>
      <c r="F173" s="18">
        <v>23.05</v>
      </c>
      <c r="G173" s="18">
        <v>24.52</v>
      </c>
      <c r="H173" s="18">
        <v>25.44</v>
      </c>
      <c r="I173" s="18">
        <v>26.41</v>
      </c>
      <c r="J173" s="18">
        <v>27.7</v>
      </c>
      <c r="K173" s="18">
        <v>26.43</v>
      </c>
      <c r="L173" s="18">
        <v>28.9</v>
      </c>
      <c r="M173" s="18">
        <v>27.5</v>
      </c>
      <c r="N173" s="18">
        <v>27.66</v>
      </c>
      <c r="O173" s="18">
        <v>28.31</v>
      </c>
      <c r="P173" s="18">
        <v>28.56</v>
      </c>
      <c r="Q173" s="18">
        <v>29.62</v>
      </c>
      <c r="R173" s="18">
        <v>31.27</v>
      </c>
      <c r="S173" s="18">
        <v>31.76</v>
      </c>
      <c r="T173" s="18">
        <v>32.58</v>
      </c>
      <c r="U173" s="18">
        <v>33.58</v>
      </c>
      <c r="V173" s="18">
        <v>30.62</v>
      </c>
      <c r="W173" s="18">
        <v>31.39</v>
      </c>
      <c r="X173" s="18">
        <v>31.71</v>
      </c>
      <c r="Y173" s="18">
        <v>33.86</v>
      </c>
      <c r="Z173" s="18">
        <v>32.07</v>
      </c>
      <c r="AA173" s="18">
        <v>33.65</v>
      </c>
      <c r="AB173" s="18">
        <v>32.270000000000003</v>
      </c>
      <c r="AC173" s="18">
        <v>35.92</v>
      </c>
      <c r="AD173" s="18">
        <v>34.82</v>
      </c>
      <c r="AE173" s="18">
        <v>35.770000000000003</v>
      </c>
      <c r="AF173" s="18">
        <v>37.04</v>
      </c>
      <c r="AG173" s="18">
        <v>37.39</v>
      </c>
      <c r="AH173" s="18">
        <v>40.08</v>
      </c>
      <c r="AI173" s="18">
        <v>37.57</v>
      </c>
      <c r="AJ173" s="18">
        <v>38.14</v>
      </c>
      <c r="AK173" s="18">
        <v>38.380000000000003</v>
      </c>
      <c r="AL173" s="18">
        <v>36.61</v>
      </c>
      <c r="AM173" s="18">
        <v>37.979999999999997</v>
      </c>
      <c r="AN173" s="18">
        <v>39.17</v>
      </c>
      <c r="AO173" s="18">
        <v>36.42</v>
      </c>
      <c r="AP173" s="18">
        <v>32.28</v>
      </c>
      <c r="AQ173" s="18">
        <v>29.43</v>
      </c>
      <c r="AR173" s="18">
        <v>33.19</v>
      </c>
      <c r="AS173" s="18">
        <v>40.08</v>
      </c>
      <c r="AT173" s="18">
        <v>58.5</v>
      </c>
      <c r="AU173" s="18">
        <v>65.28</v>
      </c>
      <c r="AV173" s="18">
        <v>65.72</v>
      </c>
      <c r="AW173" s="18">
        <v>81.069999999999993</v>
      </c>
      <c r="AX173" s="18">
        <v>69.930000000000007</v>
      </c>
      <c r="AY173" s="18">
        <v>75.2</v>
      </c>
      <c r="AZ173" s="18">
        <v>93.5</v>
      </c>
      <c r="BA173" s="18">
        <v>105.42</v>
      </c>
      <c r="BB173" s="18">
        <v>112.25</v>
      </c>
      <c r="BC173" s="18">
        <v>115.19</v>
      </c>
      <c r="BD173" s="18">
        <v>121.14</v>
      </c>
      <c r="BE173" s="18">
        <v>118.31</v>
      </c>
      <c r="BF173" s="18">
        <v>110.17</v>
      </c>
      <c r="BG173" s="18">
        <v>71.510000000000005</v>
      </c>
      <c r="BH173" s="18">
        <v>72.98</v>
      </c>
      <c r="BI173" s="18">
        <v>74.19</v>
      </c>
    </row>
    <row r="174" spans="1:61" x14ac:dyDescent="0.3">
      <c r="A174" s="17" t="s">
        <v>170</v>
      </c>
      <c r="B174" s="18" t="s">
        <v>455</v>
      </c>
      <c r="C174" s="18" t="s">
        <v>578</v>
      </c>
      <c r="D174" s="18">
        <v>326.63</v>
      </c>
      <c r="E174" s="18">
        <v>325.45</v>
      </c>
      <c r="F174" s="18">
        <v>322.44</v>
      </c>
      <c r="G174" s="18">
        <v>326.94</v>
      </c>
      <c r="H174" s="18">
        <v>348.65</v>
      </c>
      <c r="I174" s="18">
        <v>363.75</v>
      </c>
      <c r="J174" s="18">
        <v>368.37</v>
      </c>
      <c r="K174" s="18">
        <v>399.45</v>
      </c>
      <c r="L174" s="18">
        <v>505.75</v>
      </c>
      <c r="M174" s="18">
        <v>504.4</v>
      </c>
      <c r="N174" s="18">
        <v>577.88</v>
      </c>
      <c r="O174" s="18">
        <v>661.88</v>
      </c>
      <c r="P174" s="18">
        <v>657.59</v>
      </c>
      <c r="Q174" s="18">
        <v>666.57</v>
      </c>
      <c r="R174" s="18">
        <v>740.02</v>
      </c>
      <c r="S174" s="18">
        <v>813.26</v>
      </c>
      <c r="T174" s="18">
        <v>824.3</v>
      </c>
      <c r="U174" s="18">
        <v>809.33</v>
      </c>
      <c r="V174" s="18">
        <v>820.01</v>
      </c>
      <c r="W174" s="18">
        <v>842.17</v>
      </c>
      <c r="X174" s="18">
        <v>796.83</v>
      </c>
      <c r="Y174" s="18">
        <v>765.56</v>
      </c>
      <c r="Z174" s="18">
        <v>768.92</v>
      </c>
      <c r="AA174" s="18">
        <v>760.19</v>
      </c>
      <c r="AB174" s="18">
        <v>652.29999999999995</v>
      </c>
      <c r="AC174" s="18">
        <v>589.13</v>
      </c>
      <c r="AD174" s="18">
        <v>520.82000000000005</v>
      </c>
      <c r="AE174" s="18">
        <v>395.2</v>
      </c>
      <c r="AF174" s="18">
        <v>388.78</v>
      </c>
      <c r="AG174" s="18">
        <v>377.17</v>
      </c>
      <c r="AH174" s="18">
        <v>318.64999999999998</v>
      </c>
      <c r="AI174" s="18">
        <v>260.98</v>
      </c>
      <c r="AJ174" s="18">
        <v>171.02</v>
      </c>
      <c r="AK174" s="18">
        <v>127.84</v>
      </c>
      <c r="AL174" s="18">
        <v>126.76</v>
      </c>
      <c r="AM174" s="18">
        <v>101.97</v>
      </c>
      <c r="AN174" s="18">
        <v>139.22999999999999</v>
      </c>
      <c r="AO174" s="18">
        <v>122</v>
      </c>
      <c r="AP174" s="18">
        <v>130.41999999999999</v>
      </c>
      <c r="AQ174" s="18">
        <v>56.67</v>
      </c>
      <c r="AR174" s="18">
        <v>57.58</v>
      </c>
      <c r="AS174" s="18">
        <v>75.97</v>
      </c>
      <c r="AT174" s="18">
        <v>83.19</v>
      </c>
      <c r="AU174" s="18">
        <v>93.85</v>
      </c>
      <c r="AV174" s="18">
        <v>73.8</v>
      </c>
      <c r="AW174" s="18">
        <v>76.900000000000006</v>
      </c>
      <c r="AX174" s="18">
        <v>79.790000000000006</v>
      </c>
      <c r="AY174" s="18">
        <v>73.09</v>
      </c>
      <c r="AZ174" s="18">
        <v>73.040000000000006</v>
      </c>
      <c r="BA174" s="18">
        <v>75.36</v>
      </c>
      <c r="BB174" s="18">
        <v>82.98</v>
      </c>
      <c r="BC174" s="18">
        <v>86.64</v>
      </c>
      <c r="BD174" s="18">
        <v>95.62</v>
      </c>
      <c r="BE174" s="18">
        <v>94.51</v>
      </c>
      <c r="BF174" s="18">
        <v>98.6</v>
      </c>
      <c r="BG174" s="18">
        <v>106.89</v>
      </c>
      <c r="BH174" s="18">
        <v>135.01</v>
      </c>
      <c r="BI174" s="18">
        <v>112.84</v>
      </c>
    </row>
    <row r="175" spans="1:61" x14ac:dyDescent="0.3">
      <c r="A175" s="17" t="s">
        <v>135</v>
      </c>
      <c r="B175" s="18" t="s">
        <v>475</v>
      </c>
      <c r="C175" s="18" t="s">
        <v>578</v>
      </c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</row>
    <row r="176" spans="1:61" x14ac:dyDescent="0.3">
      <c r="A176" s="17" t="s">
        <v>469</v>
      </c>
      <c r="B176" s="18" t="s">
        <v>470</v>
      </c>
      <c r="C176" s="18" t="s">
        <v>578</v>
      </c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>
        <v>137.88</v>
      </c>
      <c r="AK176" s="18">
        <v>134.93</v>
      </c>
      <c r="AL176" s="18">
        <v>127.94</v>
      </c>
      <c r="AM176" s="18">
        <v>134.97999999999999</v>
      </c>
      <c r="AN176" s="18">
        <v>134.16</v>
      </c>
      <c r="AO176" s="18">
        <v>127.52</v>
      </c>
      <c r="AP176" s="18">
        <v>121.39</v>
      </c>
      <c r="AQ176" s="18">
        <v>102.36</v>
      </c>
      <c r="AR176" s="18">
        <v>110.53</v>
      </c>
      <c r="AS176" s="18">
        <v>113.57</v>
      </c>
      <c r="AT176" s="18">
        <v>104.15</v>
      </c>
      <c r="AU176" s="18">
        <v>116.14</v>
      </c>
      <c r="AV176" s="18">
        <v>113.04</v>
      </c>
      <c r="AW176" s="18">
        <v>104.99</v>
      </c>
      <c r="AX176" s="18">
        <v>100.42</v>
      </c>
      <c r="AY176" s="18">
        <v>114.2</v>
      </c>
      <c r="AZ176" s="18">
        <v>101.1</v>
      </c>
      <c r="BA176" s="18">
        <v>87.14</v>
      </c>
      <c r="BB176" s="18">
        <v>98.91</v>
      </c>
      <c r="BC176" s="18">
        <v>85.34</v>
      </c>
      <c r="BD176" s="18">
        <v>93.44</v>
      </c>
      <c r="BE176" s="18">
        <v>104.62</v>
      </c>
      <c r="BF176" s="18">
        <v>89.62</v>
      </c>
      <c r="BG176" s="18">
        <v>105.76</v>
      </c>
      <c r="BH176" s="18">
        <v>91.96</v>
      </c>
      <c r="BI176" s="18">
        <v>98.9</v>
      </c>
    </row>
    <row r="177" spans="1:61" x14ac:dyDescent="0.3">
      <c r="A177" s="17" t="s">
        <v>184</v>
      </c>
      <c r="B177" s="18" t="s">
        <v>471</v>
      </c>
      <c r="C177" s="18" t="s">
        <v>578</v>
      </c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>
        <v>90.16</v>
      </c>
      <c r="AJ177" s="18">
        <v>105.2</v>
      </c>
      <c r="AK177" s="18">
        <v>115.23</v>
      </c>
      <c r="AL177" s="18">
        <v>111.63</v>
      </c>
      <c r="AM177" s="18">
        <v>106.94</v>
      </c>
      <c r="AN177" s="18">
        <v>107.45</v>
      </c>
      <c r="AO177" s="18">
        <v>111.17</v>
      </c>
      <c r="AP177" s="18">
        <v>106.36</v>
      </c>
      <c r="AQ177" s="18">
        <v>104.42</v>
      </c>
      <c r="AR177" s="18">
        <v>109.48</v>
      </c>
      <c r="AS177" s="18">
        <v>122.2</v>
      </c>
      <c r="AT177" s="18">
        <v>111.56</v>
      </c>
      <c r="AU177" s="18">
        <v>119.31</v>
      </c>
      <c r="AV177" s="18">
        <v>111.8</v>
      </c>
      <c r="AW177" s="18">
        <v>108.54</v>
      </c>
      <c r="AX177" s="18">
        <v>108.12</v>
      </c>
      <c r="AY177" s="18">
        <v>107.74</v>
      </c>
      <c r="AZ177" s="18">
        <v>104.8</v>
      </c>
      <c r="BA177" s="18">
        <v>103.76</v>
      </c>
      <c r="BB177" s="18">
        <v>102.96</v>
      </c>
      <c r="BC177" s="18">
        <v>94.57</v>
      </c>
      <c r="BD177" s="18">
        <v>91.08</v>
      </c>
      <c r="BE177" s="18">
        <v>97.67</v>
      </c>
      <c r="BF177" s="18">
        <v>101.74</v>
      </c>
      <c r="BG177" s="18">
        <v>100.59</v>
      </c>
      <c r="BH177" s="18">
        <v>97.59</v>
      </c>
      <c r="BI177" s="18">
        <v>102.88</v>
      </c>
    </row>
    <row r="178" spans="1:61" x14ac:dyDescent="0.3">
      <c r="A178" s="17" t="s">
        <v>465</v>
      </c>
      <c r="B178" s="18" t="s">
        <v>466</v>
      </c>
      <c r="C178" s="18" t="s">
        <v>578</v>
      </c>
      <c r="D178" s="18">
        <v>8.6789007108892549E-2</v>
      </c>
      <c r="E178" s="18">
        <v>8.6986570916264272E-2</v>
      </c>
      <c r="F178" s="18">
        <v>9.1531513304246262E-2</v>
      </c>
      <c r="G178" s="18">
        <v>9.2453210036785069E-2</v>
      </c>
      <c r="H178" s="18">
        <v>9.71263638362896E-2</v>
      </c>
      <c r="I178" s="18">
        <v>9.7265532171798508E-2</v>
      </c>
      <c r="J178" s="18">
        <v>0.10222122770878309</v>
      </c>
      <c r="K178" s="18">
        <v>0.10252639137317517</v>
      </c>
      <c r="L178" s="18">
        <v>0.10404986413421052</v>
      </c>
      <c r="M178" s="18">
        <v>0.10592491391181248</v>
      </c>
      <c r="N178" s="18">
        <v>0.11008073556663135</v>
      </c>
      <c r="O178" s="18">
        <v>0.11035385011446541</v>
      </c>
      <c r="P178" s="18">
        <v>0.10832005540941557</v>
      </c>
      <c r="Q178" s="18">
        <v>0.11184496619334529</v>
      </c>
      <c r="R178" s="18">
        <v>0.10213467579388587</v>
      </c>
      <c r="S178" s="18">
        <v>0.10756308061505566</v>
      </c>
      <c r="T178" s="18">
        <v>0.10853461120628809</v>
      </c>
      <c r="U178" s="18">
        <v>0.11229499172501672</v>
      </c>
      <c r="V178" s="18">
        <v>0.11391462429033053</v>
      </c>
      <c r="W178" s="18">
        <v>0.11285703275302188</v>
      </c>
      <c r="X178" s="18">
        <v>0.11738827785228513</v>
      </c>
      <c r="Y178" s="18">
        <v>0.11672061086650837</v>
      </c>
      <c r="Z178" s="18">
        <v>0.11057449415023915</v>
      </c>
      <c r="AA178" s="18">
        <v>0.11794875446465808</v>
      </c>
      <c r="AB178" s="18">
        <v>0.11752565761540751</v>
      </c>
      <c r="AC178" s="18">
        <v>0.12190314226567708</v>
      </c>
      <c r="AD178" s="18">
        <v>0.12187882875370108</v>
      </c>
      <c r="AE178" s="18">
        <v>0.12244342226649667</v>
      </c>
      <c r="AF178" s="18">
        <v>0.12428426112588574</v>
      </c>
      <c r="AG178" s="18">
        <v>0.12617297470517713</v>
      </c>
      <c r="AH178" s="18">
        <v>0.12655072242550539</v>
      </c>
      <c r="AI178" s="18">
        <v>0.14108226117126985</v>
      </c>
      <c r="AJ178" s="18">
        <v>0.1406018317143965</v>
      </c>
      <c r="AK178" s="18">
        <v>0.13764567624396132</v>
      </c>
      <c r="AL178" s="18">
        <v>0.14327109856079434</v>
      </c>
      <c r="AM178" s="18">
        <v>0.14380541939710123</v>
      </c>
      <c r="AN178" s="18">
        <v>0.14255411192461595</v>
      </c>
      <c r="AO178" s="18">
        <v>0.13906838203369368</v>
      </c>
      <c r="AP178" s="18">
        <v>0.14339980739836705</v>
      </c>
      <c r="AQ178" s="18">
        <v>0.14778870401964736</v>
      </c>
      <c r="AR178" s="18">
        <v>0.14824663789773637</v>
      </c>
      <c r="AS178" s="18">
        <v>0.14553746520184135</v>
      </c>
      <c r="AT178" s="18">
        <v>0.14693542808262114</v>
      </c>
      <c r="AU178" s="18">
        <v>0.15024064777363394</v>
      </c>
      <c r="AV178" s="18">
        <v>0.14990464600858122</v>
      </c>
      <c r="AW178" s="18">
        <v>0.15121230469188557</v>
      </c>
      <c r="AX178" s="18">
        <v>0.15182418048791421</v>
      </c>
      <c r="AY178" s="18">
        <v>0.15164278110159207</v>
      </c>
      <c r="AZ178" s="18">
        <v>0.15497935005562696</v>
      </c>
      <c r="BA178" s="18">
        <v>0.15750177105471558</v>
      </c>
      <c r="BB178" s="18">
        <v>0.16017807558005775</v>
      </c>
      <c r="BC178" s="18">
        <v>0.16221791247396741</v>
      </c>
      <c r="BD178" s="18">
        <v>0.16432650303951113</v>
      </c>
      <c r="BE178" s="18">
        <v>0.16242887549465618</v>
      </c>
      <c r="BF178" s="18"/>
      <c r="BG178" s="18"/>
      <c r="BH178" s="18"/>
      <c r="BI178" s="18"/>
    </row>
    <row r="179" spans="1:61" x14ac:dyDescent="0.3">
      <c r="A179" s="17" t="s">
        <v>84</v>
      </c>
      <c r="B179" s="18" t="s">
        <v>456</v>
      </c>
      <c r="C179" s="18" t="s">
        <v>578</v>
      </c>
      <c r="D179" s="18">
        <v>31.02</v>
      </c>
      <c r="E179" s="18">
        <v>31.41</v>
      </c>
      <c r="F179" s="18">
        <v>32.54</v>
      </c>
      <c r="G179" s="18">
        <v>33.479999999999997</v>
      </c>
      <c r="H179" s="18">
        <v>33.83</v>
      </c>
      <c r="I179" s="18">
        <v>33.43</v>
      </c>
      <c r="J179" s="18">
        <v>34.200000000000003</v>
      </c>
      <c r="K179" s="18">
        <v>32.65</v>
      </c>
      <c r="L179" s="18">
        <v>35.81</v>
      </c>
      <c r="M179" s="18">
        <v>39.07</v>
      </c>
      <c r="N179" s="18">
        <v>40.08</v>
      </c>
      <c r="O179" s="18">
        <v>39.229999999999997</v>
      </c>
      <c r="P179" s="18">
        <v>40.14</v>
      </c>
      <c r="Q179" s="18">
        <v>41.01</v>
      </c>
      <c r="R179" s="18">
        <v>41.97</v>
      </c>
      <c r="S179" s="18">
        <v>43.43</v>
      </c>
      <c r="T179" s="18">
        <v>44.25</v>
      </c>
      <c r="U179" s="18">
        <v>45.68</v>
      </c>
      <c r="V179" s="18">
        <v>51.1</v>
      </c>
      <c r="W179" s="18">
        <v>51.48</v>
      </c>
      <c r="X179" s="18">
        <v>55.3</v>
      </c>
      <c r="Y179" s="18">
        <v>54.21</v>
      </c>
      <c r="Z179" s="18">
        <v>54.32</v>
      </c>
      <c r="AA179" s="18">
        <v>62.42</v>
      </c>
      <c r="AB179" s="18">
        <v>64.58</v>
      </c>
      <c r="AC179" s="18">
        <v>65.16</v>
      </c>
      <c r="AD179" s="18">
        <v>52.23</v>
      </c>
      <c r="AE179" s="18">
        <v>53.02</v>
      </c>
      <c r="AF179" s="18">
        <v>53.69</v>
      </c>
      <c r="AG179" s="18">
        <v>53.06</v>
      </c>
      <c r="AH179" s="18">
        <v>57.69</v>
      </c>
      <c r="AI179" s="18">
        <v>58.73</v>
      </c>
      <c r="AJ179" s="18">
        <v>57.63</v>
      </c>
      <c r="AK179" s="18">
        <v>58.94</v>
      </c>
      <c r="AL179" s="18">
        <v>65.66</v>
      </c>
      <c r="AM179" s="18">
        <v>67.37</v>
      </c>
      <c r="AN179" s="18">
        <v>70.3</v>
      </c>
      <c r="AO179" s="18">
        <v>72.010000000000005</v>
      </c>
      <c r="AP179" s="18">
        <v>67.64</v>
      </c>
      <c r="AQ179" s="18">
        <v>67.16</v>
      </c>
      <c r="AR179" s="18">
        <v>64.13</v>
      </c>
      <c r="AS179" s="18">
        <v>65.73</v>
      </c>
      <c r="AT179" s="18">
        <v>68.22</v>
      </c>
      <c r="AU179" s="18">
        <v>78.209999999999994</v>
      </c>
      <c r="AV179" s="18">
        <v>88.94</v>
      </c>
      <c r="AW179" s="18">
        <v>89.74</v>
      </c>
      <c r="AX179" s="18">
        <v>96.65</v>
      </c>
      <c r="AY179" s="18">
        <v>100.5</v>
      </c>
      <c r="AZ179" s="18">
        <v>96.97</v>
      </c>
      <c r="BA179" s="18">
        <v>98.28</v>
      </c>
      <c r="BB179" s="18">
        <v>98.44</v>
      </c>
      <c r="BC179" s="18">
        <v>96.94</v>
      </c>
      <c r="BD179" s="18">
        <v>98.37</v>
      </c>
      <c r="BE179" s="18">
        <v>99.25</v>
      </c>
      <c r="BF179" s="18">
        <v>100.51</v>
      </c>
      <c r="BG179" s="18">
        <v>100.24</v>
      </c>
      <c r="BH179" s="18">
        <v>100.98</v>
      </c>
      <c r="BI179" s="18">
        <v>101.62</v>
      </c>
    </row>
    <row r="180" spans="1:61" x14ac:dyDescent="0.3">
      <c r="A180" s="17" t="s">
        <v>19</v>
      </c>
      <c r="B180" s="18" t="s">
        <v>460</v>
      </c>
      <c r="C180" s="18" t="s">
        <v>578</v>
      </c>
      <c r="D180" s="18">
        <v>52.34</v>
      </c>
      <c r="E180" s="18">
        <v>54.2</v>
      </c>
      <c r="F180" s="18">
        <v>57.29</v>
      </c>
      <c r="G180" s="18">
        <v>59.57</v>
      </c>
      <c r="H180" s="18">
        <v>61.54</v>
      </c>
      <c r="I180" s="18">
        <v>64.13</v>
      </c>
      <c r="J180" s="18">
        <v>66.87</v>
      </c>
      <c r="K180" s="18">
        <v>70.2</v>
      </c>
      <c r="L180" s="18">
        <v>71.86</v>
      </c>
      <c r="M180" s="18">
        <v>73.819999999999993</v>
      </c>
      <c r="N180" s="18">
        <v>73.19</v>
      </c>
      <c r="O180" s="18">
        <v>77.849999999999994</v>
      </c>
      <c r="P180" s="18">
        <v>74.430000000000007</v>
      </c>
      <c r="Q180" s="18">
        <v>71.3</v>
      </c>
      <c r="R180" s="18">
        <v>78.16</v>
      </c>
      <c r="S180" s="18">
        <v>79</v>
      </c>
      <c r="T180" s="18">
        <v>83.09</v>
      </c>
      <c r="U180" s="18">
        <v>86.4</v>
      </c>
      <c r="V180" s="18">
        <v>87.82</v>
      </c>
      <c r="W180" s="18">
        <v>92.48</v>
      </c>
      <c r="X180" s="18">
        <v>95.1</v>
      </c>
      <c r="Y180" s="18">
        <v>98.69</v>
      </c>
      <c r="Z180" s="18">
        <v>95.09</v>
      </c>
      <c r="AA180" s="18">
        <v>94.38</v>
      </c>
      <c r="AB180" s="18">
        <v>101.19</v>
      </c>
      <c r="AC180" s="18">
        <v>100.09</v>
      </c>
      <c r="AD180" s="18">
        <v>107.42</v>
      </c>
      <c r="AE180" s="18">
        <v>110.78</v>
      </c>
      <c r="AF180" s="18">
        <v>112.12</v>
      </c>
      <c r="AG180" s="18">
        <v>104.76</v>
      </c>
      <c r="AH180" s="18">
        <v>84.32</v>
      </c>
      <c r="AI180" s="18">
        <v>71.739999999999995</v>
      </c>
      <c r="AJ180" s="18">
        <v>78.5</v>
      </c>
      <c r="AK180" s="18">
        <v>88.33</v>
      </c>
      <c r="AL180" s="18">
        <v>89.42</v>
      </c>
      <c r="AM180" s="18">
        <v>92.23</v>
      </c>
      <c r="AN180" s="18">
        <v>93.13</v>
      </c>
      <c r="AO180" s="18">
        <v>94.96</v>
      </c>
      <c r="AP180" s="18">
        <v>91.26</v>
      </c>
      <c r="AQ180" s="18">
        <v>94.38</v>
      </c>
      <c r="AR180" s="18">
        <v>99.61</v>
      </c>
      <c r="AS180" s="18">
        <v>101.92</v>
      </c>
      <c r="AT180" s="18">
        <v>102.75</v>
      </c>
      <c r="AU180" s="18">
        <v>104.32</v>
      </c>
      <c r="AV180" s="18">
        <v>107.2</v>
      </c>
      <c r="AW180" s="18">
        <v>101.74</v>
      </c>
      <c r="AX180" s="18">
        <v>100.54</v>
      </c>
      <c r="AY180" s="18">
        <v>98.49</v>
      </c>
      <c r="AZ180" s="18">
        <v>98.32</v>
      </c>
      <c r="BA180" s="18">
        <v>108.01</v>
      </c>
      <c r="BB180" s="18">
        <v>106.61</v>
      </c>
      <c r="BC180" s="18">
        <v>110.5</v>
      </c>
      <c r="BD180" s="18">
        <v>110.68</v>
      </c>
      <c r="BE180" s="18">
        <v>100.65</v>
      </c>
      <c r="BF180" s="18">
        <v>101.47</v>
      </c>
      <c r="BG180" s="18">
        <v>97.89</v>
      </c>
      <c r="BH180" s="18">
        <v>97.62</v>
      </c>
      <c r="BI180" s="18">
        <v>97.81</v>
      </c>
    </row>
    <row r="181" spans="1:61" x14ac:dyDescent="0.3">
      <c r="A181" s="17" t="s">
        <v>43</v>
      </c>
      <c r="B181" s="18" t="s">
        <v>513</v>
      </c>
      <c r="C181" s="18" t="s">
        <v>578</v>
      </c>
      <c r="D181" s="18">
        <v>32.409999999999997</v>
      </c>
      <c r="E181" s="18">
        <v>33</v>
      </c>
      <c r="F181" s="18">
        <v>34.58</v>
      </c>
      <c r="G181" s="18">
        <v>33.409999999999997</v>
      </c>
      <c r="H181" s="18">
        <v>35.03</v>
      </c>
      <c r="I181" s="18">
        <v>36.81</v>
      </c>
      <c r="J181" s="18">
        <v>43.95</v>
      </c>
      <c r="K181" s="18">
        <v>38.75</v>
      </c>
      <c r="L181" s="18">
        <v>40.92</v>
      </c>
      <c r="M181" s="18">
        <v>39.97</v>
      </c>
      <c r="N181" s="18">
        <v>45.13</v>
      </c>
      <c r="O181" s="18">
        <v>48.45</v>
      </c>
      <c r="P181" s="18">
        <v>41.85</v>
      </c>
      <c r="Q181" s="18">
        <v>49.88</v>
      </c>
      <c r="R181" s="18">
        <v>48.7</v>
      </c>
      <c r="S181" s="18">
        <v>48.78</v>
      </c>
      <c r="T181" s="18">
        <v>51.45</v>
      </c>
      <c r="U181" s="18">
        <v>53.96</v>
      </c>
      <c r="V181" s="18">
        <v>53.44</v>
      </c>
      <c r="W181" s="18">
        <v>55.37</v>
      </c>
      <c r="X181" s="18">
        <v>60.32</v>
      </c>
      <c r="Y181" s="18">
        <v>55.69</v>
      </c>
      <c r="Z181" s="18">
        <v>49.43</v>
      </c>
      <c r="AA181" s="18">
        <v>53.4</v>
      </c>
      <c r="AB181" s="18">
        <v>56.42</v>
      </c>
      <c r="AC181" s="18">
        <v>55.53</v>
      </c>
      <c r="AD181" s="18">
        <v>58.43</v>
      </c>
      <c r="AE181" s="18">
        <v>58.95</v>
      </c>
      <c r="AF181" s="18">
        <v>62.01</v>
      </c>
      <c r="AG181" s="18">
        <v>61.85</v>
      </c>
      <c r="AH181" s="18">
        <v>64.349999999999994</v>
      </c>
      <c r="AI181" s="18">
        <v>55.19</v>
      </c>
      <c r="AJ181" s="18">
        <v>61.34</v>
      </c>
      <c r="AK181" s="18">
        <v>62.59</v>
      </c>
      <c r="AL181" s="18">
        <v>55.58</v>
      </c>
      <c r="AM181" s="18">
        <v>64.55</v>
      </c>
      <c r="AN181" s="18">
        <v>71.08</v>
      </c>
      <c r="AO181" s="18">
        <v>62.9</v>
      </c>
      <c r="AP181" s="18">
        <v>68</v>
      </c>
      <c r="AQ181" s="18">
        <v>71.569999999999993</v>
      </c>
      <c r="AR181" s="18">
        <v>68.540000000000006</v>
      </c>
      <c r="AS181" s="18">
        <v>72.77</v>
      </c>
      <c r="AT181" s="18">
        <v>73.209999999999994</v>
      </c>
      <c r="AU181" s="18">
        <v>74.900000000000006</v>
      </c>
      <c r="AV181" s="18">
        <v>79.48</v>
      </c>
      <c r="AW181" s="18">
        <v>77.16</v>
      </c>
      <c r="AX181" s="18">
        <v>79.22</v>
      </c>
      <c r="AY181" s="18">
        <v>89.13</v>
      </c>
      <c r="AZ181" s="18">
        <v>87.92</v>
      </c>
      <c r="BA181" s="18">
        <v>90.5</v>
      </c>
      <c r="BB181" s="18">
        <v>89.68</v>
      </c>
      <c r="BC181" s="18">
        <v>92.63</v>
      </c>
      <c r="BD181" s="18">
        <v>97.82</v>
      </c>
      <c r="BE181" s="18">
        <v>103.42</v>
      </c>
      <c r="BF181" s="18">
        <v>100.62</v>
      </c>
      <c r="BG181" s="18">
        <v>95.97</v>
      </c>
      <c r="BH181" s="18">
        <v>105.4</v>
      </c>
      <c r="BI181" s="18">
        <v>103.62</v>
      </c>
    </row>
    <row r="182" spans="1:61" x14ac:dyDescent="0.3">
      <c r="A182" s="17" t="s">
        <v>20</v>
      </c>
      <c r="B182" s="18" t="s">
        <v>462</v>
      </c>
      <c r="C182" s="18" t="s">
        <v>578</v>
      </c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>
        <v>92.47</v>
      </c>
      <c r="BD182" s="18">
        <v>96.95</v>
      </c>
      <c r="BE182" s="18">
        <v>100.74</v>
      </c>
      <c r="BF182" s="18">
        <v>99.18</v>
      </c>
      <c r="BG182" s="18">
        <v>100.09</v>
      </c>
      <c r="BH182" s="18">
        <v>101.17</v>
      </c>
      <c r="BI182" s="18">
        <v>98.52</v>
      </c>
    </row>
    <row r="183" spans="1:61" x14ac:dyDescent="0.3">
      <c r="A183" s="17" t="s">
        <v>183</v>
      </c>
      <c r="B183" s="18" t="s">
        <v>312</v>
      </c>
      <c r="C183" s="18" t="s">
        <v>578</v>
      </c>
      <c r="D183" s="18">
        <v>36.6</v>
      </c>
      <c r="E183" s="18">
        <v>36.14</v>
      </c>
      <c r="F183" s="18">
        <v>42.75</v>
      </c>
      <c r="G183" s="18">
        <v>39.299999999999997</v>
      </c>
      <c r="H183" s="18">
        <v>39.46</v>
      </c>
      <c r="I183" s="18">
        <v>43.38</v>
      </c>
      <c r="J183" s="18">
        <v>41.01</v>
      </c>
      <c r="K183" s="18">
        <v>43.93</v>
      </c>
      <c r="L183" s="18">
        <v>43.51</v>
      </c>
      <c r="M183" s="18">
        <v>46.52</v>
      </c>
      <c r="N183" s="18">
        <v>47.33</v>
      </c>
      <c r="O183" s="18">
        <v>51.28</v>
      </c>
      <c r="P183" s="18">
        <v>56.64</v>
      </c>
      <c r="Q183" s="18">
        <v>57.5</v>
      </c>
      <c r="R183" s="18">
        <v>57.74</v>
      </c>
      <c r="S183" s="18">
        <v>56.59</v>
      </c>
      <c r="T183" s="18">
        <v>54.12</v>
      </c>
      <c r="U183" s="18">
        <v>61.74</v>
      </c>
      <c r="V183" s="18">
        <v>64.45</v>
      </c>
      <c r="W183" s="18">
        <v>67.180000000000007</v>
      </c>
      <c r="X183" s="18">
        <v>61.24</v>
      </c>
      <c r="Y183" s="18">
        <v>68.459999999999994</v>
      </c>
      <c r="Z183" s="18">
        <v>62.21</v>
      </c>
      <c r="AA183" s="18">
        <v>72.069999999999993</v>
      </c>
      <c r="AB183" s="18">
        <v>69.62</v>
      </c>
      <c r="AC183" s="18">
        <v>68.53</v>
      </c>
      <c r="AD183" s="18">
        <v>76.72</v>
      </c>
      <c r="AE183" s="18">
        <v>69.84</v>
      </c>
      <c r="AF183" s="18">
        <v>74.27</v>
      </c>
      <c r="AG183" s="18">
        <v>77.760000000000005</v>
      </c>
      <c r="AH183" s="18">
        <v>74.31</v>
      </c>
      <c r="AI183" s="18">
        <v>75.97</v>
      </c>
      <c r="AJ183" s="18">
        <v>72.73</v>
      </c>
      <c r="AK183" s="18">
        <v>69.05</v>
      </c>
      <c r="AL183" s="18">
        <v>63.46</v>
      </c>
      <c r="AM183" s="18">
        <v>81.22</v>
      </c>
      <c r="AN183" s="18">
        <v>87.54</v>
      </c>
      <c r="AO183" s="18">
        <v>85.02</v>
      </c>
      <c r="AP183" s="18">
        <v>84.65</v>
      </c>
      <c r="AQ183" s="18">
        <v>91.75</v>
      </c>
      <c r="AR183" s="18">
        <v>92.24</v>
      </c>
      <c r="AS183" s="18">
        <v>92.11</v>
      </c>
      <c r="AT183" s="18">
        <v>101.1</v>
      </c>
      <c r="AU183" s="18">
        <v>95.04</v>
      </c>
      <c r="AV183" s="18">
        <v>86.05</v>
      </c>
      <c r="AW183" s="18">
        <v>94.38</v>
      </c>
      <c r="AX183" s="18">
        <v>93.71</v>
      </c>
      <c r="AY183" s="18">
        <v>93.46</v>
      </c>
      <c r="AZ183" s="18">
        <v>92.42</v>
      </c>
      <c r="BA183" s="18">
        <v>95.46</v>
      </c>
      <c r="BB183" s="18">
        <v>98.61</v>
      </c>
      <c r="BC183" s="18">
        <v>85.85</v>
      </c>
      <c r="BD183" s="18">
        <v>104.2</v>
      </c>
      <c r="BE183" s="18">
        <v>94.47</v>
      </c>
      <c r="BF183" s="18">
        <v>99.37</v>
      </c>
      <c r="BG183" s="18">
        <v>106.16</v>
      </c>
      <c r="BH183" s="18">
        <v>101.67</v>
      </c>
      <c r="BI183" s="18">
        <v>115.63</v>
      </c>
    </row>
    <row r="184" spans="1:61" x14ac:dyDescent="0.3">
      <c r="A184" s="17" t="s">
        <v>162</v>
      </c>
      <c r="B184" s="18" t="s">
        <v>384</v>
      </c>
      <c r="C184" s="18" t="s">
        <v>578</v>
      </c>
      <c r="D184" s="18">
        <v>30.32</v>
      </c>
      <c r="E184" s="18">
        <v>32.29</v>
      </c>
      <c r="F184" s="18">
        <v>33.65</v>
      </c>
      <c r="G184" s="18">
        <v>35.82</v>
      </c>
      <c r="H184" s="18">
        <v>32.67</v>
      </c>
      <c r="I184" s="18">
        <v>33.06</v>
      </c>
      <c r="J184" s="18">
        <v>37.03</v>
      </c>
      <c r="K184" s="18">
        <v>38.619999999999997</v>
      </c>
      <c r="L184" s="18">
        <v>38.28</v>
      </c>
      <c r="M184" s="18">
        <v>40.93</v>
      </c>
      <c r="N184" s="18">
        <v>40.770000000000003</v>
      </c>
      <c r="O184" s="18">
        <v>40.119999999999997</v>
      </c>
      <c r="P184" s="18">
        <v>39.49</v>
      </c>
      <c r="Q184" s="18">
        <v>44.54</v>
      </c>
      <c r="R184" s="18">
        <v>46.46</v>
      </c>
      <c r="S184" s="18">
        <v>47.2</v>
      </c>
      <c r="T184" s="18">
        <v>47.78</v>
      </c>
      <c r="U184" s="18">
        <v>50.51</v>
      </c>
      <c r="V184" s="18">
        <v>58.75</v>
      </c>
      <c r="W184" s="18">
        <v>63.84</v>
      </c>
      <c r="X184" s="18">
        <v>60.56</v>
      </c>
      <c r="Y184" s="18">
        <v>57.41</v>
      </c>
      <c r="Z184" s="18">
        <v>64.77</v>
      </c>
      <c r="AA184" s="18">
        <v>60.69</v>
      </c>
      <c r="AB184" s="18">
        <v>62.81</v>
      </c>
      <c r="AC184" s="18">
        <v>62.78</v>
      </c>
      <c r="AD184" s="18">
        <v>54.4</v>
      </c>
      <c r="AE184" s="18">
        <v>57.69</v>
      </c>
      <c r="AF184" s="18">
        <v>55.16</v>
      </c>
      <c r="AG184" s="18">
        <v>59.92</v>
      </c>
      <c r="AH184" s="18">
        <v>57.51</v>
      </c>
      <c r="AI184" s="18">
        <v>58.12</v>
      </c>
      <c r="AJ184" s="18">
        <v>61.93</v>
      </c>
      <c r="AK184" s="18">
        <v>66.47</v>
      </c>
      <c r="AL184" s="18">
        <v>68.41</v>
      </c>
      <c r="AM184" s="18">
        <v>60.32</v>
      </c>
      <c r="AN184" s="18">
        <v>62.07</v>
      </c>
      <c r="AO184" s="18">
        <v>63.31</v>
      </c>
      <c r="AP184" s="18">
        <v>66.06</v>
      </c>
      <c r="AQ184" s="18">
        <v>67.5</v>
      </c>
      <c r="AR184" s="18">
        <v>65.319999999999993</v>
      </c>
      <c r="AS184" s="18">
        <v>66.33</v>
      </c>
      <c r="AT184" s="18">
        <v>68.959999999999994</v>
      </c>
      <c r="AU184" s="18">
        <v>65.680000000000007</v>
      </c>
      <c r="AV184" s="18">
        <v>71.900000000000006</v>
      </c>
      <c r="AW184" s="18">
        <v>73.38</v>
      </c>
      <c r="AX184" s="18">
        <v>72.69</v>
      </c>
      <c r="AY184" s="18">
        <v>81.2</v>
      </c>
      <c r="AZ184" s="18">
        <v>80</v>
      </c>
      <c r="BA184" s="18">
        <v>87.96</v>
      </c>
      <c r="BB184" s="18">
        <v>84.11</v>
      </c>
      <c r="BC184" s="18">
        <v>89.09</v>
      </c>
      <c r="BD184" s="18">
        <v>99.32</v>
      </c>
      <c r="BE184" s="18">
        <v>90.09</v>
      </c>
      <c r="BF184" s="18">
        <v>94.01</v>
      </c>
      <c r="BG184" s="18">
        <v>115.91</v>
      </c>
      <c r="BH184" s="18">
        <v>93.94</v>
      </c>
      <c r="BI184" s="18">
        <v>116.25</v>
      </c>
    </row>
    <row r="185" spans="1:61" x14ac:dyDescent="0.3">
      <c r="A185" s="17" t="s">
        <v>371</v>
      </c>
      <c r="B185" s="18" t="s">
        <v>372</v>
      </c>
      <c r="C185" s="18" t="s">
        <v>578</v>
      </c>
      <c r="D185" s="18">
        <v>703.58</v>
      </c>
      <c r="E185" s="18">
        <v>669.73</v>
      </c>
      <c r="F185" s="18">
        <v>615.34</v>
      </c>
      <c r="G185" s="18">
        <v>652.54999999999995</v>
      </c>
      <c r="H185" s="18">
        <v>602.97</v>
      </c>
      <c r="I185" s="18">
        <v>615.54</v>
      </c>
      <c r="J185" s="18">
        <v>581.85</v>
      </c>
      <c r="K185" s="18">
        <v>569.77</v>
      </c>
      <c r="L185" s="18">
        <v>457.65</v>
      </c>
      <c r="M185" s="18">
        <v>579.25</v>
      </c>
      <c r="N185" s="18">
        <v>502.91</v>
      </c>
      <c r="O185" s="18">
        <v>462.01</v>
      </c>
      <c r="P185" s="18">
        <v>413.27</v>
      </c>
      <c r="Q185" s="18">
        <v>423.33</v>
      </c>
      <c r="R185" s="18">
        <v>425.03</v>
      </c>
      <c r="S185" s="18">
        <v>581.09</v>
      </c>
      <c r="T185" s="18">
        <v>622.38</v>
      </c>
      <c r="U185" s="18">
        <v>639.04999999999995</v>
      </c>
      <c r="V185" s="18">
        <v>671.46</v>
      </c>
      <c r="W185" s="18">
        <v>630.78</v>
      </c>
      <c r="X185" s="18">
        <v>613.37</v>
      </c>
      <c r="Y185" s="18">
        <v>626.25</v>
      </c>
      <c r="Z185" s="18">
        <v>522.44000000000005</v>
      </c>
      <c r="AA185" s="18">
        <v>546.54</v>
      </c>
      <c r="AB185" s="18">
        <v>503.12</v>
      </c>
      <c r="AC185" s="18">
        <v>495</v>
      </c>
      <c r="AD185" s="18">
        <v>493.57</v>
      </c>
      <c r="AE185" s="18">
        <v>508.64</v>
      </c>
      <c r="AF185" s="18">
        <v>473.61</v>
      </c>
      <c r="AG185" s="18">
        <v>349.15</v>
      </c>
      <c r="AH185" s="18">
        <v>402.09</v>
      </c>
      <c r="AI185" s="18">
        <v>516.99</v>
      </c>
      <c r="AJ185" s="18">
        <v>428.83</v>
      </c>
      <c r="AK185" s="18">
        <v>381.78</v>
      </c>
      <c r="AL185" s="18">
        <v>382.57</v>
      </c>
      <c r="AM185" s="18">
        <v>413.19</v>
      </c>
      <c r="AN185" s="18">
        <v>562.09</v>
      </c>
      <c r="AO185" s="18">
        <v>470.96</v>
      </c>
      <c r="AP185" s="18">
        <v>399.85</v>
      </c>
      <c r="AQ185" s="18">
        <v>382.61</v>
      </c>
      <c r="AR185" s="18">
        <v>390.6</v>
      </c>
      <c r="AS185" s="18">
        <v>387.86</v>
      </c>
      <c r="AT185" s="18">
        <v>393.36</v>
      </c>
      <c r="AU185" s="18">
        <v>487.82</v>
      </c>
      <c r="AV185" s="18">
        <v>253.15</v>
      </c>
      <c r="AW185" s="18">
        <v>93.83</v>
      </c>
      <c r="AX185" s="18">
        <v>101.67</v>
      </c>
      <c r="AY185" s="18">
        <v>109.46</v>
      </c>
      <c r="AZ185" s="18">
        <v>105.05</v>
      </c>
      <c r="BA185" s="18">
        <v>102.33</v>
      </c>
      <c r="BB185" s="18">
        <v>115.4</v>
      </c>
      <c r="BC185" s="18">
        <v>104.91</v>
      </c>
      <c r="BD185" s="18">
        <v>102.12</v>
      </c>
      <c r="BE185" s="18">
        <v>100.93</v>
      </c>
      <c r="BF185" s="18">
        <v>101.33</v>
      </c>
      <c r="BG185" s="18">
        <v>97.74</v>
      </c>
      <c r="BH185" s="18">
        <v>100.91</v>
      </c>
      <c r="BI185" s="18">
        <v>103.1</v>
      </c>
    </row>
    <row r="186" spans="1:61" x14ac:dyDescent="0.3">
      <c r="A186" s="17" t="s">
        <v>381</v>
      </c>
      <c r="B186" s="18" t="s">
        <v>382</v>
      </c>
      <c r="C186" s="18" t="s">
        <v>578</v>
      </c>
      <c r="D186" s="18">
        <v>213.33</v>
      </c>
      <c r="E186" s="18">
        <v>229.3</v>
      </c>
      <c r="F186" s="18">
        <v>233.22</v>
      </c>
      <c r="G186" s="18">
        <v>244.61</v>
      </c>
      <c r="H186" s="18">
        <v>280.43</v>
      </c>
      <c r="I186" s="18">
        <v>277.7</v>
      </c>
      <c r="J186" s="18">
        <v>275.45999999999998</v>
      </c>
      <c r="K186" s="18">
        <v>273.39999999999998</v>
      </c>
      <c r="L186" s="18">
        <v>268.89</v>
      </c>
      <c r="M186" s="18">
        <v>224.07</v>
      </c>
      <c r="N186" s="18">
        <v>224.32</v>
      </c>
      <c r="O186" s="18">
        <v>226.52</v>
      </c>
      <c r="P186" s="18">
        <v>210.92</v>
      </c>
      <c r="Q186" s="18">
        <v>230.59</v>
      </c>
      <c r="R186" s="18">
        <v>199.93</v>
      </c>
      <c r="S186" s="18">
        <v>218.19</v>
      </c>
      <c r="T186" s="18">
        <v>210.36</v>
      </c>
      <c r="U186" s="18">
        <v>233.58</v>
      </c>
      <c r="V186" s="18">
        <v>227.48</v>
      </c>
      <c r="W186" s="18">
        <v>205.02</v>
      </c>
      <c r="X186" s="18">
        <v>207.24</v>
      </c>
      <c r="Y186" s="18">
        <v>213.5</v>
      </c>
      <c r="Z186" s="18">
        <v>228.86</v>
      </c>
      <c r="AA186" s="18">
        <v>250.85</v>
      </c>
      <c r="AB186" s="18">
        <v>277.76</v>
      </c>
      <c r="AC186" s="18">
        <v>328.71</v>
      </c>
      <c r="AD186" s="18">
        <v>290.64999999999998</v>
      </c>
      <c r="AE186" s="18">
        <v>364.21</v>
      </c>
      <c r="AF186" s="18">
        <v>332.34</v>
      </c>
      <c r="AG186" s="18">
        <v>356.36</v>
      </c>
      <c r="AH186" s="18">
        <v>309.70999999999998</v>
      </c>
      <c r="AI186" s="18">
        <v>352.12</v>
      </c>
      <c r="AJ186" s="18">
        <v>356.37</v>
      </c>
      <c r="AK186" s="18">
        <v>293.63</v>
      </c>
      <c r="AL186" s="18">
        <v>331.56</v>
      </c>
      <c r="AM186" s="18">
        <v>314.45</v>
      </c>
      <c r="AN186" s="18">
        <v>280.87</v>
      </c>
      <c r="AO186" s="18">
        <v>242.44</v>
      </c>
      <c r="AP186" s="18">
        <v>190.23</v>
      </c>
      <c r="AQ186" s="18">
        <v>166.41</v>
      </c>
      <c r="AR186" s="18">
        <v>139.6</v>
      </c>
      <c r="AS186" s="18">
        <v>167.61</v>
      </c>
      <c r="AT186" s="18">
        <v>143.47</v>
      </c>
      <c r="AU186" s="18">
        <v>137.16999999999999</v>
      </c>
      <c r="AV186" s="18">
        <v>110.55</v>
      </c>
      <c r="AW186" s="18">
        <v>117.78</v>
      </c>
      <c r="AX186" s="18">
        <v>120.98</v>
      </c>
      <c r="AY186" s="18">
        <v>140.37</v>
      </c>
      <c r="AZ186" s="18">
        <v>136</v>
      </c>
      <c r="BA186" s="18">
        <v>109.43</v>
      </c>
      <c r="BB186" s="18">
        <v>103.32</v>
      </c>
      <c r="BC186" s="18">
        <v>100.6</v>
      </c>
      <c r="BD186" s="18">
        <v>96.02</v>
      </c>
      <c r="BE186" s="18">
        <v>92.8</v>
      </c>
      <c r="BF186" s="18">
        <v>106.75</v>
      </c>
      <c r="BG186" s="18">
        <v>100.46</v>
      </c>
      <c r="BH186" s="18">
        <v>76.510000000000005</v>
      </c>
      <c r="BI186" s="18">
        <v>81.03</v>
      </c>
    </row>
    <row r="187" spans="1:61" x14ac:dyDescent="0.3">
      <c r="A187" s="17" t="s">
        <v>391</v>
      </c>
      <c r="B187" s="18" t="s">
        <v>392</v>
      </c>
      <c r="C187" s="18" t="s">
        <v>578</v>
      </c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</row>
    <row r="188" spans="1:61" x14ac:dyDescent="0.3">
      <c r="A188" s="17" t="s">
        <v>498</v>
      </c>
      <c r="B188" s="18" t="s">
        <v>499</v>
      </c>
      <c r="C188" s="18" t="s">
        <v>578</v>
      </c>
      <c r="D188" s="18">
        <v>69.7</v>
      </c>
      <c r="E188" s="18">
        <v>71.31</v>
      </c>
      <c r="F188" s="18">
        <v>70.09</v>
      </c>
      <c r="G188" s="18">
        <v>73.010000000000005</v>
      </c>
      <c r="H188" s="18">
        <v>69.180000000000007</v>
      </c>
      <c r="I188" s="18">
        <v>68.209999999999994</v>
      </c>
      <c r="J188" s="18">
        <v>62.36</v>
      </c>
      <c r="K188" s="18">
        <v>64.44</v>
      </c>
      <c r="L188" s="18">
        <v>65.69</v>
      </c>
      <c r="M188" s="18">
        <v>63.11</v>
      </c>
      <c r="N188" s="18">
        <v>67.41</v>
      </c>
      <c r="O188" s="18">
        <v>63.47</v>
      </c>
      <c r="P188" s="18">
        <v>64.91</v>
      </c>
      <c r="Q188" s="18">
        <v>60.38</v>
      </c>
      <c r="R188" s="18">
        <v>58.14</v>
      </c>
      <c r="S188" s="18">
        <v>66.209999999999994</v>
      </c>
      <c r="T188" s="18">
        <v>65.2</v>
      </c>
      <c r="U188" s="18">
        <v>74.59</v>
      </c>
      <c r="V188" s="18">
        <v>72.16</v>
      </c>
      <c r="W188" s="18">
        <v>70.739999999999995</v>
      </c>
      <c r="X188" s="18">
        <v>75.91</v>
      </c>
      <c r="Y188" s="18">
        <v>76.33</v>
      </c>
      <c r="Z188" s="18">
        <v>81.05</v>
      </c>
      <c r="AA188" s="18">
        <v>96.44</v>
      </c>
      <c r="AB188" s="18">
        <v>112.04</v>
      </c>
      <c r="AC188" s="18">
        <v>109.8</v>
      </c>
      <c r="AD188" s="18">
        <v>90.1</v>
      </c>
      <c r="AE188" s="18">
        <v>124.4</v>
      </c>
      <c r="AF188" s="18">
        <v>112.29</v>
      </c>
      <c r="AG188" s="18">
        <v>121.46</v>
      </c>
      <c r="AH188" s="18">
        <v>105.89</v>
      </c>
      <c r="AI188" s="18">
        <v>123.45</v>
      </c>
      <c r="AJ188" s="18">
        <v>108.34</v>
      </c>
      <c r="AK188" s="18">
        <v>72.36</v>
      </c>
      <c r="AL188" s="18">
        <v>91.44</v>
      </c>
      <c r="AM188" s="18">
        <v>85.93</v>
      </c>
      <c r="AN188" s="18">
        <v>71.25</v>
      </c>
      <c r="AO188" s="18">
        <v>76.760000000000005</v>
      </c>
      <c r="AP188" s="18">
        <v>74.739999999999995</v>
      </c>
      <c r="AQ188" s="18">
        <v>77.319999999999993</v>
      </c>
      <c r="AR188" s="18">
        <v>81.040000000000006</v>
      </c>
      <c r="AS188" s="18">
        <v>84.78</v>
      </c>
      <c r="AT188" s="18">
        <v>86.73</v>
      </c>
      <c r="AU188" s="18">
        <v>82.26</v>
      </c>
      <c r="AV188" s="18">
        <v>93.03</v>
      </c>
      <c r="AW188" s="18">
        <v>94.36</v>
      </c>
      <c r="AX188" s="18">
        <v>97.2</v>
      </c>
      <c r="AY188" s="18">
        <v>98.01</v>
      </c>
      <c r="AZ188" s="18">
        <v>101.56</v>
      </c>
      <c r="BA188" s="18">
        <v>108.82</v>
      </c>
      <c r="BB188" s="18">
        <v>100.85</v>
      </c>
      <c r="BC188" s="18">
        <v>97.97</v>
      </c>
      <c r="BD188" s="18">
        <v>97.94</v>
      </c>
      <c r="BE188" s="18">
        <v>101.94</v>
      </c>
      <c r="BF188" s="18">
        <v>99.64</v>
      </c>
      <c r="BG188" s="18">
        <v>98.41</v>
      </c>
      <c r="BH188" s="18">
        <v>101.04</v>
      </c>
      <c r="BI188" s="18">
        <v>102.76</v>
      </c>
    </row>
    <row r="189" spans="1:61" x14ac:dyDescent="0.3">
      <c r="A189" s="17" t="s">
        <v>38</v>
      </c>
      <c r="B189" s="18" t="s">
        <v>453</v>
      </c>
      <c r="C189" s="18" t="s">
        <v>578</v>
      </c>
      <c r="D189" s="18">
        <v>23.01</v>
      </c>
      <c r="E189" s="18">
        <v>23.42</v>
      </c>
      <c r="F189" s="18">
        <v>24.71</v>
      </c>
      <c r="G189" s="18">
        <v>23.78</v>
      </c>
      <c r="H189" s="18">
        <v>23.86</v>
      </c>
      <c r="I189" s="18">
        <v>24.14</v>
      </c>
      <c r="J189" s="18">
        <v>27.59</v>
      </c>
      <c r="K189" s="18">
        <v>25.43</v>
      </c>
      <c r="L189" s="18">
        <v>27.91</v>
      </c>
      <c r="M189" s="18">
        <v>29.15</v>
      </c>
      <c r="N189" s="18">
        <v>29.99</v>
      </c>
      <c r="O189" s="18">
        <v>30.62</v>
      </c>
      <c r="P189" s="18">
        <v>31.31</v>
      </c>
      <c r="Q189" s="18">
        <v>34.4</v>
      </c>
      <c r="R189" s="18">
        <v>35.229999999999997</v>
      </c>
      <c r="S189" s="18">
        <v>36.19</v>
      </c>
      <c r="T189" s="18">
        <v>38.619999999999997</v>
      </c>
      <c r="U189" s="18">
        <v>39.36</v>
      </c>
      <c r="V189" s="18">
        <v>38.75</v>
      </c>
      <c r="W189" s="18">
        <v>41.07</v>
      </c>
      <c r="X189" s="18">
        <v>46.27</v>
      </c>
      <c r="Y189" s="18">
        <v>40.479999999999997</v>
      </c>
      <c r="Z189" s="18">
        <v>42.05</v>
      </c>
      <c r="AA189" s="18">
        <v>37.33</v>
      </c>
      <c r="AB189" s="18">
        <v>45.03</v>
      </c>
      <c r="AC189" s="18">
        <v>44.02</v>
      </c>
      <c r="AD189" s="18">
        <v>40.4</v>
      </c>
      <c r="AE189" s="18">
        <v>47.7</v>
      </c>
      <c r="AF189" s="18">
        <v>40.76</v>
      </c>
      <c r="AG189" s="18">
        <v>39.81</v>
      </c>
      <c r="AH189" s="18">
        <v>48.55</v>
      </c>
      <c r="AI189" s="18">
        <v>54.15</v>
      </c>
      <c r="AJ189" s="18">
        <v>50.52</v>
      </c>
      <c r="AK189" s="18">
        <v>59.55</v>
      </c>
      <c r="AL189" s="18">
        <v>60.92</v>
      </c>
      <c r="AM189" s="18">
        <v>66.790000000000006</v>
      </c>
      <c r="AN189" s="18">
        <v>68.38</v>
      </c>
      <c r="AO189" s="18">
        <v>73.349999999999994</v>
      </c>
      <c r="AP189" s="18">
        <v>74.86</v>
      </c>
      <c r="AQ189" s="18">
        <v>78.67</v>
      </c>
      <c r="AR189" s="18">
        <v>87.3</v>
      </c>
      <c r="AS189" s="18">
        <v>89.57</v>
      </c>
      <c r="AT189" s="18">
        <v>98.6</v>
      </c>
      <c r="AU189" s="18">
        <v>97.09</v>
      </c>
      <c r="AV189" s="18">
        <v>100.8</v>
      </c>
      <c r="AW189" s="18">
        <v>102.11</v>
      </c>
      <c r="AX189" s="18">
        <v>101.17</v>
      </c>
      <c r="AY189" s="18">
        <v>101.98</v>
      </c>
      <c r="AZ189" s="18">
        <v>104.24</v>
      </c>
      <c r="BA189" s="18">
        <v>99.78</v>
      </c>
      <c r="BB189" s="18">
        <v>106.86</v>
      </c>
      <c r="BC189" s="18">
        <v>81.13</v>
      </c>
      <c r="BD189" s="18">
        <v>94.74</v>
      </c>
      <c r="BE189" s="18">
        <v>103.42</v>
      </c>
      <c r="BF189" s="18">
        <v>91.52</v>
      </c>
      <c r="BG189" s="18">
        <v>105.06</v>
      </c>
      <c r="BH189" s="18">
        <v>101.81</v>
      </c>
      <c r="BI189" s="18">
        <v>117.34</v>
      </c>
    </row>
    <row r="190" spans="1:61" x14ac:dyDescent="0.3">
      <c r="A190" s="17" t="s">
        <v>98</v>
      </c>
      <c r="B190" s="18" t="s">
        <v>468</v>
      </c>
      <c r="C190" s="18" t="s">
        <v>578</v>
      </c>
      <c r="D190" s="18">
        <v>27.39</v>
      </c>
      <c r="E190" s="18">
        <v>31.58</v>
      </c>
      <c r="F190" s="18">
        <v>31.42</v>
      </c>
      <c r="G190" s="18">
        <v>32.83</v>
      </c>
      <c r="H190" s="18">
        <v>39.75</v>
      </c>
      <c r="I190" s="18">
        <v>42.23</v>
      </c>
      <c r="J190" s="18">
        <v>48.55</v>
      </c>
      <c r="K190" s="18">
        <v>49.95</v>
      </c>
      <c r="L190" s="18">
        <v>49.34</v>
      </c>
      <c r="M190" s="18">
        <v>53.14</v>
      </c>
      <c r="N190" s="18">
        <v>52.4</v>
      </c>
      <c r="O190" s="18">
        <v>48.49</v>
      </c>
      <c r="P190" s="18">
        <v>56.16</v>
      </c>
      <c r="Q190" s="18">
        <v>55.23</v>
      </c>
      <c r="R190" s="18">
        <v>60.96</v>
      </c>
      <c r="S190" s="18">
        <v>58.66</v>
      </c>
      <c r="T190" s="18">
        <v>61.65</v>
      </c>
      <c r="U190" s="18">
        <v>67.2</v>
      </c>
      <c r="V190" s="18">
        <v>70.89</v>
      </c>
      <c r="W190" s="18">
        <v>76.67</v>
      </c>
      <c r="X190" s="18">
        <v>82.8</v>
      </c>
      <c r="Y190" s="18">
        <v>86.12</v>
      </c>
      <c r="Z190" s="18">
        <v>79.47</v>
      </c>
      <c r="AA190" s="18">
        <v>89.03</v>
      </c>
      <c r="AB190" s="18">
        <v>91.12</v>
      </c>
      <c r="AC190" s="18">
        <v>89.04</v>
      </c>
      <c r="AD190" s="18">
        <v>85.94</v>
      </c>
      <c r="AE190" s="18">
        <v>88.13</v>
      </c>
      <c r="AF190" s="18">
        <v>89.25</v>
      </c>
      <c r="AG190" s="18">
        <v>80.12</v>
      </c>
      <c r="AH190" s="18">
        <v>88.04</v>
      </c>
      <c r="AI190" s="18">
        <v>92.32</v>
      </c>
      <c r="AJ190" s="18">
        <v>83.24</v>
      </c>
      <c r="AK190" s="18">
        <v>78.540000000000006</v>
      </c>
      <c r="AL190" s="18">
        <v>78.47</v>
      </c>
      <c r="AM190" s="18">
        <v>76.38</v>
      </c>
      <c r="AN190" s="18">
        <v>76.59</v>
      </c>
      <c r="AO190" s="18">
        <v>66.53</v>
      </c>
      <c r="AP190" s="18">
        <v>68.319999999999993</v>
      </c>
      <c r="AQ190" s="18">
        <v>64.069999999999993</v>
      </c>
      <c r="AR190" s="18">
        <v>69.98</v>
      </c>
      <c r="AS190" s="18">
        <v>57.46</v>
      </c>
      <c r="AT190" s="18">
        <v>62.31</v>
      </c>
      <c r="AU190" s="18">
        <v>65.22</v>
      </c>
      <c r="AV190" s="18">
        <v>67.66</v>
      </c>
      <c r="AW190" s="18">
        <v>72.489999999999995</v>
      </c>
      <c r="AX190" s="18">
        <v>77.37</v>
      </c>
      <c r="AY190" s="18">
        <v>77.34</v>
      </c>
      <c r="AZ190" s="18">
        <v>89.45</v>
      </c>
      <c r="BA190" s="18">
        <v>92.05</v>
      </c>
      <c r="BB190" s="18">
        <v>90.61</v>
      </c>
      <c r="BC190" s="18">
        <v>91.27</v>
      </c>
      <c r="BD190" s="18">
        <v>98.58</v>
      </c>
      <c r="BE190" s="18">
        <v>101.64</v>
      </c>
      <c r="BF190" s="18">
        <v>98.2</v>
      </c>
      <c r="BG190" s="18">
        <v>100.17</v>
      </c>
      <c r="BH190" s="18">
        <v>103.83</v>
      </c>
      <c r="BI190" s="18">
        <v>98.35</v>
      </c>
    </row>
    <row r="191" spans="1:61" x14ac:dyDescent="0.3">
      <c r="A191" s="17" t="s">
        <v>198</v>
      </c>
      <c r="B191" s="18" t="s">
        <v>472</v>
      </c>
      <c r="C191" s="18" t="s">
        <v>578</v>
      </c>
      <c r="D191" s="18">
        <v>93.85</v>
      </c>
      <c r="E191" s="18">
        <v>94.96</v>
      </c>
      <c r="F191" s="18">
        <v>95.24</v>
      </c>
      <c r="G191" s="18">
        <v>97.12</v>
      </c>
      <c r="H191" s="18">
        <v>95.96</v>
      </c>
      <c r="I191" s="18">
        <v>89.8</v>
      </c>
      <c r="J191" s="18">
        <v>95.12</v>
      </c>
      <c r="K191" s="18">
        <v>96.31</v>
      </c>
      <c r="L191" s="18">
        <v>87.41</v>
      </c>
      <c r="M191" s="18">
        <v>92.3</v>
      </c>
      <c r="N191" s="18">
        <v>92.14</v>
      </c>
      <c r="O191" s="18">
        <v>92.01</v>
      </c>
      <c r="P191" s="18">
        <v>89.91</v>
      </c>
      <c r="Q191" s="18">
        <v>103.08</v>
      </c>
      <c r="R191" s="18">
        <v>95.59</v>
      </c>
      <c r="S191" s="18">
        <v>99.78</v>
      </c>
      <c r="T191" s="18">
        <v>100.76</v>
      </c>
      <c r="U191" s="18">
        <v>103.54</v>
      </c>
      <c r="V191" s="18">
        <v>102.77</v>
      </c>
      <c r="W191" s="18">
        <v>103.38</v>
      </c>
      <c r="X191" s="18">
        <v>106.77</v>
      </c>
      <c r="Y191" s="18">
        <v>109.81</v>
      </c>
      <c r="Z191" s="18">
        <v>107.74</v>
      </c>
      <c r="AA191" s="18">
        <v>117.2</v>
      </c>
      <c r="AB191" s="18">
        <v>109.58</v>
      </c>
      <c r="AC191" s="18">
        <v>106.62</v>
      </c>
      <c r="AD191" s="18">
        <v>96.51</v>
      </c>
      <c r="AE191" s="18">
        <v>98.1</v>
      </c>
      <c r="AF191" s="18">
        <v>105.94</v>
      </c>
      <c r="AG191" s="18">
        <v>109.92</v>
      </c>
      <c r="AH191" s="18">
        <v>93.59</v>
      </c>
      <c r="AI191" s="18">
        <v>89.19</v>
      </c>
      <c r="AJ191" s="18">
        <v>100.95</v>
      </c>
      <c r="AK191" s="18">
        <v>95.71</v>
      </c>
      <c r="AL191" s="18">
        <v>97.03</v>
      </c>
      <c r="AM191" s="18">
        <v>102.18</v>
      </c>
      <c r="AN191" s="18">
        <v>104.32</v>
      </c>
      <c r="AO191" s="18">
        <v>102.32</v>
      </c>
      <c r="AP191" s="18">
        <v>98.96</v>
      </c>
      <c r="AQ191" s="18">
        <v>100.34</v>
      </c>
      <c r="AR191" s="18">
        <v>98.68</v>
      </c>
      <c r="AS191" s="18">
        <v>99.05</v>
      </c>
      <c r="AT191" s="18">
        <v>97.18</v>
      </c>
      <c r="AU191" s="18">
        <v>100.63</v>
      </c>
      <c r="AV191" s="18">
        <v>96.32</v>
      </c>
      <c r="AW191" s="18">
        <v>90.66</v>
      </c>
      <c r="AX191" s="18">
        <v>92.96</v>
      </c>
      <c r="AY191" s="18">
        <v>94.22</v>
      </c>
      <c r="AZ191" s="18">
        <v>96.19</v>
      </c>
      <c r="BA191" s="18">
        <v>90.86</v>
      </c>
      <c r="BB191" s="18">
        <v>93.08</v>
      </c>
      <c r="BC191" s="18">
        <v>93.12</v>
      </c>
      <c r="BD191" s="18">
        <v>93.26</v>
      </c>
      <c r="BE191" s="18">
        <v>99.57</v>
      </c>
      <c r="BF191" s="18">
        <v>102.36</v>
      </c>
      <c r="BG191" s="18">
        <v>98.07</v>
      </c>
      <c r="BH191" s="18">
        <v>100.95</v>
      </c>
      <c r="BI191" s="18">
        <v>85.17</v>
      </c>
    </row>
    <row r="192" spans="1:61" x14ac:dyDescent="0.3">
      <c r="A192" s="17" t="s">
        <v>157</v>
      </c>
      <c r="B192" s="18" t="s">
        <v>278</v>
      </c>
      <c r="C192" s="18" t="s">
        <v>578</v>
      </c>
      <c r="D192" s="18">
        <v>79.66</v>
      </c>
      <c r="E192" s="18">
        <v>82.96</v>
      </c>
      <c r="F192" s="18">
        <v>81.19</v>
      </c>
      <c r="G192" s="18">
        <v>81.67</v>
      </c>
      <c r="H192" s="18">
        <v>77.39</v>
      </c>
      <c r="I192" s="18">
        <v>82.42</v>
      </c>
      <c r="J192" s="18">
        <v>89.3</v>
      </c>
      <c r="K192" s="18">
        <v>88.5</v>
      </c>
      <c r="L192" s="18">
        <v>88.2</v>
      </c>
      <c r="M192" s="18">
        <v>87.92</v>
      </c>
      <c r="N192" s="18">
        <v>89.09</v>
      </c>
      <c r="O192" s="18">
        <v>85.27</v>
      </c>
      <c r="P192" s="18">
        <v>91.16</v>
      </c>
      <c r="Q192" s="18">
        <v>90.13</v>
      </c>
      <c r="R192" s="18">
        <v>93.34</v>
      </c>
      <c r="S192" s="18">
        <v>94.16</v>
      </c>
      <c r="T192" s="18">
        <v>92.78</v>
      </c>
      <c r="U192" s="18">
        <v>95.83</v>
      </c>
      <c r="V192" s="18">
        <v>102.68</v>
      </c>
      <c r="W192" s="18">
        <v>100.05</v>
      </c>
      <c r="X192" s="18">
        <v>98.53</v>
      </c>
      <c r="Y192" s="18">
        <v>108.66</v>
      </c>
      <c r="Z192" s="18">
        <v>100.86</v>
      </c>
      <c r="AA192" s="18">
        <v>106.7</v>
      </c>
      <c r="AB192" s="18">
        <v>104.83</v>
      </c>
      <c r="AC192" s="18">
        <v>105.67</v>
      </c>
      <c r="AD192" s="18">
        <v>100.06</v>
      </c>
      <c r="AE192" s="18">
        <v>105.28</v>
      </c>
      <c r="AF192" s="18">
        <v>106.02</v>
      </c>
      <c r="AG192" s="18">
        <v>104.16</v>
      </c>
      <c r="AH192" s="18">
        <v>102.23</v>
      </c>
      <c r="AI192" s="18">
        <v>105.32</v>
      </c>
      <c r="AJ192" s="18">
        <v>100.98</v>
      </c>
      <c r="AK192" s="18">
        <v>96.73</v>
      </c>
      <c r="AL192" s="18">
        <v>98.71</v>
      </c>
      <c r="AM192" s="18">
        <v>101.83</v>
      </c>
      <c r="AN192" s="18">
        <v>96.19</v>
      </c>
      <c r="AO192" s="18">
        <v>101.07</v>
      </c>
      <c r="AP192" s="18">
        <v>95.34</v>
      </c>
      <c r="AQ192" s="18">
        <v>97.35</v>
      </c>
      <c r="AR192" s="18">
        <v>94.63</v>
      </c>
      <c r="AS192" s="18">
        <v>96.82</v>
      </c>
      <c r="AT192" s="18">
        <v>93.03</v>
      </c>
      <c r="AU192" s="18">
        <v>97.16</v>
      </c>
      <c r="AV192" s="18">
        <v>95.2</v>
      </c>
      <c r="AW192" s="18">
        <v>94.94</v>
      </c>
      <c r="AX192" s="18">
        <v>97.81</v>
      </c>
      <c r="AY192" s="18">
        <v>98.33</v>
      </c>
      <c r="AZ192" s="18">
        <v>101.09</v>
      </c>
      <c r="BA192" s="18">
        <v>98.98</v>
      </c>
      <c r="BB192" s="18">
        <v>104.56</v>
      </c>
      <c r="BC192" s="18">
        <v>100.47</v>
      </c>
      <c r="BD192" s="18">
        <v>97.37</v>
      </c>
      <c r="BE192" s="18">
        <v>102.58</v>
      </c>
      <c r="BF192" s="18">
        <v>99.43</v>
      </c>
      <c r="BG192" s="18">
        <v>97.98</v>
      </c>
      <c r="BH192" s="18">
        <v>99.02</v>
      </c>
      <c r="BI192" s="18">
        <v>99.57</v>
      </c>
    </row>
    <row r="193" spans="1:61" x14ac:dyDescent="0.3">
      <c r="A193" s="17" t="s">
        <v>218</v>
      </c>
      <c r="B193" s="18" t="s">
        <v>477</v>
      </c>
      <c r="C193" s="18" t="s">
        <v>578</v>
      </c>
      <c r="D193" s="18">
        <v>22.71</v>
      </c>
      <c r="E193" s="18">
        <v>30.88</v>
      </c>
      <c r="F193" s="18">
        <v>28.64</v>
      </c>
      <c r="G193" s="18">
        <v>30.95</v>
      </c>
      <c r="H193" s="18">
        <v>29.9</v>
      </c>
      <c r="I193" s="18">
        <v>25.56</v>
      </c>
      <c r="J193" s="18">
        <v>32.409999999999997</v>
      </c>
      <c r="K193" s="18">
        <v>30.49</v>
      </c>
      <c r="L193" s="18">
        <v>33.22</v>
      </c>
      <c r="M193" s="18">
        <v>26.12</v>
      </c>
      <c r="N193" s="18">
        <v>29.75</v>
      </c>
      <c r="O193" s="18">
        <v>40.200000000000003</v>
      </c>
      <c r="P193" s="18">
        <v>25.67</v>
      </c>
      <c r="Q193" s="18">
        <v>44.11</v>
      </c>
      <c r="R193" s="18">
        <v>46.28</v>
      </c>
      <c r="S193" s="18">
        <v>52.97</v>
      </c>
      <c r="T193" s="18">
        <v>50.54</v>
      </c>
      <c r="U193" s="18">
        <v>58.8</v>
      </c>
      <c r="V193" s="18">
        <v>54.61</v>
      </c>
      <c r="W193" s="18">
        <v>74.599999999999994</v>
      </c>
      <c r="X193" s="18">
        <v>75.78</v>
      </c>
      <c r="Y193" s="18">
        <v>78.78</v>
      </c>
      <c r="Z193" s="18">
        <v>77.13</v>
      </c>
      <c r="AA193" s="18">
        <v>70.17</v>
      </c>
      <c r="AB193" s="18">
        <v>75.97</v>
      </c>
      <c r="AC193" s="18">
        <v>83.14</v>
      </c>
      <c r="AD193" s="18">
        <v>70.709999999999994</v>
      </c>
      <c r="AE193" s="18">
        <v>94.97</v>
      </c>
      <c r="AF193" s="18">
        <v>67.42</v>
      </c>
      <c r="AG193" s="18">
        <v>79.67</v>
      </c>
      <c r="AH193" s="18">
        <v>78.64</v>
      </c>
      <c r="AI193" s="18">
        <v>90.92</v>
      </c>
      <c r="AJ193" s="18">
        <v>83.94</v>
      </c>
      <c r="AK193" s="18">
        <v>91.06</v>
      </c>
      <c r="AL193" s="18">
        <v>97.85</v>
      </c>
      <c r="AM193" s="18">
        <v>109.68</v>
      </c>
      <c r="AN193" s="18">
        <v>93.66</v>
      </c>
      <c r="AO193" s="18">
        <v>120.74</v>
      </c>
      <c r="AP193" s="18">
        <v>98.9</v>
      </c>
      <c r="AQ193" s="18">
        <v>112.77</v>
      </c>
      <c r="AR193" s="18">
        <v>111.54</v>
      </c>
      <c r="AS193" s="18">
        <v>134.72999999999999</v>
      </c>
      <c r="AT193" s="18">
        <v>132.38999999999999</v>
      </c>
      <c r="AU193" s="18">
        <v>135.94999999999999</v>
      </c>
      <c r="AV193" s="18">
        <v>145.52000000000001</v>
      </c>
      <c r="AW193" s="18">
        <v>157.4</v>
      </c>
      <c r="AX193" s="18">
        <v>137.94</v>
      </c>
      <c r="AY193" s="18">
        <v>129.07</v>
      </c>
      <c r="AZ193" s="18">
        <v>144.32</v>
      </c>
      <c r="BA193" s="18">
        <v>135.13999999999999</v>
      </c>
      <c r="BB193" s="18">
        <v>153.02000000000001</v>
      </c>
      <c r="BC193" s="18">
        <v>139.06</v>
      </c>
      <c r="BD193" s="18">
        <v>124.41</v>
      </c>
      <c r="BE193" s="18">
        <v>100.09</v>
      </c>
      <c r="BF193" s="18">
        <v>101.64</v>
      </c>
      <c r="BG193" s="18">
        <v>98.26</v>
      </c>
      <c r="BH193" s="18">
        <v>98.53</v>
      </c>
      <c r="BI193" s="18">
        <v>94.43</v>
      </c>
    </row>
    <row r="194" spans="1:61" x14ac:dyDescent="0.3">
      <c r="A194" s="17" t="s">
        <v>119</v>
      </c>
      <c r="B194" s="18" t="s">
        <v>482</v>
      </c>
      <c r="C194" s="18" t="s">
        <v>578</v>
      </c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>
        <v>42.44</v>
      </c>
      <c r="AJ194" s="18">
        <v>34.619999999999997</v>
      </c>
      <c r="AK194" s="18">
        <v>33.31</v>
      </c>
      <c r="AL194" s="18">
        <v>32.880000000000003</v>
      </c>
      <c r="AM194" s="18">
        <v>29.18</v>
      </c>
      <c r="AN194" s="18">
        <v>30.13</v>
      </c>
      <c r="AO194" s="18">
        <v>26.2</v>
      </c>
      <c r="AP194" s="18">
        <v>27.94</v>
      </c>
      <c r="AQ194" s="18">
        <v>32.44</v>
      </c>
      <c r="AR194" s="18">
        <v>33.89</v>
      </c>
      <c r="AS194" s="18">
        <v>38.51</v>
      </c>
      <c r="AT194" s="18">
        <v>42.27</v>
      </c>
      <c r="AU194" s="18">
        <v>48.99</v>
      </c>
      <c r="AV194" s="18">
        <v>52.05</v>
      </c>
      <c r="AW194" s="18">
        <v>54.94</v>
      </c>
      <c r="AX194" s="18">
        <v>58.09</v>
      </c>
      <c r="AY194" s="18">
        <v>63.44</v>
      </c>
      <c r="AZ194" s="18">
        <v>72.400000000000006</v>
      </c>
      <c r="BA194" s="18">
        <v>76</v>
      </c>
      <c r="BB194" s="18">
        <v>78.44</v>
      </c>
      <c r="BC194" s="18">
        <v>85.81</v>
      </c>
      <c r="BD194" s="18">
        <v>95.56</v>
      </c>
      <c r="BE194" s="18">
        <v>96.46</v>
      </c>
      <c r="BF194" s="18">
        <v>100.42</v>
      </c>
      <c r="BG194" s="18">
        <v>103.12</v>
      </c>
      <c r="BH194" s="18">
        <v>106.5</v>
      </c>
      <c r="BI194" s="18">
        <v>111.29</v>
      </c>
    </row>
    <row r="195" spans="1:61" x14ac:dyDescent="0.3">
      <c r="A195" s="17" t="s">
        <v>490</v>
      </c>
      <c r="B195" s="18" t="s">
        <v>491</v>
      </c>
      <c r="C195" s="18" t="s">
        <v>578</v>
      </c>
      <c r="D195" s="18">
        <v>13.21</v>
      </c>
      <c r="E195" s="18">
        <v>13.57</v>
      </c>
      <c r="F195" s="18">
        <v>14.75</v>
      </c>
      <c r="G195" s="18">
        <v>14.68</v>
      </c>
      <c r="H195" s="18">
        <v>14.84</v>
      </c>
      <c r="I195" s="18">
        <v>16.48</v>
      </c>
      <c r="J195" s="18">
        <v>16.38</v>
      </c>
      <c r="K195" s="18">
        <v>16.239999999999998</v>
      </c>
      <c r="L195" s="18">
        <v>16.75</v>
      </c>
      <c r="M195" s="18">
        <v>17.7</v>
      </c>
      <c r="N195" s="18">
        <v>17.68</v>
      </c>
      <c r="O195" s="18">
        <v>17.559999999999999</v>
      </c>
      <c r="P195" s="18">
        <v>18.670000000000002</v>
      </c>
      <c r="Q195" s="18">
        <v>18.87</v>
      </c>
      <c r="R195" s="18">
        <v>21.65</v>
      </c>
      <c r="S195" s="18">
        <v>22.59</v>
      </c>
      <c r="T195" s="18">
        <v>24.3</v>
      </c>
      <c r="U195" s="18">
        <v>24.94</v>
      </c>
      <c r="V195" s="18">
        <v>26.14</v>
      </c>
      <c r="W195" s="18">
        <v>24.75</v>
      </c>
      <c r="X195" s="18">
        <v>25.88</v>
      </c>
      <c r="Y195" s="18">
        <v>27.24</v>
      </c>
      <c r="Z195" s="18">
        <v>28.54</v>
      </c>
      <c r="AA195" s="18">
        <v>29.16</v>
      </c>
      <c r="AB195" s="18">
        <v>31.01</v>
      </c>
      <c r="AC195" s="18">
        <v>31.36</v>
      </c>
      <c r="AD195" s="18">
        <v>31.31</v>
      </c>
      <c r="AE195" s="18">
        <v>31.23</v>
      </c>
      <c r="AF195" s="18">
        <v>33.57</v>
      </c>
      <c r="AG195" s="18">
        <v>34.18</v>
      </c>
      <c r="AH195" s="18">
        <v>34.549999999999997</v>
      </c>
      <c r="AI195" s="18">
        <v>33.78</v>
      </c>
      <c r="AJ195" s="18">
        <v>34.75</v>
      </c>
      <c r="AK195" s="18">
        <v>34</v>
      </c>
      <c r="AL195" s="18">
        <v>36.69</v>
      </c>
      <c r="AM195" s="18">
        <v>36.340000000000003</v>
      </c>
      <c r="AN195" s="18">
        <v>35.03</v>
      </c>
      <c r="AO195" s="18">
        <v>38.33</v>
      </c>
      <c r="AP195" s="18">
        <v>39.700000000000003</v>
      </c>
      <c r="AQ195" s="18">
        <v>38.950000000000003</v>
      </c>
      <c r="AR195" s="18">
        <v>40.520000000000003</v>
      </c>
      <c r="AS195" s="18">
        <v>50.35</v>
      </c>
      <c r="AT195" s="18">
        <v>43.75</v>
      </c>
      <c r="AU195" s="18">
        <v>50.75</v>
      </c>
      <c r="AV195" s="18">
        <v>51.47</v>
      </c>
      <c r="AW195" s="18">
        <v>57.4</v>
      </c>
      <c r="AX195" s="18">
        <v>57.57</v>
      </c>
      <c r="AY195" s="18">
        <v>58.14</v>
      </c>
      <c r="AZ195" s="18">
        <v>60.1</v>
      </c>
      <c r="BA195" s="18">
        <v>69.819999999999993</v>
      </c>
      <c r="BB195" s="18">
        <v>76.31</v>
      </c>
      <c r="BC195" s="18">
        <v>80.98</v>
      </c>
      <c r="BD195" s="18">
        <v>96.33</v>
      </c>
      <c r="BE195" s="18">
        <v>103.16</v>
      </c>
      <c r="BF195" s="18">
        <v>107.38</v>
      </c>
      <c r="BG195" s="18">
        <v>89.45</v>
      </c>
      <c r="BH195" s="18">
        <v>94.64</v>
      </c>
      <c r="BI195" s="18">
        <v>92.05</v>
      </c>
    </row>
    <row r="196" spans="1:61" x14ac:dyDescent="0.3">
      <c r="A196" s="17" t="s">
        <v>171</v>
      </c>
      <c r="B196" s="18" t="s">
        <v>481</v>
      </c>
      <c r="C196" s="18" t="s">
        <v>578</v>
      </c>
      <c r="D196" s="18">
        <v>21.85</v>
      </c>
      <c r="E196" s="18">
        <v>23.41</v>
      </c>
      <c r="F196" s="18">
        <v>24.86</v>
      </c>
      <c r="G196" s="18">
        <v>24.28</v>
      </c>
      <c r="H196" s="18">
        <v>24.71</v>
      </c>
      <c r="I196" s="18">
        <v>28.14</v>
      </c>
      <c r="J196" s="18">
        <v>25.76</v>
      </c>
      <c r="K196" s="18">
        <v>27.68</v>
      </c>
      <c r="L196" s="18">
        <v>29.72</v>
      </c>
      <c r="M196" s="18">
        <v>30.8</v>
      </c>
      <c r="N196" s="18">
        <v>31.06</v>
      </c>
      <c r="O196" s="18">
        <v>29.83</v>
      </c>
      <c r="P196" s="18">
        <v>35.49</v>
      </c>
      <c r="Q196" s="18">
        <v>34.950000000000003</v>
      </c>
      <c r="R196" s="18">
        <v>38.79</v>
      </c>
      <c r="S196" s="18">
        <v>41.58</v>
      </c>
      <c r="T196" s="18">
        <v>41.61</v>
      </c>
      <c r="U196" s="18">
        <v>48.25</v>
      </c>
      <c r="V196" s="18">
        <v>45.03</v>
      </c>
      <c r="W196" s="18">
        <v>49.24</v>
      </c>
      <c r="X196" s="18">
        <v>50.4</v>
      </c>
      <c r="Y196" s="18">
        <v>50.21</v>
      </c>
      <c r="Z196" s="18">
        <v>53.01</v>
      </c>
      <c r="AA196" s="18">
        <v>54.67</v>
      </c>
      <c r="AB196" s="18">
        <v>57.19</v>
      </c>
      <c r="AC196" s="18">
        <v>53.11</v>
      </c>
      <c r="AD196" s="18">
        <v>53.87</v>
      </c>
      <c r="AE196" s="18">
        <v>59.9</v>
      </c>
      <c r="AF196" s="18">
        <v>62.46</v>
      </c>
      <c r="AG196" s="18">
        <v>58.26</v>
      </c>
      <c r="AH196" s="18">
        <v>64.06</v>
      </c>
      <c r="AI196" s="18">
        <v>66.89</v>
      </c>
      <c r="AJ196" s="18">
        <v>65.22</v>
      </c>
      <c r="AK196" s="18">
        <v>68.02</v>
      </c>
      <c r="AL196" s="18">
        <v>69.19</v>
      </c>
      <c r="AM196" s="18">
        <v>71.5</v>
      </c>
      <c r="AN196" s="18">
        <v>72.400000000000006</v>
      </c>
      <c r="AO196" s="18">
        <v>69.55</v>
      </c>
      <c r="AP196" s="18">
        <v>72.36</v>
      </c>
      <c r="AQ196" s="18">
        <v>79.61</v>
      </c>
      <c r="AR196" s="18">
        <v>82.54</v>
      </c>
      <c r="AS196" s="18">
        <v>83.59</v>
      </c>
      <c r="AT196" s="18">
        <v>88.18</v>
      </c>
      <c r="AU196" s="18">
        <v>84.85</v>
      </c>
      <c r="AV196" s="18">
        <v>84.04</v>
      </c>
      <c r="AW196" s="18">
        <v>86.49</v>
      </c>
      <c r="AX196" s="18">
        <v>95.64</v>
      </c>
      <c r="AY196" s="18">
        <v>93.6</v>
      </c>
      <c r="AZ196" s="18">
        <v>95.57</v>
      </c>
      <c r="BA196" s="18">
        <v>96.57</v>
      </c>
      <c r="BB196" s="18">
        <v>102.96</v>
      </c>
      <c r="BC196" s="18">
        <v>108.8</v>
      </c>
      <c r="BD196" s="18">
        <v>107.44</v>
      </c>
      <c r="BE196" s="18">
        <v>105.34</v>
      </c>
      <c r="BF196" s="18">
        <v>98.87</v>
      </c>
      <c r="BG196" s="18">
        <v>95.8</v>
      </c>
      <c r="BH196" s="18">
        <v>104.68</v>
      </c>
      <c r="BI196" s="18">
        <v>106.45</v>
      </c>
    </row>
    <row r="197" spans="1:61" x14ac:dyDescent="0.3">
      <c r="A197" s="17" t="s">
        <v>172</v>
      </c>
      <c r="B197" s="18" t="s">
        <v>484</v>
      </c>
      <c r="C197" s="18" t="s">
        <v>578</v>
      </c>
      <c r="D197" s="18">
        <v>62.4</v>
      </c>
      <c r="E197" s="18">
        <v>62.3</v>
      </c>
      <c r="F197" s="18">
        <v>62.56</v>
      </c>
      <c r="G197" s="18">
        <v>66.44</v>
      </c>
      <c r="H197" s="18">
        <v>67.39</v>
      </c>
      <c r="I197" s="18">
        <v>69.52</v>
      </c>
      <c r="J197" s="18">
        <v>69.05</v>
      </c>
      <c r="K197" s="18">
        <v>71.319999999999993</v>
      </c>
      <c r="L197" s="18">
        <v>71.510000000000005</v>
      </c>
      <c r="M197" s="18">
        <v>72.459999999999994</v>
      </c>
      <c r="N197" s="18">
        <v>73.8</v>
      </c>
      <c r="O197" s="18">
        <v>76.62</v>
      </c>
      <c r="P197" s="18">
        <v>77.83</v>
      </c>
      <c r="Q197" s="18">
        <v>78.180000000000007</v>
      </c>
      <c r="R197" s="18">
        <v>76.7</v>
      </c>
      <c r="S197" s="18">
        <v>70.94</v>
      </c>
      <c r="T197" s="18">
        <v>68.56</v>
      </c>
      <c r="U197" s="18">
        <v>67.489999999999995</v>
      </c>
      <c r="V197" s="18">
        <v>64.41</v>
      </c>
      <c r="W197" s="18">
        <v>61.88</v>
      </c>
      <c r="X197" s="18">
        <v>61.86</v>
      </c>
      <c r="Y197" s="18">
        <v>62.01</v>
      </c>
      <c r="Z197" s="18">
        <v>63.18</v>
      </c>
      <c r="AA197" s="18">
        <v>66.62</v>
      </c>
      <c r="AB197" s="18">
        <v>68.400000000000006</v>
      </c>
      <c r="AC197" s="18">
        <v>68.650000000000006</v>
      </c>
      <c r="AD197" s="18">
        <v>69.31</v>
      </c>
      <c r="AE197" s="18">
        <v>68.86</v>
      </c>
      <c r="AF197" s="18">
        <v>68.36</v>
      </c>
      <c r="AG197" s="18">
        <v>74.75</v>
      </c>
      <c r="AH197" s="18">
        <v>79.28</v>
      </c>
      <c r="AI197" s="18">
        <v>78.63</v>
      </c>
      <c r="AJ197" s="18">
        <v>85.28</v>
      </c>
      <c r="AK197" s="18">
        <v>82.7</v>
      </c>
      <c r="AL197" s="18">
        <v>82.26</v>
      </c>
      <c r="AM197" s="18">
        <v>76.150000000000006</v>
      </c>
      <c r="AN197" s="18">
        <v>78.02</v>
      </c>
      <c r="AO197" s="18">
        <v>69.459999999999994</v>
      </c>
      <c r="AP197" s="18">
        <v>66.459999999999994</v>
      </c>
      <c r="AQ197" s="18">
        <v>70.91</v>
      </c>
      <c r="AR197" s="18">
        <v>71.099999999999994</v>
      </c>
      <c r="AS197" s="18">
        <v>78.78</v>
      </c>
      <c r="AT197" s="18">
        <v>78.650000000000006</v>
      </c>
      <c r="AU197" s="18">
        <v>75.86</v>
      </c>
      <c r="AV197" s="18">
        <v>81.8</v>
      </c>
      <c r="AW197" s="18">
        <v>85.39</v>
      </c>
      <c r="AX197" s="18">
        <v>82.74</v>
      </c>
      <c r="AY197" s="18">
        <v>91.03</v>
      </c>
      <c r="AZ197" s="18">
        <v>106.88</v>
      </c>
      <c r="BA197" s="18">
        <v>103.55</v>
      </c>
      <c r="BB197" s="18">
        <v>91.58</v>
      </c>
      <c r="BC197" s="18">
        <v>99.97</v>
      </c>
      <c r="BD197" s="18">
        <v>96.15</v>
      </c>
      <c r="BE197" s="18">
        <v>96.93</v>
      </c>
      <c r="BF197" s="18">
        <v>101.93</v>
      </c>
      <c r="BG197" s="18">
        <v>101.14</v>
      </c>
      <c r="BH197" s="18">
        <v>100.52</v>
      </c>
      <c r="BI197" s="18">
        <v>101.25</v>
      </c>
    </row>
    <row r="198" spans="1:61" x14ac:dyDescent="0.3">
      <c r="A198" s="17" t="s">
        <v>61</v>
      </c>
      <c r="B198" s="18" t="s">
        <v>480</v>
      </c>
      <c r="C198" s="18" t="s">
        <v>578</v>
      </c>
      <c r="D198" s="18">
        <v>23.69</v>
      </c>
      <c r="E198" s="18">
        <v>24.19</v>
      </c>
      <c r="F198" s="18">
        <v>25.75</v>
      </c>
      <c r="G198" s="18">
        <v>26.55</v>
      </c>
      <c r="H198" s="18">
        <v>27.23</v>
      </c>
      <c r="I198" s="18">
        <v>28.48</v>
      </c>
      <c r="J198" s="18">
        <v>28.29</v>
      </c>
      <c r="K198" s="18">
        <v>28.78</v>
      </c>
      <c r="L198" s="18">
        <v>29.11</v>
      </c>
      <c r="M198" s="18">
        <v>31.55</v>
      </c>
      <c r="N198" s="18">
        <v>32.619999999999997</v>
      </c>
      <c r="O198" s="18">
        <v>30.74</v>
      </c>
      <c r="P198" s="18">
        <v>31.32</v>
      </c>
      <c r="Q198" s="18">
        <v>30.65</v>
      </c>
      <c r="R198" s="18">
        <v>31.84</v>
      </c>
      <c r="S198" s="18">
        <v>30.69</v>
      </c>
      <c r="T198" s="18">
        <v>29.77</v>
      </c>
      <c r="U198" s="18">
        <v>32.380000000000003</v>
      </c>
      <c r="V198" s="18">
        <v>34.39</v>
      </c>
      <c r="W198" s="18">
        <v>33.6</v>
      </c>
      <c r="X198" s="18">
        <v>33.79</v>
      </c>
      <c r="Y198" s="18">
        <v>33.56</v>
      </c>
      <c r="Z198" s="18">
        <v>31.22</v>
      </c>
      <c r="AA198" s="18">
        <v>34.64</v>
      </c>
      <c r="AB198" s="18">
        <v>36.119999999999997</v>
      </c>
      <c r="AC198" s="18">
        <v>36.840000000000003</v>
      </c>
      <c r="AD198" s="18">
        <v>36.229999999999997</v>
      </c>
      <c r="AE198" s="18">
        <v>38.85</v>
      </c>
      <c r="AF198" s="18">
        <v>41.45</v>
      </c>
      <c r="AG198" s="18">
        <v>42.56</v>
      </c>
      <c r="AH198" s="18">
        <v>40.479999999999997</v>
      </c>
      <c r="AI198" s="18">
        <v>41.09</v>
      </c>
      <c r="AJ198" s="18">
        <v>47.88</v>
      </c>
      <c r="AK198" s="18">
        <v>46.7</v>
      </c>
      <c r="AL198" s="18">
        <v>47.7</v>
      </c>
      <c r="AM198" s="18">
        <v>54.47</v>
      </c>
      <c r="AN198" s="18">
        <v>56.67</v>
      </c>
      <c r="AO198" s="18">
        <v>54.63</v>
      </c>
      <c r="AP198" s="18">
        <v>59.15</v>
      </c>
      <c r="AQ198" s="18">
        <v>56.42</v>
      </c>
      <c r="AR198" s="18">
        <v>59.92</v>
      </c>
      <c r="AS198" s="18">
        <v>60.45</v>
      </c>
      <c r="AT198" s="18">
        <v>61.41</v>
      </c>
      <c r="AU198" s="18">
        <v>63.18</v>
      </c>
      <c r="AV198" s="18">
        <v>68.73</v>
      </c>
      <c r="AW198" s="18">
        <v>73.69</v>
      </c>
      <c r="AX198" s="18">
        <v>75.36</v>
      </c>
      <c r="AY198" s="18">
        <v>83</v>
      </c>
      <c r="AZ198" s="18">
        <v>89.51</v>
      </c>
      <c r="BA198" s="18">
        <v>90.26</v>
      </c>
      <c r="BB198" s="18">
        <v>97.44</v>
      </c>
      <c r="BC198" s="18">
        <v>93.82</v>
      </c>
      <c r="BD198" s="18">
        <v>87.91</v>
      </c>
      <c r="BE198" s="18">
        <v>102.78</v>
      </c>
      <c r="BF198" s="18">
        <v>98.23</v>
      </c>
      <c r="BG198" s="18">
        <v>98.99</v>
      </c>
      <c r="BH198" s="18">
        <v>103.08</v>
      </c>
      <c r="BI198" s="18">
        <v>104.74</v>
      </c>
    </row>
    <row r="199" spans="1:61" x14ac:dyDescent="0.3">
      <c r="A199" s="17" t="s">
        <v>68</v>
      </c>
      <c r="B199" s="18" t="s">
        <v>485</v>
      </c>
      <c r="C199" s="18" t="s">
        <v>578</v>
      </c>
      <c r="D199" s="18">
        <v>101.83</v>
      </c>
      <c r="E199" s="18">
        <v>93.99</v>
      </c>
      <c r="F199" s="18">
        <v>99.64</v>
      </c>
      <c r="G199" s="18">
        <v>98.26</v>
      </c>
      <c r="H199" s="18">
        <v>101.22</v>
      </c>
      <c r="I199" s="18">
        <v>112.15</v>
      </c>
      <c r="J199" s="18">
        <v>116.09</v>
      </c>
      <c r="K199" s="18">
        <v>107.65</v>
      </c>
      <c r="L199" s="18">
        <v>108.74</v>
      </c>
      <c r="M199" s="18">
        <v>97.86</v>
      </c>
      <c r="N199" s="18">
        <v>101.07</v>
      </c>
      <c r="O199" s="18">
        <v>109.92</v>
      </c>
      <c r="P199" s="18">
        <v>103.8</v>
      </c>
      <c r="Q199" s="18">
        <v>111.23</v>
      </c>
      <c r="R199" s="18">
        <v>118.98</v>
      </c>
      <c r="S199" s="18">
        <v>117.64</v>
      </c>
      <c r="T199" s="18">
        <v>112.61</v>
      </c>
      <c r="U199" s="18">
        <v>99.4</v>
      </c>
      <c r="V199" s="18">
        <v>99.23</v>
      </c>
      <c r="W199" s="18">
        <v>107.11</v>
      </c>
      <c r="X199" s="18">
        <v>104.37</v>
      </c>
      <c r="Y199" s="18">
        <v>83.38</v>
      </c>
      <c r="Z199" s="18">
        <v>83.77</v>
      </c>
      <c r="AA199" s="18">
        <v>84.65</v>
      </c>
      <c r="AB199" s="18">
        <v>82.28</v>
      </c>
      <c r="AC199" s="18">
        <v>89.59</v>
      </c>
      <c r="AD199" s="18">
        <v>79.959999999999994</v>
      </c>
      <c r="AE199" s="18">
        <v>74.099999999999994</v>
      </c>
      <c r="AF199" s="18">
        <v>74.03</v>
      </c>
      <c r="AG199" s="18">
        <v>72.25</v>
      </c>
      <c r="AH199" s="18">
        <v>74.010000000000005</v>
      </c>
      <c r="AI199" s="18">
        <v>73.22</v>
      </c>
      <c r="AJ199" s="18">
        <v>90.32</v>
      </c>
      <c r="AK199" s="18">
        <v>78.91</v>
      </c>
      <c r="AL199" s="18">
        <v>71.39</v>
      </c>
      <c r="AM199" s="18">
        <v>72.16</v>
      </c>
      <c r="AN199" s="18">
        <v>70.27</v>
      </c>
      <c r="AO199" s="18">
        <v>67.63</v>
      </c>
      <c r="AP199" s="18">
        <v>67.33</v>
      </c>
      <c r="AQ199" s="18">
        <v>69.72</v>
      </c>
      <c r="AR199" s="18">
        <v>69.739999999999995</v>
      </c>
      <c r="AS199" s="18">
        <v>72.12</v>
      </c>
      <c r="AT199" s="18">
        <v>70.760000000000005</v>
      </c>
      <c r="AU199" s="18">
        <v>70.53</v>
      </c>
      <c r="AV199" s="18">
        <v>70.56</v>
      </c>
      <c r="AW199" s="18">
        <v>77.069999999999993</v>
      </c>
      <c r="AX199" s="18">
        <v>102.35</v>
      </c>
      <c r="AY199" s="18">
        <v>99.54</v>
      </c>
      <c r="AZ199" s="18">
        <v>99.24</v>
      </c>
      <c r="BA199" s="18">
        <v>98.45</v>
      </c>
      <c r="BB199" s="18">
        <v>98.08</v>
      </c>
      <c r="BC199" s="18">
        <v>96.14</v>
      </c>
      <c r="BD199" s="18">
        <v>96.8</v>
      </c>
      <c r="BE199" s="18">
        <v>97.85</v>
      </c>
      <c r="BF199" s="18">
        <v>101.73</v>
      </c>
      <c r="BG199" s="18">
        <v>100.42</v>
      </c>
      <c r="BH199" s="18">
        <v>101.38</v>
      </c>
      <c r="BI199" s="18">
        <v>102.35</v>
      </c>
    </row>
    <row r="200" spans="1:61" x14ac:dyDescent="0.3">
      <c r="A200" s="17" t="s">
        <v>134</v>
      </c>
      <c r="B200" s="18" t="s">
        <v>486</v>
      </c>
      <c r="C200" s="18" t="s">
        <v>578</v>
      </c>
      <c r="D200" s="18">
        <v>120.95</v>
      </c>
      <c r="E200" s="18">
        <v>111.45</v>
      </c>
      <c r="F200" s="18">
        <v>119.07</v>
      </c>
      <c r="G200" s="18">
        <v>116.84</v>
      </c>
      <c r="H200" s="18">
        <v>129.16999999999999</v>
      </c>
      <c r="I200" s="18">
        <v>126.99</v>
      </c>
      <c r="J200" s="18">
        <v>126.18</v>
      </c>
      <c r="K200" s="18">
        <v>136.12</v>
      </c>
      <c r="L200" s="18">
        <v>135.05000000000001</v>
      </c>
      <c r="M200" s="18">
        <v>141.53</v>
      </c>
      <c r="N200" s="18">
        <v>133.38999999999999</v>
      </c>
      <c r="O200" s="18">
        <v>143.37</v>
      </c>
      <c r="P200" s="18">
        <v>124.67</v>
      </c>
      <c r="Q200" s="18">
        <v>126.31</v>
      </c>
      <c r="R200" s="18">
        <v>126.83</v>
      </c>
      <c r="S200" s="18">
        <v>139.75</v>
      </c>
      <c r="T200" s="18">
        <v>131.84</v>
      </c>
      <c r="U200" s="18">
        <v>120.38</v>
      </c>
      <c r="V200" s="18">
        <v>117.89</v>
      </c>
      <c r="W200" s="18">
        <v>114.32</v>
      </c>
      <c r="X200" s="18">
        <v>104.59</v>
      </c>
      <c r="Y200" s="18">
        <v>113.44</v>
      </c>
      <c r="Z200" s="18">
        <v>101.21</v>
      </c>
      <c r="AA200" s="18">
        <v>96.52</v>
      </c>
      <c r="AB200" s="18">
        <v>97.71</v>
      </c>
      <c r="AC200" s="18">
        <v>97.6</v>
      </c>
      <c r="AD200" s="18">
        <v>98</v>
      </c>
      <c r="AE200" s="18">
        <v>100.17</v>
      </c>
      <c r="AF200" s="18">
        <v>96.31</v>
      </c>
      <c r="AG200" s="18">
        <v>104.75</v>
      </c>
      <c r="AH200" s="18">
        <v>104.76</v>
      </c>
      <c r="AI200" s="18">
        <v>102.33</v>
      </c>
      <c r="AJ200" s="18">
        <v>105.63</v>
      </c>
      <c r="AK200" s="18">
        <v>107.83</v>
      </c>
      <c r="AL200" s="18">
        <v>108.47</v>
      </c>
      <c r="AM200" s="18">
        <v>110.78</v>
      </c>
      <c r="AN200" s="18">
        <v>104.3</v>
      </c>
      <c r="AO200" s="18">
        <v>92.17</v>
      </c>
      <c r="AP200" s="18">
        <v>100.8</v>
      </c>
      <c r="AQ200" s="18">
        <v>115</v>
      </c>
      <c r="AR200" s="18">
        <v>114.26</v>
      </c>
      <c r="AS200" s="18">
        <v>138.82</v>
      </c>
      <c r="AT200" s="18">
        <v>121.76</v>
      </c>
      <c r="AU200" s="18">
        <v>117.33</v>
      </c>
      <c r="AV200" s="18">
        <v>114.69</v>
      </c>
      <c r="AW200" s="18">
        <v>116.28</v>
      </c>
      <c r="AX200" s="18">
        <v>121.85</v>
      </c>
      <c r="AY200" s="18">
        <v>100.13</v>
      </c>
      <c r="AZ200" s="18">
        <v>105.51</v>
      </c>
      <c r="BA200" s="18">
        <v>111.39</v>
      </c>
      <c r="BB200" s="18">
        <v>108.76</v>
      </c>
      <c r="BC200" s="18">
        <v>109.8</v>
      </c>
      <c r="BD200" s="18">
        <v>109.48</v>
      </c>
      <c r="BE200" s="18">
        <v>109.51</v>
      </c>
      <c r="BF200" s="18">
        <v>89.22</v>
      </c>
      <c r="BG200" s="18">
        <v>101.26</v>
      </c>
      <c r="BH200" s="18">
        <v>105.84</v>
      </c>
      <c r="BI200" s="18">
        <v>107.67</v>
      </c>
    </row>
    <row r="201" spans="1:61" x14ac:dyDescent="0.3">
      <c r="A201" s="17" t="s">
        <v>39</v>
      </c>
      <c r="B201" s="18" t="s">
        <v>487</v>
      </c>
      <c r="C201" s="18" t="s">
        <v>578</v>
      </c>
      <c r="D201" s="18">
        <v>19.18</v>
      </c>
      <c r="E201" s="18">
        <v>21.1</v>
      </c>
      <c r="F201" s="18">
        <v>26.82</v>
      </c>
      <c r="G201" s="18">
        <v>26.05</v>
      </c>
      <c r="H201" s="18">
        <v>25.15</v>
      </c>
      <c r="I201" s="18">
        <v>20.8</v>
      </c>
      <c r="J201" s="18">
        <v>22.83</v>
      </c>
      <c r="K201" s="18">
        <v>22.77</v>
      </c>
      <c r="L201" s="18">
        <v>19.23</v>
      </c>
      <c r="M201" s="18">
        <v>24.9</v>
      </c>
      <c r="N201" s="18">
        <v>34.39</v>
      </c>
      <c r="O201" s="18">
        <v>28.91</v>
      </c>
      <c r="P201" s="18">
        <v>34.74</v>
      </c>
      <c r="Q201" s="18">
        <v>35.17</v>
      </c>
      <c r="R201" s="18">
        <v>42.05</v>
      </c>
      <c r="S201" s="18">
        <v>35.090000000000003</v>
      </c>
      <c r="T201" s="18">
        <v>38.270000000000003</v>
      </c>
      <c r="U201" s="18">
        <v>34.869999999999997</v>
      </c>
      <c r="V201" s="18">
        <v>34.020000000000003</v>
      </c>
      <c r="W201" s="18">
        <v>41.56</v>
      </c>
      <c r="X201" s="18">
        <v>37.450000000000003</v>
      </c>
      <c r="Y201" s="18">
        <v>32.9</v>
      </c>
      <c r="Z201" s="18">
        <v>43.77</v>
      </c>
      <c r="AA201" s="18">
        <v>40.700000000000003</v>
      </c>
      <c r="AB201" s="18">
        <v>48.42</v>
      </c>
      <c r="AC201" s="18">
        <v>45.09</v>
      </c>
      <c r="AD201" s="18">
        <v>49.84</v>
      </c>
      <c r="AE201" s="18">
        <v>37.51</v>
      </c>
      <c r="AF201" s="18">
        <v>45.96</v>
      </c>
      <c r="AG201" s="18">
        <v>56.6</v>
      </c>
      <c r="AH201" s="18">
        <v>69.84</v>
      </c>
      <c r="AI201" s="18">
        <v>58.27</v>
      </c>
      <c r="AJ201" s="18">
        <v>64.72</v>
      </c>
      <c r="AK201" s="18">
        <v>48.24</v>
      </c>
      <c r="AL201" s="18">
        <v>46.66</v>
      </c>
      <c r="AM201" s="18">
        <v>80.38</v>
      </c>
      <c r="AN201" s="18">
        <v>56.37</v>
      </c>
      <c r="AO201" s="18">
        <v>70.61</v>
      </c>
      <c r="AP201" s="18">
        <v>78.34</v>
      </c>
      <c r="AQ201" s="18">
        <v>67.05</v>
      </c>
      <c r="AR201" s="18">
        <v>57.88</v>
      </c>
      <c r="AS201" s="18">
        <v>58.57</v>
      </c>
      <c r="AT201" s="18">
        <v>85.03</v>
      </c>
      <c r="AU201" s="18">
        <v>73.489999999999995</v>
      </c>
      <c r="AV201" s="18">
        <v>80.88</v>
      </c>
      <c r="AW201" s="18">
        <v>84.31</v>
      </c>
      <c r="AX201" s="18">
        <v>84.07</v>
      </c>
      <c r="AY201" s="18">
        <v>86.91</v>
      </c>
      <c r="AZ201" s="18">
        <v>85.48</v>
      </c>
      <c r="BA201" s="18">
        <v>84.56</v>
      </c>
      <c r="BB201" s="18">
        <v>85.29</v>
      </c>
      <c r="BC201" s="18">
        <v>96.26</v>
      </c>
      <c r="BD201" s="18">
        <v>93.33</v>
      </c>
      <c r="BE201" s="18">
        <v>89.68</v>
      </c>
      <c r="BF201" s="18">
        <v>114.52</v>
      </c>
      <c r="BG201" s="18">
        <v>95.79</v>
      </c>
      <c r="BH201" s="18">
        <v>93.58</v>
      </c>
      <c r="BI201" s="18">
        <v>101.43</v>
      </c>
    </row>
    <row r="202" spans="1:61" x14ac:dyDescent="0.3">
      <c r="A202" s="17" t="s">
        <v>219</v>
      </c>
      <c r="B202" s="18" t="s">
        <v>488</v>
      </c>
      <c r="C202" s="18" t="s">
        <v>578</v>
      </c>
      <c r="D202" s="18">
        <v>28.21</v>
      </c>
      <c r="E202" s="18">
        <v>29.09</v>
      </c>
      <c r="F202" s="18">
        <v>29.96</v>
      </c>
      <c r="G202" s="18">
        <v>30.06</v>
      </c>
      <c r="H202" s="18">
        <v>29.75</v>
      </c>
      <c r="I202" s="18">
        <v>32.18</v>
      </c>
      <c r="J202" s="18">
        <v>32.49</v>
      </c>
      <c r="K202" s="18">
        <v>33.94</v>
      </c>
      <c r="L202" s="18">
        <v>33.85</v>
      </c>
      <c r="M202" s="18">
        <v>35.83</v>
      </c>
      <c r="N202" s="18">
        <v>37.14</v>
      </c>
      <c r="O202" s="18">
        <v>37.950000000000003</v>
      </c>
      <c r="P202" s="18">
        <v>35.25</v>
      </c>
      <c r="Q202" s="18">
        <v>38.17</v>
      </c>
      <c r="R202" s="18">
        <v>41.55</v>
      </c>
      <c r="S202" s="18">
        <v>44.02</v>
      </c>
      <c r="T202" s="18">
        <v>43.91</v>
      </c>
      <c r="U202" s="18">
        <v>46.24</v>
      </c>
      <c r="V202" s="18">
        <v>46.76</v>
      </c>
      <c r="W202" s="18">
        <v>47.7</v>
      </c>
      <c r="X202" s="18">
        <v>48.93</v>
      </c>
      <c r="Y202" s="18">
        <v>50.79</v>
      </c>
      <c r="Z202" s="18">
        <v>49.79</v>
      </c>
      <c r="AA202" s="18">
        <v>53.14</v>
      </c>
      <c r="AB202" s="18">
        <v>53.74</v>
      </c>
      <c r="AC202" s="18">
        <v>58.23</v>
      </c>
      <c r="AD202" s="18">
        <v>57.34</v>
      </c>
      <c r="AE202" s="18">
        <v>61.05</v>
      </c>
      <c r="AF202" s="18">
        <v>57.74</v>
      </c>
      <c r="AG202" s="18">
        <v>61.51</v>
      </c>
      <c r="AH202" s="18">
        <v>62.21</v>
      </c>
      <c r="AI202" s="18">
        <v>62.35</v>
      </c>
      <c r="AJ202" s="18">
        <v>62.23</v>
      </c>
      <c r="AK202" s="18">
        <v>63.47</v>
      </c>
      <c r="AL202" s="18">
        <v>62.83</v>
      </c>
      <c r="AM202" s="18">
        <v>67.260000000000005</v>
      </c>
      <c r="AN202" s="18">
        <v>65.180000000000007</v>
      </c>
      <c r="AO202" s="18">
        <v>71.959999999999994</v>
      </c>
      <c r="AP202" s="18">
        <v>69.25</v>
      </c>
      <c r="AQ202" s="18">
        <v>72.59</v>
      </c>
      <c r="AR202" s="18">
        <v>67.45</v>
      </c>
      <c r="AS202" s="18">
        <v>71.5</v>
      </c>
      <c r="AT202" s="18">
        <v>72.430000000000007</v>
      </c>
      <c r="AU202" s="18">
        <v>72.77</v>
      </c>
      <c r="AV202" s="18">
        <v>77.790000000000006</v>
      </c>
      <c r="AW202" s="18">
        <v>79.25</v>
      </c>
      <c r="AX202" s="18">
        <v>76.06</v>
      </c>
      <c r="AY202" s="18">
        <v>80.25</v>
      </c>
      <c r="AZ202" s="18">
        <v>81.84</v>
      </c>
      <c r="BA202" s="18">
        <v>85.18</v>
      </c>
      <c r="BB202" s="18">
        <v>88.78</v>
      </c>
      <c r="BC202" s="18">
        <v>94.52</v>
      </c>
      <c r="BD202" s="18">
        <v>97.79</v>
      </c>
      <c r="BE202" s="18">
        <v>95.58</v>
      </c>
      <c r="BF202" s="18">
        <v>102.19</v>
      </c>
      <c r="BG202" s="18">
        <v>102.23</v>
      </c>
      <c r="BH202" s="18">
        <v>107.25</v>
      </c>
      <c r="BI202" s="18">
        <v>105.58</v>
      </c>
    </row>
    <row r="203" spans="1:61" x14ac:dyDescent="0.3">
      <c r="A203" s="17" t="s">
        <v>120</v>
      </c>
      <c r="B203" s="18" t="s">
        <v>483</v>
      </c>
      <c r="C203" s="18" t="s">
        <v>578</v>
      </c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>
        <v>33.020000000000003</v>
      </c>
      <c r="AJ203" s="18">
        <v>39.380000000000003</v>
      </c>
      <c r="AK203" s="18">
        <v>42.21</v>
      </c>
      <c r="AL203" s="18">
        <v>43.22</v>
      </c>
      <c r="AM203" s="18">
        <v>38.01</v>
      </c>
      <c r="AN203" s="18">
        <v>38.56</v>
      </c>
      <c r="AO203" s="18">
        <v>46.58</v>
      </c>
      <c r="AP203" s="18">
        <v>51.24</v>
      </c>
      <c r="AQ203" s="18">
        <v>58.5</v>
      </c>
      <c r="AR203" s="18">
        <v>64.959999999999994</v>
      </c>
      <c r="AS203" s="18">
        <v>78.02</v>
      </c>
      <c r="AT203" s="18">
        <v>84.68</v>
      </c>
      <c r="AU203" s="18">
        <v>85.37</v>
      </c>
      <c r="AV203" s="18">
        <v>94.62</v>
      </c>
      <c r="AW203" s="18">
        <v>99.77</v>
      </c>
      <c r="AX203" s="18">
        <v>96.26</v>
      </c>
      <c r="AY203" s="18">
        <v>91.89</v>
      </c>
      <c r="AZ203" s="18">
        <v>98.1</v>
      </c>
      <c r="BA203" s="18">
        <v>95.49</v>
      </c>
      <c r="BB203" s="18">
        <v>93.37</v>
      </c>
      <c r="BC203" s="18">
        <v>98.58</v>
      </c>
      <c r="BD203" s="18">
        <v>101.46</v>
      </c>
      <c r="BE203" s="18">
        <v>97.87</v>
      </c>
      <c r="BF203" s="18">
        <v>100.71</v>
      </c>
      <c r="BG203" s="18">
        <v>101.41</v>
      </c>
      <c r="BH203" s="18">
        <v>96.47</v>
      </c>
      <c r="BI203" s="18">
        <v>93.31</v>
      </c>
    </row>
    <row r="204" spans="1:61" x14ac:dyDescent="0.3">
      <c r="A204" s="17" t="s">
        <v>133</v>
      </c>
      <c r="B204" s="18" t="s">
        <v>478</v>
      </c>
      <c r="C204" s="18" t="s">
        <v>578</v>
      </c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</row>
    <row r="205" spans="1:61" x14ac:dyDescent="0.3">
      <c r="A205" s="17" t="s">
        <v>67</v>
      </c>
      <c r="B205" s="18" t="s">
        <v>489</v>
      </c>
      <c r="C205" s="18" t="s">
        <v>578</v>
      </c>
      <c r="D205" s="18">
        <v>73.37</v>
      </c>
      <c r="E205" s="18">
        <v>73.709999999999994</v>
      </c>
      <c r="F205" s="18">
        <v>74.05</v>
      </c>
      <c r="G205" s="18">
        <v>79.430000000000007</v>
      </c>
      <c r="H205" s="18">
        <v>79.540000000000006</v>
      </c>
      <c r="I205" s="18">
        <v>79.66</v>
      </c>
      <c r="J205" s="18">
        <v>72.31</v>
      </c>
      <c r="K205" s="18">
        <v>67.599999999999994</v>
      </c>
      <c r="L205" s="18">
        <v>61.64</v>
      </c>
      <c r="M205" s="18">
        <v>56.54</v>
      </c>
      <c r="N205" s="18">
        <v>74.66</v>
      </c>
      <c r="O205" s="18">
        <v>40.08</v>
      </c>
      <c r="P205" s="18">
        <v>36.229999999999997</v>
      </c>
      <c r="Q205" s="18">
        <v>86.92</v>
      </c>
      <c r="R205" s="18">
        <v>43.88</v>
      </c>
      <c r="S205" s="18">
        <v>36.56</v>
      </c>
      <c r="T205" s="18">
        <v>50.77</v>
      </c>
      <c r="U205" s="18">
        <v>90.71</v>
      </c>
      <c r="V205" s="18">
        <v>95.22</v>
      </c>
      <c r="W205" s="18">
        <v>92.14</v>
      </c>
      <c r="X205" s="18">
        <v>91.35</v>
      </c>
      <c r="Y205" s="18">
        <v>64.099999999999994</v>
      </c>
      <c r="Z205" s="18">
        <v>67.290000000000006</v>
      </c>
      <c r="AA205" s="18">
        <v>71.5</v>
      </c>
      <c r="AB205" s="18">
        <v>75.08</v>
      </c>
      <c r="AC205" s="18">
        <v>70.61</v>
      </c>
      <c r="AD205" s="18">
        <v>64.34</v>
      </c>
      <c r="AE205" s="18">
        <v>61.48</v>
      </c>
      <c r="AF205" s="18">
        <v>64.47</v>
      </c>
      <c r="AG205" s="18">
        <v>57.46</v>
      </c>
      <c r="AH205" s="18">
        <v>92.86</v>
      </c>
      <c r="AI205" s="18">
        <v>79.489999999999995</v>
      </c>
      <c r="AJ205" s="18">
        <v>70.62</v>
      </c>
      <c r="AK205" s="18">
        <v>69.55</v>
      </c>
      <c r="AL205" s="18">
        <v>74.02</v>
      </c>
      <c r="AM205" s="18">
        <v>75.62</v>
      </c>
      <c r="AN205" s="18">
        <v>78.53</v>
      </c>
      <c r="AO205" s="18">
        <v>81.349999999999994</v>
      </c>
      <c r="AP205" s="18">
        <v>79.56</v>
      </c>
      <c r="AQ205" s="18">
        <v>85.11</v>
      </c>
      <c r="AR205" s="18">
        <v>83.49</v>
      </c>
      <c r="AS205" s="18">
        <v>87.56</v>
      </c>
      <c r="AT205" s="18">
        <v>89.56</v>
      </c>
      <c r="AU205" s="18">
        <v>88.67</v>
      </c>
      <c r="AV205" s="18">
        <v>90.02</v>
      </c>
      <c r="AW205" s="18">
        <v>90.66</v>
      </c>
      <c r="AX205" s="18">
        <v>93.79</v>
      </c>
      <c r="AY205" s="18">
        <v>93.71</v>
      </c>
      <c r="AZ205" s="18">
        <v>95.35</v>
      </c>
      <c r="BA205" s="18">
        <v>94.05</v>
      </c>
      <c r="BB205" s="18">
        <v>95.01</v>
      </c>
      <c r="BC205" s="18">
        <v>96.94</v>
      </c>
      <c r="BD205" s="18">
        <v>99.21</v>
      </c>
      <c r="BE205" s="18">
        <v>98.67</v>
      </c>
      <c r="BF205" s="18">
        <v>100.42</v>
      </c>
      <c r="BG205" s="18">
        <v>100.91</v>
      </c>
      <c r="BH205" s="18">
        <v>102.01</v>
      </c>
      <c r="BI205" s="18">
        <v>103.05</v>
      </c>
    </row>
    <row r="206" spans="1:61" x14ac:dyDescent="0.3">
      <c r="A206" s="17" t="s">
        <v>21</v>
      </c>
      <c r="B206" s="18" t="s">
        <v>492</v>
      </c>
      <c r="C206" s="18" t="s">
        <v>578</v>
      </c>
      <c r="D206" s="18">
        <v>36.450000000000003</v>
      </c>
      <c r="E206" s="18">
        <v>37.36</v>
      </c>
      <c r="F206" s="18">
        <v>39.93</v>
      </c>
      <c r="G206" s="18">
        <v>40.799999999999997</v>
      </c>
      <c r="H206" s="18">
        <v>35.04</v>
      </c>
      <c r="I206" s="18">
        <v>36.700000000000003</v>
      </c>
      <c r="J206" s="18">
        <v>43.4</v>
      </c>
      <c r="K206" s="18">
        <v>47.86</v>
      </c>
      <c r="L206" s="18">
        <v>51.96</v>
      </c>
      <c r="M206" s="18">
        <v>68.12</v>
      </c>
      <c r="N206" s="18">
        <v>66.83</v>
      </c>
      <c r="O206" s="18">
        <v>67.760000000000005</v>
      </c>
      <c r="P206" s="18">
        <v>68.239999999999995</v>
      </c>
      <c r="Q206" s="18">
        <v>73.98</v>
      </c>
      <c r="R206" s="18">
        <v>79.319999999999993</v>
      </c>
      <c r="S206" s="18">
        <v>74.73</v>
      </c>
      <c r="T206" s="18">
        <v>75.34</v>
      </c>
      <c r="U206" s="18">
        <v>76.459999999999994</v>
      </c>
      <c r="V206" s="18">
        <v>56.43</v>
      </c>
      <c r="W206" s="18">
        <v>54.34</v>
      </c>
      <c r="X206" s="18">
        <v>59.13</v>
      </c>
      <c r="Y206" s="18">
        <v>63.63</v>
      </c>
      <c r="Z206" s="18">
        <v>66.680000000000007</v>
      </c>
      <c r="AA206" s="18">
        <v>62.69</v>
      </c>
      <c r="AB206" s="18">
        <v>64.31</v>
      </c>
      <c r="AC206" s="18">
        <v>64.099999999999994</v>
      </c>
      <c r="AD206" s="18">
        <v>67.39</v>
      </c>
      <c r="AE206" s="18">
        <v>71.12</v>
      </c>
      <c r="AF206" s="18">
        <v>75.42</v>
      </c>
      <c r="AG206" s="18">
        <v>79.400000000000006</v>
      </c>
      <c r="AH206" s="18">
        <v>81.89</v>
      </c>
      <c r="AI206" s="18">
        <v>81.48</v>
      </c>
      <c r="AJ206" s="18">
        <v>85.81</v>
      </c>
      <c r="AK206" s="18">
        <v>85.04</v>
      </c>
      <c r="AL206" s="18">
        <v>89.16</v>
      </c>
      <c r="AM206" s="18">
        <v>85.12</v>
      </c>
      <c r="AN206" s="18">
        <v>87.59</v>
      </c>
      <c r="AO206" s="18">
        <v>94.21</v>
      </c>
      <c r="AP206" s="18">
        <v>97.62</v>
      </c>
      <c r="AQ206" s="18">
        <v>101.22</v>
      </c>
      <c r="AR206" s="18">
        <v>106.27</v>
      </c>
      <c r="AS206" s="18">
        <v>110.71</v>
      </c>
      <c r="AT206" s="18">
        <v>114.69</v>
      </c>
      <c r="AU206" s="18">
        <v>114.95</v>
      </c>
      <c r="AV206" s="18">
        <v>114.88</v>
      </c>
      <c r="AW206" s="18">
        <v>114.72</v>
      </c>
      <c r="AX206" s="18">
        <v>118.02</v>
      </c>
      <c r="AY206" s="18">
        <v>89.04</v>
      </c>
      <c r="AZ206" s="18">
        <v>93.97</v>
      </c>
      <c r="BA206" s="18">
        <v>96.98</v>
      </c>
      <c r="BB206" s="18">
        <v>97.88</v>
      </c>
      <c r="BC206" s="18">
        <v>96.75</v>
      </c>
      <c r="BD206" s="18">
        <v>98.38</v>
      </c>
      <c r="BE206" s="18">
        <v>100.44</v>
      </c>
      <c r="BF206" s="18">
        <v>101.07</v>
      </c>
      <c r="BG206" s="18">
        <v>98.5</v>
      </c>
      <c r="BH206" s="18">
        <v>97.32</v>
      </c>
      <c r="BI206" s="18">
        <v>100.86</v>
      </c>
    </row>
    <row r="207" spans="1:61" x14ac:dyDescent="0.3">
      <c r="A207" s="17" t="s">
        <v>226</v>
      </c>
      <c r="B207" s="18" t="s">
        <v>493</v>
      </c>
      <c r="C207" s="18" t="s">
        <v>578</v>
      </c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/>
      <c r="AF207" s="18"/>
      <c r="AG207" s="18"/>
      <c r="AH207" s="18"/>
      <c r="AI207" s="18">
        <v>89.9</v>
      </c>
      <c r="AJ207" s="18">
        <v>90.35</v>
      </c>
      <c r="AK207" s="18">
        <v>76.94</v>
      </c>
      <c r="AL207" s="18">
        <v>74.72</v>
      </c>
      <c r="AM207" s="18">
        <v>67.180000000000007</v>
      </c>
      <c r="AN207" s="18">
        <v>67.760000000000005</v>
      </c>
      <c r="AO207" s="18">
        <v>59.6</v>
      </c>
      <c r="AP207" s="18">
        <v>56.54</v>
      </c>
      <c r="AQ207" s="18">
        <v>61.81</v>
      </c>
      <c r="AR207" s="18">
        <v>66.14</v>
      </c>
      <c r="AS207" s="18">
        <v>67.97</v>
      </c>
      <c r="AT207" s="18">
        <v>66.02</v>
      </c>
      <c r="AU207" s="18">
        <v>72.67</v>
      </c>
      <c r="AV207" s="18">
        <v>72.58</v>
      </c>
      <c r="AW207" s="18">
        <v>72.77</v>
      </c>
      <c r="AX207" s="18">
        <v>67.61</v>
      </c>
      <c r="AY207" s="18">
        <v>84.19</v>
      </c>
      <c r="AZ207" s="18">
        <v>80.069999999999993</v>
      </c>
      <c r="BA207" s="18">
        <v>77.58</v>
      </c>
      <c r="BB207" s="18">
        <v>93.94</v>
      </c>
      <c r="BC207" s="18">
        <v>88.07</v>
      </c>
      <c r="BD207" s="18">
        <v>101.13</v>
      </c>
      <c r="BE207" s="18">
        <v>101.09</v>
      </c>
      <c r="BF207" s="18">
        <v>96.76</v>
      </c>
      <c r="BG207" s="18">
        <v>102.15</v>
      </c>
      <c r="BH207" s="18">
        <v>100.04</v>
      </c>
      <c r="BI207" s="18">
        <v>107.77</v>
      </c>
    </row>
    <row r="208" spans="1:61" x14ac:dyDescent="0.3">
      <c r="A208" s="17" t="s">
        <v>220</v>
      </c>
      <c r="B208" s="18" t="s">
        <v>246</v>
      </c>
      <c r="C208" s="18" t="s">
        <v>578</v>
      </c>
      <c r="D208" s="18">
        <v>4.5199999999999996</v>
      </c>
      <c r="E208" s="18">
        <v>4.59</v>
      </c>
      <c r="F208" s="18">
        <v>4.74</v>
      </c>
      <c r="G208" s="18">
        <v>4.92</v>
      </c>
      <c r="H208" s="18">
        <v>5.03</v>
      </c>
      <c r="I208" s="18">
        <v>5.18</v>
      </c>
      <c r="J208" s="18">
        <v>5.32</v>
      </c>
      <c r="K208" s="18">
        <v>5.55</v>
      </c>
      <c r="L208" s="18">
        <v>5.87</v>
      </c>
      <c r="M208" s="18">
        <v>6.28</v>
      </c>
      <c r="N208" s="18">
        <v>6.61</v>
      </c>
      <c r="O208" s="18">
        <v>6.43</v>
      </c>
      <c r="P208" s="18">
        <v>7.26</v>
      </c>
      <c r="Q208" s="18">
        <v>8.31</v>
      </c>
      <c r="R208" s="18">
        <v>8.15</v>
      </c>
      <c r="S208" s="18">
        <v>7.49</v>
      </c>
      <c r="T208" s="18">
        <v>8.94</v>
      </c>
      <c r="U208" s="18">
        <v>11.62</v>
      </c>
      <c r="V208" s="18">
        <v>13.21</v>
      </c>
      <c r="W208" s="18">
        <v>15.58</v>
      </c>
      <c r="X208" s="18">
        <v>17.14</v>
      </c>
      <c r="Y208" s="18">
        <v>21.64</v>
      </c>
      <c r="Z208" s="18">
        <v>24.71</v>
      </c>
      <c r="AA208" s="18">
        <v>23.36</v>
      </c>
      <c r="AB208" s="18">
        <v>24.19</v>
      </c>
      <c r="AC208" s="18">
        <v>25.26</v>
      </c>
      <c r="AD208" s="18">
        <v>25.15</v>
      </c>
      <c r="AE208" s="18">
        <v>31.17</v>
      </c>
      <c r="AF208" s="18">
        <v>35.04</v>
      </c>
      <c r="AG208" s="18">
        <v>36.549999999999997</v>
      </c>
      <c r="AH208" s="18">
        <v>43.92</v>
      </c>
      <c r="AI208" s="18">
        <v>54.63</v>
      </c>
      <c r="AJ208" s="18">
        <v>57.96</v>
      </c>
      <c r="AK208" s="18">
        <v>62.06</v>
      </c>
      <c r="AL208" s="18">
        <v>70.61</v>
      </c>
      <c r="AM208" s="18">
        <v>76.78</v>
      </c>
      <c r="AN208" s="18">
        <v>92.45</v>
      </c>
      <c r="AO208" s="18">
        <v>94.26</v>
      </c>
      <c r="AP208" s="18">
        <v>142.6</v>
      </c>
      <c r="AQ208" s="18">
        <v>182.39</v>
      </c>
      <c r="AR208" s="18">
        <v>120.24</v>
      </c>
      <c r="AS208" s="18">
        <v>118.09</v>
      </c>
      <c r="AT208" s="18">
        <v>109.61</v>
      </c>
      <c r="AU208" s="18">
        <v>117.99</v>
      </c>
      <c r="AV208" s="18">
        <v>119.88</v>
      </c>
      <c r="AW208" s="18">
        <v>110.17</v>
      </c>
      <c r="AX208" s="18">
        <v>109.77</v>
      </c>
      <c r="AY208" s="18">
        <v>119.39</v>
      </c>
      <c r="AZ208" s="18">
        <v>118.34</v>
      </c>
      <c r="BA208" s="18">
        <v>128.69</v>
      </c>
      <c r="BB208" s="18">
        <v>75.260000000000005</v>
      </c>
      <c r="BC208" s="18">
        <v>75.48</v>
      </c>
      <c r="BD208" s="18">
        <v>76.510000000000005</v>
      </c>
      <c r="BE208" s="18">
        <v>95.44</v>
      </c>
      <c r="BF208" s="18">
        <v>98.09</v>
      </c>
      <c r="BG208" s="18">
        <v>106.47</v>
      </c>
      <c r="BH208" s="18">
        <v>103.54</v>
      </c>
      <c r="BI208" s="18">
        <v>110.44</v>
      </c>
    </row>
    <row r="209" spans="1:61" x14ac:dyDescent="0.3">
      <c r="A209" s="17" t="s">
        <v>197</v>
      </c>
      <c r="B209" s="18" t="s">
        <v>325</v>
      </c>
      <c r="C209" s="18" t="s">
        <v>578</v>
      </c>
      <c r="D209" s="18">
        <v>66.75</v>
      </c>
      <c r="E209" s="18">
        <v>69.930000000000007</v>
      </c>
      <c r="F209" s="18">
        <v>69.78</v>
      </c>
      <c r="G209" s="18">
        <v>71.28</v>
      </c>
      <c r="H209" s="18">
        <v>73.290000000000006</v>
      </c>
      <c r="I209" s="18">
        <v>72.11</v>
      </c>
      <c r="J209" s="18">
        <v>74.709999999999994</v>
      </c>
      <c r="K209" s="18">
        <v>74.19</v>
      </c>
      <c r="L209" s="18">
        <v>74.260000000000005</v>
      </c>
      <c r="M209" s="18">
        <v>78.02</v>
      </c>
      <c r="N209" s="18">
        <v>79.239999999999995</v>
      </c>
      <c r="O209" s="18">
        <v>80.319999999999993</v>
      </c>
      <c r="P209" s="18">
        <v>81.290000000000006</v>
      </c>
      <c r="Q209" s="18">
        <v>84.83</v>
      </c>
      <c r="R209" s="18">
        <v>80.13</v>
      </c>
      <c r="S209" s="18">
        <v>79.010000000000005</v>
      </c>
      <c r="T209" s="18">
        <v>85.52</v>
      </c>
      <c r="U209" s="18">
        <v>88.18</v>
      </c>
      <c r="V209" s="18">
        <v>89.45</v>
      </c>
      <c r="W209" s="18">
        <v>92.82</v>
      </c>
      <c r="X209" s="18">
        <v>90.69</v>
      </c>
      <c r="Y209" s="18">
        <v>95.57</v>
      </c>
      <c r="Z209" s="18">
        <v>95.26</v>
      </c>
      <c r="AA209" s="18">
        <v>101.65</v>
      </c>
      <c r="AB209" s="18">
        <v>97.75</v>
      </c>
      <c r="AC209" s="18">
        <v>98.32</v>
      </c>
      <c r="AD209" s="18">
        <v>97.57</v>
      </c>
      <c r="AE209" s="18">
        <v>95.91</v>
      </c>
      <c r="AF209" s="18">
        <v>97.06</v>
      </c>
      <c r="AG209" s="18">
        <v>99.19</v>
      </c>
      <c r="AH209" s="18">
        <v>98.27</v>
      </c>
      <c r="AI209" s="18">
        <v>100.66</v>
      </c>
      <c r="AJ209" s="18">
        <v>97.77</v>
      </c>
      <c r="AK209" s="18">
        <v>98.09</v>
      </c>
      <c r="AL209" s="18">
        <v>98.8</v>
      </c>
      <c r="AM209" s="18">
        <v>98.01</v>
      </c>
      <c r="AN209" s="18">
        <v>97.71</v>
      </c>
      <c r="AO209" s="18">
        <v>97.57</v>
      </c>
      <c r="AP209" s="18">
        <v>97.55</v>
      </c>
      <c r="AQ209" s="18">
        <v>95.63</v>
      </c>
      <c r="AR209" s="18">
        <v>88.4</v>
      </c>
      <c r="AS209" s="18">
        <v>94.06</v>
      </c>
      <c r="AT209" s="18">
        <v>92</v>
      </c>
      <c r="AU209" s="18">
        <v>92.43</v>
      </c>
      <c r="AV209" s="18">
        <v>93.13</v>
      </c>
      <c r="AW209" s="18">
        <v>92.62</v>
      </c>
      <c r="AX209" s="18">
        <v>90.81</v>
      </c>
      <c r="AY209" s="18">
        <v>94.77</v>
      </c>
      <c r="AZ209" s="18">
        <v>92.57</v>
      </c>
      <c r="BA209" s="18">
        <v>94.4</v>
      </c>
      <c r="BB209" s="18">
        <v>96.68</v>
      </c>
      <c r="BC209" s="18">
        <v>90.86</v>
      </c>
      <c r="BD209" s="18">
        <v>92.82</v>
      </c>
      <c r="BE209" s="18">
        <v>100.63</v>
      </c>
      <c r="BF209" s="18">
        <v>101.4</v>
      </c>
      <c r="BG209" s="18">
        <v>97.97</v>
      </c>
      <c r="BH209" s="18">
        <v>102.09</v>
      </c>
      <c r="BI209" s="18">
        <v>99.4</v>
      </c>
    </row>
    <row r="210" spans="1:61" x14ac:dyDescent="0.3">
      <c r="A210" s="17" t="s">
        <v>495</v>
      </c>
      <c r="B210" s="18" t="s">
        <v>496</v>
      </c>
      <c r="C210" s="18" t="s">
        <v>578</v>
      </c>
      <c r="D210" s="18">
        <v>41.33</v>
      </c>
      <c r="E210" s="18">
        <v>41.39</v>
      </c>
      <c r="F210" s="18">
        <v>43.03</v>
      </c>
      <c r="G210" s="18">
        <v>43.58</v>
      </c>
      <c r="H210" s="18">
        <v>45.44</v>
      </c>
      <c r="I210" s="18">
        <v>46.4</v>
      </c>
      <c r="J210" s="18">
        <v>48.76</v>
      </c>
      <c r="K210" s="18">
        <v>49.29</v>
      </c>
      <c r="L210" s="18">
        <v>49.92</v>
      </c>
      <c r="M210" s="18">
        <v>49.21</v>
      </c>
      <c r="N210" s="18">
        <v>53.43</v>
      </c>
      <c r="O210" s="18">
        <v>52.86</v>
      </c>
      <c r="P210" s="18">
        <v>53.78</v>
      </c>
      <c r="Q210" s="18">
        <v>52.73</v>
      </c>
      <c r="R210" s="18">
        <v>56.88</v>
      </c>
      <c r="S210" s="18">
        <v>58.29</v>
      </c>
      <c r="T210" s="18">
        <v>60.31</v>
      </c>
      <c r="U210" s="18">
        <v>60.8</v>
      </c>
      <c r="V210" s="18">
        <v>63.54</v>
      </c>
      <c r="W210" s="18">
        <v>61.02</v>
      </c>
      <c r="X210" s="18">
        <v>66.02</v>
      </c>
      <c r="Y210" s="18">
        <v>66.84</v>
      </c>
      <c r="Z210" s="18">
        <v>57.89</v>
      </c>
      <c r="AA210" s="18">
        <v>65.540000000000006</v>
      </c>
      <c r="AB210" s="18">
        <v>68.73</v>
      </c>
      <c r="AC210" s="18">
        <v>66.319999999999993</v>
      </c>
      <c r="AD210" s="18">
        <v>65.61</v>
      </c>
      <c r="AE210" s="18">
        <v>60.58</v>
      </c>
      <c r="AF210" s="18">
        <v>66.66</v>
      </c>
      <c r="AG210" s="18">
        <v>68.95</v>
      </c>
      <c r="AH210" s="18">
        <v>67.45</v>
      </c>
      <c r="AI210" s="18">
        <v>73.489999999999995</v>
      </c>
      <c r="AJ210" s="18">
        <v>67.400000000000006</v>
      </c>
      <c r="AK210" s="18">
        <v>77.150000000000006</v>
      </c>
      <c r="AL210" s="18">
        <v>71.66</v>
      </c>
      <c r="AM210" s="18">
        <v>76.67</v>
      </c>
      <c r="AN210" s="18">
        <v>79.290000000000006</v>
      </c>
      <c r="AO210" s="18">
        <v>80.260000000000005</v>
      </c>
      <c r="AP210" s="18">
        <v>81.17</v>
      </c>
      <c r="AQ210" s="18">
        <v>83.17</v>
      </c>
      <c r="AR210" s="18">
        <v>81.790000000000006</v>
      </c>
      <c r="AS210" s="18">
        <v>80.59</v>
      </c>
      <c r="AT210" s="18">
        <v>83.28</v>
      </c>
      <c r="AU210" s="18">
        <v>88.11</v>
      </c>
      <c r="AV210" s="18">
        <v>85.8</v>
      </c>
      <c r="AW210" s="18">
        <v>84.62</v>
      </c>
      <c r="AX210" s="18">
        <v>89.8</v>
      </c>
      <c r="AY210" s="18">
        <v>91.4</v>
      </c>
      <c r="AZ210" s="18">
        <v>93.23</v>
      </c>
      <c r="BA210" s="18">
        <v>92.42</v>
      </c>
      <c r="BB210" s="18">
        <v>91.56</v>
      </c>
      <c r="BC210" s="18">
        <v>91.08</v>
      </c>
      <c r="BD210" s="18">
        <v>96.01</v>
      </c>
      <c r="BE210" s="18">
        <v>98.34</v>
      </c>
      <c r="BF210" s="18">
        <v>96.97</v>
      </c>
      <c r="BG210" s="18">
        <v>104.69</v>
      </c>
      <c r="BH210" s="18">
        <v>103.35</v>
      </c>
      <c r="BI210" s="18">
        <v>105.95</v>
      </c>
    </row>
    <row r="211" spans="1:61" x14ac:dyDescent="0.3">
      <c r="A211" s="17" t="s">
        <v>97</v>
      </c>
      <c r="B211" s="18" t="s">
        <v>494</v>
      </c>
      <c r="C211" s="18" t="s">
        <v>578</v>
      </c>
      <c r="D211" s="18">
        <v>37.42</v>
      </c>
      <c r="E211" s="18">
        <v>37.630000000000003</v>
      </c>
      <c r="F211" s="18">
        <v>39</v>
      </c>
      <c r="G211" s="18">
        <v>45.76</v>
      </c>
      <c r="H211" s="18">
        <v>40.6</v>
      </c>
      <c r="I211" s="18">
        <v>37.840000000000003</v>
      </c>
      <c r="J211" s="18">
        <v>34.78</v>
      </c>
      <c r="K211" s="18">
        <v>42.85</v>
      </c>
      <c r="L211" s="18">
        <v>44.56</v>
      </c>
      <c r="M211" s="18">
        <v>49.5</v>
      </c>
      <c r="N211" s="18">
        <v>41.34</v>
      </c>
      <c r="O211" s="18">
        <v>40.22</v>
      </c>
      <c r="P211" s="18">
        <v>40.74</v>
      </c>
      <c r="Q211" s="18">
        <v>44.74</v>
      </c>
      <c r="R211" s="18">
        <v>45.05</v>
      </c>
      <c r="S211" s="18">
        <v>49.94</v>
      </c>
      <c r="T211" s="18">
        <v>42.82</v>
      </c>
      <c r="U211" s="18">
        <v>41.1</v>
      </c>
      <c r="V211" s="18">
        <v>38.67</v>
      </c>
      <c r="W211" s="18">
        <v>43.2</v>
      </c>
      <c r="X211" s="18">
        <v>50.82</v>
      </c>
      <c r="Y211" s="18">
        <v>51.38</v>
      </c>
      <c r="Z211" s="18">
        <v>54.2</v>
      </c>
      <c r="AA211" s="18">
        <v>43.5</v>
      </c>
      <c r="AB211" s="18">
        <v>46.08</v>
      </c>
      <c r="AC211" s="18">
        <v>46.08</v>
      </c>
      <c r="AD211" s="18">
        <v>43.82</v>
      </c>
      <c r="AE211" s="18">
        <v>49.29</v>
      </c>
      <c r="AF211" s="18">
        <v>53.93</v>
      </c>
      <c r="AG211" s="18">
        <v>49.52</v>
      </c>
      <c r="AH211" s="18">
        <v>48.62</v>
      </c>
      <c r="AI211" s="18">
        <v>52.05</v>
      </c>
      <c r="AJ211" s="18">
        <v>51.45</v>
      </c>
      <c r="AK211" s="18">
        <v>55.27</v>
      </c>
      <c r="AL211" s="18">
        <v>55.07</v>
      </c>
      <c r="AM211" s="18">
        <v>64</v>
      </c>
      <c r="AN211" s="18">
        <v>67.510000000000005</v>
      </c>
      <c r="AO211" s="18">
        <v>67.239999999999995</v>
      </c>
      <c r="AP211" s="18">
        <v>70.63</v>
      </c>
      <c r="AQ211" s="18">
        <v>65.86</v>
      </c>
      <c r="AR211" s="18">
        <v>57.04</v>
      </c>
      <c r="AS211" s="18">
        <v>61.16</v>
      </c>
      <c r="AT211" s="18">
        <v>63.5</v>
      </c>
      <c r="AU211" s="18">
        <v>73.2</v>
      </c>
      <c r="AV211" s="18">
        <v>82.65</v>
      </c>
      <c r="AW211" s="18">
        <v>84.48</v>
      </c>
      <c r="AX211" s="18">
        <v>80.930000000000007</v>
      </c>
      <c r="AY211" s="18">
        <v>81.99</v>
      </c>
      <c r="AZ211" s="18">
        <v>84.71</v>
      </c>
      <c r="BA211" s="18">
        <v>92.25</v>
      </c>
      <c r="BB211" s="18">
        <v>91.24</v>
      </c>
      <c r="BC211" s="18">
        <v>99.34</v>
      </c>
      <c r="BD211" s="18">
        <v>95.93</v>
      </c>
      <c r="BE211" s="18">
        <v>103.28</v>
      </c>
      <c r="BF211" s="18">
        <v>100.15</v>
      </c>
      <c r="BG211" s="18">
        <v>96.57</v>
      </c>
      <c r="BH211" s="18">
        <v>90.65</v>
      </c>
      <c r="BI211" s="18">
        <v>92.21</v>
      </c>
    </row>
    <row r="212" spans="1:61" x14ac:dyDescent="0.3">
      <c r="A212" s="17" t="s">
        <v>121</v>
      </c>
      <c r="B212" s="18" t="s">
        <v>497</v>
      </c>
      <c r="C212" s="18" t="s">
        <v>578</v>
      </c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/>
      <c r="AF212" s="18"/>
      <c r="AG212" s="18"/>
      <c r="AH212" s="18"/>
      <c r="AI212" s="18">
        <v>32.46</v>
      </c>
      <c r="AJ212" s="18">
        <v>32.01</v>
      </c>
      <c r="AK212" s="18">
        <v>32.14</v>
      </c>
      <c r="AL212" s="18">
        <v>33.28</v>
      </c>
      <c r="AM212" s="18">
        <v>31.26</v>
      </c>
      <c r="AN212" s="18">
        <v>31.73</v>
      </c>
      <c r="AO212" s="18">
        <v>32.57</v>
      </c>
      <c r="AP212" s="18">
        <v>33.36</v>
      </c>
      <c r="AQ212" s="18">
        <v>35.42</v>
      </c>
      <c r="AR212" s="18">
        <v>35.92</v>
      </c>
      <c r="AS212" s="18">
        <v>38.51</v>
      </c>
      <c r="AT212" s="18">
        <v>41.76</v>
      </c>
      <c r="AU212" s="18">
        <v>43.61</v>
      </c>
      <c r="AV212" s="18">
        <v>46.62</v>
      </c>
      <c r="AW212" s="18">
        <v>52.03</v>
      </c>
      <c r="AX212" s="18">
        <v>53.7</v>
      </c>
      <c r="AY212" s="18">
        <v>56.6</v>
      </c>
      <c r="AZ212" s="18">
        <v>61.42</v>
      </c>
      <c r="BA212" s="18">
        <v>66.010000000000005</v>
      </c>
      <c r="BB212" s="18">
        <v>70.84</v>
      </c>
      <c r="BC212" s="18">
        <v>76.81</v>
      </c>
      <c r="BD212" s="18">
        <v>83.27</v>
      </c>
      <c r="BE212" s="18">
        <v>89.15</v>
      </c>
      <c r="BF212" s="18">
        <v>96.22</v>
      </c>
      <c r="BG212" s="18">
        <v>114.63</v>
      </c>
      <c r="BH212" s="18">
        <v>102.93</v>
      </c>
      <c r="BI212" s="18">
        <v>105.03</v>
      </c>
    </row>
    <row r="213" spans="1:61" x14ac:dyDescent="0.3">
      <c r="A213" s="17" t="s">
        <v>83</v>
      </c>
      <c r="B213" s="18" t="s">
        <v>507</v>
      </c>
      <c r="C213" s="18" t="s">
        <v>578</v>
      </c>
      <c r="D213" s="18">
        <v>45</v>
      </c>
      <c r="E213" s="18">
        <v>45.12</v>
      </c>
      <c r="F213" s="18">
        <v>50.01</v>
      </c>
      <c r="G213" s="18">
        <v>52.08</v>
      </c>
      <c r="H213" s="18">
        <v>44.87</v>
      </c>
      <c r="I213" s="18">
        <v>50.51</v>
      </c>
      <c r="J213" s="18">
        <v>57.56</v>
      </c>
      <c r="K213" s="18">
        <v>52.13</v>
      </c>
      <c r="L213" s="18">
        <v>54.89</v>
      </c>
      <c r="M213" s="18">
        <v>52.14</v>
      </c>
      <c r="N213" s="18">
        <v>56.53</v>
      </c>
      <c r="O213" s="18">
        <v>43.88</v>
      </c>
      <c r="P213" s="18">
        <v>48.96</v>
      </c>
      <c r="Q213" s="18">
        <v>60.66</v>
      </c>
      <c r="R213" s="18">
        <v>59.89</v>
      </c>
      <c r="S213" s="18">
        <v>64.069999999999993</v>
      </c>
      <c r="T213" s="18">
        <v>69.03</v>
      </c>
      <c r="U213" s="18">
        <v>72.86</v>
      </c>
      <c r="V213" s="18">
        <v>72.099999999999994</v>
      </c>
      <c r="W213" s="18">
        <v>63.42</v>
      </c>
      <c r="X213" s="18">
        <v>75.2</v>
      </c>
      <c r="Y213" s="18">
        <v>66.930000000000007</v>
      </c>
      <c r="Z213" s="18">
        <v>72.63</v>
      </c>
      <c r="AA213" s="18">
        <v>80.42</v>
      </c>
      <c r="AB213" s="18">
        <v>74.37</v>
      </c>
      <c r="AC213" s="18">
        <v>77.2</v>
      </c>
      <c r="AD213" s="18">
        <v>78.67</v>
      </c>
      <c r="AE213" s="18">
        <v>72.59</v>
      </c>
      <c r="AF213" s="18">
        <v>64.88</v>
      </c>
      <c r="AG213" s="18">
        <v>84.05</v>
      </c>
      <c r="AH213" s="18">
        <v>72.88</v>
      </c>
      <c r="AI213" s="18">
        <v>71</v>
      </c>
      <c r="AJ213" s="18">
        <v>72.069999999999993</v>
      </c>
      <c r="AK213" s="18">
        <v>73.47</v>
      </c>
      <c r="AL213" s="18">
        <v>75.67</v>
      </c>
      <c r="AM213" s="18">
        <v>76.77</v>
      </c>
      <c r="AN213" s="18">
        <v>89.29</v>
      </c>
      <c r="AO213" s="18">
        <v>91.78</v>
      </c>
      <c r="AP213" s="18">
        <v>77.73</v>
      </c>
      <c r="AQ213" s="18">
        <v>74.06</v>
      </c>
      <c r="AR213" s="18">
        <v>74.44</v>
      </c>
      <c r="AS213" s="18">
        <v>67.650000000000006</v>
      </c>
      <c r="AT213" s="18">
        <v>71.099999999999994</v>
      </c>
      <c r="AU213" s="18">
        <v>72.63</v>
      </c>
      <c r="AV213" s="18">
        <v>74.040000000000006</v>
      </c>
      <c r="AW213" s="18">
        <v>74.540000000000006</v>
      </c>
      <c r="AX213" s="18">
        <v>76.36</v>
      </c>
      <c r="AY213" s="18">
        <v>78.25</v>
      </c>
      <c r="AZ213" s="18">
        <v>76.180000000000007</v>
      </c>
      <c r="BA213" s="18">
        <v>97.86</v>
      </c>
      <c r="BB213" s="18">
        <v>93.04</v>
      </c>
      <c r="BC213" s="18">
        <v>94.73</v>
      </c>
      <c r="BD213" s="18">
        <v>100.13</v>
      </c>
      <c r="BE213" s="18">
        <v>90.11</v>
      </c>
      <c r="BF213" s="18">
        <v>87.05</v>
      </c>
      <c r="BG213" s="18">
        <v>122.84</v>
      </c>
      <c r="BH213" s="18">
        <v>111.48</v>
      </c>
      <c r="BI213" s="18">
        <v>97.93</v>
      </c>
    </row>
    <row r="214" spans="1:61" x14ac:dyDescent="0.3">
      <c r="A214" s="17" t="s">
        <v>500</v>
      </c>
      <c r="B214" s="18" t="s">
        <v>501</v>
      </c>
      <c r="C214" s="18" t="s">
        <v>578</v>
      </c>
      <c r="D214" s="18">
        <v>24.59</v>
      </c>
      <c r="E214" s="18">
        <v>25.22</v>
      </c>
      <c r="F214" s="18">
        <v>26.66</v>
      </c>
      <c r="G214" s="18">
        <v>28.78</v>
      </c>
      <c r="H214" s="18">
        <v>30.67</v>
      </c>
      <c r="I214" s="18">
        <v>32.47</v>
      </c>
      <c r="J214" s="18">
        <v>33.979999999999997</v>
      </c>
      <c r="K214" s="18">
        <v>35.21</v>
      </c>
      <c r="L214" s="18">
        <v>37.86</v>
      </c>
      <c r="M214" s="18">
        <v>39.68</v>
      </c>
      <c r="N214" s="18">
        <v>40.42</v>
      </c>
      <c r="O214" s="18">
        <v>40.64</v>
      </c>
      <c r="P214" s="18">
        <v>41.95</v>
      </c>
      <c r="Q214" s="18">
        <v>43.59</v>
      </c>
      <c r="R214" s="18">
        <v>46.24</v>
      </c>
      <c r="S214" s="18">
        <v>45.27</v>
      </c>
      <c r="T214" s="18">
        <v>49.2</v>
      </c>
      <c r="U214" s="18">
        <v>51.97</v>
      </c>
      <c r="V214" s="18">
        <v>54.14</v>
      </c>
      <c r="W214" s="18">
        <v>57.17</v>
      </c>
      <c r="X214" s="18">
        <v>58.18</v>
      </c>
      <c r="Y214" s="18">
        <v>59.35</v>
      </c>
      <c r="Z214" s="18">
        <v>61.5</v>
      </c>
      <c r="AA214" s="18">
        <v>60.42</v>
      </c>
      <c r="AB214" s="18">
        <v>64.349999999999994</v>
      </c>
      <c r="AC214" s="18">
        <v>66.290000000000006</v>
      </c>
      <c r="AD214" s="18">
        <v>66.12</v>
      </c>
      <c r="AE214" s="18">
        <v>71.61</v>
      </c>
      <c r="AF214" s="18">
        <v>69.48</v>
      </c>
      <c r="AG214" s="18">
        <v>72.89</v>
      </c>
      <c r="AH214" s="18">
        <v>69.260000000000005</v>
      </c>
      <c r="AI214" s="18">
        <v>71.930000000000007</v>
      </c>
      <c r="AJ214" s="18">
        <v>75.33</v>
      </c>
      <c r="AK214" s="18">
        <v>72.97</v>
      </c>
      <c r="AL214" s="18">
        <v>73.260000000000005</v>
      </c>
      <c r="AM214" s="18">
        <v>77.13</v>
      </c>
      <c r="AN214" s="18">
        <v>82.99</v>
      </c>
      <c r="AO214" s="18">
        <v>83.44</v>
      </c>
      <c r="AP214" s="18">
        <v>86.27</v>
      </c>
      <c r="AQ214" s="18">
        <v>91.54</v>
      </c>
      <c r="AR214" s="18">
        <v>95.01</v>
      </c>
      <c r="AS214" s="18">
        <v>92.78</v>
      </c>
      <c r="AT214" s="18">
        <v>88.61</v>
      </c>
      <c r="AU214" s="18">
        <v>84.12</v>
      </c>
      <c r="AV214" s="18">
        <v>93.76</v>
      </c>
      <c r="AW214" s="18">
        <v>97.07</v>
      </c>
      <c r="AX214" s="18">
        <v>99.26</v>
      </c>
      <c r="AY214" s="18">
        <v>100.92</v>
      </c>
      <c r="AZ214" s="18">
        <v>103.01</v>
      </c>
      <c r="BA214" s="18">
        <v>104.18</v>
      </c>
      <c r="BB214" s="18">
        <v>116.62</v>
      </c>
      <c r="BC214" s="18">
        <v>106.89</v>
      </c>
      <c r="BD214" s="18">
        <v>105.4</v>
      </c>
      <c r="BE214" s="18">
        <v>106.63</v>
      </c>
      <c r="BF214" s="18">
        <v>102.09</v>
      </c>
      <c r="BG214" s="18">
        <v>91.28</v>
      </c>
      <c r="BH214" s="18">
        <v>80.989999999999995</v>
      </c>
      <c r="BI214" s="18">
        <v>84.89</v>
      </c>
    </row>
    <row r="215" spans="1:61" x14ac:dyDescent="0.3">
      <c r="A215" s="17" t="s">
        <v>505</v>
      </c>
      <c r="B215" s="18" t="s">
        <v>506</v>
      </c>
      <c r="C215" s="18" t="s">
        <v>578</v>
      </c>
      <c r="D215" s="18">
        <v>14.53</v>
      </c>
      <c r="E215" s="18">
        <v>15.4</v>
      </c>
      <c r="F215" s="18">
        <v>15.42</v>
      </c>
      <c r="G215" s="18">
        <v>15.62</v>
      </c>
      <c r="H215" s="18">
        <v>15.53</v>
      </c>
      <c r="I215" s="18">
        <v>14.72</v>
      </c>
      <c r="J215" s="18">
        <v>15.48</v>
      </c>
      <c r="K215" s="18">
        <v>14.72</v>
      </c>
      <c r="L215" s="18">
        <v>15.13</v>
      </c>
      <c r="M215" s="18">
        <v>16.46</v>
      </c>
      <c r="N215" s="18">
        <v>16.82</v>
      </c>
      <c r="O215" s="18">
        <v>17.239999999999998</v>
      </c>
      <c r="P215" s="18">
        <v>17.63</v>
      </c>
      <c r="Q215" s="18">
        <v>17.579999999999998</v>
      </c>
      <c r="R215" s="18">
        <v>16.64</v>
      </c>
      <c r="S215" s="18">
        <v>18.96</v>
      </c>
      <c r="T215" s="18">
        <v>18.5</v>
      </c>
      <c r="U215" s="18">
        <v>18.59</v>
      </c>
      <c r="V215" s="18">
        <v>20.73</v>
      </c>
      <c r="W215" s="18">
        <v>21.84</v>
      </c>
      <c r="X215" s="18">
        <v>23.21</v>
      </c>
      <c r="Y215" s="18">
        <v>25.51</v>
      </c>
      <c r="Z215" s="18">
        <v>26.17</v>
      </c>
      <c r="AA215" s="18">
        <v>27.66</v>
      </c>
      <c r="AB215" s="18">
        <v>28.02</v>
      </c>
      <c r="AC215" s="18">
        <v>29.11</v>
      </c>
      <c r="AD215" s="18">
        <v>29.23</v>
      </c>
      <c r="AE215" s="18">
        <v>30.84</v>
      </c>
      <c r="AF215" s="18">
        <v>33.18</v>
      </c>
      <c r="AG215" s="18">
        <v>33.729999999999997</v>
      </c>
      <c r="AH215" s="18">
        <v>34.630000000000003</v>
      </c>
      <c r="AI215" s="18">
        <v>37.47</v>
      </c>
      <c r="AJ215" s="18">
        <v>39.44</v>
      </c>
      <c r="AK215" s="18">
        <v>41.08</v>
      </c>
      <c r="AL215" s="18">
        <v>43.35</v>
      </c>
      <c r="AM215" s="18">
        <v>46.02</v>
      </c>
      <c r="AN215" s="18">
        <v>48.39</v>
      </c>
      <c r="AO215" s="18">
        <v>50.6</v>
      </c>
      <c r="AP215" s="18">
        <v>53.97</v>
      </c>
      <c r="AQ215" s="18">
        <v>56.4</v>
      </c>
      <c r="AR215" s="18">
        <v>58.04</v>
      </c>
      <c r="AS215" s="18">
        <v>63.27</v>
      </c>
      <c r="AT215" s="18">
        <v>65.8</v>
      </c>
      <c r="AU215" s="18">
        <v>70.48</v>
      </c>
      <c r="AV215" s="18">
        <v>71.81</v>
      </c>
      <c r="AW215" s="18">
        <v>74.66</v>
      </c>
      <c r="AX215" s="18">
        <v>76.489999999999995</v>
      </c>
      <c r="AY215" s="18">
        <v>81.41</v>
      </c>
      <c r="AZ215" s="18">
        <v>83.27</v>
      </c>
      <c r="BA215" s="18">
        <v>84.72</v>
      </c>
      <c r="BB215" s="18">
        <v>87.85</v>
      </c>
      <c r="BC215" s="18">
        <v>94.31</v>
      </c>
      <c r="BD215" s="18">
        <v>95.59</v>
      </c>
      <c r="BE215" s="18">
        <v>98.35</v>
      </c>
      <c r="BF215" s="18">
        <v>100.96</v>
      </c>
      <c r="BG215" s="18">
        <v>100.7</v>
      </c>
      <c r="BH215" s="18">
        <v>104.51</v>
      </c>
      <c r="BI215" s="18">
        <v>108.49</v>
      </c>
    </row>
    <row r="216" spans="1:61" x14ac:dyDescent="0.3">
      <c r="A216" s="17" t="s">
        <v>503</v>
      </c>
      <c r="B216" s="18" t="s">
        <v>504</v>
      </c>
      <c r="C216" s="18" t="s">
        <v>578</v>
      </c>
      <c r="D216" s="18">
        <v>205.85</v>
      </c>
      <c r="E216" s="18">
        <v>224.33</v>
      </c>
      <c r="F216" s="18">
        <v>216.21</v>
      </c>
      <c r="G216" s="18">
        <v>314.87</v>
      </c>
      <c r="H216" s="18">
        <v>250.54</v>
      </c>
      <c r="I216" s="18">
        <v>70.38</v>
      </c>
      <c r="J216" s="18">
        <v>101.46</v>
      </c>
      <c r="K216" s="18">
        <v>130.63999999999999</v>
      </c>
      <c r="L216" s="18">
        <v>141.91999999999999</v>
      </c>
      <c r="M216" s="18">
        <v>131.19</v>
      </c>
      <c r="N216" s="18">
        <v>119.59</v>
      </c>
      <c r="O216" s="18">
        <v>106.43</v>
      </c>
      <c r="P216" s="18">
        <v>114.15</v>
      </c>
      <c r="Q216" s="18">
        <v>107.6</v>
      </c>
      <c r="R216" s="18">
        <v>111.46</v>
      </c>
      <c r="S216" s="18">
        <v>113.03</v>
      </c>
      <c r="T216" s="18">
        <v>118.25</v>
      </c>
      <c r="U216" s="18">
        <v>123.45</v>
      </c>
      <c r="V216" s="18">
        <v>122.6</v>
      </c>
      <c r="W216" s="18">
        <v>124.55</v>
      </c>
      <c r="X216" s="18">
        <v>125.85</v>
      </c>
      <c r="Y216" s="18">
        <v>129.1</v>
      </c>
      <c r="Z216" s="18">
        <v>129.43</v>
      </c>
      <c r="AA216" s="18">
        <v>129.96</v>
      </c>
      <c r="AB216" s="18">
        <v>125.69</v>
      </c>
      <c r="AC216" s="18">
        <v>128.05000000000001</v>
      </c>
      <c r="AD216" s="18">
        <v>78.11</v>
      </c>
      <c r="AE216" s="18">
        <v>96.36</v>
      </c>
      <c r="AF216" s="18">
        <v>98.03</v>
      </c>
      <c r="AG216" s="18">
        <v>88.47</v>
      </c>
      <c r="AH216" s="18">
        <v>95.54</v>
      </c>
      <c r="AI216" s="18">
        <v>96.82</v>
      </c>
      <c r="AJ216" s="18">
        <v>90.69</v>
      </c>
      <c r="AK216" s="18">
        <v>91.51</v>
      </c>
      <c r="AL216" s="18">
        <v>90.96</v>
      </c>
      <c r="AM216" s="18">
        <v>92.33</v>
      </c>
      <c r="AN216" s="18">
        <v>91.9</v>
      </c>
      <c r="AO216" s="18">
        <v>93.6</v>
      </c>
      <c r="AP216" s="18">
        <v>90.14</v>
      </c>
      <c r="AQ216" s="18">
        <v>90.05</v>
      </c>
      <c r="AR216" s="18">
        <v>89.28</v>
      </c>
      <c r="AS216" s="18">
        <v>100.86</v>
      </c>
      <c r="AT216" s="18">
        <v>96.17</v>
      </c>
      <c r="AU216" s="18">
        <v>96.52</v>
      </c>
      <c r="AV216" s="18">
        <v>97.67</v>
      </c>
      <c r="AW216" s="18">
        <v>101.62</v>
      </c>
      <c r="AX216" s="18">
        <v>103.29</v>
      </c>
      <c r="AY216" s="18">
        <v>102.19</v>
      </c>
      <c r="AZ216" s="18">
        <v>104.62</v>
      </c>
      <c r="BA216" s="18">
        <v>105.59</v>
      </c>
      <c r="BB216" s="18">
        <v>112.07</v>
      </c>
      <c r="BC216" s="18">
        <v>102.44</v>
      </c>
      <c r="BD216" s="18">
        <v>101.27</v>
      </c>
      <c r="BE216" s="18">
        <v>99.69</v>
      </c>
      <c r="BF216" s="18">
        <v>98.27</v>
      </c>
      <c r="BG216" s="18">
        <v>102.04</v>
      </c>
      <c r="BH216" s="18">
        <v>101.47</v>
      </c>
      <c r="BI216" s="18">
        <v>101.31</v>
      </c>
    </row>
    <row r="217" spans="1:61" x14ac:dyDescent="0.3">
      <c r="A217" s="17" t="s">
        <v>443</v>
      </c>
      <c r="B217" s="18" t="s">
        <v>444</v>
      </c>
      <c r="C217" s="18" t="s">
        <v>578</v>
      </c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/>
      <c r="AF217" s="18"/>
      <c r="AG217" s="18"/>
      <c r="AH217" s="18"/>
      <c r="AI217" s="18"/>
      <c r="AJ217" s="18"/>
      <c r="AK217" s="18">
        <v>72.08</v>
      </c>
      <c r="AL217" s="18">
        <v>81.96</v>
      </c>
      <c r="AM217" s="18">
        <v>87.37</v>
      </c>
      <c r="AN217" s="18">
        <v>79.44</v>
      </c>
      <c r="AO217" s="18">
        <v>86.27</v>
      </c>
      <c r="AP217" s="18">
        <v>79.47</v>
      </c>
      <c r="AQ217" s="18">
        <v>100.88</v>
      </c>
      <c r="AR217" s="18">
        <v>84.2</v>
      </c>
      <c r="AS217" s="18">
        <v>107.29</v>
      </c>
      <c r="AT217" s="18">
        <v>93.96</v>
      </c>
      <c r="AU217" s="18">
        <v>101.61</v>
      </c>
      <c r="AV217" s="18">
        <v>96.18</v>
      </c>
      <c r="AW217" s="18">
        <v>102.21</v>
      </c>
      <c r="AX217" s="18">
        <v>88.66</v>
      </c>
      <c r="AY217" s="18">
        <v>94.65</v>
      </c>
      <c r="AZ217" s="18">
        <v>88.52</v>
      </c>
      <c r="BA217" s="18">
        <v>75.400000000000006</v>
      </c>
      <c r="BB217" s="18">
        <v>78.27</v>
      </c>
      <c r="BC217" s="18">
        <v>87.69</v>
      </c>
      <c r="BD217" s="18">
        <v>82.84</v>
      </c>
      <c r="BE217" s="18">
        <v>88.3</v>
      </c>
      <c r="BF217" s="18">
        <v>87.64</v>
      </c>
      <c r="BG217" s="18">
        <v>87.65</v>
      </c>
      <c r="BH217" s="18"/>
      <c r="BI217" s="18"/>
    </row>
    <row r="218" spans="1:61" x14ac:dyDescent="0.3">
      <c r="A218" s="17" t="s">
        <v>511</v>
      </c>
      <c r="B218" s="18" t="s">
        <v>512</v>
      </c>
      <c r="C218" s="18" t="s">
        <v>578</v>
      </c>
      <c r="D218" s="18">
        <v>21.45</v>
      </c>
      <c r="E218" s="18">
        <v>21.73</v>
      </c>
      <c r="F218" s="18">
        <v>22.28</v>
      </c>
      <c r="G218" s="18">
        <v>22.72</v>
      </c>
      <c r="H218" s="18">
        <v>22.92</v>
      </c>
      <c r="I218" s="18">
        <v>22.47</v>
      </c>
      <c r="J218" s="18">
        <v>22.51</v>
      </c>
      <c r="K218" s="18">
        <v>21.57</v>
      </c>
      <c r="L218" s="18">
        <v>20.6</v>
      </c>
      <c r="M218" s="18">
        <v>19.36</v>
      </c>
      <c r="N218" s="18">
        <v>23.36</v>
      </c>
      <c r="O218" s="18">
        <v>22.59</v>
      </c>
      <c r="P218" s="18">
        <v>24.42</v>
      </c>
      <c r="Q218" s="18">
        <v>25.15</v>
      </c>
      <c r="R218" s="18">
        <v>29.26</v>
      </c>
      <c r="S218" s="18">
        <v>28.47</v>
      </c>
      <c r="T218" s="18">
        <v>29.13</v>
      </c>
      <c r="U218" s="18">
        <v>28.68</v>
      </c>
      <c r="V218" s="18">
        <v>31.24</v>
      </c>
      <c r="W218" s="18">
        <v>32.44</v>
      </c>
      <c r="X218" s="18">
        <v>32.4</v>
      </c>
      <c r="Y218" s="18">
        <v>32.6</v>
      </c>
      <c r="Z218" s="18">
        <v>29.53</v>
      </c>
      <c r="AA218" s="18">
        <v>31.86</v>
      </c>
      <c r="AB218" s="18">
        <v>33.32</v>
      </c>
      <c r="AC218" s="18">
        <v>37.869999999999997</v>
      </c>
      <c r="AD218" s="18">
        <v>37.42</v>
      </c>
      <c r="AE218" s="18">
        <v>41.56</v>
      </c>
      <c r="AF218" s="18">
        <v>43.51</v>
      </c>
      <c r="AG218" s="18">
        <v>40.72</v>
      </c>
      <c r="AH218" s="18">
        <v>38.47</v>
      </c>
      <c r="AI218" s="18">
        <v>43.92</v>
      </c>
      <c r="AJ218" s="18">
        <v>46.58</v>
      </c>
      <c r="AK218" s="18">
        <v>46.01</v>
      </c>
      <c r="AL218" s="18">
        <v>46.95</v>
      </c>
      <c r="AM218" s="18">
        <v>46.7</v>
      </c>
      <c r="AN218" s="18">
        <v>50.01</v>
      </c>
      <c r="AO218" s="18">
        <v>54.14</v>
      </c>
      <c r="AP218" s="18">
        <v>54.46</v>
      </c>
      <c r="AQ218" s="18">
        <v>58.76</v>
      </c>
      <c r="AR218" s="18">
        <v>63.49</v>
      </c>
      <c r="AS218" s="18">
        <v>63.78</v>
      </c>
      <c r="AT218" s="18">
        <v>66.010000000000005</v>
      </c>
      <c r="AU218" s="18">
        <v>65.75</v>
      </c>
      <c r="AV218" s="18">
        <v>66.489999999999995</v>
      </c>
      <c r="AW218" s="18">
        <v>71.87</v>
      </c>
      <c r="AX218" s="18">
        <v>78.03</v>
      </c>
      <c r="AY218" s="18">
        <v>82.84</v>
      </c>
      <c r="AZ218" s="18">
        <v>86.88</v>
      </c>
      <c r="BA218" s="18">
        <v>94.59</v>
      </c>
      <c r="BB218" s="18">
        <v>93.49</v>
      </c>
      <c r="BC218" s="18">
        <v>99.16</v>
      </c>
      <c r="BD218" s="18">
        <v>102.78</v>
      </c>
      <c r="BE218" s="18">
        <v>107.35</v>
      </c>
      <c r="BF218" s="18">
        <v>99.72</v>
      </c>
      <c r="BG218" s="18">
        <v>92.93</v>
      </c>
      <c r="BH218" s="18">
        <v>92.03</v>
      </c>
      <c r="BI218" s="18">
        <v>97.54</v>
      </c>
    </row>
    <row r="219" spans="1:61" x14ac:dyDescent="0.3">
      <c r="A219" s="17" t="s">
        <v>23</v>
      </c>
      <c r="B219" s="18" t="s">
        <v>514</v>
      </c>
      <c r="C219" s="18" t="s">
        <v>578</v>
      </c>
      <c r="D219" s="18">
        <v>16.37</v>
      </c>
      <c r="E219" s="18">
        <v>16.23</v>
      </c>
      <c r="F219" s="18">
        <v>16.04</v>
      </c>
      <c r="G219" s="18">
        <v>16.87</v>
      </c>
      <c r="H219" s="18">
        <v>17.649999999999999</v>
      </c>
      <c r="I219" s="18">
        <v>19.36</v>
      </c>
      <c r="J219" s="18">
        <v>19.86</v>
      </c>
      <c r="K219" s="18">
        <v>20.23</v>
      </c>
      <c r="L219" s="18">
        <v>20.67</v>
      </c>
      <c r="M219" s="18">
        <v>20.23</v>
      </c>
      <c r="N219" s="18">
        <v>22.99</v>
      </c>
      <c r="O219" s="18">
        <v>26.65</v>
      </c>
      <c r="P219" s="18">
        <v>24.11</v>
      </c>
      <c r="Q219" s="18">
        <v>25.39</v>
      </c>
      <c r="R219" s="18">
        <v>29.94</v>
      </c>
      <c r="S219" s="18">
        <v>33.770000000000003</v>
      </c>
      <c r="T219" s="18">
        <v>32.19</v>
      </c>
      <c r="U219" s="18">
        <v>29.57</v>
      </c>
      <c r="V219" s="18">
        <v>25.88</v>
      </c>
      <c r="W219" s="18">
        <v>27.03</v>
      </c>
      <c r="X219" s="18">
        <v>27.34</v>
      </c>
      <c r="Y219" s="18">
        <v>26.5</v>
      </c>
      <c r="Z219" s="18">
        <v>27.65</v>
      </c>
      <c r="AA219" s="18">
        <v>27.15</v>
      </c>
      <c r="AB219" s="18">
        <v>30.34</v>
      </c>
      <c r="AC219" s="18">
        <v>31.82</v>
      </c>
      <c r="AD219" s="18">
        <v>32.01</v>
      </c>
      <c r="AE219" s="18">
        <v>38.869999999999997</v>
      </c>
      <c r="AF219" s="18">
        <v>39.36</v>
      </c>
      <c r="AG219" s="18">
        <v>37.68</v>
      </c>
      <c r="AH219" s="18">
        <v>43.27</v>
      </c>
      <c r="AI219" s="18">
        <v>37.99</v>
      </c>
      <c r="AJ219" s="18">
        <v>48.15</v>
      </c>
      <c r="AK219" s="18">
        <v>42.9</v>
      </c>
      <c r="AL219" s="18">
        <v>40.03</v>
      </c>
      <c r="AM219" s="18">
        <v>45.83</v>
      </c>
      <c r="AN219" s="18">
        <v>42.32</v>
      </c>
      <c r="AO219" s="18">
        <v>41.3</v>
      </c>
      <c r="AP219" s="18">
        <v>45.46</v>
      </c>
      <c r="AQ219" s="18">
        <v>46.81</v>
      </c>
      <c r="AR219" s="18">
        <v>46.76</v>
      </c>
      <c r="AS219" s="18">
        <v>47.7</v>
      </c>
      <c r="AT219" s="18">
        <v>52.96</v>
      </c>
      <c r="AU219" s="18">
        <v>53.01</v>
      </c>
      <c r="AV219" s="18">
        <v>52.95</v>
      </c>
      <c r="AW219" s="18">
        <v>57.12</v>
      </c>
      <c r="AX219" s="18">
        <v>56.89</v>
      </c>
      <c r="AY219" s="18">
        <v>60.64</v>
      </c>
      <c r="AZ219" s="18">
        <v>79.23</v>
      </c>
      <c r="BA219" s="18">
        <v>93.44</v>
      </c>
      <c r="BB219" s="18">
        <v>98.34</v>
      </c>
      <c r="BC219" s="18">
        <v>97.35</v>
      </c>
      <c r="BD219" s="18">
        <v>101.29</v>
      </c>
      <c r="BE219" s="18">
        <v>107.46</v>
      </c>
      <c r="BF219" s="18">
        <v>94.33</v>
      </c>
      <c r="BG219" s="18">
        <v>98.21</v>
      </c>
      <c r="BH219" s="18">
        <v>114.24</v>
      </c>
      <c r="BI219" s="18">
        <v>102.65</v>
      </c>
    </row>
    <row r="220" spans="1:61" x14ac:dyDescent="0.3">
      <c r="A220" s="17" t="s">
        <v>24</v>
      </c>
      <c r="B220" s="18" t="s">
        <v>515</v>
      </c>
      <c r="C220" s="18" t="s">
        <v>578</v>
      </c>
      <c r="D220" s="18">
        <v>47.2</v>
      </c>
      <c r="E220" s="18">
        <v>51.21</v>
      </c>
      <c r="F220" s="18">
        <v>48.73</v>
      </c>
      <c r="G220" s="18">
        <v>48.5</v>
      </c>
      <c r="H220" s="18">
        <v>49.28</v>
      </c>
      <c r="I220" s="18">
        <v>57.05</v>
      </c>
      <c r="J220" s="18">
        <v>61.83</v>
      </c>
      <c r="K220" s="18">
        <v>54.19</v>
      </c>
      <c r="L220" s="18">
        <v>65.8</v>
      </c>
      <c r="M220" s="18">
        <v>64.58</v>
      </c>
      <c r="N220" s="18">
        <v>81.56</v>
      </c>
      <c r="O220" s="18">
        <v>93.48</v>
      </c>
      <c r="P220" s="18">
        <v>77.39</v>
      </c>
      <c r="Q220" s="18">
        <v>90.47</v>
      </c>
      <c r="R220" s="18">
        <v>84.41</v>
      </c>
      <c r="S220" s="18">
        <v>92.69</v>
      </c>
      <c r="T220" s="18">
        <v>93.41</v>
      </c>
      <c r="U220" s="18">
        <v>91.35</v>
      </c>
      <c r="V220" s="18">
        <v>79.58</v>
      </c>
      <c r="W220" s="18">
        <v>79.040000000000006</v>
      </c>
      <c r="X220" s="18">
        <v>95.63</v>
      </c>
      <c r="Y220" s="18">
        <v>86.8</v>
      </c>
      <c r="Z220" s="18">
        <v>72.06</v>
      </c>
      <c r="AA220" s="18">
        <v>77.72</v>
      </c>
      <c r="AB220" s="18">
        <v>103.45</v>
      </c>
      <c r="AC220" s="18">
        <v>98.74</v>
      </c>
      <c r="AD220" s="18">
        <v>83.59</v>
      </c>
      <c r="AE220" s="18">
        <v>106.35</v>
      </c>
      <c r="AF220" s="18">
        <v>98.59</v>
      </c>
      <c r="AG220" s="18">
        <v>101.89</v>
      </c>
      <c r="AH220" s="18">
        <v>95.45</v>
      </c>
      <c r="AI220" s="18">
        <v>67.36</v>
      </c>
      <c r="AJ220" s="18">
        <v>89.17</v>
      </c>
      <c r="AK220" s="18">
        <v>97.04</v>
      </c>
      <c r="AL220" s="18">
        <v>77.11</v>
      </c>
      <c r="AM220" s="18">
        <v>95.74</v>
      </c>
      <c r="AN220" s="18">
        <v>96.32</v>
      </c>
      <c r="AO220" s="18">
        <v>92.47</v>
      </c>
      <c r="AP220" s="18">
        <v>103.02</v>
      </c>
      <c r="AQ220" s="18">
        <v>107.1</v>
      </c>
      <c r="AR220" s="18">
        <v>114.2</v>
      </c>
      <c r="AS220" s="18">
        <v>89.27</v>
      </c>
      <c r="AT220" s="18">
        <v>100.53</v>
      </c>
      <c r="AU220" s="18">
        <v>121.32</v>
      </c>
      <c r="AV220" s="18">
        <v>101.88</v>
      </c>
      <c r="AW220" s="18">
        <v>115.52</v>
      </c>
      <c r="AX220" s="18">
        <v>112.34</v>
      </c>
      <c r="AY220" s="18">
        <v>93.77</v>
      </c>
      <c r="AZ220" s="18">
        <v>96.35</v>
      </c>
      <c r="BA220" s="18">
        <v>108.62</v>
      </c>
      <c r="BB220" s="18">
        <v>105.42</v>
      </c>
      <c r="BC220" s="18">
        <v>110.82</v>
      </c>
      <c r="BD220" s="18">
        <v>110.08</v>
      </c>
      <c r="BE220" s="18">
        <v>102.92</v>
      </c>
      <c r="BF220" s="18">
        <v>99.52</v>
      </c>
      <c r="BG220" s="18">
        <v>97.56</v>
      </c>
      <c r="BH220" s="18">
        <v>103.35</v>
      </c>
      <c r="BI220" s="18">
        <v>103.73</v>
      </c>
    </row>
  </sheetData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3E255-2A80-46BA-AE88-EF7E315914A2}">
  <sheetPr>
    <tabColor rgb="FF00B050"/>
  </sheetPr>
  <dimension ref="A1:BI204"/>
  <sheetViews>
    <sheetView zoomScale="70" zoomScaleNormal="70" workbookViewId="0">
      <selection activeCell="C2" sqref="C2"/>
    </sheetView>
  </sheetViews>
  <sheetFormatPr defaultRowHeight="14.4" x14ac:dyDescent="0.3"/>
  <cols>
    <col min="1" max="1" width="27.296875" bestFit="1" customWidth="1"/>
    <col min="2" max="2" width="5.5" style="8" bestFit="1" customWidth="1"/>
    <col min="3" max="3" width="39.296875" style="8" bestFit="1" customWidth="1"/>
  </cols>
  <sheetData>
    <row r="1" spans="1:61" s="10" customFormat="1" ht="34.5" customHeight="1" x14ac:dyDescent="0.3">
      <c r="A1" s="11" t="s">
        <v>2</v>
      </c>
      <c r="B1" s="11" t="s">
        <v>3</v>
      </c>
      <c r="C1" s="11" t="s">
        <v>581</v>
      </c>
      <c r="D1" s="11" t="s">
        <v>518</v>
      </c>
      <c r="E1" s="11" t="s">
        <v>519</v>
      </c>
      <c r="F1" s="11" t="s">
        <v>520</v>
      </c>
      <c r="G1" s="11" t="s">
        <v>521</v>
      </c>
      <c r="H1" s="11" t="s">
        <v>522</v>
      </c>
      <c r="I1" s="11" t="s">
        <v>523</v>
      </c>
      <c r="J1" s="11" t="s">
        <v>524</v>
      </c>
      <c r="K1" s="11" t="s">
        <v>525</v>
      </c>
      <c r="L1" s="11" t="s">
        <v>526</v>
      </c>
      <c r="M1" s="11" t="s">
        <v>527</v>
      </c>
      <c r="N1" s="11" t="s">
        <v>528</v>
      </c>
      <c r="O1" s="11" t="s">
        <v>529</v>
      </c>
      <c r="P1" s="11" t="s">
        <v>530</v>
      </c>
      <c r="Q1" s="11" t="s">
        <v>531</v>
      </c>
      <c r="R1" s="11" t="s">
        <v>532</v>
      </c>
      <c r="S1" s="11" t="s">
        <v>533</v>
      </c>
      <c r="T1" s="11" t="s">
        <v>534</v>
      </c>
      <c r="U1" s="11" t="s">
        <v>535</v>
      </c>
      <c r="V1" s="11" t="s">
        <v>536</v>
      </c>
      <c r="W1" s="11" t="s">
        <v>537</v>
      </c>
      <c r="X1" s="11" t="s">
        <v>538</v>
      </c>
      <c r="Y1" s="11" t="s">
        <v>539</v>
      </c>
      <c r="Z1" s="11" t="s">
        <v>540</v>
      </c>
      <c r="AA1" s="11" t="s">
        <v>541</v>
      </c>
      <c r="AB1" s="11" t="s">
        <v>542</v>
      </c>
      <c r="AC1" s="11" t="s">
        <v>543</v>
      </c>
      <c r="AD1" s="11" t="s">
        <v>544</v>
      </c>
      <c r="AE1" s="11" t="s">
        <v>545</v>
      </c>
      <c r="AF1" s="11" t="s">
        <v>546</v>
      </c>
      <c r="AG1" s="11" t="s">
        <v>547</v>
      </c>
      <c r="AH1" s="11" t="s">
        <v>548</v>
      </c>
      <c r="AI1" s="11" t="s">
        <v>549</v>
      </c>
      <c r="AJ1" s="11" t="s">
        <v>550</v>
      </c>
      <c r="AK1" s="11" t="s">
        <v>551</v>
      </c>
      <c r="AL1" s="11" t="s">
        <v>552</v>
      </c>
      <c r="AM1" s="11" t="s">
        <v>553</v>
      </c>
      <c r="AN1" s="11" t="s">
        <v>554</v>
      </c>
      <c r="AO1" s="11" t="s">
        <v>555</v>
      </c>
      <c r="AP1" s="11" t="s">
        <v>556</v>
      </c>
      <c r="AQ1" s="11" t="s">
        <v>557</v>
      </c>
      <c r="AR1" s="11" t="s">
        <v>558</v>
      </c>
      <c r="AS1" s="11" t="s">
        <v>559</v>
      </c>
      <c r="AT1" s="11" t="s">
        <v>560</v>
      </c>
      <c r="AU1" s="11" t="s">
        <v>561</v>
      </c>
      <c r="AV1" s="11" t="s">
        <v>562</v>
      </c>
      <c r="AW1" s="11" t="s">
        <v>563</v>
      </c>
      <c r="AX1" s="11" t="s">
        <v>564</v>
      </c>
      <c r="AY1" s="11" t="s">
        <v>565</v>
      </c>
      <c r="AZ1" s="11" t="s">
        <v>566</v>
      </c>
      <c r="BA1" s="11" t="s">
        <v>567</v>
      </c>
      <c r="BB1" s="11" t="s">
        <v>568</v>
      </c>
      <c r="BC1" s="11" t="s">
        <v>569</v>
      </c>
      <c r="BD1" s="11" t="s">
        <v>570</v>
      </c>
      <c r="BE1" s="11" t="s">
        <v>571</v>
      </c>
      <c r="BF1" s="11" t="s">
        <v>572</v>
      </c>
      <c r="BG1" s="11" t="s">
        <v>573</v>
      </c>
      <c r="BH1" s="11" t="s">
        <v>574</v>
      </c>
      <c r="BI1" s="11" t="s">
        <v>575</v>
      </c>
    </row>
    <row r="2" spans="1:61" x14ac:dyDescent="0.3">
      <c r="A2" s="14" t="s">
        <v>122</v>
      </c>
      <c r="B2" s="13" t="s">
        <v>238</v>
      </c>
      <c r="C2" s="13" t="s">
        <v>580</v>
      </c>
      <c r="D2" s="14">
        <v>41.35</v>
      </c>
      <c r="E2" s="14">
        <v>41.88</v>
      </c>
      <c r="F2" s="14">
        <v>44.52</v>
      </c>
      <c r="G2" s="14">
        <v>45.96</v>
      </c>
      <c r="H2" s="14">
        <v>48.54</v>
      </c>
      <c r="I2" s="14">
        <v>53.81</v>
      </c>
      <c r="J2" s="14">
        <v>57.11</v>
      </c>
      <c r="K2" s="14">
        <v>61.44</v>
      </c>
      <c r="L2" s="14">
        <v>61.75</v>
      </c>
      <c r="M2" s="14">
        <v>56.54</v>
      </c>
      <c r="N2" s="14">
        <v>54.94</v>
      </c>
      <c r="O2" s="14">
        <v>49.62</v>
      </c>
      <c r="P2" s="14">
        <v>54.89</v>
      </c>
      <c r="Q2" s="14">
        <v>57.34</v>
      </c>
      <c r="R2" s="14">
        <v>59.84</v>
      </c>
      <c r="S2" s="14">
        <v>65.37</v>
      </c>
      <c r="T2" s="14">
        <v>64.81</v>
      </c>
      <c r="U2" s="14">
        <v>65.52</v>
      </c>
      <c r="V2" s="14">
        <v>65.94</v>
      </c>
      <c r="W2" s="14">
        <v>67.2</v>
      </c>
      <c r="X2" s="14">
        <v>69.28</v>
      </c>
      <c r="Y2" s="14">
        <v>69.77</v>
      </c>
      <c r="Z2" s="14">
        <v>68.010000000000005</v>
      </c>
      <c r="AA2" s="14">
        <v>64.25</v>
      </c>
      <c r="AB2" s="14">
        <v>57.67</v>
      </c>
      <c r="AC2" s="14">
        <v>49.42</v>
      </c>
      <c r="AD2" s="14">
        <v>52.69</v>
      </c>
      <c r="AE2" s="14">
        <v>55.24</v>
      </c>
      <c r="AF2" s="14">
        <v>57.54</v>
      </c>
      <c r="AG2" s="14">
        <v>66.760000000000005</v>
      </c>
      <c r="AH2" s="14">
        <v>68.180000000000007</v>
      </c>
      <c r="AI2" s="14">
        <v>67.790000000000006</v>
      </c>
      <c r="AJ2" s="14">
        <v>71.709999999999994</v>
      </c>
      <c r="AK2" s="14">
        <v>78.650000000000006</v>
      </c>
      <c r="AL2" s="14">
        <v>84.63</v>
      </c>
      <c r="AM2" s="14">
        <v>93.19</v>
      </c>
      <c r="AN2" s="14">
        <v>101.92</v>
      </c>
      <c r="AO2" s="14">
        <v>109.37</v>
      </c>
      <c r="AP2" s="14">
        <v>114.58</v>
      </c>
      <c r="AQ2" s="14">
        <v>97.61</v>
      </c>
      <c r="AR2" s="14">
        <v>78.52</v>
      </c>
      <c r="AS2" s="14">
        <v>94.64</v>
      </c>
      <c r="AT2" s="14">
        <v>90.03</v>
      </c>
      <c r="AU2" s="14">
        <v>96.68</v>
      </c>
      <c r="AV2" s="14">
        <v>95.08</v>
      </c>
      <c r="AW2" s="14">
        <v>84.32</v>
      </c>
      <c r="AX2" s="14">
        <v>86.17</v>
      </c>
      <c r="AY2" s="14">
        <v>90.94</v>
      </c>
      <c r="AZ2" s="14">
        <v>93.69</v>
      </c>
      <c r="BA2" s="14">
        <v>97.57</v>
      </c>
      <c r="BB2" s="14">
        <v>100.05</v>
      </c>
      <c r="BC2" s="14">
        <v>100.81</v>
      </c>
      <c r="BD2" s="14">
        <v>95.89</v>
      </c>
      <c r="BE2" s="14">
        <v>95.48</v>
      </c>
      <c r="BF2" s="14">
        <v>100.64</v>
      </c>
      <c r="BG2" s="14">
        <v>103.88</v>
      </c>
      <c r="BH2" s="14">
        <v>102.55</v>
      </c>
      <c r="BI2" s="14">
        <v>105.01</v>
      </c>
    </row>
    <row r="3" spans="1:61" x14ac:dyDescent="0.3">
      <c r="A3" s="14" t="s">
        <v>196</v>
      </c>
      <c r="B3" s="13" t="s">
        <v>242</v>
      </c>
      <c r="C3" s="13" t="s">
        <v>580</v>
      </c>
      <c r="D3" s="14">
        <v>22.93</v>
      </c>
      <c r="E3" s="14">
        <v>23.25</v>
      </c>
      <c r="F3" s="14">
        <v>23.15</v>
      </c>
      <c r="G3" s="14">
        <v>22.76</v>
      </c>
      <c r="H3" s="14">
        <v>23.51</v>
      </c>
      <c r="I3" s="14">
        <v>24.27</v>
      </c>
      <c r="J3" s="14">
        <v>27.52</v>
      </c>
      <c r="K3" s="14">
        <v>25.61</v>
      </c>
      <c r="L3" s="14">
        <v>25.89</v>
      </c>
      <c r="M3" s="14">
        <v>26.58</v>
      </c>
      <c r="N3" s="14">
        <v>28.13</v>
      </c>
      <c r="O3" s="14">
        <v>27.54</v>
      </c>
      <c r="P3" s="14">
        <v>28.8</v>
      </c>
      <c r="Q3" s="14">
        <v>29.63</v>
      </c>
      <c r="R3" s="14">
        <v>29.83</v>
      </c>
      <c r="S3" s="14">
        <v>31.75</v>
      </c>
      <c r="T3" s="14">
        <v>32.51</v>
      </c>
      <c r="U3" s="14">
        <v>35.9</v>
      </c>
      <c r="V3" s="14">
        <v>37.19</v>
      </c>
      <c r="W3" s="14">
        <v>38.159999999999997</v>
      </c>
      <c r="X3" s="14">
        <v>39.83</v>
      </c>
      <c r="Y3" s="14">
        <v>39.93</v>
      </c>
      <c r="Z3" s="14">
        <v>40.32</v>
      </c>
      <c r="AA3" s="14">
        <v>38.96</v>
      </c>
      <c r="AB3" s="14">
        <v>38.43</v>
      </c>
      <c r="AC3" s="14">
        <v>37.99</v>
      </c>
      <c r="AD3" s="14">
        <v>40.47</v>
      </c>
      <c r="AE3" s="14">
        <v>44.19</v>
      </c>
      <c r="AF3" s="14">
        <v>46.57</v>
      </c>
      <c r="AG3" s="14">
        <v>51.01</v>
      </c>
      <c r="AH3" s="14">
        <v>49.78</v>
      </c>
      <c r="AI3" s="14">
        <v>55.97</v>
      </c>
      <c r="AJ3" s="14">
        <v>60.17</v>
      </c>
      <c r="AK3" s="14">
        <v>70.92</v>
      </c>
      <c r="AL3" s="14">
        <v>80.22</v>
      </c>
      <c r="AM3" s="14">
        <v>81.58</v>
      </c>
      <c r="AN3" s="14">
        <v>72.09</v>
      </c>
      <c r="AO3" s="14">
        <v>73.38</v>
      </c>
      <c r="AP3" s="14">
        <v>77.55</v>
      </c>
      <c r="AQ3" s="14">
        <v>81.89</v>
      </c>
      <c r="AR3" s="14">
        <v>83.71</v>
      </c>
      <c r="AS3" s="14">
        <v>86.07</v>
      </c>
      <c r="AT3" s="14">
        <v>89.38</v>
      </c>
      <c r="AU3" s="14">
        <v>92.51</v>
      </c>
      <c r="AV3" s="14">
        <v>89.8</v>
      </c>
      <c r="AW3" s="14">
        <v>91.36</v>
      </c>
      <c r="AX3" s="14">
        <v>94.86</v>
      </c>
      <c r="AY3" s="14">
        <v>87.27</v>
      </c>
      <c r="AZ3" s="14">
        <v>87.83</v>
      </c>
      <c r="BA3" s="14">
        <v>89.75</v>
      </c>
      <c r="BB3" s="14">
        <v>93.41</v>
      </c>
      <c r="BC3" s="14">
        <v>96.68</v>
      </c>
      <c r="BD3" s="14">
        <v>98.5</v>
      </c>
      <c r="BE3" s="14">
        <v>98.35</v>
      </c>
      <c r="BF3" s="14">
        <v>100.24</v>
      </c>
      <c r="BG3" s="14">
        <v>101.41</v>
      </c>
      <c r="BH3" s="14">
        <v>101.39</v>
      </c>
      <c r="BI3" s="14">
        <v>105.58</v>
      </c>
    </row>
    <row r="4" spans="1:61" x14ac:dyDescent="0.3">
      <c r="A4" s="14" t="s">
        <v>34</v>
      </c>
      <c r="B4" s="13" t="s">
        <v>307</v>
      </c>
      <c r="C4" s="13" t="s">
        <v>580</v>
      </c>
      <c r="D4" s="14">
        <v>10.39</v>
      </c>
      <c r="E4" s="14">
        <v>9.6300000000000008</v>
      </c>
      <c r="F4" s="14">
        <v>8.8000000000000007</v>
      </c>
      <c r="G4" s="14">
        <v>10.029999999999999</v>
      </c>
      <c r="H4" s="14">
        <v>11.14</v>
      </c>
      <c r="I4" s="14">
        <v>11.77</v>
      </c>
      <c r="J4" s="14">
        <v>12.48</v>
      </c>
      <c r="K4" s="14">
        <v>13.99</v>
      </c>
      <c r="L4" s="14">
        <v>14.53</v>
      </c>
      <c r="M4" s="14">
        <v>14.58</v>
      </c>
      <c r="N4" s="14">
        <v>15.84</v>
      </c>
      <c r="O4" s="14">
        <v>16.62</v>
      </c>
      <c r="P4" s="14">
        <v>17.29</v>
      </c>
      <c r="Q4" s="14">
        <v>18.239999999999998</v>
      </c>
      <c r="R4" s="14">
        <v>18.79</v>
      </c>
      <c r="S4" s="14">
        <v>19.64</v>
      </c>
      <c r="T4" s="14">
        <v>20.45</v>
      </c>
      <c r="U4" s="14">
        <v>20.68</v>
      </c>
      <c r="V4" s="14">
        <v>21.72</v>
      </c>
      <c r="W4" s="14">
        <v>23.02</v>
      </c>
      <c r="X4" s="14">
        <v>23.82</v>
      </c>
      <c r="Y4" s="14">
        <v>26.97</v>
      </c>
      <c r="Z4" s="14">
        <v>28.83</v>
      </c>
      <c r="AA4" s="14">
        <v>29.81</v>
      </c>
      <c r="AB4" s="14">
        <v>31.45</v>
      </c>
      <c r="AC4" s="14">
        <v>31.63</v>
      </c>
      <c r="AD4" s="14">
        <v>35.090000000000003</v>
      </c>
      <c r="AE4" s="14">
        <v>37.520000000000003</v>
      </c>
      <c r="AF4" s="14">
        <v>39.69</v>
      </c>
      <c r="AG4" s="14">
        <v>42.76</v>
      </c>
      <c r="AH4" s="14">
        <v>42.47</v>
      </c>
      <c r="AI4" s="14">
        <v>44.29</v>
      </c>
      <c r="AJ4" s="14">
        <v>46.75</v>
      </c>
      <c r="AK4" s="14">
        <v>47.62</v>
      </c>
      <c r="AL4" s="14">
        <v>48.94</v>
      </c>
      <c r="AM4" s="14">
        <v>49.48</v>
      </c>
      <c r="AN4" s="14">
        <v>48.64</v>
      </c>
      <c r="AO4" s="14">
        <v>51.2</v>
      </c>
      <c r="AP4" s="14">
        <v>51.01</v>
      </c>
      <c r="AQ4" s="14">
        <v>57.92</v>
      </c>
      <c r="AR4" s="14">
        <v>56.46</v>
      </c>
      <c r="AS4" s="14">
        <v>58.59</v>
      </c>
      <c r="AT4" s="14">
        <v>59.92</v>
      </c>
      <c r="AU4" s="14">
        <v>63.75</v>
      </c>
      <c r="AV4" s="14">
        <v>65.680000000000007</v>
      </c>
      <c r="AW4" s="14">
        <v>68.87</v>
      </c>
      <c r="AX4" s="14">
        <v>68.760000000000005</v>
      </c>
      <c r="AY4" s="14">
        <v>68.94</v>
      </c>
      <c r="AZ4" s="14">
        <v>73.040000000000006</v>
      </c>
      <c r="BA4" s="14">
        <v>77.349999999999994</v>
      </c>
      <c r="BB4" s="14">
        <v>84.33</v>
      </c>
      <c r="BC4" s="14">
        <v>89.58</v>
      </c>
      <c r="BD4" s="14">
        <v>94.05</v>
      </c>
      <c r="BE4" s="14">
        <v>99.98</v>
      </c>
      <c r="BF4" s="14">
        <v>97.89</v>
      </c>
      <c r="BG4" s="14">
        <v>102.13</v>
      </c>
      <c r="BH4" s="14">
        <v>102.41</v>
      </c>
      <c r="BI4" s="14">
        <v>93.41</v>
      </c>
    </row>
    <row r="5" spans="1:61" x14ac:dyDescent="0.3">
      <c r="A5" s="14" t="s">
        <v>74</v>
      </c>
      <c r="B5" s="13" t="s">
        <v>249</v>
      </c>
      <c r="C5" s="13" t="s">
        <v>580</v>
      </c>
      <c r="D5" s="14">
        <v>116.15</v>
      </c>
      <c r="E5" s="14">
        <v>101.82</v>
      </c>
      <c r="F5" s="14">
        <v>128.68</v>
      </c>
      <c r="G5" s="14">
        <v>158.62</v>
      </c>
      <c r="H5" s="14">
        <v>193.12</v>
      </c>
      <c r="I5" s="14">
        <v>192.56</v>
      </c>
      <c r="J5" s="14">
        <v>125.16</v>
      </c>
      <c r="K5" s="14">
        <v>108.41</v>
      </c>
      <c r="L5" s="14">
        <v>95.16</v>
      </c>
      <c r="M5" s="14">
        <v>93.23</v>
      </c>
      <c r="N5" s="14">
        <v>84.65</v>
      </c>
      <c r="O5" s="14">
        <v>85.97</v>
      </c>
      <c r="P5" s="14">
        <v>85.7</v>
      </c>
      <c r="Q5" s="14">
        <v>93.36</v>
      </c>
      <c r="R5" s="14">
        <v>92.83</v>
      </c>
      <c r="S5" s="14">
        <v>103.5</v>
      </c>
      <c r="T5" s="14">
        <v>104.71</v>
      </c>
      <c r="U5" s="14">
        <v>97.08</v>
      </c>
      <c r="V5" s="14">
        <v>97.73</v>
      </c>
      <c r="W5" s="14">
        <v>112.65</v>
      </c>
      <c r="X5" s="14">
        <v>96.13</v>
      </c>
      <c r="Y5" s="14">
        <v>94.39</v>
      </c>
      <c r="Z5" s="14">
        <v>94.12</v>
      </c>
      <c r="AA5" s="14">
        <v>94.46</v>
      </c>
      <c r="AB5" s="14">
        <v>94.8</v>
      </c>
      <c r="AC5" s="14">
        <v>95.67</v>
      </c>
      <c r="AD5" s="14">
        <v>95.87</v>
      </c>
      <c r="AE5" s="14">
        <v>95.98</v>
      </c>
      <c r="AF5" s="14">
        <v>96.71</v>
      </c>
      <c r="AG5" s="14">
        <v>96.92</v>
      </c>
      <c r="AH5" s="14">
        <v>97.71</v>
      </c>
      <c r="AI5" s="14">
        <v>97.97</v>
      </c>
      <c r="AJ5" s="14">
        <v>98.81</v>
      </c>
      <c r="AK5" s="14">
        <v>98.7</v>
      </c>
      <c r="AL5" s="14">
        <v>98.7</v>
      </c>
      <c r="AM5" s="14">
        <v>98.7</v>
      </c>
      <c r="AN5" s="14">
        <v>98.7</v>
      </c>
      <c r="AO5" s="14">
        <v>99.42</v>
      </c>
      <c r="AP5" s="14">
        <v>99.43</v>
      </c>
      <c r="AQ5" s="14">
        <v>99.44</v>
      </c>
      <c r="AR5" s="14">
        <v>99.45</v>
      </c>
      <c r="AS5" s="14">
        <v>99.46</v>
      </c>
      <c r="AT5" s="14">
        <v>99.13</v>
      </c>
      <c r="AU5" s="14">
        <v>98.91</v>
      </c>
      <c r="AV5" s="14">
        <v>98.13</v>
      </c>
      <c r="AW5" s="14">
        <v>99.45</v>
      </c>
      <c r="AX5" s="14">
        <v>100.8</v>
      </c>
      <c r="AY5" s="14">
        <v>99.64</v>
      </c>
      <c r="AZ5" s="14">
        <v>100.05</v>
      </c>
      <c r="BA5" s="14">
        <v>100.79</v>
      </c>
      <c r="BB5" s="14">
        <v>98.56</v>
      </c>
      <c r="BC5" s="14">
        <v>98.32</v>
      </c>
      <c r="BD5" s="14">
        <v>98.06</v>
      </c>
      <c r="BE5" s="14">
        <v>99.97</v>
      </c>
      <c r="BF5" s="14">
        <v>99.98</v>
      </c>
      <c r="BG5" s="14">
        <v>100.05</v>
      </c>
      <c r="BH5" s="14">
        <v>99.94</v>
      </c>
      <c r="BI5" s="14">
        <v>100.07</v>
      </c>
    </row>
    <row r="6" spans="1:61" x14ac:dyDescent="0.3">
      <c r="A6" s="14" t="s">
        <v>25</v>
      </c>
      <c r="B6" s="13" t="s">
        <v>241</v>
      </c>
      <c r="C6" s="13" t="s">
        <v>580</v>
      </c>
      <c r="D6" s="14">
        <v>24.82</v>
      </c>
      <c r="E6" s="14">
        <v>25.57</v>
      </c>
      <c r="F6" s="14">
        <v>26.2</v>
      </c>
      <c r="G6" s="14">
        <v>27.92</v>
      </c>
      <c r="H6" s="14">
        <v>29.18</v>
      </c>
      <c r="I6" s="14">
        <v>30.01</v>
      </c>
      <c r="J6" s="14">
        <v>30.98</v>
      </c>
      <c r="K6" s="14">
        <v>31.04</v>
      </c>
      <c r="L6" s="14">
        <v>32.61</v>
      </c>
      <c r="M6" s="14">
        <v>35.020000000000003</v>
      </c>
      <c r="N6" s="14">
        <v>35.75</v>
      </c>
      <c r="O6" s="14">
        <v>35.450000000000003</v>
      </c>
      <c r="P6" s="14">
        <v>36.56</v>
      </c>
      <c r="Q6" s="14">
        <v>37.17</v>
      </c>
      <c r="R6" s="14">
        <v>40.78</v>
      </c>
      <c r="S6" s="14">
        <v>37.22</v>
      </c>
      <c r="T6" s="14">
        <v>37.979999999999997</v>
      </c>
      <c r="U6" s="14">
        <v>39.18</v>
      </c>
      <c r="V6" s="14">
        <v>40.22</v>
      </c>
      <c r="W6" s="14">
        <v>40.97</v>
      </c>
      <c r="X6" s="14">
        <v>41.85</v>
      </c>
      <c r="Y6" s="14">
        <v>43.6</v>
      </c>
      <c r="Z6" s="14">
        <v>44.28</v>
      </c>
      <c r="AA6" s="14">
        <v>45</v>
      </c>
      <c r="AB6" s="14">
        <v>46.13</v>
      </c>
      <c r="AC6" s="14">
        <v>47.55</v>
      </c>
      <c r="AD6" s="14">
        <v>47.56</v>
      </c>
      <c r="AE6" s="14">
        <v>47.87</v>
      </c>
      <c r="AF6" s="14">
        <v>48.29</v>
      </c>
      <c r="AG6" s="14">
        <v>49.64</v>
      </c>
      <c r="AH6" s="14">
        <v>50.07</v>
      </c>
      <c r="AI6" s="14">
        <v>53.36</v>
      </c>
      <c r="AJ6" s="14">
        <v>54.47</v>
      </c>
      <c r="AK6" s="14">
        <v>53.53</v>
      </c>
      <c r="AL6" s="14">
        <v>50.29</v>
      </c>
      <c r="AM6" s="14">
        <v>58.89</v>
      </c>
      <c r="AN6" s="14">
        <v>62.53</v>
      </c>
      <c r="AO6" s="14">
        <v>66.83</v>
      </c>
      <c r="AP6" s="14">
        <v>67.25</v>
      </c>
      <c r="AQ6" s="14">
        <v>72.069999999999993</v>
      </c>
      <c r="AR6" s="14">
        <v>73.42</v>
      </c>
      <c r="AS6" s="14">
        <v>75.430000000000007</v>
      </c>
      <c r="AT6" s="14">
        <v>76.150000000000006</v>
      </c>
      <c r="AU6" s="14">
        <v>67.819999999999993</v>
      </c>
      <c r="AV6" s="14">
        <v>74.86</v>
      </c>
      <c r="AW6" s="14">
        <v>76.05</v>
      </c>
      <c r="AX6" s="14">
        <v>80.11</v>
      </c>
      <c r="AY6" s="14">
        <v>83.69</v>
      </c>
      <c r="AZ6" s="14">
        <v>85.24</v>
      </c>
      <c r="BA6" s="14">
        <v>89.74</v>
      </c>
      <c r="BB6" s="14">
        <v>91.95</v>
      </c>
      <c r="BC6" s="14">
        <v>94.76</v>
      </c>
      <c r="BD6" s="14">
        <v>99.13</v>
      </c>
      <c r="BE6" s="14">
        <v>97.65</v>
      </c>
      <c r="BF6" s="14">
        <v>101.01</v>
      </c>
      <c r="BG6" s="14">
        <v>101.34</v>
      </c>
      <c r="BH6" s="14">
        <v>101.34</v>
      </c>
      <c r="BI6" s="14">
        <v>101.58</v>
      </c>
    </row>
    <row r="7" spans="1:61" x14ac:dyDescent="0.3">
      <c r="A7" s="14" t="s">
        <v>155</v>
      </c>
      <c r="B7" s="13" t="s">
        <v>250</v>
      </c>
      <c r="C7" s="13" t="s">
        <v>580</v>
      </c>
      <c r="D7" s="14">
        <v>97.05</v>
      </c>
      <c r="E7" s="14">
        <v>72.44</v>
      </c>
      <c r="F7" s="14">
        <v>89.17</v>
      </c>
      <c r="G7" s="14">
        <v>106.73</v>
      </c>
      <c r="H7" s="14">
        <v>100.54</v>
      </c>
      <c r="I7" s="14">
        <v>102.04</v>
      </c>
      <c r="J7" s="14">
        <v>92.63</v>
      </c>
      <c r="K7" s="14">
        <v>93.77</v>
      </c>
      <c r="L7" s="14">
        <v>101.22</v>
      </c>
      <c r="M7" s="14">
        <v>102.42</v>
      </c>
      <c r="N7" s="14">
        <v>131.13</v>
      </c>
      <c r="O7" s="14">
        <v>127.03</v>
      </c>
      <c r="P7" s="14">
        <v>122.15</v>
      </c>
      <c r="Q7" s="14">
        <v>119.68</v>
      </c>
      <c r="R7" s="14">
        <v>102.7</v>
      </c>
      <c r="S7" s="14">
        <v>109.36</v>
      </c>
      <c r="T7" s="14">
        <v>120.71</v>
      </c>
      <c r="U7" s="14">
        <v>162.83000000000001</v>
      </c>
      <c r="V7" s="14">
        <v>179.93</v>
      </c>
      <c r="W7" s="14">
        <v>216.28</v>
      </c>
      <c r="X7" s="14">
        <v>199.08</v>
      </c>
      <c r="Y7" s="14">
        <v>192.1</v>
      </c>
      <c r="Z7" s="14">
        <v>200.02</v>
      </c>
      <c r="AA7" s="14">
        <v>196.45</v>
      </c>
      <c r="AB7" s="14">
        <v>232.89</v>
      </c>
      <c r="AC7" s="14">
        <v>234.42</v>
      </c>
      <c r="AD7" s="14">
        <v>234.86</v>
      </c>
      <c r="AE7" s="14">
        <v>234.81</v>
      </c>
      <c r="AF7" s="14">
        <v>202.54</v>
      </c>
      <c r="AG7" s="14">
        <v>212.93</v>
      </c>
      <c r="AH7" s="14">
        <v>252.52</v>
      </c>
      <c r="AI7" s="14">
        <v>224.55</v>
      </c>
      <c r="AJ7" s="14">
        <v>254.37</v>
      </c>
      <c r="AK7" s="14">
        <v>256.43</v>
      </c>
      <c r="AL7" s="14">
        <v>232.51</v>
      </c>
      <c r="AM7" s="14">
        <v>225.52</v>
      </c>
      <c r="AN7" s="14">
        <v>222.25</v>
      </c>
      <c r="AO7" s="14">
        <v>220.6</v>
      </c>
      <c r="AP7" s="14">
        <v>246.15</v>
      </c>
      <c r="AQ7" s="14">
        <v>248.67</v>
      </c>
      <c r="AR7" s="14">
        <v>261.86</v>
      </c>
      <c r="AS7" s="14">
        <v>239.51</v>
      </c>
      <c r="AT7" s="14">
        <v>270.58999999999997</v>
      </c>
      <c r="AU7" s="14">
        <v>272.52999999999997</v>
      </c>
      <c r="AV7" s="14">
        <v>279.06</v>
      </c>
      <c r="AW7" s="14">
        <v>280.62</v>
      </c>
      <c r="AX7" s="14">
        <v>257.73</v>
      </c>
      <c r="AY7" s="14">
        <v>258.17</v>
      </c>
      <c r="AZ7" s="14">
        <v>238.1</v>
      </c>
      <c r="BA7" s="14">
        <v>100.85</v>
      </c>
      <c r="BB7" s="14">
        <v>107.77</v>
      </c>
      <c r="BC7" s="14">
        <v>96.01</v>
      </c>
      <c r="BD7" s="14">
        <v>98.89</v>
      </c>
      <c r="BE7" s="14">
        <v>103.35</v>
      </c>
      <c r="BF7" s="14">
        <v>97.83</v>
      </c>
      <c r="BG7" s="14">
        <v>98.82</v>
      </c>
      <c r="BH7" s="14">
        <v>102.33</v>
      </c>
      <c r="BI7" s="14">
        <v>95.08</v>
      </c>
    </row>
    <row r="8" spans="1:61" x14ac:dyDescent="0.3">
      <c r="A8" s="14" t="s">
        <v>244</v>
      </c>
      <c r="B8" s="13" t="s">
        <v>245</v>
      </c>
      <c r="C8" s="13" t="s">
        <v>580</v>
      </c>
      <c r="D8" s="14">
        <v>4.219082594162459</v>
      </c>
      <c r="E8" s="14">
        <v>4.2708425931519907</v>
      </c>
      <c r="F8" s="14">
        <v>4.4818823300215884</v>
      </c>
      <c r="G8" s="14">
        <v>4.4493730933810323</v>
      </c>
      <c r="H8" s="14">
        <v>4.5736516097017486</v>
      </c>
      <c r="I8" s="14">
        <v>4.8074101799888567</v>
      </c>
      <c r="J8" s="14">
        <v>4.9913253107410203</v>
      </c>
      <c r="K8" s="14">
        <v>5.2701497851803509</v>
      </c>
      <c r="L8" s="14">
        <v>5.2330463451669589</v>
      </c>
      <c r="M8" s="14">
        <v>5.2597256742129419</v>
      </c>
      <c r="N8" s="14">
        <v>5.3562377566736981</v>
      </c>
      <c r="O8" s="14">
        <v>5.3669022591756965</v>
      </c>
      <c r="P8" s="14">
        <v>5.6557663964728118</v>
      </c>
      <c r="Q8" s="14">
        <v>5.8264906252756452</v>
      </c>
      <c r="R8" s="14">
        <v>6.047362897543386</v>
      </c>
      <c r="S8" s="14">
        <v>6.3958259466649423</v>
      </c>
      <c r="T8" s="14">
        <v>6.7827243389744325</v>
      </c>
      <c r="U8" s="14">
        <v>7.2682271743110434</v>
      </c>
      <c r="V8" s="14">
        <v>7.947207396513388</v>
      </c>
      <c r="W8" s="14">
        <v>8.5813806525422081</v>
      </c>
      <c r="X8" s="14">
        <v>9.2680763454204733</v>
      </c>
      <c r="Y8" s="14">
        <v>8.9850755350345786</v>
      </c>
      <c r="Z8" s="14">
        <v>8.9695847753185607</v>
      </c>
      <c r="AA8" s="14">
        <v>8.126398922365043</v>
      </c>
      <c r="AB8" s="14">
        <v>9.2572861168039928</v>
      </c>
      <c r="AC8" s="14">
        <v>8.7881503251113475</v>
      </c>
      <c r="AD8" s="14">
        <v>8.4103458234267734</v>
      </c>
      <c r="AE8" s="14">
        <v>8.7181925918709986</v>
      </c>
      <c r="AF8" s="14">
        <v>9.2105119738195604</v>
      </c>
      <c r="AG8" s="14">
        <v>9.5476453462353064</v>
      </c>
      <c r="AH8" s="14">
        <v>10.118672007991247</v>
      </c>
      <c r="AI8" s="14">
        <v>10.731831339381436</v>
      </c>
      <c r="AJ8" s="14">
        <v>11.242627232438789</v>
      </c>
      <c r="AK8" s="14">
        <v>12.782258157814489</v>
      </c>
      <c r="AL8" s="14">
        <v>13.766329096965883</v>
      </c>
      <c r="AM8" s="14">
        <v>13.958990946151458</v>
      </c>
      <c r="AN8" s="14">
        <v>14.785777900374701</v>
      </c>
      <c r="AO8" s="14">
        <v>16.142909080976757</v>
      </c>
      <c r="AP8" s="14">
        <v>17.622864246227614</v>
      </c>
      <c r="AQ8" s="14">
        <v>18.7216698113786</v>
      </c>
      <c r="AR8" s="14">
        <v>19.895845410789921</v>
      </c>
      <c r="AS8" s="14">
        <v>21.010272004694588</v>
      </c>
      <c r="AT8" s="14">
        <v>22.067839091148159</v>
      </c>
      <c r="AU8" s="14">
        <v>22.218882046619132</v>
      </c>
      <c r="AV8" s="14">
        <v>22.831962920286362</v>
      </c>
      <c r="AW8" s="14">
        <v>22.422854543849624</v>
      </c>
      <c r="AX8" s="14">
        <v>22.390885275097414</v>
      </c>
      <c r="AY8" s="14">
        <v>22.896556424623792</v>
      </c>
      <c r="AZ8" s="14">
        <v>22.881028036395737</v>
      </c>
      <c r="BA8" s="14">
        <v>23.245223064474626</v>
      </c>
      <c r="BB8" s="14">
        <v>23.250173532402542</v>
      </c>
      <c r="BC8" s="14">
        <v>0.97741780840010728</v>
      </c>
      <c r="BD8" s="14">
        <v>0.94304414917954804</v>
      </c>
      <c r="BE8" s="14">
        <v>1.0346083951657259</v>
      </c>
      <c r="BF8" s="14"/>
      <c r="BG8" s="14"/>
      <c r="BH8" s="14"/>
      <c r="BI8" s="14"/>
    </row>
    <row r="9" spans="1:61" x14ac:dyDescent="0.3">
      <c r="A9" s="14" t="s">
        <v>109</v>
      </c>
      <c r="B9" s="13" t="s">
        <v>247</v>
      </c>
      <c r="C9" s="13" t="s">
        <v>580</v>
      </c>
      <c r="D9" s="14">
        <v>59.22</v>
      </c>
      <c r="E9" s="14">
        <v>63.46</v>
      </c>
      <c r="F9" s="14">
        <v>68.5</v>
      </c>
      <c r="G9" s="14">
        <v>57.67</v>
      </c>
      <c r="H9" s="14">
        <v>57.93</v>
      </c>
      <c r="I9" s="14">
        <v>65.38</v>
      </c>
      <c r="J9" s="14">
        <v>69.11</v>
      </c>
      <c r="K9" s="14">
        <v>69.89</v>
      </c>
      <c r="L9" s="14">
        <v>76.040000000000006</v>
      </c>
      <c r="M9" s="14">
        <v>70.38</v>
      </c>
      <c r="N9" s="14">
        <v>59.67</v>
      </c>
      <c r="O9" s="14">
        <v>63.59</v>
      </c>
      <c r="P9" s="14">
        <v>61.98</v>
      </c>
      <c r="Q9" s="14">
        <v>62.25</v>
      </c>
      <c r="R9" s="14">
        <v>68.209999999999994</v>
      </c>
      <c r="S9" s="14">
        <v>75.62</v>
      </c>
      <c r="T9" s="14">
        <v>76.83</v>
      </c>
      <c r="U9" s="14">
        <v>82.25</v>
      </c>
      <c r="V9" s="14">
        <v>79.56</v>
      </c>
      <c r="W9" s="14">
        <v>75.989999999999995</v>
      </c>
      <c r="X9" s="14">
        <v>77.900000000000006</v>
      </c>
      <c r="Y9" s="14">
        <v>70.680000000000007</v>
      </c>
      <c r="Z9" s="14">
        <v>68.62</v>
      </c>
      <c r="AA9" s="14">
        <v>70.790000000000006</v>
      </c>
      <c r="AB9" s="14">
        <v>76.150000000000006</v>
      </c>
      <c r="AC9" s="14">
        <v>79.17</v>
      </c>
      <c r="AD9" s="14">
        <v>72.989999999999995</v>
      </c>
      <c r="AE9" s="14">
        <v>70.59</v>
      </c>
      <c r="AF9" s="14">
        <v>72.5</v>
      </c>
      <c r="AG9" s="14">
        <v>79.540000000000006</v>
      </c>
      <c r="AH9" s="14">
        <v>78.08</v>
      </c>
      <c r="AI9" s="14">
        <v>76.45</v>
      </c>
      <c r="AJ9" s="14">
        <v>80.19</v>
      </c>
      <c r="AK9" s="14">
        <v>82.1</v>
      </c>
      <c r="AL9" s="14">
        <v>82.09</v>
      </c>
      <c r="AM9" s="14">
        <v>81.680000000000007</v>
      </c>
      <c r="AN9" s="14">
        <v>82.61</v>
      </c>
      <c r="AO9" s="14">
        <v>79.739999999999995</v>
      </c>
      <c r="AP9" s="14">
        <v>87.3</v>
      </c>
      <c r="AQ9" s="14">
        <v>86.49</v>
      </c>
      <c r="AR9" s="14">
        <v>80.97</v>
      </c>
      <c r="AS9" s="14">
        <v>76.790000000000006</v>
      </c>
      <c r="AT9" s="14">
        <v>79.34</v>
      </c>
      <c r="AU9" s="14">
        <v>87.07</v>
      </c>
      <c r="AV9" s="14">
        <v>94.5</v>
      </c>
      <c r="AW9" s="14">
        <v>95.53</v>
      </c>
      <c r="AX9" s="14">
        <v>98.45</v>
      </c>
      <c r="AY9" s="14">
        <v>99.06</v>
      </c>
      <c r="AZ9" s="14">
        <v>104.76</v>
      </c>
      <c r="BA9" s="14">
        <v>92.5</v>
      </c>
      <c r="BB9" s="14">
        <v>93.49</v>
      </c>
      <c r="BC9" s="14">
        <v>95.98</v>
      </c>
      <c r="BD9" s="14">
        <v>100.09</v>
      </c>
      <c r="BE9" s="14">
        <v>98.11</v>
      </c>
      <c r="BF9" s="14">
        <v>103.23</v>
      </c>
      <c r="BG9" s="14">
        <v>98.66</v>
      </c>
      <c r="BH9" s="14">
        <v>103.11</v>
      </c>
      <c r="BI9" s="14">
        <v>108.23</v>
      </c>
    </row>
    <row r="10" spans="1:61" x14ac:dyDescent="0.3">
      <c r="A10" s="14" t="s">
        <v>174</v>
      </c>
      <c r="B10" s="13" t="s">
        <v>248</v>
      </c>
      <c r="C10" s="13" t="s">
        <v>580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>
        <v>58.66</v>
      </c>
      <c r="AJ10" s="14">
        <v>51.99</v>
      </c>
      <c r="AK10" s="14">
        <v>51.88</v>
      </c>
      <c r="AL10" s="14">
        <v>53.45</v>
      </c>
      <c r="AM10" s="14">
        <v>54.01</v>
      </c>
      <c r="AN10" s="14">
        <v>54.01</v>
      </c>
      <c r="AO10" s="14">
        <v>56.22</v>
      </c>
      <c r="AP10" s="14">
        <v>55.9</v>
      </c>
      <c r="AQ10" s="14">
        <v>57.6</v>
      </c>
      <c r="AR10" s="14">
        <v>56.66</v>
      </c>
      <c r="AS10" s="14">
        <v>58.7</v>
      </c>
      <c r="AT10" s="14">
        <v>62.13</v>
      </c>
      <c r="AU10" s="14">
        <v>66.8</v>
      </c>
      <c r="AV10" s="14">
        <v>70.28</v>
      </c>
      <c r="AW10" s="14">
        <v>75.81</v>
      </c>
      <c r="AX10" s="14">
        <v>79.540000000000006</v>
      </c>
      <c r="AY10" s="14">
        <v>82.96</v>
      </c>
      <c r="AZ10" s="14">
        <v>81.75</v>
      </c>
      <c r="BA10" s="14">
        <v>80.95</v>
      </c>
      <c r="BB10" s="14">
        <v>80.91</v>
      </c>
      <c r="BC10" s="14">
        <v>82.1</v>
      </c>
      <c r="BD10" s="14">
        <v>87.82</v>
      </c>
      <c r="BE10" s="14">
        <v>94.97</v>
      </c>
      <c r="BF10" s="14">
        <v>100.68</v>
      </c>
      <c r="BG10" s="14">
        <v>104.35</v>
      </c>
      <c r="BH10" s="14">
        <v>105.68</v>
      </c>
      <c r="BI10" s="14">
        <v>100.81</v>
      </c>
    </row>
    <row r="11" spans="1:61" x14ac:dyDescent="0.3">
      <c r="A11" s="14" t="s">
        <v>89</v>
      </c>
      <c r="B11" s="13" t="s">
        <v>251</v>
      </c>
      <c r="C11" s="13" t="s">
        <v>580</v>
      </c>
      <c r="D11" s="14">
        <v>49.83</v>
      </c>
      <c r="E11" s="14">
        <v>54.54</v>
      </c>
      <c r="F11" s="14">
        <v>57</v>
      </c>
      <c r="G11" s="14">
        <v>59.31</v>
      </c>
      <c r="H11" s="14">
        <v>60.21</v>
      </c>
      <c r="I11" s="14">
        <v>58.42</v>
      </c>
      <c r="J11" s="14">
        <v>58.36</v>
      </c>
      <c r="K11" s="14">
        <v>59.6</v>
      </c>
      <c r="L11" s="14">
        <v>62.25</v>
      </c>
      <c r="M11" s="14">
        <v>67.290000000000006</v>
      </c>
      <c r="N11" s="14">
        <v>68.680000000000007</v>
      </c>
      <c r="O11" s="14">
        <v>73.31</v>
      </c>
      <c r="P11" s="14">
        <v>71.150000000000006</v>
      </c>
      <c r="Q11" s="14">
        <v>63.23</v>
      </c>
      <c r="R11" s="14">
        <v>69.56</v>
      </c>
      <c r="S11" s="14">
        <v>75.37</v>
      </c>
      <c r="T11" s="14">
        <v>76.25</v>
      </c>
      <c r="U11" s="14">
        <v>78.97</v>
      </c>
      <c r="V11" s="14">
        <v>76.47</v>
      </c>
      <c r="W11" s="14">
        <v>70.180000000000007</v>
      </c>
      <c r="X11" s="14">
        <v>68.73</v>
      </c>
      <c r="Y11" s="14">
        <v>69.69</v>
      </c>
      <c r="Z11" s="14">
        <v>70.31</v>
      </c>
      <c r="AA11" s="14">
        <v>66.3</v>
      </c>
      <c r="AB11" s="14">
        <v>68.66</v>
      </c>
      <c r="AC11" s="14">
        <v>72.3</v>
      </c>
      <c r="AD11" s="14">
        <v>76.709999999999994</v>
      </c>
      <c r="AE11" s="14">
        <v>78.23</v>
      </c>
      <c r="AF11" s="14">
        <v>76.849999999999994</v>
      </c>
      <c r="AG11" s="14">
        <v>83.6</v>
      </c>
      <c r="AH11" s="14">
        <v>83.39</v>
      </c>
      <c r="AI11" s="14">
        <v>81.69</v>
      </c>
      <c r="AJ11" s="14">
        <v>83.07</v>
      </c>
      <c r="AK11" s="14">
        <v>84.21</v>
      </c>
      <c r="AL11" s="14">
        <v>81.81</v>
      </c>
      <c r="AM11" s="14">
        <v>80.16</v>
      </c>
      <c r="AN11" s="14">
        <v>83.27</v>
      </c>
      <c r="AO11" s="14">
        <v>86.99</v>
      </c>
      <c r="AP11" s="14">
        <v>89.26</v>
      </c>
      <c r="AQ11" s="14">
        <v>91.16</v>
      </c>
      <c r="AR11" s="14">
        <v>91.07</v>
      </c>
      <c r="AS11" s="14">
        <v>92.13</v>
      </c>
      <c r="AT11" s="14">
        <v>85.89</v>
      </c>
      <c r="AU11" s="14">
        <v>87.52</v>
      </c>
      <c r="AV11" s="14">
        <v>88.03</v>
      </c>
      <c r="AW11" s="14">
        <v>91.01</v>
      </c>
      <c r="AX11" s="14">
        <v>90.56</v>
      </c>
      <c r="AY11" s="14">
        <v>87.61</v>
      </c>
      <c r="AZ11" s="14">
        <v>86.67</v>
      </c>
      <c r="BA11" s="14">
        <v>85.7</v>
      </c>
      <c r="BB11" s="14">
        <v>86.21</v>
      </c>
      <c r="BC11" s="14">
        <v>88.27</v>
      </c>
      <c r="BD11" s="14">
        <v>94.87</v>
      </c>
      <c r="BE11" s="14">
        <v>100.67</v>
      </c>
      <c r="BF11" s="14">
        <v>102.18</v>
      </c>
      <c r="BG11" s="14">
        <v>97.15</v>
      </c>
      <c r="BH11" s="14">
        <v>90.97</v>
      </c>
      <c r="BI11" s="14">
        <v>95.31</v>
      </c>
    </row>
    <row r="12" spans="1:61" x14ac:dyDescent="0.3">
      <c r="A12" s="14" t="s">
        <v>182</v>
      </c>
      <c r="B12" s="13" t="s">
        <v>252</v>
      </c>
      <c r="C12" s="13" t="s">
        <v>580</v>
      </c>
      <c r="D12" s="14">
        <v>67.09</v>
      </c>
      <c r="E12" s="14">
        <v>70.989999999999995</v>
      </c>
      <c r="F12" s="14">
        <v>72.150000000000006</v>
      </c>
      <c r="G12" s="14">
        <v>72.34</v>
      </c>
      <c r="H12" s="14">
        <v>72.39</v>
      </c>
      <c r="I12" s="14">
        <v>72.12</v>
      </c>
      <c r="J12" s="14">
        <v>77.290000000000006</v>
      </c>
      <c r="K12" s="14">
        <v>79.7</v>
      </c>
      <c r="L12" s="14">
        <v>79.73</v>
      </c>
      <c r="M12" s="14">
        <v>79.59</v>
      </c>
      <c r="N12" s="14">
        <v>80.77</v>
      </c>
      <c r="O12" s="14">
        <v>79.48</v>
      </c>
      <c r="P12" s="14">
        <v>79.83</v>
      </c>
      <c r="Q12" s="14">
        <v>83.82</v>
      </c>
      <c r="R12" s="14">
        <v>84.86</v>
      </c>
      <c r="S12" s="14">
        <v>86.07</v>
      </c>
      <c r="T12" s="14">
        <v>86.28</v>
      </c>
      <c r="U12" s="14">
        <v>88</v>
      </c>
      <c r="V12" s="14">
        <v>92.23</v>
      </c>
      <c r="W12" s="14">
        <v>93.44</v>
      </c>
      <c r="X12" s="14">
        <v>94.25</v>
      </c>
      <c r="Y12" s="14">
        <v>95.57</v>
      </c>
      <c r="Z12" s="14">
        <v>95.71</v>
      </c>
      <c r="AA12" s="14">
        <v>100.53</v>
      </c>
      <c r="AB12" s="14">
        <v>99.93</v>
      </c>
      <c r="AC12" s="14">
        <v>100.58</v>
      </c>
      <c r="AD12" s="14">
        <v>101.02</v>
      </c>
      <c r="AE12" s="14">
        <v>98.12</v>
      </c>
      <c r="AF12" s="14">
        <v>96.67</v>
      </c>
      <c r="AG12" s="14">
        <v>97.58</v>
      </c>
      <c r="AH12" s="14">
        <v>95.71</v>
      </c>
      <c r="AI12" s="14">
        <v>96.12</v>
      </c>
      <c r="AJ12" s="14">
        <v>94.48</v>
      </c>
      <c r="AK12" s="14">
        <v>93.2</v>
      </c>
      <c r="AL12" s="14">
        <v>86.88</v>
      </c>
      <c r="AM12" s="14">
        <v>89.84</v>
      </c>
      <c r="AN12" s="14">
        <v>89.2</v>
      </c>
      <c r="AO12" s="14">
        <v>90.14</v>
      </c>
      <c r="AP12" s="14">
        <v>91.79</v>
      </c>
      <c r="AQ12" s="14">
        <v>92.53</v>
      </c>
      <c r="AR12" s="14">
        <v>93.28</v>
      </c>
      <c r="AS12" s="14">
        <v>92.96</v>
      </c>
      <c r="AT12" s="14">
        <v>92.36</v>
      </c>
      <c r="AU12" s="14">
        <v>91.54</v>
      </c>
      <c r="AV12" s="14">
        <v>89.79</v>
      </c>
      <c r="AW12" s="14">
        <v>91.1</v>
      </c>
      <c r="AX12" s="14">
        <v>92.41</v>
      </c>
      <c r="AY12" s="14">
        <v>93.53</v>
      </c>
      <c r="AZ12" s="14">
        <v>95.57</v>
      </c>
      <c r="BA12" s="14">
        <v>97.13</v>
      </c>
      <c r="BB12" s="14">
        <v>97.7</v>
      </c>
      <c r="BC12" s="14">
        <v>97.66</v>
      </c>
      <c r="BD12" s="14">
        <v>98.02</v>
      </c>
      <c r="BE12" s="14">
        <v>98.46</v>
      </c>
      <c r="BF12" s="14">
        <v>100.17</v>
      </c>
      <c r="BG12" s="14">
        <v>101.37</v>
      </c>
      <c r="BH12" s="14">
        <v>101.61</v>
      </c>
      <c r="BI12" s="14">
        <v>103.48</v>
      </c>
    </row>
    <row r="13" spans="1:61" x14ac:dyDescent="0.3">
      <c r="A13" s="14" t="s">
        <v>175</v>
      </c>
      <c r="B13" s="13" t="s">
        <v>253</v>
      </c>
      <c r="C13" s="13" t="s">
        <v>580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>
        <v>46.46</v>
      </c>
      <c r="AJ13" s="14">
        <v>41.3</v>
      </c>
      <c r="AK13" s="14">
        <v>38.64</v>
      </c>
      <c r="AL13" s="14">
        <v>39.130000000000003</v>
      </c>
      <c r="AM13" s="14">
        <v>40.86</v>
      </c>
      <c r="AN13" s="14">
        <v>43.66</v>
      </c>
      <c r="AO13" s="14">
        <v>47.33</v>
      </c>
      <c r="AP13" s="14">
        <v>49.55</v>
      </c>
      <c r="AQ13" s="14">
        <v>51.72</v>
      </c>
      <c r="AR13" s="14">
        <v>53.9</v>
      </c>
      <c r="AS13" s="14">
        <v>56.73</v>
      </c>
      <c r="AT13" s="14">
        <v>59.84</v>
      </c>
      <c r="AU13" s="14">
        <v>62.86</v>
      </c>
      <c r="AV13" s="14">
        <v>64.739999999999995</v>
      </c>
      <c r="AW13" s="14">
        <v>66.78</v>
      </c>
      <c r="AX13" s="14">
        <v>69.989999999999995</v>
      </c>
      <c r="AY13" s="14">
        <v>72.23</v>
      </c>
      <c r="AZ13" s="14">
        <v>80.36</v>
      </c>
      <c r="BA13" s="14">
        <v>86.12</v>
      </c>
      <c r="BB13" s="14">
        <v>87.98</v>
      </c>
      <c r="BC13" s="14">
        <v>91.76</v>
      </c>
      <c r="BD13" s="14">
        <v>95</v>
      </c>
      <c r="BE13" s="14">
        <v>96.98</v>
      </c>
      <c r="BF13" s="14">
        <v>99.33</v>
      </c>
      <c r="BG13" s="14">
        <v>103.69</v>
      </c>
      <c r="BH13" s="14">
        <v>104.76</v>
      </c>
      <c r="BI13" s="14">
        <v>107.16</v>
      </c>
    </row>
    <row r="14" spans="1:61" x14ac:dyDescent="0.3">
      <c r="A14" s="14" t="s">
        <v>261</v>
      </c>
      <c r="B14" s="13" t="s">
        <v>262</v>
      </c>
      <c r="C14" s="13" t="s">
        <v>580</v>
      </c>
      <c r="D14" s="14">
        <v>26.16</v>
      </c>
      <c r="E14" s="14">
        <v>26.89</v>
      </c>
      <c r="F14" s="14">
        <v>28.46</v>
      </c>
      <c r="G14" s="14">
        <v>30.53</v>
      </c>
      <c r="H14" s="14">
        <v>33.799999999999997</v>
      </c>
      <c r="I14" s="14">
        <v>37.15</v>
      </c>
      <c r="J14" s="14">
        <v>37.770000000000003</v>
      </c>
      <c r="K14" s="14">
        <v>38.049999999999997</v>
      </c>
      <c r="L14" s="14">
        <v>31.57</v>
      </c>
      <c r="M14" s="14">
        <v>29.12</v>
      </c>
      <c r="N14" s="14">
        <v>30.8</v>
      </c>
      <c r="O14" s="14">
        <v>29.72</v>
      </c>
      <c r="P14" s="14">
        <v>63.17</v>
      </c>
      <c r="Q14" s="14">
        <v>68.790000000000006</v>
      </c>
      <c r="R14" s="14">
        <v>64.5</v>
      </c>
      <c r="S14" s="14">
        <v>73.75</v>
      </c>
      <c r="T14" s="14">
        <v>49.05</v>
      </c>
      <c r="U14" s="14">
        <v>40.590000000000003</v>
      </c>
      <c r="V14" s="14">
        <v>33.130000000000003</v>
      </c>
      <c r="W14" s="14">
        <v>32.65</v>
      </c>
      <c r="X14" s="14">
        <v>46.52</v>
      </c>
      <c r="Y14" s="14">
        <v>41.81</v>
      </c>
      <c r="Z14" s="14">
        <v>40.619999999999997</v>
      </c>
      <c r="AA14" s="14">
        <v>42.81</v>
      </c>
      <c r="AB14" s="14">
        <v>45.81</v>
      </c>
      <c r="AC14" s="14">
        <v>43.91</v>
      </c>
      <c r="AD14" s="14">
        <v>51.07</v>
      </c>
      <c r="AE14" s="14">
        <v>51.82</v>
      </c>
      <c r="AF14" s="14">
        <v>56.43</v>
      </c>
      <c r="AG14" s="14">
        <v>56.25</v>
      </c>
      <c r="AH14" s="14">
        <v>47.23</v>
      </c>
      <c r="AI14" s="14">
        <v>53</v>
      </c>
      <c r="AJ14" s="14">
        <v>51.5</v>
      </c>
      <c r="AK14" s="14">
        <v>44.64</v>
      </c>
      <c r="AL14" s="14">
        <v>77.010000000000005</v>
      </c>
      <c r="AM14" s="14">
        <v>102.54</v>
      </c>
      <c r="AN14" s="14">
        <v>84.68</v>
      </c>
      <c r="AO14" s="14">
        <v>127.12</v>
      </c>
      <c r="AP14" s="14">
        <v>123.44</v>
      </c>
      <c r="AQ14" s="14">
        <v>68.64</v>
      </c>
      <c r="AR14" s="14">
        <v>72.790000000000006</v>
      </c>
      <c r="AS14" s="14">
        <v>73.48</v>
      </c>
      <c r="AT14" s="14">
        <v>85.3</v>
      </c>
      <c r="AU14" s="14">
        <v>85.97</v>
      </c>
      <c r="AV14" s="14">
        <v>86.96</v>
      </c>
      <c r="AW14" s="14">
        <v>86.72</v>
      </c>
      <c r="AX14" s="14">
        <v>86.06</v>
      </c>
      <c r="AY14" s="14">
        <v>87.06</v>
      </c>
      <c r="AZ14" s="14">
        <v>92.04</v>
      </c>
      <c r="BA14" s="14">
        <v>93.51</v>
      </c>
      <c r="BB14" s="14">
        <v>97.88</v>
      </c>
      <c r="BC14" s="14">
        <v>91.97</v>
      </c>
      <c r="BD14" s="14">
        <v>93.59</v>
      </c>
      <c r="BE14" s="14">
        <v>98.96</v>
      </c>
      <c r="BF14" s="14">
        <v>103.04</v>
      </c>
      <c r="BG14" s="14">
        <v>98.01</v>
      </c>
      <c r="BH14" s="14">
        <v>97.86</v>
      </c>
      <c r="BI14" s="14">
        <v>98.98</v>
      </c>
    </row>
    <row r="15" spans="1:61" x14ac:dyDescent="0.3">
      <c r="A15" s="14" t="s">
        <v>206</v>
      </c>
      <c r="B15" s="13" t="s">
        <v>260</v>
      </c>
      <c r="C15" s="13" t="s">
        <v>580</v>
      </c>
      <c r="D15" s="14">
        <v>3.3</v>
      </c>
      <c r="E15" s="14">
        <v>3.38</v>
      </c>
      <c r="F15" s="14">
        <v>3.37</v>
      </c>
      <c r="G15" s="14">
        <v>3.3</v>
      </c>
      <c r="H15" s="14">
        <v>3.99</v>
      </c>
      <c r="I15" s="14">
        <v>3.86</v>
      </c>
      <c r="J15" s="14">
        <v>4.0599999999999996</v>
      </c>
      <c r="K15" s="14">
        <v>3.5</v>
      </c>
      <c r="L15" s="14">
        <v>4.12</v>
      </c>
      <c r="M15" s="14">
        <v>4.47</v>
      </c>
      <c r="N15" s="14">
        <v>3.86</v>
      </c>
      <c r="O15" s="14">
        <v>4.37</v>
      </c>
      <c r="P15" s="14">
        <v>5.21</v>
      </c>
      <c r="Q15" s="14">
        <v>5.38</v>
      </c>
      <c r="R15" s="14">
        <v>7.82</v>
      </c>
      <c r="S15" s="14">
        <v>8.84</v>
      </c>
      <c r="T15" s="14">
        <v>9.36</v>
      </c>
      <c r="U15" s="14">
        <v>10.95</v>
      </c>
      <c r="V15" s="14">
        <v>13.2</v>
      </c>
      <c r="W15" s="14">
        <v>16.52</v>
      </c>
      <c r="X15" s="14">
        <v>11.6</v>
      </c>
      <c r="Y15" s="14">
        <v>16.940000000000001</v>
      </c>
      <c r="Z15" s="14">
        <v>15.11</v>
      </c>
      <c r="AA15" s="14">
        <v>18.55</v>
      </c>
      <c r="AB15" s="14">
        <v>21.38</v>
      </c>
      <c r="AC15" s="14">
        <v>16.829999999999998</v>
      </c>
      <c r="AD15" s="14">
        <v>25.93</v>
      </c>
      <c r="AE15" s="14">
        <v>16.82</v>
      </c>
      <c r="AF15" s="14">
        <v>18.690000000000001</v>
      </c>
      <c r="AG15" s="14">
        <v>18.11</v>
      </c>
      <c r="AH15" s="14">
        <v>17.940000000000001</v>
      </c>
      <c r="AI15" s="14">
        <v>20.9</v>
      </c>
      <c r="AJ15" s="14">
        <v>23.22</v>
      </c>
      <c r="AK15" s="14">
        <v>16.46</v>
      </c>
      <c r="AL15" s="14">
        <v>15.62</v>
      </c>
      <c r="AM15" s="14">
        <v>16.559999999999999</v>
      </c>
      <c r="AN15" s="14">
        <v>25.8</v>
      </c>
      <c r="AO15" s="14">
        <v>23.96</v>
      </c>
      <c r="AP15" s="14">
        <v>25.89</v>
      </c>
      <c r="AQ15" s="14">
        <v>31.08</v>
      </c>
      <c r="AR15" s="14">
        <v>25.09</v>
      </c>
      <c r="AS15" s="14">
        <v>25.78</v>
      </c>
      <c r="AT15" s="14">
        <v>23.33</v>
      </c>
      <c r="AU15" s="14">
        <v>20.41</v>
      </c>
      <c r="AV15" s="14">
        <v>22.36</v>
      </c>
      <c r="AW15" s="14">
        <v>23.26</v>
      </c>
      <c r="AX15" s="14">
        <v>25.99</v>
      </c>
      <c r="AY15" s="14">
        <v>26.43</v>
      </c>
      <c r="AZ15" s="14">
        <v>32.950000000000003</v>
      </c>
      <c r="BA15" s="14">
        <v>29.01</v>
      </c>
      <c r="BB15" s="14">
        <v>47.77</v>
      </c>
      <c r="BC15" s="14">
        <v>75.739999999999995</v>
      </c>
      <c r="BD15" s="14">
        <v>103.74</v>
      </c>
      <c r="BE15" s="14">
        <v>97.67</v>
      </c>
      <c r="BF15" s="14">
        <v>98.14</v>
      </c>
      <c r="BG15" s="14">
        <v>104.18</v>
      </c>
      <c r="BH15" s="14">
        <v>117.56</v>
      </c>
      <c r="BI15" s="14">
        <v>117.41</v>
      </c>
    </row>
    <row r="16" spans="1:61" x14ac:dyDescent="0.3">
      <c r="A16" s="14" t="s">
        <v>123</v>
      </c>
      <c r="B16" s="13" t="s">
        <v>258</v>
      </c>
      <c r="C16" s="13" t="s">
        <v>580</v>
      </c>
      <c r="D16" s="14">
        <v>26.72</v>
      </c>
      <c r="E16" s="14">
        <v>27.89</v>
      </c>
      <c r="F16" s="14">
        <v>28.87</v>
      </c>
      <c r="G16" s="14">
        <v>30.11</v>
      </c>
      <c r="H16" s="14">
        <v>30.76</v>
      </c>
      <c r="I16" s="14">
        <v>31.02</v>
      </c>
      <c r="J16" s="14">
        <v>31.89</v>
      </c>
      <c r="K16" s="14">
        <v>32.79</v>
      </c>
      <c r="L16" s="14">
        <v>33.94</v>
      </c>
      <c r="M16" s="14">
        <v>34.97</v>
      </c>
      <c r="N16" s="14">
        <v>34.99</v>
      </c>
      <c r="O16" s="14">
        <v>35.14</v>
      </c>
      <c r="P16" s="14">
        <v>34.83</v>
      </c>
      <c r="Q16" s="14">
        <v>35.61</v>
      </c>
      <c r="R16" s="14">
        <v>36.409999999999997</v>
      </c>
      <c r="S16" s="14">
        <v>38.14</v>
      </c>
      <c r="T16" s="14">
        <v>38.69</v>
      </c>
      <c r="U16" s="14">
        <v>44.28</v>
      </c>
      <c r="V16" s="14">
        <v>45.55</v>
      </c>
      <c r="W16" s="14">
        <v>32.700000000000003</v>
      </c>
      <c r="X16" s="14">
        <v>33.450000000000003</v>
      </c>
      <c r="Y16" s="14">
        <v>34.659999999999997</v>
      </c>
      <c r="Z16" s="14">
        <v>35.76</v>
      </c>
      <c r="AA16" s="14">
        <v>36.18</v>
      </c>
      <c r="AB16" s="14">
        <v>39.89</v>
      </c>
      <c r="AC16" s="14">
        <v>41.36</v>
      </c>
      <c r="AD16" s="14">
        <v>42.65</v>
      </c>
      <c r="AE16" s="14">
        <v>44.51</v>
      </c>
      <c r="AF16" s="14">
        <v>45.41</v>
      </c>
      <c r="AG16" s="14">
        <v>47.98</v>
      </c>
      <c r="AH16" s="14">
        <v>45.32</v>
      </c>
      <c r="AI16" s="14">
        <v>46.99</v>
      </c>
      <c r="AJ16" s="14">
        <v>49.25</v>
      </c>
      <c r="AK16" s="14">
        <v>51.87</v>
      </c>
      <c r="AL16" s="14">
        <v>54.05</v>
      </c>
      <c r="AM16" s="14">
        <v>56.7</v>
      </c>
      <c r="AN16" s="14">
        <v>60.45</v>
      </c>
      <c r="AO16" s="14">
        <v>60.13</v>
      </c>
      <c r="AP16" s="14">
        <v>61.57</v>
      </c>
      <c r="AQ16" s="14">
        <v>63.08</v>
      </c>
      <c r="AR16" s="14">
        <v>64.349999999999994</v>
      </c>
      <c r="AS16" s="14">
        <v>67.25</v>
      </c>
      <c r="AT16" s="14">
        <v>69.81</v>
      </c>
      <c r="AU16" s="14">
        <v>71.59</v>
      </c>
      <c r="AV16" s="14">
        <v>75.27</v>
      </c>
      <c r="AW16" s="14">
        <v>76.95</v>
      </c>
      <c r="AX16" s="14">
        <v>79.010000000000005</v>
      </c>
      <c r="AY16" s="14">
        <v>81.47</v>
      </c>
      <c r="AZ16" s="14">
        <v>81.81</v>
      </c>
      <c r="BA16" s="14">
        <v>85.72</v>
      </c>
      <c r="BB16" s="14">
        <v>88.39</v>
      </c>
      <c r="BC16" s="14">
        <v>91.32</v>
      </c>
      <c r="BD16" s="14">
        <v>92.73</v>
      </c>
      <c r="BE16" s="14">
        <v>98.42</v>
      </c>
      <c r="BF16" s="14">
        <v>100.73</v>
      </c>
      <c r="BG16" s="14">
        <v>100.85</v>
      </c>
      <c r="BH16" s="14">
        <v>109.38</v>
      </c>
      <c r="BI16" s="14">
        <v>111.02</v>
      </c>
    </row>
    <row r="17" spans="1:61" x14ac:dyDescent="0.3">
      <c r="A17" s="14" t="s">
        <v>152</v>
      </c>
      <c r="B17" s="13" t="s">
        <v>270</v>
      </c>
      <c r="C17" s="13" t="s">
        <v>580</v>
      </c>
      <c r="D17" s="14">
        <v>23.48</v>
      </c>
      <c r="E17" s="14">
        <v>23.09</v>
      </c>
      <c r="F17" s="14">
        <v>24.71</v>
      </c>
      <c r="G17" s="14">
        <v>25.79</v>
      </c>
      <c r="H17" s="14">
        <v>25.07</v>
      </c>
      <c r="I17" s="14">
        <v>25.94</v>
      </c>
      <c r="J17" s="14">
        <v>26.44</v>
      </c>
      <c r="K17" s="14">
        <v>27.43</v>
      </c>
      <c r="L17" s="14">
        <v>31.5</v>
      </c>
      <c r="M17" s="14">
        <v>34.229999999999997</v>
      </c>
      <c r="N17" s="14">
        <v>38.29</v>
      </c>
      <c r="O17" s="14">
        <v>40.69</v>
      </c>
      <c r="P17" s="14">
        <v>45</v>
      </c>
      <c r="Q17" s="14">
        <v>49.44</v>
      </c>
      <c r="R17" s="14">
        <v>49.64</v>
      </c>
      <c r="S17" s="14">
        <v>52.71</v>
      </c>
      <c r="T17" s="14">
        <v>56.43</v>
      </c>
      <c r="U17" s="14">
        <v>64.69</v>
      </c>
      <c r="V17" s="14">
        <v>66.400000000000006</v>
      </c>
      <c r="W17" s="14">
        <v>69.48</v>
      </c>
      <c r="X17" s="14">
        <v>72.540000000000006</v>
      </c>
      <c r="Y17" s="14">
        <v>75.39</v>
      </c>
      <c r="Z17" s="14">
        <v>69.430000000000007</v>
      </c>
      <c r="AA17" s="14">
        <v>70.959999999999994</v>
      </c>
      <c r="AB17" s="14">
        <v>68.02</v>
      </c>
      <c r="AC17" s="14">
        <v>72.7</v>
      </c>
      <c r="AD17" s="14">
        <v>79.5</v>
      </c>
      <c r="AE17" s="14">
        <v>81.790000000000006</v>
      </c>
      <c r="AF17" s="14">
        <v>95</v>
      </c>
      <c r="AG17" s="14">
        <v>94.37</v>
      </c>
      <c r="AH17" s="14">
        <v>92.04</v>
      </c>
      <c r="AI17" s="14">
        <v>80.72</v>
      </c>
      <c r="AJ17" s="14">
        <v>77.59</v>
      </c>
      <c r="AK17" s="14">
        <v>73.86</v>
      </c>
      <c r="AL17" s="14">
        <v>80.27</v>
      </c>
      <c r="AM17" s="14">
        <v>92.61</v>
      </c>
      <c r="AN17" s="14">
        <v>86.4</v>
      </c>
      <c r="AO17" s="14">
        <v>86.19</v>
      </c>
      <c r="AP17" s="14">
        <v>84.52</v>
      </c>
      <c r="AQ17" s="14">
        <v>78.930000000000007</v>
      </c>
      <c r="AR17" s="14">
        <v>80.87</v>
      </c>
      <c r="AS17" s="14">
        <v>76.89</v>
      </c>
      <c r="AT17" s="14">
        <v>83.31</v>
      </c>
      <c r="AU17" s="14">
        <v>89.15</v>
      </c>
      <c r="AV17" s="14">
        <v>95.04</v>
      </c>
      <c r="AW17" s="14">
        <v>90.55</v>
      </c>
      <c r="AX17" s="14">
        <v>97.66</v>
      </c>
      <c r="AY17" s="14">
        <v>94.58</v>
      </c>
      <c r="AZ17" s="14">
        <v>96.21</v>
      </c>
      <c r="BA17" s="14">
        <v>95.39</v>
      </c>
      <c r="BB17" s="14">
        <v>94.91</v>
      </c>
      <c r="BC17" s="14">
        <v>94.94</v>
      </c>
      <c r="BD17" s="14">
        <v>91.5</v>
      </c>
      <c r="BE17" s="14">
        <v>94.53</v>
      </c>
      <c r="BF17" s="14">
        <v>103.7</v>
      </c>
      <c r="BG17" s="14">
        <v>101.77</v>
      </c>
      <c r="BH17" s="14">
        <v>102.72</v>
      </c>
      <c r="BI17" s="14">
        <v>105.99</v>
      </c>
    </row>
    <row r="18" spans="1:61" x14ac:dyDescent="0.3">
      <c r="A18" s="14" t="s">
        <v>229</v>
      </c>
      <c r="B18" s="13" t="s">
        <v>264</v>
      </c>
      <c r="C18" s="13" t="s">
        <v>580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>
        <v>94.42</v>
      </c>
      <c r="AJ18" s="14">
        <v>85.5</v>
      </c>
      <c r="AK18" s="14">
        <v>80.8</v>
      </c>
      <c r="AL18" s="14">
        <v>72.31</v>
      </c>
      <c r="AM18" s="14">
        <v>68.66</v>
      </c>
      <c r="AN18" s="14">
        <v>69.7</v>
      </c>
      <c r="AO18" s="14">
        <v>72.19</v>
      </c>
      <c r="AP18" s="14">
        <v>67.8</v>
      </c>
      <c r="AQ18" s="14">
        <v>62.27</v>
      </c>
      <c r="AR18" s="14">
        <v>66.010000000000005</v>
      </c>
      <c r="AS18" s="14">
        <v>64.55</v>
      </c>
      <c r="AT18" s="14">
        <v>62.62</v>
      </c>
      <c r="AU18" s="14">
        <v>66.64</v>
      </c>
      <c r="AV18" s="14">
        <v>74.06</v>
      </c>
      <c r="AW18" s="14">
        <v>78.87</v>
      </c>
      <c r="AX18" s="14">
        <v>80.52</v>
      </c>
      <c r="AY18" s="14">
        <v>83.33</v>
      </c>
      <c r="AZ18" s="14">
        <v>90.08</v>
      </c>
      <c r="BA18" s="14">
        <v>92.16</v>
      </c>
      <c r="BB18" s="14">
        <v>92.53</v>
      </c>
      <c r="BC18" s="14">
        <v>96.25</v>
      </c>
      <c r="BD18" s="14">
        <v>98.75</v>
      </c>
      <c r="BE18" s="14">
        <v>95.49</v>
      </c>
      <c r="BF18" s="14">
        <v>101.81</v>
      </c>
      <c r="BG18" s="14">
        <v>102.7</v>
      </c>
      <c r="BH18" s="14">
        <v>104.14</v>
      </c>
      <c r="BI18" s="14">
        <v>104.84</v>
      </c>
    </row>
    <row r="19" spans="1:61" x14ac:dyDescent="0.3">
      <c r="A19" s="14" t="s">
        <v>181</v>
      </c>
      <c r="B19" s="13" t="s">
        <v>255</v>
      </c>
      <c r="C19" s="13" t="s">
        <v>580</v>
      </c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>
        <v>97.3</v>
      </c>
      <c r="AR19" s="14">
        <v>98.36</v>
      </c>
      <c r="AS19" s="14">
        <v>98.26</v>
      </c>
      <c r="AT19" s="14">
        <v>94.91</v>
      </c>
      <c r="AU19" s="14">
        <v>94.01</v>
      </c>
      <c r="AV19" s="14">
        <v>89.72</v>
      </c>
      <c r="AW19" s="14">
        <v>90.93</v>
      </c>
      <c r="AX19" s="14">
        <v>91.2</v>
      </c>
      <c r="AY19" s="14">
        <v>87.5</v>
      </c>
      <c r="AZ19" s="14">
        <v>87.24</v>
      </c>
      <c r="BA19" s="14">
        <v>92.88</v>
      </c>
      <c r="BB19" s="14">
        <v>92.71</v>
      </c>
      <c r="BC19" s="14">
        <v>91.29</v>
      </c>
      <c r="BD19" s="14">
        <v>94.44</v>
      </c>
      <c r="BE19" s="14">
        <v>97.11</v>
      </c>
      <c r="BF19" s="14">
        <v>102.11</v>
      </c>
      <c r="BG19" s="14">
        <v>100.79</v>
      </c>
      <c r="BH19" s="14">
        <v>101.43</v>
      </c>
      <c r="BI19" s="14">
        <v>100.55</v>
      </c>
    </row>
    <row r="20" spans="1:61" x14ac:dyDescent="0.3">
      <c r="A20" s="14" t="s">
        <v>131</v>
      </c>
      <c r="B20" s="13" t="s">
        <v>265</v>
      </c>
      <c r="C20" s="13" t="s">
        <v>580</v>
      </c>
      <c r="D20" s="14">
        <v>11.18</v>
      </c>
      <c r="E20" s="14">
        <v>11.62</v>
      </c>
      <c r="F20" s="14">
        <v>12.44</v>
      </c>
      <c r="G20" s="14">
        <v>12.6</v>
      </c>
      <c r="H20" s="14">
        <v>13.84</v>
      </c>
      <c r="I20" s="14">
        <v>14.36</v>
      </c>
      <c r="J20" s="14">
        <v>15.12</v>
      </c>
      <c r="K20" s="14">
        <v>15.5</v>
      </c>
      <c r="L20" s="14">
        <v>12.76</v>
      </c>
      <c r="M20" s="14">
        <v>13.61</v>
      </c>
      <c r="N20" s="14">
        <v>17.28</v>
      </c>
      <c r="O20" s="14">
        <v>17.760000000000002</v>
      </c>
      <c r="P20" s="14">
        <v>22.24</v>
      </c>
      <c r="Q20" s="14">
        <v>20.63</v>
      </c>
      <c r="R20" s="14">
        <v>19.72</v>
      </c>
      <c r="S20" s="14">
        <v>23.83</v>
      </c>
      <c r="T20" s="14">
        <v>23.81</v>
      </c>
      <c r="U20" s="14">
        <v>23.73</v>
      </c>
      <c r="V20" s="14">
        <v>25.87</v>
      </c>
      <c r="W20" s="14">
        <v>27.32</v>
      </c>
      <c r="X20" s="14">
        <v>28.28</v>
      </c>
      <c r="Y20" s="14">
        <v>27.98</v>
      </c>
      <c r="Z20" s="14">
        <v>36.72</v>
      </c>
      <c r="AA20" s="14">
        <v>37.979999999999997</v>
      </c>
      <c r="AB20" s="14">
        <v>37.979999999999997</v>
      </c>
      <c r="AC20" s="14">
        <v>40.75</v>
      </c>
      <c r="AD20" s="14">
        <v>41.76</v>
      </c>
      <c r="AE20" s="14">
        <v>42.28</v>
      </c>
      <c r="AF20" s="14">
        <v>27.52</v>
      </c>
      <c r="AG20" s="14">
        <v>43.04</v>
      </c>
      <c r="AH20" s="14">
        <v>43.69</v>
      </c>
      <c r="AI20" s="14">
        <v>48.04</v>
      </c>
      <c r="AJ20" s="14">
        <v>34.57</v>
      </c>
      <c r="AK20" s="14">
        <v>44.81</v>
      </c>
      <c r="AL20" s="14">
        <v>46.67</v>
      </c>
      <c r="AM20" s="14">
        <v>47.53</v>
      </c>
      <c r="AN20" s="14">
        <v>46.91</v>
      </c>
      <c r="AO20" s="14">
        <v>46.62</v>
      </c>
      <c r="AP20" s="14">
        <v>51.16</v>
      </c>
      <c r="AQ20" s="14">
        <v>51.76</v>
      </c>
      <c r="AR20" s="14">
        <v>75.3</v>
      </c>
      <c r="AS20" s="14">
        <v>80.33</v>
      </c>
      <c r="AT20" s="14">
        <v>82.21</v>
      </c>
      <c r="AU20" s="14">
        <v>86.49</v>
      </c>
      <c r="AV20" s="14">
        <v>77.81</v>
      </c>
      <c r="AW20" s="14">
        <v>77.540000000000006</v>
      </c>
      <c r="AX20" s="14">
        <v>76.010000000000005</v>
      </c>
      <c r="AY20" s="14">
        <v>74.67</v>
      </c>
      <c r="AZ20" s="14">
        <v>76.89</v>
      </c>
      <c r="BA20" s="14">
        <v>79.040000000000006</v>
      </c>
      <c r="BB20" s="14">
        <v>79.14</v>
      </c>
      <c r="BC20" s="14">
        <v>82.82</v>
      </c>
      <c r="BD20" s="14">
        <v>92.32</v>
      </c>
      <c r="BE20" s="14">
        <v>95.47</v>
      </c>
      <c r="BF20" s="14">
        <v>101.52</v>
      </c>
      <c r="BG20" s="14">
        <v>103.01</v>
      </c>
      <c r="BH20" s="14">
        <v>105.14</v>
      </c>
      <c r="BI20" s="14">
        <v>110.73</v>
      </c>
    </row>
    <row r="21" spans="1:61" x14ac:dyDescent="0.3">
      <c r="A21" s="14" t="s">
        <v>45</v>
      </c>
      <c r="B21" s="13" t="s">
        <v>256</v>
      </c>
      <c r="C21" s="13" t="s">
        <v>580</v>
      </c>
      <c r="D21" s="14">
        <v>17.670000000000002</v>
      </c>
      <c r="E21" s="14">
        <v>18.59</v>
      </c>
      <c r="F21" s="14">
        <v>20.65</v>
      </c>
      <c r="G21" s="14">
        <v>22.12</v>
      </c>
      <c r="H21" s="14">
        <v>22.79</v>
      </c>
      <c r="I21" s="14">
        <v>24.12</v>
      </c>
      <c r="J21" s="14">
        <v>25.49</v>
      </c>
      <c r="K21" s="14">
        <v>25.82</v>
      </c>
      <c r="L21" s="14">
        <v>27.28</v>
      </c>
      <c r="M21" s="14">
        <v>27.58</v>
      </c>
      <c r="N21" s="14">
        <v>27.66</v>
      </c>
      <c r="O21" s="14">
        <v>29.05</v>
      </c>
      <c r="P21" s="14">
        <v>29.75</v>
      </c>
      <c r="Q21" s="14">
        <v>32.200000000000003</v>
      </c>
      <c r="R21" s="14">
        <v>34.840000000000003</v>
      </c>
      <c r="S21" s="14">
        <v>36.03</v>
      </c>
      <c r="T21" s="14">
        <v>35.92</v>
      </c>
      <c r="U21" s="14">
        <v>37.71</v>
      </c>
      <c r="V21" s="14">
        <v>38.909999999999997</v>
      </c>
      <c r="W21" s="14">
        <v>41.61</v>
      </c>
      <c r="X21" s="14">
        <v>42.64</v>
      </c>
      <c r="Y21" s="14">
        <v>45.47</v>
      </c>
      <c r="Z21" s="14">
        <v>50.37</v>
      </c>
      <c r="AA21" s="14">
        <v>53.67</v>
      </c>
      <c r="AB21" s="14">
        <v>57.11</v>
      </c>
      <c r="AC21" s="14">
        <v>49.52</v>
      </c>
      <c r="AD21" s="14">
        <v>48.28</v>
      </c>
      <c r="AE21" s="14">
        <v>45.97</v>
      </c>
      <c r="AF21" s="14">
        <v>43.97</v>
      </c>
      <c r="AG21" s="14">
        <v>44.98</v>
      </c>
      <c r="AH21" s="14">
        <v>49.48</v>
      </c>
      <c r="AI21" s="14">
        <v>50.84</v>
      </c>
      <c r="AJ21" s="14">
        <v>51.51</v>
      </c>
      <c r="AK21" s="14">
        <v>55.13</v>
      </c>
      <c r="AL21" s="14">
        <v>52.6</v>
      </c>
      <c r="AM21" s="14">
        <v>55.32</v>
      </c>
      <c r="AN21" s="14">
        <v>55.92</v>
      </c>
      <c r="AO21" s="14">
        <v>59.18</v>
      </c>
      <c r="AP21" s="14">
        <v>58.33</v>
      </c>
      <c r="AQ21" s="14">
        <v>67.98</v>
      </c>
      <c r="AR21" s="14">
        <v>68.290000000000006</v>
      </c>
      <c r="AS21" s="14">
        <v>71.73</v>
      </c>
      <c r="AT21" s="14">
        <v>72</v>
      </c>
      <c r="AU21" s="14">
        <v>77.599999999999994</v>
      </c>
      <c r="AV21" s="14">
        <v>80.239999999999995</v>
      </c>
      <c r="AW21" s="14">
        <v>79.14</v>
      </c>
      <c r="AX21" s="14">
        <v>81.459999999999994</v>
      </c>
      <c r="AY21" s="14">
        <v>74.400000000000006</v>
      </c>
      <c r="AZ21" s="14">
        <v>70.599999999999994</v>
      </c>
      <c r="BA21" s="14">
        <v>82.62</v>
      </c>
      <c r="BB21" s="14">
        <v>88.22</v>
      </c>
      <c r="BC21" s="14">
        <v>91.3</v>
      </c>
      <c r="BD21" s="14">
        <v>96.27</v>
      </c>
      <c r="BE21" s="14">
        <v>97.15</v>
      </c>
      <c r="BF21" s="14">
        <v>100.16</v>
      </c>
      <c r="BG21" s="14">
        <v>102.69</v>
      </c>
      <c r="BH21" s="14">
        <v>107.3</v>
      </c>
      <c r="BI21" s="14">
        <v>109.94</v>
      </c>
    </row>
    <row r="22" spans="1:61" x14ac:dyDescent="0.3">
      <c r="A22" s="14" t="s">
        <v>95</v>
      </c>
      <c r="B22" s="13" t="s">
        <v>266</v>
      </c>
      <c r="C22" s="13" t="s">
        <v>580</v>
      </c>
      <c r="D22" s="14">
        <v>157.4</v>
      </c>
      <c r="E22" s="14">
        <v>167.18</v>
      </c>
      <c r="F22" s="14">
        <v>180.11</v>
      </c>
      <c r="G22" s="14">
        <v>193.07</v>
      </c>
      <c r="H22" s="14">
        <v>179.63</v>
      </c>
      <c r="I22" s="14">
        <v>199.22</v>
      </c>
      <c r="J22" s="14">
        <v>205.78</v>
      </c>
      <c r="K22" s="14">
        <v>188.08</v>
      </c>
      <c r="L22" s="14">
        <v>164.43</v>
      </c>
      <c r="M22" s="14">
        <v>158.63</v>
      </c>
      <c r="N22" s="14">
        <v>159.97999999999999</v>
      </c>
      <c r="O22" s="14">
        <v>126.72</v>
      </c>
      <c r="P22" s="14">
        <v>100.91</v>
      </c>
      <c r="Q22" s="14">
        <v>85.24</v>
      </c>
      <c r="R22" s="14">
        <v>88.58</v>
      </c>
      <c r="S22" s="14">
        <v>86.5</v>
      </c>
      <c r="T22" s="14">
        <v>82.34</v>
      </c>
      <c r="U22" s="14">
        <v>83.38</v>
      </c>
      <c r="V22" s="14">
        <v>89.86</v>
      </c>
      <c r="W22" s="14">
        <v>100.78</v>
      </c>
      <c r="X22" s="14">
        <v>102.25</v>
      </c>
      <c r="Y22" s="14">
        <v>103.99</v>
      </c>
      <c r="Z22" s="14">
        <v>107.03</v>
      </c>
      <c r="AA22" s="14">
        <v>102.56</v>
      </c>
      <c r="AB22" s="14">
        <v>101.41</v>
      </c>
      <c r="AC22" s="14">
        <v>96.67</v>
      </c>
      <c r="AD22" s="14">
        <v>104.54</v>
      </c>
      <c r="AE22" s="14">
        <v>105.24</v>
      </c>
      <c r="AF22" s="14">
        <v>109.23</v>
      </c>
      <c r="AG22" s="14">
        <v>121.17</v>
      </c>
      <c r="AH22" s="14">
        <v>113.92</v>
      </c>
      <c r="AI22" s="14">
        <v>104.58</v>
      </c>
      <c r="AJ22" s="14">
        <v>103.11</v>
      </c>
      <c r="AK22" s="14">
        <v>95.7</v>
      </c>
      <c r="AL22" s="14">
        <v>88.08</v>
      </c>
      <c r="AM22" s="14">
        <v>85.56</v>
      </c>
      <c r="AN22" s="14">
        <v>89.21</v>
      </c>
      <c r="AO22" s="14">
        <v>92.79</v>
      </c>
      <c r="AP22" s="14">
        <v>93.15</v>
      </c>
      <c r="AQ22" s="14">
        <v>94.02</v>
      </c>
      <c r="AR22" s="14">
        <v>94.77</v>
      </c>
      <c r="AS22" s="14">
        <v>98.04</v>
      </c>
      <c r="AT22" s="14">
        <v>96.56</v>
      </c>
      <c r="AU22" s="14">
        <v>91.42</v>
      </c>
      <c r="AV22" s="14">
        <v>89.8</v>
      </c>
      <c r="AW22" s="14">
        <v>93.4</v>
      </c>
      <c r="AX22" s="14">
        <v>95.97</v>
      </c>
      <c r="AY22" s="14">
        <v>102.75</v>
      </c>
      <c r="AZ22" s="14">
        <v>100.97</v>
      </c>
      <c r="BA22" s="14">
        <v>95.7</v>
      </c>
      <c r="BB22" s="14">
        <v>97.42</v>
      </c>
      <c r="BC22" s="14">
        <v>99.11</v>
      </c>
      <c r="BD22" s="14">
        <v>97.32</v>
      </c>
      <c r="BE22" s="14">
        <v>99.34</v>
      </c>
      <c r="BF22" s="14">
        <v>100.88</v>
      </c>
      <c r="BG22" s="14">
        <v>99.78</v>
      </c>
      <c r="BH22" s="14">
        <v>99.16</v>
      </c>
      <c r="BI22" s="14">
        <v>99.46</v>
      </c>
    </row>
    <row r="23" spans="1:61" x14ac:dyDescent="0.3">
      <c r="A23" s="14" t="s">
        <v>124</v>
      </c>
      <c r="B23" s="13" t="s">
        <v>272</v>
      </c>
      <c r="C23" s="13" t="s">
        <v>580</v>
      </c>
      <c r="D23" s="14">
        <v>16.75</v>
      </c>
      <c r="E23" s="14">
        <v>17.98</v>
      </c>
      <c r="F23" s="14">
        <v>19.12</v>
      </c>
      <c r="G23" s="14">
        <v>19.63</v>
      </c>
      <c r="H23" s="14">
        <v>20.14</v>
      </c>
      <c r="I23" s="14">
        <v>20.440000000000001</v>
      </c>
      <c r="J23" s="14">
        <v>21.02</v>
      </c>
      <c r="K23" s="14">
        <v>21.41</v>
      </c>
      <c r="L23" s="14">
        <v>22.07</v>
      </c>
      <c r="M23" s="14">
        <v>22.64</v>
      </c>
      <c r="N23" s="14">
        <v>23.16</v>
      </c>
      <c r="O23" s="14">
        <v>23.71</v>
      </c>
      <c r="P23" s="14">
        <v>24.15</v>
      </c>
      <c r="Q23" s="14">
        <v>24.86</v>
      </c>
      <c r="R23" s="14">
        <v>25.56</v>
      </c>
      <c r="S23" s="14">
        <v>26.34</v>
      </c>
      <c r="T23" s="14">
        <v>26.94</v>
      </c>
      <c r="U23" s="14">
        <v>27.64</v>
      </c>
      <c r="V23" s="14">
        <v>28.07</v>
      </c>
      <c r="W23" s="14">
        <v>29.06</v>
      </c>
      <c r="X23" s="14">
        <v>29.79</v>
      </c>
      <c r="Y23" s="14">
        <v>30.84</v>
      </c>
      <c r="Z23" s="14">
        <v>32.119999999999997</v>
      </c>
      <c r="AA23" s="14">
        <v>33.369999999999997</v>
      </c>
      <c r="AB23" s="14">
        <v>34.61</v>
      </c>
      <c r="AC23" s="14">
        <v>33.81</v>
      </c>
      <c r="AD23" s="14">
        <v>35.06</v>
      </c>
      <c r="AE23" s="14">
        <v>35.380000000000003</v>
      </c>
      <c r="AF23" s="14">
        <v>36.68</v>
      </c>
      <c r="AG23" s="14">
        <v>38.94</v>
      </c>
      <c r="AH23" s="14">
        <v>108.68</v>
      </c>
      <c r="AI23" s="14">
        <v>101.94</v>
      </c>
      <c r="AJ23" s="14">
        <v>101.21</v>
      </c>
      <c r="AK23" s="14">
        <v>102.81</v>
      </c>
      <c r="AL23" s="14">
        <v>112.34</v>
      </c>
      <c r="AM23" s="14">
        <v>111</v>
      </c>
      <c r="AN23" s="14">
        <v>111.79</v>
      </c>
      <c r="AO23" s="14">
        <v>112.13</v>
      </c>
      <c r="AP23" s="14">
        <v>119.65</v>
      </c>
      <c r="AQ23" s="14">
        <v>110.11</v>
      </c>
      <c r="AR23" s="14">
        <v>101.99</v>
      </c>
      <c r="AS23" s="14">
        <v>108.7</v>
      </c>
      <c r="AT23" s="14">
        <v>104</v>
      </c>
      <c r="AU23" s="14">
        <v>105.04</v>
      </c>
      <c r="AV23" s="14">
        <v>114.01</v>
      </c>
      <c r="AW23" s="14">
        <v>112.63</v>
      </c>
      <c r="AX23" s="14">
        <v>111.8</v>
      </c>
      <c r="AY23" s="14">
        <v>99.23</v>
      </c>
      <c r="AZ23" s="14">
        <v>103.68</v>
      </c>
      <c r="BA23" s="14">
        <v>103.79</v>
      </c>
      <c r="BB23" s="14">
        <v>103.23</v>
      </c>
      <c r="BC23" s="14">
        <v>103.07</v>
      </c>
      <c r="BD23" s="14">
        <v>103.6</v>
      </c>
      <c r="BE23" s="14">
        <v>103.71</v>
      </c>
      <c r="BF23" s="14">
        <v>97.49</v>
      </c>
      <c r="BG23" s="14">
        <v>98.8</v>
      </c>
      <c r="BH23" s="14">
        <v>101.28</v>
      </c>
      <c r="BI23" s="14">
        <v>96.5</v>
      </c>
    </row>
    <row r="24" spans="1:61" x14ac:dyDescent="0.3">
      <c r="A24" s="14" t="s">
        <v>267</v>
      </c>
      <c r="B24" s="13" t="s">
        <v>268</v>
      </c>
      <c r="C24" s="13" t="s">
        <v>580</v>
      </c>
      <c r="D24" s="14">
        <v>14.23</v>
      </c>
      <c r="E24" s="14">
        <v>14.65</v>
      </c>
      <c r="F24" s="14">
        <v>14.9</v>
      </c>
      <c r="G24" s="14">
        <v>14.86</v>
      </c>
      <c r="H24" s="14">
        <v>15.29</v>
      </c>
      <c r="I24" s="14">
        <v>16.04</v>
      </c>
      <c r="J24" s="14">
        <v>16.34</v>
      </c>
      <c r="K24" s="14">
        <v>16.48</v>
      </c>
      <c r="L24" s="14">
        <v>17.12</v>
      </c>
      <c r="M24" s="14">
        <v>19.760000000000002</v>
      </c>
      <c r="N24" s="14">
        <v>20.22</v>
      </c>
      <c r="O24" s="14">
        <v>22.51</v>
      </c>
      <c r="P24" s="14">
        <v>23.17</v>
      </c>
      <c r="Q24" s="14">
        <v>23.72</v>
      </c>
      <c r="R24" s="14">
        <v>25.26</v>
      </c>
      <c r="S24" s="14">
        <v>26.29</v>
      </c>
      <c r="T24" s="14">
        <v>27.47</v>
      </c>
      <c r="U24" s="14">
        <v>27.96</v>
      </c>
      <c r="V24" s="14">
        <v>29.57</v>
      </c>
      <c r="W24" s="14">
        <v>34.21</v>
      </c>
      <c r="X24" s="14">
        <v>33.18</v>
      </c>
      <c r="Y24" s="14">
        <v>33.36</v>
      </c>
      <c r="Z24" s="14">
        <v>34.119999999999997</v>
      </c>
      <c r="AA24" s="14">
        <v>32.369999999999997</v>
      </c>
      <c r="AB24" s="14">
        <v>34.409999999999997</v>
      </c>
      <c r="AC24" s="14">
        <v>33.14</v>
      </c>
      <c r="AD24" s="14">
        <v>34.72</v>
      </c>
      <c r="AE24" s="14">
        <v>37.450000000000003</v>
      </c>
      <c r="AF24" s="14">
        <v>39.270000000000003</v>
      </c>
      <c r="AG24" s="14">
        <v>44.67</v>
      </c>
      <c r="AH24" s="14">
        <v>40.130000000000003</v>
      </c>
      <c r="AI24" s="14">
        <v>39.81</v>
      </c>
      <c r="AJ24" s="14">
        <v>41.26</v>
      </c>
      <c r="AK24" s="14">
        <v>44.23</v>
      </c>
      <c r="AL24" s="14">
        <v>47.02</v>
      </c>
      <c r="AM24" s="14">
        <v>48.37</v>
      </c>
      <c r="AN24" s="14">
        <v>49.78</v>
      </c>
      <c r="AO24" s="14">
        <v>52.15</v>
      </c>
      <c r="AP24" s="14">
        <v>53.35</v>
      </c>
      <c r="AQ24" s="14">
        <v>54.11</v>
      </c>
      <c r="AR24" s="14">
        <v>54.45</v>
      </c>
      <c r="AS24" s="14">
        <v>57.97</v>
      </c>
      <c r="AT24" s="14">
        <v>59.4</v>
      </c>
      <c r="AU24" s="14">
        <v>61.65</v>
      </c>
      <c r="AV24" s="14">
        <v>65.59</v>
      </c>
      <c r="AW24" s="14">
        <v>74</v>
      </c>
      <c r="AX24" s="14">
        <v>84.6</v>
      </c>
      <c r="AY24" s="14">
        <v>87.22</v>
      </c>
      <c r="AZ24" s="14">
        <v>78.709999999999994</v>
      </c>
      <c r="BA24" s="14">
        <v>84.31</v>
      </c>
      <c r="BB24" s="14">
        <v>85.35</v>
      </c>
      <c r="BC24" s="14">
        <v>86.8</v>
      </c>
      <c r="BD24" s="14">
        <v>88.17</v>
      </c>
      <c r="BE24" s="14">
        <v>90.75</v>
      </c>
      <c r="BF24" s="14">
        <v>105.04</v>
      </c>
      <c r="BG24" s="14">
        <v>104.21</v>
      </c>
      <c r="BH24" s="14">
        <v>111.43</v>
      </c>
      <c r="BI24" s="14">
        <v>111.83</v>
      </c>
    </row>
    <row r="25" spans="1:61" x14ac:dyDescent="0.3">
      <c r="A25" s="14" t="s">
        <v>194</v>
      </c>
      <c r="B25" s="13" t="s">
        <v>263</v>
      </c>
      <c r="C25" s="13" t="s">
        <v>580</v>
      </c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>
        <v>82.41</v>
      </c>
      <c r="AJ25" s="14">
        <v>76.739999999999995</v>
      </c>
      <c r="AK25" s="14">
        <v>65.430000000000007</v>
      </c>
      <c r="AL25" s="14">
        <v>56.76</v>
      </c>
      <c r="AM25" s="14">
        <v>37.68</v>
      </c>
      <c r="AN25" s="14">
        <v>51.28</v>
      </c>
      <c r="AO25" s="14">
        <v>64.83</v>
      </c>
      <c r="AP25" s="14">
        <v>58.9</v>
      </c>
      <c r="AQ25" s="14">
        <v>61.64</v>
      </c>
      <c r="AR25" s="14">
        <v>57.57</v>
      </c>
      <c r="AS25" s="14">
        <v>57.96</v>
      </c>
      <c r="AT25" s="14">
        <v>61.86</v>
      </c>
      <c r="AU25" s="14">
        <v>75.150000000000006</v>
      </c>
      <c r="AV25" s="14">
        <v>85.12</v>
      </c>
      <c r="AW25" s="14">
        <v>91.58</v>
      </c>
      <c r="AX25" s="14">
        <v>99.78</v>
      </c>
      <c r="AY25" s="14">
        <v>106.13</v>
      </c>
      <c r="AZ25" s="14">
        <v>111.61</v>
      </c>
      <c r="BA25" s="14">
        <v>108.92</v>
      </c>
      <c r="BB25" s="14">
        <v>108.79</v>
      </c>
      <c r="BC25" s="14">
        <v>110.26</v>
      </c>
      <c r="BD25" s="14">
        <v>102.98</v>
      </c>
      <c r="BE25" s="14">
        <v>99.29</v>
      </c>
      <c r="BF25" s="14">
        <v>100.62</v>
      </c>
      <c r="BG25" s="14">
        <v>100.09</v>
      </c>
      <c r="BH25" s="14">
        <v>93.62</v>
      </c>
      <c r="BI25" s="14">
        <v>90.5</v>
      </c>
    </row>
    <row r="26" spans="1:61" x14ac:dyDescent="0.3">
      <c r="A26" s="14" t="s">
        <v>40</v>
      </c>
      <c r="B26" s="13" t="s">
        <v>273</v>
      </c>
      <c r="C26" s="13" t="s">
        <v>580</v>
      </c>
      <c r="D26" s="14">
        <v>38.590000000000003</v>
      </c>
      <c r="E26" s="14">
        <v>43.34</v>
      </c>
      <c r="F26" s="14">
        <v>47.88</v>
      </c>
      <c r="G26" s="14">
        <v>53.65</v>
      </c>
      <c r="H26" s="14">
        <v>53.07</v>
      </c>
      <c r="I26" s="14">
        <v>54</v>
      </c>
      <c r="J26" s="14">
        <v>54.11</v>
      </c>
      <c r="K26" s="14">
        <v>54.02</v>
      </c>
      <c r="L26" s="14">
        <v>53.82</v>
      </c>
      <c r="M26" s="14">
        <v>62.09</v>
      </c>
      <c r="N26" s="14">
        <v>62.17</v>
      </c>
      <c r="O26" s="14">
        <v>63.36</v>
      </c>
      <c r="P26" s="14">
        <v>61.96</v>
      </c>
      <c r="Q26" s="14">
        <v>59.15</v>
      </c>
      <c r="R26" s="14">
        <v>59.21</v>
      </c>
      <c r="S26" s="14">
        <v>63.99</v>
      </c>
      <c r="T26" s="14">
        <v>62.34</v>
      </c>
      <c r="U26" s="14">
        <v>50.53</v>
      </c>
      <c r="V26" s="14">
        <v>69.290000000000006</v>
      </c>
      <c r="W26" s="14">
        <v>49.22</v>
      </c>
      <c r="X26" s="14">
        <v>64.180000000000007</v>
      </c>
      <c r="Y26" s="14">
        <v>69.72</v>
      </c>
      <c r="Z26" s="14">
        <v>64.739999999999995</v>
      </c>
      <c r="AA26" s="14">
        <v>73.430000000000007</v>
      </c>
      <c r="AB26" s="14">
        <v>70</v>
      </c>
      <c r="AC26" s="14">
        <v>68.67</v>
      </c>
      <c r="AD26" s="14">
        <v>60.52</v>
      </c>
      <c r="AE26" s="14">
        <v>60.77</v>
      </c>
      <c r="AF26" s="14">
        <v>64.25</v>
      </c>
      <c r="AG26" s="14">
        <v>70.930000000000007</v>
      </c>
      <c r="AH26" s="14">
        <v>114.86</v>
      </c>
      <c r="AI26" s="14">
        <v>107.73</v>
      </c>
      <c r="AJ26" s="14">
        <v>100.51</v>
      </c>
      <c r="AK26" s="14">
        <v>96.23</v>
      </c>
      <c r="AL26" s="14">
        <v>116.72</v>
      </c>
      <c r="AM26" s="14">
        <v>103.78</v>
      </c>
      <c r="AN26" s="14">
        <v>101.53</v>
      </c>
      <c r="AO26" s="14">
        <v>98.36</v>
      </c>
      <c r="AP26" s="14">
        <v>88.56</v>
      </c>
      <c r="AQ26" s="14">
        <v>99.57</v>
      </c>
      <c r="AR26" s="14">
        <v>106.46</v>
      </c>
      <c r="AS26" s="14">
        <v>92.52</v>
      </c>
      <c r="AT26" s="14">
        <v>90.92</v>
      </c>
      <c r="AU26" s="14">
        <v>101.95</v>
      </c>
      <c r="AV26" s="14">
        <v>104.82</v>
      </c>
      <c r="AW26" s="14">
        <v>103.41</v>
      </c>
      <c r="AX26" s="14">
        <v>106</v>
      </c>
      <c r="AY26" s="14">
        <v>111.03</v>
      </c>
      <c r="AZ26" s="14">
        <v>117.62</v>
      </c>
      <c r="BA26" s="14">
        <v>128.86000000000001</v>
      </c>
      <c r="BB26" s="14">
        <v>130.94999999999999</v>
      </c>
      <c r="BC26" s="14">
        <v>132.15</v>
      </c>
      <c r="BD26" s="14">
        <v>120.08</v>
      </c>
      <c r="BE26" s="14">
        <v>101.3</v>
      </c>
      <c r="BF26" s="14">
        <v>103.63</v>
      </c>
      <c r="BG26" s="14">
        <v>95.07</v>
      </c>
      <c r="BH26" s="14">
        <v>91.49</v>
      </c>
      <c r="BI26" s="14">
        <v>96.46</v>
      </c>
    </row>
    <row r="27" spans="1:61" x14ac:dyDescent="0.3">
      <c r="A27" s="14" t="s">
        <v>107</v>
      </c>
      <c r="B27" s="13" t="s">
        <v>269</v>
      </c>
      <c r="C27" s="13" t="s">
        <v>580</v>
      </c>
      <c r="D27" s="14">
        <v>11</v>
      </c>
      <c r="E27" s="14">
        <v>11.21</v>
      </c>
      <c r="F27" s="14">
        <v>11.33</v>
      </c>
      <c r="G27" s="14">
        <v>12.15</v>
      </c>
      <c r="H27" s="14">
        <v>12.82</v>
      </c>
      <c r="I27" s="14">
        <v>12.86</v>
      </c>
      <c r="J27" s="14">
        <v>13.16</v>
      </c>
      <c r="K27" s="14">
        <v>14.4</v>
      </c>
      <c r="L27" s="14">
        <v>15.14</v>
      </c>
      <c r="M27" s="14">
        <v>15.47</v>
      </c>
      <c r="N27" s="14">
        <v>15.36</v>
      </c>
      <c r="O27" s="14">
        <v>16.829999999999998</v>
      </c>
      <c r="P27" s="14">
        <v>17.66</v>
      </c>
      <c r="Q27" s="14">
        <v>17.5</v>
      </c>
      <c r="R27" s="14">
        <v>18.739999999999998</v>
      </c>
      <c r="S27" s="14">
        <v>20.32</v>
      </c>
      <c r="T27" s="14">
        <v>20.53</v>
      </c>
      <c r="U27" s="14">
        <v>21.6</v>
      </c>
      <c r="V27" s="14">
        <v>22.89</v>
      </c>
      <c r="W27" s="14">
        <v>25.39</v>
      </c>
      <c r="X27" s="14">
        <v>26.23</v>
      </c>
      <c r="Y27" s="14">
        <v>26.56</v>
      </c>
      <c r="Z27" s="14">
        <v>27.46</v>
      </c>
      <c r="AA27" s="14">
        <v>28.08</v>
      </c>
      <c r="AB27" s="14">
        <v>28.94</v>
      </c>
      <c r="AC27" s="14">
        <v>30.22</v>
      </c>
      <c r="AD27" s="14">
        <v>32.22</v>
      </c>
      <c r="AE27" s="14">
        <v>34.24</v>
      </c>
      <c r="AF27" s="14">
        <v>35.36</v>
      </c>
      <c r="AG27" s="14">
        <v>35.82</v>
      </c>
      <c r="AH27" s="14">
        <v>39.130000000000003</v>
      </c>
      <c r="AI27" s="14">
        <v>41.12</v>
      </c>
      <c r="AJ27" s="14">
        <v>42.51</v>
      </c>
      <c r="AK27" s="14">
        <v>44.99</v>
      </c>
      <c r="AL27" s="14">
        <v>49.56</v>
      </c>
      <c r="AM27" s="14">
        <v>52.94</v>
      </c>
      <c r="AN27" s="14">
        <v>53.11</v>
      </c>
      <c r="AO27" s="14">
        <v>54.02</v>
      </c>
      <c r="AP27" s="14">
        <v>58.64</v>
      </c>
      <c r="AQ27" s="14">
        <v>61.25</v>
      </c>
      <c r="AR27" s="14">
        <v>63.48</v>
      </c>
      <c r="AS27" s="14">
        <v>67.569999999999993</v>
      </c>
      <c r="AT27" s="14">
        <v>70.44</v>
      </c>
      <c r="AU27" s="14">
        <v>75.7</v>
      </c>
      <c r="AV27" s="14">
        <v>77.95</v>
      </c>
      <c r="AW27" s="14">
        <v>81.17</v>
      </c>
      <c r="AX27" s="14">
        <v>84.81</v>
      </c>
      <c r="AY27" s="14">
        <v>87.47</v>
      </c>
      <c r="AZ27" s="14">
        <v>87.19</v>
      </c>
      <c r="BA27" s="14">
        <v>90.63</v>
      </c>
      <c r="BB27" s="14">
        <v>92.66</v>
      </c>
      <c r="BC27" s="14">
        <v>94.25</v>
      </c>
      <c r="BD27" s="14">
        <v>97.93</v>
      </c>
      <c r="BE27" s="14">
        <v>99.89</v>
      </c>
      <c r="BF27" s="14">
        <v>100.21</v>
      </c>
      <c r="BG27" s="14">
        <v>99.9</v>
      </c>
      <c r="BH27" s="14">
        <v>102.42</v>
      </c>
      <c r="BI27" s="14">
        <v>106.5</v>
      </c>
    </row>
    <row r="28" spans="1:61" x14ac:dyDescent="0.3">
      <c r="A28" s="14" t="s">
        <v>151</v>
      </c>
      <c r="B28" s="13" t="s">
        <v>502</v>
      </c>
      <c r="C28" s="13" t="s">
        <v>580</v>
      </c>
      <c r="D28" s="14">
        <v>136</v>
      </c>
      <c r="E28" s="14">
        <v>133.82</v>
      </c>
      <c r="F28" s="14">
        <v>114.62</v>
      </c>
      <c r="G28" s="14">
        <v>80.39</v>
      </c>
      <c r="H28" s="14">
        <v>81.58</v>
      </c>
      <c r="I28" s="14">
        <v>95.45</v>
      </c>
      <c r="J28" s="14">
        <v>71.55</v>
      </c>
      <c r="K28" s="14">
        <v>79.27</v>
      </c>
      <c r="L28" s="14">
        <v>64.28</v>
      </c>
      <c r="M28" s="14">
        <v>62.48</v>
      </c>
      <c r="N28" s="14">
        <v>66.22</v>
      </c>
      <c r="O28" s="14">
        <v>67.23</v>
      </c>
      <c r="P28" s="14">
        <v>68.489999999999995</v>
      </c>
      <c r="Q28" s="14">
        <v>72.819999999999993</v>
      </c>
      <c r="R28" s="14">
        <v>72.900000000000006</v>
      </c>
      <c r="S28" s="14">
        <v>76.209999999999994</v>
      </c>
      <c r="T28" s="14">
        <v>77.42</v>
      </c>
      <c r="U28" s="14">
        <v>76.09</v>
      </c>
      <c r="V28" s="14">
        <v>76.180000000000007</v>
      </c>
      <c r="W28" s="14">
        <v>77.59</v>
      </c>
      <c r="X28" s="14">
        <v>78.23</v>
      </c>
      <c r="Y28" s="14">
        <v>81.13</v>
      </c>
      <c r="Z28" s="14">
        <v>81.13</v>
      </c>
      <c r="AA28" s="14">
        <v>84.9</v>
      </c>
      <c r="AB28" s="14">
        <v>86.54</v>
      </c>
      <c r="AC28" s="14">
        <v>88.01</v>
      </c>
      <c r="AD28" s="14">
        <v>87.5</v>
      </c>
      <c r="AE28" s="14">
        <v>90.07</v>
      </c>
      <c r="AF28" s="14">
        <v>89.74</v>
      </c>
      <c r="AG28" s="14">
        <v>90.98</v>
      </c>
      <c r="AH28" s="14">
        <v>93.96</v>
      </c>
      <c r="AI28" s="14">
        <v>97.02</v>
      </c>
      <c r="AJ28" s="14">
        <v>99.36</v>
      </c>
      <c r="AK28" s="14">
        <v>99.36</v>
      </c>
      <c r="AL28" s="14">
        <v>94.2</v>
      </c>
      <c r="AM28" s="14">
        <v>99.36</v>
      </c>
      <c r="AN28" s="14">
        <v>99.36</v>
      </c>
      <c r="AO28" s="14">
        <v>99.36</v>
      </c>
      <c r="AP28" s="14">
        <v>99.36</v>
      </c>
      <c r="AQ28" s="14">
        <v>99.36</v>
      </c>
      <c r="AR28" s="14">
        <v>99.36</v>
      </c>
      <c r="AS28" s="14">
        <v>99.36</v>
      </c>
      <c r="AT28" s="14">
        <v>99.72</v>
      </c>
      <c r="AU28" s="14">
        <v>99.72</v>
      </c>
      <c r="AV28" s="14">
        <v>99.72</v>
      </c>
      <c r="AW28" s="14">
        <v>100.4</v>
      </c>
      <c r="AX28" s="14">
        <v>108.43</v>
      </c>
      <c r="AY28" s="14">
        <v>96.14</v>
      </c>
      <c r="AZ28" s="14">
        <v>95.77</v>
      </c>
      <c r="BA28" s="14">
        <v>96.17</v>
      </c>
      <c r="BB28" s="14">
        <v>95.8</v>
      </c>
      <c r="BC28" s="14">
        <v>95.34</v>
      </c>
      <c r="BD28" s="14">
        <v>94.97</v>
      </c>
      <c r="BE28" s="14">
        <v>99.02</v>
      </c>
      <c r="BF28" s="14">
        <v>100.49</v>
      </c>
      <c r="BG28" s="14">
        <v>100.49</v>
      </c>
      <c r="BH28" s="14">
        <v>100.32</v>
      </c>
      <c r="BI28" s="14">
        <v>100.32</v>
      </c>
    </row>
    <row r="29" spans="1:61" x14ac:dyDescent="0.3">
      <c r="A29" s="14" t="s">
        <v>163</v>
      </c>
      <c r="B29" s="13" t="s">
        <v>271</v>
      </c>
      <c r="C29" s="13" t="s">
        <v>580</v>
      </c>
      <c r="D29" s="14">
        <v>4.7300000000000004</v>
      </c>
      <c r="E29" s="14">
        <v>7.89</v>
      </c>
      <c r="F29" s="14">
        <v>7.23</v>
      </c>
      <c r="G29" s="14">
        <v>5.81</v>
      </c>
      <c r="H29" s="14">
        <v>4.7</v>
      </c>
      <c r="I29" s="14">
        <v>5.17</v>
      </c>
      <c r="J29" s="14">
        <v>5.0599999999999996</v>
      </c>
      <c r="K29" s="14">
        <v>5.79</v>
      </c>
      <c r="L29" s="14">
        <v>6.63</v>
      </c>
      <c r="M29" s="14">
        <v>7.49</v>
      </c>
      <c r="N29" s="14">
        <v>8.4600000000000009</v>
      </c>
      <c r="O29" s="14">
        <v>6.65</v>
      </c>
      <c r="P29" s="14">
        <v>7.26</v>
      </c>
      <c r="Q29" s="14">
        <v>10.62</v>
      </c>
      <c r="R29" s="14">
        <v>9.25</v>
      </c>
      <c r="S29" s="14">
        <v>10.38</v>
      </c>
      <c r="T29" s="14">
        <v>11.29</v>
      </c>
      <c r="U29" s="14">
        <v>9.9499999999999993</v>
      </c>
      <c r="V29" s="14">
        <v>11.11</v>
      </c>
      <c r="W29" s="14">
        <v>14.86</v>
      </c>
      <c r="X29" s="14">
        <v>16.68</v>
      </c>
      <c r="Y29" s="14">
        <v>18.32</v>
      </c>
      <c r="Z29" s="14">
        <v>18.97</v>
      </c>
      <c r="AA29" s="14">
        <v>20.32</v>
      </c>
      <c r="AB29" s="14">
        <v>31.24</v>
      </c>
      <c r="AC29" s="14">
        <v>24.24</v>
      </c>
      <c r="AD29" s="14">
        <v>16.95</v>
      </c>
      <c r="AE29" s="14">
        <v>13.57</v>
      </c>
      <c r="AF29" s="14">
        <v>16.7</v>
      </c>
      <c r="AG29" s="14">
        <v>12.45</v>
      </c>
      <c r="AH29" s="14">
        <v>14.93</v>
      </c>
      <c r="AI29" s="14">
        <v>23.35</v>
      </c>
      <c r="AJ29" s="14">
        <v>22.99</v>
      </c>
      <c r="AK29" s="14">
        <v>24.81</v>
      </c>
      <c r="AL29" s="14">
        <v>24.79</v>
      </c>
      <c r="AM29" s="14">
        <v>19.850000000000001</v>
      </c>
      <c r="AN29" s="14">
        <v>28.66</v>
      </c>
      <c r="AO29" s="14">
        <v>35.14</v>
      </c>
      <c r="AP29" s="14">
        <v>44.82</v>
      </c>
      <c r="AQ29" s="14">
        <v>50.86</v>
      </c>
      <c r="AR29" s="14">
        <v>60.03</v>
      </c>
      <c r="AS29" s="14">
        <v>67.63</v>
      </c>
      <c r="AT29" s="14">
        <v>65.45</v>
      </c>
      <c r="AU29" s="14">
        <v>61.33</v>
      </c>
      <c r="AV29" s="14">
        <v>42.57</v>
      </c>
      <c r="AW29" s="14">
        <v>79.2</v>
      </c>
      <c r="AX29" s="14">
        <v>83.54</v>
      </c>
      <c r="AY29" s="14">
        <v>86.3</v>
      </c>
      <c r="AZ29" s="14">
        <v>86.44</v>
      </c>
      <c r="BA29" s="14">
        <v>90.72</v>
      </c>
      <c r="BB29" s="14">
        <v>98.09</v>
      </c>
      <c r="BC29" s="14">
        <v>100.03</v>
      </c>
      <c r="BD29" s="14">
        <v>108.94</v>
      </c>
      <c r="BE29" s="14">
        <v>100.7</v>
      </c>
      <c r="BF29" s="14">
        <v>97.93</v>
      </c>
      <c r="BG29" s="14">
        <v>101.37</v>
      </c>
      <c r="BH29" s="14">
        <v>98.91</v>
      </c>
      <c r="BI29" s="14">
        <v>100.17</v>
      </c>
    </row>
    <row r="30" spans="1:61" x14ac:dyDescent="0.3">
      <c r="A30" s="14" t="s">
        <v>230</v>
      </c>
      <c r="B30" s="13" t="s">
        <v>259</v>
      </c>
      <c r="C30" s="13" t="s">
        <v>580</v>
      </c>
      <c r="D30" s="14">
        <v>140.88</v>
      </c>
      <c r="E30" s="14">
        <v>144.97999999999999</v>
      </c>
      <c r="F30" s="14">
        <v>143.94</v>
      </c>
      <c r="G30" s="14">
        <v>157.63</v>
      </c>
      <c r="H30" s="14">
        <v>176.44</v>
      </c>
      <c r="I30" s="14">
        <v>189.6</v>
      </c>
      <c r="J30" s="14">
        <v>199.96</v>
      </c>
      <c r="K30" s="14">
        <v>208.65</v>
      </c>
      <c r="L30" s="14">
        <v>199.25</v>
      </c>
      <c r="M30" s="14">
        <v>197.48</v>
      </c>
      <c r="N30" s="14">
        <v>207.28</v>
      </c>
      <c r="O30" s="14">
        <v>215.49</v>
      </c>
      <c r="P30" s="14">
        <v>219.03</v>
      </c>
      <c r="Q30" s="14">
        <v>220.63</v>
      </c>
      <c r="R30" s="14">
        <v>233.58</v>
      </c>
      <c r="S30" s="14">
        <v>249.61</v>
      </c>
      <c r="T30" s="14">
        <v>251.41</v>
      </c>
      <c r="U30" s="14">
        <v>261.14999999999998</v>
      </c>
      <c r="V30" s="14">
        <v>279.44</v>
      </c>
      <c r="W30" s="14">
        <v>281.72000000000003</v>
      </c>
      <c r="X30" s="14">
        <v>287.39999999999998</v>
      </c>
      <c r="Y30" s="14">
        <v>296.76</v>
      </c>
      <c r="Z30" s="14">
        <v>306.63</v>
      </c>
      <c r="AA30" s="14">
        <v>313.89</v>
      </c>
      <c r="AB30" s="14">
        <v>311.12</v>
      </c>
      <c r="AC30" s="14">
        <v>318.93</v>
      </c>
      <c r="AD30" s="14">
        <v>316.39999999999998</v>
      </c>
      <c r="AE30" s="14">
        <v>316.89999999999998</v>
      </c>
      <c r="AF30" s="14">
        <v>316.22000000000003</v>
      </c>
      <c r="AG30" s="14">
        <v>302.47000000000003</v>
      </c>
      <c r="AH30" s="14">
        <v>254.16</v>
      </c>
      <c r="AI30" s="14">
        <v>236.37</v>
      </c>
      <c r="AJ30" s="14">
        <v>209.92</v>
      </c>
      <c r="AK30" s="14">
        <v>177.2</v>
      </c>
      <c r="AL30" s="14">
        <v>178.59</v>
      </c>
      <c r="AM30" s="14">
        <v>187.1</v>
      </c>
      <c r="AN30" s="14">
        <v>173.51</v>
      </c>
      <c r="AO30" s="14">
        <v>184.58</v>
      </c>
      <c r="AP30" s="14">
        <v>194.82</v>
      </c>
      <c r="AQ30" s="14">
        <v>188.42</v>
      </c>
      <c r="AR30" s="14">
        <v>112.14</v>
      </c>
      <c r="AS30" s="14">
        <v>122.13</v>
      </c>
      <c r="AT30" s="14">
        <v>115.42</v>
      </c>
      <c r="AU30" s="14">
        <v>123.55</v>
      </c>
      <c r="AV30" s="14">
        <v>122.7</v>
      </c>
      <c r="AW30" s="14">
        <v>123.67</v>
      </c>
      <c r="AX30" s="14">
        <v>114.3</v>
      </c>
      <c r="AY30" s="14">
        <v>112.52</v>
      </c>
      <c r="AZ30" s="14">
        <v>111.39</v>
      </c>
      <c r="BA30" s="14">
        <v>108.91</v>
      </c>
      <c r="BB30" s="14">
        <v>107.75</v>
      </c>
      <c r="BC30" s="14">
        <v>105.66</v>
      </c>
      <c r="BD30" s="14">
        <v>104.65</v>
      </c>
      <c r="BE30" s="14">
        <v>100.12</v>
      </c>
      <c r="BF30" s="14">
        <v>99.37</v>
      </c>
      <c r="BG30" s="14">
        <v>100.51</v>
      </c>
      <c r="BH30" s="14">
        <v>97.3</v>
      </c>
      <c r="BI30" s="14">
        <v>97.63</v>
      </c>
    </row>
    <row r="31" spans="1:61" x14ac:dyDescent="0.3">
      <c r="A31" s="14" t="s">
        <v>46</v>
      </c>
      <c r="B31" s="13" t="s">
        <v>257</v>
      </c>
      <c r="C31" s="13" t="s">
        <v>580</v>
      </c>
      <c r="D31" s="14">
        <v>20.29</v>
      </c>
      <c r="E31" s="14">
        <v>21.14</v>
      </c>
      <c r="F31" s="14">
        <v>21.69</v>
      </c>
      <c r="G31" s="14">
        <v>22.99</v>
      </c>
      <c r="H31" s="14">
        <v>26.38</v>
      </c>
      <c r="I31" s="14">
        <v>24.7</v>
      </c>
      <c r="J31" s="14">
        <v>25.2</v>
      </c>
      <c r="K31" s="14">
        <v>25.65</v>
      </c>
      <c r="L31" s="14">
        <v>26.57</v>
      </c>
      <c r="M31" s="14">
        <v>27.23</v>
      </c>
      <c r="N31" s="14">
        <v>28.84</v>
      </c>
      <c r="O31" s="14">
        <v>25.91</v>
      </c>
      <c r="P31" s="14">
        <v>20.66</v>
      </c>
      <c r="Q31" s="14">
        <v>19.53</v>
      </c>
      <c r="R31" s="14">
        <v>22.1</v>
      </c>
      <c r="S31" s="14">
        <v>20.65</v>
      </c>
      <c r="T31" s="14">
        <v>20.96</v>
      </c>
      <c r="U31" s="14">
        <v>23.21</v>
      </c>
      <c r="V31" s="14">
        <v>25.32</v>
      </c>
      <c r="W31" s="14">
        <v>24.91</v>
      </c>
      <c r="X31" s="14">
        <v>25.14</v>
      </c>
      <c r="Y31" s="14">
        <v>26.54</v>
      </c>
      <c r="Z31" s="14">
        <v>29.32</v>
      </c>
      <c r="AA31" s="14">
        <v>30.11</v>
      </c>
      <c r="AB31" s="14">
        <v>33.57</v>
      </c>
      <c r="AC31" s="14">
        <v>34.85</v>
      </c>
      <c r="AD31" s="14">
        <v>36.130000000000003</v>
      </c>
      <c r="AE31" s="14">
        <v>36.869999999999997</v>
      </c>
      <c r="AF31" s="14">
        <v>39.46</v>
      </c>
      <c r="AG31" s="14">
        <v>53.7</v>
      </c>
      <c r="AH31" s="14">
        <v>51.83</v>
      </c>
      <c r="AI31" s="14">
        <v>52.56</v>
      </c>
      <c r="AJ31" s="14">
        <v>54.01</v>
      </c>
      <c r="AK31" s="14">
        <v>55.59</v>
      </c>
      <c r="AL31" s="14">
        <v>57.2</v>
      </c>
      <c r="AM31" s="14">
        <v>58.89</v>
      </c>
      <c r="AN31" s="14">
        <v>60.63</v>
      </c>
      <c r="AO31" s="14">
        <v>62.45</v>
      </c>
      <c r="AP31" s="14">
        <v>63.91</v>
      </c>
      <c r="AQ31" s="14">
        <v>66.260000000000005</v>
      </c>
      <c r="AR31" s="14">
        <v>68.27</v>
      </c>
      <c r="AS31" s="14">
        <v>70.44</v>
      </c>
      <c r="AT31" s="14">
        <v>85.57</v>
      </c>
      <c r="AU31" s="14">
        <v>88.09</v>
      </c>
      <c r="AV31" s="14">
        <v>91.68</v>
      </c>
      <c r="AW31" s="14">
        <v>94.43</v>
      </c>
      <c r="AX31" s="14">
        <v>96.03</v>
      </c>
      <c r="AY31" s="14">
        <v>97.9</v>
      </c>
      <c r="AZ31" s="14">
        <v>100.46</v>
      </c>
      <c r="BA31" s="14">
        <v>103.22</v>
      </c>
      <c r="BB31" s="14">
        <v>105.43</v>
      </c>
      <c r="BC31" s="14">
        <v>107.47</v>
      </c>
      <c r="BD31" s="14">
        <v>109.36</v>
      </c>
      <c r="BE31" s="14">
        <v>103.9</v>
      </c>
      <c r="BF31" s="14">
        <v>96</v>
      </c>
      <c r="BG31" s="14">
        <v>100.09</v>
      </c>
      <c r="BH31" s="14">
        <v>98.94</v>
      </c>
      <c r="BI31" s="14">
        <v>100.9</v>
      </c>
    </row>
    <row r="32" spans="1:61" x14ac:dyDescent="0.3">
      <c r="A32" s="14" t="s">
        <v>5</v>
      </c>
      <c r="B32" s="13" t="s">
        <v>254</v>
      </c>
      <c r="C32" s="13" t="s">
        <v>580</v>
      </c>
      <c r="D32" s="14">
        <v>38.340000000000003</v>
      </c>
      <c r="E32" s="14">
        <v>39.020000000000003</v>
      </c>
      <c r="F32" s="14">
        <v>39.090000000000003</v>
      </c>
      <c r="G32" s="14">
        <v>40.42</v>
      </c>
      <c r="H32" s="14">
        <v>43.65</v>
      </c>
      <c r="I32" s="14">
        <v>45.33</v>
      </c>
      <c r="J32" s="14">
        <v>48.33</v>
      </c>
      <c r="K32" s="14">
        <v>50.37</v>
      </c>
      <c r="L32" s="14">
        <v>56.46</v>
      </c>
      <c r="M32" s="14">
        <v>57.21</v>
      </c>
      <c r="N32" s="14">
        <v>58.78</v>
      </c>
      <c r="O32" s="14">
        <v>63.41</v>
      </c>
      <c r="P32" s="14">
        <v>65.989999999999995</v>
      </c>
      <c r="Q32" s="14">
        <v>67.17</v>
      </c>
      <c r="R32" s="14">
        <v>72.069999999999993</v>
      </c>
      <c r="S32" s="14">
        <v>81.69</v>
      </c>
      <c r="T32" s="14">
        <v>75.09</v>
      </c>
      <c r="U32" s="14">
        <v>75.430000000000007</v>
      </c>
      <c r="V32" s="14">
        <v>74.55</v>
      </c>
      <c r="W32" s="14">
        <v>71.86</v>
      </c>
      <c r="X32" s="14">
        <v>63</v>
      </c>
      <c r="Y32" s="14">
        <v>64.12</v>
      </c>
      <c r="Z32" s="14">
        <v>67.05</v>
      </c>
      <c r="AA32" s="14">
        <v>68.37</v>
      </c>
      <c r="AB32" s="14">
        <v>65.73</v>
      </c>
      <c r="AC32" s="14">
        <v>75.040000000000006</v>
      </c>
      <c r="AD32" s="14">
        <v>76.14</v>
      </c>
      <c r="AE32" s="14">
        <v>81.33</v>
      </c>
      <c r="AF32" s="14">
        <v>81.680000000000007</v>
      </c>
      <c r="AG32" s="14">
        <v>71.38</v>
      </c>
      <c r="AH32" s="14">
        <v>79.709999999999994</v>
      </c>
      <c r="AI32" s="14">
        <v>76.97</v>
      </c>
      <c r="AJ32" s="14">
        <v>77.14</v>
      </c>
      <c r="AK32" s="14">
        <v>72.95</v>
      </c>
      <c r="AL32" s="14">
        <v>61.63</v>
      </c>
      <c r="AM32" s="14">
        <v>57.94</v>
      </c>
      <c r="AN32" s="14">
        <v>53.68</v>
      </c>
      <c r="AO32" s="14">
        <v>56.48</v>
      </c>
      <c r="AP32" s="14">
        <v>68.02</v>
      </c>
      <c r="AQ32" s="14">
        <v>62.11</v>
      </c>
      <c r="AR32" s="14">
        <v>57.95</v>
      </c>
      <c r="AS32" s="14">
        <v>57</v>
      </c>
      <c r="AT32" s="14">
        <v>57.53</v>
      </c>
      <c r="AU32" s="14">
        <v>53.57</v>
      </c>
      <c r="AV32" s="14">
        <v>69.75</v>
      </c>
      <c r="AW32" s="14">
        <v>81.92</v>
      </c>
      <c r="AX32" s="14">
        <v>77.760000000000005</v>
      </c>
      <c r="AY32" s="14">
        <v>74.180000000000007</v>
      </c>
      <c r="AZ32" s="14">
        <v>79.84</v>
      </c>
      <c r="BA32" s="14">
        <v>80.38</v>
      </c>
      <c r="BB32" s="14">
        <v>85.37</v>
      </c>
      <c r="BC32" s="14">
        <v>99.53</v>
      </c>
      <c r="BD32" s="14">
        <v>81.91</v>
      </c>
      <c r="BE32" s="14">
        <v>96.5</v>
      </c>
      <c r="BF32" s="14">
        <v>102.14</v>
      </c>
      <c r="BG32" s="14">
        <v>101.36</v>
      </c>
      <c r="BH32" s="14">
        <v>107.81</v>
      </c>
      <c r="BI32" s="14">
        <v>104.45</v>
      </c>
    </row>
    <row r="33" spans="1:61" x14ac:dyDescent="0.3">
      <c r="A33" s="14" t="s">
        <v>47</v>
      </c>
      <c r="B33" s="13" t="s">
        <v>291</v>
      </c>
      <c r="C33" s="13" t="s">
        <v>580</v>
      </c>
      <c r="D33" s="14">
        <v>14.51</v>
      </c>
      <c r="E33" s="14">
        <v>14.58</v>
      </c>
      <c r="F33" s="14">
        <v>16.02</v>
      </c>
      <c r="G33" s="14">
        <v>17.100000000000001</v>
      </c>
      <c r="H33" s="14">
        <v>18.309999999999999</v>
      </c>
      <c r="I33" s="14">
        <v>19.399999999999999</v>
      </c>
      <c r="J33" s="14">
        <v>19.64</v>
      </c>
      <c r="K33" s="14">
        <v>20.89</v>
      </c>
      <c r="L33" s="14">
        <v>21.43</v>
      </c>
      <c r="M33" s="14">
        <v>22.12</v>
      </c>
      <c r="N33" s="14">
        <v>22.49</v>
      </c>
      <c r="O33" s="14">
        <v>21.97</v>
      </c>
      <c r="P33" s="14">
        <v>21.99</v>
      </c>
      <c r="Q33" s="14">
        <v>19.54</v>
      </c>
      <c r="R33" s="14">
        <v>20</v>
      </c>
      <c r="S33" s="14">
        <v>20.25</v>
      </c>
      <c r="T33" s="14">
        <v>22.3</v>
      </c>
      <c r="U33" s="14">
        <v>24.1</v>
      </c>
      <c r="V33" s="14">
        <v>24.61</v>
      </c>
      <c r="W33" s="14">
        <v>26.27</v>
      </c>
      <c r="X33" s="14">
        <v>30.63</v>
      </c>
      <c r="Y33" s="14">
        <v>40.950000000000003</v>
      </c>
      <c r="Z33" s="14">
        <v>31.73</v>
      </c>
      <c r="AA33" s="14">
        <v>31.14</v>
      </c>
      <c r="AB33" s="14">
        <v>40.229999999999997</v>
      </c>
      <c r="AC33" s="14">
        <v>46.09</v>
      </c>
      <c r="AD33" s="14">
        <v>52.12</v>
      </c>
      <c r="AE33" s="14">
        <v>64.91</v>
      </c>
      <c r="AF33" s="14">
        <v>63.94</v>
      </c>
      <c r="AG33" s="14">
        <v>66.95</v>
      </c>
      <c r="AH33" s="14">
        <v>71.34</v>
      </c>
      <c r="AI33" s="14">
        <v>104.57</v>
      </c>
      <c r="AJ33" s="14">
        <v>107.61</v>
      </c>
      <c r="AK33" s="14">
        <v>87.9</v>
      </c>
      <c r="AL33" s="14">
        <v>116.91</v>
      </c>
      <c r="AM33" s="14">
        <v>84.06</v>
      </c>
      <c r="AN33" s="14">
        <v>98.93</v>
      </c>
      <c r="AO33" s="14">
        <v>114.52</v>
      </c>
      <c r="AP33" s="14">
        <v>115.76</v>
      </c>
      <c r="AQ33" s="14">
        <v>108.22</v>
      </c>
      <c r="AR33" s="14">
        <v>113.35</v>
      </c>
      <c r="AS33" s="14">
        <v>113.19</v>
      </c>
      <c r="AT33" s="14">
        <v>110.53</v>
      </c>
      <c r="AU33" s="14">
        <v>122.06</v>
      </c>
      <c r="AV33" s="14">
        <v>130.61000000000001</v>
      </c>
      <c r="AW33" s="14">
        <v>130.77000000000001</v>
      </c>
      <c r="AX33" s="14">
        <v>138.24</v>
      </c>
      <c r="AY33" s="14">
        <v>140.62</v>
      </c>
      <c r="AZ33" s="14">
        <v>155.09</v>
      </c>
      <c r="BA33" s="14">
        <v>152.53</v>
      </c>
      <c r="BB33" s="14">
        <v>92.13</v>
      </c>
      <c r="BC33" s="14">
        <v>94.22</v>
      </c>
      <c r="BD33" s="14">
        <v>97.23</v>
      </c>
      <c r="BE33" s="14">
        <v>97.7</v>
      </c>
      <c r="BF33" s="14">
        <v>100.1</v>
      </c>
      <c r="BG33" s="14">
        <v>102.2</v>
      </c>
      <c r="BH33" s="14">
        <v>97.36</v>
      </c>
      <c r="BI33" s="14">
        <v>93.7</v>
      </c>
    </row>
    <row r="34" spans="1:61" x14ac:dyDescent="0.3">
      <c r="A34" s="14" t="s">
        <v>164</v>
      </c>
      <c r="B34" s="13" t="s">
        <v>369</v>
      </c>
      <c r="C34" s="13" t="s">
        <v>580</v>
      </c>
      <c r="D34" s="14">
        <v>20.48</v>
      </c>
      <c r="E34" s="14">
        <v>22.82</v>
      </c>
      <c r="F34" s="14">
        <v>23.37</v>
      </c>
      <c r="G34" s="14">
        <v>22.25</v>
      </c>
      <c r="H34" s="14">
        <v>24.23</v>
      </c>
      <c r="I34" s="14">
        <v>25.96</v>
      </c>
      <c r="J34" s="14">
        <v>31.33</v>
      </c>
      <c r="K34" s="14">
        <v>34.74</v>
      </c>
      <c r="L34" s="14">
        <v>39.909999999999997</v>
      </c>
      <c r="M34" s="14">
        <v>39.380000000000003</v>
      </c>
      <c r="N34" s="14">
        <v>38.880000000000003</v>
      </c>
      <c r="O34" s="14">
        <v>38.520000000000003</v>
      </c>
      <c r="P34" s="14">
        <v>38.15</v>
      </c>
      <c r="Q34" s="14">
        <v>34.82</v>
      </c>
      <c r="R34" s="14">
        <v>27.8</v>
      </c>
      <c r="S34" s="14">
        <v>23.2</v>
      </c>
      <c r="T34" s="14">
        <v>20.309999999999999</v>
      </c>
      <c r="U34" s="14">
        <v>18.22</v>
      </c>
      <c r="V34" s="14">
        <v>15.76</v>
      </c>
      <c r="W34" s="14">
        <v>16.059999999999999</v>
      </c>
      <c r="X34" s="14">
        <v>19.39</v>
      </c>
      <c r="Y34" s="14">
        <v>29.48</v>
      </c>
      <c r="Z34" s="14">
        <v>32.6</v>
      </c>
      <c r="AA34" s="14">
        <v>37.67</v>
      </c>
      <c r="AB34" s="14">
        <v>42.82</v>
      </c>
      <c r="AC34" s="14">
        <v>44.67</v>
      </c>
      <c r="AD34" s="14">
        <v>47.84</v>
      </c>
      <c r="AE34" s="14">
        <v>53.26</v>
      </c>
      <c r="AF34" s="14">
        <v>58.83</v>
      </c>
      <c r="AG34" s="14">
        <v>57.14</v>
      </c>
      <c r="AH34" s="14">
        <v>59.95</v>
      </c>
      <c r="AI34" s="14">
        <v>70.11</v>
      </c>
      <c r="AJ34" s="14">
        <v>73.28</v>
      </c>
      <c r="AK34" s="14">
        <v>72.430000000000007</v>
      </c>
      <c r="AL34" s="14">
        <v>75.040000000000006</v>
      </c>
      <c r="AM34" s="14">
        <v>78.19</v>
      </c>
      <c r="AN34" s="14">
        <v>83.14</v>
      </c>
      <c r="AO34" s="14">
        <v>84.75</v>
      </c>
      <c r="AP34" s="14">
        <v>86.46</v>
      </c>
      <c r="AQ34" s="14">
        <v>98.75</v>
      </c>
      <c r="AR34" s="14">
        <v>99.44</v>
      </c>
      <c r="AS34" s="14">
        <v>96</v>
      </c>
      <c r="AT34" s="14">
        <v>99.62</v>
      </c>
      <c r="AU34" s="14">
        <v>102.24</v>
      </c>
      <c r="AV34" s="14">
        <v>108.46</v>
      </c>
      <c r="AW34" s="14">
        <v>112.15</v>
      </c>
      <c r="AX34" s="14">
        <v>107.26</v>
      </c>
      <c r="AY34" s="14">
        <v>101.36</v>
      </c>
      <c r="AZ34" s="14">
        <v>99.93</v>
      </c>
      <c r="BA34" s="14">
        <v>98.3</v>
      </c>
      <c r="BB34" s="14">
        <v>100.53</v>
      </c>
      <c r="BC34" s="14">
        <v>98.53</v>
      </c>
      <c r="BD34" s="14">
        <v>99.87</v>
      </c>
      <c r="BE34" s="14">
        <v>100.96</v>
      </c>
      <c r="BF34" s="14">
        <v>99.27</v>
      </c>
      <c r="BG34" s="14">
        <v>99.77</v>
      </c>
      <c r="BH34" s="14">
        <v>97.07</v>
      </c>
      <c r="BI34" s="14">
        <v>84.34</v>
      </c>
    </row>
    <row r="35" spans="1:61" x14ac:dyDescent="0.3">
      <c r="A35" s="14" t="s">
        <v>26</v>
      </c>
      <c r="B35" s="13" t="s">
        <v>284</v>
      </c>
      <c r="C35" s="13" t="s">
        <v>580</v>
      </c>
      <c r="D35" s="14">
        <v>22.34</v>
      </c>
      <c r="E35" s="14">
        <v>22.28</v>
      </c>
      <c r="F35" s="14">
        <v>22.98</v>
      </c>
      <c r="G35" s="14">
        <v>22.06</v>
      </c>
      <c r="H35" s="14">
        <v>23.16</v>
      </c>
      <c r="I35" s="14">
        <v>24.91</v>
      </c>
      <c r="J35" s="14">
        <v>26.26</v>
      </c>
      <c r="K35" s="14">
        <v>27.52</v>
      </c>
      <c r="L35" s="14">
        <v>27.74</v>
      </c>
      <c r="M35" s="14">
        <v>30.7</v>
      </c>
      <c r="N35" s="14">
        <v>32.590000000000003</v>
      </c>
      <c r="O35" s="14">
        <v>33.700000000000003</v>
      </c>
      <c r="P35" s="14">
        <v>33.159999999999997</v>
      </c>
      <c r="Q35" s="14">
        <v>33.42</v>
      </c>
      <c r="R35" s="14">
        <v>34.11</v>
      </c>
      <c r="S35" s="14">
        <v>36.28</v>
      </c>
      <c r="T35" s="14">
        <v>38.07</v>
      </c>
      <c r="U35" s="14">
        <v>39.65</v>
      </c>
      <c r="V35" s="14">
        <v>40.770000000000003</v>
      </c>
      <c r="W35" s="14">
        <v>41.26</v>
      </c>
      <c r="X35" s="14">
        <v>40.090000000000003</v>
      </c>
      <c r="Y35" s="14">
        <v>41.78</v>
      </c>
      <c r="Z35" s="14">
        <v>42.71</v>
      </c>
      <c r="AA35" s="14">
        <v>48.65</v>
      </c>
      <c r="AB35" s="14">
        <v>49.97</v>
      </c>
      <c r="AC35" s="14">
        <v>52.8</v>
      </c>
      <c r="AD35" s="14">
        <v>56.74</v>
      </c>
      <c r="AE35" s="14">
        <v>61.63</v>
      </c>
      <c r="AF35" s="14">
        <v>64</v>
      </c>
      <c r="AG35" s="14">
        <v>67.180000000000007</v>
      </c>
      <c r="AH35" s="14">
        <v>69.180000000000007</v>
      </c>
      <c r="AI35" s="14">
        <v>69.349999999999994</v>
      </c>
      <c r="AJ35" s="14">
        <v>70.97</v>
      </c>
      <c r="AK35" s="14">
        <v>69.069999999999993</v>
      </c>
      <c r="AL35" s="14">
        <v>70.400000000000006</v>
      </c>
      <c r="AM35" s="14">
        <v>74.45</v>
      </c>
      <c r="AN35" s="14">
        <v>71.510000000000005</v>
      </c>
      <c r="AO35" s="14">
        <v>75.13</v>
      </c>
      <c r="AP35" s="14">
        <v>81.11</v>
      </c>
      <c r="AQ35" s="14">
        <v>80.849999999999994</v>
      </c>
      <c r="AR35" s="14">
        <v>84.47</v>
      </c>
      <c r="AS35" s="14">
        <v>81.55</v>
      </c>
      <c r="AT35" s="14">
        <v>81.739999999999995</v>
      </c>
      <c r="AU35" s="14">
        <v>88.71</v>
      </c>
      <c r="AV35" s="14">
        <v>90.65</v>
      </c>
      <c r="AW35" s="14">
        <v>93.13</v>
      </c>
      <c r="AX35" s="14">
        <v>94.79</v>
      </c>
      <c r="AY35" s="14">
        <v>101.5</v>
      </c>
      <c r="AZ35" s="14">
        <v>100.57</v>
      </c>
      <c r="BA35" s="14">
        <v>95.63</v>
      </c>
      <c r="BB35" s="14">
        <v>97.99</v>
      </c>
      <c r="BC35" s="14">
        <v>92.72</v>
      </c>
      <c r="BD35" s="14">
        <v>100.34</v>
      </c>
      <c r="BE35" s="14">
        <v>100.28</v>
      </c>
      <c r="BF35" s="14">
        <v>99.86</v>
      </c>
      <c r="BG35" s="14">
        <v>99.86</v>
      </c>
      <c r="BH35" s="14">
        <v>99.28</v>
      </c>
      <c r="BI35" s="14">
        <v>99.41</v>
      </c>
    </row>
    <row r="36" spans="1:61" x14ac:dyDescent="0.3">
      <c r="A36" s="14" t="s">
        <v>94</v>
      </c>
      <c r="B36" s="13" t="s">
        <v>275</v>
      </c>
      <c r="C36" s="13" t="s">
        <v>580</v>
      </c>
      <c r="D36" s="14">
        <v>57.05</v>
      </c>
      <c r="E36" s="14">
        <v>56.81</v>
      </c>
      <c r="F36" s="14">
        <v>57.4</v>
      </c>
      <c r="G36" s="14">
        <v>59.83</v>
      </c>
      <c r="H36" s="14">
        <v>64.31</v>
      </c>
      <c r="I36" s="14">
        <v>63.73</v>
      </c>
      <c r="J36" s="14">
        <v>63.6</v>
      </c>
      <c r="K36" s="14">
        <v>65.36</v>
      </c>
      <c r="L36" s="14">
        <v>64.31</v>
      </c>
      <c r="M36" s="14">
        <v>66.37</v>
      </c>
      <c r="N36" s="14">
        <v>66.180000000000007</v>
      </c>
      <c r="O36" s="14">
        <v>66.959999999999994</v>
      </c>
      <c r="P36" s="14">
        <v>65.55</v>
      </c>
      <c r="Q36" s="14">
        <v>66.06</v>
      </c>
      <c r="R36" s="14">
        <v>68.23</v>
      </c>
      <c r="S36" s="14">
        <v>72.2</v>
      </c>
      <c r="T36" s="14">
        <v>73.13</v>
      </c>
      <c r="U36" s="14">
        <v>71.61</v>
      </c>
      <c r="V36" s="14">
        <v>69.260000000000005</v>
      </c>
      <c r="W36" s="14">
        <v>72.569999999999993</v>
      </c>
      <c r="X36" s="14">
        <v>73.010000000000005</v>
      </c>
      <c r="Y36" s="14">
        <v>75.61</v>
      </c>
      <c r="Z36" s="14">
        <v>74.989999999999995</v>
      </c>
      <c r="AA36" s="14">
        <v>76.540000000000006</v>
      </c>
      <c r="AB36" s="14">
        <v>78.05</v>
      </c>
      <c r="AC36" s="14">
        <v>76.73</v>
      </c>
      <c r="AD36" s="14">
        <v>76.11</v>
      </c>
      <c r="AE36" s="14">
        <v>80.17</v>
      </c>
      <c r="AF36" s="14">
        <v>80.37</v>
      </c>
      <c r="AG36" s="14">
        <v>81.95</v>
      </c>
      <c r="AH36" s="14">
        <v>72.14</v>
      </c>
      <c r="AI36" s="14">
        <v>73.81</v>
      </c>
      <c r="AJ36" s="14">
        <v>72.73</v>
      </c>
      <c r="AK36" s="14">
        <v>76.11</v>
      </c>
      <c r="AL36" s="14">
        <v>78.22</v>
      </c>
      <c r="AM36" s="14">
        <v>80.540000000000006</v>
      </c>
      <c r="AN36" s="14">
        <v>83.59</v>
      </c>
      <c r="AO36" s="14">
        <v>89.07</v>
      </c>
      <c r="AP36" s="14">
        <v>94.29</v>
      </c>
      <c r="AQ36" s="14">
        <v>96.09</v>
      </c>
      <c r="AR36" s="14">
        <v>98.09</v>
      </c>
      <c r="AS36" s="14">
        <v>100.26</v>
      </c>
      <c r="AT36" s="14">
        <v>97.49</v>
      </c>
      <c r="AU36" s="14">
        <v>106.52</v>
      </c>
      <c r="AV36" s="14">
        <v>106.04</v>
      </c>
      <c r="AW36" s="14">
        <v>102.88</v>
      </c>
      <c r="AX36" s="14">
        <v>101.52</v>
      </c>
      <c r="AY36" s="14">
        <v>103.25</v>
      </c>
      <c r="AZ36" s="14">
        <v>101.44</v>
      </c>
      <c r="BA36" s="14">
        <v>102.7</v>
      </c>
      <c r="BB36" s="14">
        <v>99.94</v>
      </c>
      <c r="BC36" s="14">
        <v>98.92</v>
      </c>
      <c r="BD36" s="14">
        <v>98.17</v>
      </c>
      <c r="BE36" s="14">
        <v>98.82</v>
      </c>
      <c r="BF36" s="14">
        <v>98.66</v>
      </c>
      <c r="BG36" s="14">
        <v>102.52</v>
      </c>
      <c r="BH36" s="14">
        <v>105.47</v>
      </c>
      <c r="BI36" s="14">
        <v>106.53</v>
      </c>
    </row>
    <row r="37" spans="1:61" x14ac:dyDescent="0.3">
      <c r="A37" s="14" t="s">
        <v>150</v>
      </c>
      <c r="B37" s="13" t="s">
        <v>298</v>
      </c>
      <c r="C37" s="13" t="s">
        <v>580</v>
      </c>
      <c r="D37" s="14"/>
      <c r="E37" s="14"/>
      <c r="F37" s="14"/>
      <c r="G37" s="14"/>
      <c r="H37" s="14"/>
      <c r="I37" s="14">
        <v>218.98</v>
      </c>
      <c r="J37" s="14">
        <v>218.98</v>
      </c>
      <c r="K37" s="14">
        <v>218.98</v>
      </c>
      <c r="L37" s="14">
        <v>221.79</v>
      </c>
      <c r="M37" s="14">
        <v>221.79</v>
      </c>
      <c r="N37" s="14">
        <v>224.59</v>
      </c>
      <c r="O37" s="14">
        <v>224.59</v>
      </c>
      <c r="P37" s="14">
        <v>224.59</v>
      </c>
      <c r="Q37" s="14">
        <v>227.4</v>
      </c>
      <c r="R37" s="14">
        <v>227.4</v>
      </c>
      <c r="S37" s="14">
        <v>230.21</v>
      </c>
      <c r="T37" s="14">
        <v>230.21</v>
      </c>
      <c r="U37" s="14">
        <v>230.21</v>
      </c>
      <c r="V37" s="14">
        <v>233.02</v>
      </c>
      <c r="W37" s="14">
        <v>235.82</v>
      </c>
      <c r="X37" s="14">
        <v>238.63</v>
      </c>
      <c r="Y37" s="14">
        <v>238.63</v>
      </c>
      <c r="Z37" s="14">
        <v>238.63</v>
      </c>
      <c r="AA37" s="14">
        <v>168.45</v>
      </c>
      <c r="AB37" s="14">
        <v>168.45</v>
      </c>
      <c r="AC37" s="14">
        <v>179.68</v>
      </c>
      <c r="AD37" s="14">
        <v>168.45</v>
      </c>
      <c r="AE37" s="14">
        <v>245.74</v>
      </c>
      <c r="AF37" s="14">
        <v>301.02</v>
      </c>
      <c r="AG37" s="14">
        <v>184.72</v>
      </c>
      <c r="AH37" s="14">
        <v>135.46</v>
      </c>
      <c r="AI37" s="14">
        <v>104.89</v>
      </c>
      <c r="AJ37" s="14">
        <v>96.8</v>
      </c>
      <c r="AK37" s="14">
        <v>105.01</v>
      </c>
      <c r="AL37" s="14">
        <v>98.48</v>
      </c>
      <c r="AM37" s="14">
        <v>97.65</v>
      </c>
      <c r="AN37" s="14">
        <v>97.01</v>
      </c>
      <c r="AO37" s="14">
        <v>96.53</v>
      </c>
      <c r="AP37" s="14">
        <v>96.19</v>
      </c>
      <c r="AQ37" s="14">
        <v>95.97</v>
      </c>
      <c r="AR37" s="14">
        <v>95.85</v>
      </c>
      <c r="AS37" s="14">
        <v>95.79</v>
      </c>
      <c r="AT37" s="14">
        <v>95.79</v>
      </c>
      <c r="AU37" s="14">
        <v>95.31</v>
      </c>
      <c r="AV37" s="14">
        <v>100.07</v>
      </c>
      <c r="AW37" s="14">
        <v>96.5</v>
      </c>
      <c r="AX37" s="14">
        <v>97.46</v>
      </c>
      <c r="AY37" s="14">
        <v>96.98</v>
      </c>
      <c r="AZ37" s="14">
        <v>96.51</v>
      </c>
      <c r="BA37" s="14">
        <v>102.13</v>
      </c>
      <c r="BB37" s="14">
        <v>101.69</v>
      </c>
      <c r="BC37" s="14">
        <v>101.25</v>
      </c>
      <c r="BD37" s="14">
        <v>100.81</v>
      </c>
      <c r="BE37" s="14">
        <v>99.33</v>
      </c>
      <c r="BF37" s="14">
        <v>99.35</v>
      </c>
      <c r="BG37" s="14">
        <v>101.32</v>
      </c>
      <c r="BH37" s="14">
        <v>99.23</v>
      </c>
      <c r="BI37" s="14">
        <v>100.89</v>
      </c>
    </row>
    <row r="38" spans="1:61" x14ac:dyDescent="0.3">
      <c r="A38" s="14" t="s">
        <v>27</v>
      </c>
      <c r="B38" s="13" t="s">
        <v>274</v>
      </c>
      <c r="C38" s="13" t="s">
        <v>580</v>
      </c>
      <c r="D38" s="14">
        <v>9.76</v>
      </c>
      <c r="E38" s="14">
        <v>10.07</v>
      </c>
      <c r="F38" s="14">
        <v>10.42</v>
      </c>
      <c r="G38" s="14">
        <v>10.59</v>
      </c>
      <c r="H38" s="14">
        <v>11.1</v>
      </c>
      <c r="I38" s="14">
        <v>11.14</v>
      </c>
      <c r="J38" s="14">
        <v>12.31</v>
      </c>
      <c r="K38" s="14">
        <v>11.73</v>
      </c>
      <c r="L38" s="14">
        <v>12.96</v>
      </c>
      <c r="M38" s="14">
        <v>13.79</v>
      </c>
      <c r="N38" s="14">
        <v>14.59</v>
      </c>
      <c r="O38" s="14">
        <v>14.75</v>
      </c>
      <c r="P38" s="14">
        <v>15.36</v>
      </c>
      <c r="Q38" s="14">
        <v>16.14</v>
      </c>
      <c r="R38" s="14">
        <v>17.47</v>
      </c>
      <c r="S38" s="14">
        <v>17.149999999999999</v>
      </c>
      <c r="T38" s="14">
        <v>18.440000000000001</v>
      </c>
      <c r="U38" s="14">
        <v>20.190000000000001</v>
      </c>
      <c r="V38" s="14">
        <v>19.55</v>
      </c>
      <c r="W38" s="14">
        <v>22.19</v>
      </c>
      <c r="X38" s="14">
        <v>23.65</v>
      </c>
      <c r="Y38" s="14">
        <v>25.48</v>
      </c>
      <c r="Z38" s="14">
        <v>28.09</v>
      </c>
      <c r="AA38" s="14">
        <v>28.62</v>
      </c>
      <c r="AB38" s="14">
        <v>31.03</v>
      </c>
      <c r="AC38" s="14">
        <v>32.39</v>
      </c>
      <c r="AD38" s="14">
        <v>37.74</v>
      </c>
      <c r="AE38" s="14">
        <v>40.17</v>
      </c>
      <c r="AF38" s="14">
        <v>41.11</v>
      </c>
      <c r="AG38" s="14">
        <v>41.73</v>
      </c>
      <c r="AH38" s="14">
        <v>43.33</v>
      </c>
      <c r="AI38" s="14">
        <v>45.32</v>
      </c>
      <c r="AJ38" s="14">
        <v>46.04</v>
      </c>
      <c r="AK38" s="14">
        <v>47.05</v>
      </c>
      <c r="AL38" s="14">
        <v>50.22</v>
      </c>
      <c r="AM38" s="14">
        <v>58.85</v>
      </c>
      <c r="AN38" s="14">
        <v>53.4</v>
      </c>
      <c r="AO38" s="14">
        <v>54.52</v>
      </c>
      <c r="AP38" s="14">
        <v>55.09</v>
      </c>
      <c r="AQ38" s="14">
        <v>66.3</v>
      </c>
      <c r="AR38" s="14">
        <v>66.650000000000006</v>
      </c>
      <c r="AS38" s="14">
        <v>68.709999999999994</v>
      </c>
      <c r="AT38" s="14">
        <v>67.41</v>
      </c>
      <c r="AU38" s="14">
        <v>72.569999999999993</v>
      </c>
      <c r="AV38" s="14">
        <v>74.61</v>
      </c>
      <c r="AW38" s="14">
        <v>76.72</v>
      </c>
      <c r="AX38" s="14">
        <v>81.489999999999995</v>
      </c>
      <c r="AY38" s="14">
        <v>82.57</v>
      </c>
      <c r="AZ38" s="14">
        <v>84.58</v>
      </c>
      <c r="BA38" s="14">
        <v>88.37</v>
      </c>
      <c r="BB38" s="14">
        <v>93.77</v>
      </c>
      <c r="BC38" s="14">
        <v>95.03</v>
      </c>
      <c r="BD38" s="14">
        <v>96.93</v>
      </c>
      <c r="BE38" s="14">
        <v>98.41</v>
      </c>
      <c r="BF38" s="14">
        <v>98.8</v>
      </c>
      <c r="BG38" s="14">
        <v>102.8</v>
      </c>
      <c r="BH38" s="14">
        <v>104.53</v>
      </c>
      <c r="BI38" s="14">
        <v>105.16</v>
      </c>
    </row>
    <row r="39" spans="1:61" x14ac:dyDescent="0.3">
      <c r="A39" s="14" t="s">
        <v>28</v>
      </c>
      <c r="B39" s="13" t="s">
        <v>479</v>
      </c>
      <c r="C39" s="13" t="s">
        <v>580</v>
      </c>
      <c r="D39" s="14">
        <v>12.05</v>
      </c>
      <c r="E39" s="14">
        <v>12.52</v>
      </c>
      <c r="F39" s="14">
        <v>12.52</v>
      </c>
      <c r="G39" s="14">
        <v>12.65</v>
      </c>
      <c r="H39" s="14">
        <v>12.69</v>
      </c>
      <c r="I39" s="14">
        <v>13.46</v>
      </c>
      <c r="J39" s="14">
        <v>13.19</v>
      </c>
      <c r="K39" s="14">
        <v>13.36</v>
      </c>
      <c r="L39" s="14">
        <v>12.89</v>
      </c>
      <c r="M39" s="14">
        <v>13.14</v>
      </c>
      <c r="N39" s="14">
        <v>13.1</v>
      </c>
      <c r="O39" s="14">
        <v>13.64</v>
      </c>
      <c r="P39" s="14">
        <v>11.69</v>
      </c>
      <c r="Q39" s="14">
        <v>10.64</v>
      </c>
      <c r="R39" s="14">
        <v>11.94</v>
      </c>
      <c r="S39" s="14">
        <v>12.73</v>
      </c>
      <c r="T39" s="14">
        <v>13.14</v>
      </c>
      <c r="U39" s="14">
        <v>14.38</v>
      </c>
      <c r="V39" s="14">
        <v>15.36</v>
      </c>
      <c r="W39" s="14">
        <v>15.78</v>
      </c>
      <c r="X39" s="14">
        <v>16.12</v>
      </c>
      <c r="Y39" s="14">
        <v>16.48</v>
      </c>
      <c r="Z39" s="14">
        <v>15.84</v>
      </c>
      <c r="AA39" s="14">
        <v>12.48</v>
      </c>
      <c r="AB39" s="14">
        <v>12.87</v>
      </c>
      <c r="AC39" s="14">
        <v>15.42</v>
      </c>
      <c r="AD39" s="14">
        <v>16.09</v>
      </c>
      <c r="AE39" s="14">
        <v>16.62</v>
      </c>
      <c r="AF39" s="14">
        <v>17</v>
      </c>
      <c r="AG39" s="14">
        <v>17.38</v>
      </c>
      <c r="AH39" s="14">
        <v>25.83</v>
      </c>
      <c r="AI39" s="14">
        <v>27.21</v>
      </c>
      <c r="AJ39" s="14">
        <v>28.73</v>
      </c>
      <c r="AK39" s="14">
        <v>30.23</v>
      </c>
      <c r="AL39" s="14">
        <v>32.01</v>
      </c>
      <c r="AM39" s="14">
        <v>33.76</v>
      </c>
      <c r="AN39" s="14">
        <v>35.83</v>
      </c>
      <c r="AO39" s="14">
        <v>37.799999999999997</v>
      </c>
      <c r="AP39" s="14">
        <v>39.909999999999997</v>
      </c>
      <c r="AQ39" s="14">
        <v>42.11</v>
      </c>
      <c r="AR39" s="14">
        <v>44.44</v>
      </c>
      <c r="AS39" s="14">
        <v>46.94</v>
      </c>
      <c r="AT39" s="14">
        <v>49.56</v>
      </c>
      <c r="AU39" s="14">
        <v>52.35</v>
      </c>
      <c r="AV39" s="14">
        <v>55.27</v>
      </c>
      <c r="AW39" s="14">
        <v>58.36</v>
      </c>
      <c r="AX39" s="14">
        <v>61.73</v>
      </c>
      <c r="AY39" s="14">
        <v>65.27</v>
      </c>
      <c r="AZ39" s="14">
        <v>69.11</v>
      </c>
      <c r="BA39" s="14">
        <v>73.11</v>
      </c>
      <c r="BB39" s="14">
        <v>77.150000000000006</v>
      </c>
      <c r="BC39" s="14">
        <v>81.540000000000006</v>
      </c>
      <c r="BD39" s="14">
        <v>86.19</v>
      </c>
      <c r="BE39" s="14">
        <v>92.39</v>
      </c>
      <c r="BF39" s="14">
        <v>101.22</v>
      </c>
      <c r="BG39" s="14">
        <v>106.39</v>
      </c>
      <c r="BH39" s="14">
        <v>113.98</v>
      </c>
      <c r="BI39" s="14">
        <v>115.74</v>
      </c>
    </row>
    <row r="40" spans="1:61" x14ac:dyDescent="0.3">
      <c r="A40" s="14" t="s">
        <v>106</v>
      </c>
      <c r="B40" s="13" t="s">
        <v>280</v>
      </c>
      <c r="C40" s="13" t="s">
        <v>580</v>
      </c>
      <c r="D40" s="14">
        <v>24.42</v>
      </c>
      <c r="E40" s="14">
        <v>25.89</v>
      </c>
      <c r="F40" s="14">
        <v>27.27</v>
      </c>
      <c r="G40" s="14">
        <v>25.3</v>
      </c>
      <c r="H40" s="14">
        <v>27.64</v>
      </c>
      <c r="I40" s="14">
        <v>29.53</v>
      </c>
      <c r="J40" s="14">
        <v>29.91</v>
      </c>
      <c r="K40" s="14">
        <v>33.369999999999997</v>
      </c>
      <c r="L40" s="14">
        <v>34.17</v>
      </c>
      <c r="M40" s="14">
        <v>35.46</v>
      </c>
      <c r="N40" s="14">
        <v>30.65</v>
      </c>
      <c r="O40" s="14">
        <v>25.23</v>
      </c>
      <c r="P40" s="14">
        <v>25.02</v>
      </c>
      <c r="Q40" s="14">
        <v>35.26</v>
      </c>
      <c r="R40" s="14">
        <v>38.159999999999997</v>
      </c>
      <c r="S40" s="14">
        <v>36.19</v>
      </c>
      <c r="T40" s="14">
        <v>34.380000000000003</v>
      </c>
      <c r="U40" s="14">
        <v>34.17</v>
      </c>
      <c r="V40" s="14">
        <v>35.89</v>
      </c>
      <c r="W40" s="14">
        <v>38.21</v>
      </c>
      <c r="X40" s="14">
        <v>42.4</v>
      </c>
      <c r="Y40" s="14">
        <v>41.73</v>
      </c>
      <c r="Z40" s="14">
        <v>40.5</v>
      </c>
      <c r="AA40" s="14">
        <v>38.909999999999997</v>
      </c>
      <c r="AB40" s="14">
        <v>38.4</v>
      </c>
      <c r="AC40" s="14">
        <v>39.93</v>
      </c>
      <c r="AD40" s="14">
        <v>41.33</v>
      </c>
      <c r="AE40" s="14">
        <v>44</v>
      </c>
      <c r="AF40" s="14">
        <v>47.68</v>
      </c>
      <c r="AG40" s="14">
        <v>51.86</v>
      </c>
      <c r="AH40" s="14">
        <v>52.11</v>
      </c>
      <c r="AI40" s="14">
        <v>53.14</v>
      </c>
      <c r="AJ40" s="14">
        <v>58.44</v>
      </c>
      <c r="AK40" s="14">
        <v>63.3</v>
      </c>
      <c r="AL40" s="14">
        <v>67.400000000000006</v>
      </c>
      <c r="AM40" s="14">
        <v>69.400000000000006</v>
      </c>
      <c r="AN40" s="14">
        <v>72.42</v>
      </c>
      <c r="AO40" s="14">
        <v>74.8</v>
      </c>
      <c r="AP40" s="14">
        <v>73.02</v>
      </c>
      <c r="AQ40" s="14">
        <v>75.319999999999993</v>
      </c>
      <c r="AR40" s="14">
        <v>79.989999999999995</v>
      </c>
      <c r="AS40" s="14">
        <v>78.819999999999993</v>
      </c>
      <c r="AT40" s="14">
        <v>78.989999999999995</v>
      </c>
      <c r="AU40" s="14">
        <v>84.46</v>
      </c>
      <c r="AV40" s="14">
        <v>87.89</v>
      </c>
      <c r="AW40" s="14">
        <v>96.32</v>
      </c>
      <c r="AX40" s="14">
        <v>97.3</v>
      </c>
      <c r="AY40" s="14">
        <v>100.72</v>
      </c>
      <c r="AZ40" s="14">
        <v>96.37</v>
      </c>
      <c r="BA40" s="14">
        <v>96.91</v>
      </c>
      <c r="BB40" s="14">
        <v>99.71</v>
      </c>
      <c r="BC40" s="14">
        <v>104.1</v>
      </c>
      <c r="BD40" s="14">
        <v>99.09</v>
      </c>
      <c r="BE40" s="14">
        <v>99.15</v>
      </c>
      <c r="BF40" s="14">
        <v>100.49</v>
      </c>
      <c r="BG40" s="14">
        <v>100.36</v>
      </c>
      <c r="BH40" s="14">
        <v>96.19</v>
      </c>
      <c r="BI40" s="14">
        <v>97.66</v>
      </c>
    </row>
    <row r="41" spans="1:61" x14ac:dyDescent="0.3">
      <c r="A41" s="14" t="s">
        <v>62</v>
      </c>
      <c r="B41" s="13" t="s">
        <v>281</v>
      </c>
      <c r="C41" s="13" t="s">
        <v>580</v>
      </c>
      <c r="D41" s="14">
        <v>3.52</v>
      </c>
      <c r="E41" s="14">
        <v>3.94</v>
      </c>
      <c r="F41" s="14">
        <v>5.23</v>
      </c>
      <c r="G41" s="14">
        <v>6.25</v>
      </c>
      <c r="H41" s="14">
        <v>6.95</v>
      </c>
      <c r="I41" s="14">
        <v>7.46</v>
      </c>
      <c r="J41" s="14">
        <v>7.81</v>
      </c>
      <c r="K41" s="14">
        <v>7.82</v>
      </c>
      <c r="L41" s="14">
        <v>7.81</v>
      </c>
      <c r="M41" s="14">
        <v>7.87</v>
      </c>
      <c r="N41" s="14">
        <v>8.7799999999999994</v>
      </c>
      <c r="O41" s="14">
        <v>9.56</v>
      </c>
      <c r="P41" s="14">
        <v>9.7799999999999994</v>
      </c>
      <c r="Q41" s="14">
        <v>9.83</v>
      </c>
      <c r="R41" s="14">
        <v>10.14</v>
      </c>
      <c r="S41" s="14">
        <v>10.23</v>
      </c>
      <c r="T41" s="14">
        <v>10.47</v>
      </c>
      <c r="U41" s="14">
        <v>11.27</v>
      </c>
      <c r="V41" s="14">
        <v>13.16</v>
      </c>
      <c r="W41" s="14">
        <v>14.55</v>
      </c>
      <c r="X41" s="14">
        <v>15.17</v>
      </c>
      <c r="Y41" s="14">
        <v>16.170000000000002</v>
      </c>
      <c r="Z41" s="14">
        <v>16.920000000000002</v>
      </c>
      <c r="AA41" s="14">
        <v>19.38</v>
      </c>
      <c r="AB41" s="14">
        <v>21.2</v>
      </c>
      <c r="AC41" s="14">
        <v>22.43</v>
      </c>
      <c r="AD41" s="14">
        <v>24.58</v>
      </c>
      <c r="AE41" s="14">
        <v>27.33</v>
      </c>
      <c r="AF41" s="14">
        <v>28.88</v>
      </c>
      <c r="AG41" s="14">
        <v>31.2</v>
      </c>
      <c r="AH41" s="14">
        <v>34.71</v>
      </c>
      <c r="AI41" s="14">
        <v>38.020000000000003</v>
      </c>
      <c r="AJ41" s="14">
        <v>42.54</v>
      </c>
      <c r="AK41" s="14">
        <v>48.25</v>
      </c>
      <c r="AL41" s="14">
        <v>55.47</v>
      </c>
      <c r="AM41" s="14">
        <v>54.53</v>
      </c>
      <c r="AN41" s="14">
        <v>59.23</v>
      </c>
      <c r="AO41" s="14">
        <v>63.95</v>
      </c>
      <c r="AP41" s="14">
        <v>67.41</v>
      </c>
      <c r="AQ41" s="14">
        <v>68.75</v>
      </c>
      <c r="AR41" s="14">
        <v>70.069999999999993</v>
      </c>
      <c r="AS41" s="14">
        <v>71.95</v>
      </c>
      <c r="AT41" s="14">
        <v>75.08</v>
      </c>
      <c r="AU41" s="14">
        <v>77.78</v>
      </c>
      <c r="AV41" s="14">
        <v>81.73</v>
      </c>
      <c r="AW41" s="14">
        <v>84.07</v>
      </c>
      <c r="AX41" s="14">
        <v>84.14</v>
      </c>
      <c r="AY41" s="14">
        <v>88.23</v>
      </c>
      <c r="AZ41" s="14">
        <v>91.3</v>
      </c>
      <c r="BA41" s="14">
        <v>93.59</v>
      </c>
      <c r="BB41" s="14">
        <v>94.05</v>
      </c>
      <c r="BC41" s="14">
        <v>97.38</v>
      </c>
      <c r="BD41" s="14">
        <v>98.54</v>
      </c>
      <c r="BE41" s="14">
        <v>100.06</v>
      </c>
      <c r="BF41" s="14">
        <v>99.88</v>
      </c>
      <c r="BG41" s="14">
        <v>100.06</v>
      </c>
      <c r="BH41" s="14">
        <v>101.1</v>
      </c>
      <c r="BI41" s="14">
        <v>101.13</v>
      </c>
    </row>
    <row r="42" spans="1:61" x14ac:dyDescent="0.3">
      <c r="A42" s="14" t="s">
        <v>105</v>
      </c>
      <c r="B42" s="13" t="s">
        <v>289</v>
      </c>
      <c r="C42" s="13" t="s">
        <v>580</v>
      </c>
      <c r="D42" s="14">
        <v>23.6</v>
      </c>
      <c r="E42" s="14">
        <v>25.2</v>
      </c>
      <c r="F42" s="14">
        <v>25.93</v>
      </c>
      <c r="G42" s="14">
        <v>26.7</v>
      </c>
      <c r="H42" s="14">
        <v>27.59</v>
      </c>
      <c r="I42" s="14">
        <v>26.34</v>
      </c>
      <c r="J42" s="14">
        <v>26.45</v>
      </c>
      <c r="K42" s="14">
        <v>27.13</v>
      </c>
      <c r="L42" s="14">
        <v>28.23</v>
      </c>
      <c r="M42" s="14">
        <v>30.18</v>
      </c>
      <c r="N42" s="14">
        <v>32.72</v>
      </c>
      <c r="O42" s="14">
        <v>31.63</v>
      </c>
      <c r="P42" s="14">
        <v>30.8</v>
      </c>
      <c r="Q42" s="14">
        <v>32.39</v>
      </c>
      <c r="R42" s="14">
        <v>35.04</v>
      </c>
      <c r="S42" s="14">
        <v>38.74</v>
      </c>
      <c r="T42" s="14">
        <v>38.69</v>
      </c>
      <c r="U42" s="14">
        <v>38.35</v>
      </c>
      <c r="V42" s="14">
        <v>40.64</v>
      </c>
      <c r="W42" s="14">
        <v>40.43</v>
      </c>
      <c r="X42" s="14">
        <v>42.94</v>
      </c>
      <c r="Y42" s="14">
        <v>42.94</v>
      </c>
      <c r="Z42" s="14">
        <v>40.090000000000003</v>
      </c>
      <c r="AA42" s="14">
        <v>42.3</v>
      </c>
      <c r="AB42" s="14">
        <v>42.91</v>
      </c>
      <c r="AC42" s="14">
        <v>44.19</v>
      </c>
      <c r="AD42" s="14">
        <v>44.84</v>
      </c>
      <c r="AE42" s="14">
        <v>49.22</v>
      </c>
      <c r="AF42" s="14">
        <v>53.01</v>
      </c>
      <c r="AG42" s="14">
        <v>57.07</v>
      </c>
      <c r="AH42" s="14">
        <v>57.79</v>
      </c>
      <c r="AI42" s="14">
        <v>54.52</v>
      </c>
      <c r="AJ42" s="14">
        <v>56.55</v>
      </c>
      <c r="AK42" s="14">
        <v>59.68</v>
      </c>
      <c r="AL42" s="14">
        <v>64.89</v>
      </c>
      <c r="AM42" s="14">
        <v>65.239999999999995</v>
      </c>
      <c r="AN42" s="14">
        <v>66.78</v>
      </c>
      <c r="AO42" s="14">
        <v>68.67</v>
      </c>
      <c r="AP42" s="14">
        <v>67.25</v>
      </c>
      <c r="AQ42" s="14">
        <v>70.430000000000007</v>
      </c>
      <c r="AR42" s="14">
        <v>71.19</v>
      </c>
      <c r="AS42" s="14">
        <v>72.08</v>
      </c>
      <c r="AT42" s="14">
        <v>72.38</v>
      </c>
      <c r="AU42" s="14">
        <v>75.31</v>
      </c>
      <c r="AV42" s="14">
        <v>79.260000000000005</v>
      </c>
      <c r="AW42" s="14">
        <v>84.89</v>
      </c>
      <c r="AX42" s="14">
        <v>87.21</v>
      </c>
      <c r="AY42" s="14">
        <v>94.38</v>
      </c>
      <c r="AZ42" s="14">
        <v>86.19</v>
      </c>
      <c r="BA42" s="14">
        <v>85.86</v>
      </c>
      <c r="BB42" s="14">
        <v>89.16</v>
      </c>
      <c r="BC42" s="14">
        <v>94.35</v>
      </c>
      <c r="BD42" s="14">
        <v>96.73</v>
      </c>
      <c r="BE42" s="14">
        <v>98.62</v>
      </c>
      <c r="BF42" s="14">
        <v>101.26</v>
      </c>
      <c r="BG42" s="14">
        <v>100.13</v>
      </c>
      <c r="BH42" s="14">
        <v>102.68</v>
      </c>
      <c r="BI42" s="14">
        <v>104.09</v>
      </c>
    </row>
    <row r="43" spans="1:61" x14ac:dyDescent="0.3">
      <c r="A43" s="14" t="s">
        <v>6</v>
      </c>
      <c r="B43" s="13" t="s">
        <v>290</v>
      </c>
      <c r="C43" s="13" t="s">
        <v>580</v>
      </c>
      <c r="D43" s="14">
        <v>37</v>
      </c>
      <c r="E43" s="14">
        <v>39.43</v>
      </c>
      <c r="F43" s="14">
        <v>41.81</v>
      </c>
      <c r="G43" s="14">
        <v>44.2</v>
      </c>
      <c r="H43" s="14">
        <v>46.59</v>
      </c>
      <c r="I43" s="14">
        <v>48.94</v>
      </c>
      <c r="J43" s="14">
        <v>48.57</v>
      </c>
      <c r="K43" s="14">
        <v>50.59</v>
      </c>
      <c r="L43" s="14">
        <v>51.38</v>
      </c>
      <c r="M43" s="14">
        <v>51.37</v>
      </c>
      <c r="N43" s="14">
        <v>53.48</v>
      </c>
      <c r="O43" s="14">
        <v>58.82</v>
      </c>
      <c r="P43" s="14">
        <v>62.87</v>
      </c>
      <c r="Q43" s="14">
        <v>65.180000000000007</v>
      </c>
      <c r="R43" s="14">
        <v>67.17</v>
      </c>
      <c r="S43" s="14">
        <v>70.05</v>
      </c>
      <c r="T43" s="14">
        <v>71.989999999999995</v>
      </c>
      <c r="U43" s="14">
        <v>74.52</v>
      </c>
      <c r="V43" s="14">
        <v>64.430000000000007</v>
      </c>
      <c r="W43" s="14">
        <v>63.63</v>
      </c>
      <c r="X43" s="14">
        <v>62.9</v>
      </c>
      <c r="Y43" s="14">
        <v>62.73</v>
      </c>
      <c r="Z43" s="14">
        <v>62.29</v>
      </c>
      <c r="AA43" s="14">
        <v>62.49</v>
      </c>
      <c r="AB43" s="14">
        <v>61.47</v>
      </c>
      <c r="AC43" s="14">
        <v>59.29</v>
      </c>
      <c r="AD43" s="14">
        <v>61.44</v>
      </c>
      <c r="AE43" s="14">
        <v>63.48</v>
      </c>
      <c r="AF43" s="14">
        <v>64.67</v>
      </c>
      <c r="AG43" s="14">
        <v>61.76</v>
      </c>
      <c r="AH43" s="14">
        <v>84.46</v>
      </c>
      <c r="AI43" s="14">
        <v>86.02</v>
      </c>
      <c r="AJ43" s="14">
        <v>88.03</v>
      </c>
      <c r="AK43" s="14">
        <v>89.92</v>
      </c>
      <c r="AL43" s="14">
        <v>89.53</v>
      </c>
      <c r="AM43" s="14">
        <v>90.13</v>
      </c>
      <c r="AN43" s="14">
        <v>88.08</v>
      </c>
      <c r="AO43" s="14">
        <v>90.01</v>
      </c>
      <c r="AP43" s="14">
        <v>93.69</v>
      </c>
      <c r="AQ43" s="14">
        <v>89.39</v>
      </c>
      <c r="AR43" s="14">
        <v>94.07</v>
      </c>
      <c r="AS43" s="14">
        <v>96.6</v>
      </c>
      <c r="AT43" s="14">
        <v>87.66</v>
      </c>
      <c r="AU43" s="14">
        <v>88.83</v>
      </c>
      <c r="AV43" s="14">
        <v>89.56</v>
      </c>
      <c r="AW43" s="14">
        <v>91.46</v>
      </c>
      <c r="AX43" s="14">
        <v>94.28</v>
      </c>
      <c r="AY43" s="14">
        <v>95.37</v>
      </c>
      <c r="AZ43" s="14">
        <v>97.86</v>
      </c>
      <c r="BA43" s="14">
        <v>99.72</v>
      </c>
      <c r="BB43" s="14">
        <v>101.12</v>
      </c>
      <c r="BC43" s="14">
        <v>101.39</v>
      </c>
      <c r="BD43" s="14">
        <v>104.28</v>
      </c>
      <c r="BE43" s="14">
        <v>99.47</v>
      </c>
      <c r="BF43" s="14">
        <v>99.47</v>
      </c>
      <c r="BG43" s="14">
        <v>101.07</v>
      </c>
      <c r="BH43" s="14">
        <v>100.18</v>
      </c>
      <c r="BI43" s="14">
        <v>100.38</v>
      </c>
    </row>
    <row r="44" spans="1:61" x14ac:dyDescent="0.3">
      <c r="A44" s="14" t="s">
        <v>285</v>
      </c>
      <c r="B44" s="13" t="s">
        <v>286</v>
      </c>
      <c r="C44" s="13" t="s">
        <v>580</v>
      </c>
      <c r="D44" s="14">
        <v>74.42</v>
      </c>
      <c r="E44" s="14">
        <v>74.47</v>
      </c>
      <c r="F44" s="14">
        <v>74.319999999999993</v>
      </c>
      <c r="G44" s="14">
        <v>75.489999999999995</v>
      </c>
      <c r="H44" s="14">
        <v>70.150000000000006</v>
      </c>
      <c r="I44" s="14">
        <v>70.290000000000006</v>
      </c>
      <c r="J44" s="14">
        <v>71.069999999999993</v>
      </c>
      <c r="K44" s="14">
        <v>71.48</v>
      </c>
      <c r="L44" s="14">
        <v>72.09</v>
      </c>
      <c r="M44" s="14">
        <v>73.89</v>
      </c>
      <c r="N44" s="14">
        <v>68.47</v>
      </c>
      <c r="O44" s="14">
        <v>68.48</v>
      </c>
      <c r="P44" s="14">
        <v>74.27</v>
      </c>
      <c r="Q44" s="14">
        <v>74.819999999999993</v>
      </c>
      <c r="R44" s="14">
        <v>75.14</v>
      </c>
      <c r="S44" s="14">
        <v>75.86</v>
      </c>
      <c r="T44" s="14">
        <v>76.040000000000006</v>
      </c>
      <c r="U44" s="14">
        <v>74.5</v>
      </c>
      <c r="V44" s="14">
        <v>75.680000000000007</v>
      </c>
      <c r="W44" s="14">
        <v>75.84</v>
      </c>
      <c r="X44" s="14">
        <v>76.8</v>
      </c>
      <c r="Y44" s="14">
        <v>77.8</v>
      </c>
      <c r="Z44" s="14">
        <v>79.23</v>
      </c>
      <c r="AA44" s="14">
        <v>81.03</v>
      </c>
      <c r="AB44" s="14">
        <v>82.82</v>
      </c>
      <c r="AC44" s="14">
        <v>85.79</v>
      </c>
      <c r="AD44" s="14">
        <v>89.15</v>
      </c>
      <c r="AE44" s="14">
        <v>91.57</v>
      </c>
      <c r="AF44" s="14">
        <v>94.77</v>
      </c>
      <c r="AG44" s="14">
        <v>94.38</v>
      </c>
      <c r="AH44" s="14">
        <v>91.3</v>
      </c>
      <c r="AI44" s="14">
        <v>95.17</v>
      </c>
      <c r="AJ44" s="14">
        <v>96.34</v>
      </c>
      <c r="AK44" s="14">
        <v>97.6</v>
      </c>
      <c r="AL44" s="14">
        <v>95.29</v>
      </c>
      <c r="AM44" s="14">
        <v>96.08</v>
      </c>
      <c r="AN44" s="14">
        <v>98.58</v>
      </c>
      <c r="AO44" s="14">
        <v>99.12</v>
      </c>
      <c r="AP44" s="14">
        <v>96.4</v>
      </c>
      <c r="AQ44" s="14">
        <v>95.38</v>
      </c>
      <c r="AR44" s="14">
        <v>94.04</v>
      </c>
      <c r="AS44" s="14">
        <v>92.43</v>
      </c>
      <c r="AT44" s="14">
        <v>92.63</v>
      </c>
      <c r="AU44" s="14">
        <v>92.91</v>
      </c>
      <c r="AV44" s="14">
        <v>93.72</v>
      </c>
      <c r="AW44" s="14">
        <v>93.13</v>
      </c>
      <c r="AX44" s="14">
        <v>93.27</v>
      </c>
      <c r="AY44" s="14">
        <v>93.56</v>
      </c>
      <c r="AZ44" s="14">
        <v>95.58</v>
      </c>
      <c r="BA44" s="14">
        <v>95.78</v>
      </c>
      <c r="BB44" s="14">
        <v>97.81</v>
      </c>
      <c r="BC44" s="14">
        <v>97.87</v>
      </c>
      <c r="BD44" s="14">
        <v>98.1</v>
      </c>
      <c r="BE44" s="14">
        <v>98.65</v>
      </c>
      <c r="BF44" s="14">
        <v>100.14</v>
      </c>
      <c r="BG44" s="14">
        <v>101.21</v>
      </c>
      <c r="BH44" s="14">
        <v>101.49</v>
      </c>
      <c r="BI44" s="14">
        <v>103.79</v>
      </c>
    </row>
    <row r="45" spans="1:61" x14ac:dyDescent="0.3">
      <c r="A45" s="14" t="s">
        <v>287</v>
      </c>
      <c r="B45" s="13" t="s">
        <v>288</v>
      </c>
      <c r="C45" s="13" t="s">
        <v>580</v>
      </c>
      <c r="D45" s="14">
        <v>14.67</v>
      </c>
      <c r="E45" s="14">
        <v>15.03</v>
      </c>
      <c r="F45" s="14">
        <v>15.65</v>
      </c>
      <c r="G45" s="14">
        <v>15.82</v>
      </c>
      <c r="H45" s="14">
        <v>15.74</v>
      </c>
      <c r="I45" s="14">
        <v>15.75</v>
      </c>
      <c r="J45" s="14">
        <v>15.48</v>
      </c>
      <c r="K45" s="14">
        <v>16.04</v>
      </c>
      <c r="L45" s="14">
        <v>16.71</v>
      </c>
      <c r="M45" s="14">
        <v>17.25</v>
      </c>
      <c r="N45" s="14">
        <v>18.34</v>
      </c>
      <c r="O45" s="14">
        <v>18.559999999999999</v>
      </c>
      <c r="P45" s="14">
        <v>18.57</v>
      </c>
      <c r="Q45" s="14">
        <v>18.809999999999999</v>
      </c>
      <c r="R45" s="14">
        <v>19.36</v>
      </c>
      <c r="S45" s="14">
        <v>20.7</v>
      </c>
      <c r="T45" s="14">
        <v>20.75</v>
      </c>
      <c r="U45" s="14">
        <v>23.22</v>
      </c>
      <c r="V45" s="14">
        <v>24.21</v>
      </c>
      <c r="W45" s="14">
        <v>23.99</v>
      </c>
      <c r="X45" s="14">
        <v>24.82</v>
      </c>
      <c r="Y45" s="14">
        <v>25.64</v>
      </c>
      <c r="Z45" s="14">
        <v>26.34</v>
      </c>
      <c r="AA45" s="14">
        <v>26.47</v>
      </c>
      <c r="AB45" s="14">
        <v>27.29</v>
      </c>
      <c r="AC45" s="14">
        <v>28.31</v>
      </c>
      <c r="AD45" s="14">
        <v>28.78</v>
      </c>
      <c r="AE45" s="14">
        <v>29</v>
      </c>
      <c r="AF45" s="14">
        <v>28.82</v>
      </c>
      <c r="AG45" s="14">
        <v>29.69</v>
      </c>
      <c r="AH45" s="14">
        <v>30.58</v>
      </c>
      <c r="AI45" s="14">
        <v>31.16</v>
      </c>
      <c r="AJ45" s="14">
        <v>32.11</v>
      </c>
      <c r="AK45" s="14">
        <v>32.53</v>
      </c>
      <c r="AL45" s="14">
        <v>33.299999999999997</v>
      </c>
      <c r="AM45" s="14">
        <v>33.67</v>
      </c>
      <c r="AN45" s="14">
        <v>34.9</v>
      </c>
      <c r="AO45" s="14">
        <v>37.68</v>
      </c>
      <c r="AP45" s="14">
        <v>38.72</v>
      </c>
      <c r="AQ45" s="14">
        <v>39.86</v>
      </c>
      <c r="AR45" s="14">
        <v>41.23</v>
      </c>
      <c r="AS45" s="14">
        <v>42.79</v>
      </c>
      <c r="AT45" s="14">
        <v>46.41</v>
      </c>
      <c r="AU45" s="14">
        <v>50.86</v>
      </c>
      <c r="AV45" s="14">
        <v>58.41</v>
      </c>
      <c r="AW45" s="14">
        <v>63.63</v>
      </c>
      <c r="AX45" s="14">
        <v>68.73</v>
      </c>
      <c r="AY45" s="14">
        <v>73.73</v>
      </c>
      <c r="AZ45" s="14">
        <v>76.540000000000006</v>
      </c>
      <c r="BA45" s="14">
        <v>83.62</v>
      </c>
      <c r="BB45" s="14">
        <v>92.75</v>
      </c>
      <c r="BC45" s="14">
        <v>95.68</v>
      </c>
      <c r="BD45" s="14">
        <v>91.62</v>
      </c>
      <c r="BE45" s="14">
        <v>88.87</v>
      </c>
      <c r="BF45" s="14">
        <v>102.86</v>
      </c>
      <c r="BG45" s="14">
        <v>108.27</v>
      </c>
      <c r="BH45" s="14">
        <v>101.7</v>
      </c>
      <c r="BI45" s="14">
        <v>105.5</v>
      </c>
    </row>
    <row r="46" spans="1:61" x14ac:dyDescent="0.3">
      <c r="A46" s="14" t="s">
        <v>130</v>
      </c>
      <c r="B46" s="13" t="s">
        <v>292</v>
      </c>
      <c r="C46" s="13" t="s">
        <v>580</v>
      </c>
      <c r="D46" s="14">
        <v>16.97</v>
      </c>
      <c r="E46" s="14">
        <v>16.260000000000002</v>
      </c>
      <c r="F46" s="14">
        <v>18.86</v>
      </c>
      <c r="G46" s="14">
        <v>20.12</v>
      </c>
      <c r="H46" s="14">
        <v>19.64</v>
      </c>
      <c r="I46" s="14">
        <v>17.88</v>
      </c>
      <c r="J46" s="14">
        <v>19.32</v>
      </c>
      <c r="K46" s="14">
        <v>22.17</v>
      </c>
      <c r="L46" s="14">
        <v>23.39</v>
      </c>
      <c r="M46" s="14">
        <v>25.05</v>
      </c>
      <c r="N46" s="14">
        <v>26.93</v>
      </c>
      <c r="O46" s="14">
        <v>27.85</v>
      </c>
      <c r="P46" s="14">
        <v>28.04</v>
      </c>
      <c r="Q46" s="14">
        <v>29.85</v>
      </c>
      <c r="R46" s="14">
        <v>37.01</v>
      </c>
      <c r="S46" s="14">
        <v>42.55</v>
      </c>
      <c r="T46" s="14">
        <v>43.94</v>
      </c>
      <c r="U46" s="14">
        <v>41.5</v>
      </c>
      <c r="V46" s="14">
        <v>44.99</v>
      </c>
      <c r="W46" s="14">
        <v>43.67</v>
      </c>
      <c r="X46" s="14">
        <v>44.96</v>
      </c>
      <c r="Y46" s="14">
        <v>39.909999999999997</v>
      </c>
      <c r="Z46" s="14">
        <v>41.6</v>
      </c>
      <c r="AA46" s="14">
        <v>44.5</v>
      </c>
      <c r="AB46" s="14">
        <v>52.26</v>
      </c>
      <c r="AC46" s="14">
        <v>52.07</v>
      </c>
      <c r="AD46" s="14">
        <v>54.61</v>
      </c>
      <c r="AE46" s="14">
        <v>53.73</v>
      </c>
      <c r="AF46" s="14">
        <v>55.05</v>
      </c>
      <c r="AG46" s="14">
        <v>58.73</v>
      </c>
      <c r="AH46" s="14">
        <v>62.74</v>
      </c>
      <c r="AI46" s="14">
        <v>59.6</v>
      </c>
      <c r="AJ46" s="14">
        <v>59.46</v>
      </c>
      <c r="AK46" s="14">
        <v>66.28</v>
      </c>
      <c r="AL46" s="14">
        <v>70.87</v>
      </c>
      <c r="AM46" s="14">
        <v>70.78</v>
      </c>
      <c r="AN46" s="14">
        <v>68.3</v>
      </c>
      <c r="AO46" s="14">
        <v>69.150000000000006</v>
      </c>
      <c r="AP46" s="14">
        <v>73.92</v>
      </c>
      <c r="AQ46" s="14">
        <v>73.83</v>
      </c>
      <c r="AR46" s="14">
        <v>73.44</v>
      </c>
      <c r="AS46" s="14">
        <v>72.55</v>
      </c>
      <c r="AT46" s="14">
        <v>74.510000000000005</v>
      </c>
      <c r="AU46" s="14">
        <v>74.540000000000006</v>
      </c>
      <c r="AV46" s="14">
        <v>80.239999999999995</v>
      </c>
      <c r="AW46" s="14">
        <v>81.17</v>
      </c>
      <c r="AX46" s="14">
        <v>86.98</v>
      </c>
      <c r="AY46" s="14">
        <v>90.98</v>
      </c>
      <c r="AZ46" s="14">
        <v>94.66</v>
      </c>
      <c r="BA46" s="14">
        <v>97.51</v>
      </c>
      <c r="BB46" s="14">
        <v>97.52</v>
      </c>
      <c r="BC46" s="14">
        <v>97.06</v>
      </c>
      <c r="BD46" s="14">
        <v>98.33</v>
      </c>
      <c r="BE46" s="14">
        <v>100.36</v>
      </c>
      <c r="BF46" s="14">
        <v>100.42</v>
      </c>
      <c r="BG46" s="14">
        <v>99.21</v>
      </c>
      <c r="BH46" s="14">
        <v>103.18</v>
      </c>
      <c r="BI46" s="14">
        <v>106.83</v>
      </c>
    </row>
    <row r="47" spans="1:61" x14ac:dyDescent="0.3">
      <c r="A47" s="14" t="s">
        <v>282</v>
      </c>
      <c r="B47" s="13" t="s">
        <v>283</v>
      </c>
      <c r="C47" s="13" t="s">
        <v>580</v>
      </c>
      <c r="D47" s="14">
        <v>21.92</v>
      </c>
      <c r="E47" s="14">
        <v>22.14</v>
      </c>
      <c r="F47" s="14">
        <v>22.5</v>
      </c>
      <c r="G47" s="14">
        <v>26.26</v>
      </c>
      <c r="H47" s="14">
        <v>26.57</v>
      </c>
      <c r="I47" s="14">
        <v>26.9</v>
      </c>
      <c r="J47" s="14">
        <v>29.13</v>
      </c>
      <c r="K47" s="14">
        <v>29.73</v>
      </c>
      <c r="L47" s="14">
        <v>30.15</v>
      </c>
      <c r="M47" s="14">
        <v>30.5</v>
      </c>
      <c r="N47" s="14">
        <v>32.5</v>
      </c>
      <c r="O47" s="14">
        <v>33.03</v>
      </c>
      <c r="P47" s="14">
        <v>33.71</v>
      </c>
      <c r="Q47" s="14">
        <v>36.31</v>
      </c>
      <c r="R47" s="14">
        <v>37.090000000000003</v>
      </c>
      <c r="S47" s="14">
        <v>37.869999999999997</v>
      </c>
      <c r="T47" s="14">
        <v>40.6</v>
      </c>
      <c r="U47" s="14">
        <v>42.02</v>
      </c>
      <c r="V47" s="14">
        <v>42.57</v>
      </c>
      <c r="W47" s="14">
        <v>44.7</v>
      </c>
      <c r="X47" s="14">
        <v>48.41</v>
      </c>
      <c r="Y47" s="14">
        <v>49.92</v>
      </c>
      <c r="Z47" s="14">
        <v>52.06</v>
      </c>
      <c r="AA47" s="14">
        <v>53.05</v>
      </c>
      <c r="AB47" s="14">
        <v>52.13</v>
      </c>
      <c r="AC47" s="14">
        <v>54.88</v>
      </c>
      <c r="AD47" s="14">
        <v>55.02</v>
      </c>
      <c r="AE47" s="14">
        <v>57.15</v>
      </c>
      <c r="AF47" s="14">
        <v>59.07</v>
      </c>
      <c r="AG47" s="14">
        <v>61.94</v>
      </c>
      <c r="AH47" s="14">
        <v>60.98</v>
      </c>
      <c r="AI47" s="14">
        <v>62.28</v>
      </c>
      <c r="AJ47" s="14">
        <v>63.65</v>
      </c>
      <c r="AK47" s="14">
        <v>61.08</v>
      </c>
      <c r="AL47" s="14">
        <v>61.42</v>
      </c>
      <c r="AM47" s="14">
        <v>59.75</v>
      </c>
      <c r="AN47" s="14">
        <v>63.92</v>
      </c>
      <c r="AO47" s="14">
        <v>64.55</v>
      </c>
      <c r="AP47" s="14">
        <v>65.44</v>
      </c>
      <c r="AQ47" s="14">
        <v>67.22</v>
      </c>
      <c r="AR47" s="14">
        <v>68.84</v>
      </c>
      <c r="AS47" s="14">
        <v>70.37</v>
      </c>
      <c r="AT47" s="14">
        <v>72.11</v>
      </c>
      <c r="AU47" s="14">
        <v>75.59</v>
      </c>
      <c r="AV47" s="14">
        <v>75.86</v>
      </c>
      <c r="AW47" s="14">
        <v>77.069999999999993</v>
      </c>
      <c r="AX47" s="14">
        <v>79.62</v>
      </c>
      <c r="AY47" s="14">
        <v>82.88</v>
      </c>
      <c r="AZ47" s="14">
        <v>86.48</v>
      </c>
      <c r="BA47" s="14">
        <v>89.83</v>
      </c>
      <c r="BB47" s="14">
        <v>89.1</v>
      </c>
      <c r="BC47" s="14">
        <v>93.84</v>
      </c>
      <c r="BD47" s="14">
        <v>101.33</v>
      </c>
      <c r="BE47" s="14">
        <v>96.77</v>
      </c>
      <c r="BF47" s="14">
        <v>98.93</v>
      </c>
      <c r="BG47" s="14">
        <v>104.29</v>
      </c>
      <c r="BH47" s="14">
        <v>105.36</v>
      </c>
      <c r="BI47" s="14">
        <v>103.78</v>
      </c>
    </row>
    <row r="48" spans="1:61" x14ac:dyDescent="0.3">
      <c r="A48" s="14" t="s">
        <v>193</v>
      </c>
      <c r="B48" s="13" t="s">
        <v>345</v>
      </c>
      <c r="C48" s="13" t="s">
        <v>580</v>
      </c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>
        <v>87.92</v>
      </c>
      <c r="AJ48" s="14">
        <v>80.510000000000005</v>
      </c>
      <c r="AK48" s="14">
        <v>73.16</v>
      </c>
      <c r="AL48" s="14">
        <v>69.48</v>
      </c>
      <c r="AM48" s="14">
        <v>66.7</v>
      </c>
      <c r="AN48" s="14">
        <v>67.41</v>
      </c>
      <c r="AO48" s="14">
        <v>68.540000000000006</v>
      </c>
      <c r="AP48" s="14">
        <v>72.260000000000005</v>
      </c>
      <c r="AQ48" s="14">
        <v>62.19</v>
      </c>
      <c r="AR48" s="14">
        <v>69.099999999999994</v>
      </c>
      <c r="AS48" s="14">
        <v>67.819999999999993</v>
      </c>
      <c r="AT48" s="14">
        <v>69.709999999999994</v>
      </c>
      <c r="AU48" s="14">
        <v>75.739999999999995</v>
      </c>
      <c r="AV48" s="14">
        <v>82.56</v>
      </c>
      <c r="AW48" s="14">
        <v>83.04</v>
      </c>
      <c r="AX48" s="14">
        <v>88.58</v>
      </c>
      <c r="AY48" s="14">
        <v>85.64</v>
      </c>
      <c r="AZ48" s="14">
        <v>87.64</v>
      </c>
      <c r="BA48" s="14">
        <v>84.35</v>
      </c>
      <c r="BB48" s="14">
        <v>88.48</v>
      </c>
      <c r="BC48" s="14">
        <v>100.25</v>
      </c>
      <c r="BD48" s="14">
        <v>82.54</v>
      </c>
      <c r="BE48" s="14">
        <v>98.4</v>
      </c>
      <c r="BF48" s="14">
        <v>96.42</v>
      </c>
      <c r="BG48" s="14">
        <v>105.18</v>
      </c>
      <c r="BH48" s="14">
        <v>105.06</v>
      </c>
      <c r="BI48" s="14">
        <v>108.08</v>
      </c>
    </row>
    <row r="49" spans="1:61" x14ac:dyDescent="0.3">
      <c r="A49" s="14" t="s">
        <v>149</v>
      </c>
      <c r="B49" s="13" t="s">
        <v>295</v>
      </c>
      <c r="C49" s="13" t="s">
        <v>580</v>
      </c>
      <c r="D49" s="14">
        <v>69.92</v>
      </c>
      <c r="E49" s="14">
        <v>74.11</v>
      </c>
      <c r="F49" s="14">
        <v>77.61</v>
      </c>
      <c r="G49" s="14">
        <v>83.26</v>
      </c>
      <c r="H49" s="14">
        <v>87.28</v>
      </c>
      <c r="I49" s="14">
        <v>90.27</v>
      </c>
      <c r="J49" s="14">
        <v>94.81</v>
      </c>
      <c r="K49" s="14">
        <v>115.49</v>
      </c>
      <c r="L49" s="14">
        <v>114.72</v>
      </c>
      <c r="M49" s="14">
        <v>110.7</v>
      </c>
      <c r="N49" s="14">
        <v>107.5</v>
      </c>
      <c r="O49" s="14">
        <v>108.06</v>
      </c>
      <c r="P49" s="14">
        <v>101.94</v>
      </c>
      <c r="Q49" s="14">
        <v>95.02</v>
      </c>
      <c r="R49" s="14">
        <v>89.97</v>
      </c>
      <c r="S49" s="14">
        <v>102.57</v>
      </c>
      <c r="T49" s="14">
        <v>112.43</v>
      </c>
      <c r="U49" s="14">
        <v>112.35</v>
      </c>
      <c r="V49" s="14">
        <v>111.05</v>
      </c>
      <c r="W49" s="14">
        <v>114.1</v>
      </c>
      <c r="X49" s="14">
        <v>120.68</v>
      </c>
      <c r="Y49" s="14">
        <v>116.88</v>
      </c>
      <c r="Z49" s="14">
        <v>121.16</v>
      </c>
      <c r="AA49" s="14">
        <v>124.15</v>
      </c>
      <c r="AB49" s="14">
        <v>125.73</v>
      </c>
      <c r="AC49" s="14">
        <v>127.74</v>
      </c>
      <c r="AD49" s="14">
        <v>125.58</v>
      </c>
      <c r="AE49" s="14">
        <v>126.88</v>
      </c>
      <c r="AF49" s="14">
        <v>128.66999999999999</v>
      </c>
      <c r="AG49" s="14">
        <v>126.57</v>
      </c>
      <c r="AH49" s="14">
        <v>103.1</v>
      </c>
      <c r="AI49" s="14">
        <v>81.97</v>
      </c>
      <c r="AJ49" s="14">
        <v>76.569999999999993</v>
      </c>
      <c r="AK49" s="14">
        <v>79.930000000000007</v>
      </c>
      <c r="AL49" s="14">
        <v>79.16</v>
      </c>
      <c r="AM49" s="14">
        <v>81.510000000000005</v>
      </c>
      <c r="AN49" s="14">
        <v>75.08</v>
      </c>
      <c r="AO49" s="14">
        <v>77.739999999999995</v>
      </c>
      <c r="AP49" s="14">
        <v>82.38</v>
      </c>
      <c r="AQ49" s="14">
        <v>81.95</v>
      </c>
      <c r="AR49" s="14">
        <v>77.790000000000006</v>
      </c>
      <c r="AS49" s="14">
        <v>74.25</v>
      </c>
      <c r="AT49" s="14">
        <v>72.459999999999994</v>
      </c>
      <c r="AU49" s="14">
        <v>69.77</v>
      </c>
      <c r="AV49" s="14">
        <v>65.510000000000005</v>
      </c>
      <c r="AW49" s="14">
        <v>68.66</v>
      </c>
      <c r="AX49" s="14">
        <v>83.53</v>
      </c>
      <c r="AY49" s="14">
        <v>90.41</v>
      </c>
      <c r="AZ49" s="14">
        <v>91.62</v>
      </c>
      <c r="BA49" s="14">
        <v>91.09</v>
      </c>
      <c r="BB49" s="14">
        <v>93.97</v>
      </c>
      <c r="BC49" s="14">
        <v>92.43</v>
      </c>
      <c r="BD49" s="14">
        <v>96.01</v>
      </c>
      <c r="BE49" s="14">
        <v>98.02</v>
      </c>
      <c r="BF49" s="14">
        <v>95.73</v>
      </c>
      <c r="BG49" s="14">
        <v>106.25</v>
      </c>
      <c r="BH49" s="14">
        <v>105.15</v>
      </c>
      <c r="BI49" s="14">
        <v>105.46</v>
      </c>
    </row>
    <row r="50" spans="1:61" x14ac:dyDescent="0.3">
      <c r="A50" s="14" t="s">
        <v>207</v>
      </c>
      <c r="B50" s="13" t="s">
        <v>299</v>
      </c>
      <c r="C50" s="13" t="s">
        <v>580</v>
      </c>
      <c r="D50" s="14">
        <v>20.64</v>
      </c>
      <c r="E50" s="14">
        <v>21.6</v>
      </c>
      <c r="F50" s="14">
        <v>22.88</v>
      </c>
      <c r="G50" s="14">
        <v>23.59</v>
      </c>
      <c r="H50" s="14">
        <v>26.31</v>
      </c>
      <c r="I50" s="14">
        <v>31.17</v>
      </c>
      <c r="J50" s="14">
        <v>34.32</v>
      </c>
      <c r="K50" s="14">
        <v>37.81</v>
      </c>
      <c r="L50" s="14">
        <v>43.8</v>
      </c>
      <c r="M50" s="14">
        <v>47.75</v>
      </c>
      <c r="N50" s="14">
        <v>54.1</v>
      </c>
      <c r="O50" s="14">
        <v>56.83</v>
      </c>
      <c r="P50" s="14">
        <v>59.69</v>
      </c>
      <c r="Q50" s="14">
        <v>45.25</v>
      </c>
      <c r="R50" s="14">
        <v>30.77</v>
      </c>
      <c r="S50" s="14">
        <v>35.32</v>
      </c>
      <c r="T50" s="14">
        <v>38.11</v>
      </c>
      <c r="U50" s="14">
        <v>43.13</v>
      </c>
      <c r="V50" s="14">
        <v>44.19</v>
      </c>
      <c r="W50" s="14">
        <v>44.66</v>
      </c>
      <c r="X50" s="14">
        <v>47.7</v>
      </c>
      <c r="Y50" s="14">
        <v>51.77</v>
      </c>
      <c r="Z50" s="14">
        <v>55.88</v>
      </c>
      <c r="AA50" s="14">
        <v>61.46</v>
      </c>
      <c r="AB50" s="14">
        <v>64.34</v>
      </c>
      <c r="AC50" s="14">
        <v>68.45</v>
      </c>
      <c r="AD50" s="14">
        <v>73.06</v>
      </c>
      <c r="AE50" s="14">
        <v>75.77</v>
      </c>
      <c r="AF50" s="14">
        <v>79.150000000000006</v>
      </c>
      <c r="AG50" s="14">
        <v>80.38</v>
      </c>
      <c r="AH50" s="14">
        <v>80.510000000000005</v>
      </c>
      <c r="AI50" s="14">
        <v>83.13</v>
      </c>
      <c r="AJ50" s="14">
        <v>91.57</v>
      </c>
      <c r="AK50" s="14">
        <v>97.03</v>
      </c>
      <c r="AL50" s="14">
        <v>102.52</v>
      </c>
      <c r="AM50" s="14">
        <v>104.98</v>
      </c>
      <c r="AN50" s="14">
        <v>107.17</v>
      </c>
      <c r="AO50" s="14">
        <v>109.18</v>
      </c>
      <c r="AP50" s="14">
        <v>113.55</v>
      </c>
      <c r="AQ50" s="14">
        <v>117</v>
      </c>
      <c r="AR50" s="14">
        <v>119.02</v>
      </c>
      <c r="AS50" s="14">
        <v>123.38</v>
      </c>
      <c r="AT50" s="14">
        <v>119.58</v>
      </c>
      <c r="AU50" s="14">
        <v>115.42</v>
      </c>
      <c r="AV50" s="14">
        <v>111.71</v>
      </c>
      <c r="AW50" s="14">
        <v>104.01</v>
      </c>
      <c r="AX50" s="14">
        <v>106.35</v>
      </c>
      <c r="AY50" s="14">
        <v>112.76</v>
      </c>
      <c r="AZ50" s="14">
        <v>106.76</v>
      </c>
      <c r="BA50" s="14">
        <v>105.43</v>
      </c>
      <c r="BB50" s="14">
        <v>108.09</v>
      </c>
      <c r="BC50" s="14">
        <v>105.85</v>
      </c>
      <c r="BD50" s="14">
        <v>99.61</v>
      </c>
      <c r="BE50" s="14">
        <v>95.66</v>
      </c>
      <c r="BF50" s="14">
        <v>99.64</v>
      </c>
      <c r="BG50" s="14">
        <v>104.69</v>
      </c>
      <c r="BH50" s="14">
        <v>109.56</v>
      </c>
      <c r="BI50" s="14">
        <v>108.92</v>
      </c>
    </row>
    <row r="51" spans="1:61" x14ac:dyDescent="0.3">
      <c r="A51" s="14" t="s">
        <v>300</v>
      </c>
      <c r="B51" s="13" t="s">
        <v>301</v>
      </c>
      <c r="C51" s="13" t="s">
        <v>580</v>
      </c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>
        <v>161.22</v>
      </c>
      <c r="AK51" s="14">
        <v>137.32</v>
      </c>
      <c r="AL51" s="14">
        <v>139.87</v>
      </c>
      <c r="AM51" s="14">
        <v>138.22</v>
      </c>
      <c r="AN51" s="14">
        <v>131.16</v>
      </c>
      <c r="AO51" s="14">
        <v>133.66</v>
      </c>
      <c r="AP51" s="14">
        <v>129.16</v>
      </c>
      <c r="AQ51" s="14">
        <v>123.84</v>
      </c>
      <c r="AR51" s="14">
        <v>124.99</v>
      </c>
      <c r="AS51" s="14">
        <v>120.58</v>
      </c>
      <c r="AT51" s="14">
        <v>118.34</v>
      </c>
      <c r="AU51" s="14">
        <v>116.49</v>
      </c>
      <c r="AV51" s="14">
        <v>113.38</v>
      </c>
      <c r="AW51" s="14">
        <v>110.2</v>
      </c>
      <c r="AX51" s="14">
        <v>115.22</v>
      </c>
      <c r="AY51" s="14">
        <v>106.67</v>
      </c>
      <c r="AZ51" s="14">
        <v>100.64</v>
      </c>
      <c r="BA51" s="14">
        <v>96.32</v>
      </c>
      <c r="BB51" s="14">
        <v>94.91</v>
      </c>
      <c r="BC51" s="14">
        <v>90.39</v>
      </c>
      <c r="BD51" s="14">
        <v>92.39</v>
      </c>
      <c r="BE51" s="14">
        <v>97.89</v>
      </c>
      <c r="BF51" s="14">
        <v>100.26</v>
      </c>
      <c r="BG51" s="14">
        <v>101.85</v>
      </c>
      <c r="BH51" s="14">
        <v>101.12</v>
      </c>
      <c r="BI51" s="14">
        <v>103.94</v>
      </c>
    </row>
    <row r="52" spans="1:61" x14ac:dyDescent="0.3">
      <c r="A52" s="14" t="s">
        <v>224</v>
      </c>
      <c r="B52" s="13" t="s">
        <v>305</v>
      </c>
      <c r="C52" s="13" t="s">
        <v>580</v>
      </c>
      <c r="D52" s="14">
        <v>78.12</v>
      </c>
      <c r="E52" s="14">
        <v>78.73</v>
      </c>
      <c r="F52" s="14">
        <v>77.930000000000007</v>
      </c>
      <c r="G52" s="14">
        <v>77.33</v>
      </c>
      <c r="H52" s="14">
        <v>79.8</v>
      </c>
      <c r="I52" s="14">
        <v>79.22</v>
      </c>
      <c r="J52" s="14">
        <v>78.73</v>
      </c>
      <c r="K52" s="14">
        <v>77.680000000000007</v>
      </c>
      <c r="L52" s="14">
        <v>74.77</v>
      </c>
      <c r="M52" s="14">
        <v>71.94</v>
      </c>
      <c r="N52" s="14">
        <v>72.260000000000005</v>
      </c>
      <c r="O52" s="14">
        <v>71.430000000000007</v>
      </c>
      <c r="P52" s="14">
        <v>73.44</v>
      </c>
      <c r="Q52" s="14">
        <v>76.63</v>
      </c>
      <c r="R52" s="14">
        <v>76.680000000000007</v>
      </c>
      <c r="S52" s="14">
        <v>77.38</v>
      </c>
      <c r="T52" s="14">
        <v>78.900000000000006</v>
      </c>
      <c r="U52" s="14">
        <v>81.66</v>
      </c>
      <c r="V52" s="14">
        <v>85.16</v>
      </c>
      <c r="W52" s="14">
        <v>86.08</v>
      </c>
      <c r="X52" s="14">
        <v>85.58</v>
      </c>
      <c r="Y52" s="14">
        <v>86.23</v>
      </c>
      <c r="Z52" s="14">
        <v>90.13</v>
      </c>
      <c r="AA52" s="14">
        <v>88.87</v>
      </c>
      <c r="AB52" s="14">
        <v>88.9</v>
      </c>
      <c r="AC52" s="14">
        <v>91.38</v>
      </c>
      <c r="AD52" s="14">
        <v>89.09</v>
      </c>
      <c r="AE52" s="14">
        <v>87.86</v>
      </c>
      <c r="AF52" s="14">
        <v>87.38</v>
      </c>
      <c r="AG52" s="14">
        <v>88.67</v>
      </c>
      <c r="AH52" s="14">
        <v>90.82</v>
      </c>
      <c r="AI52" s="14">
        <v>93.17</v>
      </c>
      <c r="AJ52" s="14">
        <v>97.03</v>
      </c>
      <c r="AK52" s="14">
        <v>96.8</v>
      </c>
      <c r="AL52" s="14">
        <v>97.11</v>
      </c>
      <c r="AM52" s="14">
        <v>96.69</v>
      </c>
      <c r="AN52" s="14">
        <v>96.93</v>
      </c>
      <c r="AO52" s="14">
        <v>100.12</v>
      </c>
      <c r="AP52" s="14">
        <v>100.37</v>
      </c>
      <c r="AQ52" s="14">
        <v>99.92</v>
      </c>
      <c r="AR52" s="14">
        <v>102.3</v>
      </c>
      <c r="AS52" s="14">
        <v>103.81</v>
      </c>
      <c r="AT52" s="14">
        <v>103.81</v>
      </c>
      <c r="AU52" s="14">
        <v>104.68</v>
      </c>
      <c r="AV52" s="14">
        <v>103.1</v>
      </c>
      <c r="AW52" s="14">
        <v>100.96</v>
      </c>
      <c r="AX52" s="14">
        <v>102.91</v>
      </c>
      <c r="AY52" s="14">
        <v>100.51</v>
      </c>
      <c r="AZ52" s="14">
        <v>96.91</v>
      </c>
      <c r="BA52" s="14">
        <v>101</v>
      </c>
      <c r="BB52" s="14">
        <v>102.65</v>
      </c>
      <c r="BC52" s="14">
        <v>101.28</v>
      </c>
      <c r="BD52" s="14">
        <v>99.05</v>
      </c>
      <c r="BE52" s="14">
        <v>99.34</v>
      </c>
      <c r="BF52" s="14">
        <v>99.89</v>
      </c>
      <c r="BG52" s="14">
        <v>100.77</v>
      </c>
      <c r="BH52" s="14">
        <v>99.58</v>
      </c>
      <c r="BI52" s="14">
        <v>102.57</v>
      </c>
    </row>
    <row r="53" spans="1:61" x14ac:dyDescent="0.3">
      <c r="A53" s="14" t="s">
        <v>7</v>
      </c>
      <c r="B53" s="13" t="s">
        <v>303</v>
      </c>
      <c r="C53" s="13" t="s">
        <v>580</v>
      </c>
      <c r="D53" s="14">
        <v>31.32</v>
      </c>
      <c r="E53" s="14">
        <v>32.21</v>
      </c>
      <c r="F53" s="14">
        <v>33.35</v>
      </c>
      <c r="G53" s="14">
        <v>34</v>
      </c>
      <c r="H53" s="14">
        <v>34.450000000000003</v>
      </c>
      <c r="I53" s="14">
        <v>36.79</v>
      </c>
      <c r="J53" s="14">
        <v>38.200000000000003</v>
      </c>
      <c r="K53" s="14">
        <v>40.659999999999997</v>
      </c>
      <c r="L53" s="14">
        <v>43.34</v>
      </c>
      <c r="M53" s="14">
        <v>44.79</v>
      </c>
      <c r="N53" s="14">
        <v>46.55</v>
      </c>
      <c r="O53" s="14">
        <v>48.54</v>
      </c>
      <c r="P53" s="14">
        <v>48.16</v>
      </c>
      <c r="Q53" s="14">
        <v>50.85</v>
      </c>
      <c r="R53" s="14">
        <v>51.99</v>
      </c>
      <c r="S53" s="14">
        <v>57.59</v>
      </c>
      <c r="T53" s="14">
        <v>56.12</v>
      </c>
      <c r="U53" s="14">
        <v>58.73</v>
      </c>
      <c r="V53" s="14">
        <v>74.349999999999994</v>
      </c>
      <c r="W53" s="14">
        <v>87.22</v>
      </c>
      <c r="X53" s="14">
        <v>80.430000000000007</v>
      </c>
      <c r="Y53" s="14">
        <v>79.099999999999994</v>
      </c>
      <c r="Z53" s="14">
        <v>94.53</v>
      </c>
      <c r="AA53" s="14">
        <v>103.17</v>
      </c>
      <c r="AB53" s="14">
        <v>121.08</v>
      </c>
      <c r="AC53" s="14">
        <v>129.37</v>
      </c>
      <c r="AD53" s="14">
        <v>133.46</v>
      </c>
      <c r="AE53" s="14">
        <v>140.58000000000001</v>
      </c>
      <c r="AF53" s="14">
        <v>168.53</v>
      </c>
      <c r="AG53" s="14">
        <v>159.69</v>
      </c>
      <c r="AH53" s="14">
        <v>92.75</v>
      </c>
      <c r="AI53" s="14">
        <v>92.71</v>
      </c>
      <c r="AJ53" s="14">
        <v>94.62</v>
      </c>
      <c r="AK53" s="14">
        <v>97.64</v>
      </c>
      <c r="AL53" s="14">
        <v>96.11</v>
      </c>
      <c r="AM53" s="14">
        <v>98.36</v>
      </c>
      <c r="AN53" s="14">
        <v>99.49</v>
      </c>
      <c r="AO53" s="14">
        <v>101.22</v>
      </c>
      <c r="AP53" s="14">
        <v>106.74</v>
      </c>
      <c r="AQ53" s="14">
        <v>124.02</v>
      </c>
      <c r="AR53" s="14">
        <v>124.76</v>
      </c>
      <c r="AS53" s="14">
        <v>124.82</v>
      </c>
      <c r="AT53" s="14">
        <v>124.91</v>
      </c>
      <c r="AU53" s="14">
        <v>102.77</v>
      </c>
      <c r="AV53" s="14">
        <v>117.86</v>
      </c>
      <c r="AW53" s="14">
        <v>90.51</v>
      </c>
      <c r="AX53" s="14">
        <v>123.73</v>
      </c>
      <c r="AY53" s="14">
        <v>124.84</v>
      </c>
      <c r="AZ53" s="14">
        <v>124.95</v>
      </c>
      <c r="BA53" s="14">
        <v>124.95</v>
      </c>
      <c r="BB53" s="14">
        <v>125.68</v>
      </c>
      <c r="BC53" s="14">
        <v>126.61</v>
      </c>
      <c r="BD53" s="14">
        <v>126.03</v>
      </c>
      <c r="BE53" s="14">
        <v>104.34</v>
      </c>
      <c r="BF53" s="14">
        <v>77.41</v>
      </c>
      <c r="BG53" s="14">
        <v>118.25</v>
      </c>
      <c r="BH53" s="14">
        <v>127.85</v>
      </c>
      <c r="BI53" s="14">
        <v>129.37</v>
      </c>
    </row>
    <row r="54" spans="1:61" x14ac:dyDescent="0.3">
      <c r="A54" s="14" t="s">
        <v>147</v>
      </c>
      <c r="B54" s="13" t="s">
        <v>304</v>
      </c>
      <c r="C54" s="13" t="s">
        <v>580</v>
      </c>
      <c r="D54" s="14">
        <v>29.71</v>
      </c>
      <c r="E54" s="14">
        <v>29.4</v>
      </c>
      <c r="F54" s="14">
        <v>28.72</v>
      </c>
      <c r="G54" s="14">
        <v>28.85</v>
      </c>
      <c r="H54" s="14">
        <v>28.37</v>
      </c>
      <c r="I54" s="14">
        <v>28.04</v>
      </c>
      <c r="J54" s="14">
        <v>28.72</v>
      </c>
      <c r="K54" s="14">
        <v>28.72</v>
      </c>
      <c r="L54" s="14">
        <v>30.03</v>
      </c>
      <c r="M54" s="14">
        <v>29.93</v>
      </c>
      <c r="N54" s="14">
        <v>30.27</v>
      </c>
      <c r="O54" s="14">
        <v>30.72</v>
      </c>
      <c r="P54" s="14">
        <v>31.78</v>
      </c>
      <c r="Q54" s="14">
        <v>32.54</v>
      </c>
      <c r="R54" s="14">
        <v>35.15</v>
      </c>
      <c r="S54" s="14">
        <v>38.17</v>
      </c>
      <c r="T54" s="14">
        <v>41</v>
      </c>
      <c r="U54" s="14">
        <v>43.03</v>
      </c>
      <c r="V54" s="14">
        <v>45.6</v>
      </c>
      <c r="W54" s="14">
        <v>48.37</v>
      </c>
      <c r="X54" s="14">
        <v>50.35</v>
      </c>
      <c r="Y54" s="14">
        <v>53.29</v>
      </c>
      <c r="Z54" s="14">
        <v>55.73</v>
      </c>
      <c r="AA54" s="14">
        <v>57.55</v>
      </c>
      <c r="AB54" s="14">
        <v>64.34</v>
      </c>
      <c r="AC54" s="14">
        <v>71.650000000000006</v>
      </c>
      <c r="AD54" s="14">
        <v>81.8</v>
      </c>
      <c r="AE54" s="14">
        <v>82.43</v>
      </c>
      <c r="AF54" s="14">
        <v>87</v>
      </c>
      <c r="AG54" s="14">
        <v>86.73</v>
      </c>
      <c r="AH54" s="14">
        <v>88.12</v>
      </c>
      <c r="AI54" s="14">
        <v>86.22</v>
      </c>
      <c r="AJ54" s="14">
        <v>90.76</v>
      </c>
      <c r="AK54" s="14">
        <v>92.12</v>
      </c>
      <c r="AL54" s="14">
        <v>89.03</v>
      </c>
      <c r="AM54" s="14">
        <v>94.29</v>
      </c>
      <c r="AN54" s="14">
        <v>94.44</v>
      </c>
      <c r="AO54" s="14">
        <v>94.26</v>
      </c>
      <c r="AP54" s="14">
        <v>95.91</v>
      </c>
      <c r="AQ54" s="14">
        <v>96.37</v>
      </c>
      <c r="AR54" s="14">
        <v>96.63</v>
      </c>
      <c r="AS54" s="14">
        <v>96.38</v>
      </c>
      <c r="AT54" s="14">
        <v>96.61</v>
      </c>
      <c r="AU54" s="14">
        <v>95.93</v>
      </c>
      <c r="AV54" s="14">
        <v>96.05</v>
      </c>
      <c r="AW54" s="14">
        <v>93.92</v>
      </c>
      <c r="AX54" s="14">
        <v>95.6</v>
      </c>
      <c r="AY54" s="14">
        <v>95.71</v>
      </c>
      <c r="AZ54" s="14">
        <v>95.81</v>
      </c>
      <c r="BA54" s="14">
        <v>100.53</v>
      </c>
      <c r="BB54" s="14">
        <v>101.28</v>
      </c>
      <c r="BC54" s="14">
        <v>105.07</v>
      </c>
      <c r="BD54" s="14">
        <v>99.25</v>
      </c>
      <c r="BE54" s="14">
        <v>100.22</v>
      </c>
      <c r="BF54" s="14">
        <v>99.99</v>
      </c>
      <c r="BG54" s="14">
        <v>99.79</v>
      </c>
      <c r="BH54" s="14">
        <v>100.14</v>
      </c>
      <c r="BI54" s="14">
        <v>100.53</v>
      </c>
    </row>
    <row r="55" spans="1:61" x14ac:dyDescent="0.3">
      <c r="A55" s="14" t="s">
        <v>146</v>
      </c>
      <c r="B55" s="13" t="s">
        <v>306</v>
      </c>
      <c r="C55" s="13" t="s">
        <v>580</v>
      </c>
      <c r="D55" s="14">
        <v>16.579999999999998</v>
      </c>
      <c r="E55" s="14">
        <v>16.39</v>
      </c>
      <c r="F55" s="14">
        <v>16.29</v>
      </c>
      <c r="G55" s="14">
        <v>16.82</v>
      </c>
      <c r="H55" s="14">
        <v>16.91</v>
      </c>
      <c r="I55" s="14">
        <v>17.72</v>
      </c>
      <c r="J55" s="14">
        <v>18.649999999999999</v>
      </c>
      <c r="K55" s="14">
        <v>20.67</v>
      </c>
      <c r="L55" s="14">
        <v>21.65</v>
      </c>
      <c r="M55" s="14">
        <v>22.05</v>
      </c>
      <c r="N55" s="14">
        <v>23.9</v>
      </c>
      <c r="O55" s="14">
        <v>25.72</v>
      </c>
      <c r="P55" s="14">
        <v>27.11</v>
      </c>
      <c r="Q55" s="14">
        <v>27.35</v>
      </c>
      <c r="R55" s="14">
        <v>27.15</v>
      </c>
      <c r="S55" s="14">
        <v>29.4</v>
      </c>
      <c r="T55" s="14">
        <v>30.28</v>
      </c>
      <c r="U55" s="14">
        <v>31.1</v>
      </c>
      <c r="V55" s="14">
        <v>34.39</v>
      </c>
      <c r="W55" s="14">
        <v>35.6</v>
      </c>
      <c r="X55" s="14">
        <v>35.5</v>
      </c>
      <c r="Y55" s="14">
        <v>36.06</v>
      </c>
      <c r="Z55" s="14">
        <v>38.409999999999997</v>
      </c>
      <c r="AA55" s="14">
        <v>38.85</v>
      </c>
      <c r="AB55" s="14">
        <v>40.6</v>
      </c>
      <c r="AC55" s="14">
        <v>40.130000000000003</v>
      </c>
      <c r="AD55" s="14">
        <v>41.16</v>
      </c>
      <c r="AE55" s="14">
        <v>44.92</v>
      </c>
      <c r="AF55" s="14">
        <v>47.67</v>
      </c>
      <c r="AG55" s="14">
        <v>50.64</v>
      </c>
      <c r="AH55" s="14">
        <v>48.83</v>
      </c>
      <c r="AI55" s="14">
        <v>53.11</v>
      </c>
      <c r="AJ55" s="14">
        <v>54.38</v>
      </c>
      <c r="AK55" s="14">
        <v>51.63</v>
      </c>
      <c r="AL55" s="14">
        <v>56.25</v>
      </c>
      <c r="AM55" s="14">
        <v>59.25</v>
      </c>
      <c r="AN55" s="14">
        <v>53.78</v>
      </c>
      <c r="AO55" s="14">
        <v>58.99</v>
      </c>
      <c r="AP55" s="14">
        <v>61.73</v>
      </c>
      <c r="AQ55" s="14">
        <v>66.98</v>
      </c>
      <c r="AR55" s="14">
        <v>81.75</v>
      </c>
      <c r="AS55" s="14">
        <v>81.540000000000006</v>
      </c>
      <c r="AT55" s="14">
        <v>74.23</v>
      </c>
      <c r="AU55" s="14">
        <v>76.41</v>
      </c>
      <c r="AV55" s="14">
        <v>89.56</v>
      </c>
      <c r="AW55" s="14">
        <v>98.4</v>
      </c>
      <c r="AX55" s="14">
        <v>105.05</v>
      </c>
      <c r="AY55" s="14">
        <v>99.88</v>
      </c>
      <c r="AZ55" s="14">
        <v>101.74</v>
      </c>
      <c r="BA55" s="14">
        <v>94.97</v>
      </c>
      <c r="BB55" s="14">
        <v>96.5</v>
      </c>
      <c r="BC55" s="14">
        <v>90.52</v>
      </c>
      <c r="BD55" s="14">
        <v>95.08</v>
      </c>
      <c r="BE55" s="14">
        <v>94.6</v>
      </c>
      <c r="BF55" s="14">
        <v>101.17</v>
      </c>
      <c r="BG55" s="14">
        <v>104.23</v>
      </c>
      <c r="BH55" s="14">
        <v>101.68</v>
      </c>
      <c r="BI55" s="14">
        <v>102.15</v>
      </c>
    </row>
    <row r="56" spans="1:61" x14ac:dyDescent="0.3">
      <c r="A56" s="14" t="s">
        <v>104</v>
      </c>
      <c r="B56" s="13" t="s">
        <v>308</v>
      </c>
      <c r="C56" s="13" t="s">
        <v>580</v>
      </c>
      <c r="D56" s="14">
        <v>15.6</v>
      </c>
      <c r="E56" s="14">
        <v>16.09</v>
      </c>
      <c r="F56" s="14">
        <v>16.57</v>
      </c>
      <c r="G56" s="14">
        <v>17.18</v>
      </c>
      <c r="H56" s="14">
        <v>17.86</v>
      </c>
      <c r="I56" s="14">
        <v>18.77</v>
      </c>
      <c r="J56" s="14">
        <v>19.38</v>
      </c>
      <c r="K56" s="14">
        <v>20.56</v>
      </c>
      <c r="L56" s="14">
        <v>21.32</v>
      </c>
      <c r="M56" s="14">
        <v>22.85</v>
      </c>
      <c r="N56" s="14">
        <v>22.14</v>
      </c>
      <c r="O56" s="14">
        <v>22.88</v>
      </c>
      <c r="P56" s="14">
        <v>23.6</v>
      </c>
      <c r="Q56" s="14">
        <v>25.15</v>
      </c>
      <c r="R56" s="14">
        <v>25.92</v>
      </c>
      <c r="S56" s="14">
        <v>26.83</v>
      </c>
      <c r="T56" s="14">
        <v>28.2</v>
      </c>
      <c r="U56" s="14">
        <v>30.64</v>
      </c>
      <c r="V56" s="14">
        <v>32.31</v>
      </c>
      <c r="W56" s="14">
        <v>31.15</v>
      </c>
      <c r="X56" s="14">
        <v>31.51</v>
      </c>
      <c r="Y56" s="14">
        <v>56.37</v>
      </c>
      <c r="Z56" s="14">
        <v>50.79</v>
      </c>
      <c r="AA56" s="14">
        <v>53.31</v>
      </c>
      <c r="AB56" s="14">
        <v>49.3</v>
      </c>
      <c r="AC56" s="14">
        <v>51.35</v>
      </c>
      <c r="AD56" s="14">
        <v>50.52</v>
      </c>
      <c r="AE56" s="14">
        <v>56.92</v>
      </c>
      <c r="AF56" s="14">
        <v>60.54</v>
      </c>
      <c r="AG56" s="14">
        <v>40.590000000000003</v>
      </c>
      <c r="AH56" s="14">
        <v>43.64</v>
      </c>
      <c r="AI56" s="14">
        <v>44.64</v>
      </c>
      <c r="AJ56" s="14">
        <v>47.6</v>
      </c>
      <c r="AK56" s="14">
        <v>50.94</v>
      </c>
      <c r="AL56" s="14">
        <v>55.83</v>
      </c>
      <c r="AM56" s="14">
        <v>60.55</v>
      </c>
      <c r="AN56" s="14">
        <v>66.64</v>
      </c>
      <c r="AO56" s="14">
        <v>63.35</v>
      </c>
      <c r="AP56" s="14">
        <v>67.27</v>
      </c>
      <c r="AQ56" s="14">
        <v>72.67</v>
      </c>
      <c r="AR56" s="14">
        <v>78.489999999999995</v>
      </c>
      <c r="AS56" s="14">
        <v>78.63</v>
      </c>
      <c r="AT56" s="14">
        <v>79.58</v>
      </c>
      <c r="AU56" s="14">
        <v>81.98</v>
      </c>
      <c r="AV56" s="14">
        <v>81.05</v>
      </c>
      <c r="AW56" s="14">
        <v>90.44</v>
      </c>
      <c r="AX56" s="14">
        <v>95.34</v>
      </c>
      <c r="AY56" s="14">
        <v>101.47</v>
      </c>
      <c r="AZ56" s="14">
        <v>100.15</v>
      </c>
      <c r="BA56" s="14">
        <v>104.24</v>
      </c>
      <c r="BB56" s="14">
        <v>109.76</v>
      </c>
      <c r="BC56" s="14">
        <v>107.02</v>
      </c>
      <c r="BD56" s="14">
        <v>111.92</v>
      </c>
      <c r="BE56" s="14">
        <v>102.95</v>
      </c>
      <c r="BF56" s="14">
        <v>98.57</v>
      </c>
      <c r="BG56" s="14">
        <v>98.47</v>
      </c>
      <c r="BH56" s="14">
        <v>96.83</v>
      </c>
      <c r="BI56" s="14">
        <v>94.89</v>
      </c>
    </row>
    <row r="57" spans="1:61" x14ac:dyDescent="0.3">
      <c r="A57" s="14" t="s">
        <v>309</v>
      </c>
      <c r="B57" s="13" t="s">
        <v>310</v>
      </c>
      <c r="C57" s="13" t="s">
        <v>580</v>
      </c>
      <c r="D57" s="14">
        <v>10.14</v>
      </c>
      <c r="E57" s="14">
        <v>10.48</v>
      </c>
      <c r="F57" s="14">
        <v>10.3</v>
      </c>
      <c r="G57" s="14">
        <v>10.44</v>
      </c>
      <c r="H57" s="14">
        <v>10.64</v>
      </c>
      <c r="I57" s="14">
        <v>10.95</v>
      </c>
      <c r="J57" s="14">
        <v>11.41</v>
      </c>
      <c r="K57" s="14">
        <v>13.15</v>
      </c>
      <c r="L57" s="14">
        <v>13.48</v>
      </c>
      <c r="M57" s="14">
        <v>13.81</v>
      </c>
      <c r="N57" s="14">
        <v>14.24</v>
      </c>
      <c r="O57" s="14">
        <v>14.5</v>
      </c>
      <c r="P57" s="14">
        <v>14.62</v>
      </c>
      <c r="Q57" s="14">
        <v>14.89</v>
      </c>
      <c r="R57" s="14">
        <v>14.99</v>
      </c>
      <c r="S57" s="14">
        <v>15.47</v>
      </c>
      <c r="T57" s="14">
        <v>15.55</v>
      </c>
      <c r="U57" s="14">
        <v>15.8</v>
      </c>
      <c r="V57" s="14">
        <v>15.92</v>
      </c>
      <c r="W57" s="14">
        <v>16.02</v>
      </c>
      <c r="X57" s="14">
        <v>17.04</v>
      </c>
      <c r="Y57" s="14">
        <v>18.829999999999998</v>
      </c>
      <c r="Z57" s="14">
        <v>20.37</v>
      </c>
      <c r="AA57" s="14">
        <v>21.41</v>
      </c>
      <c r="AB57" s="14">
        <v>22.03</v>
      </c>
      <c r="AC57" s="14">
        <v>22.31</v>
      </c>
      <c r="AD57" s="14">
        <v>22.52</v>
      </c>
      <c r="AE57" s="14">
        <v>23.58</v>
      </c>
      <c r="AF57" s="14">
        <v>23.32</v>
      </c>
      <c r="AG57" s="14">
        <v>39.25</v>
      </c>
      <c r="AH57" s="14">
        <v>46.84</v>
      </c>
      <c r="AI57" s="14">
        <v>49.2</v>
      </c>
      <c r="AJ57" s="14">
        <v>50.59</v>
      </c>
      <c r="AK57" s="14">
        <v>52.65</v>
      </c>
      <c r="AL57" s="14">
        <v>54.7</v>
      </c>
      <c r="AM57" s="14">
        <v>56.91</v>
      </c>
      <c r="AN57" s="14">
        <v>61.82</v>
      </c>
      <c r="AO57" s="14">
        <v>61.88</v>
      </c>
      <c r="AP57" s="14">
        <v>63.84</v>
      </c>
      <c r="AQ57" s="14">
        <v>65.19</v>
      </c>
      <c r="AR57" s="14">
        <v>66.55</v>
      </c>
      <c r="AS57" s="14">
        <v>76.900000000000006</v>
      </c>
      <c r="AT57" s="14">
        <v>82.58</v>
      </c>
      <c r="AU57" s="14">
        <v>78.989999999999995</v>
      </c>
      <c r="AV57" s="14">
        <v>83.23</v>
      </c>
      <c r="AW57" s="14">
        <v>86.47</v>
      </c>
      <c r="AX57" s="14">
        <v>93.35</v>
      </c>
      <c r="AY57" s="14">
        <v>95.74</v>
      </c>
      <c r="AZ57" s="14">
        <v>93.67</v>
      </c>
      <c r="BA57" s="14">
        <v>96.04</v>
      </c>
      <c r="BB57" s="14">
        <v>97.19</v>
      </c>
      <c r="BC57" s="14">
        <v>100.53</v>
      </c>
      <c r="BD57" s="14">
        <v>101.58</v>
      </c>
      <c r="BE57" s="14">
        <v>101.93</v>
      </c>
      <c r="BF57" s="14">
        <v>99.71</v>
      </c>
      <c r="BG57" s="14">
        <v>98.36</v>
      </c>
      <c r="BH57" s="14">
        <v>102.3</v>
      </c>
      <c r="BI57" s="14">
        <v>90.56</v>
      </c>
    </row>
    <row r="58" spans="1:61" x14ac:dyDescent="0.3">
      <c r="A58" s="14" t="s">
        <v>129</v>
      </c>
      <c r="B58" s="13" t="s">
        <v>458</v>
      </c>
      <c r="C58" s="13" t="s">
        <v>580</v>
      </c>
      <c r="D58" s="14">
        <v>29.68</v>
      </c>
      <c r="E58" s="14">
        <v>30.01</v>
      </c>
      <c r="F58" s="14">
        <v>32.14</v>
      </c>
      <c r="G58" s="14">
        <v>30.13</v>
      </c>
      <c r="H58" s="14">
        <v>31.34</v>
      </c>
      <c r="I58" s="14">
        <v>32.94</v>
      </c>
      <c r="J58" s="14">
        <v>33.159999999999997</v>
      </c>
      <c r="K58" s="14">
        <v>32.06</v>
      </c>
      <c r="L58" s="14">
        <v>33.840000000000003</v>
      </c>
      <c r="M58" s="14">
        <v>33.619999999999997</v>
      </c>
      <c r="N58" s="14">
        <v>34</v>
      </c>
      <c r="O58" s="14">
        <v>36.270000000000003</v>
      </c>
      <c r="P58" s="14">
        <v>38.89</v>
      </c>
      <c r="Q58" s="14">
        <v>43.83</v>
      </c>
      <c r="R58" s="14">
        <v>43.76</v>
      </c>
      <c r="S58" s="14">
        <v>52.85</v>
      </c>
      <c r="T58" s="14">
        <v>49.69</v>
      </c>
      <c r="U58" s="14">
        <v>54.68</v>
      </c>
      <c r="V58" s="14">
        <v>54.47</v>
      </c>
      <c r="W58" s="14">
        <v>53.68</v>
      </c>
      <c r="X58" s="14">
        <v>47.3</v>
      </c>
      <c r="Y58" s="14">
        <v>45.26</v>
      </c>
      <c r="Z58" s="14">
        <v>42.32</v>
      </c>
      <c r="AA58" s="14">
        <v>46.24</v>
      </c>
      <c r="AB58" s="14">
        <v>49.61</v>
      </c>
      <c r="AC58" s="14">
        <v>51.22</v>
      </c>
      <c r="AD58" s="14">
        <v>50.05</v>
      </c>
      <c r="AE58" s="14">
        <v>54.45</v>
      </c>
      <c r="AF58" s="14">
        <v>59.28</v>
      </c>
      <c r="AG58" s="14">
        <v>58.87</v>
      </c>
      <c r="AH58" s="14">
        <v>60.77</v>
      </c>
      <c r="AI58" s="14">
        <v>61.06</v>
      </c>
      <c r="AJ58" s="14">
        <v>63.54</v>
      </c>
      <c r="AK58" s="14">
        <v>63.64</v>
      </c>
      <c r="AL58" s="14">
        <v>62.8</v>
      </c>
      <c r="AM58" s="14">
        <v>63.42</v>
      </c>
      <c r="AN58" s="14">
        <v>72.8</v>
      </c>
      <c r="AO58" s="14">
        <v>71.209999999999994</v>
      </c>
      <c r="AP58" s="14">
        <v>71.45</v>
      </c>
      <c r="AQ58" s="14">
        <v>81.709999999999994</v>
      </c>
      <c r="AR58" s="14">
        <v>77.260000000000005</v>
      </c>
      <c r="AS58" s="14">
        <v>85.39</v>
      </c>
      <c r="AT58" s="14">
        <v>80.86</v>
      </c>
      <c r="AU58" s="14">
        <v>83.62</v>
      </c>
      <c r="AV58" s="14">
        <v>90.87</v>
      </c>
      <c r="AW58" s="14">
        <v>95.04</v>
      </c>
      <c r="AX58" s="14">
        <v>97.9</v>
      </c>
      <c r="AY58" s="14">
        <v>96.27</v>
      </c>
      <c r="AZ58" s="14">
        <v>98.08</v>
      </c>
      <c r="BA58" s="14">
        <v>96.66</v>
      </c>
      <c r="BB58" s="14">
        <v>92.63</v>
      </c>
      <c r="BC58" s="14">
        <v>94.67</v>
      </c>
      <c r="BD58" s="14">
        <v>92.45</v>
      </c>
      <c r="BE58" s="14">
        <v>98.92</v>
      </c>
      <c r="BF58" s="14">
        <v>100.67</v>
      </c>
      <c r="BG58" s="14">
        <v>100.41</v>
      </c>
      <c r="BH58" s="14">
        <v>97.03</v>
      </c>
      <c r="BI58" s="14">
        <v>87.99</v>
      </c>
    </row>
    <row r="59" spans="1:61" x14ac:dyDescent="0.3">
      <c r="A59" s="14" t="s">
        <v>31</v>
      </c>
      <c r="B59" s="13" t="s">
        <v>333</v>
      </c>
      <c r="C59" s="13" t="s">
        <v>580</v>
      </c>
      <c r="D59" s="14">
        <v>39.46</v>
      </c>
      <c r="E59" s="14">
        <v>41.58</v>
      </c>
      <c r="F59" s="14">
        <v>41.35</v>
      </c>
      <c r="G59" s="14">
        <v>42.23</v>
      </c>
      <c r="H59" s="14">
        <v>44.52</v>
      </c>
      <c r="I59" s="14">
        <v>44.07</v>
      </c>
      <c r="J59" s="14">
        <v>44.49</v>
      </c>
      <c r="K59" s="14">
        <v>44.98</v>
      </c>
      <c r="L59" s="14">
        <v>48.58</v>
      </c>
      <c r="M59" s="14">
        <v>49.51</v>
      </c>
      <c r="N59" s="14">
        <v>50.43</v>
      </c>
      <c r="O59" s="14">
        <v>52.87</v>
      </c>
      <c r="P59" s="14">
        <v>53.55</v>
      </c>
      <c r="Q59" s="14">
        <v>53.94</v>
      </c>
      <c r="R59" s="14">
        <v>56.65</v>
      </c>
      <c r="S59" s="14">
        <v>57.2</v>
      </c>
      <c r="T59" s="14">
        <v>57.71</v>
      </c>
      <c r="U59" s="14">
        <v>59.38</v>
      </c>
      <c r="V59" s="14">
        <v>59.64</v>
      </c>
      <c r="W59" s="14">
        <v>60.19</v>
      </c>
      <c r="X59" s="14">
        <v>63.16</v>
      </c>
      <c r="Y59" s="14">
        <v>65.27</v>
      </c>
      <c r="Z59" s="14">
        <v>65.59</v>
      </c>
      <c r="AA59" s="14">
        <v>66.989999999999995</v>
      </c>
      <c r="AB59" s="14">
        <v>68.52</v>
      </c>
      <c r="AC59" s="14">
        <v>69.930000000000007</v>
      </c>
      <c r="AD59" s="14">
        <v>71.569999999999993</v>
      </c>
      <c r="AE59" s="14">
        <v>73.2</v>
      </c>
      <c r="AF59" s="14">
        <v>74.84</v>
      </c>
      <c r="AG59" s="14">
        <v>77.260000000000005</v>
      </c>
      <c r="AH59" s="14">
        <v>78.91</v>
      </c>
      <c r="AI59" s="14">
        <v>80.67</v>
      </c>
      <c r="AJ59" s="14">
        <v>82.11</v>
      </c>
      <c r="AK59" s="14">
        <v>89.11</v>
      </c>
      <c r="AL59" s="14">
        <v>90.46</v>
      </c>
      <c r="AM59" s="14">
        <v>91.98</v>
      </c>
      <c r="AN59" s="14">
        <v>93.33</v>
      </c>
      <c r="AO59" s="14">
        <v>94.47</v>
      </c>
      <c r="AP59" s="14">
        <v>95.99</v>
      </c>
      <c r="AQ59" s="14">
        <v>96.96</v>
      </c>
      <c r="AR59" s="14">
        <v>97.78</v>
      </c>
      <c r="AS59" s="14">
        <v>99.87</v>
      </c>
      <c r="AT59" s="14">
        <v>99.69</v>
      </c>
      <c r="AU59" s="14">
        <v>104.5</v>
      </c>
      <c r="AV59" s="14">
        <v>108.47</v>
      </c>
      <c r="AW59" s="14">
        <v>101.29</v>
      </c>
      <c r="AX59" s="14">
        <v>99.25</v>
      </c>
      <c r="AY59" s="14">
        <v>103.28</v>
      </c>
      <c r="AZ59" s="14">
        <v>103.46</v>
      </c>
      <c r="BA59" s="14">
        <v>112.12</v>
      </c>
      <c r="BB59" s="14">
        <v>112.67</v>
      </c>
      <c r="BC59" s="14">
        <v>114.34</v>
      </c>
      <c r="BD59" s="14">
        <v>85.44</v>
      </c>
      <c r="BE59" s="14">
        <v>97.68</v>
      </c>
      <c r="BF59" s="14">
        <v>103.41</v>
      </c>
      <c r="BG59" s="14">
        <v>98.91</v>
      </c>
      <c r="BH59" s="14">
        <v>96.7</v>
      </c>
      <c r="BI59" s="14">
        <v>107.08</v>
      </c>
    </row>
    <row r="60" spans="1:61" x14ac:dyDescent="0.3">
      <c r="A60" s="14" t="s">
        <v>8</v>
      </c>
      <c r="B60" s="13" t="s">
        <v>311</v>
      </c>
      <c r="C60" s="13" t="s">
        <v>580</v>
      </c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>
        <v>53.56</v>
      </c>
      <c r="AK60" s="14">
        <v>56.86</v>
      </c>
      <c r="AL60" s="14">
        <v>58.28</v>
      </c>
      <c r="AM60" s="14">
        <v>63.78</v>
      </c>
      <c r="AN60" s="14">
        <v>65.06</v>
      </c>
      <c r="AO60" s="14">
        <v>71.099999999999994</v>
      </c>
      <c r="AP60" s="14">
        <v>72.09</v>
      </c>
      <c r="AQ60" s="14">
        <v>74.37</v>
      </c>
      <c r="AR60" s="14">
        <v>74.56</v>
      </c>
      <c r="AS60" s="14">
        <v>73.55</v>
      </c>
      <c r="AT60" s="14">
        <v>79.75</v>
      </c>
      <c r="AU60" s="14">
        <v>81.97</v>
      </c>
      <c r="AV60" s="14">
        <v>83.9</v>
      </c>
      <c r="AW60" s="14">
        <v>88.04</v>
      </c>
      <c r="AX60" s="14">
        <v>95.71</v>
      </c>
      <c r="AY60" s="14">
        <v>87.23</v>
      </c>
      <c r="AZ60" s="14">
        <v>96.2</v>
      </c>
      <c r="BA60" s="14">
        <v>97.3</v>
      </c>
      <c r="BB60" s="14">
        <v>98.83</v>
      </c>
      <c r="BC60" s="14">
        <v>99.66</v>
      </c>
      <c r="BD60" s="14">
        <v>97.72</v>
      </c>
      <c r="BE60" s="14">
        <v>100.29</v>
      </c>
      <c r="BF60" s="14">
        <v>99.2</v>
      </c>
      <c r="BG60" s="14">
        <v>100.51</v>
      </c>
      <c r="BH60" s="14">
        <v>101.77</v>
      </c>
      <c r="BI60" s="14">
        <v>101.84</v>
      </c>
    </row>
    <row r="61" spans="1:61" x14ac:dyDescent="0.3">
      <c r="A61" s="14" t="s">
        <v>223</v>
      </c>
      <c r="B61" s="13" t="s">
        <v>313</v>
      </c>
      <c r="C61" s="13" t="s">
        <v>580</v>
      </c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>
        <v>141.69999999999999</v>
      </c>
      <c r="AJ61" s="14">
        <v>120.33</v>
      </c>
      <c r="AK61" s="14">
        <v>107.05</v>
      </c>
      <c r="AL61" s="14">
        <v>98.63</v>
      </c>
      <c r="AM61" s="14">
        <v>89.91</v>
      </c>
      <c r="AN61" s="14">
        <v>89.8</v>
      </c>
      <c r="AO61" s="14">
        <v>92.9</v>
      </c>
      <c r="AP61" s="14">
        <v>86.19</v>
      </c>
      <c r="AQ61" s="14">
        <v>80.92</v>
      </c>
      <c r="AR61" s="14">
        <v>86.21</v>
      </c>
      <c r="AS61" s="14">
        <v>85.58</v>
      </c>
      <c r="AT61" s="14">
        <v>83.22</v>
      </c>
      <c r="AU61" s="14">
        <v>88.88</v>
      </c>
      <c r="AV61" s="14">
        <v>87.64</v>
      </c>
      <c r="AW61" s="14">
        <v>91.06</v>
      </c>
      <c r="AX61" s="14">
        <v>91.19</v>
      </c>
      <c r="AY61" s="14">
        <v>92.06</v>
      </c>
      <c r="AZ61" s="14">
        <v>91.13</v>
      </c>
      <c r="BA61" s="14">
        <v>90.48</v>
      </c>
      <c r="BB61" s="14">
        <v>93.09</v>
      </c>
      <c r="BC61" s="14">
        <v>95.06</v>
      </c>
      <c r="BD61" s="14">
        <v>99.77</v>
      </c>
      <c r="BE61" s="14">
        <v>98.52</v>
      </c>
      <c r="BF61" s="14">
        <v>101.64</v>
      </c>
      <c r="BG61" s="14">
        <v>99.84</v>
      </c>
      <c r="BH61" s="14">
        <v>96.13</v>
      </c>
      <c r="BI61" s="14">
        <v>97.86</v>
      </c>
    </row>
    <row r="62" spans="1:61" x14ac:dyDescent="0.3">
      <c r="A62" s="14" t="s">
        <v>473</v>
      </c>
      <c r="B62" s="13" t="s">
        <v>474</v>
      </c>
      <c r="C62" s="13" t="s">
        <v>580</v>
      </c>
      <c r="D62" s="14">
        <v>75.3</v>
      </c>
      <c r="E62" s="14">
        <v>82.33</v>
      </c>
      <c r="F62" s="14">
        <v>87.53</v>
      </c>
      <c r="G62" s="14">
        <v>74.069999999999993</v>
      </c>
      <c r="H62" s="14">
        <v>61.15</v>
      </c>
      <c r="I62" s="14">
        <v>69.37</v>
      </c>
      <c r="J62" s="14">
        <v>67.53</v>
      </c>
      <c r="K62" s="14">
        <v>65.75</v>
      </c>
      <c r="L62" s="14">
        <v>61.75</v>
      </c>
      <c r="M62" s="14">
        <v>67.78</v>
      </c>
      <c r="N62" s="14">
        <v>70.28</v>
      </c>
      <c r="O62" s="14">
        <v>79.209999999999994</v>
      </c>
      <c r="P62" s="14">
        <v>78.38</v>
      </c>
      <c r="Q62" s="14">
        <v>78.05</v>
      </c>
      <c r="R62" s="14">
        <v>81.47</v>
      </c>
      <c r="S62" s="14">
        <v>83.38</v>
      </c>
      <c r="T62" s="14">
        <v>77.02</v>
      </c>
      <c r="U62" s="14">
        <v>85.64</v>
      </c>
      <c r="V62" s="14">
        <v>89.57</v>
      </c>
      <c r="W62" s="14">
        <v>92.21</v>
      </c>
      <c r="X62" s="14">
        <v>86.14</v>
      </c>
      <c r="Y62" s="14">
        <v>88.53</v>
      </c>
      <c r="Z62" s="14">
        <v>93.73</v>
      </c>
      <c r="AA62" s="14">
        <v>78.47</v>
      </c>
      <c r="AB62" s="14">
        <v>83.57</v>
      </c>
      <c r="AC62" s="14">
        <v>88.68</v>
      </c>
      <c r="AD62" s="14">
        <v>95.18</v>
      </c>
      <c r="AE62" s="14">
        <v>79.47</v>
      </c>
      <c r="AF62" s="14">
        <v>81.040000000000006</v>
      </c>
      <c r="AG62" s="14">
        <v>78.41</v>
      </c>
      <c r="AH62" s="14">
        <v>86.83</v>
      </c>
      <c r="AI62" s="14">
        <v>94.24</v>
      </c>
      <c r="AJ62" s="14">
        <v>99.04</v>
      </c>
      <c r="AK62" s="14">
        <v>92.02</v>
      </c>
      <c r="AL62" s="14">
        <v>91.6</v>
      </c>
      <c r="AM62" s="14">
        <v>89.36</v>
      </c>
      <c r="AN62" s="14">
        <v>72.819999999999993</v>
      </c>
      <c r="AO62" s="14">
        <v>72.62</v>
      </c>
      <c r="AP62" s="14">
        <v>67.45</v>
      </c>
      <c r="AQ62" s="14">
        <v>79.23</v>
      </c>
      <c r="AR62" s="14">
        <v>72.209999999999994</v>
      </c>
      <c r="AS62" s="14">
        <v>85.65</v>
      </c>
      <c r="AT62" s="14">
        <v>86.01</v>
      </c>
      <c r="AU62" s="14">
        <v>80</v>
      </c>
      <c r="AV62" s="14">
        <v>90.74</v>
      </c>
      <c r="AW62" s="14">
        <v>95.37</v>
      </c>
      <c r="AX62" s="14">
        <v>92.25</v>
      </c>
      <c r="AY62" s="14">
        <v>95.52</v>
      </c>
      <c r="AZ62" s="14">
        <v>96.97</v>
      </c>
      <c r="BA62" s="14">
        <v>98.5</v>
      </c>
      <c r="BB62" s="14">
        <v>101.23</v>
      </c>
      <c r="BC62" s="14">
        <v>103.99</v>
      </c>
      <c r="BD62" s="14">
        <v>103.86</v>
      </c>
      <c r="BE62" s="14">
        <v>99.23</v>
      </c>
      <c r="BF62" s="14">
        <v>100.44</v>
      </c>
      <c r="BG62" s="14">
        <v>100.33</v>
      </c>
      <c r="BH62" s="14">
        <v>101.32</v>
      </c>
      <c r="BI62" s="14">
        <v>100.4</v>
      </c>
    </row>
    <row r="63" spans="1:61" x14ac:dyDescent="0.3">
      <c r="A63" s="14" t="s">
        <v>9</v>
      </c>
      <c r="B63" s="13" t="s">
        <v>314</v>
      </c>
      <c r="C63" s="13" t="s">
        <v>580</v>
      </c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>
        <v>44.24</v>
      </c>
      <c r="AK63" s="14">
        <v>44.57</v>
      </c>
      <c r="AL63" s="14">
        <v>45.31</v>
      </c>
      <c r="AM63" s="14">
        <v>49.24</v>
      </c>
      <c r="AN63" s="14">
        <v>49.79</v>
      </c>
      <c r="AO63" s="14">
        <v>50.87</v>
      </c>
      <c r="AP63" s="14">
        <v>52.35</v>
      </c>
      <c r="AQ63" s="14">
        <v>52.13</v>
      </c>
      <c r="AR63" s="14">
        <v>53.19</v>
      </c>
      <c r="AS63" s="14">
        <v>75.34</v>
      </c>
      <c r="AT63" s="14">
        <v>75.459999999999994</v>
      </c>
      <c r="AU63" s="14">
        <v>77.31</v>
      </c>
      <c r="AV63" s="14">
        <v>75.44</v>
      </c>
      <c r="AW63" s="14">
        <v>82.06</v>
      </c>
      <c r="AX63" s="14">
        <v>85.63</v>
      </c>
      <c r="AY63" s="14">
        <v>94.6</v>
      </c>
      <c r="AZ63" s="14">
        <v>88.71</v>
      </c>
      <c r="BA63" s="14">
        <v>107.63</v>
      </c>
      <c r="BB63" s="14">
        <v>98.15</v>
      </c>
      <c r="BC63" s="14">
        <v>96.97</v>
      </c>
      <c r="BD63" s="14">
        <v>95.28</v>
      </c>
      <c r="BE63" s="14">
        <v>100.35</v>
      </c>
      <c r="BF63" s="14">
        <v>100.21</v>
      </c>
      <c r="BG63" s="14">
        <v>99.45</v>
      </c>
      <c r="BH63" s="14">
        <v>101.51</v>
      </c>
      <c r="BI63" s="14">
        <v>96.19</v>
      </c>
    </row>
    <row r="64" spans="1:61" x14ac:dyDescent="0.3">
      <c r="A64" s="14" t="s">
        <v>320</v>
      </c>
      <c r="B64" s="13" t="s">
        <v>321</v>
      </c>
      <c r="C64" s="13" t="s">
        <v>580</v>
      </c>
      <c r="D64" s="14"/>
      <c r="E64" s="14"/>
      <c r="F64" s="14"/>
      <c r="G64" s="14"/>
      <c r="H64" s="14"/>
      <c r="I64" s="14">
        <v>87.69</v>
      </c>
      <c r="J64" s="14">
        <v>85.73</v>
      </c>
      <c r="K64" s="14">
        <v>85.61</v>
      </c>
      <c r="L64" s="14">
        <v>83.18</v>
      </c>
      <c r="M64" s="14">
        <v>73.510000000000005</v>
      </c>
      <c r="N64" s="14">
        <v>82.87</v>
      </c>
      <c r="O64" s="14">
        <v>87.09</v>
      </c>
      <c r="P64" s="14">
        <v>86.81</v>
      </c>
      <c r="Q64" s="14">
        <v>89.88</v>
      </c>
      <c r="R64" s="14">
        <v>90.12</v>
      </c>
      <c r="S64" s="14">
        <v>89.91</v>
      </c>
      <c r="T64" s="14">
        <v>88.97</v>
      </c>
      <c r="U64" s="14">
        <v>63.16</v>
      </c>
      <c r="V64" s="14">
        <v>84.88</v>
      </c>
      <c r="W64" s="14">
        <v>85.81</v>
      </c>
      <c r="X64" s="14">
        <v>85.81</v>
      </c>
      <c r="Y64" s="14">
        <v>85.81</v>
      </c>
      <c r="Z64" s="14">
        <v>80.69</v>
      </c>
      <c r="AA64" s="14">
        <v>86.26</v>
      </c>
      <c r="AB64" s="14">
        <v>86.66</v>
      </c>
      <c r="AC64" s="14">
        <v>87.48</v>
      </c>
      <c r="AD64" s="14">
        <v>89.42</v>
      </c>
      <c r="AE64" s="14">
        <v>89.8</v>
      </c>
      <c r="AF64" s="14">
        <v>89.87</v>
      </c>
      <c r="AG64" s="14">
        <v>89.96</v>
      </c>
      <c r="AH64" s="14">
        <v>91.09</v>
      </c>
      <c r="AI64" s="14">
        <v>91.56</v>
      </c>
      <c r="AJ64" s="14">
        <v>93.06</v>
      </c>
      <c r="AK64" s="14">
        <v>94.07</v>
      </c>
      <c r="AL64" s="14">
        <v>94.36</v>
      </c>
      <c r="AM64" s="14">
        <v>93.5</v>
      </c>
      <c r="AN64" s="14">
        <v>94.22</v>
      </c>
      <c r="AO64" s="14">
        <v>93.5</v>
      </c>
      <c r="AP64" s="14">
        <v>93.5</v>
      </c>
      <c r="AQ64" s="14">
        <v>94.22</v>
      </c>
      <c r="AR64" s="14">
        <v>94.5</v>
      </c>
      <c r="AS64" s="14">
        <v>94.79</v>
      </c>
      <c r="AT64" s="14">
        <v>94.79</v>
      </c>
      <c r="AU64" s="14">
        <v>94.5</v>
      </c>
      <c r="AV64" s="14">
        <v>93.35</v>
      </c>
      <c r="AW64" s="14">
        <v>92.13</v>
      </c>
      <c r="AX64" s="14">
        <v>94.04</v>
      </c>
      <c r="AY64" s="14">
        <v>93.72</v>
      </c>
      <c r="AZ64" s="14">
        <v>93.72</v>
      </c>
      <c r="BA64" s="14">
        <v>93.72</v>
      </c>
      <c r="BB64" s="14">
        <v>96.32</v>
      </c>
      <c r="BC64" s="14">
        <v>96.32</v>
      </c>
      <c r="BD64" s="14">
        <v>99.76</v>
      </c>
      <c r="BE64" s="14">
        <v>100.62</v>
      </c>
      <c r="BF64" s="14">
        <v>101.16</v>
      </c>
      <c r="BG64" s="14">
        <v>98.22</v>
      </c>
      <c r="BH64" s="14">
        <v>98.35</v>
      </c>
      <c r="BI64" s="14">
        <v>97.8</v>
      </c>
    </row>
    <row r="65" spans="1:61" x14ac:dyDescent="0.3">
      <c r="A65" s="14" t="s">
        <v>87</v>
      </c>
      <c r="B65" s="13" t="s">
        <v>318</v>
      </c>
      <c r="C65" s="13" t="s">
        <v>580</v>
      </c>
      <c r="D65" s="14">
        <v>30.74</v>
      </c>
      <c r="E65" s="14">
        <v>32.4</v>
      </c>
      <c r="F65" s="14">
        <v>34.68</v>
      </c>
      <c r="G65" s="14">
        <v>43.07</v>
      </c>
      <c r="H65" s="14">
        <v>41.86</v>
      </c>
      <c r="I65" s="14">
        <v>43.83</v>
      </c>
      <c r="J65" s="14">
        <v>46.18</v>
      </c>
      <c r="K65" s="14">
        <v>47.06</v>
      </c>
      <c r="L65" s="14">
        <v>53.61</v>
      </c>
      <c r="M65" s="14">
        <v>55.26</v>
      </c>
      <c r="N65" s="14">
        <v>60.34</v>
      </c>
      <c r="O65" s="14">
        <v>55.16</v>
      </c>
      <c r="P65" s="14">
        <v>60.14</v>
      </c>
      <c r="Q65" s="14">
        <v>59.86</v>
      </c>
      <c r="R65" s="14">
        <v>61.96</v>
      </c>
      <c r="S65" s="14">
        <v>62.7</v>
      </c>
      <c r="T65" s="14">
        <v>70.099999999999994</v>
      </c>
      <c r="U65" s="14">
        <v>74.23</v>
      </c>
      <c r="V65" s="14">
        <v>79.56</v>
      </c>
      <c r="W65" s="14">
        <v>85.1</v>
      </c>
      <c r="X65" s="14">
        <v>89.21</v>
      </c>
      <c r="Y65" s="14">
        <v>86.95</v>
      </c>
      <c r="Z65" s="14">
        <v>88.12</v>
      </c>
      <c r="AA65" s="14">
        <v>88.86</v>
      </c>
      <c r="AB65" s="14">
        <v>94.78</v>
      </c>
      <c r="AC65" s="14">
        <v>101.49</v>
      </c>
      <c r="AD65" s="14">
        <v>102.31</v>
      </c>
      <c r="AE65" s="14">
        <v>103.69</v>
      </c>
      <c r="AF65" s="14">
        <v>109.48</v>
      </c>
      <c r="AG65" s="14">
        <v>116.17</v>
      </c>
      <c r="AH65" s="14">
        <v>77.510000000000005</v>
      </c>
      <c r="AI65" s="14">
        <v>80.489999999999995</v>
      </c>
      <c r="AJ65" s="14">
        <v>76.08</v>
      </c>
      <c r="AK65" s="14">
        <v>83.67</v>
      </c>
      <c r="AL65" s="14">
        <v>84.64</v>
      </c>
      <c r="AM65" s="14">
        <v>85.77</v>
      </c>
      <c r="AN65" s="14">
        <v>88.82</v>
      </c>
      <c r="AO65" s="14">
        <v>86.31</v>
      </c>
      <c r="AP65" s="14">
        <v>85.7</v>
      </c>
      <c r="AQ65" s="14">
        <v>84.1</v>
      </c>
      <c r="AR65" s="14">
        <v>85.56</v>
      </c>
      <c r="AS65" s="14">
        <v>88.01</v>
      </c>
      <c r="AT65" s="14">
        <v>92.29</v>
      </c>
      <c r="AU65" s="14">
        <v>90.85</v>
      </c>
      <c r="AV65" s="14">
        <v>92.94</v>
      </c>
      <c r="AW65" s="14">
        <v>96.71</v>
      </c>
      <c r="AX65" s="14">
        <v>98.44</v>
      </c>
      <c r="AY65" s="14">
        <v>98.91</v>
      </c>
      <c r="AZ65" s="14">
        <v>87.12</v>
      </c>
      <c r="BA65" s="14">
        <v>97.21</v>
      </c>
      <c r="BB65" s="14">
        <v>112.78</v>
      </c>
      <c r="BC65" s="14">
        <v>119.91</v>
      </c>
      <c r="BD65" s="14">
        <v>108.06</v>
      </c>
      <c r="BE65" s="14">
        <v>124.11</v>
      </c>
      <c r="BF65" s="14">
        <v>103.47</v>
      </c>
      <c r="BG65" s="14">
        <v>72.42</v>
      </c>
      <c r="BH65" s="14">
        <v>132.56</v>
      </c>
      <c r="BI65" s="14">
        <v>136.63999999999999</v>
      </c>
    </row>
    <row r="66" spans="1:61" x14ac:dyDescent="0.3">
      <c r="A66" s="14" t="s">
        <v>205</v>
      </c>
      <c r="B66" s="13" t="s">
        <v>317</v>
      </c>
      <c r="C66" s="13" t="s">
        <v>580</v>
      </c>
      <c r="D66" s="14">
        <v>96.72</v>
      </c>
      <c r="E66" s="14">
        <v>100.17</v>
      </c>
      <c r="F66" s="14">
        <v>104.3</v>
      </c>
      <c r="G66" s="14">
        <v>107.92</v>
      </c>
      <c r="H66" s="14">
        <v>106.6</v>
      </c>
      <c r="I66" s="14">
        <v>103.47</v>
      </c>
      <c r="J66" s="14">
        <v>103.81</v>
      </c>
      <c r="K66" s="14">
        <v>103.3</v>
      </c>
      <c r="L66" s="14">
        <v>108.44</v>
      </c>
      <c r="M66" s="14">
        <v>103.81</v>
      </c>
      <c r="N66" s="14">
        <v>107.05</v>
      </c>
      <c r="O66" s="14">
        <v>106.1</v>
      </c>
      <c r="P66" s="14">
        <v>102.14</v>
      </c>
      <c r="Q66" s="14">
        <v>105.31</v>
      </c>
      <c r="R66" s="14">
        <v>104.88</v>
      </c>
      <c r="S66" s="14">
        <v>108.56</v>
      </c>
      <c r="T66" s="14">
        <v>106.66</v>
      </c>
      <c r="U66" s="14">
        <v>107.17</v>
      </c>
      <c r="V66" s="14">
        <v>109.31</v>
      </c>
      <c r="W66" s="14">
        <v>111.64</v>
      </c>
      <c r="X66" s="14">
        <v>112.89</v>
      </c>
      <c r="Y66" s="14">
        <v>112.08</v>
      </c>
      <c r="Z66" s="14">
        <v>113.99</v>
      </c>
      <c r="AA66" s="14">
        <v>114.87</v>
      </c>
      <c r="AB66" s="14">
        <v>112.77</v>
      </c>
      <c r="AC66" s="14">
        <v>112.23</v>
      </c>
      <c r="AD66" s="14">
        <v>110.92</v>
      </c>
      <c r="AE66" s="14">
        <v>103.84</v>
      </c>
      <c r="AF66" s="14">
        <v>103.69</v>
      </c>
      <c r="AG66" s="14">
        <v>106.83</v>
      </c>
      <c r="AH66" s="14">
        <v>101.77</v>
      </c>
      <c r="AI66" s="14">
        <v>98.94</v>
      </c>
      <c r="AJ66" s="14">
        <v>95.88</v>
      </c>
      <c r="AK66" s="14">
        <v>97.84</v>
      </c>
      <c r="AL66" s="14">
        <v>94.68</v>
      </c>
      <c r="AM66" s="14">
        <v>94.37</v>
      </c>
      <c r="AN66" s="14">
        <v>96.54</v>
      </c>
      <c r="AO66" s="14">
        <v>96.04</v>
      </c>
      <c r="AP66" s="14">
        <v>94.63</v>
      </c>
      <c r="AQ66" s="14">
        <v>94.74</v>
      </c>
      <c r="AR66" s="14">
        <v>97.47</v>
      </c>
      <c r="AS66" s="14">
        <v>99.59</v>
      </c>
      <c r="AT66" s="14">
        <v>100.67</v>
      </c>
      <c r="AU66" s="14">
        <v>100.6</v>
      </c>
      <c r="AV66" s="14">
        <v>99.5</v>
      </c>
      <c r="AW66" s="14">
        <v>99.64</v>
      </c>
      <c r="AX66" s="14">
        <v>99.62</v>
      </c>
      <c r="AY66" s="14">
        <v>98.15</v>
      </c>
      <c r="AZ66" s="14">
        <v>96.58</v>
      </c>
      <c r="BA66" s="14">
        <v>96.48</v>
      </c>
      <c r="BB66" s="14">
        <v>96.34</v>
      </c>
      <c r="BC66" s="14">
        <v>95.32</v>
      </c>
      <c r="BD66" s="14">
        <v>96.84</v>
      </c>
      <c r="BE66" s="14">
        <v>98.1</v>
      </c>
      <c r="BF66" s="14">
        <v>100.7</v>
      </c>
      <c r="BG66" s="14">
        <v>101.2</v>
      </c>
      <c r="BH66" s="14">
        <v>100.28</v>
      </c>
      <c r="BI66" s="14">
        <v>99.96</v>
      </c>
    </row>
    <row r="67" spans="1:61" x14ac:dyDescent="0.3">
      <c r="A67" s="14" t="s">
        <v>180</v>
      </c>
      <c r="B67" s="13" t="s">
        <v>319</v>
      </c>
      <c r="C67" s="13" t="s">
        <v>580</v>
      </c>
      <c r="D67" s="14">
        <v>73.72</v>
      </c>
      <c r="E67" s="14">
        <v>74.069999999999993</v>
      </c>
      <c r="F67" s="14">
        <v>74.599999999999994</v>
      </c>
      <c r="G67" s="14">
        <v>73.52</v>
      </c>
      <c r="H67" s="14">
        <v>76.88</v>
      </c>
      <c r="I67" s="14">
        <v>77.77</v>
      </c>
      <c r="J67" s="14">
        <v>82.14</v>
      </c>
      <c r="K67" s="14">
        <v>84.64</v>
      </c>
      <c r="L67" s="14">
        <v>83.04</v>
      </c>
      <c r="M67" s="14">
        <v>84.15</v>
      </c>
      <c r="N67" s="14">
        <v>86.72</v>
      </c>
      <c r="O67" s="14">
        <v>87.21</v>
      </c>
      <c r="P67" s="14">
        <v>88.39</v>
      </c>
      <c r="Q67" s="14">
        <v>94.24</v>
      </c>
      <c r="R67" s="14">
        <v>94.24</v>
      </c>
      <c r="S67" s="14">
        <v>95.92</v>
      </c>
      <c r="T67" s="14">
        <v>94.18</v>
      </c>
      <c r="U67" s="14">
        <v>96.35</v>
      </c>
      <c r="V67" s="14">
        <v>102.05</v>
      </c>
      <c r="W67" s="14">
        <v>104.48</v>
      </c>
      <c r="X67" s="14">
        <v>106.28</v>
      </c>
      <c r="Y67" s="14">
        <v>106.21</v>
      </c>
      <c r="Z67" s="14">
        <v>107.07</v>
      </c>
      <c r="AA67" s="14">
        <v>109.79</v>
      </c>
      <c r="AB67" s="14">
        <v>107.59</v>
      </c>
      <c r="AC67" s="14">
        <v>108.59</v>
      </c>
      <c r="AD67" s="14">
        <v>109.01</v>
      </c>
      <c r="AE67" s="14">
        <v>107.43</v>
      </c>
      <c r="AF67" s="14">
        <v>105.09</v>
      </c>
      <c r="AG67" s="14">
        <v>106.65</v>
      </c>
      <c r="AH67" s="14">
        <v>107.32</v>
      </c>
      <c r="AI67" s="14">
        <v>105.36</v>
      </c>
      <c r="AJ67" s="14">
        <v>104.94</v>
      </c>
      <c r="AK67" s="14">
        <v>106.53</v>
      </c>
      <c r="AL67" s="14">
        <v>109.06</v>
      </c>
      <c r="AM67" s="14">
        <v>111.38</v>
      </c>
      <c r="AN67" s="14">
        <v>112.62</v>
      </c>
      <c r="AO67" s="14">
        <v>112.13</v>
      </c>
      <c r="AP67" s="14">
        <v>109.32</v>
      </c>
      <c r="AQ67" s="14">
        <v>103.29</v>
      </c>
      <c r="AR67" s="14">
        <v>104.22</v>
      </c>
      <c r="AS67" s="14">
        <v>105.23</v>
      </c>
      <c r="AT67" s="14">
        <v>103.27</v>
      </c>
      <c r="AU67" s="14">
        <v>101.41</v>
      </c>
      <c r="AV67" s="14">
        <v>100.94</v>
      </c>
      <c r="AW67" s="14">
        <v>96</v>
      </c>
      <c r="AX67" s="14">
        <v>97.22</v>
      </c>
      <c r="AY67" s="14">
        <v>99.42</v>
      </c>
      <c r="AZ67" s="14">
        <v>97.84</v>
      </c>
      <c r="BA67" s="14">
        <v>99.43</v>
      </c>
      <c r="BB67" s="14">
        <v>101.16</v>
      </c>
      <c r="BC67" s="14">
        <v>98.65</v>
      </c>
      <c r="BD67" s="14">
        <v>96.67</v>
      </c>
      <c r="BE67" s="14">
        <v>99.19</v>
      </c>
      <c r="BF67" s="14">
        <v>100.2</v>
      </c>
      <c r="BG67" s="14">
        <v>100.61</v>
      </c>
      <c r="BH67" s="14">
        <v>99.72</v>
      </c>
      <c r="BI67" s="14">
        <v>100.15</v>
      </c>
    </row>
    <row r="68" spans="1:61" x14ac:dyDescent="0.3">
      <c r="A68" s="14" t="s">
        <v>72</v>
      </c>
      <c r="B68" s="13" t="s">
        <v>447</v>
      </c>
      <c r="C68" s="13" t="s">
        <v>580</v>
      </c>
      <c r="D68" s="14">
        <v>30.26</v>
      </c>
      <c r="E68" s="14">
        <v>30.36</v>
      </c>
      <c r="F68" s="14">
        <v>31.44</v>
      </c>
      <c r="G68" s="14">
        <v>32.11</v>
      </c>
      <c r="H68" s="14">
        <v>33.21</v>
      </c>
      <c r="I68" s="14">
        <v>35.47</v>
      </c>
      <c r="J68" s="14">
        <v>40.08</v>
      </c>
      <c r="K68" s="14">
        <v>38.81</v>
      </c>
      <c r="L68" s="14">
        <v>40.799999999999997</v>
      </c>
      <c r="M68" s="14">
        <v>49.94</v>
      </c>
      <c r="N68" s="14">
        <v>43.23</v>
      </c>
      <c r="O68" s="14">
        <v>43.87</v>
      </c>
      <c r="P68" s="14">
        <v>46.38</v>
      </c>
      <c r="Q68" s="14">
        <v>47.8</v>
      </c>
      <c r="R68" s="14">
        <v>50.06</v>
      </c>
      <c r="S68" s="14">
        <v>52.06</v>
      </c>
      <c r="T68" s="14">
        <v>63.78</v>
      </c>
      <c r="U68" s="14">
        <v>63.92</v>
      </c>
      <c r="V68" s="14">
        <v>65.61</v>
      </c>
      <c r="W68" s="14">
        <v>66.83</v>
      </c>
      <c r="X68" s="14">
        <v>64.33</v>
      </c>
      <c r="Y68" s="14">
        <v>60.3</v>
      </c>
      <c r="Z68" s="14">
        <v>59.22</v>
      </c>
      <c r="AA68" s="14">
        <v>69.88</v>
      </c>
      <c r="AB68" s="14">
        <v>71.84</v>
      </c>
      <c r="AC68" s="14">
        <v>77.62</v>
      </c>
      <c r="AD68" s="14">
        <v>76.59</v>
      </c>
      <c r="AE68" s="14">
        <v>78.239999999999995</v>
      </c>
      <c r="AF68" s="14">
        <v>84.21</v>
      </c>
      <c r="AG68" s="14">
        <v>86</v>
      </c>
      <c r="AH68" s="14">
        <v>87.99</v>
      </c>
      <c r="AI68" s="14">
        <v>87.58</v>
      </c>
      <c r="AJ68" s="14">
        <v>84.79</v>
      </c>
      <c r="AK68" s="14">
        <v>87</v>
      </c>
      <c r="AL68" s="14">
        <v>92.41</v>
      </c>
      <c r="AM68" s="14">
        <v>81.28</v>
      </c>
      <c r="AN68" s="14">
        <v>81.89</v>
      </c>
      <c r="AO68" s="14">
        <v>83.08</v>
      </c>
      <c r="AP68" s="14">
        <v>91.2</v>
      </c>
      <c r="AQ68" s="14">
        <v>90.9</v>
      </c>
      <c r="AR68" s="14">
        <v>96.73</v>
      </c>
      <c r="AS68" s="14">
        <v>91.53</v>
      </c>
      <c r="AT68" s="14">
        <v>90.81</v>
      </c>
      <c r="AU68" s="14">
        <v>94.07</v>
      </c>
      <c r="AV68" s="14">
        <v>96.65</v>
      </c>
      <c r="AW68" s="14">
        <v>93.03</v>
      </c>
      <c r="AX68" s="14">
        <v>98.89</v>
      </c>
      <c r="AY68" s="14">
        <v>100.6</v>
      </c>
      <c r="AZ68" s="14">
        <v>108.28</v>
      </c>
      <c r="BA68" s="14">
        <v>105.24</v>
      </c>
      <c r="BB68" s="14">
        <v>103.04</v>
      </c>
      <c r="BC68" s="14">
        <v>106.98</v>
      </c>
      <c r="BD68" s="14">
        <v>88.06</v>
      </c>
      <c r="BE68" s="14">
        <v>104.56</v>
      </c>
      <c r="BF68" s="14">
        <v>94.52</v>
      </c>
      <c r="BG68" s="14">
        <v>100.91</v>
      </c>
      <c r="BH68" s="14">
        <v>99.29</v>
      </c>
      <c r="BI68" s="14">
        <v>103.03</v>
      </c>
    </row>
    <row r="69" spans="1:61" x14ac:dyDescent="0.3">
      <c r="A69" s="14" t="s">
        <v>32</v>
      </c>
      <c r="B69" s="13" t="s">
        <v>324</v>
      </c>
      <c r="C69" s="13" t="s">
        <v>580</v>
      </c>
      <c r="D69" s="14">
        <v>42.99</v>
      </c>
      <c r="E69" s="14">
        <v>45.62</v>
      </c>
      <c r="F69" s="14">
        <v>48.26</v>
      </c>
      <c r="G69" s="14">
        <v>50.8</v>
      </c>
      <c r="H69" s="14">
        <v>52.25</v>
      </c>
      <c r="I69" s="14">
        <v>53.73</v>
      </c>
      <c r="J69" s="14">
        <v>53.87</v>
      </c>
      <c r="K69" s="14">
        <v>54.17</v>
      </c>
      <c r="L69" s="14">
        <v>53.99</v>
      </c>
      <c r="M69" s="14">
        <v>54.22</v>
      </c>
      <c r="N69" s="14">
        <v>54.55</v>
      </c>
      <c r="O69" s="14">
        <v>55.03</v>
      </c>
      <c r="P69" s="14">
        <v>55.5</v>
      </c>
      <c r="Q69" s="14">
        <v>56.04</v>
      </c>
      <c r="R69" s="14">
        <v>54.26</v>
      </c>
      <c r="S69" s="14">
        <v>55.82</v>
      </c>
      <c r="T69" s="14">
        <v>56.85</v>
      </c>
      <c r="U69" s="14">
        <v>58.25</v>
      </c>
      <c r="V69" s="14">
        <v>58.15</v>
      </c>
      <c r="W69" s="14">
        <v>58.08</v>
      </c>
      <c r="X69" s="14">
        <v>58.17</v>
      </c>
      <c r="Y69" s="14">
        <v>58.18</v>
      </c>
      <c r="Z69" s="14">
        <v>58.7</v>
      </c>
      <c r="AA69" s="14">
        <v>59.91</v>
      </c>
      <c r="AB69" s="14">
        <v>60.73</v>
      </c>
      <c r="AC69" s="14">
        <v>62.35</v>
      </c>
      <c r="AD69" s="14">
        <v>62.99</v>
      </c>
      <c r="AE69" s="14">
        <v>63.95</v>
      </c>
      <c r="AF69" s="14">
        <v>64.66</v>
      </c>
      <c r="AG69" s="14">
        <v>66.290000000000006</v>
      </c>
      <c r="AH69" s="14">
        <v>66.84</v>
      </c>
      <c r="AI69" s="14">
        <v>69.180000000000007</v>
      </c>
      <c r="AJ69" s="14">
        <v>71.23</v>
      </c>
      <c r="AK69" s="14">
        <v>71.73</v>
      </c>
      <c r="AL69" s="14">
        <v>73.94</v>
      </c>
      <c r="AM69" s="14">
        <v>75.37</v>
      </c>
      <c r="AN69" s="14">
        <v>78.09</v>
      </c>
      <c r="AO69" s="14">
        <v>80.209999999999994</v>
      </c>
      <c r="AP69" s="14">
        <v>81.680000000000007</v>
      </c>
      <c r="AQ69" s="14">
        <v>83.23</v>
      </c>
      <c r="AR69" s="14">
        <v>84.06</v>
      </c>
      <c r="AS69" s="14">
        <v>85.08</v>
      </c>
      <c r="AT69" s="14">
        <v>85.83</v>
      </c>
      <c r="AU69" s="14">
        <v>86.91</v>
      </c>
      <c r="AV69" s="14">
        <v>87.3</v>
      </c>
      <c r="AW69" s="14">
        <v>85.68</v>
      </c>
      <c r="AX69" s="14">
        <v>87.69</v>
      </c>
      <c r="AY69" s="14">
        <v>88.82</v>
      </c>
      <c r="AZ69" s="14">
        <v>90.3</v>
      </c>
      <c r="BA69" s="14">
        <v>92.1</v>
      </c>
      <c r="BB69" s="14">
        <v>92.69</v>
      </c>
      <c r="BC69" s="14">
        <v>92.23</v>
      </c>
      <c r="BD69" s="14">
        <v>97.61</v>
      </c>
      <c r="BE69" s="14">
        <v>98.47</v>
      </c>
      <c r="BF69" s="14">
        <v>100.55</v>
      </c>
      <c r="BG69" s="14">
        <v>100.97</v>
      </c>
      <c r="BH69" s="14">
        <v>102.17</v>
      </c>
      <c r="BI69" s="14">
        <v>102.17</v>
      </c>
    </row>
    <row r="70" spans="1:61" x14ac:dyDescent="0.3">
      <c r="A70" s="14" t="s">
        <v>330</v>
      </c>
      <c r="B70" s="13" t="s">
        <v>331</v>
      </c>
      <c r="C70" s="13" t="s">
        <v>580</v>
      </c>
      <c r="D70" s="14">
        <v>23.46</v>
      </c>
      <c r="E70" s="14">
        <v>24.64</v>
      </c>
      <c r="F70" s="14">
        <v>26</v>
      </c>
      <c r="G70" s="14">
        <v>27.09</v>
      </c>
      <c r="H70" s="14">
        <v>28.31</v>
      </c>
      <c r="I70" s="14">
        <v>29.72</v>
      </c>
      <c r="J70" s="14">
        <v>31.03</v>
      </c>
      <c r="K70" s="14">
        <v>32.61</v>
      </c>
      <c r="L70" s="14">
        <v>34.14</v>
      </c>
      <c r="M70" s="14">
        <v>36.11</v>
      </c>
      <c r="N70" s="14">
        <v>37.29</v>
      </c>
      <c r="O70" s="14">
        <v>39.31</v>
      </c>
      <c r="P70" s="14">
        <v>39.32</v>
      </c>
      <c r="Q70" s="14">
        <v>38.96</v>
      </c>
      <c r="R70" s="14">
        <v>39.25</v>
      </c>
      <c r="S70" s="14">
        <v>39.33</v>
      </c>
      <c r="T70" s="14">
        <v>38.42</v>
      </c>
      <c r="U70" s="14">
        <v>38.369999999999997</v>
      </c>
      <c r="V70" s="14">
        <v>38.49</v>
      </c>
      <c r="W70" s="14">
        <v>38.630000000000003</v>
      </c>
      <c r="X70" s="14">
        <v>38.14</v>
      </c>
      <c r="Y70" s="14">
        <v>38.130000000000003</v>
      </c>
      <c r="Z70" s="14">
        <v>38.130000000000003</v>
      </c>
      <c r="AA70" s="14">
        <v>37.520000000000003</v>
      </c>
      <c r="AB70" s="14">
        <v>38.69</v>
      </c>
      <c r="AC70" s="14">
        <v>38.869999999999997</v>
      </c>
      <c r="AD70" s="14">
        <v>39.840000000000003</v>
      </c>
      <c r="AE70" s="14">
        <v>40.25</v>
      </c>
      <c r="AF70" s="14">
        <v>40.94</v>
      </c>
      <c r="AG70" s="14">
        <v>39.799999999999997</v>
      </c>
      <c r="AH70" s="14">
        <v>68.98</v>
      </c>
      <c r="AI70" s="14">
        <v>70.16</v>
      </c>
      <c r="AJ70" s="14">
        <v>70.819999999999993</v>
      </c>
      <c r="AK70" s="14">
        <v>71.680000000000007</v>
      </c>
      <c r="AL70" s="14">
        <v>71.569999999999993</v>
      </c>
      <c r="AM70" s="14">
        <v>70.78</v>
      </c>
      <c r="AN70" s="14">
        <v>71.900000000000006</v>
      </c>
      <c r="AO70" s="14">
        <v>71.87</v>
      </c>
      <c r="AP70" s="14">
        <v>72.44</v>
      </c>
      <c r="AQ70" s="14">
        <v>73.09</v>
      </c>
      <c r="AR70" s="14">
        <v>74.17</v>
      </c>
      <c r="AS70" s="14">
        <v>76.790000000000006</v>
      </c>
      <c r="AT70" s="14">
        <v>84.45</v>
      </c>
      <c r="AU70" s="14">
        <v>86.93</v>
      </c>
      <c r="AV70" s="14">
        <v>87.49</v>
      </c>
      <c r="AW70" s="14">
        <v>88.65</v>
      </c>
      <c r="AX70" s="14">
        <v>90.97</v>
      </c>
      <c r="AY70" s="14">
        <v>92.38</v>
      </c>
      <c r="AZ70" s="14">
        <v>95.05</v>
      </c>
      <c r="BA70" s="14">
        <v>93.46</v>
      </c>
      <c r="BB70" s="14">
        <v>91.92</v>
      </c>
      <c r="BC70" s="14">
        <v>93.12</v>
      </c>
      <c r="BD70" s="14">
        <v>92.33</v>
      </c>
      <c r="BE70" s="14">
        <v>99.83</v>
      </c>
      <c r="BF70" s="14">
        <v>103.53</v>
      </c>
      <c r="BG70" s="14">
        <v>96.64</v>
      </c>
      <c r="BH70" s="14">
        <v>98.25</v>
      </c>
      <c r="BI70" s="14">
        <v>98.98</v>
      </c>
    </row>
    <row r="71" spans="1:61" x14ac:dyDescent="0.3">
      <c r="A71" s="14" t="s">
        <v>208</v>
      </c>
      <c r="B71" s="13" t="s">
        <v>326</v>
      </c>
      <c r="C71" s="13" t="s">
        <v>580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>
        <v>108.66</v>
      </c>
      <c r="AJ71" s="14">
        <v>103.06</v>
      </c>
      <c r="AK71" s="14">
        <v>111.56</v>
      </c>
      <c r="AL71" s="14">
        <v>123.38</v>
      </c>
      <c r="AM71" s="14">
        <v>131.6</v>
      </c>
      <c r="AN71" s="14">
        <v>138.59</v>
      </c>
      <c r="AO71" s="14">
        <v>129.6</v>
      </c>
      <c r="AP71" s="14">
        <v>128.52000000000001</v>
      </c>
      <c r="AQ71" s="14">
        <v>131.84</v>
      </c>
      <c r="AR71" s="14">
        <v>137.24</v>
      </c>
      <c r="AS71" s="14">
        <v>143.13999999999999</v>
      </c>
      <c r="AT71" s="14">
        <v>147.44</v>
      </c>
      <c r="AU71" s="14">
        <v>144.78</v>
      </c>
      <c r="AV71" s="14">
        <v>145.69999999999999</v>
      </c>
      <c r="AW71" s="14">
        <v>111.62</v>
      </c>
      <c r="AX71" s="14">
        <v>111.61</v>
      </c>
      <c r="AY71" s="14">
        <v>103.05</v>
      </c>
      <c r="AZ71" s="14">
        <v>94.46</v>
      </c>
      <c r="BA71" s="14">
        <v>98.97</v>
      </c>
      <c r="BB71" s="14">
        <v>92.02</v>
      </c>
      <c r="BC71" s="14">
        <v>87.16</v>
      </c>
      <c r="BD71" s="14">
        <v>93.29</v>
      </c>
      <c r="BE71" s="14">
        <v>99.42</v>
      </c>
      <c r="BF71" s="14">
        <v>102.86</v>
      </c>
      <c r="BG71" s="14">
        <v>97.72</v>
      </c>
      <c r="BH71" s="14">
        <v>99.03</v>
      </c>
      <c r="BI71" s="14">
        <v>104.08</v>
      </c>
    </row>
    <row r="72" spans="1:61" x14ac:dyDescent="0.3">
      <c r="A72" s="14" t="s">
        <v>179</v>
      </c>
      <c r="B72" s="13" t="s">
        <v>302</v>
      </c>
      <c r="C72" s="13" t="s">
        <v>580</v>
      </c>
      <c r="D72" s="14">
        <v>70.22</v>
      </c>
      <c r="E72" s="14">
        <v>71.52</v>
      </c>
      <c r="F72" s="14">
        <v>73.84</v>
      </c>
      <c r="G72" s="14">
        <v>75.63</v>
      </c>
      <c r="H72" s="14">
        <v>76.28</v>
      </c>
      <c r="I72" s="14">
        <v>79.86</v>
      </c>
      <c r="J72" s="14">
        <v>83.1</v>
      </c>
      <c r="K72" s="14">
        <v>85.54</v>
      </c>
      <c r="L72" s="14">
        <v>86.54</v>
      </c>
      <c r="M72" s="14">
        <v>88.13</v>
      </c>
      <c r="N72" s="14">
        <v>88.97</v>
      </c>
      <c r="O72" s="14">
        <v>88.31</v>
      </c>
      <c r="P72" s="14">
        <v>89</v>
      </c>
      <c r="Q72" s="14">
        <v>92.85</v>
      </c>
      <c r="R72" s="14">
        <v>94.23</v>
      </c>
      <c r="S72" s="14">
        <v>94.99</v>
      </c>
      <c r="T72" s="14">
        <v>95.19</v>
      </c>
      <c r="U72" s="14">
        <v>99.11</v>
      </c>
      <c r="V72" s="14">
        <v>101.32</v>
      </c>
      <c r="W72" s="14">
        <v>104.19</v>
      </c>
      <c r="X72" s="14">
        <v>104.66</v>
      </c>
      <c r="Y72" s="14">
        <v>102.96</v>
      </c>
      <c r="Z72" s="14">
        <v>106.65</v>
      </c>
      <c r="AA72" s="14">
        <v>108.64</v>
      </c>
      <c r="AB72" s="14">
        <v>109.15</v>
      </c>
      <c r="AC72" s="14">
        <v>114.14</v>
      </c>
      <c r="AD72" s="14">
        <v>110.9</v>
      </c>
      <c r="AE72" s="14">
        <v>107.63</v>
      </c>
      <c r="AF72" s="14">
        <v>107.45</v>
      </c>
      <c r="AG72" s="14">
        <v>107.59</v>
      </c>
      <c r="AH72" s="14">
        <v>99.52</v>
      </c>
      <c r="AI72" s="14">
        <v>91.19</v>
      </c>
      <c r="AJ72" s="14">
        <v>88.97</v>
      </c>
      <c r="AK72" s="14">
        <v>86.14</v>
      </c>
      <c r="AL72" s="14">
        <v>87.38</v>
      </c>
      <c r="AM72" s="14">
        <v>88.26</v>
      </c>
      <c r="AN72" s="14">
        <v>88.49</v>
      </c>
      <c r="AO72" s="14">
        <v>88.4</v>
      </c>
      <c r="AP72" s="14">
        <v>90.15</v>
      </c>
      <c r="AQ72" s="14">
        <v>88.66</v>
      </c>
      <c r="AR72" s="14">
        <v>89.87</v>
      </c>
      <c r="AS72" s="14">
        <v>88.88</v>
      </c>
      <c r="AT72" s="14">
        <v>89.08</v>
      </c>
      <c r="AU72" s="14">
        <v>90.17</v>
      </c>
      <c r="AV72" s="14">
        <v>89.61</v>
      </c>
      <c r="AW72" s="14">
        <v>89.85</v>
      </c>
      <c r="AX72" s="14">
        <v>91.92</v>
      </c>
      <c r="AY72" s="14">
        <v>93.84</v>
      </c>
      <c r="AZ72" s="14">
        <v>94.72</v>
      </c>
      <c r="BA72" s="14">
        <v>96.54</v>
      </c>
      <c r="BB72" s="14">
        <v>98.29</v>
      </c>
      <c r="BC72" s="14">
        <v>97.01</v>
      </c>
      <c r="BD72" s="14">
        <v>97.7</v>
      </c>
      <c r="BE72" s="14">
        <v>99.84</v>
      </c>
      <c r="BF72" s="14">
        <v>100.44</v>
      </c>
      <c r="BG72" s="14">
        <v>99.71</v>
      </c>
      <c r="BH72" s="14">
        <v>98.87</v>
      </c>
      <c r="BI72" s="14">
        <v>99.59</v>
      </c>
    </row>
    <row r="73" spans="1:61" x14ac:dyDescent="0.3">
      <c r="A73" s="14" t="s">
        <v>50</v>
      </c>
      <c r="B73" s="13" t="s">
        <v>327</v>
      </c>
      <c r="C73" s="13" t="s">
        <v>580</v>
      </c>
      <c r="D73" s="14">
        <v>18.190000000000001</v>
      </c>
      <c r="E73" s="14">
        <v>18.95</v>
      </c>
      <c r="F73" s="14">
        <v>19.649999999999999</v>
      </c>
      <c r="G73" s="14">
        <v>21.85</v>
      </c>
      <c r="H73" s="14">
        <v>22.89</v>
      </c>
      <c r="I73" s="14">
        <v>24.2</v>
      </c>
      <c r="J73" s="14">
        <v>24.95</v>
      </c>
      <c r="K73" s="14">
        <v>26.37</v>
      </c>
      <c r="L73" s="14">
        <v>28.02</v>
      </c>
      <c r="M73" s="14">
        <v>28.47</v>
      </c>
      <c r="N73" s="14">
        <v>28.8</v>
      </c>
      <c r="O73" s="14">
        <v>30.85</v>
      </c>
      <c r="P73" s="14">
        <v>30.7</v>
      </c>
      <c r="Q73" s="14">
        <v>31.45</v>
      </c>
      <c r="R73" s="14">
        <v>32.549999999999997</v>
      </c>
      <c r="S73" s="14">
        <v>32.119999999999997</v>
      </c>
      <c r="T73" s="14">
        <v>34.630000000000003</v>
      </c>
      <c r="U73" s="14">
        <v>36.33</v>
      </c>
      <c r="V73" s="14">
        <v>37.92</v>
      </c>
      <c r="W73" s="14">
        <v>40.270000000000003</v>
      </c>
      <c r="X73" s="14">
        <v>41.8</v>
      </c>
      <c r="Y73" s="14">
        <v>44.24</v>
      </c>
      <c r="Z73" s="14">
        <v>47.51</v>
      </c>
      <c r="AA73" s="14">
        <v>47.25</v>
      </c>
      <c r="AB73" s="14">
        <v>47.29</v>
      </c>
      <c r="AC73" s="14">
        <v>47.26</v>
      </c>
      <c r="AD73" s="14">
        <v>48.64</v>
      </c>
      <c r="AE73" s="14">
        <v>48.98</v>
      </c>
      <c r="AF73" s="14">
        <v>50.51</v>
      </c>
      <c r="AG73" s="14">
        <v>50.98</v>
      </c>
      <c r="AH73" s="14">
        <v>52.33</v>
      </c>
      <c r="AI73" s="14">
        <v>51.95</v>
      </c>
      <c r="AJ73" s="14">
        <v>52.52</v>
      </c>
      <c r="AK73" s="14">
        <v>53.44</v>
      </c>
      <c r="AL73" s="14">
        <v>51.61</v>
      </c>
      <c r="AM73" s="14">
        <v>53.22</v>
      </c>
      <c r="AN73" s="14">
        <v>52.42</v>
      </c>
      <c r="AO73" s="14">
        <v>52.26</v>
      </c>
      <c r="AP73" s="14">
        <v>54.53</v>
      </c>
      <c r="AQ73" s="14">
        <v>59.83</v>
      </c>
      <c r="AR73" s="14">
        <v>59.76</v>
      </c>
      <c r="AS73" s="14">
        <v>60.71</v>
      </c>
      <c r="AT73" s="14">
        <v>65.81</v>
      </c>
      <c r="AU73" s="14">
        <v>64.400000000000006</v>
      </c>
      <c r="AV73" s="14">
        <v>66.98</v>
      </c>
      <c r="AW73" s="14">
        <v>69.67</v>
      </c>
      <c r="AX73" s="14">
        <v>74.010000000000005</v>
      </c>
      <c r="AY73" s="14">
        <v>81.2</v>
      </c>
      <c r="AZ73" s="14">
        <v>81.069999999999993</v>
      </c>
      <c r="BA73" s="14">
        <v>84.4</v>
      </c>
      <c r="BB73" s="14">
        <v>87.16</v>
      </c>
      <c r="BC73" s="14">
        <v>90.71</v>
      </c>
      <c r="BD73" s="14">
        <v>94.04</v>
      </c>
      <c r="BE73" s="14">
        <v>96.07</v>
      </c>
      <c r="BF73" s="14">
        <v>102.19</v>
      </c>
      <c r="BG73" s="14">
        <v>101.75</v>
      </c>
      <c r="BH73" s="14">
        <v>102.45</v>
      </c>
      <c r="BI73" s="14">
        <v>102.49</v>
      </c>
    </row>
    <row r="74" spans="1:61" x14ac:dyDescent="0.3">
      <c r="A74" s="14" t="s">
        <v>191</v>
      </c>
      <c r="B74" s="13" t="s">
        <v>334</v>
      </c>
      <c r="C74" s="13" t="s">
        <v>580</v>
      </c>
      <c r="D74" s="14">
        <v>47.8</v>
      </c>
      <c r="E74" s="14">
        <v>52.61</v>
      </c>
      <c r="F74" s="14">
        <v>56.09</v>
      </c>
      <c r="G74" s="14">
        <v>57.69</v>
      </c>
      <c r="H74" s="14">
        <v>61.09</v>
      </c>
      <c r="I74" s="14">
        <v>66.45</v>
      </c>
      <c r="J74" s="14">
        <v>69.569999999999993</v>
      </c>
      <c r="K74" s="14">
        <v>68.260000000000005</v>
      </c>
      <c r="L74" s="14">
        <v>75.239999999999995</v>
      </c>
      <c r="M74" s="14">
        <v>79.16</v>
      </c>
      <c r="N74" s="14">
        <v>82.06</v>
      </c>
      <c r="O74" s="14">
        <v>86.29</v>
      </c>
      <c r="P74" s="14">
        <v>92.05</v>
      </c>
      <c r="Q74" s="14">
        <v>102.53</v>
      </c>
      <c r="R74" s="14">
        <v>107.77</v>
      </c>
      <c r="S74" s="14">
        <v>109.57</v>
      </c>
      <c r="T74" s="14">
        <v>108.17</v>
      </c>
      <c r="U74" s="14">
        <v>109.43</v>
      </c>
      <c r="V74" s="14">
        <v>112.03</v>
      </c>
      <c r="W74" s="14">
        <v>111.88</v>
      </c>
      <c r="X74" s="14">
        <v>110.29</v>
      </c>
      <c r="Y74" s="14">
        <v>110.24</v>
      </c>
      <c r="Z74" s="14">
        <v>109.15</v>
      </c>
      <c r="AA74" s="14">
        <v>109.8</v>
      </c>
      <c r="AB74" s="14">
        <v>107.81</v>
      </c>
      <c r="AC74" s="14">
        <v>107.53</v>
      </c>
      <c r="AD74" s="14">
        <v>110.06</v>
      </c>
      <c r="AE74" s="14">
        <v>111.59</v>
      </c>
      <c r="AF74" s="14">
        <v>112.03</v>
      </c>
      <c r="AG74" s="14">
        <v>112.59</v>
      </c>
      <c r="AH74" s="14">
        <v>111.83</v>
      </c>
      <c r="AI74" s="14">
        <v>111.74</v>
      </c>
      <c r="AJ74" s="14">
        <v>113.04</v>
      </c>
      <c r="AK74" s="14">
        <v>112.89</v>
      </c>
      <c r="AL74" s="14">
        <v>115.91</v>
      </c>
      <c r="AM74" s="14">
        <v>114.89</v>
      </c>
      <c r="AN74" s="14">
        <v>109.62</v>
      </c>
      <c r="AO74" s="14">
        <v>109</v>
      </c>
      <c r="AP74" s="14">
        <v>106.33</v>
      </c>
      <c r="AQ74" s="14">
        <v>110</v>
      </c>
      <c r="AR74" s="14">
        <v>110.15</v>
      </c>
      <c r="AS74" s="14">
        <v>111.17</v>
      </c>
      <c r="AT74" s="14">
        <v>115.41</v>
      </c>
      <c r="AU74" s="14">
        <v>111.48</v>
      </c>
      <c r="AV74" s="14">
        <v>114.21</v>
      </c>
      <c r="AW74" s="14">
        <v>111.47</v>
      </c>
      <c r="AX74" s="14">
        <v>107.65</v>
      </c>
      <c r="AY74" s="14">
        <v>110.4</v>
      </c>
      <c r="AZ74" s="14">
        <v>110.75</v>
      </c>
      <c r="BA74" s="14">
        <v>110.26</v>
      </c>
      <c r="BB74" s="14">
        <v>109.12</v>
      </c>
      <c r="BC74" s="14">
        <v>108.6</v>
      </c>
      <c r="BD74" s="14">
        <v>113.99</v>
      </c>
      <c r="BE74" s="14">
        <v>101.47</v>
      </c>
      <c r="BF74" s="14">
        <v>99.72</v>
      </c>
      <c r="BG74" s="14">
        <v>98.81</v>
      </c>
      <c r="BH74" s="14">
        <v>96.87</v>
      </c>
      <c r="BI74" s="14">
        <v>93.28</v>
      </c>
    </row>
    <row r="75" spans="1:61" x14ac:dyDescent="0.3">
      <c r="A75" s="14" t="s">
        <v>93</v>
      </c>
      <c r="B75" s="13" t="s">
        <v>336</v>
      </c>
      <c r="C75" s="13" t="s">
        <v>580</v>
      </c>
      <c r="D75" s="14">
        <v>58.08</v>
      </c>
      <c r="E75" s="14">
        <v>67.33</v>
      </c>
      <c r="F75" s="14">
        <v>60.24</v>
      </c>
      <c r="G75" s="14">
        <v>86.87</v>
      </c>
      <c r="H75" s="14">
        <v>77.02</v>
      </c>
      <c r="I75" s="14">
        <v>110</v>
      </c>
      <c r="J75" s="14">
        <v>98.12</v>
      </c>
      <c r="K75" s="14">
        <v>63.17</v>
      </c>
      <c r="L75" s="14">
        <v>87.57</v>
      </c>
      <c r="M75" s="14">
        <v>97.34</v>
      </c>
      <c r="N75" s="14">
        <v>99.45</v>
      </c>
      <c r="O75" s="14">
        <v>53.42</v>
      </c>
      <c r="P75" s="14">
        <v>70.069999999999993</v>
      </c>
      <c r="Q75" s="14">
        <v>53.68</v>
      </c>
      <c r="R75" s="14">
        <v>61.93</v>
      </c>
      <c r="S75" s="14">
        <v>31.93</v>
      </c>
      <c r="T75" s="14">
        <v>60.61</v>
      </c>
      <c r="U75" s="14">
        <v>72.040000000000006</v>
      </c>
      <c r="V75" s="14">
        <v>95.72</v>
      </c>
      <c r="W75" s="14">
        <v>104.23</v>
      </c>
      <c r="X75" s="14">
        <v>118.54</v>
      </c>
      <c r="Y75" s="14">
        <v>127.91</v>
      </c>
      <c r="Z75" s="14">
        <v>110.08</v>
      </c>
      <c r="AA75" s="14">
        <v>115.06</v>
      </c>
      <c r="AB75" s="14">
        <v>111.32</v>
      </c>
      <c r="AC75" s="14">
        <v>111.53</v>
      </c>
      <c r="AD75" s="14">
        <v>112.78</v>
      </c>
      <c r="AE75" s="14">
        <v>112.78</v>
      </c>
      <c r="AF75" s="14">
        <v>114.43</v>
      </c>
      <c r="AG75" s="14">
        <v>115.26</v>
      </c>
      <c r="AH75" s="14">
        <v>119.4</v>
      </c>
      <c r="AI75" s="14">
        <v>120.64</v>
      </c>
      <c r="AJ75" s="14">
        <v>121.15</v>
      </c>
      <c r="AK75" s="14">
        <v>112.85</v>
      </c>
      <c r="AL75" s="14">
        <v>106.84</v>
      </c>
      <c r="AM75" s="14">
        <v>101.82</v>
      </c>
      <c r="AN75" s="14">
        <v>99.29</v>
      </c>
      <c r="AO75" s="14">
        <v>96.54</v>
      </c>
      <c r="AP75" s="14">
        <v>96.1</v>
      </c>
      <c r="AQ75" s="14">
        <v>93.33</v>
      </c>
      <c r="AR75" s="14">
        <v>91.15</v>
      </c>
      <c r="AS75" s="14">
        <v>108.8</v>
      </c>
      <c r="AT75" s="14">
        <v>103</v>
      </c>
      <c r="AU75" s="14">
        <v>110.08</v>
      </c>
      <c r="AV75" s="14">
        <v>106.78</v>
      </c>
      <c r="AW75" s="14">
        <v>105.69</v>
      </c>
      <c r="AX75" s="14">
        <v>111.58</v>
      </c>
      <c r="AY75" s="14">
        <v>110.17</v>
      </c>
      <c r="AZ75" s="14">
        <v>109.13</v>
      </c>
      <c r="BA75" s="14">
        <v>101.84</v>
      </c>
      <c r="BB75" s="14">
        <v>96.85</v>
      </c>
      <c r="BC75" s="14">
        <v>92.35</v>
      </c>
      <c r="BD75" s="14">
        <v>90.58</v>
      </c>
      <c r="BE75" s="14">
        <v>102.5</v>
      </c>
      <c r="BF75" s="14">
        <v>99.99</v>
      </c>
      <c r="BG75" s="14">
        <v>97.51</v>
      </c>
      <c r="BH75" s="14">
        <v>97.5</v>
      </c>
      <c r="BI75" s="14">
        <v>96.48</v>
      </c>
    </row>
    <row r="76" spans="1:61" x14ac:dyDescent="0.3">
      <c r="A76" s="14" t="s">
        <v>145</v>
      </c>
      <c r="B76" s="13" t="s">
        <v>335</v>
      </c>
      <c r="C76" s="13" t="s">
        <v>580</v>
      </c>
      <c r="D76" s="14">
        <v>67.59</v>
      </c>
      <c r="E76" s="14">
        <v>74.430000000000007</v>
      </c>
      <c r="F76" s="14">
        <v>77.650000000000006</v>
      </c>
      <c r="G76" s="14">
        <v>80.97</v>
      </c>
      <c r="H76" s="14">
        <v>85.33</v>
      </c>
      <c r="I76" s="14">
        <v>91.68</v>
      </c>
      <c r="J76" s="14">
        <v>80.05</v>
      </c>
      <c r="K76" s="14">
        <v>88.21</v>
      </c>
      <c r="L76" s="14">
        <v>92.27</v>
      </c>
      <c r="M76" s="14">
        <v>93.43</v>
      </c>
      <c r="N76" s="14">
        <v>89.73</v>
      </c>
      <c r="O76" s="14">
        <v>86.36</v>
      </c>
      <c r="P76" s="14">
        <v>90.27</v>
      </c>
      <c r="Q76" s="14">
        <v>91.21</v>
      </c>
      <c r="R76" s="14">
        <v>87.76</v>
      </c>
      <c r="S76" s="14">
        <v>82.67</v>
      </c>
      <c r="T76" s="14">
        <v>83.38</v>
      </c>
      <c r="U76" s="14">
        <v>83.13</v>
      </c>
      <c r="V76" s="14">
        <v>79.790000000000006</v>
      </c>
      <c r="W76" s="14">
        <v>79.67</v>
      </c>
      <c r="X76" s="14">
        <v>84.15</v>
      </c>
      <c r="Y76" s="14">
        <v>81.069999999999993</v>
      </c>
      <c r="Z76" s="14">
        <v>79.430000000000007</v>
      </c>
      <c r="AA76" s="14">
        <v>75.349999999999994</v>
      </c>
      <c r="AB76" s="14">
        <v>76.28</v>
      </c>
      <c r="AC76" s="14">
        <v>76.739999999999995</v>
      </c>
      <c r="AD76" s="14">
        <v>75.47</v>
      </c>
      <c r="AE76" s="14">
        <v>74.69</v>
      </c>
      <c r="AF76" s="14">
        <v>75.19</v>
      </c>
      <c r="AG76" s="14">
        <v>79.27</v>
      </c>
      <c r="AH76" s="14">
        <v>79.02</v>
      </c>
      <c r="AI76" s="14">
        <v>75.260000000000005</v>
      </c>
      <c r="AJ76" s="14">
        <v>73.91</v>
      </c>
      <c r="AK76" s="14">
        <v>81.08</v>
      </c>
      <c r="AL76" s="14">
        <v>84.11</v>
      </c>
      <c r="AM76" s="14">
        <v>79.150000000000006</v>
      </c>
      <c r="AN76" s="14">
        <v>74.59</v>
      </c>
      <c r="AO76" s="14">
        <v>71.38</v>
      </c>
      <c r="AP76" s="14">
        <v>78.489999999999995</v>
      </c>
      <c r="AQ76" s="14">
        <v>77.31</v>
      </c>
      <c r="AR76" s="14">
        <v>81.349999999999994</v>
      </c>
      <c r="AS76" s="14">
        <v>89.67</v>
      </c>
      <c r="AT76" s="14">
        <v>89.82</v>
      </c>
      <c r="AU76" s="14">
        <v>87.9</v>
      </c>
      <c r="AV76" s="14">
        <v>87.19</v>
      </c>
      <c r="AW76" s="14">
        <v>114.66</v>
      </c>
      <c r="AX76" s="14">
        <v>108.06</v>
      </c>
      <c r="AY76" s="14">
        <v>102.71</v>
      </c>
      <c r="AZ76" s="14">
        <v>105.58</v>
      </c>
      <c r="BA76" s="14">
        <v>101.41</v>
      </c>
      <c r="BB76" s="14">
        <v>101.79</v>
      </c>
      <c r="BC76" s="14">
        <v>101.55</v>
      </c>
      <c r="BD76" s="14">
        <v>95.53</v>
      </c>
      <c r="BE76" s="14">
        <v>106.77</v>
      </c>
      <c r="BF76" s="14">
        <v>97.48</v>
      </c>
      <c r="BG76" s="14">
        <v>95.75</v>
      </c>
      <c r="BH76" s="14">
        <v>96.97</v>
      </c>
      <c r="BI76" s="14">
        <v>96.92</v>
      </c>
    </row>
    <row r="77" spans="1:61" x14ac:dyDescent="0.3">
      <c r="A77" s="14" t="s">
        <v>81</v>
      </c>
      <c r="B77" s="13" t="s">
        <v>338</v>
      </c>
      <c r="C77" s="13" t="s">
        <v>580</v>
      </c>
      <c r="D77" s="14">
        <v>94.22</v>
      </c>
      <c r="E77" s="14">
        <v>92.84</v>
      </c>
      <c r="F77" s="14">
        <v>125.71</v>
      </c>
      <c r="G77" s="14">
        <v>91.82</v>
      </c>
      <c r="H77" s="14">
        <v>112.44</v>
      </c>
      <c r="I77" s="14">
        <v>128.41999999999999</v>
      </c>
      <c r="J77" s="14">
        <v>125.17</v>
      </c>
      <c r="K77" s="14">
        <v>143.88</v>
      </c>
      <c r="L77" s="14">
        <v>145.44999999999999</v>
      </c>
      <c r="M77" s="14">
        <v>149.72</v>
      </c>
      <c r="N77" s="14">
        <v>123.16</v>
      </c>
      <c r="O77" s="14">
        <v>135.54</v>
      </c>
      <c r="P77" s="14">
        <v>148.28</v>
      </c>
      <c r="Q77" s="14">
        <v>161.26</v>
      </c>
      <c r="R77" s="14">
        <v>178.98</v>
      </c>
      <c r="S77" s="14">
        <v>139.43</v>
      </c>
      <c r="T77" s="14">
        <v>166.18</v>
      </c>
      <c r="U77" s="14">
        <v>168.65</v>
      </c>
      <c r="V77" s="14">
        <v>169.7</v>
      </c>
      <c r="W77" s="14">
        <v>155.9</v>
      </c>
      <c r="X77" s="14">
        <v>157.56</v>
      </c>
      <c r="Y77" s="14">
        <v>128.46</v>
      </c>
      <c r="Z77" s="14">
        <v>105.1</v>
      </c>
      <c r="AA77" s="14">
        <v>108.1</v>
      </c>
      <c r="AB77" s="14">
        <v>94.01</v>
      </c>
      <c r="AC77" s="14">
        <v>107.15</v>
      </c>
      <c r="AD77" s="14">
        <v>115.9</v>
      </c>
      <c r="AE77" s="14">
        <v>137.87</v>
      </c>
      <c r="AF77" s="14">
        <v>50.93</v>
      </c>
      <c r="AG77" s="14">
        <v>41.47</v>
      </c>
      <c r="AH77" s="14">
        <v>73.319999999999993</v>
      </c>
      <c r="AI77" s="14">
        <v>75.849999999999994</v>
      </c>
      <c r="AJ77" s="14">
        <v>79.099999999999994</v>
      </c>
      <c r="AK77" s="14">
        <v>72.150000000000006</v>
      </c>
      <c r="AL77" s="14">
        <v>72.260000000000005</v>
      </c>
      <c r="AM77" s="14">
        <v>72.37</v>
      </c>
      <c r="AN77" s="14">
        <v>73.14</v>
      </c>
      <c r="AO77" s="14">
        <v>73.25</v>
      </c>
      <c r="AP77" s="14">
        <v>76.14</v>
      </c>
      <c r="AQ77" s="14">
        <v>77.61</v>
      </c>
      <c r="AR77" s="14">
        <v>79.42</v>
      </c>
      <c r="AS77" s="14">
        <v>80.430000000000007</v>
      </c>
      <c r="AT77" s="14">
        <v>79.45</v>
      </c>
      <c r="AU77" s="14">
        <v>81.06</v>
      </c>
      <c r="AV77" s="14">
        <v>81.180000000000007</v>
      </c>
      <c r="AW77" s="14">
        <v>81.62</v>
      </c>
      <c r="AX77" s="14">
        <v>92.77</v>
      </c>
      <c r="AY77" s="14">
        <v>83.53</v>
      </c>
      <c r="AZ77" s="14">
        <v>102.27</v>
      </c>
      <c r="BA77" s="14">
        <v>84.02</v>
      </c>
      <c r="BB77" s="14">
        <v>84.88</v>
      </c>
      <c r="BC77" s="14">
        <v>100.56</v>
      </c>
      <c r="BD77" s="14">
        <v>100.75</v>
      </c>
      <c r="BE77" s="14">
        <v>100.9</v>
      </c>
      <c r="BF77" s="14">
        <v>99.84</v>
      </c>
      <c r="BG77" s="14">
        <v>99.25</v>
      </c>
      <c r="BH77" s="14">
        <v>99.98</v>
      </c>
      <c r="BI77" s="14">
        <v>101.78</v>
      </c>
    </row>
    <row r="78" spans="1:61" x14ac:dyDescent="0.3">
      <c r="A78" s="14" t="s">
        <v>128</v>
      </c>
      <c r="B78" s="13" t="s">
        <v>337</v>
      </c>
      <c r="C78" s="13" t="s">
        <v>580</v>
      </c>
      <c r="D78" s="14">
        <v>16.260000000000002</v>
      </c>
      <c r="E78" s="14">
        <v>16.329999999999998</v>
      </c>
      <c r="F78" s="14">
        <v>17.649999999999999</v>
      </c>
      <c r="G78" s="14">
        <v>17.96</v>
      </c>
      <c r="H78" s="14">
        <v>17.71</v>
      </c>
      <c r="I78" s="14">
        <v>17.079999999999998</v>
      </c>
      <c r="J78" s="14">
        <v>18.77</v>
      </c>
      <c r="K78" s="14">
        <v>20.98</v>
      </c>
      <c r="L78" s="14">
        <v>22.03</v>
      </c>
      <c r="M78" s="14">
        <v>23.59</v>
      </c>
      <c r="N78" s="14">
        <v>25.3</v>
      </c>
      <c r="O78" s="14">
        <v>26.21</v>
      </c>
      <c r="P78" s="14">
        <v>25.92</v>
      </c>
      <c r="Q78" s="14">
        <v>25.01</v>
      </c>
      <c r="R78" s="14">
        <v>26.16</v>
      </c>
      <c r="S78" s="14">
        <v>27.23</v>
      </c>
      <c r="T78" s="14">
        <v>28.22</v>
      </c>
      <c r="U78" s="14">
        <v>27.62</v>
      </c>
      <c r="V78" s="14">
        <v>25.35</v>
      </c>
      <c r="W78" s="14">
        <v>27.17</v>
      </c>
      <c r="X78" s="14">
        <v>27.08</v>
      </c>
      <c r="Y78" s="14">
        <v>27.66</v>
      </c>
      <c r="Z78" s="14">
        <v>29.86</v>
      </c>
      <c r="AA78" s="14">
        <v>30.92</v>
      </c>
      <c r="AB78" s="14">
        <v>29.41</v>
      </c>
      <c r="AC78" s="14">
        <v>26.95</v>
      </c>
      <c r="AD78" s="14">
        <v>29.69</v>
      </c>
      <c r="AE78" s="14">
        <v>32.119999999999997</v>
      </c>
      <c r="AF78" s="14">
        <v>35.1</v>
      </c>
      <c r="AG78" s="14">
        <v>36.299999999999997</v>
      </c>
      <c r="AH78" s="14">
        <v>32.950000000000003</v>
      </c>
      <c r="AI78" s="14">
        <v>32.29</v>
      </c>
      <c r="AJ78" s="14">
        <v>35.28</v>
      </c>
      <c r="AK78" s="14">
        <v>37.64</v>
      </c>
      <c r="AL78" s="14">
        <v>39.71</v>
      </c>
      <c r="AM78" s="14">
        <v>41.21</v>
      </c>
      <c r="AN78" s="14">
        <v>42.95</v>
      </c>
      <c r="AO78" s="14">
        <v>42.36</v>
      </c>
      <c r="AP78" s="14">
        <v>42.78</v>
      </c>
      <c r="AQ78" s="14">
        <v>43.45</v>
      </c>
      <c r="AR78" s="14">
        <v>49.5</v>
      </c>
      <c r="AS78" s="14">
        <v>56.3</v>
      </c>
      <c r="AT78" s="14">
        <v>56.94</v>
      </c>
      <c r="AU78" s="14">
        <v>57.28</v>
      </c>
      <c r="AV78" s="14">
        <v>58.96</v>
      </c>
      <c r="AW78" s="14">
        <v>61.14</v>
      </c>
      <c r="AX78" s="14">
        <v>63.98</v>
      </c>
      <c r="AY78" s="14">
        <v>65.52</v>
      </c>
      <c r="AZ78" s="14">
        <v>71.06</v>
      </c>
      <c r="BA78" s="14">
        <v>73.569999999999993</v>
      </c>
      <c r="BB78" s="14">
        <v>77.36</v>
      </c>
      <c r="BC78" s="14">
        <v>83.13</v>
      </c>
      <c r="BD78" s="14">
        <v>86.09</v>
      </c>
      <c r="BE78" s="14">
        <v>96.17</v>
      </c>
      <c r="BF78" s="14">
        <v>100.21</v>
      </c>
      <c r="BG78" s="14">
        <v>103.62</v>
      </c>
      <c r="BH78" s="14">
        <v>93.41</v>
      </c>
      <c r="BI78" s="14">
        <v>94.28</v>
      </c>
    </row>
    <row r="79" spans="1:61" x14ac:dyDescent="0.3">
      <c r="A79" s="14" t="s">
        <v>51</v>
      </c>
      <c r="B79" s="13" t="s">
        <v>329</v>
      </c>
      <c r="C79" s="13" t="s">
        <v>580</v>
      </c>
      <c r="D79" s="14">
        <v>15.4</v>
      </c>
      <c r="E79" s="14">
        <v>15.83</v>
      </c>
      <c r="F79" s="14">
        <v>16.34</v>
      </c>
      <c r="G79" s="14">
        <v>16.84</v>
      </c>
      <c r="H79" s="14">
        <v>17.29</v>
      </c>
      <c r="I79" s="14">
        <v>17.97</v>
      </c>
      <c r="J79" s="14">
        <v>17.48</v>
      </c>
      <c r="K79" s="14">
        <v>17.760000000000002</v>
      </c>
      <c r="L79" s="14">
        <v>16.96</v>
      </c>
      <c r="M79" s="14">
        <v>17.190000000000001</v>
      </c>
      <c r="N79" s="14">
        <v>17.23</v>
      </c>
      <c r="O79" s="14">
        <v>17.48</v>
      </c>
      <c r="P79" s="14">
        <v>18.39</v>
      </c>
      <c r="Q79" s="14">
        <v>19.03</v>
      </c>
      <c r="R79" s="14">
        <v>19.71</v>
      </c>
      <c r="S79" s="14">
        <v>19.97</v>
      </c>
      <c r="T79" s="14">
        <v>20.18</v>
      </c>
      <c r="U79" s="14">
        <v>20.43</v>
      </c>
      <c r="V79" s="14">
        <v>20.59</v>
      </c>
      <c r="W79" s="14">
        <v>20.81</v>
      </c>
      <c r="X79" s="14">
        <v>20.99</v>
      </c>
      <c r="Y79" s="14">
        <v>21.1</v>
      </c>
      <c r="Z79" s="14">
        <v>21.55</v>
      </c>
      <c r="AA79" s="14">
        <v>21.4</v>
      </c>
      <c r="AB79" s="14">
        <v>19.21</v>
      </c>
      <c r="AC79" s="14">
        <v>15.95</v>
      </c>
      <c r="AD79" s="14">
        <v>18.04</v>
      </c>
      <c r="AE79" s="14">
        <v>20.93</v>
      </c>
      <c r="AF79" s="14">
        <v>21.51</v>
      </c>
      <c r="AG79" s="14">
        <v>23.2</v>
      </c>
      <c r="AH79" s="14">
        <v>24.77</v>
      </c>
      <c r="AI79" s="14">
        <v>26.23</v>
      </c>
      <c r="AJ79" s="14">
        <v>27.95</v>
      </c>
      <c r="AK79" s="14">
        <v>30.08</v>
      </c>
      <c r="AL79" s="14">
        <v>36</v>
      </c>
      <c r="AM79" s="14">
        <v>37.630000000000003</v>
      </c>
      <c r="AN79" s="14">
        <v>39.33</v>
      </c>
      <c r="AO79" s="14">
        <v>41.24</v>
      </c>
      <c r="AP79" s="14">
        <v>43.2</v>
      </c>
      <c r="AQ79" s="14">
        <v>44.37</v>
      </c>
      <c r="AR79" s="14">
        <v>45.29</v>
      </c>
      <c r="AS79" s="14">
        <v>47.06</v>
      </c>
      <c r="AT79" s="14">
        <v>49.51</v>
      </c>
      <c r="AU79" s="14">
        <v>52.44</v>
      </c>
      <c r="AV79" s="14">
        <v>55.32</v>
      </c>
      <c r="AW79" s="14">
        <v>59.67</v>
      </c>
      <c r="AX79" s="14">
        <v>62.8</v>
      </c>
      <c r="AY79" s="14">
        <v>66.489999999999995</v>
      </c>
      <c r="AZ79" s="14">
        <v>70.16</v>
      </c>
      <c r="BA79" s="14">
        <v>79.16</v>
      </c>
      <c r="BB79" s="14">
        <v>83.88</v>
      </c>
      <c r="BC79" s="14">
        <v>87.99</v>
      </c>
      <c r="BD79" s="14">
        <v>93.17</v>
      </c>
      <c r="BE79" s="14">
        <v>97.3</v>
      </c>
      <c r="BF79" s="14">
        <v>100.24</v>
      </c>
      <c r="BG79" s="14">
        <v>102.46</v>
      </c>
      <c r="BH79" s="14">
        <v>106.09</v>
      </c>
      <c r="BI79" s="14">
        <v>106.7</v>
      </c>
    </row>
    <row r="80" spans="1:61" x14ac:dyDescent="0.3">
      <c r="A80" s="14" t="s">
        <v>52</v>
      </c>
      <c r="B80" s="13" t="s">
        <v>332</v>
      </c>
      <c r="C80" s="13" t="s">
        <v>580</v>
      </c>
      <c r="D80" s="14">
        <v>16.8</v>
      </c>
      <c r="E80" s="14">
        <v>16.79</v>
      </c>
      <c r="F80" s="14">
        <v>16.8</v>
      </c>
      <c r="G80" s="14">
        <v>16.829999999999998</v>
      </c>
      <c r="H80" s="14">
        <v>16.829999999999998</v>
      </c>
      <c r="I80" s="14">
        <v>16.91</v>
      </c>
      <c r="J80" s="14">
        <v>16.920000000000002</v>
      </c>
      <c r="K80" s="14">
        <v>16.899999999999999</v>
      </c>
      <c r="L80" s="14">
        <v>16.97</v>
      </c>
      <c r="M80" s="14">
        <v>17.09</v>
      </c>
      <c r="N80" s="14">
        <v>17.48</v>
      </c>
      <c r="O80" s="14">
        <v>18.440000000000001</v>
      </c>
      <c r="P80" s="14">
        <v>18.79</v>
      </c>
      <c r="Q80" s="14">
        <v>19.329999999999998</v>
      </c>
      <c r="R80" s="14">
        <v>20.059999999999999</v>
      </c>
      <c r="S80" s="14">
        <v>20.76</v>
      </c>
      <c r="T80" s="14">
        <v>21.78</v>
      </c>
      <c r="U80" s="14">
        <v>22.6</v>
      </c>
      <c r="V80" s="14">
        <v>23.32</v>
      </c>
      <c r="W80" s="14">
        <v>23.95</v>
      </c>
      <c r="X80" s="14">
        <v>24.75</v>
      </c>
      <c r="Y80" s="14">
        <v>25.5</v>
      </c>
      <c r="Z80" s="14">
        <v>25.93</v>
      </c>
      <c r="AA80" s="14">
        <v>26.51</v>
      </c>
      <c r="AB80" s="14">
        <v>26.93</v>
      </c>
      <c r="AC80" s="14">
        <v>27.64</v>
      </c>
      <c r="AD80" s="14">
        <v>28.52</v>
      </c>
      <c r="AE80" s="14">
        <v>29.4</v>
      </c>
      <c r="AF80" s="14">
        <v>30.07</v>
      </c>
      <c r="AG80" s="14">
        <v>30.95</v>
      </c>
      <c r="AH80" s="14">
        <v>57.9</v>
      </c>
      <c r="AI80" s="14">
        <v>59.67</v>
      </c>
      <c r="AJ80" s="14">
        <v>61.99</v>
      </c>
      <c r="AK80" s="14">
        <v>62.06</v>
      </c>
      <c r="AL80" s="14">
        <v>63.26</v>
      </c>
      <c r="AM80" s="14">
        <v>64.84</v>
      </c>
      <c r="AN80" s="14">
        <v>66.680000000000007</v>
      </c>
      <c r="AO80" s="14">
        <v>67.25</v>
      </c>
      <c r="AP80" s="14">
        <v>68.53</v>
      </c>
      <c r="AQ80" s="14">
        <v>70.510000000000005</v>
      </c>
      <c r="AR80" s="14">
        <v>69.69</v>
      </c>
      <c r="AS80" s="14">
        <v>70.53</v>
      </c>
      <c r="AT80" s="14">
        <v>74.41</v>
      </c>
      <c r="AU80" s="14">
        <v>74.56</v>
      </c>
      <c r="AV80" s="14">
        <v>76.28</v>
      </c>
      <c r="AW80" s="14">
        <v>78.89</v>
      </c>
      <c r="AX80" s="14">
        <v>81.89</v>
      </c>
      <c r="AY80" s="14">
        <v>88.14</v>
      </c>
      <c r="AZ80" s="14">
        <v>89.36</v>
      </c>
      <c r="BA80" s="14">
        <v>92.17</v>
      </c>
      <c r="BB80" s="14">
        <v>94.4</v>
      </c>
      <c r="BC80" s="14">
        <v>96.68</v>
      </c>
      <c r="BD80" s="14">
        <v>98.95</v>
      </c>
      <c r="BE80" s="14">
        <v>98.59</v>
      </c>
      <c r="BF80" s="14">
        <v>99.7</v>
      </c>
      <c r="BG80" s="14">
        <v>101.71</v>
      </c>
      <c r="BH80" s="14">
        <v>103.09</v>
      </c>
      <c r="BI80" s="14">
        <v>104.44</v>
      </c>
    </row>
    <row r="81" spans="1:61" x14ac:dyDescent="0.3">
      <c r="A81" s="14" t="s">
        <v>101</v>
      </c>
      <c r="B81" s="13" t="s">
        <v>339</v>
      </c>
      <c r="C81" s="13" t="s">
        <v>580</v>
      </c>
      <c r="D81" s="14">
        <v>28.47</v>
      </c>
      <c r="E81" s="14">
        <v>29.56</v>
      </c>
      <c r="F81" s="14">
        <v>30.2</v>
      </c>
      <c r="G81" s="14">
        <v>33.54</v>
      </c>
      <c r="H81" s="14">
        <v>36.15</v>
      </c>
      <c r="I81" s="14">
        <v>37.83</v>
      </c>
      <c r="J81" s="14">
        <v>38.75</v>
      </c>
      <c r="K81" s="14">
        <v>43.48</v>
      </c>
      <c r="L81" s="14">
        <v>48.07</v>
      </c>
      <c r="M81" s="14">
        <v>48.75</v>
      </c>
      <c r="N81" s="14">
        <v>51.7</v>
      </c>
      <c r="O81" s="14">
        <v>54.15</v>
      </c>
      <c r="P81" s="14">
        <v>57.01</v>
      </c>
      <c r="Q81" s="14">
        <v>52.7</v>
      </c>
      <c r="R81" s="14">
        <v>56.34</v>
      </c>
      <c r="S81" s="14">
        <v>59.16</v>
      </c>
      <c r="T81" s="14">
        <v>58.51</v>
      </c>
      <c r="U81" s="14">
        <v>53.99</v>
      </c>
      <c r="V81" s="14">
        <v>46.44</v>
      </c>
      <c r="W81" s="14">
        <v>47.24</v>
      </c>
      <c r="X81" s="14">
        <v>46.48</v>
      </c>
      <c r="Y81" s="14">
        <v>38.14</v>
      </c>
      <c r="Z81" s="14">
        <v>28.99</v>
      </c>
      <c r="AA81" s="14">
        <v>27.51</v>
      </c>
      <c r="AB81" s="14">
        <v>25.78</v>
      </c>
      <c r="AC81" s="14">
        <v>27.24</v>
      </c>
      <c r="AD81" s="14">
        <v>30.69</v>
      </c>
      <c r="AE81" s="14">
        <v>33.5</v>
      </c>
      <c r="AF81" s="14">
        <v>30.69</v>
      </c>
      <c r="AG81" s="14">
        <v>29.57</v>
      </c>
      <c r="AH81" s="14">
        <v>30.71</v>
      </c>
      <c r="AI81" s="14">
        <v>38.9</v>
      </c>
      <c r="AJ81" s="14">
        <v>40.67</v>
      </c>
      <c r="AK81" s="14">
        <v>44.7</v>
      </c>
      <c r="AL81" s="14">
        <v>43.88</v>
      </c>
      <c r="AM81" s="14">
        <v>53.5</v>
      </c>
      <c r="AN81" s="14">
        <v>53.41</v>
      </c>
      <c r="AO81" s="14">
        <v>51.47</v>
      </c>
      <c r="AP81" s="14">
        <v>51.82</v>
      </c>
      <c r="AQ81" s="14">
        <v>49.04</v>
      </c>
      <c r="AR81" s="14">
        <v>50.22</v>
      </c>
      <c r="AS81" s="14">
        <v>55.34</v>
      </c>
      <c r="AT81" s="14">
        <v>69.58</v>
      </c>
      <c r="AU81" s="14">
        <v>72.23</v>
      </c>
      <c r="AV81" s="14">
        <v>69.81</v>
      </c>
      <c r="AW81" s="14">
        <v>64.98</v>
      </c>
      <c r="AX81" s="14">
        <v>74.59</v>
      </c>
      <c r="AY81" s="14">
        <v>71.040000000000006</v>
      </c>
      <c r="AZ81" s="14">
        <v>78.52</v>
      </c>
      <c r="BA81" s="14">
        <v>74.64</v>
      </c>
      <c r="BB81" s="14">
        <v>84.54</v>
      </c>
      <c r="BC81" s="14">
        <v>90.52</v>
      </c>
      <c r="BD81" s="14">
        <v>92.91</v>
      </c>
      <c r="BE81" s="14">
        <v>96.69</v>
      </c>
      <c r="BF81" s="14">
        <v>100.75</v>
      </c>
      <c r="BG81" s="14">
        <v>102.56</v>
      </c>
      <c r="BH81" s="14">
        <v>100.25</v>
      </c>
      <c r="BI81" s="14">
        <v>119.64</v>
      </c>
    </row>
    <row r="82" spans="1:61" x14ac:dyDescent="0.3">
      <c r="A82" s="14" t="s">
        <v>143</v>
      </c>
      <c r="B82" s="13" t="s">
        <v>346</v>
      </c>
      <c r="C82" s="13" t="s">
        <v>580</v>
      </c>
      <c r="D82" s="14">
        <v>35.53</v>
      </c>
      <c r="E82" s="14">
        <v>36.36</v>
      </c>
      <c r="F82" s="14">
        <v>37.44</v>
      </c>
      <c r="G82" s="14">
        <v>38.42</v>
      </c>
      <c r="H82" s="14">
        <v>39.6</v>
      </c>
      <c r="I82" s="14">
        <v>40.44</v>
      </c>
      <c r="J82" s="14">
        <v>43.82</v>
      </c>
      <c r="K82" s="14">
        <v>44.71</v>
      </c>
      <c r="L82" s="14">
        <v>46.04</v>
      </c>
      <c r="M82" s="14">
        <v>47.55</v>
      </c>
      <c r="N82" s="14">
        <v>48.99</v>
      </c>
      <c r="O82" s="14">
        <v>50.91</v>
      </c>
      <c r="P82" s="14">
        <v>51.73</v>
      </c>
      <c r="Q82" s="14">
        <v>52.65</v>
      </c>
      <c r="R82" s="14">
        <v>53.94</v>
      </c>
      <c r="S82" s="14">
        <v>55.51</v>
      </c>
      <c r="T82" s="14">
        <v>54.78</v>
      </c>
      <c r="U82" s="14">
        <v>57.49</v>
      </c>
      <c r="V82" s="14">
        <v>55.9</v>
      </c>
      <c r="W82" s="14">
        <v>54.55</v>
      </c>
      <c r="X82" s="14">
        <v>54.97</v>
      </c>
      <c r="Y82" s="14">
        <v>59.17</v>
      </c>
      <c r="Z82" s="14">
        <v>60.96</v>
      </c>
      <c r="AA82" s="14">
        <v>62.37</v>
      </c>
      <c r="AB82" s="14">
        <v>62.77</v>
      </c>
      <c r="AC82" s="14">
        <v>62.64</v>
      </c>
      <c r="AD82" s="14">
        <v>60.5</v>
      </c>
      <c r="AE82" s="14">
        <v>59.15</v>
      </c>
      <c r="AF82" s="14">
        <v>57.53</v>
      </c>
      <c r="AG82" s="14">
        <v>54.79</v>
      </c>
      <c r="AH82" s="14">
        <v>58.94</v>
      </c>
      <c r="AI82" s="14">
        <v>62.46</v>
      </c>
      <c r="AJ82" s="14">
        <v>64.95</v>
      </c>
      <c r="AK82" s="14">
        <v>65.84</v>
      </c>
      <c r="AL82" s="14">
        <v>61.48</v>
      </c>
      <c r="AM82" s="14">
        <v>66.91</v>
      </c>
      <c r="AN82" s="14">
        <v>69.42</v>
      </c>
      <c r="AO82" s="14">
        <v>75.69</v>
      </c>
      <c r="AP82" s="14">
        <v>75.2</v>
      </c>
      <c r="AQ82" s="14">
        <v>88.3</v>
      </c>
      <c r="AR82" s="14">
        <v>90.44</v>
      </c>
      <c r="AS82" s="14">
        <v>93.22</v>
      </c>
      <c r="AT82" s="14">
        <v>94.19</v>
      </c>
      <c r="AU82" s="14">
        <v>93.91</v>
      </c>
      <c r="AV82" s="14">
        <v>95.21</v>
      </c>
      <c r="AW82" s="14">
        <v>94.1</v>
      </c>
      <c r="AX82" s="14">
        <v>96.17</v>
      </c>
      <c r="AY82" s="14">
        <v>97</v>
      </c>
      <c r="AZ82" s="14">
        <v>95.89</v>
      </c>
      <c r="BA82" s="14">
        <v>96.33</v>
      </c>
      <c r="BB82" s="14">
        <v>99.02</v>
      </c>
      <c r="BC82" s="14">
        <v>100.06</v>
      </c>
      <c r="BD82" s="14">
        <v>99.44</v>
      </c>
      <c r="BE82" s="14">
        <v>98.96</v>
      </c>
      <c r="BF82" s="14">
        <v>99.67</v>
      </c>
      <c r="BG82" s="14">
        <v>101.36</v>
      </c>
      <c r="BH82" s="14">
        <v>101.16</v>
      </c>
      <c r="BI82" s="14">
        <v>101.54</v>
      </c>
    </row>
    <row r="83" spans="1:61" x14ac:dyDescent="0.3">
      <c r="A83" s="14" t="s">
        <v>127</v>
      </c>
      <c r="B83" s="13" t="s">
        <v>344</v>
      </c>
      <c r="C83" s="13" t="s">
        <v>580</v>
      </c>
      <c r="D83" s="14">
        <v>19.71</v>
      </c>
      <c r="E83" s="14">
        <v>20.54</v>
      </c>
      <c r="F83" s="14">
        <v>20.92</v>
      </c>
      <c r="G83" s="14">
        <v>20.14</v>
      </c>
      <c r="H83" s="14">
        <v>20.29</v>
      </c>
      <c r="I83" s="14">
        <v>20.79</v>
      </c>
      <c r="J83" s="14">
        <v>23.53</v>
      </c>
      <c r="K83" s="14">
        <v>25.14</v>
      </c>
      <c r="L83" s="14">
        <v>25.31</v>
      </c>
      <c r="M83" s="14">
        <v>26.27</v>
      </c>
      <c r="N83" s="14">
        <v>30.07</v>
      </c>
      <c r="O83" s="14">
        <v>31.35</v>
      </c>
      <c r="P83" s="14">
        <v>32.15</v>
      </c>
      <c r="Q83" s="14">
        <v>29.29</v>
      </c>
      <c r="R83" s="14">
        <v>31.67</v>
      </c>
      <c r="S83" s="14">
        <v>33.229999999999997</v>
      </c>
      <c r="T83" s="14">
        <v>33.11</v>
      </c>
      <c r="U83" s="14">
        <v>41.4</v>
      </c>
      <c r="V83" s="14">
        <v>29.48</v>
      </c>
      <c r="W83" s="14">
        <v>42.73</v>
      </c>
      <c r="X83" s="14">
        <v>44.81</v>
      </c>
      <c r="Y83" s="14">
        <v>38.29</v>
      </c>
      <c r="Z83" s="14">
        <v>33.44</v>
      </c>
      <c r="AA83" s="14">
        <v>34.43</v>
      </c>
      <c r="AB83" s="14">
        <v>35.49</v>
      </c>
      <c r="AC83" s="14">
        <v>32.71</v>
      </c>
      <c r="AD83" s="14">
        <v>40.9</v>
      </c>
      <c r="AE83" s="14">
        <v>43.54</v>
      </c>
      <c r="AF83" s="14">
        <v>44.48</v>
      </c>
      <c r="AG83" s="14">
        <v>47.74</v>
      </c>
      <c r="AH83" s="14">
        <v>48.99</v>
      </c>
      <c r="AI83" s="14">
        <v>50.48</v>
      </c>
      <c r="AJ83" s="14">
        <v>49.66</v>
      </c>
      <c r="AK83" s="14">
        <v>65.13</v>
      </c>
      <c r="AL83" s="14">
        <v>63.31</v>
      </c>
      <c r="AM83" s="14">
        <v>70.180000000000007</v>
      </c>
      <c r="AN83" s="14">
        <v>68.44</v>
      </c>
      <c r="AO83" s="14">
        <v>69.959999999999994</v>
      </c>
      <c r="AP83" s="14">
        <v>69.150000000000006</v>
      </c>
      <c r="AQ83" s="14">
        <v>70.02</v>
      </c>
      <c r="AR83" s="14">
        <v>69.48</v>
      </c>
      <c r="AS83" s="14">
        <v>76.099999999999994</v>
      </c>
      <c r="AT83" s="14">
        <v>82.31</v>
      </c>
      <c r="AU83" s="14">
        <v>85.92</v>
      </c>
      <c r="AV83" s="14">
        <v>89.99</v>
      </c>
      <c r="AW83" s="14">
        <v>92.66</v>
      </c>
      <c r="AX83" s="14">
        <v>96.54</v>
      </c>
      <c r="AY83" s="14">
        <v>103.67</v>
      </c>
      <c r="AZ83" s="14">
        <v>91.65</v>
      </c>
      <c r="BA83" s="14">
        <v>90.83</v>
      </c>
      <c r="BB83" s="14">
        <v>94.41</v>
      </c>
      <c r="BC83" s="14">
        <v>96.26</v>
      </c>
      <c r="BD83" s="14">
        <v>95.71</v>
      </c>
      <c r="BE83" s="14">
        <v>95.98</v>
      </c>
      <c r="BF83" s="14">
        <v>100.42</v>
      </c>
      <c r="BG83" s="14">
        <v>103.6</v>
      </c>
      <c r="BH83" s="14">
        <v>104.84</v>
      </c>
      <c r="BI83" s="14">
        <v>106.69</v>
      </c>
    </row>
    <row r="84" spans="1:61" x14ac:dyDescent="0.3">
      <c r="A84" s="14" t="s">
        <v>342</v>
      </c>
      <c r="B84" s="13" t="s">
        <v>343</v>
      </c>
      <c r="C84" s="13" t="s">
        <v>580</v>
      </c>
      <c r="D84" s="14">
        <v>91.96</v>
      </c>
      <c r="E84" s="14">
        <v>131.84</v>
      </c>
      <c r="F84" s="14">
        <v>123.07</v>
      </c>
      <c r="G84" s="14">
        <v>95.39</v>
      </c>
      <c r="H84" s="14">
        <v>84.4</v>
      </c>
      <c r="I84" s="14">
        <v>84.86</v>
      </c>
      <c r="J84" s="14">
        <v>90.37</v>
      </c>
      <c r="K84" s="14">
        <v>118.94</v>
      </c>
      <c r="L84" s="14">
        <v>129.46</v>
      </c>
      <c r="M84" s="14">
        <v>137.12</v>
      </c>
      <c r="N84" s="14">
        <v>146.76</v>
      </c>
      <c r="O84" s="14">
        <v>162</v>
      </c>
      <c r="P84" s="14">
        <v>125.81</v>
      </c>
      <c r="Q84" s="14">
        <v>120.45</v>
      </c>
      <c r="R84" s="14">
        <v>110.7</v>
      </c>
      <c r="S84" s="14">
        <v>118.96</v>
      </c>
      <c r="T84" s="14">
        <v>139.78</v>
      </c>
      <c r="U84" s="14">
        <v>149.46</v>
      </c>
      <c r="V84" s="14">
        <v>168.24</v>
      </c>
      <c r="W84" s="14">
        <v>87.33</v>
      </c>
      <c r="X84" s="14">
        <v>189.83</v>
      </c>
      <c r="Y84" s="14">
        <v>185.19</v>
      </c>
      <c r="Z84" s="14">
        <v>182.79</v>
      </c>
      <c r="AA84" s="14">
        <v>171.74</v>
      </c>
      <c r="AB84" s="14">
        <v>185.81</v>
      </c>
      <c r="AC84" s="14">
        <v>163.76</v>
      </c>
      <c r="AD84" s="14">
        <v>170.63</v>
      </c>
      <c r="AE84" s="14">
        <v>172.97</v>
      </c>
      <c r="AF84" s="14">
        <v>151.02000000000001</v>
      </c>
      <c r="AG84" s="14">
        <v>133.36000000000001</v>
      </c>
      <c r="AH84" s="14">
        <v>112.09</v>
      </c>
      <c r="AI84" s="14">
        <v>71.48</v>
      </c>
      <c r="AJ84" s="14">
        <v>83.67</v>
      </c>
      <c r="AK84" s="14">
        <v>44.82</v>
      </c>
      <c r="AL84" s="14">
        <v>57.81</v>
      </c>
      <c r="AM84" s="14">
        <v>64.72</v>
      </c>
      <c r="AN84" s="14">
        <v>70.209999999999994</v>
      </c>
      <c r="AO84" s="14">
        <v>79</v>
      </c>
      <c r="AP84" s="14">
        <v>93.61</v>
      </c>
      <c r="AQ84" s="14">
        <v>98.4</v>
      </c>
      <c r="AR84" s="14">
        <v>102.37</v>
      </c>
      <c r="AS84" s="14">
        <v>92.9</v>
      </c>
      <c r="AT84" s="14">
        <v>110.42</v>
      </c>
      <c r="AU84" s="14">
        <v>101.44</v>
      </c>
      <c r="AV84" s="14">
        <v>106.39</v>
      </c>
      <c r="AW84" s="14">
        <v>108.89</v>
      </c>
      <c r="AX84" s="14">
        <v>113.8</v>
      </c>
      <c r="AY84" s="14">
        <v>94.15</v>
      </c>
      <c r="AZ84" s="14">
        <v>113.99</v>
      </c>
      <c r="BA84" s="14">
        <v>98.74</v>
      </c>
      <c r="BB84" s="14">
        <v>88.68</v>
      </c>
      <c r="BC84" s="14">
        <v>92.08</v>
      </c>
      <c r="BD84" s="14">
        <v>101.09</v>
      </c>
      <c r="BE84" s="14">
        <v>97.54</v>
      </c>
      <c r="BF84" s="14">
        <v>97.42</v>
      </c>
      <c r="BG84" s="14">
        <v>105.04</v>
      </c>
      <c r="BH84" s="14">
        <v>95.97</v>
      </c>
      <c r="BI84" s="14">
        <v>84.19</v>
      </c>
    </row>
    <row r="85" spans="1:61" x14ac:dyDescent="0.3">
      <c r="A85" s="14" t="s">
        <v>232</v>
      </c>
      <c r="B85" s="13" t="s">
        <v>347</v>
      </c>
      <c r="C85" s="13" t="s">
        <v>580</v>
      </c>
      <c r="D85" s="14">
        <v>98.02</v>
      </c>
      <c r="E85" s="14">
        <v>99.18</v>
      </c>
      <c r="F85" s="14">
        <v>100.32</v>
      </c>
      <c r="G85" s="14">
        <v>99.59</v>
      </c>
      <c r="H85" s="14">
        <v>103.59</v>
      </c>
      <c r="I85" s="14">
        <v>101.94</v>
      </c>
      <c r="J85" s="14">
        <v>105.19</v>
      </c>
      <c r="K85" s="14">
        <v>114.74</v>
      </c>
      <c r="L85" s="14">
        <v>112.95</v>
      </c>
      <c r="M85" s="14">
        <v>117</v>
      </c>
      <c r="N85" s="14">
        <v>127.93</v>
      </c>
      <c r="O85" s="14">
        <v>129.88</v>
      </c>
      <c r="P85" s="14">
        <v>129.26</v>
      </c>
      <c r="Q85" s="14">
        <v>138.18</v>
      </c>
      <c r="R85" s="14">
        <v>146.78</v>
      </c>
      <c r="S85" s="14">
        <v>140.96</v>
      </c>
      <c r="T85" s="14">
        <v>153.1</v>
      </c>
      <c r="U85" s="14">
        <v>158.31</v>
      </c>
      <c r="V85" s="14">
        <v>163.69</v>
      </c>
      <c r="W85" s="14">
        <v>167</v>
      </c>
      <c r="X85" s="14">
        <v>168.86</v>
      </c>
      <c r="Y85" s="14">
        <v>179.16</v>
      </c>
      <c r="Z85" s="14">
        <v>183.66</v>
      </c>
      <c r="AA85" s="14">
        <v>186.53</v>
      </c>
      <c r="AB85" s="14">
        <v>180.29</v>
      </c>
      <c r="AC85" s="14">
        <v>176.43</v>
      </c>
      <c r="AD85" s="14">
        <v>182.7</v>
      </c>
      <c r="AE85" s="14">
        <v>182.27</v>
      </c>
      <c r="AF85" s="14">
        <v>180.6</v>
      </c>
      <c r="AG85" s="14">
        <v>181.6</v>
      </c>
      <c r="AH85" s="14">
        <v>150.69</v>
      </c>
      <c r="AI85" s="14">
        <v>135.79</v>
      </c>
      <c r="AJ85" s="14">
        <v>121.68</v>
      </c>
      <c r="AK85" s="14">
        <v>112.51</v>
      </c>
      <c r="AL85" s="14">
        <v>111.21</v>
      </c>
      <c r="AM85" s="14">
        <v>115.45</v>
      </c>
      <c r="AN85" s="14">
        <v>112.19</v>
      </c>
      <c r="AO85" s="14">
        <v>115.08</v>
      </c>
      <c r="AP85" s="14">
        <v>115.52</v>
      </c>
      <c r="AQ85" s="14">
        <v>122.75</v>
      </c>
      <c r="AR85" s="14">
        <v>116.61</v>
      </c>
      <c r="AS85" s="14">
        <v>120.73</v>
      </c>
      <c r="AT85" s="14">
        <v>113.32</v>
      </c>
      <c r="AU85" s="14">
        <v>106.97</v>
      </c>
      <c r="AV85" s="14">
        <v>100.03</v>
      </c>
      <c r="AW85" s="14">
        <v>96.74</v>
      </c>
      <c r="AX85" s="14">
        <v>97.3</v>
      </c>
      <c r="AY85" s="14">
        <v>97.21</v>
      </c>
      <c r="AZ85" s="14">
        <v>94.91</v>
      </c>
      <c r="BA85" s="14">
        <v>88.38</v>
      </c>
      <c r="BB85" s="14">
        <v>91.83</v>
      </c>
      <c r="BC85" s="14">
        <v>90.34</v>
      </c>
      <c r="BD85" s="14">
        <v>87.45</v>
      </c>
      <c r="BE85" s="14">
        <v>95.01</v>
      </c>
      <c r="BF85" s="14">
        <v>102.17</v>
      </c>
      <c r="BG85" s="14">
        <v>102.83</v>
      </c>
      <c r="BH85" s="14">
        <v>99.14</v>
      </c>
      <c r="BI85" s="14">
        <v>104.15</v>
      </c>
    </row>
    <row r="86" spans="1:61" x14ac:dyDescent="0.3">
      <c r="A86" s="14" t="s">
        <v>204</v>
      </c>
      <c r="B86" s="13" t="s">
        <v>359</v>
      </c>
      <c r="C86" s="13" t="s">
        <v>580</v>
      </c>
      <c r="D86" s="14">
        <v>78.88</v>
      </c>
      <c r="E86" s="14">
        <v>83.26</v>
      </c>
      <c r="F86" s="14">
        <v>81.180000000000007</v>
      </c>
      <c r="G86" s="14">
        <v>79.95</v>
      </c>
      <c r="H86" s="14">
        <v>84.3</v>
      </c>
      <c r="I86" s="14">
        <v>82.18</v>
      </c>
      <c r="J86" s="14">
        <v>86.6</v>
      </c>
      <c r="K86" s="14">
        <v>80.650000000000006</v>
      </c>
      <c r="L86" s="14">
        <v>81.12</v>
      </c>
      <c r="M86" s="14">
        <v>77.09</v>
      </c>
      <c r="N86" s="14">
        <v>75.959999999999994</v>
      </c>
      <c r="O86" s="14">
        <v>82.1</v>
      </c>
      <c r="P86" s="14">
        <v>85.32</v>
      </c>
      <c r="Q86" s="14">
        <v>88.78</v>
      </c>
      <c r="R86" s="14">
        <v>91.61</v>
      </c>
      <c r="S86" s="14">
        <v>89.91</v>
      </c>
      <c r="T86" s="14">
        <v>90.98</v>
      </c>
      <c r="U86" s="14">
        <v>95.97</v>
      </c>
      <c r="V86" s="14">
        <v>97.58</v>
      </c>
      <c r="W86" s="14">
        <v>89.91</v>
      </c>
      <c r="X86" s="14">
        <v>91.24</v>
      </c>
      <c r="Y86" s="14">
        <v>90.03</v>
      </c>
      <c r="Z86" s="14">
        <v>89.51</v>
      </c>
      <c r="AA86" s="14">
        <v>87.8</v>
      </c>
      <c r="AB86" s="14">
        <v>90.49</v>
      </c>
      <c r="AC86" s="14">
        <v>91.11</v>
      </c>
      <c r="AD86" s="14">
        <v>86.49</v>
      </c>
      <c r="AE86" s="14">
        <v>77.59</v>
      </c>
      <c r="AF86" s="14">
        <v>73.38</v>
      </c>
      <c r="AG86" s="14">
        <v>73.709999999999994</v>
      </c>
      <c r="AH86" s="14">
        <v>74.069999999999993</v>
      </c>
      <c r="AI86" s="14">
        <v>73.11</v>
      </c>
      <c r="AJ86" s="14">
        <v>70.11</v>
      </c>
      <c r="AK86" s="14">
        <v>71.52</v>
      </c>
      <c r="AL86" s="14">
        <v>71.290000000000006</v>
      </c>
      <c r="AM86" s="14">
        <v>69.28</v>
      </c>
      <c r="AN86" s="14">
        <v>70.53</v>
      </c>
      <c r="AO86" s="14">
        <v>72.239999999999995</v>
      </c>
      <c r="AP86" s="14">
        <v>76.08</v>
      </c>
      <c r="AQ86" s="14">
        <v>79.61</v>
      </c>
      <c r="AR86" s="14">
        <v>78.650000000000006</v>
      </c>
      <c r="AS86" s="14">
        <v>80.27</v>
      </c>
      <c r="AT86" s="14">
        <v>81.2</v>
      </c>
      <c r="AU86" s="14">
        <v>80.89</v>
      </c>
      <c r="AV86" s="14">
        <v>80.12</v>
      </c>
      <c r="AW86" s="14">
        <v>82.37</v>
      </c>
      <c r="AX86" s="14">
        <v>86.95</v>
      </c>
      <c r="AY86" s="14">
        <v>88.67</v>
      </c>
      <c r="AZ86" s="14">
        <v>88.74</v>
      </c>
      <c r="BA86" s="14">
        <v>88.96</v>
      </c>
      <c r="BB86" s="14">
        <v>91.28</v>
      </c>
      <c r="BC86" s="14">
        <v>94.14</v>
      </c>
      <c r="BD86" s="14">
        <v>93.38</v>
      </c>
      <c r="BE86" s="14">
        <v>95.66</v>
      </c>
      <c r="BF86" s="14">
        <v>100.26</v>
      </c>
      <c r="BG86" s="14">
        <v>104.08</v>
      </c>
      <c r="BH86" s="14">
        <v>107.91</v>
      </c>
      <c r="BI86" s="14">
        <v>108.51</v>
      </c>
    </row>
    <row r="87" spans="1:61" x14ac:dyDescent="0.3">
      <c r="A87" s="14" t="s">
        <v>125</v>
      </c>
      <c r="B87" s="13" t="s">
        <v>352</v>
      </c>
      <c r="C87" s="13" t="s">
        <v>580</v>
      </c>
      <c r="D87" s="14">
        <v>16.510000000000002</v>
      </c>
      <c r="E87" s="14">
        <v>16.61</v>
      </c>
      <c r="F87" s="14">
        <v>16.66</v>
      </c>
      <c r="G87" s="14">
        <v>16.63</v>
      </c>
      <c r="H87" s="14">
        <v>16.690000000000001</v>
      </c>
      <c r="I87" s="14">
        <v>16.89</v>
      </c>
      <c r="J87" s="14">
        <v>17.190000000000001</v>
      </c>
      <c r="K87" s="14">
        <v>17.97</v>
      </c>
      <c r="L87" s="14">
        <v>18.29</v>
      </c>
      <c r="M87" s="14">
        <v>18.13</v>
      </c>
      <c r="N87" s="14">
        <v>19.13</v>
      </c>
      <c r="O87" s="14">
        <v>19.38</v>
      </c>
      <c r="P87" s="14">
        <v>19.8</v>
      </c>
      <c r="Q87" s="14">
        <v>20.64</v>
      </c>
      <c r="R87" s="14">
        <v>21.44</v>
      </c>
      <c r="S87" s="14">
        <v>22.54</v>
      </c>
      <c r="T87" s="14">
        <v>23.38</v>
      </c>
      <c r="U87" s="14">
        <v>23.87</v>
      </c>
      <c r="V87" s="14">
        <v>24.88</v>
      </c>
      <c r="W87" s="14">
        <v>25.91</v>
      </c>
      <c r="X87" s="14">
        <v>27.52</v>
      </c>
      <c r="Y87" s="14">
        <v>29.17</v>
      </c>
      <c r="Z87" s="14">
        <v>30.96</v>
      </c>
      <c r="AA87" s="14">
        <v>32.5</v>
      </c>
      <c r="AB87" s="14">
        <v>34.15</v>
      </c>
      <c r="AC87" s="14">
        <v>35.4</v>
      </c>
      <c r="AD87" s="14">
        <v>36.35</v>
      </c>
      <c r="AE87" s="14">
        <v>37.380000000000003</v>
      </c>
      <c r="AF87" s="14">
        <v>39.15</v>
      </c>
      <c r="AG87" s="14">
        <v>40.51</v>
      </c>
      <c r="AH87" s="14">
        <v>41.3</v>
      </c>
      <c r="AI87" s="14">
        <v>42.58</v>
      </c>
      <c r="AJ87" s="14">
        <v>44.05</v>
      </c>
      <c r="AK87" s="14">
        <v>45.53</v>
      </c>
      <c r="AL87" s="14">
        <v>47.74</v>
      </c>
      <c r="AM87" s="14">
        <v>49.31</v>
      </c>
      <c r="AN87" s="14">
        <v>50.71</v>
      </c>
      <c r="AO87" s="14">
        <v>52.52</v>
      </c>
      <c r="AP87" s="14">
        <v>54.71</v>
      </c>
      <c r="AQ87" s="14">
        <v>56.09</v>
      </c>
      <c r="AR87" s="14">
        <v>58.19</v>
      </c>
      <c r="AS87" s="14">
        <v>59.33</v>
      </c>
      <c r="AT87" s="14">
        <v>60.62</v>
      </c>
      <c r="AU87" s="14">
        <v>63.41</v>
      </c>
      <c r="AV87" s="14">
        <v>66.040000000000006</v>
      </c>
      <c r="AW87" s="14">
        <v>69.010000000000005</v>
      </c>
      <c r="AX87" s="14">
        <v>73.34</v>
      </c>
      <c r="AY87" s="14">
        <v>75.63</v>
      </c>
      <c r="AZ87" s="14">
        <v>78.22</v>
      </c>
      <c r="BA87" s="14">
        <v>81.36</v>
      </c>
      <c r="BB87" s="14">
        <v>84.83</v>
      </c>
      <c r="BC87" s="14">
        <v>87.53</v>
      </c>
      <c r="BD87" s="14">
        <v>90.58</v>
      </c>
      <c r="BE87" s="14">
        <v>95.29</v>
      </c>
      <c r="BF87" s="14">
        <v>99.83</v>
      </c>
      <c r="BG87" s="14">
        <v>104.89</v>
      </c>
      <c r="BH87" s="14">
        <v>110.71</v>
      </c>
      <c r="BI87" s="14">
        <v>116.81</v>
      </c>
    </row>
    <row r="88" spans="1:61" x14ac:dyDescent="0.3">
      <c r="A88" s="14" t="s">
        <v>165</v>
      </c>
      <c r="B88" s="13" t="s">
        <v>350</v>
      </c>
      <c r="C88" s="13" t="s">
        <v>580</v>
      </c>
      <c r="D88" s="14">
        <v>13.15</v>
      </c>
      <c r="E88" s="14">
        <v>13.82</v>
      </c>
      <c r="F88" s="14">
        <v>13.78</v>
      </c>
      <c r="G88" s="14">
        <v>14.31</v>
      </c>
      <c r="H88" s="14">
        <v>14.52</v>
      </c>
      <c r="I88" s="14">
        <v>14.31</v>
      </c>
      <c r="J88" s="14">
        <v>14.24</v>
      </c>
      <c r="K88" s="14">
        <v>14.92</v>
      </c>
      <c r="L88" s="14">
        <v>15.17</v>
      </c>
      <c r="M88" s="14">
        <v>16.97</v>
      </c>
      <c r="N88" s="14">
        <v>17.52</v>
      </c>
      <c r="O88" s="14">
        <v>18.41</v>
      </c>
      <c r="P88" s="14">
        <v>18.97</v>
      </c>
      <c r="Q88" s="14">
        <v>20.100000000000001</v>
      </c>
      <c r="R88" s="14">
        <v>20.56</v>
      </c>
      <c r="S88" s="14">
        <v>21.45</v>
      </c>
      <c r="T88" s="14">
        <v>21.8</v>
      </c>
      <c r="U88" s="14">
        <v>22.36</v>
      </c>
      <c r="V88" s="14">
        <v>23.96</v>
      </c>
      <c r="W88" s="14">
        <v>25.5</v>
      </c>
      <c r="X88" s="14">
        <v>26.68</v>
      </c>
      <c r="Y88" s="14">
        <v>28.19</v>
      </c>
      <c r="Z88" s="14">
        <v>31.77</v>
      </c>
      <c r="AA88" s="14">
        <v>33.659999999999997</v>
      </c>
      <c r="AB88" s="14">
        <v>35.83</v>
      </c>
      <c r="AC88" s="14">
        <v>39.56</v>
      </c>
      <c r="AD88" s="14">
        <v>40.67</v>
      </c>
      <c r="AE88" s="14">
        <v>42.35</v>
      </c>
      <c r="AF88" s="14">
        <v>44.76</v>
      </c>
      <c r="AG88" s="14">
        <v>47.62</v>
      </c>
      <c r="AH88" s="14">
        <v>51.5</v>
      </c>
      <c r="AI88" s="14">
        <v>55.27</v>
      </c>
      <c r="AJ88" s="14">
        <v>59.63</v>
      </c>
      <c r="AK88" s="14">
        <v>63.28</v>
      </c>
      <c r="AL88" s="14">
        <v>60.81</v>
      </c>
      <c r="AM88" s="14">
        <v>63.76</v>
      </c>
      <c r="AN88" s="14">
        <v>63.47</v>
      </c>
      <c r="AO88" s="14">
        <v>55.8</v>
      </c>
      <c r="AP88" s="14">
        <v>52.67</v>
      </c>
      <c r="AQ88" s="14">
        <v>56.85</v>
      </c>
      <c r="AR88" s="14">
        <v>61.54</v>
      </c>
      <c r="AS88" s="14">
        <v>68.680000000000007</v>
      </c>
      <c r="AT88" s="14">
        <v>72.400000000000006</v>
      </c>
      <c r="AU88" s="14">
        <v>70.81</v>
      </c>
      <c r="AV88" s="14">
        <v>64.28</v>
      </c>
      <c r="AW88" s="14">
        <v>72.81</v>
      </c>
      <c r="AX88" s="14">
        <v>72.03</v>
      </c>
      <c r="AY88" s="14">
        <v>71.91</v>
      </c>
      <c r="AZ88" s="14">
        <v>74.33</v>
      </c>
      <c r="BA88" s="14">
        <v>79.41</v>
      </c>
      <c r="BB88" s="14">
        <v>86.09</v>
      </c>
      <c r="BC88" s="14">
        <v>91.05</v>
      </c>
      <c r="BD88" s="14">
        <v>94.02</v>
      </c>
      <c r="BE88" s="14">
        <v>94.09</v>
      </c>
      <c r="BF88" s="14">
        <v>99.15</v>
      </c>
      <c r="BG88" s="14">
        <v>106.76</v>
      </c>
      <c r="BH88" s="14">
        <v>108.3</v>
      </c>
      <c r="BI88" s="14">
        <v>109.49</v>
      </c>
    </row>
    <row r="89" spans="1:61" x14ac:dyDescent="0.3">
      <c r="A89" s="14" t="s">
        <v>356</v>
      </c>
      <c r="B89" s="13" t="s">
        <v>357</v>
      </c>
      <c r="C89" s="13" t="s">
        <v>580</v>
      </c>
      <c r="D89" s="14">
        <v>19.21</v>
      </c>
      <c r="E89" s="14">
        <v>20.32</v>
      </c>
      <c r="F89" s="14">
        <v>19.52</v>
      </c>
      <c r="G89" s="14">
        <v>19.899999999999999</v>
      </c>
      <c r="H89" s="14">
        <v>20.190000000000001</v>
      </c>
      <c r="I89" s="14">
        <v>20.18</v>
      </c>
      <c r="J89" s="14">
        <v>21.22</v>
      </c>
      <c r="K89" s="14">
        <v>21.88</v>
      </c>
      <c r="L89" s="14">
        <v>22.59</v>
      </c>
      <c r="M89" s="14">
        <v>23.33</v>
      </c>
      <c r="N89" s="14">
        <v>23.94</v>
      </c>
      <c r="O89" s="14">
        <v>24.7</v>
      </c>
      <c r="P89" s="14">
        <v>25.53</v>
      </c>
      <c r="Q89" s="14">
        <v>26.22</v>
      </c>
      <c r="R89" s="14">
        <v>26.48</v>
      </c>
      <c r="S89" s="14">
        <v>28.26</v>
      </c>
      <c r="T89" s="14">
        <v>29.29</v>
      </c>
      <c r="U89" s="14">
        <v>31.26</v>
      </c>
      <c r="V89" s="14">
        <v>31.99</v>
      </c>
      <c r="W89" s="14">
        <v>31.84</v>
      </c>
      <c r="X89" s="14">
        <v>33.22</v>
      </c>
      <c r="Y89" s="14">
        <v>35.01</v>
      </c>
      <c r="Z89" s="14">
        <v>36.119999999999997</v>
      </c>
      <c r="AA89" s="14">
        <v>37.32</v>
      </c>
      <c r="AB89" s="14">
        <v>38.32</v>
      </c>
      <c r="AC89" s="14">
        <v>40.69</v>
      </c>
      <c r="AD89" s="14">
        <v>41.24</v>
      </c>
      <c r="AE89" s="14">
        <v>41.58</v>
      </c>
      <c r="AF89" s="14">
        <v>44.61</v>
      </c>
      <c r="AG89" s="14">
        <v>47.49</v>
      </c>
      <c r="AH89" s="14">
        <v>49.76</v>
      </c>
      <c r="AI89" s="14">
        <v>53.1</v>
      </c>
      <c r="AJ89" s="14">
        <v>55.82</v>
      </c>
      <c r="AK89" s="14">
        <v>58.61</v>
      </c>
      <c r="AL89" s="14">
        <v>59.35</v>
      </c>
      <c r="AM89" s="14">
        <v>62.6</v>
      </c>
      <c r="AN89" s="14">
        <v>65.31</v>
      </c>
      <c r="AO89" s="14">
        <v>67.180000000000007</v>
      </c>
      <c r="AP89" s="14">
        <v>67.31</v>
      </c>
      <c r="AQ89" s="14">
        <v>71.69</v>
      </c>
      <c r="AR89" s="14">
        <v>73.88</v>
      </c>
      <c r="AS89" s="14">
        <v>75.97</v>
      </c>
      <c r="AT89" s="14">
        <v>78.930000000000007</v>
      </c>
      <c r="AU89" s="14">
        <v>82.6</v>
      </c>
      <c r="AV89" s="14">
        <v>87.42</v>
      </c>
      <c r="AW89" s="14">
        <v>91.42</v>
      </c>
      <c r="AX89" s="14">
        <v>96.77</v>
      </c>
      <c r="AY89" s="14">
        <v>87.16</v>
      </c>
      <c r="AZ89" s="14">
        <v>89.21</v>
      </c>
      <c r="BA89" s="14">
        <v>92.06</v>
      </c>
      <c r="BB89" s="14">
        <v>94.31</v>
      </c>
      <c r="BC89" s="14">
        <v>99.59</v>
      </c>
      <c r="BD89" s="14">
        <v>102.08</v>
      </c>
      <c r="BE89" s="14">
        <v>105.11</v>
      </c>
      <c r="BF89" s="14">
        <v>95.97</v>
      </c>
      <c r="BG89" s="14">
        <v>98.92</v>
      </c>
      <c r="BH89" s="14">
        <v>103.26</v>
      </c>
      <c r="BI89" s="14">
        <v>106.55</v>
      </c>
    </row>
    <row r="90" spans="1:61" x14ac:dyDescent="0.3">
      <c r="A90" s="14" t="s">
        <v>209</v>
      </c>
      <c r="B90" s="13" t="s">
        <v>358</v>
      </c>
      <c r="C90" s="13" t="s">
        <v>580</v>
      </c>
      <c r="D90" s="14">
        <v>82.29</v>
      </c>
      <c r="E90" s="14">
        <v>82.61</v>
      </c>
      <c r="F90" s="14">
        <v>82</v>
      </c>
      <c r="G90" s="14">
        <v>81.75</v>
      </c>
      <c r="H90" s="14">
        <v>79.540000000000006</v>
      </c>
      <c r="I90" s="14">
        <v>81.37</v>
      </c>
      <c r="J90" s="14">
        <v>83.43</v>
      </c>
      <c r="K90" s="14">
        <v>86.63</v>
      </c>
      <c r="L90" s="14">
        <v>89.48</v>
      </c>
      <c r="M90" s="14">
        <v>93.56</v>
      </c>
      <c r="N90" s="14">
        <v>93.79</v>
      </c>
      <c r="O90" s="14">
        <v>94.36</v>
      </c>
      <c r="P90" s="14">
        <v>93.07</v>
      </c>
      <c r="Q90" s="14">
        <v>91.95</v>
      </c>
      <c r="R90" s="14">
        <v>90.74</v>
      </c>
      <c r="S90" s="14">
        <v>99.96</v>
      </c>
      <c r="T90" s="14">
        <v>100.04</v>
      </c>
      <c r="U90" s="14">
        <v>99.65</v>
      </c>
      <c r="V90" s="14">
        <v>101.43</v>
      </c>
      <c r="W90" s="14">
        <v>104.1</v>
      </c>
      <c r="X90" s="14">
        <v>103.1</v>
      </c>
      <c r="Y90" s="14">
        <v>121.59</v>
      </c>
      <c r="Z90" s="14">
        <v>111.28</v>
      </c>
      <c r="AA90" s="14">
        <v>121.17</v>
      </c>
      <c r="AB90" s="14">
        <v>127.17</v>
      </c>
      <c r="AC90" s="14">
        <v>134.05000000000001</v>
      </c>
      <c r="AD90" s="14">
        <v>133.52000000000001</v>
      </c>
      <c r="AE90" s="14">
        <v>134.47999999999999</v>
      </c>
      <c r="AF90" s="14">
        <v>156.30000000000001</v>
      </c>
      <c r="AG90" s="14">
        <v>140.46</v>
      </c>
      <c r="AH90" s="14">
        <v>58.97</v>
      </c>
      <c r="AI90" s="14">
        <v>66.75</v>
      </c>
      <c r="AJ90" s="14">
        <v>76.510000000000005</v>
      </c>
      <c r="AK90" s="14">
        <v>76.069999999999993</v>
      </c>
      <c r="AL90" s="14">
        <v>67.92</v>
      </c>
      <c r="AM90" s="14">
        <v>65.19</v>
      </c>
      <c r="AN90" s="14">
        <v>74.33</v>
      </c>
      <c r="AO90" s="14">
        <v>76.709999999999994</v>
      </c>
      <c r="AP90" s="14">
        <v>83.68</v>
      </c>
      <c r="AQ90" s="14">
        <v>96.03</v>
      </c>
      <c r="AR90" s="14">
        <v>103.64</v>
      </c>
      <c r="AS90" s="14">
        <v>107.6</v>
      </c>
      <c r="AT90" s="14">
        <v>71.569999999999993</v>
      </c>
      <c r="AU90" s="14">
        <v>78.91</v>
      </c>
      <c r="AV90" s="14">
        <v>92.48</v>
      </c>
      <c r="AW90" s="14">
        <v>85.29</v>
      </c>
      <c r="AX90" s="14">
        <v>87.54</v>
      </c>
      <c r="AY90" s="14">
        <v>94.13</v>
      </c>
      <c r="AZ90" s="14">
        <v>91.66</v>
      </c>
      <c r="BA90" s="14">
        <v>101.52</v>
      </c>
      <c r="BB90" s="14">
        <v>108.39</v>
      </c>
      <c r="BC90" s="14">
        <v>113.8</v>
      </c>
      <c r="BD90" s="14">
        <v>107.5</v>
      </c>
      <c r="BE90" s="14">
        <v>104.82</v>
      </c>
      <c r="BF90" s="14">
        <v>103.04</v>
      </c>
      <c r="BG90" s="14">
        <v>92.14</v>
      </c>
      <c r="BH90" s="14">
        <v>89.67</v>
      </c>
      <c r="BI90" s="14">
        <v>88.84</v>
      </c>
    </row>
    <row r="91" spans="1:61" x14ac:dyDescent="0.3">
      <c r="A91" s="14" t="s">
        <v>203</v>
      </c>
      <c r="B91" s="13" t="s">
        <v>355</v>
      </c>
      <c r="C91" s="13" t="s">
        <v>580</v>
      </c>
      <c r="D91" s="14">
        <v>42.53</v>
      </c>
      <c r="E91" s="14">
        <v>40.83</v>
      </c>
      <c r="F91" s="14">
        <v>42.08</v>
      </c>
      <c r="G91" s="14">
        <v>44.39</v>
      </c>
      <c r="H91" s="14">
        <v>43.18</v>
      </c>
      <c r="I91" s="14">
        <v>45.52</v>
      </c>
      <c r="J91" s="14">
        <v>52.08</v>
      </c>
      <c r="K91" s="14">
        <v>51.36</v>
      </c>
      <c r="L91" s="14">
        <v>51.13</v>
      </c>
      <c r="M91" s="14">
        <v>50.67</v>
      </c>
      <c r="N91" s="14">
        <v>56.96</v>
      </c>
      <c r="O91" s="14">
        <v>55.62</v>
      </c>
      <c r="P91" s="14">
        <v>52.88</v>
      </c>
      <c r="Q91" s="14">
        <v>61.2</v>
      </c>
      <c r="R91" s="14">
        <v>71.34</v>
      </c>
      <c r="S91" s="14">
        <v>62.52</v>
      </c>
      <c r="T91" s="14">
        <v>68.599999999999994</v>
      </c>
      <c r="U91" s="14">
        <v>74.77</v>
      </c>
      <c r="V91" s="14">
        <v>71.260000000000005</v>
      </c>
      <c r="W91" s="14">
        <v>78.69</v>
      </c>
      <c r="X91" s="14">
        <v>68.099999999999994</v>
      </c>
      <c r="Y91" s="14">
        <v>72.25</v>
      </c>
      <c r="Z91" s="14">
        <v>78.05</v>
      </c>
      <c r="AA91" s="14">
        <v>82.06</v>
      </c>
      <c r="AB91" s="14">
        <v>85.48</v>
      </c>
      <c r="AC91" s="14">
        <v>89.15</v>
      </c>
      <c r="AD91" s="14">
        <v>85.46</v>
      </c>
      <c r="AE91" s="14">
        <v>82.8</v>
      </c>
      <c r="AF91" s="14">
        <v>81</v>
      </c>
      <c r="AG91" s="14">
        <v>90.29</v>
      </c>
      <c r="AH91" s="14">
        <v>88.98</v>
      </c>
      <c r="AI91" s="14">
        <v>90.18</v>
      </c>
      <c r="AJ91" s="14">
        <v>88.22</v>
      </c>
      <c r="AK91" s="14">
        <v>83</v>
      </c>
      <c r="AL91" s="14">
        <v>84.78</v>
      </c>
      <c r="AM91" s="14">
        <v>88.42</v>
      </c>
      <c r="AN91" s="14">
        <v>89.89</v>
      </c>
      <c r="AO91" s="14">
        <v>92.55</v>
      </c>
      <c r="AP91" s="14">
        <v>97.06</v>
      </c>
      <c r="AQ91" s="14">
        <v>91.55</v>
      </c>
      <c r="AR91" s="14">
        <v>92.94</v>
      </c>
      <c r="AS91" s="14">
        <v>88.88</v>
      </c>
      <c r="AT91" s="14">
        <v>89.81</v>
      </c>
      <c r="AU91" s="14">
        <v>89.63</v>
      </c>
      <c r="AV91" s="14">
        <v>87.47</v>
      </c>
      <c r="AW91" s="14">
        <v>87.38</v>
      </c>
      <c r="AX91" s="14">
        <v>89.61</v>
      </c>
      <c r="AY91" s="14">
        <v>85.6</v>
      </c>
      <c r="AZ91" s="14">
        <v>84.86</v>
      </c>
      <c r="BA91" s="14">
        <v>88.61</v>
      </c>
      <c r="BB91" s="14">
        <v>89.92</v>
      </c>
      <c r="BC91" s="14">
        <v>85.94</v>
      </c>
      <c r="BD91" s="14">
        <v>89.19</v>
      </c>
      <c r="BE91" s="14">
        <v>95.6</v>
      </c>
      <c r="BF91" s="14">
        <v>100.23</v>
      </c>
      <c r="BG91" s="14">
        <v>104.18</v>
      </c>
      <c r="BH91" s="14">
        <v>110.44</v>
      </c>
      <c r="BI91" s="14">
        <v>114.23</v>
      </c>
    </row>
    <row r="92" spans="1:61" x14ac:dyDescent="0.3">
      <c r="A92" s="14" t="s">
        <v>210</v>
      </c>
      <c r="B92" s="13" t="s">
        <v>360</v>
      </c>
      <c r="C92" s="13" t="s">
        <v>580</v>
      </c>
      <c r="D92" s="14">
        <v>15.78</v>
      </c>
      <c r="E92" s="14">
        <v>17.54</v>
      </c>
      <c r="F92" s="14">
        <v>17.47</v>
      </c>
      <c r="G92" s="14">
        <v>18.98</v>
      </c>
      <c r="H92" s="14">
        <v>19</v>
      </c>
      <c r="I92" s="14">
        <v>19.68</v>
      </c>
      <c r="J92" s="14">
        <v>21.56</v>
      </c>
      <c r="K92" s="14">
        <v>21.84</v>
      </c>
      <c r="L92" s="14">
        <v>22.22</v>
      </c>
      <c r="M92" s="14">
        <v>23.62</v>
      </c>
      <c r="N92" s="14">
        <v>25.02</v>
      </c>
      <c r="O92" s="14">
        <v>26.56</v>
      </c>
      <c r="P92" s="14">
        <v>27.48</v>
      </c>
      <c r="Q92" s="14">
        <v>29.66</v>
      </c>
      <c r="R92" s="14">
        <v>31.52</v>
      </c>
      <c r="S92" s="14">
        <v>34.75</v>
      </c>
      <c r="T92" s="14">
        <v>35.909999999999997</v>
      </c>
      <c r="U92" s="14">
        <v>35.92</v>
      </c>
      <c r="V92" s="14">
        <v>35.82</v>
      </c>
      <c r="W92" s="14">
        <v>35.31</v>
      </c>
      <c r="X92" s="14">
        <v>35.729999999999997</v>
      </c>
      <c r="Y92" s="14">
        <v>38.090000000000003</v>
      </c>
      <c r="Z92" s="14">
        <v>39.729999999999997</v>
      </c>
      <c r="AA92" s="14">
        <v>42.93</v>
      </c>
      <c r="AB92" s="14">
        <v>41.65</v>
      </c>
      <c r="AC92" s="14">
        <v>40.270000000000003</v>
      </c>
      <c r="AD92" s="14">
        <v>41.74</v>
      </c>
      <c r="AE92" s="14">
        <v>45.06</v>
      </c>
      <c r="AF92" s="14">
        <v>44.6</v>
      </c>
      <c r="AG92" s="14">
        <v>45.25</v>
      </c>
      <c r="AH92" s="14">
        <v>47.92</v>
      </c>
      <c r="AI92" s="14">
        <v>49.75</v>
      </c>
      <c r="AJ92" s="14">
        <v>51.96</v>
      </c>
      <c r="AK92" s="14">
        <v>55.68</v>
      </c>
      <c r="AL92" s="14">
        <v>54.96</v>
      </c>
      <c r="AM92" s="14">
        <v>55.92</v>
      </c>
      <c r="AN92" s="14">
        <v>56.83</v>
      </c>
      <c r="AO92" s="14">
        <v>54.26</v>
      </c>
      <c r="AP92" s="14">
        <v>56.96</v>
      </c>
      <c r="AQ92" s="14">
        <v>69.81</v>
      </c>
      <c r="AR92" s="14">
        <v>71.040000000000006</v>
      </c>
      <c r="AS92" s="14">
        <v>76.180000000000007</v>
      </c>
      <c r="AT92" s="14">
        <v>77.38</v>
      </c>
      <c r="AU92" s="14">
        <v>78.680000000000007</v>
      </c>
      <c r="AV92" s="14">
        <v>79.94</v>
      </c>
      <c r="AW92" s="14">
        <v>80.010000000000005</v>
      </c>
      <c r="AX92" s="14">
        <v>85.71</v>
      </c>
      <c r="AY92" s="14">
        <v>89.64</v>
      </c>
      <c r="AZ92" s="14">
        <v>86.37</v>
      </c>
      <c r="BA92" s="14">
        <v>87.68</v>
      </c>
      <c r="BB92" s="14">
        <v>88.47</v>
      </c>
      <c r="BC92" s="14">
        <v>92.35</v>
      </c>
      <c r="BD92" s="14">
        <v>91.08</v>
      </c>
      <c r="BE92" s="14">
        <v>97.64</v>
      </c>
      <c r="BF92" s="14">
        <v>100.01</v>
      </c>
      <c r="BG92" s="14">
        <v>102.35</v>
      </c>
      <c r="BH92" s="14">
        <v>104.42</v>
      </c>
      <c r="BI92" s="14">
        <v>99.43</v>
      </c>
    </row>
    <row r="93" spans="1:61" x14ac:dyDescent="0.3">
      <c r="A93" s="14" t="s">
        <v>190</v>
      </c>
      <c r="B93" s="13" t="s">
        <v>361</v>
      </c>
      <c r="C93" s="13" t="s">
        <v>580</v>
      </c>
      <c r="D93" s="14">
        <v>71.28</v>
      </c>
      <c r="E93" s="14">
        <v>72.290000000000006</v>
      </c>
      <c r="F93" s="14">
        <v>65.180000000000007</v>
      </c>
      <c r="G93" s="14">
        <v>69.599999999999994</v>
      </c>
      <c r="H93" s="14">
        <v>73.959999999999994</v>
      </c>
      <c r="I93" s="14">
        <v>80</v>
      </c>
      <c r="J93" s="14">
        <v>79.63</v>
      </c>
      <c r="K93" s="14">
        <v>83.85</v>
      </c>
      <c r="L93" s="14">
        <v>85.32</v>
      </c>
      <c r="M93" s="14">
        <v>86.44</v>
      </c>
      <c r="N93" s="14">
        <v>85.1</v>
      </c>
      <c r="O93" s="14">
        <v>83.87</v>
      </c>
      <c r="P93" s="14">
        <v>89.08</v>
      </c>
      <c r="Q93" s="14">
        <v>92.23</v>
      </c>
      <c r="R93" s="14">
        <v>90.34</v>
      </c>
      <c r="S93" s="14">
        <v>93.15</v>
      </c>
      <c r="T93" s="14">
        <v>99.63</v>
      </c>
      <c r="U93" s="14">
        <v>101.49</v>
      </c>
      <c r="V93" s="14">
        <v>105.93</v>
      </c>
      <c r="W93" s="14">
        <v>108.8</v>
      </c>
      <c r="X93" s="14">
        <v>108.05</v>
      </c>
      <c r="Y93" s="14">
        <v>108.42</v>
      </c>
      <c r="Z93" s="14">
        <v>112.16</v>
      </c>
      <c r="AA93" s="14">
        <v>114.36</v>
      </c>
      <c r="AB93" s="14">
        <v>112.91</v>
      </c>
      <c r="AC93" s="14">
        <v>109.72</v>
      </c>
      <c r="AD93" s="14">
        <v>112.24</v>
      </c>
      <c r="AE93" s="14">
        <v>113.17</v>
      </c>
      <c r="AF93" s="14">
        <v>111.57</v>
      </c>
      <c r="AG93" s="14">
        <v>115.87</v>
      </c>
      <c r="AH93" s="14">
        <v>106.2</v>
      </c>
      <c r="AI93" s="14">
        <v>108.3</v>
      </c>
      <c r="AJ93" s="14">
        <v>109.53</v>
      </c>
      <c r="AK93" s="14">
        <v>109.86</v>
      </c>
      <c r="AL93" s="14">
        <v>113.69</v>
      </c>
      <c r="AM93" s="14">
        <v>114.88</v>
      </c>
      <c r="AN93" s="14">
        <v>115.11</v>
      </c>
      <c r="AO93" s="14">
        <v>111.4</v>
      </c>
      <c r="AP93" s="14">
        <v>115.62</v>
      </c>
      <c r="AQ93" s="14">
        <v>114.39</v>
      </c>
      <c r="AR93" s="14">
        <v>113.5</v>
      </c>
      <c r="AS93" s="14">
        <v>114.18</v>
      </c>
      <c r="AT93" s="14">
        <v>110.41</v>
      </c>
      <c r="AU93" s="14">
        <v>110.28</v>
      </c>
      <c r="AV93" s="14">
        <v>109.73</v>
      </c>
      <c r="AW93" s="14">
        <v>107.17</v>
      </c>
      <c r="AX93" s="14">
        <v>110.65</v>
      </c>
      <c r="AY93" s="14">
        <v>114.55</v>
      </c>
      <c r="AZ93" s="14">
        <v>111.74</v>
      </c>
      <c r="BA93" s="14">
        <v>109.67</v>
      </c>
      <c r="BB93" s="14">
        <v>106.88</v>
      </c>
      <c r="BC93" s="14">
        <v>109.28</v>
      </c>
      <c r="BD93" s="14">
        <v>103.91</v>
      </c>
      <c r="BE93" s="14">
        <v>96.03</v>
      </c>
      <c r="BF93" s="14">
        <v>101.51</v>
      </c>
      <c r="BG93" s="14">
        <v>102.47</v>
      </c>
      <c r="BH93" s="14">
        <v>100.43</v>
      </c>
      <c r="BI93" s="14">
        <v>104.86</v>
      </c>
    </row>
    <row r="94" spans="1:61" x14ac:dyDescent="0.3">
      <c r="A94" s="14" t="s">
        <v>142</v>
      </c>
      <c r="B94" s="13" t="s">
        <v>362</v>
      </c>
      <c r="C94" s="13" t="s">
        <v>580</v>
      </c>
      <c r="D94" s="14">
        <v>25.61</v>
      </c>
      <c r="E94" s="14">
        <v>24.97</v>
      </c>
      <c r="F94" s="14">
        <v>25.14</v>
      </c>
      <c r="G94" s="14">
        <v>25.87</v>
      </c>
      <c r="H94" s="14">
        <v>25.59</v>
      </c>
      <c r="I94" s="14">
        <v>27.93</v>
      </c>
      <c r="J94" s="14">
        <v>32</v>
      </c>
      <c r="K94" s="14">
        <v>32.700000000000003</v>
      </c>
      <c r="L94" s="14">
        <v>34.700000000000003</v>
      </c>
      <c r="M94" s="14">
        <v>35.06</v>
      </c>
      <c r="N94" s="14">
        <v>36.39</v>
      </c>
      <c r="O94" s="14">
        <v>35.1</v>
      </c>
      <c r="P94" s="14">
        <v>40</v>
      </c>
      <c r="Q94" s="14">
        <v>40.729999999999997</v>
      </c>
      <c r="R94" s="14">
        <v>41.51</v>
      </c>
      <c r="S94" s="14">
        <v>44.39</v>
      </c>
      <c r="T94" s="14">
        <v>45.81</v>
      </c>
      <c r="U94" s="14">
        <v>45.77</v>
      </c>
      <c r="V94" s="14">
        <v>45.82</v>
      </c>
      <c r="W94" s="14">
        <v>45.92</v>
      </c>
      <c r="X94" s="14">
        <v>44.9</v>
      </c>
      <c r="Y94" s="14">
        <v>44.02</v>
      </c>
      <c r="Z94" s="14">
        <v>49.68</v>
      </c>
      <c r="AA94" s="14">
        <v>54.06</v>
      </c>
      <c r="AB94" s="14">
        <v>45.43</v>
      </c>
      <c r="AC94" s="14">
        <v>48.74</v>
      </c>
      <c r="AD94" s="14">
        <v>52.33</v>
      </c>
      <c r="AE94" s="14">
        <v>50.2</v>
      </c>
      <c r="AF94" s="14">
        <v>48.24</v>
      </c>
      <c r="AG94" s="14">
        <v>74.510000000000005</v>
      </c>
      <c r="AH94" s="14">
        <v>71.430000000000007</v>
      </c>
      <c r="AI94" s="14">
        <v>74.319999999999993</v>
      </c>
      <c r="AJ94" s="14">
        <v>67.92</v>
      </c>
      <c r="AK94" s="14">
        <v>68.150000000000006</v>
      </c>
      <c r="AL94" s="14">
        <v>69.47</v>
      </c>
      <c r="AM94" s="14">
        <v>73.63</v>
      </c>
      <c r="AN94" s="14">
        <v>74.790000000000006</v>
      </c>
      <c r="AO94" s="14">
        <v>77.97</v>
      </c>
      <c r="AP94" s="14">
        <v>83.53</v>
      </c>
      <c r="AQ94" s="14">
        <v>84.27</v>
      </c>
      <c r="AR94" s="14">
        <v>85.64</v>
      </c>
      <c r="AS94" s="14">
        <v>87.84</v>
      </c>
      <c r="AT94" s="14">
        <v>92.45</v>
      </c>
      <c r="AU94" s="14">
        <v>90.69</v>
      </c>
      <c r="AV94" s="14">
        <v>93.28</v>
      </c>
      <c r="AW94" s="14">
        <v>90.35</v>
      </c>
      <c r="AX94" s="14">
        <v>90.29</v>
      </c>
      <c r="AY94" s="14">
        <v>91.89</v>
      </c>
      <c r="AZ94" s="14">
        <v>91.8</v>
      </c>
      <c r="BA94" s="14">
        <v>88.99</v>
      </c>
      <c r="BB94" s="14">
        <v>90.38</v>
      </c>
      <c r="BC94" s="14">
        <v>93.15</v>
      </c>
      <c r="BD94" s="14">
        <v>93.83</v>
      </c>
      <c r="BE94" s="14">
        <v>94.73</v>
      </c>
      <c r="BF94" s="14">
        <v>97.81</v>
      </c>
      <c r="BG94" s="14">
        <v>107.47</v>
      </c>
      <c r="BH94" s="14">
        <v>107.61</v>
      </c>
      <c r="BI94" s="14">
        <v>110.33</v>
      </c>
    </row>
    <row r="95" spans="1:61" x14ac:dyDescent="0.3">
      <c r="A95" s="14" t="s">
        <v>114</v>
      </c>
      <c r="B95" s="13" t="s">
        <v>364</v>
      </c>
      <c r="C95" s="13" t="s">
        <v>580</v>
      </c>
      <c r="D95" s="14">
        <v>27.93</v>
      </c>
      <c r="E95" s="14">
        <v>31.89</v>
      </c>
      <c r="F95" s="14">
        <v>33.590000000000003</v>
      </c>
      <c r="G95" s="14">
        <v>38.18</v>
      </c>
      <c r="H95" s="14">
        <v>40.28</v>
      </c>
      <c r="I95" s="14">
        <v>40.229999999999997</v>
      </c>
      <c r="J95" s="14">
        <v>43.05</v>
      </c>
      <c r="K95" s="14">
        <v>46.14</v>
      </c>
      <c r="L95" s="14">
        <v>51.34</v>
      </c>
      <c r="M95" s="14">
        <v>57.03</v>
      </c>
      <c r="N95" s="14">
        <v>59.92</v>
      </c>
      <c r="O95" s="14">
        <v>62.23</v>
      </c>
      <c r="P95" s="14">
        <v>61.99</v>
      </c>
      <c r="Q95" s="14">
        <v>65.78</v>
      </c>
      <c r="R95" s="14">
        <v>66.040000000000006</v>
      </c>
      <c r="S95" s="14">
        <v>66.63</v>
      </c>
      <c r="T95" s="14">
        <v>72.36</v>
      </c>
      <c r="U95" s="14">
        <v>77.849999999999994</v>
      </c>
      <c r="V95" s="14">
        <v>81.92</v>
      </c>
      <c r="W95" s="14">
        <v>83.41</v>
      </c>
      <c r="X95" s="14">
        <v>83.83</v>
      </c>
      <c r="Y95" s="14">
        <v>86.29</v>
      </c>
      <c r="Z95" s="14">
        <v>88.42</v>
      </c>
      <c r="AA95" s="14">
        <v>90.59</v>
      </c>
      <c r="AB95" s="14">
        <v>93.95</v>
      </c>
      <c r="AC95" s="14">
        <v>95.06</v>
      </c>
      <c r="AD95" s="14">
        <v>96.79</v>
      </c>
      <c r="AE95" s="14">
        <v>97.88</v>
      </c>
      <c r="AF95" s="14">
        <v>98.51</v>
      </c>
      <c r="AG95" s="14">
        <v>97.96</v>
      </c>
      <c r="AH95" s="14">
        <v>98.03</v>
      </c>
      <c r="AI95" s="14">
        <v>99.44</v>
      </c>
      <c r="AJ95" s="14">
        <v>99.29</v>
      </c>
      <c r="AK95" s="14">
        <v>97.17</v>
      </c>
      <c r="AL95" s="14">
        <v>95.62</v>
      </c>
      <c r="AM95" s="14">
        <v>94.34</v>
      </c>
      <c r="AN95" s="14">
        <v>93.94</v>
      </c>
      <c r="AO95" s="14">
        <v>93.13</v>
      </c>
      <c r="AP95" s="14">
        <v>93.04</v>
      </c>
      <c r="AQ95" s="14">
        <v>92.27</v>
      </c>
      <c r="AR95" s="14">
        <v>89.4</v>
      </c>
      <c r="AS95" s="14">
        <v>92.38</v>
      </c>
      <c r="AT95" s="14">
        <v>91.69</v>
      </c>
      <c r="AU95" s="14">
        <v>91.55</v>
      </c>
      <c r="AV95" s="14">
        <v>91.08</v>
      </c>
      <c r="AW95" s="14">
        <v>91.84</v>
      </c>
      <c r="AX95" s="14">
        <v>92.5</v>
      </c>
      <c r="AY95" s="14">
        <v>92.74</v>
      </c>
      <c r="AZ95" s="14">
        <v>93.48</v>
      </c>
      <c r="BA95" s="14">
        <v>92.74</v>
      </c>
      <c r="BB95" s="14">
        <v>90.57</v>
      </c>
      <c r="BC95" s="14">
        <v>93.12</v>
      </c>
      <c r="BD95" s="14">
        <v>100.8</v>
      </c>
      <c r="BE95" s="14">
        <v>100.02</v>
      </c>
      <c r="BF95" s="14">
        <v>99.63</v>
      </c>
      <c r="BG95" s="14">
        <v>100.35</v>
      </c>
      <c r="BH95" s="14">
        <v>100.89</v>
      </c>
      <c r="BI95" s="14">
        <v>101.5</v>
      </c>
    </row>
    <row r="96" spans="1:61" x14ac:dyDescent="0.3">
      <c r="A96" s="14" t="s">
        <v>211</v>
      </c>
      <c r="B96" s="13" t="s">
        <v>363</v>
      </c>
      <c r="C96" s="13" t="s">
        <v>580</v>
      </c>
      <c r="D96" s="14">
        <v>7.06</v>
      </c>
      <c r="E96" s="14">
        <v>8.01</v>
      </c>
      <c r="F96" s="14">
        <v>9.36</v>
      </c>
      <c r="G96" s="14">
        <v>11.23</v>
      </c>
      <c r="H96" s="14">
        <v>14.33</v>
      </c>
      <c r="I96" s="14">
        <v>15.66</v>
      </c>
      <c r="J96" s="14">
        <v>10.54</v>
      </c>
      <c r="K96" s="14">
        <v>11.2</v>
      </c>
      <c r="L96" s="14">
        <v>10.86</v>
      </c>
      <c r="M96" s="14">
        <v>10.84</v>
      </c>
      <c r="N96" s="14">
        <v>14.78</v>
      </c>
      <c r="O96" s="14">
        <v>14.04</v>
      </c>
      <c r="P96" s="14">
        <v>15.38</v>
      </c>
      <c r="Q96" s="14">
        <v>12.54</v>
      </c>
      <c r="R96" s="14">
        <v>14.48</v>
      </c>
      <c r="S96" s="14">
        <v>13.05</v>
      </c>
      <c r="T96" s="14">
        <v>14.52</v>
      </c>
      <c r="U96" s="14">
        <v>14.9</v>
      </c>
      <c r="V96" s="14">
        <v>15.48</v>
      </c>
      <c r="W96" s="14">
        <v>16.34</v>
      </c>
      <c r="X96" s="14">
        <v>17.170000000000002</v>
      </c>
      <c r="Y96" s="14">
        <v>17.77</v>
      </c>
      <c r="Z96" s="14">
        <v>22.41</v>
      </c>
      <c r="AA96" s="14">
        <v>27.6</v>
      </c>
      <c r="AB96" s="14">
        <v>31.32</v>
      </c>
      <c r="AC96" s="14">
        <v>31.33</v>
      </c>
      <c r="AD96" s="14">
        <v>31.4</v>
      </c>
      <c r="AE96" s="14">
        <v>29.82</v>
      </c>
      <c r="AF96" s="14">
        <v>26.6</v>
      </c>
      <c r="AG96" s="14">
        <v>30.91</v>
      </c>
      <c r="AH96" s="14">
        <v>38.47</v>
      </c>
      <c r="AI96" s="14">
        <v>47.27</v>
      </c>
      <c r="AJ96" s="14">
        <v>53.26</v>
      </c>
      <c r="AK96" s="14">
        <v>50.91</v>
      </c>
      <c r="AL96" s="14">
        <v>53.02</v>
      </c>
      <c r="AM96" s="14">
        <v>53.87</v>
      </c>
      <c r="AN96" s="14">
        <v>53.26</v>
      </c>
      <c r="AO96" s="14">
        <v>53.46</v>
      </c>
      <c r="AP96" s="14">
        <v>56.47</v>
      </c>
      <c r="AQ96" s="14">
        <v>56.92</v>
      </c>
      <c r="AR96" s="14">
        <v>57.81</v>
      </c>
      <c r="AS96" s="14">
        <v>58.45</v>
      </c>
      <c r="AT96" s="14">
        <v>63.13</v>
      </c>
      <c r="AU96" s="14">
        <v>67.36</v>
      </c>
      <c r="AV96" s="14">
        <v>68.45</v>
      </c>
      <c r="AW96" s="14">
        <v>68.34</v>
      </c>
      <c r="AX96" s="14">
        <v>77.64</v>
      </c>
      <c r="AY96" s="14">
        <v>87.28</v>
      </c>
      <c r="AZ96" s="14">
        <v>86.99</v>
      </c>
      <c r="BA96" s="14">
        <v>93.64</v>
      </c>
      <c r="BB96" s="14">
        <v>94.49</v>
      </c>
      <c r="BC96" s="14">
        <v>96.28</v>
      </c>
      <c r="BD96" s="14">
        <v>92.93</v>
      </c>
      <c r="BE96" s="14">
        <v>100.2</v>
      </c>
      <c r="BF96" s="14">
        <v>97.68</v>
      </c>
      <c r="BG96" s="14">
        <v>102.13</v>
      </c>
      <c r="BH96" s="14">
        <v>100.93</v>
      </c>
      <c r="BI96" s="14">
        <v>93.56</v>
      </c>
    </row>
    <row r="97" spans="1:61" x14ac:dyDescent="0.3">
      <c r="A97" s="14" t="s">
        <v>117</v>
      </c>
      <c r="B97" s="13" t="s">
        <v>365</v>
      </c>
      <c r="C97" s="13" t="s">
        <v>580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>
        <v>123.95</v>
      </c>
      <c r="AJ97" s="14">
        <v>131.59</v>
      </c>
      <c r="AK97" s="14">
        <v>122.47</v>
      </c>
      <c r="AL97" s="14">
        <v>102.68</v>
      </c>
      <c r="AM97" s="14">
        <v>84.12</v>
      </c>
      <c r="AN97" s="14">
        <v>74.099999999999994</v>
      </c>
      <c r="AO97" s="14">
        <v>68.06</v>
      </c>
      <c r="AP97" s="14">
        <v>67.81</v>
      </c>
      <c r="AQ97" s="14">
        <v>65.75</v>
      </c>
      <c r="AR97" s="14">
        <v>67.22</v>
      </c>
      <c r="AS97" s="14">
        <v>69.92</v>
      </c>
      <c r="AT97" s="14">
        <v>72.48</v>
      </c>
      <c r="AU97" s="14">
        <v>76.650000000000006</v>
      </c>
      <c r="AV97" s="14">
        <v>80.040000000000006</v>
      </c>
      <c r="AW97" s="14">
        <v>83.92</v>
      </c>
      <c r="AX97" s="14">
        <v>87.36</v>
      </c>
      <c r="AY97" s="14">
        <v>90.39</v>
      </c>
      <c r="AZ97" s="14">
        <v>92.09</v>
      </c>
      <c r="BA97" s="14">
        <v>95.38</v>
      </c>
      <c r="BB97" s="14">
        <v>94.19</v>
      </c>
      <c r="BC97" s="14">
        <v>91.23</v>
      </c>
      <c r="BD97" s="14">
        <v>93.27</v>
      </c>
      <c r="BE97" s="14">
        <v>96.99</v>
      </c>
      <c r="BF97" s="14">
        <v>100.01</v>
      </c>
      <c r="BG97" s="14">
        <v>103.01</v>
      </c>
      <c r="BH97" s="14">
        <v>107.17</v>
      </c>
      <c r="BI97" s="14">
        <v>111.43</v>
      </c>
    </row>
    <row r="98" spans="1:61" x14ac:dyDescent="0.3">
      <c r="A98" s="14" t="s">
        <v>10</v>
      </c>
      <c r="B98" s="13" t="s">
        <v>366</v>
      </c>
      <c r="C98" s="13" t="s">
        <v>580</v>
      </c>
      <c r="D98" s="14">
        <v>19.2</v>
      </c>
      <c r="E98" s="14">
        <v>19.100000000000001</v>
      </c>
      <c r="F98" s="14">
        <v>18.100000000000001</v>
      </c>
      <c r="G98" s="14">
        <v>19.170000000000002</v>
      </c>
      <c r="H98" s="14">
        <v>20.100000000000001</v>
      </c>
      <c r="I98" s="14">
        <v>20.02</v>
      </c>
      <c r="J98" s="14">
        <v>20.18</v>
      </c>
      <c r="K98" s="14">
        <v>21.32</v>
      </c>
      <c r="L98" s="14">
        <v>21.65</v>
      </c>
      <c r="M98" s="14">
        <v>23.8</v>
      </c>
      <c r="N98" s="14">
        <v>24.9</v>
      </c>
      <c r="O98" s="14">
        <v>25.74</v>
      </c>
      <c r="P98" s="14">
        <v>25.76</v>
      </c>
      <c r="Q98" s="14">
        <v>25.91</v>
      </c>
      <c r="R98" s="14">
        <v>26.01</v>
      </c>
      <c r="S98" s="14">
        <v>27.37</v>
      </c>
      <c r="T98" s="14">
        <v>32.01</v>
      </c>
      <c r="U98" s="14">
        <v>33.36</v>
      </c>
      <c r="V98" s="14">
        <v>34.270000000000003</v>
      </c>
      <c r="W98" s="14">
        <v>32.65</v>
      </c>
      <c r="X98" s="14">
        <v>30.7</v>
      </c>
      <c r="Y98" s="14">
        <v>34.43</v>
      </c>
      <c r="Z98" s="14">
        <v>36.97</v>
      </c>
      <c r="AA98" s="14">
        <v>38.229999999999997</v>
      </c>
      <c r="AB98" s="14">
        <v>39.590000000000003</v>
      </c>
      <c r="AC98" s="14">
        <v>42.71</v>
      </c>
      <c r="AD98" s="14">
        <v>46.54</v>
      </c>
      <c r="AE98" s="14">
        <v>50.71</v>
      </c>
      <c r="AF98" s="14">
        <v>51.01</v>
      </c>
      <c r="AG98" s="14">
        <v>50.15</v>
      </c>
      <c r="AH98" s="14">
        <v>51.22</v>
      </c>
      <c r="AI98" s="14">
        <v>50.74</v>
      </c>
      <c r="AJ98" s="14">
        <v>49.87</v>
      </c>
      <c r="AK98" s="14">
        <v>50.17</v>
      </c>
      <c r="AL98" s="14">
        <v>50.59</v>
      </c>
      <c r="AM98" s="14">
        <v>50.66</v>
      </c>
      <c r="AN98" s="14">
        <v>53.08</v>
      </c>
      <c r="AO98" s="14">
        <v>52.95</v>
      </c>
      <c r="AP98" s="14">
        <v>57.36</v>
      </c>
      <c r="AQ98" s="14">
        <v>55.48</v>
      </c>
      <c r="AR98" s="14">
        <v>60.24</v>
      </c>
      <c r="AS98" s="14">
        <v>65.430000000000007</v>
      </c>
      <c r="AT98" s="14">
        <v>68.290000000000006</v>
      </c>
      <c r="AU98" s="14">
        <v>73.98</v>
      </c>
      <c r="AV98" s="14">
        <v>79.540000000000006</v>
      </c>
      <c r="AW98" s="14">
        <v>82.71</v>
      </c>
      <c r="AX98" s="14">
        <v>86.94</v>
      </c>
      <c r="AY98" s="14">
        <v>91.45</v>
      </c>
      <c r="AZ98" s="14">
        <v>96.89</v>
      </c>
      <c r="BA98" s="14">
        <v>96.67</v>
      </c>
      <c r="BB98" s="14">
        <v>97.36</v>
      </c>
      <c r="BC98" s="14">
        <v>94.28</v>
      </c>
      <c r="BD98" s="14">
        <v>94.99</v>
      </c>
      <c r="BE98" s="14">
        <v>94.82</v>
      </c>
      <c r="BF98" s="14">
        <v>99.17</v>
      </c>
      <c r="BG98" s="14">
        <v>106.01</v>
      </c>
      <c r="BH98" s="14">
        <v>103.5</v>
      </c>
      <c r="BI98" s="14">
        <v>111.67</v>
      </c>
    </row>
    <row r="99" spans="1:61" x14ac:dyDescent="0.3">
      <c r="A99" s="14" t="s">
        <v>80</v>
      </c>
      <c r="B99" s="13" t="s">
        <v>370</v>
      </c>
      <c r="C99" s="13" t="s">
        <v>580</v>
      </c>
      <c r="D99" s="14">
        <v>39.74</v>
      </c>
      <c r="E99" s="14">
        <v>39.96</v>
      </c>
      <c r="F99" s="14">
        <v>40.15</v>
      </c>
      <c r="G99" s="14">
        <v>46.84</v>
      </c>
      <c r="H99" s="14">
        <v>47.04</v>
      </c>
      <c r="I99" s="14">
        <v>41.78</v>
      </c>
      <c r="J99" s="14">
        <v>41.97</v>
      </c>
      <c r="K99" s="14">
        <v>42.34</v>
      </c>
      <c r="L99" s="14">
        <v>42.66</v>
      </c>
      <c r="M99" s="14">
        <v>42.94</v>
      </c>
      <c r="N99" s="14">
        <v>43.55</v>
      </c>
      <c r="O99" s="14">
        <v>43.97</v>
      </c>
      <c r="P99" s="14">
        <v>44.25</v>
      </c>
      <c r="Q99" s="14">
        <v>44.47</v>
      </c>
      <c r="R99" s="14">
        <v>44.69</v>
      </c>
      <c r="S99" s="14">
        <v>45.12</v>
      </c>
      <c r="T99" s="14">
        <v>45.34</v>
      </c>
      <c r="U99" s="14">
        <v>45.55</v>
      </c>
      <c r="V99" s="14">
        <v>45.74</v>
      </c>
      <c r="W99" s="14">
        <v>45.96</v>
      </c>
      <c r="X99" s="14">
        <v>46.66</v>
      </c>
      <c r="Y99" s="14">
        <v>47.23</v>
      </c>
      <c r="Z99" s="14">
        <v>47.73</v>
      </c>
      <c r="AA99" s="14">
        <v>48.23</v>
      </c>
      <c r="AB99" s="14">
        <v>48.73</v>
      </c>
      <c r="AC99" s="14">
        <v>49.44</v>
      </c>
      <c r="AD99" s="14">
        <v>49.93</v>
      </c>
      <c r="AE99" s="14">
        <v>50.28</v>
      </c>
      <c r="AF99" s="14">
        <v>50.87</v>
      </c>
      <c r="AG99" s="14">
        <v>51.37</v>
      </c>
      <c r="AH99" s="14">
        <v>51.89</v>
      </c>
      <c r="AI99" s="14">
        <v>52.36</v>
      </c>
      <c r="AJ99" s="14">
        <v>52.89</v>
      </c>
      <c r="AK99" s="14">
        <v>53.05</v>
      </c>
      <c r="AL99" s="14">
        <v>54.73</v>
      </c>
      <c r="AM99" s="14">
        <v>55.08</v>
      </c>
      <c r="AN99" s="14">
        <v>55.55</v>
      </c>
      <c r="AO99" s="14">
        <v>55.56</v>
      </c>
      <c r="AP99" s="14">
        <v>55.03</v>
      </c>
      <c r="AQ99" s="14">
        <v>61.84</v>
      </c>
      <c r="AR99" s="14">
        <v>67.13</v>
      </c>
      <c r="AS99" s="14">
        <v>74.64</v>
      </c>
      <c r="AT99" s="14">
        <v>74.760000000000005</v>
      </c>
      <c r="AU99" s="14">
        <v>76.06</v>
      </c>
      <c r="AV99" s="14">
        <v>79.22</v>
      </c>
      <c r="AW99" s="14">
        <v>84.14</v>
      </c>
      <c r="AX99" s="14">
        <v>90.58</v>
      </c>
      <c r="AY99" s="14">
        <v>92.99</v>
      </c>
      <c r="AZ99" s="14">
        <v>93.81</v>
      </c>
      <c r="BA99" s="14">
        <v>95.98</v>
      </c>
      <c r="BB99" s="14">
        <v>97.18</v>
      </c>
      <c r="BC99" s="14">
        <v>99.4</v>
      </c>
      <c r="BD99" s="14">
        <v>97.55</v>
      </c>
      <c r="BE99" s="14">
        <v>98.28</v>
      </c>
      <c r="BF99" s="14">
        <v>99.31</v>
      </c>
      <c r="BG99" s="14">
        <v>102.41</v>
      </c>
      <c r="BH99" s="14">
        <v>102.4</v>
      </c>
      <c r="BI99" s="14">
        <v>104.42</v>
      </c>
    </row>
    <row r="100" spans="1:61" x14ac:dyDescent="0.3">
      <c r="A100" s="14" t="s">
        <v>439</v>
      </c>
      <c r="B100" s="13" t="s">
        <v>440</v>
      </c>
      <c r="C100" s="13" t="s">
        <v>580</v>
      </c>
      <c r="D100" s="14">
        <v>29.02</v>
      </c>
      <c r="E100" s="14">
        <v>29.39</v>
      </c>
      <c r="F100" s="14">
        <v>30.02</v>
      </c>
      <c r="G100" s="14">
        <v>32.32</v>
      </c>
      <c r="H100" s="14">
        <v>32.57</v>
      </c>
      <c r="I100" s="14">
        <v>33.75</v>
      </c>
      <c r="J100" s="14">
        <v>35.39</v>
      </c>
      <c r="K100" s="14">
        <v>36.35</v>
      </c>
      <c r="L100" s="14">
        <v>38.229999999999997</v>
      </c>
      <c r="M100" s="14">
        <v>41.64</v>
      </c>
      <c r="N100" s="14">
        <v>44.1</v>
      </c>
      <c r="O100" s="14">
        <v>47.12</v>
      </c>
      <c r="P100" s="14">
        <v>48.27</v>
      </c>
      <c r="Q100" s="14">
        <v>52.37</v>
      </c>
      <c r="R100" s="14">
        <v>55.46</v>
      </c>
      <c r="S100" s="14">
        <v>58.89</v>
      </c>
      <c r="T100" s="14">
        <v>62.57</v>
      </c>
      <c r="U100" s="14">
        <v>65.88</v>
      </c>
      <c r="V100" s="14">
        <v>69.73</v>
      </c>
      <c r="W100" s="14">
        <v>73.05</v>
      </c>
      <c r="X100" s="14">
        <v>75.97</v>
      </c>
      <c r="Y100" s="14">
        <v>76.97</v>
      </c>
      <c r="Z100" s="14">
        <v>81.16</v>
      </c>
      <c r="AA100" s="14">
        <v>82.63</v>
      </c>
      <c r="AB100" s="14">
        <v>86.55</v>
      </c>
      <c r="AC100" s="14">
        <v>89.73</v>
      </c>
      <c r="AD100" s="14">
        <v>92.66</v>
      </c>
      <c r="AE100" s="14">
        <v>95.75</v>
      </c>
      <c r="AF100" s="14">
        <v>96.05</v>
      </c>
      <c r="AG100" s="14">
        <v>97.03</v>
      </c>
      <c r="AH100" s="14">
        <v>97.76</v>
      </c>
      <c r="AI100" s="14">
        <v>79.209999999999994</v>
      </c>
      <c r="AJ100" s="14">
        <v>70.88</v>
      </c>
      <c r="AK100" s="14">
        <v>66.34</v>
      </c>
      <c r="AL100" s="14">
        <v>61.36</v>
      </c>
      <c r="AM100" s="14">
        <v>55.33</v>
      </c>
      <c r="AN100" s="14">
        <v>46.34</v>
      </c>
      <c r="AO100" s="14">
        <v>55.29</v>
      </c>
      <c r="AP100" s="14">
        <v>65.69</v>
      </c>
      <c r="AQ100" s="14">
        <v>77.239999999999995</v>
      </c>
      <c r="AR100" s="14">
        <v>90.02</v>
      </c>
      <c r="AS100" s="14">
        <v>95.86</v>
      </c>
      <c r="AT100" s="14">
        <v>97.84</v>
      </c>
      <c r="AU100" s="14">
        <v>98.81</v>
      </c>
      <c r="AV100" s="14">
        <v>98.52</v>
      </c>
      <c r="AW100" s="14">
        <v>95.71</v>
      </c>
      <c r="AX100" s="14">
        <v>93.37</v>
      </c>
      <c r="AY100" s="14">
        <v>92.7</v>
      </c>
      <c r="AZ100" s="14">
        <v>94.99</v>
      </c>
      <c r="BA100" s="14">
        <v>96.01</v>
      </c>
      <c r="BB100" s="14">
        <v>100.58</v>
      </c>
      <c r="BC100" s="14">
        <v>101.88</v>
      </c>
      <c r="BD100" s="14">
        <v>101.89</v>
      </c>
      <c r="BE100" s="14">
        <v>99.19</v>
      </c>
      <c r="BF100" s="14">
        <v>99.53</v>
      </c>
      <c r="BG100" s="14">
        <v>101.29</v>
      </c>
      <c r="BH100" s="14">
        <v>103.13</v>
      </c>
      <c r="BI100" s="14">
        <v>101.14</v>
      </c>
    </row>
    <row r="101" spans="1:61" x14ac:dyDescent="0.3">
      <c r="A101" s="14" t="s">
        <v>373</v>
      </c>
      <c r="B101" s="13" t="s">
        <v>374</v>
      </c>
      <c r="C101" s="13" t="s">
        <v>580</v>
      </c>
      <c r="D101" s="14">
        <v>4.66</v>
      </c>
      <c r="E101" s="14">
        <v>4.3099999999999996</v>
      </c>
      <c r="F101" s="14">
        <v>5.57</v>
      </c>
      <c r="G101" s="14">
        <v>6.65</v>
      </c>
      <c r="H101" s="14">
        <v>6.72</v>
      </c>
      <c r="I101" s="14">
        <v>6.77</v>
      </c>
      <c r="J101" s="14">
        <v>6.65</v>
      </c>
      <c r="K101" s="14">
        <v>7.3</v>
      </c>
      <c r="L101" s="14">
        <v>8.82</v>
      </c>
      <c r="M101" s="14">
        <v>9.43</v>
      </c>
      <c r="N101" s="14">
        <v>10.11</v>
      </c>
      <c r="O101" s="14">
        <v>10.97</v>
      </c>
      <c r="P101" s="14">
        <v>11.65</v>
      </c>
      <c r="Q101" s="14">
        <v>13.13</v>
      </c>
      <c r="R101" s="14">
        <v>15.48</v>
      </c>
      <c r="S101" s="14">
        <v>16.11</v>
      </c>
      <c r="T101" s="14">
        <v>16.93</v>
      </c>
      <c r="U101" s="14">
        <v>18.440000000000001</v>
      </c>
      <c r="V101" s="14">
        <v>22.88</v>
      </c>
      <c r="W101" s="14">
        <v>24.26</v>
      </c>
      <c r="X101" s="14">
        <v>23.88</v>
      </c>
      <c r="Y101" s="14">
        <v>24.75</v>
      </c>
      <c r="Z101" s="14">
        <v>27.75</v>
      </c>
      <c r="AA101" s="14">
        <v>32.369999999999997</v>
      </c>
      <c r="AB101" s="14">
        <v>36.75</v>
      </c>
      <c r="AC101" s="14">
        <v>39.4</v>
      </c>
      <c r="AD101" s="14">
        <v>43.12</v>
      </c>
      <c r="AE101" s="14">
        <v>44.68</v>
      </c>
      <c r="AF101" s="14">
        <v>43.75</v>
      </c>
      <c r="AG101" s="14">
        <v>46.49</v>
      </c>
      <c r="AH101" s="14">
        <v>48.21</v>
      </c>
      <c r="AI101" s="14">
        <v>57.94</v>
      </c>
      <c r="AJ101" s="14">
        <v>61.29</v>
      </c>
      <c r="AK101" s="14">
        <v>62.92</v>
      </c>
      <c r="AL101" s="14">
        <v>64.819999999999993</v>
      </c>
      <c r="AM101" s="14">
        <v>70.08</v>
      </c>
      <c r="AN101" s="14">
        <v>74.69</v>
      </c>
      <c r="AO101" s="14">
        <v>77.14</v>
      </c>
      <c r="AP101" s="14">
        <v>80.05</v>
      </c>
      <c r="AQ101" s="14">
        <v>76.28</v>
      </c>
      <c r="AR101" s="14">
        <v>74.09</v>
      </c>
      <c r="AS101" s="14">
        <v>76.56</v>
      </c>
      <c r="AT101" s="14">
        <v>77.88</v>
      </c>
      <c r="AU101" s="14">
        <v>71.569999999999993</v>
      </c>
      <c r="AV101" s="14">
        <v>73.66</v>
      </c>
      <c r="AW101" s="14">
        <v>77.38</v>
      </c>
      <c r="AX101" s="14">
        <v>80.13</v>
      </c>
      <c r="AY101" s="14">
        <v>82.33</v>
      </c>
      <c r="AZ101" s="14">
        <v>86.76</v>
      </c>
      <c r="BA101" s="14">
        <v>85.63</v>
      </c>
      <c r="BB101" s="14">
        <v>79.84</v>
      </c>
      <c r="BC101" s="14">
        <v>90.29</v>
      </c>
      <c r="BD101" s="14">
        <v>97.02</v>
      </c>
      <c r="BE101" s="14">
        <v>98.38</v>
      </c>
      <c r="BF101" s="14">
        <v>101.68</v>
      </c>
      <c r="BG101" s="14">
        <v>99.93</v>
      </c>
      <c r="BH101" s="14">
        <v>99.08</v>
      </c>
      <c r="BI101" s="14">
        <v>104.7</v>
      </c>
    </row>
    <row r="102" spans="1:61" x14ac:dyDescent="0.3">
      <c r="A102" s="14" t="s">
        <v>212</v>
      </c>
      <c r="B102" s="13" t="s">
        <v>375</v>
      </c>
      <c r="C102" s="13" t="s">
        <v>580</v>
      </c>
      <c r="D102" s="14">
        <v>7.92</v>
      </c>
      <c r="E102" s="14">
        <v>7.97</v>
      </c>
      <c r="F102" s="14">
        <v>8.9700000000000006</v>
      </c>
      <c r="G102" s="14">
        <v>7.31</v>
      </c>
      <c r="H102" s="14">
        <v>9.31</v>
      </c>
      <c r="I102" s="14">
        <v>9.73</v>
      </c>
      <c r="J102" s="14">
        <v>7.86</v>
      </c>
      <c r="K102" s="14">
        <v>7.38</v>
      </c>
      <c r="L102" s="14">
        <v>11.48</v>
      </c>
      <c r="M102" s="14">
        <v>12.89</v>
      </c>
      <c r="N102" s="14">
        <v>13.36</v>
      </c>
      <c r="O102" s="14">
        <v>13.13</v>
      </c>
      <c r="P102" s="14">
        <v>12.79</v>
      </c>
      <c r="Q102" s="14">
        <v>12.96</v>
      </c>
      <c r="R102" s="14">
        <v>12.76</v>
      </c>
      <c r="S102" s="14">
        <v>14.48</v>
      </c>
      <c r="T102" s="14">
        <v>14.88</v>
      </c>
      <c r="U102" s="14">
        <v>16.899999999999999</v>
      </c>
      <c r="V102" s="14">
        <v>23.12</v>
      </c>
      <c r="W102" s="14">
        <v>25.5</v>
      </c>
      <c r="X102" s="14">
        <v>21.33</v>
      </c>
      <c r="Y102" s="14">
        <v>17.93</v>
      </c>
      <c r="Z102" s="14">
        <v>25.49</v>
      </c>
      <c r="AA102" s="14">
        <v>30.91</v>
      </c>
      <c r="AB102" s="14">
        <v>35.99</v>
      </c>
      <c r="AC102" s="14">
        <v>36.75</v>
      </c>
      <c r="AD102" s="14">
        <v>40.82</v>
      </c>
      <c r="AE102" s="14">
        <v>39.380000000000003</v>
      </c>
      <c r="AF102" s="14">
        <v>38.090000000000003</v>
      </c>
      <c r="AG102" s="14">
        <v>28.49</v>
      </c>
      <c r="AH102" s="14">
        <v>1.45</v>
      </c>
      <c r="AI102" s="14">
        <v>7.72</v>
      </c>
      <c r="AJ102" s="14">
        <v>16.13</v>
      </c>
      <c r="AK102" s="14">
        <v>24.41</v>
      </c>
      <c r="AL102" s="14">
        <v>32.909999999999997</v>
      </c>
      <c r="AM102" s="14">
        <v>30.49</v>
      </c>
      <c r="AN102" s="14">
        <v>39.89</v>
      </c>
      <c r="AO102" s="14">
        <v>42.72</v>
      </c>
      <c r="AP102" s="14">
        <v>40.869999999999997</v>
      </c>
      <c r="AQ102" s="14">
        <v>40.56</v>
      </c>
      <c r="AR102" s="14">
        <v>39.99</v>
      </c>
      <c r="AS102" s="14">
        <v>42.86</v>
      </c>
      <c r="AT102" s="14">
        <v>43.51</v>
      </c>
      <c r="AU102" s="14">
        <v>41.97</v>
      </c>
      <c r="AV102" s="14">
        <v>44.26</v>
      </c>
      <c r="AW102" s="14">
        <v>44.07</v>
      </c>
      <c r="AX102" s="14">
        <v>49.79</v>
      </c>
      <c r="AY102" s="14">
        <v>44.83</v>
      </c>
      <c r="AZ102" s="14">
        <v>68.22</v>
      </c>
      <c r="BA102" s="14">
        <v>61.15</v>
      </c>
      <c r="BB102" s="14">
        <v>89.94</v>
      </c>
      <c r="BC102" s="14">
        <v>101.28</v>
      </c>
      <c r="BD102" s="14">
        <v>82.75</v>
      </c>
      <c r="BE102" s="14">
        <v>89.68</v>
      </c>
      <c r="BF102" s="14">
        <v>103.11</v>
      </c>
      <c r="BG102" s="14">
        <v>107.2</v>
      </c>
      <c r="BH102" s="14">
        <v>110.68</v>
      </c>
      <c r="BI102" s="14">
        <v>147.33000000000001</v>
      </c>
    </row>
    <row r="103" spans="1:61" x14ac:dyDescent="0.3">
      <c r="A103" s="14" t="s">
        <v>367</v>
      </c>
      <c r="B103" s="13" t="s">
        <v>368</v>
      </c>
      <c r="C103" s="13" t="s">
        <v>580</v>
      </c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>
        <v>89.73</v>
      </c>
      <c r="AJ103" s="14">
        <v>88.07</v>
      </c>
      <c r="AK103" s="14">
        <v>79.3</v>
      </c>
      <c r="AL103" s="14">
        <v>71.59</v>
      </c>
      <c r="AM103" s="14">
        <v>72.739999999999995</v>
      </c>
      <c r="AN103" s="14">
        <v>73.239999999999995</v>
      </c>
      <c r="AO103" s="14">
        <v>75.650000000000006</v>
      </c>
      <c r="AP103" s="14">
        <v>79.569999999999993</v>
      </c>
      <c r="AQ103" s="14">
        <v>81.25</v>
      </c>
      <c r="AR103" s="14">
        <v>82.99</v>
      </c>
      <c r="AS103" s="14">
        <v>84.37</v>
      </c>
      <c r="AT103" s="14">
        <v>83.03</v>
      </c>
      <c r="AU103" s="14">
        <v>80.989999999999995</v>
      </c>
      <c r="AV103" s="14">
        <v>81.16</v>
      </c>
      <c r="AW103" s="14">
        <v>81.61</v>
      </c>
      <c r="AX103" s="14">
        <v>82.69</v>
      </c>
      <c r="AY103" s="14">
        <v>84.25</v>
      </c>
      <c r="AZ103" s="14">
        <v>85.72</v>
      </c>
      <c r="BA103" s="14">
        <v>88.13</v>
      </c>
      <c r="BB103" s="14">
        <v>88.61</v>
      </c>
      <c r="BC103" s="14">
        <v>89.68</v>
      </c>
      <c r="BD103" s="14">
        <v>91.31</v>
      </c>
      <c r="BE103" s="14">
        <v>97.81</v>
      </c>
      <c r="BF103" s="14">
        <v>99.82</v>
      </c>
      <c r="BG103" s="14">
        <v>102.37</v>
      </c>
      <c r="BH103" s="14">
        <v>103.79</v>
      </c>
      <c r="BI103" s="14">
        <v>105.99</v>
      </c>
    </row>
    <row r="104" spans="1:61" x14ac:dyDescent="0.3">
      <c r="A104" s="14" t="s">
        <v>376</v>
      </c>
      <c r="B104" s="13" t="s">
        <v>377</v>
      </c>
      <c r="C104" s="13" t="s">
        <v>580</v>
      </c>
      <c r="D104" s="14">
        <v>15.68</v>
      </c>
      <c r="E104" s="14">
        <v>16.239999999999998</v>
      </c>
      <c r="F104" s="14">
        <v>16.34</v>
      </c>
      <c r="G104" s="14">
        <v>19.149999999999999</v>
      </c>
      <c r="H104" s="14">
        <v>20.58</v>
      </c>
      <c r="I104" s="14">
        <v>22.57</v>
      </c>
      <c r="J104" s="14">
        <v>24.87</v>
      </c>
      <c r="K104" s="14">
        <v>24.2</v>
      </c>
      <c r="L104" s="14">
        <v>23.66</v>
      </c>
      <c r="M104" s="14">
        <v>23.12</v>
      </c>
      <c r="N104" s="14">
        <v>22.41</v>
      </c>
      <c r="O104" s="14">
        <v>20.71</v>
      </c>
      <c r="P104" s="14">
        <v>18.07</v>
      </c>
      <c r="Q104" s="14">
        <v>17.850000000000001</v>
      </c>
      <c r="R104" s="14">
        <v>16.579999999999998</v>
      </c>
      <c r="S104" s="14">
        <v>18.73</v>
      </c>
      <c r="T104" s="14">
        <v>18.46</v>
      </c>
      <c r="U104" s="14">
        <v>18.809999999999999</v>
      </c>
      <c r="V104" s="14">
        <v>21.46</v>
      </c>
      <c r="W104" s="14">
        <v>25.94</v>
      </c>
      <c r="X104" s="14">
        <v>27.78</v>
      </c>
      <c r="Y104" s="14">
        <v>28.46</v>
      </c>
      <c r="Z104" s="14">
        <v>30.08</v>
      </c>
      <c r="AA104" s="14">
        <v>32.21</v>
      </c>
      <c r="AB104" s="14">
        <v>32.83</v>
      </c>
      <c r="AC104" s="14">
        <v>35.549999999999997</v>
      </c>
      <c r="AD104" s="14">
        <v>39.75</v>
      </c>
      <c r="AE104" s="14">
        <v>39.53</v>
      </c>
      <c r="AF104" s="14">
        <v>46.19</v>
      </c>
      <c r="AG104" s="14">
        <v>46.06</v>
      </c>
      <c r="AH104" s="14">
        <v>45.38</v>
      </c>
      <c r="AI104" s="14">
        <v>48.44</v>
      </c>
      <c r="AJ104" s="14">
        <v>52.61</v>
      </c>
      <c r="AK104" s="14">
        <v>55.47</v>
      </c>
      <c r="AL104" s="14">
        <v>64.08</v>
      </c>
      <c r="AM104" s="14">
        <v>64.41</v>
      </c>
      <c r="AN104" s="14">
        <v>68.8</v>
      </c>
      <c r="AO104" s="14">
        <v>71.03</v>
      </c>
      <c r="AP104" s="14">
        <v>79.02</v>
      </c>
      <c r="AQ104" s="14">
        <v>73.03</v>
      </c>
      <c r="AR104" s="14">
        <v>78.63</v>
      </c>
      <c r="AS104" s="14">
        <v>82.94</v>
      </c>
      <c r="AT104" s="14">
        <v>91.16</v>
      </c>
      <c r="AU104" s="14">
        <v>93.08</v>
      </c>
      <c r="AV104" s="14">
        <v>96.17</v>
      </c>
      <c r="AW104" s="14">
        <v>100.59</v>
      </c>
      <c r="AX104" s="14">
        <v>102.68</v>
      </c>
      <c r="AY104" s="14">
        <v>104.13</v>
      </c>
      <c r="AZ104" s="14">
        <v>95.41</v>
      </c>
      <c r="BA104" s="14">
        <v>103.73</v>
      </c>
      <c r="BB104" s="14">
        <v>117.9</v>
      </c>
      <c r="BC104" s="14">
        <v>112.18</v>
      </c>
      <c r="BD104" s="14">
        <v>87.61</v>
      </c>
      <c r="BE104" s="14">
        <v>85.84</v>
      </c>
      <c r="BF104" s="14">
        <v>113.7</v>
      </c>
      <c r="BG104" s="14">
        <v>100.46</v>
      </c>
      <c r="BH104" s="14">
        <v>109.32</v>
      </c>
      <c r="BI104" s="14">
        <v>100.04</v>
      </c>
    </row>
    <row r="105" spans="1:61" x14ac:dyDescent="0.3">
      <c r="A105" s="14" t="s">
        <v>201</v>
      </c>
      <c r="B105" s="13" t="s">
        <v>388</v>
      </c>
      <c r="C105" s="13" t="s">
        <v>580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>
        <v>212</v>
      </c>
      <c r="AJ105" s="14">
        <v>169.95</v>
      </c>
      <c r="AK105" s="14">
        <v>125.77</v>
      </c>
      <c r="AL105" s="14">
        <v>114.45</v>
      </c>
      <c r="AM105" s="14">
        <v>92.94</v>
      </c>
      <c r="AN105" s="14">
        <v>94.74</v>
      </c>
      <c r="AO105" s="14">
        <v>92.52</v>
      </c>
      <c r="AP105" s="14">
        <v>79.209999999999994</v>
      </c>
      <c r="AQ105" s="14">
        <v>79.36</v>
      </c>
      <c r="AR105" s="14">
        <v>78.7</v>
      </c>
      <c r="AS105" s="14">
        <v>75.95</v>
      </c>
      <c r="AT105" s="14">
        <v>79.3</v>
      </c>
      <c r="AU105" s="14">
        <v>81.27</v>
      </c>
      <c r="AV105" s="14">
        <v>83.92</v>
      </c>
      <c r="AW105" s="14">
        <v>86.12</v>
      </c>
      <c r="AX105" s="14">
        <v>91.18</v>
      </c>
      <c r="AY105" s="14">
        <v>91.33</v>
      </c>
      <c r="AZ105" s="14">
        <v>89.69</v>
      </c>
      <c r="BA105" s="14">
        <v>88.93</v>
      </c>
      <c r="BB105" s="14">
        <v>89.3</v>
      </c>
      <c r="BC105" s="14">
        <v>90.49</v>
      </c>
      <c r="BD105" s="14">
        <v>92.57</v>
      </c>
      <c r="BE105" s="14">
        <v>98.14</v>
      </c>
      <c r="BF105" s="14">
        <v>100.14</v>
      </c>
      <c r="BG105" s="14">
        <v>101.72</v>
      </c>
      <c r="BH105" s="14">
        <v>103.72</v>
      </c>
      <c r="BI105" s="14">
        <v>101.92</v>
      </c>
    </row>
    <row r="106" spans="1:61" x14ac:dyDescent="0.3">
      <c r="A106" s="14" t="s">
        <v>213</v>
      </c>
      <c r="B106" s="13" t="s">
        <v>378</v>
      </c>
      <c r="C106" s="13" t="s">
        <v>580</v>
      </c>
      <c r="D106" s="14">
        <v>21.97</v>
      </c>
      <c r="E106" s="14">
        <v>26.11</v>
      </c>
      <c r="F106" s="14">
        <v>28.25</v>
      </c>
      <c r="G106" s="14">
        <v>33.06</v>
      </c>
      <c r="H106" s="14">
        <v>35.520000000000003</v>
      </c>
      <c r="I106" s="14">
        <v>41.31</v>
      </c>
      <c r="J106" s="14">
        <v>40.590000000000003</v>
      </c>
      <c r="K106" s="14">
        <v>39.89</v>
      </c>
      <c r="L106" s="14">
        <v>37.770000000000003</v>
      </c>
      <c r="M106" s="14">
        <v>38.93</v>
      </c>
      <c r="N106" s="14">
        <v>40.28</v>
      </c>
      <c r="O106" s="14">
        <v>43.88</v>
      </c>
      <c r="P106" s="14">
        <v>42.28</v>
      </c>
      <c r="Q106" s="14">
        <v>45.1</v>
      </c>
      <c r="R106" s="14">
        <v>38.75</v>
      </c>
      <c r="S106" s="14">
        <v>22.14</v>
      </c>
      <c r="T106" s="14">
        <v>23.11</v>
      </c>
      <c r="U106" s="14">
        <v>37.17</v>
      </c>
      <c r="V106" s="14">
        <v>52.97</v>
      </c>
      <c r="W106" s="14">
        <v>64.92</v>
      </c>
      <c r="X106" s="14">
        <v>65.569999999999993</v>
      </c>
      <c r="Y106" s="14">
        <v>67.930000000000007</v>
      </c>
      <c r="Z106" s="14">
        <v>65.08</v>
      </c>
      <c r="AA106" s="14">
        <v>62.17</v>
      </c>
      <c r="AB106" s="14">
        <v>61.15</v>
      </c>
      <c r="AC106" s="14">
        <v>61.88</v>
      </c>
      <c r="AD106" s="14">
        <v>63.42</v>
      </c>
      <c r="AE106" s="14">
        <v>63.42</v>
      </c>
      <c r="AF106" s="14">
        <v>62.34</v>
      </c>
      <c r="AG106" s="14">
        <v>65.05</v>
      </c>
      <c r="AH106" s="14">
        <v>68.290000000000006</v>
      </c>
      <c r="AI106" s="14">
        <v>68.77</v>
      </c>
      <c r="AJ106" s="14">
        <v>68.989999999999995</v>
      </c>
      <c r="AK106" s="14">
        <v>71.510000000000005</v>
      </c>
      <c r="AL106" s="14">
        <v>71.67</v>
      </c>
      <c r="AM106" s="14">
        <v>80.36</v>
      </c>
      <c r="AN106" s="14">
        <v>88.55</v>
      </c>
      <c r="AO106" s="14">
        <v>93.21</v>
      </c>
      <c r="AP106" s="14">
        <v>95.59</v>
      </c>
      <c r="AQ106" s="14">
        <v>102.43</v>
      </c>
      <c r="AR106" s="14">
        <v>100.87</v>
      </c>
      <c r="AS106" s="14">
        <v>112.5</v>
      </c>
      <c r="AT106" s="14">
        <v>117.24</v>
      </c>
      <c r="AU106" s="14">
        <v>120.62</v>
      </c>
      <c r="AV106" s="14">
        <v>118.56</v>
      </c>
      <c r="AW106" s="14">
        <v>114.12</v>
      </c>
      <c r="AX106" s="14">
        <v>124.26</v>
      </c>
      <c r="AY106" s="14">
        <v>133.03</v>
      </c>
      <c r="AZ106" s="14">
        <v>117.69</v>
      </c>
      <c r="BA106" s="14">
        <v>87.26</v>
      </c>
      <c r="BB106" s="14">
        <v>99.54</v>
      </c>
      <c r="BC106" s="14">
        <v>101.98</v>
      </c>
      <c r="BD106" s="14">
        <v>107.1</v>
      </c>
      <c r="BE106" s="14">
        <v>88.97</v>
      </c>
      <c r="BF106" s="14">
        <v>87.07</v>
      </c>
      <c r="BG106" s="14">
        <v>123.96</v>
      </c>
      <c r="BH106" s="14">
        <v>107.48</v>
      </c>
      <c r="BI106" s="14">
        <v>97.7</v>
      </c>
    </row>
    <row r="107" spans="1:61" x14ac:dyDescent="0.3">
      <c r="A107" s="14" t="s">
        <v>41</v>
      </c>
      <c r="B107" s="13" t="s">
        <v>385</v>
      </c>
      <c r="C107" s="13" t="s">
        <v>580</v>
      </c>
      <c r="D107" s="14">
        <v>38.950000000000003</v>
      </c>
      <c r="E107" s="14">
        <v>42.12</v>
      </c>
      <c r="F107" s="14">
        <v>41.77</v>
      </c>
      <c r="G107" s="14">
        <v>35.85</v>
      </c>
      <c r="H107" s="14">
        <v>40.29</v>
      </c>
      <c r="I107" s="14">
        <v>42.52</v>
      </c>
      <c r="J107" s="14">
        <v>46.74</v>
      </c>
      <c r="K107" s="14">
        <v>47.82</v>
      </c>
      <c r="L107" s="14">
        <v>54.09</v>
      </c>
      <c r="M107" s="14">
        <v>54.75</v>
      </c>
      <c r="N107" s="14">
        <v>52.8</v>
      </c>
      <c r="O107" s="14">
        <v>53.46</v>
      </c>
      <c r="P107" s="14">
        <v>57.84</v>
      </c>
      <c r="Q107" s="14">
        <v>56.84</v>
      </c>
      <c r="R107" s="14">
        <v>51.46</v>
      </c>
      <c r="S107" s="14">
        <v>44.7</v>
      </c>
      <c r="T107" s="14">
        <v>41.68</v>
      </c>
      <c r="U107" s="14">
        <v>41.43</v>
      </c>
      <c r="V107" s="14">
        <v>46.71</v>
      </c>
      <c r="W107" s="14">
        <v>55.08</v>
      </c>
      <c r="X107" s="14">
        <v>62.89</v>
      </c>
      <c r="Y107" s="14">
        <v>66.53</v>
      </c>
      <c r="Z107" s="14">
        <v>66.77</v>
      </c>
      <c r="AA107" s="14">
        <v>69.06</v>
      </c>
      <c r="AB107" s="14">
        <v>60.05</v>
      </c>
      <c r="AC107" s="14">
        <v>62.26</v>
      </c>
      <c r="AD107" s="14">
        <v>63.33</v>
      </c>
      <c r="AE107" s="14">
        <v>60.18</v>
      </c>
      <c r="AF107" s="14">
        <v>60</v>
      </c>
      <c r="AG107" s="14">
        <v>56.65</v>
      </c>
      <c r="AH107" s="14">
        <v>73.709999999999994</v>
      </c>
      <c r="AI107" s="14">
        <v>82.65</v>
      </c>
      <c r="AJ107" s="14">
        <v>83.84</v>
      </c>
      <c r="AK107" s="14">
        <v>81.180000000000007</v>
      </c>
      <c r="AL107" s="14">
        <v>85.6</v>
      </c>
      <c r="AM107" s="14">
        <v>74.06</v>
      </c>
      <c r="AN107" s="14">
        <v>80.77</v>
      </c>
      <c r="AO107" s="14">
        <v>73.099999999999994</v>
      </c>
      <c r="AP107" s="14">
        <v>92.49</v>
      </c>
      <c r="AQ107" s="14">
        <v>92.47</v>
      </c>
      <c r="AR107" s="14">
        <v>96.4</v>
      </c>
      <c r="AS107" s="14">
        <v>90.44</v>
      </c>
      <c r="AT107" s="14">
        <v>86.47</v>
      </c>
      <c r="AU107" s="14">
        <v>88.77</v>
      </c>
      <c r="AV107" s="14">
        <v>99.66</v>
      </c>
      <c r="AW107" s="14">
        <v>88.5</v>
      </c>
      <c r="AX107" s="14">
        <v>100.45</v>
      </c>
      <c r="AY107" s="14">
        <v>98.51</v>
      </c>
      <c r="AZ107" s="14">
        <v>91.69</v>
      </c>
      <c r="BA107" s="14">
        <v>92.19</v>
      </c>
      <c r="BB107" s="14">
        <v>104.21</v>
      </c>
      <c r="BC107" s="14">
        <v>101.22</v>
      </c>
      <c r="BD107" s="14">
        <v>106.76</v>
      </c>
      <c r="BE107" s="14">
        <v>100.74</v>
      </c>
      <c r="BF107" s="14">
        <v>100.12</v>
      </c>
      <c r="BG107" s="14">
        <v>99.15</v>
      </c>
      <c r="BH107" s="14">
        <v>98</v>
      </c>
      <c r="BI107" s="14">
        <v>87.74</v>
      </c>
    </row>
    <row r="108" spans="1:61" x14ac:dyDescent="0.3">
      <c r="A108" s="14" t="s">
        <v>53</v>
      </c>
      <c r="B108" s="13" t="s">
        <v>379</v>
      </c>
      <c r="C108" s="13" t="s">
        <v>580</v>
      </c>
      <c r="D108" s="14">
        <v>22.42</v>
      </c>
      <c r="E108" s="14">
        <v>23.14</v>
      </c>
      <c r="F108" s="14">
        <v>23.86</v>
      </c>
      <c r="G108" s="14">
        <v>24.59</v>
      </c>
      <c r="H108" s="14">
        <v>25.34</v>
      </c>
      <c r="I108" s="14">
        <v>26.08</v>
      </c>
      <c r="J108" s="14">
        <v>27.08</v>
      </c>
      <c r="K108" s="14">
        <v>28.53</v>
      </c>
      <c r="L108" s="14">
        <v>29.63</v>
      </c>
      <c r="M108" s="14">
        <v>30.97</v>
      </c>
      <c r="N108" s="14">
        <v>32.229999999999997</v>
      </c>
      <c r="O108" s="14">
        <v>33.29</v>
      </c>
      <c r="P108" s="14">
        <v>34.590000000000003</v>
      </c>
      <c r="Q108" s="14">
        <v>35.869999999999997</v>
      </c>
      <c r="R108" s="14">
        <v>36.32</v>
      </c>
      <c r="S108" s="14">
        <v>37.85</v>
      </c>
      <c r="T108" s="14">
        <v>38.86</v>
      </c>
      <c r="U108" s="14">
        <v>40.229999999999997</v>
      </c>
      <c r="V108" s="14">
        <v>41.12</v>
      </c>
      <c r="W108" s="14">
        <v>42.25</v>
      </c>
      <c r="X108" s="14">
        <v>43.84</v>
      </c>
      <c r="Y108" s="14">
        <v>45.46</v>
      </c>
      <c r="Z108" s="14">
        <v>46.56</v>
      </c>
      <c r="AA108" s="14">
        <v>47.62</v>
      </c>
      <c r="AB108" s="14">
        <v>49.12</v>
      </c>
      <c r="AC108" s="14">
        <v>49.99</v>
      </c>
      <c r="AD108" s="14">
        <v>51.36</v>
      </c>
      <c r="AE108" s="14">
        <v>51.25</v>
      </c>
      <c r="AF108" s="14">
        <v>51.72</v>
      </c>
      <c r="AG108" s="14">
        <v>51.3</v>
      </c>
      <c r="AH108" s="14">
        <v>53.35</v>
      </c>
      <c r="AI108" s="14">
        <v>53.33</v>
      </c>
      <c r="AJ108" s="14">
        <v>53.75</v>
      </c>
      <c r="AK108" s="14">
        <v>54.05</v>
      </c>
      <c r="AL108" s="14">
        <v>54.48</v>
      </c>
      <c r="AM108" s="14">
        <v>56.06</v>
      </c>
      <c r="AN108" s="14">
        <v>56.68</v>
      </c>
      <c r="AO108" s="14">
        <v>57.56</v>
      </c>
      <c r="AP108" s="14">
        <v>58.83</v>
      </c>
      <c r="AQ108" s="14">
        <v>61.43</v>
      </c>
      <c r="AR108" s="14">
        <v>62.17</v>
      </c>
      <c r="AS108" s="14">
        <v>63.08</v>
      </c>
      <c r="AT108" s="14">
        <v>63.99</v>
      </c>
      <c r="AU108" s="14">
        <v>65.5</v>
      </c>
      <c r="AV108" s="14">
        <v>66.319999999999993</v>
      </c>
      <c r="AW108" s="14">
        <v>69.45</v>
      </c>
      <c r="AX108" s="14">
        <v>73.34</v>
      </c>
      <c r="AY108" s="14">
        <v>77.39</v>
      </c>
      <c r="AZ108" s="14">
        <v>82.54</v>
      </c>
      <c r="BA108" s="14">
        <v>88.66</v>
      </c>
      <c r="BB108" s="14">
        <v>93.34</v>
      </c>
      <c r="BC108" s="14">
        <v>95.51</v>
      </c>
      <c r="BD108" s="14">
        <v>93.75</v>
      </c>
      <c r="BE108" s="14">
        <v>96.03</v>
      </c>
      <c r="BF108" s="14">
        <v>97.28</v>
      </c>
      <c r="BG108" s="14">
        <v>106.69</v>
      </c>
      <c r="BH108" s="14">
        <v>105.06</v>
      </c>
      <c r="BI108" s="14">
        <v>107.24</v>
      </c>
    </row>
    <row r="109" spans="1:61" x14ac:dyDescent="0.3">
      <c r="A109" s="14" t="s">
        <v>36</v>
      </c>
      <c r="B109" s="13" t="s">
        <v>380</v>
      </c>
      <c r="C109" s="13" t="s">
        <v>580</v>
      </c>
      <c r="D109" s="14">
        <v>15.29</v>
      </c>
      <c r="E109" s="14">
        <v>15.52</v>
      </c>
      <c r="F109" s="14">
        <v>15.88</v>
      </c>
      <c r="G109" s="14">
        <v>16.96</v>
      </c>
      <c r="H109" s="14">
        <v>20.239999999999998</v>
      </c>
      <c r="I109" s="14">
        <v>24.46</v>
      </c>
      <c r="J109" s="14">
        <v>21.71</v>
      </c>
      <c r="K109" s="14">
        <v>23.58</v>
      </c>
      <c r="L109" s="14">
        <v>25.9</v>
      </c>
      <c r="M109" s="14">
        <v>28.14</v>
      </c>
      <c r="N109" s="14">
        <v>26.15</v>
      </c>
      <c r="O109" s="14">
        <v>32.44</v>
      </c>
      <c r="P109" s="14">
        <v>31.27</v>
      </c>
      <c r="Q109" s="14">
        <v>35.04</v>
      </c>
      <c r="R109" s="14">
        <v>42.66</v>
      </c>
      <c r="S109" s="14">
        <v>45.11</v>
      </c>
      <c r="T109" s="14">
        <v>39.49</v>
      </c>
      <c r="U109" s="14">
        <v>43.23</v>
      </c>
      <c r="V109" s="14">
        <v>49.74</v>
      </c>
      <c r="W109" s="14">
        <v>54.1</v>
      </c>
      <c r="X109" s="14">
        <v>51</v>
      </c>
      <c r="Y109" s="14">
        <v>58.72</v>
      </c>
      <c r="Z109" s="14">
        <v>61.6</v>
      </c>
      <c r="AA109" s="14">
        <v>60.45</v>
      </c>
      <c r="AB109" s="14">
        <v>61.16</v>
      </c>
      <c r="AC109" s="14">
        <v>60.44</v>
      </c>
      <c r="AD109" s="14">
        <v>58.73</v>
      </c>
      <c r="AE109" s="14">
        <v>61.48</v>
      </c>
      <c r="AF109" s="14">
        <v>68.790000000000006</v>
      </c>
      <c r="AG109" s="14">
        <v>74.489999999999995</v>
      </c>
      <c r="AH109" s="14">
        <v>74.8</v>
      </c>
      <c r="AI109" s="14">
        <v>73.41</v>
      </c>
      <c r="AJ109" s="14">
        <v>73.16</v>
      </c>
      <c r="AK109" s="14">
        <v>77.55</v>
      </c>
      <c r="AL109" s="14">
        <v>85.95</v>
      </c>
      <c r="AM109" s="14">
        <v>90.9</v>
      </c>
      <c r="AN109" s="14">
        <v>88.24</v>
      </c>
      <c r="AO109" s="14">
        <v>92.96</v>
      </c>
      <c r="AP109" s="14">
        <v>94.56</v>
      </c>
      <c r="AQ109" s="14">
        <v>88.37</v>
      </c>
      <c r="AR109" s="14">
        <v>90.07</v>
      </c>
      <c r="AS109" s="14">
        <v>92.8</v>
      </c>
      <c r="AT109" s="14">
        <v>92.77</v>
      </c>
      <c r="AU109" s="14">
        <v>94.8</v>
      </c>
      <c r="AV109" s="14">
        <v>100.2</v>
      </c>
      <c r="AW109" s="14">
        <v>102.8</v>
      </c>
      <c r="AX109" s="14">
        <v>109.97</v>
      </c>
      <c r="AY109" s="14">
        <v>106.55</v>
      </c>
      <c r="AZ109" s="14">
        <v>114.33</v>
      </c>
      <c r="BA109" s="14">
        <v>119.53</v>
      </c>
      <c r="BB109" s="14">
        <v>118.55</v>
      </c>
      <c r="BC109" s="14">
        <v>118.74</v>
      </c>
      <c r="BD109" s="14">
        <v>117.96</v>
      </c>
      <c r="BE109" s="14">
        <v>95.16</v>
      </c>
      <c r="BF109" s="14">
        <v>100.26</v>
      </c>
      <c r="BG109" s="14">
        <v>104.58</v>
      </c>
      <c r="BH109" s="14">
        <v>103.89</v>
      </c>
      <c r="BI109" s="14">
        <v>105.89</v>
      </c>
    </row>
    <row r="110" spans="1:61" x14ac:dyDescent="0.3">
      <c r="A110" s="14" t="s">
        <v>178</v>
      </c>
      <c r="B110" s="13" t="s">
        <v>383</v>
      </c>
      <c r="C110" s="13" t="s">
        <v>580</v>
      </c>
      <c r="D110" s="14">
        <v>38.700000000000003</v>
      </c>
      <c r="E110" s="14">
        <v>41.41</v>
      </c>
      <c r="F110" s="14">
        <v>40.200000000000003</v>
      </c>
      <c r="G110" s="14">
        <v>38.26</v>
      </c>
      <c r="H110" s="14">
        <v>40.43</v>
      </c>
      <c r="I110" s="14">
        <v>40.97</v>
      </c>
      <c r="J110" s="14">
        <v>43.86</v>
      </c>
      <c r="K110" s="14">
        <v>43.92</v>
      </c>
      <c r="L110" s="14">
        <v>43.22</v>
      </c>
      <c r="M110" s="14">
        <v>43.59</v>
      </c>
      <c r="N110" s="14">
        <v>40.549999999999997</v>
      </c>
      <c r="O110" s="14">
        <v>40.78</v>
      </c>
      <c r="P110" s="14">
        <v>39.380000000000003</v>
      </c>
      <c r="Q110" s="14">
        <v>41.54</v>
      </c>
      <c r="R110" s="14">
        <v>44.61</v>
      </c>
      <c r="S110" s="14">
        <v>47.48</v>
      </c>
      <c r="T110" s="14">
        <v>50.72</v>
      </c>
      <c r="U110" s="14">
        <v>52.78</v>
      </c>
      <c r="V110" s="14">
        <v>58.88</v>
      </c>
      <c r="W110" s="14">
        <v>64.23</v>
      </c>
      <c r="X110" s="14">
        <v>66.03</v>
      </c>
      <c r="Y110" s="14">
        <v>70.02</v>
      </c>
      <c r="Z110" s="14">
        <v>75.12</v>
      </c>
      <c r="AA110" s="14">
        <v>84.78</v>
      </c>
      <c r="AB110" s="14">
        <v>91.17</v>
      </c>
      <c r="AC110" s="14">
        <v>94.9</v>
      </c>
      <c r="AD110" s="14">
        <v>95.22</v>
      </c>
      <c r="AE110" s="14">
        <v>92.27</v>
      </c>
      <c r="AF110" s="14">
        <v>95.1</v>
      </c>
      <c r="AG110" s="14">
        <v>93.62</v>
      </c>
      <c r="AH110" s="14">
        <v>93.53</v>
      </c>
      <c r="AI110" s="14">
        <v>91.57</v>
      </c>
      <c r="AJ110" s="14">
        <v>88.89</v>
      </c>
      <c r="AK110" s="14">
        <v>89.71</v>
      </c>
      <c r="AL110" s="14">
        <v>90.56</v>
      </c>
      <c r="AM110" s="14">
        <v>92.39</v>
      </c>
      <c r="AN110" s="14">
        <v>92.73</v>
      </c>
      <c r="AO110" s="14">
        <v>94.57</v>
      </c>
      <c r="AP110" s="14">
        <v>90.71</v>
      </c>
      <c r="AQ110" s="14">
        <v>92.27</v>
      </c>
      <c r="AR110" s="14">
        <v>96.26</v>
      </c>
      <c r="AS110" s="14">
        <v>98.88</v>
      </c>
      <c r="AT110" s="14">
        <v>100.55</v>
      </c>
      <c r="AU110" s="14">
        <v>102.42</v>
      </c>
      <c r="AV110" s="14">
        <v>100.37</v>
      </c>
      <c r="AW110" s="14">
        <v>99.11</v>
      </c>
      <c r="AX110" s="14">
        <v>98.49</v>
      </c>
      <c r="AY110" s="14">
        <v>100.38</v>
      </c>
      <c r="AZ110" s="14">
        <v>99.73</v>
      </c>
      <c r="BA110" s="14">
        <v>101.29</v>
      </c>
      <c r="BB110" s="14">
        <v>104.7</v>
      </c>
      <c r="BC110" s="14">
        <v>103.58</v>
      </c>
      <c r="BD110" s="14">
        <v>100.42</v>
      </c>
      <c r="BE110" s="14">
        <v>102.49</v>
      </c>
      <c r="BF110" s="14">
        <v>100.1</v>
      </c>
      <c r="BG110" s="14">
        <v>97.4</v>
      </c>
      <c r="BH110" s="14">
        <v>98.99</v>
      </c>
      <c r="BI110" s="14">
        <v>103.48</v>
      </c>
    </row>
    <row r="111" spans="1:61" x14ac:dyDescent="0.3">
      <c r="A111" s="14" t="s">
        <v>200</v>
      </c>
      <c r="B111" s="13" t="s">
        <v>386</v>
      </c>
      <c r="C111" s="13" t="s">
        <v>580</v>
      </c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>
        <v>184.44</v>
      </c>
      <c r="AJ111" s="14">
        <v>139.32</v>
      </c>
      <c r="AK111" s="14">
        <v>118.58</v>
      </c>
      <c r="AL111" s="14">
        <v>108.95</v>
      </c>
      <c r="AM111" s="14">
        <v>106.94</v>
      </c>
      <c r="AN111" s="14">
        <v>112.1</v>
      </c>
      <c r="AO111" s="14">
        <v>110.67</v>
      </c>
      <c r="AP111" s="14">
        <v>101.29</v>
      </c>
      <c r="AQ111" s="14">
        <v>100.06</v>
      </c>
      <c r="AR111" s="14">
        <v>90.11</v>
      </c>
      <c r="AS111" s="14">
        <v>95</v>
      </c>
      <c r="AT111" s="14">
        <v>95.46</v>
      </c>
      <c r="AU111" s="14">
        <v>101.28</v>
      </c>
      <c r="AV111" s="14">
        <v>105.69</v>
      </c>
      <c r="AW111" s="14">
        <v>106.09</v>
      </c>
      <c r="AX111" s="14">
        <v>110.07</v>
      </c>
      <c r="AY111" s="14">
        <v>102.33</v>
      </c>
      <c r="AZ111" s="14">
        <v>96.39</v>
      </c>
      <c r="BA111" s="14">
        <v>97.1</v>
      </c>
      <c r="BB111" s="14">
        <v>98.15</v>
      </c>
      <c r="BC111" s="14">
        <v>98.87</v>
      </c>
      <c r="BD111" s="14">
        <v>97.87</v>
      </c>
      <c r="BE111" s="14">
        <v>100.94</v>
      </c>
      <c r="BF111" s="14">
        <v>102</v>
      </c>
      <c r="BG111" s="14">
        <v>97.05</v>
      </c>
      <c r="BH111" s="14">
        <v>97.51</v>
      </c>
      <c r="BI111" s="14">
        <v>99.58</v>
      </c>
    </row>
    <row r="112" spans="1:61" x14ac:dyDescent="0.3">
      <c r="A112" s="14" t="s">
        <v>177</v>
      </c>
      <c r="B112" s="13" t="s">
        <v>387</v>
      </c>
      <c r="C112" s="13" t="s">
        <v>580</v>
      </c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>
        <v>80.48</v>
      </c>
      <c r="AR112" s="14">
        <v>86.04</v>
      </c>
      <c r="AS112" s="14">
        <v>85.72</v>
      </c>
      <c r="AT112" s="14">
        <v>86.65</v>
      </c>
      <c r="AU112" s="14">
        <v>86.21</v>
      </c>
      <c r="AV112" s="14">
        <v>84.86</v>
      </c>
      <c r="AW112" s="14">
        <v>82.64</v>
      </c>
      <c r="AX112" s="14">
        <v>84.28</v>
      </c>
      <c r="AY112" s="14">
        <v>82.71</v>
      </c>
      <c r="AZ112" s="14">
        <v>84.62</v>
      </c>
      <c r="BA112" s="14">
        <v>87.04</v>
      </c>
      <c r="BB112" s="14">
        <v>87.86</v>
      </c>
      <c r="BC112" s="14">
        <v>87.54</v>
      </c>
      <c r="BD112" s="14">
        <v>88.25</v>
      </c>
      <c r="BE112" s="14">
        <v>93.24</v>
      </c>
      <c r="BF112" s="14">
        <v>101.09</v>
      </c>
      <c r="BG112" s="14">
        <v>105.67</v>
      </c>
      <c r="BH112" s="14">
        <v>108.86</v>
      </c>
      <c r="BI112" s="14">
        <v>113.98</v>
      </c>
    </row>
    <row r="113" spans="1:61" x14ac:dyDescent="0.3">
      <c r="A113" s="14" t="s">
        <v>389</v>
      </c>
      <c r="B113" s="13" t="s">
        <v>390</v>
      </c>
      <c r="C113" s="13" t="s">
        <v>580</v>
      </c>
      <c r="D113" s="14">
        <v>29.81</v>
      </c>
      <c r="E113" s="14">
        <v>36.4</v>
      </c>
      <c r="F113" s="14">
        <v>43.12</v>
      </c>
      <c r="G113" s="14">
        <v>43.33</v>
      </c>
      <c r="H113" s="14">
        <v>45.85</v>
      </c>
      <c r="I113" s="14">
        <v>44.58</v>
      </c>
      <c r="J113" s="14">
        <v>44.87</v>
      </c>
      <c r="K113" s="14">
        <v>44.49</v>
      </c>
      <c r="L113" s="14">
        <v>44.49</v>
      </c>
      <c r="M113" s="14">
        <v>50.07</v>
      </c>
      <c r="N113" s="14">
        <v>50.93</v>
      </c>
      <c r="O113" s="14">
        <v>52.09</v>
      </c>
      <c r="P113" s="14">
        <v>53.45</v>
      </c>
      <c r="Q113" s="14">
        <v>54.6</v>
      </c>
      <c r="R113" s="14">
        <v>55.22</v>
      </c>
      <c r="S113" s="14">
        <v>55.54</v>
      </c>
      <c r="T113" s="14">
        <v>58.62</v>
      </c>
      <c r="U113" s="14">
        <v>59.73</v>
      </c>
      <c r="V113" s="14">
        <v>67.94</v>
      </c>
      <c r="W113" s="14">
        <v>65.13</v>
      </c>
      <c r="X113" s="14">
        <v>65.47</v>
      </c>
      <c r="Y113" s="14">
        <v>64.72</v>
      </c>
      <c r="Z113" s="14">
        <v>60.42</v>
      </c>
      <c r="AA113" s="14">
        <v>58.07</v>
      </c>
      <c r="AB113" s="14">
        <v>59.82</v>
      </c>
      <c r="AC113" s="14">
        <v>65.23</v>
      </c>
      <c r="AD113" s="14">
        <v>64.58</v>
      </c>
      <c r="AE113" s="14">
        <v>62.9</v>
      </c>
      <c r="AF113" s="14">
        <v>63.96</v>
      </c>
      <c r="AG113" s="14">
        <v>64.319999999999993</v>
      </c>
      <c r="AH113" s="14">
        <v>64.319999999999993</v>
      </c>
      <c r="AI113" s="14">
        <v>64.319999999999993</v>
      </c>
      <c r="AJ113" s="14">
        <v>65.260000000000005</v>
      </c>
      <c r="AK113" s="14">
        <v>62.09</v>
      </c>
      <c r="AL113" s="14">
        <v>62.26</v>
      </c>
      <c r="AM113" s="14">
        <v>66.989999999999995</v>
      </c>
      <c r="AN113" s="14">
        <v>63.14</v>
      </c>
      <c r="AO113" s="14">
        <v>75.349999999999994</v>
      </c>
      <c r="AP113" s="14">
        <v>93.38</v>
      </c>
      <c r="AQ113" s="14">
        <v>95.85</v>
      </c>
      <c r="AR113" s="14">
        <v>102.46</v>
      </c>
      <c r="AS113" s="14">
        <v>143.19</v>
      </c>
      <c r="AT113" s="14">
        <v>90.66</v>
      </c>
      <c r="AU113" s="14">
        <v>78.53</v>
      </c>
      <c r="AV113" s="14">
        <v>94.94</v>
      </c>
      <c r="AW113" s="14">
        <v>107.81</v>
      </c>
      <c r="AX113" s="14">
        <v>150</v>
      </c>
      <c r="AY113" s="14">
        <v>85.86</v>
      </c>
      <c r="AZ113" s="14">
        <v>99.59</v>
      </c>
      <c r="BA113" s="14">
        <v>100.21</v>
      </c>
      <c r="BB113" s="14">
        <v>85.95</v>
      </c>
      <c r="BC113" s="14">
        <v>103.38</v>
      </c>
      <c r="BD113" s="14">
        <v>91.26</v>
      </c>
      <c r="BE113" s="14">
        <v>120.74</v>
      </c>
      <c r="BF113" s="14">
        <v>79.63</v>
      </c>
      <c r="BG113" s="14">
        <v>99.63</v>
      </c>
      <c r="BH113" s="14">
        <v>117.6</v>
      </c>
      <c r="BI113" s="14">
        <v>104.27</v>
      </c>
    </row>
    <row r="114" spans="1:61" x14ac:dyDescent="0.3">
      <c r="A114" s="14" t="s">
        <v>11</v>
      </c>
      <c r="B114" s="13" t="s">
        <v>397</v>
      </c>
      <c r="C114" s="13" t="s">
        <v>580</v>
      </c>
      <c r="D114" s="14">
        <v>50.41</v>
      </c>
      <c r="E114" s="14">
        <v>52.47</v>
      </c>
      <c r="F114" s="14">
        <v>53.06</v>
      </c>
      <c r="G114" s="14">
        <v>54.28</v>
      </c>
      <c r="H114" s="14">
        <v>49.76</v>
      </c>
      <c r="I114" s="14">
        <v>59.61</v>
      </c>
      <c r="J114" s="14">
        <v>60.25</v>
      </c>
      <c r="K114" s="14">
        <v>61.69</v>
      </c>
      <c r="L114" s="14">
        <v>60.25</v>
      </c>
      <c r="M114" s="14">
        <v>60.04</v>
      </c>
      <c r="N114" s="14">
        <v>57.68</v>
      </c>
      <c r="O114" s="14">
        <v>61.04</v>
      </c>
      <c r="P114" s="14">
        <v>61.03</v>
      </c>
      <c r="Q114" s="14">
        <v>61.08</v>
      </c>
      <c r="R114" s="14">
        <v>62.63</v>
      </c>
      <c r="S114" s="14">
        <v>62.8</v>
      </c>
      <c r="T114" s="14">
        <v>51.58</v>
      </c>
      <c r="U114" s="14">
        <v>75.819999999999993</v>
      </c>
      <c r="V114" s="14">
        <v>67.569999999999993</v>
      </c>
      <c r="W114" s="14">
        <v>69.5</v>
      </c>
      <c r="X114" s="14">
        <v>71.55</v>
      </c>
      <c r="Y114" s="14">
        <v>70.81</v>
      </c>
      <c r="Z114" s="14">
        <v>70.14</v>
      </c>
      <c r="AA114" s="14">
        <v>71.73</v>
      </c>
      <c r="AB114" s="14">
        <v>72.400000000000006</v>
      </c>
      <c r="AC114" s="14">
        <v>73.69</v>
      </c>
      <c r="AD114" s="14">
        <v>74.45</v>
      </c>
      <c r="AE114" s="14">
        <v>76.75</v>
      </c>
      <c r="AF114" s="14">
        <v>76.989999999999995</v>
      </c>
      <c r="AG114" s="14">
        <v>77.78</v>
      </c>
      <c r="AH114" s="14">
        <v>79.06</v>
      </c>
      <c r="AI114" s="14">
        <v>79.91</v>
      </c>
      <c r="AJ114" s="14">
        <v>80.849999999999994</v>
      </c>
      <c r="AK114" s="14">
        <v>81.599999999999994</v>
      </c>
      <c r="AL114" s="14">
        <v>83.55</v>
      </c>
      <c r="AM114" s="14">
        <v>84.39</v>
      </c>
      <c r="AN114" s="14">
        <v>85.37</v>
      </c>
      <c r="AO114" s="14">
        <v>83.74</v>
      </c>
      <c r="AP114" s="14">
        <v>82.74</v>
      </c>
      <c r="AQ114" s="14">
        <v>80.92</v>
      </c>
      <c r="AR114" s="14">
        <v>70.739999999999995</v>
      </c>
      <c r="AS114" s="14">
        <v>69.02</v>
      </c>
      <c r="AT114" s="14">
        <v>70.48</v>
      </c>
      <c r="AU114" s="14">
        <v>71.81</v>
      </c>
      <c r="AV114" s="14">
        <v>81.209999999999994</v>
      </c>
      <c r="AW114" s="14">
        <v>82.16</v>
      </c>
      <c r="AX114" s="14">
        <v>83.06</v>
      </c>
      <c r="AY114" s="14">
        <v>88.67</v>
      </c>
      <c r="AZ114" s="14">
        <v>91.24</v>
      </c>
      <c r="BA114" s="14">
        <v>93.54</v>
      </c>
      <c r="BB114" s="14">
        <v>95.97</v>
      </c>
      <c r="BC114" s="14">
        <v>98.45</v>
      </c>
      <c r="BD114" s="14">
        <v>98.48</v>
      </c>
      <c r="BE114" s="14">
        <v>97.69</v>
      </c>
      <c r="BF114" s="14">
        <v>100.98</v>
      </c>
      <c r="BG114" s="14">
        <v>101.33</v>
      </c>
      <c r="BH114" s="14">
        <v>101.38</v>
      </c>
      <c r="BI114" s="14">
        <v>101.98</v>
      </c>
    </row>
    <row r="115" spans="1:61" x14ac:dyDescent="0.3">
      <c r="A115" s="14" t="s">
        <v>12</v>
      </c>
      <c r="B115" s="13" t="s">
        <v>412</v>
      </c>
      <c r="C115" s="13" t="s">
        <v>580</v>
      </c>
      <c r="D115" s="14">
        <v>5.4</v>
      </c>
      <c r="E115" s="14">
        <v>5.62</v>
      </c>
      <c r="F115" s="14">
        <v>6.07</v>
      </c>
      <c r="G115" s="14">
        <v>6.19</v>
      </c>
      <c r="H115" s="14">
        <v>6.24</v>
      </c>
      <c r="I115" s="14">
        <v>6.55</v>
      </c>
      <c r="J115" s="14">
        <v>7.69</v>
      </c>
      <c r="K115" s="14">
        <v>8.07</v>
      </c>
      <c r="L115" s="14">
        <v>9.31</v>
      </c>
      <c r="M115" s="14">
        <v>9.43</v>
      </c>
      <c r="N115" s="14">
        <v>9.19</v>
      </c>
      <c r="O115" s="14">
        <v>9.2799999999999994</v>
      </c>
      <c r="P115" s="14">
        <v>9.85</v>
      </c>
      <c r="Q115" s="14">
        <v>10.55</v>
      </c>
      <c r="R115" s="14">
        <v>10.94</v>
      </c>
      <c r="S115" s="14">
        <v>11.74</v>
      </c>
      <c r="T115" s="14">
        <v>12.57</v>
      </c>
      <c r="U115" s="14">
        <v>13.05</v>
      </c>
      <c r="V115" s="14">
        <v>12.73</v>
      </c>
      <c r="W115" s="14">
        <v>13.49</v>
      </c>
      <c r="X115" s="14">
        <v>16.14</v>
      </c>
      <c r="Y115" s="14">
        <v>16.89</v>
      </c>
      <c r="Z115" s="14">
        <v>15.67</v>
      </c>
      <c r="AA115" s="14">
        <v>15.82</v>
      </c>
      <c r="AB115" s="14">
        <v>13.94</v>
      </c>
      <c r="AC115" s="14">
        <v>17.489999999999998</v>
      </c>
      <c r="AD115" s="14">
        <v>17.72</v>
      </c>
      <c r="AE115" s="14">
        <v>17.25</v>
      </c>
      <c r="AF115" s="14">
        <v>17.21</v>
      </c>
      <c r="AG115" s="14">
        <v>17.8</v>
      </c>
      <c r="AH115" s="14">
        <v>20.09</v>
      </c>
      <c r="AI115" s="14">
        <v>20.47</v>
      </c>
      <c r="AJ115" s="14">
        <v>20.57</v>
      </c>
      <c r="AK115" s="14">
        <v>19.07</v>
      </c>
      <c r="AL115" s="14">
        <v>20.07</v>
      </c>
      <c r="AM115" s="14">
        <v>24.79</v>
      </c>
      <c r="AN115" s="14">
        <v>22.07</v>
      </c>
      <c r="AO115" s="14">
        <v>23.46</v>
      </c>
      <c r="AP115" s="14">
        <v>23.8</v>
      </c>
      <c r="AQ115" s="14">
        <v>27.18</v>
      </c>
      <c r="AR115" s="14">
        <v>28.94</v>
      </c>
      <c r="AS115" s="14">
        <v>26.1</v>
      </c>
      <c r="AT115" s="14">
        <v>27.24</v>
      </c>
      <c r="AU115" s="14">
        <v>30.22</v>
      </c>
      <c r="AV115" s="14">
        <v>29.04</v>
      </c>
      <c r="AW115" s="14">
        <v>32.42</v>
      </c>
      <c r="AX115" s="14">
        <v>37.909999999999997</v>
      </c>
      <c r="AY115" s="14">
        <v>43.91</v>
      </c>
      <c r="AZ115" s="14">
        <v>48.29</v>
      </c>
      <c r="BA115" s="14">
        <v>49.51</v>
      </c>
      <c r="BB115" s="14">
        <v>62.68</v>
      </c>
      <c r="BC115" s="14">
        <v>73.83</v>
      </c>
      <c r="BD115" s="14">
        <v>82.21</v>
      </c>
      <c r="BE115" s="14">
        <v>90.61</v>
      </c>
      <c r="BF115" s="14">
        <v>101.66</v>
      </c>
      <c r="BG115" s="14">
        <v>107.73</v>
      </c>
      <c r="BH115" s="14">
        <v>118.81</v>
      </c>
      <c r="BI115" s="14">
        <v>141.51</v>
      </c>
    </row>
    <row r="116" spans="1:61" x14ac:dyDescent="0.3">
      <c r="A116" s="14" t="s">
        <v>167</v>
      </c>
      <c r="B116" s="13" t="s">
        <v>413</v>
      </c>
      <c r="C116" s="13" t="s">
        <v>580</v>
      </c>
      <c r="D116" s="14">
        <v>5.3</v>
      </c>
      <c r="E116" s="14">
        <v>5.51</v>
      </c>
      <c r="F116" s="14">
        <v>5.78</v>
      </c>
      <c r="G116" s="14">
        <v>6.28</v>
      </c>
      <c r="H116" s="14">
        <v>6.79</v>
      </c>
      <c r="I116" s="14">
        <v>7.35</v>
      </c>
      <c r="J116" s="14">
        <v>7.65</v>
      </c>
      <c r="K116" s="14">
        <v>7.89</v>
      </c>
      <c r="L116" s="14">
        <v>8.66</v>
      </c>
      <c r="M116" s="14">
        <v>8.9600000000000009</v>
      </c>
      <c r="N116" s="14">
        <v>9.6</v>
      </c>
      <c r="O116" s="14">
        <v>10.08</v>
      </c>
      <c r="P116" s="14">
        <v>10.09</v>
      </c>
      <c r="Q116" s="14">
        <v>10.77</v>
      </c>
      <c r="R116" s="14">
        <v>13.19</v>
      </c>
      <c r="S116" s="14">
        <v>14.05</v>
      </c>
      <c r="T116" s="14">
        <v>13.84</v>
      </c>
      <c r="U116" s="14">
        <v>14.27</v>
      </c>
      <c r="V116" s="14">
        <v>14.7</v>
      </c>
      <c r="W116" s="14">
        <v>15.79</v>
      </c>
      <c r="X116" s="14">
        <v>16.57</v>
      </c>
      <c r="Y116" s="14">
        <v>17.87</v>
      </c>
      <c r="Z116" s="14">
        <v>19.5</v>
      </c>
      <c r="AA116" s="14">
        <v>20.65</v>
      </c>
      <c r="AB116" s="14">
        <v>23.43</v>
      </c>
      <c r="AC116" s="14">
        <v>25.05</v>
      </c>
      <c r="AD116" s="14">
        <v>28.61</v>
      </c>
      <c r="AE116" s="14">
        <v>29.77</v>
      </c>
      <c r="AF116" s="14">
        <v>33.4</v>
      </c>
      <c r="AG116" s="14">
        <v>38.21</v>
      </c>
      <c r="AH116" s="14">
        <v>39.31</v>
      </c>
      <c r="AI116" s="14">
        <v>43.71</v>
      </c>
      <c r="AJ116" s="14">
        <v>48.15</v>
      </c>
      <c r="AK116" s="14">
        <v>50.78</v>
      </c>
      <c r="AL116" s="14">
        <v>51.79</v>
      </c>
      <c r="AM116" s="14">
        <v>51.49</v>
      </c>
      <c r="AN116" s="14">
        <v>52.06</v>
      </c>
      <c r="AO116" s="14">
        <v>52.39</v>
      </c>
      <c r="AP116" s="14">
        <v>48.35</v>
      </c>
      <c r="AQ116" s="14">
        <v>47.75</v>
      </c>
      <c r="AR116" s="14">
        <v>50.49</v>
      </c>
      <c r="AS116" s="14">
        <v>53.33</v>
      </c>
      <c r="AT116" s="14">
        <v>54.84</v>
      </c>
      <c r="AU116" s="14">
        <v>58.97</v>
      </c>
      <c r="AV116" s="14">
        <v>62.68</v>
      </c>
      <c r="AW116" s="14">
        <v>65.3</v>
      </c>
      <c r="AX116" s="14">
        <v>68.099999999999994</v>
      </c>
      <c r="AY116" s="14">
        <v>69.31</v>
      </c>
      <c r="AZ116" s="14">
        <v>71.94</v>
      </c>
      <c r="BA116" s="14">
        <v>79.25</v>
      </c>
      <c r="BB116" s="14">
        <v>81.37</v>
      </c>
      <c r="BC116" s="14">
        <v>84.87</v>
      </c>
      <c r="BD116" s="14">
        <v>89.93</v>
      </c>
      <c r="BE116" s="14">
        <v>94.64</v>
      </c>
      <c r="BF116" s="14">
        <v>100.58</v>
      </c>
      <c r="BG116" s="14">
        <v>104.79</v>
      </c>
      <c r="BH116" s="14">
        <v>105.4</v>
      </c>
      <c r="BI116" s="14">
        <v>110.31</v>
      </c>
    </row>
    <row r="117" spans="1:61" x14ac:dyDescent="0.3">
      <c r="A117" s="14" t="s">
        <v>159</v>
      </c>
      <c r="B117" s="13" t="s">
        <v>398</v>
      </c>
      <c r="C117" s="13" t="s">
        <v>580</v>
      </c>
      <c r="D117" s="14">
        <v>47.13</v>
      </c>
      <c r="E117" s="14">
        <v>48.31</v>
      </c>
      <c r="F117" s="14">
        <v>49.48</v>
      </c>
      <c r="G117" s="14">
        <v>50.66</v>
      </c>
      <c r="H117" s="14">
        <v>51.84</v>
      </c>
      <c r="I117" s="14">
        <v>53.02</v>
      </c>
      <c r="J117" s="14">
        <v>54.2</v>
      </c>
      <c r="K117" s="14">
        <v>55.38</v>
      </c>
      <c r="L117" s="14">
        <v>56.55</v>
      </c>
      <c r="M117" s="14">
        <v>57.73</v>
      </c>
      <c r="N117" s="14">
        <v>59.5</v>
      </c>
      <c r="O117" s="14">
        <v>61.27</v>
      </c>
      <c r="P117" s="14">
        <v>63.03</v>
      </c>
      <c r="Q117" s="14">
        <v>64.8</v>
      </c>
      <c r="R117" s="14">
        <v>66.569999999999993</v>
      </c>
      <c r="S117" s="14">
        <v>68.34</v>
      </c>
      <c r="T117" s="14">
        <v>69.510000000000005</v>
      </c>
      <c r="U117" s="14">
        <v>70.69</v>
      </c>
      <c r="V117" s="14">
        <v>70.69</v>
      </c>
      <c r="W117" s="14">
        <v>70.69</v>
      </c>
      <c r="X117" s="14">
        <v>71.87</v>
      </c>
      <c r="Y117" s="14">
        <v>76.58</v>
      </c>
      <c r="Z117" s="14">
        <v>82.47</v>
      </c>
      <c r="AA117" s="14">
        <v>86.01</v>
      </c>
      <c r="AB117" s="14">
        <v>88.37</v>
      </c>
      <c r="AC117" s="14">
        <v>89.54</v>
      </c>
      <c r="AD117" s="14">
        <v>90.72</v>
      </c>
      <c r="AE117" s="14">
        <v>91.9</v>
      </c>
      <c r="AF117" s="14">
        <v>93.08</v>
      </c>
      <c r="AG117" s="14">
        <v>94.26</v>
      </c>
      <c r="AH117" s="14">
        <v>96.61</v>
      </c>
      <c r="AI117" s="14">
        <v>98.67</v>
      </c>
      <c r="AJ117" s="14">
        <v>100.15</v>
      </c>
      <c r="AK117" s="14">
        <v>100.44</v>
      </c>
      <c r="AL117" s="14">
        <v>101.13</v>
      </c>
      <c r="AM117" s="14">
        <v>99.75</v>
      </c>
      <c r="AN117" s="14">
        <v>102.5</v>
      </c>
      <c r="AO117" s="14">
        <v>106.04</v>
      </c>
      <c r="AP117" s="14">
        <v>117.82</v>
      </c>
      <c r="AQ117" s="14">
        <v>106.04</v>
      </c>
      <c r="AR117" s="14">
        <v>103</v>
      </c>
      <c r="AS117" s="14">
        <v>100.15</v>
      </c>
      <c r="AT117" s="14">
        <v>95.8</v>
      </c>
      <c r="AU117" s="14">
        <v>91.69</v>
      </c>
      <c r="AV117" s="14">
        <v>82.47</v>
      </c>
      <c r="AW117" s="14">
        <v>89.22</v>
      </c>
      <c r="AX117" s="14">
        <v>90.94</v>
      </c>
      <c r="AY117" s="14">
        <v>92.86</v>
      </c>
      <c r="AZ117" s="14">
        <v>98.16</v>
      </c>
      <c r="BA117" s="14">
        <v>98.68</v>
      </c>
      <c r="BB117" s="14">
        <v>98.97</v>
      </c>
      <c r="BC117" s="14">
        <v>98.97</v>
      </c>
      <c r="BD117" s="14">
        <v>98.97</v>
      </c>
      <c r="BE117" s="14">
        <v>99.06</v>
      </c>
      <c r="BF117" s="14">
        <v>99.79</v>
      </c>
      <c r="BG117" s="14">
        <v>101.16</v>
      </c>
      <c r="BH117" s="14">
        <v>101.8</v>
      </c>
      <c r="BI117" s="14">
        <v>102.47</v>
      </c>
    </row>
    <row r="118" spans="1:61" x14ac:dyDescent="0.3">
      <c r="A118" s="14" t="s">
        <v>54</v>
      </c>
      <c r="B118" s="13" t="s">
        <v>403</v>
      </c>
      <c r="C118" s="13" t="s">
        <v>580</v>
      </c>
      <c r="D118" s="14">
        <v>20.190000000000001</v>
      </c>
      <c r="E118" s="14">
        <v>21.11</v>
      </c>
      <c r="F118" s="14">
        <v>22.51</v>
      </c>
      <c r="G118" s="14">
        <v>23.96</v>
      </c>
      <c r="H118" s="14">
        <v>25.83</v>
      </c>
      <c r="I118" s="14">
        <v>26.93</v>
      </c>
      <c r="J118" s="14">
        <v>28.16</v>
      </c>
      <c r="K118" s="14">
        <v>28.96</v>
      </c>
      <c r="L118" s="14">
        <v>30.41</v>
      </c>
      <c r="M118" s="14">
        <v>30.79</v>
      </c>
      <c r="N118" s="14">
        <v>29.9</v>
      </c>
      <c r="O118" s="14">
        <v>26.11</v>
      </c>
      <c r="P118" s="14">
        <v>21.44</v>
      </c>
      <c r="Q118" s="14">
        <v>23.04</v>
      </c>
      <c r="R118" s="14">
        <v>26.3</v>
      </c>
      <c r="S118" s="14">
        <v>28.2</v>
      </c>
      <c r="T118" s="14">
        <v>29.43</v>
      </c>
      <c r="U118" s="14">
        <v>33.270000000000003</v>
      </c>
      <c r="V118" s="14">
        <v>35.04</v>
      </c>
      <c r="W118" s="14">
        <v>38.270000000000003</v>
      </c>
      <c r="X118" s="14">
        <v>42.94</v>
      </c>
      <c r="Y118" s="14">
        <v>44.34</v>
      </c>
      <c r="Z118" s="14">
        <v>41.28</v>
      </c>
      <c r="AA118" s="14">
        <v>38.86</v>
      </c>
      <c r="AB118" s="14">
        <v>33.369999999999997</v>
      </c>
      <c r="AC118" s="14">
        <v>37.130000000000003</v>
      </c>
      <c r="AD118" s="14">
        <v>36.81</v>
      </c>
      <c r="AE118" s="14">
        <v>38.43</v>
      </c>
      <c r="AF118" s="14">
        <v>39.770000000000003</v>
      </c>
      <c r="AG118" s="14">
        <v>41.55</v>
      </c>
      <c r="AH118" s="14">
        <v>40.71</v>
      </c>
      <c r="AI118" s="14">
        <v>36.950000000000003</v>
      </c>
      <c r="AJ118" s="14">
        <v>37.35</v>
      </c>
      <c r="AK118" s="14">
        <v>38.979999999999997</v>
      </c>
      <c r="AL118" s="14">
        <v>39.36</v>
      </c>
      <c r="AM118" s="14">
        <v>39.89</v>
      </c>
      <c r="AN118" s="14">
        <v>42.69</v>
      </c>
      <c r="AO118" s="14">
        <v>45.64</v>
      </c>
      <c r="AP118" s="14">
        <v>47.92</v>
      </c>
      <c r="AQ118" s="14">
        <v>47.36</v>
      </c>
      <c r="AR118" s="14">
        <v>51.25</v>
      </c>
      <c r="AS118" s="14">
        <v>55.58</v>
      </c>
      <c r="AT118" s="14">
        <v>61.52</v>
      </c>
      <c r="AU118" s="14">
        <v>63.4</v>
      </c>
      <c r="AV118" s="14">
        <v>73.13</v>
      </c>
      <c r="AW118" s="14">
        <v>72.069999999999993</v>
      </c>
      <c r="AX118" s="14">
        <v>82.88</v>
      </c>
      <c r="AY118" s="14">
        <v>89.24</v>
      </c>
      <c r="AZ118" s="14">
        <v>93.05</v>
      </c>
      <c r="BA118" s="14">
        <v>96.35</v>
      </c>
      <c r="BB118" s="14">
        <v>100.23</v>
      </c>
      <c r="BC118" s="14">
        <v>102.79</v>
      </c>
      <c r="BD118" s="14">
        <v>98.69</v>
      </c>
      <c r="BE118" s="14">
        <v>100.25</v>
      </c>
      <c r="BF118" s="14">
        <v>95.85</v>
      </c>
      <c r="BG118" s="14">
        <v>103.9</v>
      </c>
      <c r="BH118" s="14">
        <v>115.97</v>
      </c>
      <c r="BI118" s="14">
        <v>128.28</v>
      </c>
    </row>
    <row r="119" spans="1:61" x14ac:dyDescent="0.3">
      <c r="A119" s="14" t="s">
        <v>189</v>
      </c>
      <c r="B119" s="13" t="s">
        <v>404</v>
      </c>
      <c r="C119" s="13" t="s">
        <v>580</v>
      </c>
      <c r="D119" s="14">
        <v>45.61</v>
      </c>
      <c r="E119" s="14">
        <v>44.29</v>
      </c>
      <c r="F119" s="14">
        <v>43.36</v>
      </c>
      <c r="G119" s="14">
        <v>45.58</v>
      </c>
      <c r="H119" s="14">
        <v>53.29</v>
      </c>
      <c r="I119" s="14">
        <v>48.14</v>
      </c>
      <c r="J119" s="14">
        <v>47.17</v>
      </c>
      <c r="K119" s="14">
        <v>62.08</v>
      </c>
      <c r="L119" s="14">
        <v>61.92</v>
      </c>
      <c r="M119" s="14">
        <v>68.16</v>
      </c>
      <c r="N119" s="14">
        <v>68.03</v>
      </c>
      <c r="O119" s="14">
        <v>69.290000000000006</v>
      </c>
      <c r="P119" s="14">
        <v>73.92</v>
      </c>
      <c r="Q119" s="14">
        <v>71.290000000000006</v>
      </c>
      <c r="R119" s="14">
        <v>71.010000000000005</v>
      </c>
      <c r="S119" s="14">
        <v>75.67</v>
      </c>
      <c r="T119" s="14">
        <v>87.9</v>
      </c>
      <c r="U119" s="14">
        <v>86.6</v>
      </c>
      <c r="V119" s="14">
        <v>74.66</v>
      </c>
      <c r="W119" s="14">
        <v>68.44</v>
      </c>
      <c r="X119" s="14">
        <v>71.319999999999993</v>
      </c>
      <c r="Y119" s="14">
        <v>66.989999999999995</v>
      </c>
      <c r="Z119" s="14">
        <v>75.650000000000006</v>
      </c>
      <c r="AA119" s="14">
        <v>81.09</v>
      </c>
      <c r="AB119" s="14">
        <v>89.05</v>
      </c>
      <c r="AC119" s="14">
        <v>91.92</v>
      </c>
      <c r="AD119" s="14">
        <v>92.96</v>
      </c>
      <c r="AE119" s="14">
        <v>95.63</v>
      </c>
      <c r="AF119" s="14">
        <v>95.89</v>
      </c>
      <c r="AG119" s="14">
        <v>95.05</v>
      </c>
      <c r="AH119" s="14">
        <v>101.93</v>
      </c>
      <c r="AI119" s="14">
        <v>114.67</v>
      </c>
      <c r="AJ119" s="14">
        <v>114.92</v>
      </c>
      <c r="AK119" s="14">
        <v>121.85</v>
      </c>
      <c r="AL119" s="14">
        <v>108.39</v>
      </c>
      <c r="AM119" s="14">
        <v>121.16</v>
      </c>
      <c r="AN119" s="14">
        <v>126.29</v>
      </c>
      <c r="AO119" s="14">
        <v>133.74</v>
      </c>
      <c r="AP119" s="14">
        <v>134.62</v>
      </c>
      <c r="AQ119" s="14">
        <v>127.6</v>
      </c>
      <c r="AR119" s="14">
        <v>131.47999999999999</v>
      </c>
      <c r="AS119" s="14">
        <v>133.27000000000001</v>
      </c>
      <c r="AT119" s="14">
        <v>132.03</v>
      </c>
      <c r="AU119" s="14">
        <v>118.36</v>
      </c>
      <c r="AV119" s="14">
        <v>114.86</v>
      </c>
      <c r="AW119" s="14">
        <v>115.01</v>
      </c>
      <c r="AX119" s="14">
        <v>116.67</v>
      </c>
      <c r="AY119" s="14">
        <v>123.13</v>
      </c>
      <c r="AZ119" s="14">
        <v>114.58</v>
      </c>
      <c r="BA119" s="14">
        <v>111.05</v>
      </c>
      <c r="BB119" s="14">
        <v>102.5</v>
      </c>
      <c r="BC119" s="14">
        <v>100.89</v>
      </c>
      <c r="BD119" s="14">
        <v>102.07</v>
      </c>
      <c r="BE119" s="14">
        <v>103.17</v>
      </c>
      <c r="BF119" s="14">
        <v>98.24</v>
      </c>
      <c r="BG119" s="14">
        <v>98.59</v>
      </c>
      <c r="BH119" s="14">
        <v>97.09</v>
      </c>
      <c r="BI119" s="14">
        <v>95.1</v>
      </c>
    </row>
    <row r="120" spans="1:61" x14ac:dyDescent="0.3">
      <c r="A120" s="14" t="s">
        <v>55</v>
      </c>
      <c r="B120" s="13" t="s">
        <v>410</v>
      </c>
      <c r="C120" s="13" t="s">
        <v>580</v>
      </c>
      <c r="D120" s="14">
        <v>40.44</v>
      </c>
      <c r="E120" s="14">
        <v>41.4</v>
      </c>
      <c r="F120" s="14">
        <v>42.12</v>
      </c>
      <c r="G120" s="14">
        <v>43.4</v>
      </c>
      <c r="H120" s="14">
        <v>44.51</v>
      </c>
      <c r="I120" s="14">
        <v>46.11</v>
      </c>
      <c r="J120" s="14">
        <v>47.18</v>
      </c>
      <c r="K120" s="14">
        <v>49.08</v>
      </c>
      <c r="L120" s="14">
        <v>47.26</v>
      </c>
      <c r="M120" s="14">
        <v>47.29</v>
      </c>
      <c r="N120" s="14">
        <v>47.55</v>
      </c>
      <c r="O120" s="14">
        <v>45.82</v>
      </c>
      <c r="P120" s="14">
        <v>40.590000000000003</v>
      </c>
      <c r="Q120" s="14">
        <v>37.979999999999997</v>
      </c>
      <c r="R120" s="14">
        <v>38.950000000000003</v>
      </c>
      <c r="S120" s="14">
        <v>42.94</v>
      </c>
      <c r="T120" s="14">
        <v>46.14</v>
      </c>
      <c r="U120" s="14">
        <v>47.94</v>
      </c>
      <c r="V120" s="14">
        <v>48.77</v>
      </c>
      <c r="W120" s="14">
        <v>51.12</v>
      </c>
      <c r="X120" s="14">
        <v>52.3</v>
      </c>
      <c r="Y120" s="14">
        <v>50.96</v>
      </c>
      <c r="Z120" s="14">
        <v>49.17</v>
      </c>
      <c r="AA120" s="14">
        <v>47.43</v>
      </c>
      <c r="AB120" s="14">
        <v>49.44</v>
      </c>
      <c r="AC120" s="14">
        <v>49.66</v>
      </c>
      <c r="AD120" s="14">
        <v>49.69</v>
      </c>
      <c r="AE120" s="14">
        <v>50.71</v>
      </c>
      <c r="AF120" s="14">
        <v>53.37</v>
      </c>
      <c r="AG120" s="14">
        <v>57.83</v>
      </c>
      <c r="AH120" s="14">
        <v>60.17</v>
      </c>
      <c r="AI120" s="14">
        <v>58.14</v>
      </c>
      <c r="AJ120" s="14">
        <v>55.95</v>
      </c>
      <c r="AK120" s="14">
        <v>56.45</v>
      </c>
      <c r="AL120" s="14">
        <v>57.51</v>
      </c>
      <c r="AM120" s="14">
        <v>60.89</v>
      </c>
      <c r="AN120" s="14">
        <v>63.1</v>
      </c>
      <c r="AO120" s="14">
        <v>66.349999999999994</v>
      </c>
      <c r="AP120" s="14">
        <v>68.12</v>
      </c>
      <c r="AQ120" s="14">
        <v>74.78</v>
      </c>
      <c r="AR120" s="14">
        <v>76.91</v>
      </c>
      <c r="AS120" s="14">
        <v>80.48</v>
      </c>
      <c r="AT120" s="14">
        <v>81.83</v>
      </c>
      <c r="AU120" s="14">
        <v>83.72</v>
      </c>
      <c r="AV120" s="14">
        <v>85.2</v>
      </c>
      <c r="AW120" s="14">
        <v>85.31</v>
      </c>
      <c r="AX120" s="14">
        <v>82.56</v>
      </c>
      <c r="AY120" s="14">
        <v>80.86</v>
      </c>
      <c r="AZ120" s="14">
        <v>85.16</v>
      </c>
      <c r="BA120" s="14">
        <v>88.66</v>
      </c>
      <c r="BB120" s="14">
        <v>90.38</v>
      </c>
      <c r="BC120" s="14">
        <v>92.15</v>
      </c>
      <c r="BD120" s="14">
        <v>93.96</v>
      </c>
      <c r="BE120" s="14">
        <v>94.3</v>
      </c>
      <c r="BF120" s="14">
        <v>102.81</v>
      </c>
      <c r="BG120" s="14">
        <v>102.89</v>
      </c>
      <c r="BH120" s="14">
        <v>101.91</v>
      </c>
      <c r="BI120" s="14">
        <v>103.72</v>
      </c>
    </row>
    <row r="121" spans="1:61" x14ac:dyDescent="0.3">
      <c r="A121" s="14" t="s">
        <v>13</v>
      </c>
      <c r="B121" s="13" t="s">
        <v>411</v>
      </c>
      <c r="C121" s="13" t="s">
        <v>580</v>
      </c>
      <c r="D121" s="14">
        <v>15.61</v>
      </c>
      <c r="E121" s="14">
        <v>15.94</v>
      </c>
      <c r="F121" s="14">
        <v>17.86</v>
      </c>
      <c r="G121" s="14">
        <v>17.440000000000001</v>
      </c>
      <c r="H121" s="14">
        <v>16.46</v>
      </c>
      <c r="I121" s="14">
        <v>15.55</v>
      </c>
      <c r="J121" s="14">
        <v>15.76</v>
      </c>
      <c r="K121" s="14">
        <v>16.63</v>
      </c>
      <c r="L121" s="14">
        <v>15.74</v>
      </c>
      <c r="M121" s="14">
        <v>16.41</v>
      </c>
      <c r="N121" s="14">
        <v>16.329999999999998</v>
      </c>
      <c r="O121" s="14">
        <v>17.149999999999999</v>
      </c>
      <c r="P121" s="14">
        <v>18.010000000000002</v>
      </c>
      <c r="Q121" s="14">
        <v>19.75</v>
      </c>
      <c r="R121" s="14">
        <v>21.6</v>
      </c>
      <c r="S121" s="14">
        <v>23.43</v>
      </c>
      <c r="T121" s="14">
        <v>24.43</v>
      </c>
      <c r="U121" s="14">
        <v>18.64</v>
      </c>
      <c r="V121" s="14">
        <v>24.35</v>
      </c>
      <c r="W121" s="14">
        <v>23.36</v>
      </c>
      <c r="X121" s="14">
        <v>22.43</v>
      </c>
      <c r="Y121" s="14">
        <v>24.01</v>
      </c>
      <c r="Z121" s="14">
        <v>23.95</v>
      </c>
      <c r="AA121" s="14">
        <v>22.99</v>
      </c>
      <c r="AB121" s="14">
        <v>24.12</v>
      </c>
      <c r="AC121" s="14">
        <v>27.44</v>
      </c>
      <c r="AD121" s="14">
        <v>30.75</v>
      </c>
      <c r="AE121" s="14">
        <v>33.869999999999997</v>
      </c>
      <c r="AF121" s="14">
        <v>34.54</v>
      </c>
      <c r="AG121" s="14">
        <v>37.15</v>
      </c>
      <c r="AH121" s="14">
        <v>36.67</v>
      </c>
      <c r="AI121" s="14">
        <v>41.7</v>
      </c>
      <c r="AJ121" s="14">
        <v>44.71</v>
      </c>
      <c r="AK121" s="14">
        <v>47.8</v>
      </c>
      <c r="AL121" s="14">
        <v>48.65</v>
      </c>
      <c r="AM121" s="14">
        <v>50.71</v>
      </c>
      <c r="AN121" s="14">
        <v>50.74</v>
      </c>
      <c r="AO121" s="14">
        <v>45.78</v>
      </c>
      <c r="AP121" s="14">
        <v>58.57</v>
      </c>
      <c r="AQ121" s="14">
        <v>59.51</v>
      </c>
      <c r="AR121" s="14">
        <v>69.2</v>
      </c>
      <c r="AS121" s="14">
        <v>73.62</v>
      </c>
      <c r="AT121" s="14">
        <v>74.81</v>
      </c>
      <c r="AU121" s="14">
        <v>80.760000000000005</v>
      </c>
      <c r="AV121" s="14">
        <v>78.510000000000005</v>
      </c>
      <c r="AW121" s="14">
        <v>83.22</v>
      </c>
      <c r="AX121" s="14">
        <v>88.88</v>
      </c>
      <c r="AY121" s="14">
        <v>90.84</v>
      </c>
      <c r="AZ121" s="14">
        <v>93.21</v>
      </c>
      <c r="BA121" s="14">
        <v>99.39</v>
      </c>
      <c r="BB121" s="14">
        <v>100.82</v>
      </c>
      <c r="BC121" s="14">
        <v>101.73</v>
      </c>
      <c r="BD121" s="14">
        <v>102.68</v>
      </c>
      <c r="BE121" s="14">
        <v>101.73</v>
      </c>
      <c r="BF121" s="14">
        <v>99.88</v>
      </c>
      <c r="BG121" s="14">
        <v>98.38</v>
      </c>
      <c r="BH121" s="14">
        <v>101.72</v>
      </c>
      <c r="BI121" s="14">
        <v>104.33</v>
      </c>
    </row>
    <row r="122" spans="1:61" x14ac:dyDescent="0.3">
      <c r="A122" s="14" t="s">
        <v>112</v>
      </c>
      <c r="B122" s="13" t="s">
        <v>399</v>
      </c>
      <c r="C122" s="13" t="s">
        <v>580</v>
      </c>
      <c r="D122" s="14">
        <v>18.59</v>
      </c>
      <c r="E122" s="14">
        <v>20.48</v>
      </c>
      <c r="F122" s="14">
        <v>20.27</v>
      </c>
      <c r="G122" s="14">
        <v>20.260000000000002</v>
      </c>
      <c r="H122" s="14">
        <v>21.35</v>
      </c>
      <c r="I122" s="14">
        <v>23.32</v>
      </c>
      <c r="J122" s="14">
        <v>23.97</v>
      </c>
      <c r="K122" s="14">
        <v>25.01</v>
      </c>
      <c r="L122" s="14">
        <v>26.15</v>
      </c>
      <c r="M122" s="14">
        <v>26.02</v>
      </c>
      <c r="N122" s="14">
        <v>26.05</v>
      </c>
      <c r="O122" s="14">
        <v>29.4</v>
      </c>
      <c r="P122" s="14">
        <v>29.65</v>
      </c>
      <c r="Q122" s="14">
        <v>30.83</v>
      </c>
      <c r="R122" s="14">
        <v>33.47</v>
      </c>
      <c r="S122" s="14">
        <v>37.130000000000003</v>
      </c>
      <c r="T122" s="14">
        <v>40.020000000000003</v>
      </c>
      <c r="U122" s="14">
        <v>42.01</v>
      </c>
      <c r="V122" s="14">
        <v>41.35</v>
      </c>
      <c r="W122" s="14">
        <v>44.08</v>
      </c>
      <c r="X122" s="14">
        <v>46.76</v>
      </c>
      <c r="Y122" s="14">
        <v>48.08</v>
      </c>
      <c r="Z122" s="14">
        <v>51.04</v>
      </c>
      <c r="AA122" s="14">
        <v>49.11</v>
      </c>
      <c r="AB122" s="14">
        <v>49.83</v>
      </c>
      <c r="AC122" s="14">
        <v>55.27</v>
      </c>
      <c r="AD122" s="14">
        <v>54.59</v>
      </c>
      <c r="AE122" s="14">
        <v>52.7</v>
      </c>
      <c r="AF122" s="14">
        <v>49.15</v>
      </c>
      <c r="AG122" s="14">
        <v>53.56</v>
      </c>
      <c r="AH122" s="14">
        <v>52.99</v>
      </c>
      <c r="AI122" s="14">
        <v>54.99</v>
      </c>
      <c r="AJ122" s="14">
        <v>57.43</v>
      </c>
      <c r="AK122" s="14">
        <v>60</v>
      </c>
      <c r="AL122" s="14">
        <v>62.6</v>
      </c>
      <c r="AM122" s="14">
        <v>61.1</v>
      </c>
      <c r="AN122" s="14">
        <v>63.75</v>
      </c>
      <c r="AO122" s="14">
        <v>67.180000000000007</v>
      </c>
      <c r="AP122" s="14">
        <v>70.510000000000005</v>
      </c>
      <c r="AQ122" s="14">
        <v>73.28</v>
      </c>
      <c r="AR122" s="14">
        <v>75.8</v>
      </c>
      <c r="AS122" s="14">
        <v>77.72</v>
      </c>
      <c r="AT122" s="14">
        <v>79.040000000000006</v>
      </c>
      <c r="AU122" s="14">
        <v>81.73</v>
      </c>
      <c r="AV122" s="14">
        <v>83.57</v>
      </c>
      <c r="AW122" s="14">
        <v>86.28</v>
      </c>
      <c r="AX122" s="14">
        <v>88.01</v>
      </c>
      <c r="AY122" s="14">
        <v>89.75</v>
      </c>
      <c r="AZ122" s="14">
        <v>90.94</v>
      </c>
      <c r="BA122" s="14">
        <v>92.34</v>
      </c>
      <c r="BB122" s="14">
        <v>94.71</v>
      </c>
      <c r="BC122" s="14">
        <v>94.99</v>
      </c>
      <c r="BD122" s="14">
        <v>96.25</v>
      </c>
      <c r="BE122" s="14">
        <v>97.77</v>
      </c>
      <c r="BF122" s="14">
        <v>99.87</v>
      </c>
      <c r="BG122" s="14">
        <v>102.37</v>
      </c>
      <c r="BH122" s="14">
        <v>105.2</v>
      </c>
      <c r="BI122" s="14">
        <v>108.64</v>
      </c>
    </row>
    <row r="123" spans="1:61" x14ac:dyDescent="0.3">
      <c r="A123" s="14" t="s">
        <v>322</v>
      </c>
      <c r="B123" s="13" t="s">
        <v>323</v>
      </c>
      <c r="C123" s="13" t="s">
        <v>580</v>
      </c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>
        <v>80.45</v>
      </c>
      <c r="AI123" s="14">
        <v>80.599999999999994</v>
      </c>
      <c r="AJ123" s="14">
        <v>80.45</v>
      </c>
      <c r="AK123" s="14">
        <v>80.81</v>
      </c>
      <c r="AL123" s="14">
        <v>87.85</v>
      </c>
      <c r="AM123" s="14">
        <v>88.74</v>
      </c>
      <c r="AN123" s="14">
        <v>88.75</v>
      </c>
      <c r="AO123" s="14">
        <v>88.76</v>
      </c>
      <c r="AP123" s="14">
        <v>88.78</v>
      </c>
      <c r="AQ123" s="14">
        <v>88.79</v>
      </c>
      <c r="AR123" s="14">
        <v>88.8</v>
      </c>
      <c r="AS123" s="14">
        <v>88.77</v>
      </c>
      <c r="AT123" s="14">
        <v>88.83</v>
      </c>
      <c r="AU123" s="14">
        <v>88.85</v>
      </c>
      <c r="AV123" s="14">
        <v>88.86</v>
      </c>
      <c r="AW123" s="14">
        <v>85.34</v>
      </c>
      <c r="AX123" s="14">
        <v>91.16</v>
      </c>
      <c r="AY123" s="14">
        <v>80.8</v>
      </c>
      <c r="AZ123" s="14">
        <v>88.52</v>
      </c>
      <c r="BA123" s="14">
        <v>86.33</v>
      </c>
      <c r="BB123" s="14">
        <v>91.7</v>
      </c>
      <c r="BC123" s="14">
        <v>87.57</v>
      </c>
      <c r="BD123" s="14">
        <v>93.16</v>
      </c>
      <c r="BE123" s="14">
        <v>99.16</v>
      </c>
      <c r="BF123" s="14">
        <v>101.23</v>
      </c>
      <c r="BG123" s="14">
        <v>99.62</v>
      </c>
      <c r="BH123" s="14">
        <v>102.16</v>
      </c>
      <c r="BI123" s="14">
        <v>102.61</v>
      </c>
    </row>
    <row r="124" spans="1:61" x14ac:dyDescent="0.3">
      <c r="A124" s="14" t="s">
        <v>395</v>
      </c>
      <c r="B124" s="13" t="s">
        <v>396</v>
      </c>
      <c r="C124" s="13" t="s">
        <v>580</v>
      </c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>
        <v>216.79</v>
      </c>
      <c r="AJ124" s="14">
        <v>181.63</v>
      </c>
      <c r="AK124" s="14">
        <v>162.94</v>
      </c>
      <c r="AL124" s="14">
        <v>144.19999999999999</v>
      </c>
      <c r="AM124" s="14">
        <v>130.74</v>
      </c>
      <c r="AN124" s="14">
        <v>122.97</v>
      </c>
      <c r="AO124" s="14">
        <v>107.23</v>
      </c>
      <c r="AP124" s="14">
        <v>103.74</v>
      </c>
      <c r="AQ124" s="14">
        <v>95.83</v>
      </c>
      <c r="AR124" s="14">
        <v>93.06</v>
      </c>
      <c r="AS124" s="14">
        <v>97.57</v>
      </c>
      <c r="AT124" s="14">
        <v>95.84</v>
      </c>
      <c r="AU124" s="14">
        <v>99.02</v>
      </c>
      <c r="AV124" s="14">
        <v>102.78</v>
      </c>
      <c r="AW124" s="14">
        <v>104.85</v>
      </c>
      <c r="AX124" s="14">
        <v>105.46</v>
      </c>
      <c r="AY124" s="14">
        <v>84.27</v>
      </c>
      <c r="AZ124" s="14">
        <v>90.39</v>
      </c>
      <c r="BA124" s="14">
        <v>100.53</v>
      </c>
      <c r="BB124" s="14">
        <v>101.96</v>
      </c>
      <c r="BC124" s="14">
        <v>95.71</v>
      </c>
      <c r="BD124" s="14">
        <v>97.56</v>
      </c>
      <c r="BE124" s="14">
        <v>93.76</v>
      </c>
      <c r="BF124" s="14">
        <v>101.92</v>
      </c>
      <c r="BG124" s="14">
        <v>104.33</v>
      </c>
      <c r="BH124" s="14">
        <v>95.14</v>
      </c>
      <c r="BI124" s="14">
        <v>92.62</v>
      </c>
    </row>
    <row r="125" spans="1:61" x14ac:dyDescent="0.3">
      <c r="A125" s="14" t="s">
        <v>115</v>
      </c>
      <c r="B125" s="13" t="s">
        <v>407</v>
      </c>
      <c r="C125" s="13" t="s">
        <v>580</v>
      </c>
      <c r="D125" s="14">
        <v>64.19</v>
      </c>
      <c r="E125" s="14">
        <v>57.86</v>
      </c>
      <c r="F125" s="14">
        <v>52.46</v>
      </c>
      <c r="G125" s="14">
        <v>53.01</v>
      </c>
      <c r="H125" s="14">
        <v>57.22</v>
      </c>
      <c r="I125" s="14">
        <v>61.67</v>
      </c>
      <c r="J125" s="14">
        <v>63.22</v>
      </c>
      <c r="K125" s="14">
        <v>59.87</v>
      </c>
      <c r="L125" s="14">
        <v>60.97</v>
      </c>
      <c r="M125" s="14">
        <v>61.31</v>
      </c>
      <c r="N125" s="14">
        <v>60.2</v>
      </c>
      <c r="O125" s="14">
        <v>65.33</v>
      </c>
      <c r="P125" s="14">
        <v>63.47</v>
      </c>
      <c r="Q125" s="14">
        <v>70.38</v>
      </c>
      <c r="R125" s="14">
        <v>76.73</v>
      </c>
      <c r="S125" s="14">
        <v>72.540000000000006</v>
      </c>
      <c r="T125" s="14">
        <v>67.739999999999995</v>
      </c>
      <c r="U125" s="14">
        <v>76.709999999999994</v>
      </c>
      <c r="V125" s="14">
        <v>75.81</v>
      </c>
      <c r="W125" s="14">
        <v>72.33</v>
      </c>
      <c r="X125" s="14">
        <v>73.48</v>
      </c>
      <c r="Y125" s="14">
        <v>73.61</v>
      </c>
      <c r="Z125" s="14">
        <v>73.290000000000006</v>
      </c>
      <c r="AA125" s="14">
        <v>73.739999999999995</v>
      </c>
      <c r="AB125" s="14">
        <v>70.739999999999995</v>
      </c>
      <c r="AC125" s="14">
        <v>76.650000000000006</v>
      </c>
      <c r="AD125" s="14">
        <v>75.63</v>
      </c>
      <c r="AE125" s="14">
        <v>71.489999999999995</v>
      </c>
      <c r="AF125" s="14">
        <v>75.59</v>
      </c>
      <c r="AG125" s="14">
        <v>77.12</v>
      </c>
      <c r="AH125" s="14">
        <v>80.47</v>
      </c>
      <c r="AI125" s="14">
        <v>72.95</v>
      </c>
      <c r="AJ125" s="14">
        <v>64.67</v>
      </c>
      <c r="AK125" s="14">
        <v>62.17</v>
      </c>
      <c r="AL125" s="14">
        <v>66.680000000000007</v>
      </c>
      <c r="AM125" s="14">
        <v>76.48</v>
      </c>
      <c r="AN125" s="14">
        <v>71.87</v>
      </c>
      <c r="AO125" s="14">
        <v>80.09</v>
      </c>
      <c r="AP125" s="14">
        <v>88.3</v>
      </c>
      <c r="AQ125" s="14">
        <v>85.92</v>
      </c>
      <c r="AR125" s="14">
        <v>66.45</v>
      </c>
      <c r="AS125" s="14">
        <v>61.38</v>
      </c>
      <c r="AT125" s="14">
        <v>50.39</v>
      </c>
      <c r="AU125" s="14">
        <v>62.03</v>
      </c>
      <c r="AV125" s="14">
        <v>58.54</v>
      </c>
      <c r="AW125" s="14">
        <v>56.16</v>
      </c>
      <c r="AX125" s="14">
        <v>62.18</v>
      </c>
      <c r="AY125" s="14">
        <v>70.36</v>
      </c>
      <c r="AZ125" s="14">
        <v>85.74</v>
      </c>
      <c r="BA125" s="14">
        <v>63.74</v>
      </c>
      <c r="BB125" s="14">
        <v>67.47</v>
      </c>
      <c r="BC125" s="14">
        <v>71.540000000000006</v>
      </c>
      <c r="BD125" s="14">
        <v>81.06</v>
      </c>
      <c r="BE125" s="14">
        <v>79.739999999999995</v>
      </c>
      <c r="BF125" s="14">
        <v>114.63</v>
      </c>
      <c r="BG125" s="14">
        <v>105.63</v>
      </c>
      <c r="BH125" s="14">
        <v>110.31</v>
      </c>
      <c r="BI125" s="14">
        <v>154.71</v>
      </c>
    </row>
    <row r="126" spans="1:61" x14ac:dyDescent="0.3">
      <c r="A126" s="14" t="s">
        <v>188</v>
      </c>
      <c r="B126" s="13" t="s">
        <v>406</v>
      </c>
      <c r="C126" s="13" t="s">
        <v>580</v>
      </c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>
        <v>120.77</v>
      </c>
      <c r="AX126" s="14">
        <v>123.25</v>
      </c>
      <c r="AY126" s="14">
        <v>100.19</v>
      </c>
      <c r="AZ126" s="14">
        <v>84.49</v>
      </c>
      <c r="BA126" s="14">
        <v>78.260000000000005</v>
      </c>
      <c r="BB126" s="14">
        <v>106.15</v>
      </c>
      <c r="BC126" s="14">
        <v>91.33</v>
      </c>
      <c r="BD126" s="14">
        <v>104.96</v>
      </c>
      <c r="BE126" s="14">
        <v>98.71</v>
      </c>
      <c r="BF126" s="14">
        <v>95.93</v>
      </c>
      <c r="BG126" s="14">
        <v>105.36</v>
      </c>
      <c r="BH126" s="14">
        <v>94.95</v>
      </c>
      <c r="BI126" s="14">
        <v>83.86</v>
      </c>
    </row>
    <row r="127" spans="1:61" x14ac:dyDescent="0.3">
      <c r="A127" s="14" t="s">
        <v>37</v>
      </c>
      <c r="B127" s="13" t="s">
        <v>393</v>
      </c>
      <c r="C127" s="13" t="s">
        <v>580</v>
      </c>
      <c r="D127" s="14">
        <v>19.27</v>
      </c>
      <c r="E127" s="14">
        <v>18.09</v>
      </c>
      <c r="F127" s="14">
        <v>17.600000000000001</v>
      </c>
      <c r="G127" s="14">
        <v>17.440000000000001</v>
      </c>
      <c r="H127" s="14">
        <v>18.96</v>
      </c>
      <c r="I127" s="14">
        <v>20.12</v>
      </c>
      <c r="J127" s="14">
        <v>21.05</v>
      </c>
      <c r="K127" s="14">
        <v>22.28</v>
      </c>
      <c r="L127" s="14">
        <v>22.9</v>
      </c>
      <c r="M127" s="14">
        <v>23.17</v>
      </c>
      <c r="N127" s="14">
        <v>23.33</v>
      </c>
      <c r="O127" s="14">
        <v>25.18</v>
      </c>
      <c r="P127" s="14">
        <v>25.24</v>
      </c>
      <c r="Q127" s="14">
        <v>24.43</v>
      </c>
      <c r="R127" s="14">
        <v>22.65</v>
      </c>
      <c r="S127" s="14">
        <v>21.66</v>
      </c>
      <c r="T127" s="14">
        <v>23.37</v>
      </c>
      <c r="U127" s="14">
        <v>25.23</v>
      </c>
      <c r="V127" s="14">
        <v>27.29</v>
      </c>
      <c r="W127" s="14">
        <v>28.08</v>
      </c>
      <c r="X127" s="14">
        <v>31.87</v>
      </c>
      <c r="Y127" s="14">
        <v>31.87</v>
      </c>
      <c r="Z127" s="14">
        <v>29.8</v>
      </c>
      <c r="AA127" s="14">
        <v>29.74</v>
      </c>
      <c r="AB127" s="14">
        <v>28.93</v>
      </c>
      <c r="AC127" s="14">
        <v>32.17</v>
      </c>
      <c r="AD127" s="14">
        <v>37.65</v>
      </c>
      <c r="AE127" s="14">
        <v>41.81</v>
      </c>
      <c r="AF127" s="14">
        <v>46.95</v>
      </c>
      <c r="AG127" s="14">
        <v>47.06</v>
      </c>
      <c r="AH127" s="14">
        <v>47.86</v>
      </c>
      <c r="AI127" s="14">
        <v>48.95</v>
      </c>
      <c r="AJ127" s="14">
        <v>47.51</v>
      </c>
      <c r="AK127" s="14">
        <v>45.88</v>
      </c>
      <c r="AL127" s="14">
        <v>47.53</v>
      </c>
      <c r="AM127" s="14">
        <v>46.11</v>
      </c>
      <c r="AN127" s="14">
        <v>54.42</v>
      </c>
      <c r="AO127" s="14">
        <v>51.47</v>
      </c>
      <c r="AP127" s="14">
        <v>57.23</v>
      </c>
      <c r="AQ127" s="14">
        <v>57.72</v>
      </c>
      <c r="AR127" s="14">
        <v>58.22</v>
      </c>
      <c r="AS127" s="14">
        <v>61.21</v>
      </c>
      <c r="AT127" s="14">
        <v>60.71</v>
      </c>
      <c r="AU127" s="14">
        <v>61.39</v>
      </c>
      <c r="AV127" s="14">
        <v>65.650000000000006</v>
      </c>
      <c r="AW127" s="14">
        <v>68.2</v>
      </c>
      <c r="AX127" s="14">
        <v>70.37</v>
      </c>
      <c r="AY127" s="14">
        <v>73.599999999999994</v>
      </c>
      <c r="AZ127" s="14">
        <v>79.2</v>
      </c>
      <c r="BA127" s="14">
        <v>84.89</v>
      </c>
      <c r="BB127" s="14">
        <v>89.8</v>
      </c>
      <c r="BC127" s="14">
        <v>94.32</v>
      </c>
      <c r="BD127" s="14">
        <v>93.09</v>
      </c>
      <c r="BE127" s="14">
        <v>96.09</v>
      </c>
      <c r="BF127" s="14">
        <v>102.96</v>
      </c>
      <c r="BG127" s="14">
        <v>100.95</v>
      </c>
      <c r="BH127" s="14">
        <v>107.11</v>
      </c>
      <c r="BI127" s="14">
        <v>105.98</v>
      </c>
    </row>
    <row r="128" spans="1:61" x14ac:dyDescent="0.3">
      <c r="A128" s="14" t="s">
        <v>15</v>
      </c>
      <c r="B128" s="13" t="s">
        <v>409</v>
      </c>
      <c r="C128" s="13" t="s">
        <v>580</v>
      </c>
      <c r="D128" s="14">
        <v>20.89</v>
      </c>
      <c r="E128" s="14">
        <v>21.73</v>
      </c>
      <c r="F128" s="14">
        <v>22.32</v>
      </c>
      <c r="G128" s="14">
        <v>23.1</v>
      </c>
      <c r="H128" s="14">
        <v>24.66</v>
      </c>
      <c r="I128" s="14">
        <v>24.63</v>
      </c>
      <c r="J128" s="14">
        <v>25.78</v>
      </c>
      <c r="K128" s="14">
        <v>27.15</v>
      </c>
      <c r="L128" s="14">
        <v>27.63</v>
      </c>
      <c r="M128" s="14">
        <v>28.78</v>
      </c>
      <c r="N128" s="14">
        <v>30</v>
      </c>
      <c r="O128" s="14">
        <v>30.73</v>
      </c>
      <c r="P128" s="14">
        <v>31.74</v>
      </c>
      <c r="Q128" s="14">
        <v>32.630000000000003</v>
      </c>
      <c r="R128" s="14">
        <v>32.61</v>
      </c>
      <c r="S128" s="14">
        <v>27.9</v>
      </c>
      <c r="T128" s="14">
        <v>29.77</v>
      </c>
      <c r="U128" s="14">
        <v>30.56</v>
      </c>
      <c r="V128" s="14">
        <v>31.58</v>
      </c>
      <c r="W128" s="14">
        <v>32.43</v>
      </c>
      <c r="X128" s="14">
        <v>33.18</v>
      </c>
      <c r="Y128" s="14">
        <v>32.99</v>
      </c>
      <c r="Z128" s="14">
        <v>32.700000000000003</v>
      </c>
      <c r="AA128" s="14">
        <v>33.57</v>
      </c>
      <c r="AB128" s="14">
        <v>34.93</v>
      </c>
      <c r="AC128" s="14">
        <v>33.33</v>
      </c>
      <c r="AD128" s="14">
        <v>32.83</v>
      </c>
      <c r="AE128" s="14">
        <v>34.22</v>
      </c>
      <c r="AF128" s="14">
        <v>34.68</v>
      </c>
      <c r="AG128" s="14">
        <v>29.11</v>
      </c>
      <c r="AH128" s="14">
        <v>67.819999999999993</v>
      </c>
      <c r="AI128" s="14">
        <v>68.92</v>
      </c>
      <c r="AJ128" s="14">
        <v>72.930000000000007</v>
      </c>
      <c r="AK128" s="14">
        <v>75.36</v>
      </c>
      <c r="AL128" s="14">
        <v>80.760000000000005</v>
      </c>
      <c r="AM128" s="14">
        <v>83.66</v>
      </c>
      <c r="AN128" s="14">
        <v>85.02</v>
      </c>
      <c r="AO128" s="14">
        <v>86.56</v>
      </c>
      <c r="AP128" s="14">
        <v>88.14</v>
      </c>
      <c r="AQ128" s="14">
        <v>88.98</v>
      </c>
      <c r="AR128" s="14">
        <v>88.29</v>
      </c>
      <c r="AS128" s="14">
        <v>83.78</v>
      </c>
      <c r="AT128" s="14">
        <v>78.7</v>
      </c>
      <c r="AU128" s="14">
        <v>82.36</v>
      </c>
      <c r="AV128" s="14">
        <v>85.99</v>
      </c>
      <c r="AW128" s="14">
        <v>76.569999999999993</v>
      </c>
      <c r="AX128" s="14">
        <v>80.36</v>
      </c>
      <c r="AY128" s="14">
        <v>84.57</v>
      </c>
      <c r="AZ128" s="14">
        <v>81.92</v>
      </c>
      <c r="BA128" s="14">
        <v>85.59</v>
      </c>
      <c r="BB128" s="14">
        <v>91.82</v>
      </c>
      <c r="BC128" s="14">
        <v>104.1</v>
      </c>
      <c r="BD128" s="14">
        <v>104.39</v>
      </c>
      <c r="BE128" s="14">
        <v>107.31</v>
      </c>
      <c r="BF128" s="14">
        <v>104.58</v>
      </c>
      <c r="BG128" s="14">
        <v>88.11</v>
      </c>
      <c r="BH128" s="14">
        <v>98.27</v>
      </c>
      <c r="BI128" s="14">
        <v>99.67</v>
      </c>
    </row>
    <row r="129" spans="1:61" x14ac:dyDescent="0.3">
      <c r="A129" s="14" t="s">
        <v>168</v>
      </c>
      <c r="B129" s="13" t="s">
        <v>405</v>
      </c>
      <c r="C129" s="13" t="s">
        <v>580</v>
      </c>
      <c r="D129" s="14">
        <v>4.8099999999999996</v>
      </c>
      <c r="E129" s="14">
        <v>4.8899999999999997</v>
      </c>
      <c r="F129" s="14">
        <v>5.29</v>
      </c>
      <c r="G129" s="14">
        <v>5.65</v>
      </c>
      <c r="H129" s="14">
        <v>6.04</v>
      </c>
      <c r="I129" s="14">
        <v>6.34</v>
      </c>
      <c r="J129" s="14">
        <v>6.79</v>
      </c>
      <c r="K129" s="14">
        <v>6.91</v>
      </c>
      <c r="L129" s="14">
        <v>7.16</v>
      </c>
      <c r="M129" s="14">
        <v>7.54</v>
      </c>
      <c r="N129" s="14">
        <v>7.7</v>
      </c>
      <c r="O129" s="14">
        <v>7.68</v>
      </c>
      <c r="P129" s="14">
        <v>8.3000000000000007</v>
      </c>
      <c r="Q129" s="14">
        <v>8.15</v>
      </c>
      <c r="R129" s="14">
        <v>8.4600000000000009</v>
      </c>
      <c r="S129" s="14">
        <v>8.81</v>
      </c>
      <c r="T129" s="14">
        <v>9.02</v>
      </c>
      <c r="U129" s="14">
        <v>9.36</v>
      </c>
      <c r="V129" s="14">
        <v>9.99</v>
      </c>
      <c r="W129" s="14">
        <v>10.43</v>
      </c>
      <c r="X129" s="14">
        <v>11.29</v>
      </c>
      <c r="Y129" s="14">
        <v>12.05</v>
      </c>
      <c r="Z129" s="14">
        <v>12.82</v>
      </c>
      <c r="AA129" s="14">
        <v>13.71</v>
      </c>
      <c r="AB129" s="14">
        <v>14.18</v>
      </c>
      <c r="AC129" s="14">
        <v>14.2</v>
      </c>
      <c r="AD129" s="14">
        <v>14.6</v>
      </c>
      <c r="AE129" s="14">
        <v>15.06</v>
      </c>
      <c r="AF129" s="14">
        <v>12.13</v>
      </c>
      <c r="AG129" s="14">
        <v>9.68</v>
      </c>
      <c r="AH129" s="14">
        <v>9.51</v>
      </c>
      <c r="AI129" s="14">
        <v>9.94</v>
      </c>
      <c r="AJ129" s="14">
        <v>10.17</v>
      </c>
      <c r="AK129" s="14">
        <v>10.57</v>
      </c>
      <c r="AL129" s="14">
        <v>11.41</v>
      </c>
      <c r="AM129" s="14">
        <v>12.22</v>
      </c>
      <c r="AN129" s="14">
        <v>12.95</v>
      </c>
      <c r="AO129" s="14">
        <v>13.71</v>
      </c>
      <c r="AP129" s="14">
        <v>15.92</v>
      </c>
      <c r="AQ129" s="14">
        <v>18.690000000000001</v>
      </c>
      <c r="AR129" s="14">
        <v>20.350000000000001</v>
      </c>
      <c r="AS129" s="14">
        <v>22.83</v>
      </c>
      <c r="AT129" s="14">
        <v>27.51</v>
      </c>
      <c r="AU129" s="14">
        <v>32.24</v>
      </c>
      <c r="AV129" s="14">
        <v>38.159999999999997</v>
      </c>
      <c r="AW129" s="14">
        <v>43.24</v>
      </c>
      <c r="AX129" s="14">
        <v>47.86</v>
      </c>
      <c r="AY129" s="14">
        <v>52.85</v>
      </c>
      <c r="AZ129" s="14">
        <v>61.05</v>
      </c>
      <c r="BA129" s="14">
        <v>67.19</v>
      </c>
      <c r="BB129" s="14">
        <v>71.510000000000005</v>
      </c>
      <c r="BC129" s="14">
        <v>77.77</v>
      </c>
      <c r="BD129" s="14">
        <v>84.91</v>
      </c>
      <c r="BE129" s="14">
        <v>93.71</v>
      </c>
      <c r="BF129" s="14">
        <v>101.29</v>
      </c>
      <c r="BG129" s="14">
        <v>105</v>
      </c>
      <c r="BH129" s="14">
        <v>101.6</v>
      </c>
      <c r="BI129" s="14">
        <v>98.06</v>
      </c>
    </row>
    <row r="130" spans="1:61" x14ac:dyDescent="0.3">
      <c r="A130" s="14" t="s">
        <v>42</v>
      </c>
      <c r="B130" s="13" t="s">
        <v>416</v>
      </c>
      <c r="C130" s="13" t="s">
        <v>580</v>
      </c>
      <c r="D130" s="14">
        <v>126.56</v>
      </c>
      <c r="E130" s="14">
        <v>107.79</v>
      </c>
      <c r="F130" s="14">
        <v>137.35</v>
      </c>
      <c r="G130" s="14">
        <v>137.38</v>
      </c>
      <c r="H130" s="14">
        <v>134.66</v>
      </c>
      <c r="I130" s="14">
        <v>125.71</v>
      </c>
      <c r="J130" s="14">
        <v>146.84</v>
      </c>
      <c r="K130" s="14">
        <v>155.02000000000001</v>
      </c>
      <c r="L130" s="14">
        <v>152.19999999999999</v>
      </c>
      <c r="M130" s="14">
        <v>165.75</v>
      </c>
      <c r="N130" s="14">
        <v>181.28</v>
      </c>
      <c r="O130" s="14">
        <v>202.34</v>
      </c>
      <c r="P130" s="14">
        <v>210.78</v>
      </c>
      <c r="Q130" s="14">
        <v>216.2</v>
      </c>
      <c r="R130" s="14">
        <v>137.91</v>
      </c>
      <c r="S130" s="14">
        <v>153.86000000000001</v>
      </c>
      <c r="T130" s="14">
        <v>145.22999999999999</v>
      </c>
      <c r="U130" s="14">
        <v>159.63999999999999</v>
      </c>
      <c r="V130" s="14">
        <v>166.33</v>
      </c>
      <c r="W130" s="14">
        <v>177.63</v>
      </c>
      <c r="X130" s="14">
        <v>181.36</v>
      </c>
      <c r="Y130" s="14">
        <v>135.12</v>
      </c>
      <c r="Z130" s="14">
        <v>111.35</v>
      </c>
      <c r="AA130" s="14">
        <v>115.22</v>
      </c>
      <c r="AB130" s="14">
        <v>127.7</v>
      </c>
      <c r="AC130" s="14">
        <v>133.06</v>
      </c>
      <c r="AD130" s="14">
        <v>144.99</v>
      </c>
      <c r="AE130" s="14">
        <v>144.61000000000001</v>
      </c>
      <c r="AF130" s="14">
        <v>157.41999999999999</v>
      </c>
      <c r="AG130" s="14">
        <v>147.85</v>
      </c>
      <c r="AH130" s="14">
        <v>98.75</v>
      </c>
      <c r="AI130" s="14">
        <v>94.65</v>
      </c>
      <c r="AJ130" s="14">
        <v>95.45</v>
      </c>
      <c r="AK130" s="14">
        <v>96.51</v>
      </c>
      <c r="AL130" s="14">
        <v>91.2</v>
      </c>
      <c r="AM130" s="14">
        <v>89.85</v>
      </c>
      <c r="AN130" s="14">
        <v>72.02</v>
      </c>
      <c r="AO130" s="14">
        <v>79.739999999999995</v>
      </c>
      <c r="AP130" s="14">
        <v>104.15</v>
      </c>
      <c r="AQ130" s="14">
        <v>130.18</v>
      </c>
      <c r="AR130" s="14">
        <v>110.76</v>
      </c>
      <c r="AS130" s="14">
        <v>108.88</v>
      </c>
      <c r="AT130" s="14">
        <v>114.19</v>
      </c>
      <c r="AU130" s="14">
        <v>101.51</v>
      </c>
      <c r="AV130" s="14">
        <v>100.4</v>
      </c>
      <c r="AW130" s="14">
        <v>98.1</v>
      </c>
      <c r="AX130" s="14">
        <v>100.01</v>
      </c>
      <c r="AY130" s="14">
        <v>101.74</v>
      </c>
      <c r="AZ130" s="14">
        <v>102.59</v>
      </c>
      <c r="BA130" s="14">
        <v>103.06</v>
      </c>
      <c r="BB130" s="14">
        <v>103.31</v>
      </c>
      <c r="BC130" s="14">
        <v>104.99</v>
      </c>
      <c r="BD130" s="14">
        <v>104.65</v>
      </c>
      <c r="BE130" s="14">
        <v>101.84</v>
      </c>
      <c r="BF130" s="14">
        <v>98.89</v>
      </c>
      <c r="BG130" s="14">
        <v>99.26</v>
      </c>
      <c r="BH130" s="14">
        <v>104.05</v>
      </c>
      <c r="BI130" s="14">
        <v>96.59</v>
      </c>
    </row>
    <row r="131" spans="1:61" x14ac:dyDescent="0.3">
      <c r="A131" s="14" t="s">
        <v>77</v>
      </c>
      <c r="B131" s="13" t="s">
        <v>424</v>
      </c>
      <c r="C131" s="13" t="s">
        <v>580</v>
      </c>
      <c r="D131" s="14">
        <v>26.81</v>
      </c>
      <c r="E131" s="14">
        <v>27.34</v>
      </c>
      <c r="F131" s="14">
        <v>27.9</v>
      </c>
      <c r="G131" s="14">
        <v>28.44</v>
      </c>
      <c r="H131" s="14">
        <v>29.54</v>
      </c>
      <c r="I131" s="14">
        <v>30.1</v>
      </c>
      <c r="J131" s="14">
        <v>34.08</v>
      </c>
      <c r="K131" s="14">
        <v>35.18</v>
      </c>
      <c r="L131" s="14">
        <v>36.270000000000003</v>
      </c>
      <c r="M131" s="14">
        <v>37.369999999999997</v>
      </c>
      <c r="N131" s="14">
        <v>38.47</v>
      </c>
      <c r="O131" s="14">
        <v>40.67</v>
      </c>
      <c r="P131" s="14">
        <v>42.87</v>
      </c>
      <c r="Q131" s="14">
        <v>45.38</v>
      </c>
      <c r="R131" s="14">
        <v>48.82</v>
      </c>
      <c r="S131" s="14">
        <v>39.1</v>
      </c>
      <c r="T131" s="14">
        <v>39.1</v>
      </c>
      <c r="U131" s="14">
        <v>45.38</v>
      </c>
      <c r="V131" s="14">
        <v>46.96</v>
      </c>
      <c r="W131" s="14">
        <v>49.34</v>
      </c>
      <c r="X131" s="14">
        <v>55.62</v>
      </c>
      <c r="Y131" s="14">
        <v>61.39</v>
      </c>
      <c r="Z131" s="14">
        <v>64.53</v>
      </c>
      <c r="AA131" s="14">
        <v>58.25</v>
      </c>
      <c r="AB131" s="14">
        <v>61.39</v>
      </c>
      <c r="AC131" s="14">
        <v>65.34</v>
      </c>
      <c r="AD131" s="14">
        <v>71.11</v>
      </c>
      <c r="AE131" s="14">
        <v>74.25</v>
      </c>
      <c r="AF131" s="14">
        <v>74.25</v>
      </c>
      <c r="AG131" s="14">
        <v>77.39</v>
      </c>
      <c r="AH131" s="14">
        <v>86.51</v>
      </c>
      <c r="AI131" s="14">
        <v>90.41</v>
      </c>
      <c r="AJ131" s="14">
        <v>92.82</v>
      </c>
      <c r="AK131" s="14">
        <v>92.84</v>
      </c>
      <c r="AL131" s="14">
        <v>93.65</v>
      </c>
      <c r="AM131" s="14">
        <v>92.87</v>
      </c>
      <c r="AN131" s="14">
        <v>92.88</v>
      </c>
      <c r="AO131" s="14">
        <v>92.9</v>
      </c>
      <c r="AP131" s="14">
        <v>92.91</v>
      </c>
      <c r="AQ131" s="14">
        <v>92.82</v>
      </c>
      <c r="AR131" s="14">
        <v>92.94</v>
      </c>
      <c r="AS131" s="14">
        <v>92.96</v>
      </c>
      <c r="AT131" s="14">
        <v>92.97</v>
      </c>
      <c r="AU131" s="14">
        <v>92.99</v>
      </c>
      <c r="AV131" s="14">
        <v>93.01</v>
      </c>
      <c r="AW131" s="14">
        <v>93.02</v>
      </c>
      <c r="AX131" s="14">
        <v>96.18</v>
      </c>
      <c r="AY131" s="14">
        <v>98.29</v>
      </c>
      <c r="AZ131" s="14">
        <v>97.29</v>
      </c>
      <c r="BA131" s="14">
        <v>98.38</v>
      </c>
      <c r="BB131" s="14">
        <v>98.42</v>
      </c>
      <c r="BC131" s="14">
        <v>98.45</v>
      </c>
      <c r="BD131" s="14">
        <v>98.49</v>
      </c>
      <c r="BE131" s="14">
        <v>99.57</v>
      </c>
      <c r="BF131" s="14">
        <v>99.61</v>
      </c>
      <c r="BG131" s="14">
        <v>100.82</v>
      </c>
      <c r="BH131" s="14">
        <v>100.98</v>
      </c>
      <c r="BI131" s="14">
        <v>100.88</v>
      </c>
    </row>
    <row r="132" spans="1:61" x14ac:dyDescent="0.3">
      <c r="A132" s="14" t="s">
        <v>160</v>
      </c>
      <c r="B132" s="13" t="s">
        <v>423</v>
      </c>
      <c r="C132" s="13" t="s">
        <v>580</v>
      </c>
      <c r="D132" s="14">
        <v>22.98</v>
      </c>
      <c r="E132" s="14">
        <v>23.58</v>
      </c>
      <c r="F132" s="14">
        <v>24.25</v>
      </c>
      <c r="G132" s="14">
        <v>24.63</v>
      </c>
      <c r="H132" s="14">
        <v>25.12</v>
      </c>
      <c r="I132" s="14">
        <v>25.4</v>
      </c>
      <c r="J132" s="14">
        <v>26.19</v>
      </c>
      <c r="K132" s="14">
        <v>26.93</v>
      </c>
      <c r="L132" s="14">
        <v>27.7</v>
      </c>
      <c r="M132" s="14">
        <v>28.19</v>
      </c>
      <c r="N132" s="14">
        <v>29.16</v>
      </c>
      <c r="O132" s="14">
        <v>30.11</v>
      </c>
      <c r="P132" s="14">
        <v>31.02</v>
      </c>
      <c r="Q132" s="14">
        <v>32.1</v>
      </c>
      <c r="R132" s="14">
        <v>33.51</v>
      </c>
      <c r="S132" s="14">
        <v>34.43</v>
      </c>
      <c r="T132" s="14">
        <v>35.51</v>
      </c>
      <c r="U132" s="14">
        <v>36.43</v>
      </c>
      <c r="V132" s="14">
        <v>37.25</v>
      </c>
      <c r="W132" s="14">
        <v>38.81</v>
      </c>
      <c r="X132" s="14">
        <v>40.700000000000003</v>
      </c>
      <c r="Y132" s="14">
        <v>43.6</v>
      </c>
      <c r="Z132" s="14">
        <v>45.34</v>
      </c>
      <c r="AA132" s="14">
        <v>45.13</v>
      </c>
      <c r="AB132" s="14">
        <v>45.41</v>
      </c>
      <c r="AC132" s="14">
        <v>46.56</v>
      </c>
      <c r="AD132" s="14">
        <v>47.12</v>
      </c>
      <c r="AE132" s="14">
        <v>49.07</v>
      </c>
      <c r="AF132" s="14">
        <v>50.18</v>
      </c>
      <c r="AG132" s="14">
        <v>52.3</v>
      </c>
      <c r="AH132" s="14">
        <v>53.4</v>
      </c>
      <c r="AI132" s="14">
        <v>53.75</v>
      </c>
      <c r="AJ132" s="14">
        <v>54.09</v>
      </c>
      <c r="AK132" s="14">
        <v>56.1</v>
      </c>
      <c r="AL132" s="14">
        <v>57.74</v>
      </c>
      <c r="AM132" s="14">
        <v>58.84</v>
      </c>
      <c r="AN132" s="14">
        <v>62.16</v>
      </c>
      <c r="AO132" s="14">
        <v>64.069999999999993</v>
      </c>
      <c r="AP132" s="14">
        <v>65.22</v>
      </c>
      <c r="AQ132" s="14">
        <v>66.37</v>
      </c>
      <c r="AR132" s="14">
        <v>67.819999999999993</v>
      </c>
      <c r="AS132" s="14">
        <v>69.25</v>
      </c>
      <c r="AT132" s="14">
        <v>70.86</v>
      </c>
      <c r="AU132" s="14">
        <v>72.23</v>
      </c>
      <c r="AV132" s="14">
        <v>74.11</v>
      </c>
      <c r="AW132" s="14">
        <v>75.36</v>
      </c>
      <c r="AX132" s="14">
        <v>77.81</v>
      </c>
      <c r="AY132" s="14">
        <v>79.459999999999994</v>
      </c>
      <c r="AZ132" s="14">
        <v>83.02</v>
      </c>
      <c r="BA132" s="14">
        <v>84.85</v>
      </c>
      <c r="BB132" s="14">
        <v>88.65</v>
      </c>
      <c r="BC132" s="14">
        <v>92.91</v>
      </c>
      <c r="BD132" s="14">
        <v>96.14</v>
      </c>
      <c r="BE132" s="14">
        <v>97</v>
      </c>
      <c r="BF132" s="14">
        <v>98.25</v>
      </c>
      <c r="BG132" s="14">
        <v>104.75</v>
      </c>
      <c r="BH132" s="14">
        <v>108.01</v>
      </c>
      <c r="BI132" s="14">
        <v>114.42</v>
      </c>
    </row>
    <row r="133" spans="1:61" x14ac:dyDescent="0.3">
      <c r="A133" s="14" t="s">
        <v>158</v>
      </c>
      <c r="B133" s="13" t="s">
        <v>421</v>
      </c>
      <c r="C133" s="13" t="s">
        <v>580</v>
      </c>
      <c r="D133" s="14">
        <v>41.77</v>
      </c>
      <c r="E133" s="14">
        <v>44.2</v>
      </c>
      <c r="F133" s="14">
        <v>44.99</v>
      </c>
      <c r="G133" s="14">
        <v>42.42</v>
      </c>
      <c r="H133" s="14">
        <v>44.58</v>
      </c>
      <c r="I133" s="14">
        <v>45.58</v>
      </c>
      <c r="J133" s="14">
        <v>48.75</v>
      </c>
      <c r="K133" s="14">
        <v>51.56</v>
      </c>
      <c r="L133" s="14">
        <v>52.63</v>
      </c>
      <c r="M133" s="14">
        <v>57.86</v>
      </c>
      <c r="N133" s="14">
        <v>59.98</v>
      </c>
      <c r="O133" s="14">
        <v>60.1</v>
      </c>
      <c r="P133" s="14">
        <v>62.42</v>
      </c>
      <c r="Q133" s="14">
        <v>69.05</v>
      </c>
      <c r="R133" s="14">
        <v>70.92</v>
      </c>
      <c r="S133" s="14">
        <v>72.7</v>
      </c>
      <c r="T133" s="14">
        <v>73.930000000000007</v>
      </c>
      <c r="U133" s="14">
        <v>78.209999999999994</v>
      </c>
      <c r="V133" s="14">
        <v>82.26</v>
      </c>
      <c r="W133" s="14">
        <v>85.37</v>
      </c>
      <c r="X133" s="14">
        <v>88.91</v>
      </c>
      <c r="Y133" s="14">
        <v>90.84</v>
      </c>
      <c r="Z133" s="14">
        <v>93.88</v>
      </c>
      <c r="AA133" s="14">
        <v>96.16</v>
      </c>
      <c r="AB133" s="14">
        <v>97.1</v>
      </c>
      <c r="AC133" s="14">
        <v>99.33</v>
      </c>
      <c r="AD133" s="14">
        <v>97.54</v>
      </c>
      <c r="AE133" s="14">
        <v>97.55</v>
      </c>
      <c r="AF133" s="14">
        <v>93.06</v>
      </c>
      <c r="AG133" s="14">
        <v>96.98</v>
      </c>
      <c r="AH133" s="14">
        <v>92.03</v>
      </c>
      <c r="AI133" s="14">
        <v>95.03</v>
      </c>
      <c r="AJ133" s="14">
        <v>95.14</v>
      </c>
      <c r="AK133" s="14">
        <v>92.89</v>
      </c>
      <c r="AL133" s="14">
        <v>93.54</v>
      </c>
      <c r="AM133" s="14">
        <v>93.98</v>
      </c>
      <c r="AN133" s="14">
        <v>88.98</v>
      </c>
      <c r="AO133" s="14">
        <v>96.16</v>
      </c>
      <c r="AP133" s="14">
        <v>94.79</v>
      </c>
      <c r="AQ133" s="14">
        <v>93.58</v>
      </c>
      <c r="AR133" s="14">
        <v>87.62</v>
      </c>
      <c r="AS133" s="14">
        <v>86.21</v>
      </c>
      <c r="AT133" s="14">
        <v>79.64</v>
      </c>
      <c r="AU133" s="14">
        <v>82.77</v>
      </c>
      <c r="AV133" s="14">
        <v>83</v>
      </c>
      <c r="AW133" s="14">
        <v>82.03</v>
      </c>
      <c r="AX133" s="14">
        <v>83.57</v>
      </c>
      <c r="AY133" s="14">
        <v>84.43</v>
      </c>
      <c r="AZ133" s="14">
        <v>86.18</v>
      </c>
      <c r="BA133" s="14">
        <v>87</v>
      </c>
      <c r="BB133" s="14">
        <v>89.52</v>
      </c>
      <c r="BC133" s="14">
        <v>89.03</v>
      </c>
      <c r="BD133" s="14">
        <v>92.11</v>
      </c>
      <c r="BE133" s="14">
        <v>94.62</v>
      </c>
      <c r="BF133" s="14">
        <v>100.11</v>
      </c>
      <c r="BG133" s="14">
        <v>105.27</v>
      </c>
      <c r="BH133" s="14">
        <v>101.74</v>
      </c>
      <c r="BI133" s="14">
        <v>83.75</v>
      </c>
    </row>
    <row r="134" spans="1:61" x14ac:dyDescent="0.3">
      <c r="A134" s="14" t="s">
        <v>86</v>
      </c>
      <c r="B134" s="13" t="s">
        <v>417</v>
      </c>
      <c r="C134" s="13" t="s">
        <v>580</v>
      </c>
      <c r="D134" s="14">
        <v>62.21</v>
      </c>
      <c r="E134" s="14">
        <v>64.64</v>
      </c>
      <c r="F134" s="14">
        <v>65.53</v>
      </c>
      <c r="G134" s="14">
        <v>63.62</v>
      </c>
      <c r="H134" s="14">
        <v>65.34</v>
      </c>
      <c r="I134" s="14">
        <v>61.77</v>
      </c>
      <c r="J134" s="14">
        <v>63.94</v>
      </c>
      <c r="K134" s="14">
        <v>66.5</v>
      </c>
      <c r="L134" s="14">
        <v>63.8</v>
      </c>
      <c r="M134" s="14">
        <v>64.84</v>
      </c>
      <c r="N134" s="14">
        <v>69.38</v>
      </c>
      <c r="O134" s="14">
        <v>70.78</v>
      </c>
      <c r="P134" s="14">
        <v>64.67</v>
      </c>
      <c r="Q134" s="14">
        <v>49.78</v>
      </c>
      <c r="R134" s="14">
        <v>57.08</v>
      </c>
      <c r="S134" s="14">
        <v>46.97</v>
      </c>
      <c r="T134" s="14">
        <v>55.91</v>
      </c>
      <c r="U134" s="14">
        <v>55.99</v>
      </c>
      <c r="V134" s="14">
        <v>57.93</v>
      </c>
      <c r="W134" s="14">
        <v>56.6</v>
      </c>
      <c r="X134" s="14">
        <v>55.52</v>
      </c>
      <c r="Y134" s="14">
        <v>56.92</v>
      </c>
      <c r="Z134" s="14">
        <v>56.71</v>
      </c>
      <c r="AA134" s="14">
        <v>60.86</v>
      </c>
      <c r="AB134" s="14">
        <v>72.39</v>
      </c>
      <c r="AC134" s="14">
        <v>70.23</v>
      </c>
      <c r="AD134" s="14">
        <v>60.57</v>
      </c>
      <c r="AE134" s="14">
        <v>60.55</v>
      </c>
      <c r="AF134" s="14">
        <v>57.75</v>
      </c>
      <c r="AG134" s="14">
        <v>67.319999999999993</v>
      </c>
      <c r="AH134" s="14">
        <v>74.790000000000006</v>
      </c>
      <c r="AI134" s="14">
        <v>80.42</v>
      </c>
      <c r="AJ134" s="14">
        <v>84.8</v>
      </c>
      <c r="AK134" s="14">
        <v>91.11</v>
      </c>
      <c r="AL134" s="14">
        <v>85.32</v>
      </c>
      <c r="AM134" s="14">
        <v>94.4</v>
      </c>
      <c r="AN134" s="14">
        <v>91.44</v>
      </c>
      <c r="AO134" s="14">
        <v>92.68</v>
      </c>
      <c r="AP134" s="14">
        <v>94.96</v>
      </c>
      <c r="AQ134" s="14">
        <v>92.65</v>
      </c>
      <c r="AR134" s="14">
        <v>93.01</v>
      </c>
      <c r="AS134" s="14">
        <v>93.06</v>
      </c>
      <c r="AT134" s="14">
        <v>95</v>
      </c>
      <c r="AU134" s="14">
        <v>96.63</v>
      </c>
      <c r="AV134" s="14">
        <v>88.9</v>
      </c>
      <c r="AW134" s="14">
        <v>82.41</v>
      </c>
      <c r="AX134" s="14">
        <v>85.47</v>
      </c>
      <c r="AY134" s="14">
        <v>85.92</v>
      </c>
      <c r="AZ134" s="14">
        <v>85.61</v>
      </c>
      <c r="BA134" s="14">
        <v>91.08</v>
      </c>
      <c r="BB134" s="14">
        <v>91.68</v>
      </c>
      <c r="BC134" s="14">
        <v>94.98</v>
      </c>
      <c r="BD134" s="14">
        <v>93.67</v>
      </c>
      <c r="BE134" s="14">
        <v>98.33</v>
      </c>
      <c r="BF134" s="14">
        <v>111.55</v>
      </c>
      <c r="BG134" s="14">
        <v>90.12</v>
      </c>
      <c r="BH134" s="14">
        <v>90.2</v>
      </c>
      <c r="BI134" s="14">
        <v>88.97</v>
      </c>
    </row>
    <row r="135" spans="1:61" x14ac:dyDescent="0.3">
      <c r="A135" s="14" t="s">
        <v>88</v>
      </c>
      <c r="B135" s="13" t="s">
        <v>425</v>
      </c>
      <c r="C135" s="13" t="s">
        <v>580</v>
      </c>
      <c r="D135" s="14">
        <v>42.49</v>
      </c>
      <c r="E135" s="14">
        <v>44.63</v>
      </c>
      <c r="F135" s="14">
        <v>44.99</v>
      </c>
      <c r="G135" s="14">
        <v>46.28</v>
      </c>
      <c r="H135" s="14">
        <v>47.06</v>
      </c>
      <c r="I135" s="14">
        <v>48.25</v>
      </c>
      <c r="J135" s="14">
        <v>50.12</v>
      </c>
      <c r="K135" s="14">
        <v>52.76</v>
      </c>
      <c r="L135" s="14">
        <v>54.38</v>
      </c>
      <c r="M135" s="14">
        <v>53.64</v>
      </c>
      <c r="N135" s="14">
        <v>54.17</v>
      </c>
      <c r="O135" s="14">
        <v>55.5</v>
      </c>
      <c r="P135" s="14">
        <v>55.11</v>
      </c>
      <c r="Q135" s="14">
        <v>50.68</v>
      </c>
      <c r="R135" s="14">
        <v>54.62</v>
      </c>
      <c r="S135" s="14">
        <v>60.32</v>
      </c>
      <c r="T135" s="14">
        <v>57.96</v>
      </c>
      <c r="U135" s="14">
        <v>57.03</v>
      </c>
      <c r="V135" s="14">
        <v>57.05</v>
      </c>
      <c r="W135" s="14">
        <v>59.7</v>
      </c>
      <c r="X135" s="14">
        <v>62.37</v>
      </c>
      <c r="Y135" s="14">
        <v>62.65</v>
      </c>
      <c r="Z135" s="14">
        <v>64.73</v>
      </c>
      <c r="AA135" s="14">
        <v>64.010000000000005</v>
      </c>
      <c r="AB135" s="14">
        <v>68.58</v>
      </c>
      <c r="AC135" s="14">
        <v>65.17</v>
      </c>
      <c r="AD135" s="14">
        <v>64.87</v>
      </c>
      <c r="AE135" s="14">
        <v>66.849999999999994</v>
      </c>
      <c r="AF135" s="14">
        <v>64.97</v>
      </c>
      <c r="AG135" s="14">
        <v>60.57</v>
      </c>
      <c r="AH135" s="14">
        <v>61.92</v>
      </c>
      <c r="AI135" s="14">
        <v>65.14</v>
      </c>
      <c r="AJ135" s="14">
        <v>63.58</v>
      </c>
      <c r="AK135" s="14">
        <v>68.16</v>
      </c>
      <c r="AL135" s="14">
        <v>68.08</v>
      </c>
      <c r="AM135" s="14">
        <v>70.27</v>
      </c>
      <c r="AN135" s="14">
        <v>73.7</v>
      </c>
      <c r="AO135" s="14">
        <v>75.27</v>
      </c>
      <c r="AP135" s="14">
        <v>69.459999999999994</v>
      </c>
      <c r="AQ135" s="14">
        <v>75.42</v>
      </c>
      <c r="AR135" s="14">
        <v>78.52</v>
      </c>
      <c r="AS135" s="14">
        <v>78.33</v>
      </c>
      <c r="AT135" s="14">
        <v>82.6</v>
      </c>
      <c r="AU135" s="14">
        <v>85.66</v>
      </c>
      <c r="AV135" s="14">
        <v>84</v>
      </c>
      <c r="AW135" s="14">
        <v>85.23</v>
      </c>
      <c r="AX135" s="14">
        <v>86.89</v>
      </c>
      <c r="AY135" s="14">
        <v>84.96</v>
      </c>
      <c r="AZ135" s="14">
        <v>86.44</v>
      </c>
      <c r="BA135" s="14">
        <v>86.45</v>
      </c>
      <c r="BB135" s="14">
        <v>85.85</v>
      </c>
      <c r="BC135" s="14">
        <v>90.8</v>
      </c>
      <c r="BD135" s="14">
        <v>93.06</v>
      </c>
      <c r="BE135" s="14">
        <v>98.33</v>
      </c>
      <c r="BF135" s="14">
        <v>101.31</v>
      </c>
      <c r="BG135" s="14">
        <v>100.36</v>
      </c>
      <c r="BH135" s="14">
        <v>97.64</v>
      </c>
      <c r="BI135" s="14">
        <v>99.4</v>
      </c>
    </row>
    <row r="136" spans="1:61" x14ac:dyDescent="0.3">
      <c r="A136" s="14" t="s">
        <v>111</v>
      </c>
      <c r="B136" s="13" t="s">
        <v>420</v>
      </c>
      <c r="C136" s="13" t="s">
        <v>580</v>
      </c>
      <c r="D136" s="14">
        <v>23.05</v>
      </c>
      <c r="E136" s="14">
        <v>23.78</v>
      </c>
      <c r="F136" s="14">
        <v>26.5</v>
      </c>
      <c r="G136" s="14">
        <v>27.18</v>
      </c>
      <c r="H136" s="14">
        <v>27.84</v>
      </c>
      <c r="I136" s="14">
        <v>30.16</v>
      </c>
      <c r="J136" s="14">
        <v>31.73</v>
      </c>
      <c r="K136" s="14">
        <v>35.54</v>
      </c>
      <c r="L136" s="14">
        <v>39.83</v>
      </c>
      <c r="M136" s="14">
        <v>44.19</v>
      </c>
      <c r="N136" s="14">
        <v>44.48</v>
      </c>
      <c r="O136" s="14">
        <v>47.62</v>
      </c>
      <c r="P136" s="14">
        <v>45.78</v>
      </c>
      <c r="Q136" s="14">
        <v>41.36</v>
      </c>
      <c r="R136" s="14">
        <v>50.4</v>
      </c>
      <c r="S136" s="14">
        <v>55.63</v>
      </c>
      <c r="T136" s="14">
        <v>59.83</v>
      </c>
      <c r="U136" s="14">
        <v>62.73</v>
      </c>
      <c r="V136" s="14">
        <v>74.47</v>
      </c>
      <c r="W136" s="14">
        <v>40.85</v>
      </c>
      <c r="X136" s="14">
        <v>29.74</v>
      </c>
      <c r="Y136" s="14">
        <v>34.39</v>
      </c>
      <c r="Z136" s="14">
        <v>33.61</v>
      </c>
      <c r="AA136" s="14">
        <v>34.4</v>
      </c>
      <c r="AB136" s="14">
        <v>32.76</v>
      </c>
      <c r="AC136" s="14">
        <v>30.32</v>
      </c>
      <c r="AD136" s="14">
        <v>27.63</v>
      </c>
      <c r="AE136" s="14">
        <v>27.1</v>
      </c>
      <c r="AF136" s="14">
        <v>33.299999999999997</v>
      </c>
      <c r="AG136" s="14">
        <v>35.54</v>
      </c>
      <c r="AH136" s="14">
        <v>31.25</v>
      </c>
      <c r="AI136" s="14">
        <v>33.590000000000003</v>
      </c>
      <c r="AJ136" s="14">
        <v>36.97</v>
      </c>
      <c r="AK136" s="14">
        <v>36.67</v>
      </c>
      <c r="AL136" s="14">
        <v>36.24</v>
      </c>
      <c r="AM136" s="14">
        <v>36.85</v>
      </c>
      <c r="AN136" s="14">
        <v>38.729999999999997</v>
      </c>
      <c r="AO136" s="14">
        <v>37.07</v>
      </c>
      <c r="AP136" s="14">
        <v>47.18</v>
      </c>
      <c r="AQ136" s="14">
        <v>54.4</v>
      </c>
      <c r="AR136" s="14">
        <v>56.4</v>
      </c>
      <c r="AS136" s="14">
        <v>58.19</v>
      </c>
      <c r="AT136" s="14">
        <v>62.24</v>
      </c>
      <c r="AU136" s="14">
        <v>67.34</v>
      </c>
      <c r="AV136" s="14">
        <v>70.41</v>
      </c>
      <c r="AW136" s="14">
        <v>76.650000000000006</v>
      </c>
      <c r="AX136" s="14">
        <v>82.03</v>
      </c>
      <c r="AY136" s="14">
        <v>85.62</v>
      </c>
      <c r="AZ136" s="14">
        <v>91.73</v>
      </c>
      <c r="BA136" s="14">
        <v>98.12</v>
      </c>
      <c r="BB136" s="14">
        <v>101.56</v>
      </c>
      <c r="BC136" s="14">
        <v>95.41</v>
      </c>
      <c r="BD136" s="14">
        <v>103.91</v>
      </c>
      <c r="BE136" s="14">
        <v>105.21</v>
      </c>
      <c r="BF136" s="14">
        <v>97.33</v>
      </c>
      <c r="BG136" s="14">
        <v>97.47</v>
      </c>
      <c r="BH136" s="14">
        <v>110.52</v>
      </c>
      <c r="BI136" s="14">
        <v>104.54</v>
      </c>
    </row>
    <row r="137" spans="1:61" x14ac:dyDescent="0.3">
      <c r="A137" s="14" t="s">
        <v>56</v>
      </c>
      <c r="B137" s="13" t="s">
        <v>418</v>
      </c>
      <c r="C137" s="13" t="s">
        <v>580</v>
      </c>
      <c r="D137" s="14">
        <v>35.479999999999997</v>
      </c>
      <c r="E137" s="14">
        <v>37.26</v>
      </c>
      <c r="F137" s="14">
        <v>38.909999999999997</v>
      </c>
      <c r="G137" s="14">
        <v>40.159999999999997</v>
      </c>
      <c r="H137" s="14">
        <v>41.1</v>
      </c>
      <c r="I137" s="14">
        <v>43.26</v>
      </c>
      <c r="J137" s="14">
        <v>46.34</v>
      </c>
      <c r="K137" s="14">
        <v>51.73</v>
      </c>
      <c r="L137" s="14">
        <v>51.88</v>
      </c>
      <c r="M137" s="14">
        <v>55.54</v>
      </c>
      <c r="N137" s="14">
        <v>52.49</v>
      </c>
      <c r="O137" s="14">
        <v>53.29</v>
      </c>
      <c r="P137" s="14">
        <v>46.63</v>
      </c>
      <c r="Q137" s="14">
        <v>46.64</v>
      </c>
      <c r="R137" s="14">
        <v>48.5</v>
      </c>
      <c r="S137" s="14">
        <v>49.52</v>
      </c>
      <c r="T137" s="14">
        <v>67.02</v>
      </c>
      <c r="U137" s="14">
        <v>67.03</v>
      </c>
      <c r="V137" s="14">
        <v>63.45</v>
      </c>
      <c r="W137" s="14">
        <v>71.069999999999993</v>
      </c>
      <c r="X137" s="14">
        <v>71.59</v>
      </c>
      <c r="Y137" s="14">
        <v>72.38</v>
      </c>
      <c r="Z137" s="14">
        <v>72.59</v>
      </c>
      <c r="AA137" s="14">
        <v>63.22</v>
      </c>
      <c r="AB137" s="14">
        <v>48.67</v>
      </c>
      <c r="AC137" s="14">
        <v>52.8</v>
      </c>
      <c r="AD137" s="14">
        <v>57.51</v>
      </c>
      <c r="AE137" s="14">
        <v>61.51</v>
      </c>
      <c r="AF137" s="14">
        <v>64.650000000000006</v>
      </c>
      <c r="AG137" s="14">
        <v>69.55</v>
      </c>
      <c r="AH137" s="14">
        <v>63.98</v>
      </c>
      <c r="AI137" s="14">
        <v>71.66</v>
      </c>
      <c r="AJ137" s="14">
        <v>75.92</v>
      </c>
      <c r="AK137" s="14">
        <v>78.400000000000006</v>
      </c>
      <c r="AL137" s="14">
        <v>76.44</v>
      </c>
      <c r="AM137" s="14">
        <v>88.64</v>
      </c>
      <c r="AN137" s="14">
        <v>91.37</v>
      </c>
      <c r="AO137" s="14">
        <v>96.39</v>
      </c>
      <c r="AP137" s="14">
        <v>101.85</v>
      </c>
      <c r="AQ137" s="14">
        <v>64.510000000000005</v>
      </c>
      <c r="AR137" s="14">
        <v>66.760000000000005</v>
      </c>
      <c r="AS137" s="14">
        <v>67.010000000000005</v>
      </c>
      <c r="AT137" s="14">
        <v>70.83</v>
      </c>
      <c r="AU137" s="14">
        <v>71.87</v>
      </c>
      <c r="AV137" s="14">
        <v>79.12</v>
      </c>
      <c r="AW137" s="14">
        <v>82.86</v>
      </c>
      <c r="AX137" s="14">
        <v>80.58</v>
      </c>
      <c r="AY137" s="14">
        <v>81.56</v>
      </c>
      <c r="AZ137" s="14">
        <v>85.34</v>
      </c>
      <c r="BA137" s="14">
        <v>89.85</v>
      </c>
      <c r="BB137" s="14">
        <v>89.63</v>
      </c>
      <c r="BC137" s="14">
        <v>94.95</v>
      </c>
      <c r="BD137" s="14">
        <v>86.31</v>
      </c>
      <c r="BE137" s="14">
        <v>89.16</v>
      </c>
      <c r="BF137" s="14">
        <v>104.12</v>
      </c>
      <c r="BG137" s="14">
        <v>106.72</v>
      </c>
      <c r="BH137" s="14">
        <v>111.56</v>
      </c>
      <c r="BI137" s="14">
        <v>111.41</v>
      </c>
    </row>
    <row r="138" spans="1:61" x14ac:dyDescent="0.3">
      <c r="A138" s="14" t="s">
        <v>57</v>
      </c>
      <c r="B138" s="13" t="s">
        <v>419</v>
      </c>
      <c r="C138" s="13" t="s">
        <v>580</v>
      </c>
      <c r="D138" s="14">
        <v>17.34</v>
      </c>
      <c r="E138" s="14">
        <v>15.85</v>
      </c>
      <c r="F138" s="14">
        <v>16.09</v>
      </c>
      <c r="G138" s="14">
        <v>17.760000000000002</v>
      </c>
      <c r="H138" s="14">
        <v>18.71</v>
      </c>
      <c r="I138" s="14">
        <v>18.23</v>
      </c>
      <c r="J138" s="14">
        <v>20.260000000000002</v>
      </c>
      <c r="K138" s="14">
        <v>20</v>
      </c>
      <c r="L138" s="14">
        <v>23.36</v>
      </c>
      <c r="M138" s="14">
        <v>24.07</v>
      </c>
      <c r="N138" s="14">
        <v>23.66</v>
      </c>
      <c r="O138" s="14">
        <v>21.97</v>
      </c>
      <c r="P138" s="14">
        <v>26.02</v>
      </c>
      <c r="Q138" s="14">
        <v>28.04</v>
      </c>
      <c r="R138" s="14">
        <v>28.23</v>
      </c>
      <c r="S138" s="14">
        <v>33.880000000000003</v>
      </c>
      <c r="T138" s="14">
        <v>32.200000000000003</v>
      </c>
      <c r="U138" s="14">
        <v>34.380000000000003</v>
      </c>
      <c r="V138" s="14">
        <v>37.21</v>
      </c>
      <c r="W138" s="14">
        <v>45.23</v>
      </c>
      <c r="X138" s="14">
        <v>42.9</v>
      </c>
      <c r="Y138" s="14">
        <v>46.28</v>
      </c>
      <c r="Z138" s="14">
        <v>50.48</v>
      </c>
      <c r="AA138" s="14">
        <v>52.15</v>
      </c>
      <c r="AB138" s="14">
        <v>58.49</v>
      </c>
      <c r="AC138" s="14">
        <v>51.45</v>
      </c>
      <c r="AD138" s="14">
        <v>52.52</v>
      </c>
      <c r="AE138" s="14">
        <v>50.79</v>
      </c>
      <c r="AF138" s="14">
        <v>49.98</v>
      </c>
      <c r="AG138" s="14">
        <v>50.8</v>
      </c>
      <c r="AH138" s="14">
        <v>50.48</v>
      </c>
      <c r="AI138" s="14">
        <v>51.22</v>
      </c>
      <c r="AJ138" s="14">
        <v>55.72</v>
      </c>
      <c r="AK138" s="14">
        <v>60.75</v>
      </c>
      <c r="AL138" s="14">
        <v>62.48</v>
      </c>
      <c r="AM138" s="14">
        <v>64.11</v>
      </c>
      <c r="AN138" s="14">
        <v>66.48</v>
      </c>
      <c r="AO138" s="14">
        <v>72.55</v>
      </c>
      <c r="AP138" s="14">
        <v>75.849999999999994</v>
      </c>
      <c r="AQ138" s="14">
        <v>75.37</v>
      </c>
      <c r="AR138" s="14">
        <v>81.819999999999993</v>
      </c>
      <c r="AS138" s="14">
        <v>86.47</v>
      </c>
      <c r="AT138" s="14">
        <v>84.12</v>
      </c>
      <c r="AU138" s="14">
        <v>87.25</v>
      </c>
      <c r="AV138" s="14">
        <v>88.1</v>
      </c>
      <c r="AW138" s="14">
        <v>86.66</v>
      </c>
      <c r="AX138" s="14">
        <v>93.7</v>
      </c>
      <c r="AY138" s="14">
        <v>95.98</v>
      </c>
      <c r="AZ138" s="14">
        <v>99.57</v>
      </c>
      <c r="BA138" s="14">
        <v>99.23</v>
      </c>
      <c r="BB138" s="14">
        <v>95.88</v>
      </c>
      <c r="BC138" s="14">
        <v>91.07</v>
      </c>
      <c r="BD138" s="14">
        <v>99.34</v>
      </c>
      <c r="BE138" s="14">
        <v>101.36</v>
      </c>
      <c r="BF138" s="14">
        <v>99.51</v>
      </c>
      <c r="BG138" s="14">
        <v>99.13</v>
      </c>
      <c r="BH138" s="14">
        <v>100.64</v>
      </c>
      <c r="BI138" s="14">
        <v>100.6</v>
      </c>
    </row>
    <row r="139" spans="1:61" x14ac:dyDescent="0.3">
      <c r="A139" s="14" t="s">
        <v>401</v>
      </c>
      <c r="B139" s="13" t="s">
        <v>402</v>
      </c>
      <c r="C139" s="13" t="s">
        <v>580</v>
      </c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>
        <v>90.92</v>
      </c>
      <c r="AJ139" s="14">
        <v>92.08</v>
      </c>
      <c r="AK139" s="14">
        <v>94.09</v>
      </c>
      <c r="AL139" s="14">
        <v>90.52</v>
      </c>
      <c r="AM139" s="14">
        <v>85.36</v>
      </c>
      <c r="AN139" s="14">
        <v>82.84</v>
      </c>
      <c r="AO139" s="14">
        <v>79.69</v>
      </c>
      <c r="AP139" s="14">
        <v>81.27</v>
      </c>
      <c r="AQ139" s="14">
        <v>84.4</v>
      </c>
      <c r="AR139" s="14">
        <v>84.79</v>
      </c>
      <c r="AS139" s="14">
        <v>81.67</v>
      </c>
      <c r="AT139" s="14">
        <v>84.89</v>
      </c>
      <c r="AU139" s="14">
        <v>91.82</v>
      </c>
      <c r="AV139" s="14">
        <v>88.56</v>
      </c>
      <c r="AW139" s="14">
        <v>94.35</v>
      </c>
      <c r="AX139" s="14">
        <v>111.28</v>
      </c>
      <c r="AY139" s="14">
        <v>107.28</v>
      </c>
      <c r="AZ139" s="14">
        <v>101.85</v>
      </c>
      <c r="BA139" s="14">
        <v>102.92</v>
      </c>
      <c r="BB139" s="14">
        <v>102.05</v>
      </c>
      <c r="BC139" s="14">
        <v>98.63</v>
      </c>
      <c r="BD139" s="14">
        <v>99.78</v>
      </c>
      <c r="BE139" s="14">
        <v>101.38</v>
      </c>
      <c r="BF139" s="14">
        <v>96.59</v>
      </c>
      <c r="BG139" s="14">
        <v>102.04</v>
      </c>
      <c r="BH139" s="14">
        <v>102.21</v>
      </c>
      <c r="BI139" s="14">
        <v>101.64</v>
      </c>
    </row>
    <row r="140" spans="1:61" x14ac:dyDescent="0.3">
      <c r="A140" s="14" t="s">
        <v>199</v>
      </c>
      <c r="B140" s="13" t="s">
        <v>422</v>
      </c>
      <c r="C140" s="13" t="s">
        <v>580</v>
      </c>
      <c r="D140" s="14">
        <v>68.77</v>
      </c>
      <c r="E140" s="14">
        <v>73.099999999999994</v>
      </c>
      <c r="F140" s="14">
        <v>72.31</v>
      </c>
      <c r="G140" s="14">
        <v>72.63</v>
      </c>
      <c r="H140" s="14">
        <v>71.97</v>
      </c>
      <c r="I140" s="14">
        <v>73.900000000000006</v>
      </c>
      <c r="J140" s="14">
        <v>74.59</v>
      </c>
      <c r="K140" s="14">
        <v>76.069999999999993</v>
      </c>
      <c r="L140" s="14">
        <v>76.06</v>
      </c>
      <c r="M140" s="14">
        <v>74.41</v>
      </c>
      <c r="N140" s="14">
        <v>75.349999999999994</v>
      </c>
      <c r="O140" s="14">
        <v>77.7</v>
      </c>
      <c r="P140" s="14">
        <v>78.819999999999993</v>
      </c>
      <c r="Q140" s="14">
        <v>81.06</v>
      </c>
      <c r="R140" s="14">
        <v>81.319999999999993</v>
      </c>
      <c r="S140" s="14">
        <v>80.67</v>
      </c>
      <c r="T140" s="14">
        <v>82.99</v>
      </c>
      <c r="U140" s="14">
        <v>84.69</v>
      </c>
      <c r="V140" s="14">
        <v>85.64</v>
      </c>
      <c r="W140" s="14">
        <v>87.59</v>
      </c>
      <c r="X140" s="14">
        <v>90.4</v>
      </c>
      <c r="Y140" s="14">
        <v>93.7</v>
      </c>
      <c r="Z140" s="14">
        <v>91.83</v>
      </c>
      <c r="AA140" s="14">
        <v>91.27</v>
      </c>
      <c r="AB140" s="14">
        <v>91.2</v>
      </c>
      <c r="AC140" s="14">
        <v>92.04</v>
      </c>
      <c r="AD140" s="14">
        <v>94.45</v>
      </c>
      <c r="AE140" s="14">
        <v>94.03</v>
      </c>
      <c r="AF140" s="14">
        <v>92.44</v>
      </c>
      <c r="AG140" s="14">
        <v>93.94</v>
      </c>
      <c r="AH140" s="14">
        <v>91.11</v>
      </c>
      <c r="AI140" s="14">
        <v>93.17</v>
      </c>
      <c r="AJ140" s="14">
        <v>93.14</v>
      </c>
      <c r="AK140" s="14">
        <v>93.5</v>
      </c>
      <c r="AL140" s="14">
        <v>92.81</v>
      </c>
      <c r="AM140" s="14">
        <v>93.88</v>
      </c>
      <c r="AN140" s="14">
        <v>94.44</v>
      </c>
      <c r="AO140" s="14">
        <v>94.2</v>
      </c>
      <c r="AP140" s="14">
        <v>95.47</v>
      </c>
      <c r="AQ140" s="14">
        <v>92.14</v>
      </c>
      <c r="AR140" s="14">
        <v>90.73</v>
      </c>
      <c r="AS140" s="14">
        <v>90.65</v>
      </c>
      <c r="AT140" s="14">
        <v>91.5</v>
      </c>
      <c r="AU140" s="14">
        <v>93.83</v>
      </c>
      <c r="AV140" s="14">
        <v>93.82</v>
      </c>
      <c r="AW140" s="14">
        <v>94.39</v>
      </c>
      <c r="AX140" s="14">
        <v>95.3</v>
      </c>
      <c r="AY140" s="14">
        <v>98</v>
      </c>
      <c r="AZ140" s="14">
        <v>97.92</v>
      </c>
      <c r="BA140" s="14">
        <v>98.91</v>
      </c>
      <c r="BB140" s="14">
        <v>97.43</v>
      </c>
      <c r="BC140" s="14">
        <v>97.67</v>
      </c>
      <c r="BD140" s="14">
        <v>100.11</v>
      </c>
      <c r="BE140" s="14">
        <v>99.25</v>
      </c>
      <c r="BF140" s="14">
        <v>99.64</v>
      </c>
      <c r="BG140" s="14">
        <v>101.11</v>
      </c>
      <c r="BH140" s="14">
        <v>101.99</v>
      </c>
      <c r="BI140" s="14">
        <v>103.34</v>
      </c>
    </row>
    <row r="141" spans="1:61" x14ac:dyDescent="0.3">
      <c r="A141" s="14" t="s">
        <v>214</v>
      </c>
      <c r="B141" s="13" t="s">
        <v>428</v>
      </c>
      <c r="C141" s="13" t="s">
        <v>580</v>
      </c>
      <c r="D141" s="14">
        <v>7.07</v>
      </c>
      <c r="E141" s="14">
        <v>7.22</v>
      </c>
      <c r="F141" s="14">
        <v>7.4</v>
      </c>
      <c r="G141" s="14">
        <v>7.58</v>
      </c>
      <c r="H141" s="14">
        <v>7.81</v>
      </c>
      <c r="I141" s="14">
        <v>7.95</v>
      </c>
      <c r="J141" s="14">
        <v>8.17</v>
      </c>
      <c r="K141" s="14">
        <v>8.3699999999999992</v>
      </c>
      <c r="L141" s="14">
        <v>8.67</v>
      </c>
      <c r="M141" s="14">
        <v>9.0500000000000007</v>
      </c>
      <c r="N141" s="14">
        <v>9.3800000000000008</v>
      </c>
      <c r="O141" s="14">
        <v>10.25</v>
      </c>
      <c r="P141" s="14">
        <v>11.47</v>
      </c>
      <c r="Q141" s="14">
        <v>11.97</v>
      </c>
      <c r="R141" s="14">
        <v>13.98</v>
      </c>
      <c r="S141" s="14">
        <v>15.13</v>
      </c>
      <c r="T141" s="14">
        <v>16.399999999999999</v>
      </c>
      <c r="U141" s="14">
        <v>18.809999999999999</v>
      </c>
      <c r="V141" s="14">
        <v>20.100000000000001</v>
      </c>
      <c r="W141" s="14">
        <v>21.38</v>
      </c>
      <c r="X141" s="14">
        <v>22.66</v>
      </c>
      <c r="Y141" s="14">
        <v>26.35</v>
      </c>
      <c r="Z141" s="14">
        <v>29.08</v>
      </c>
      <c r="AA141" s="14">
        <v>26.92</v>
      </c>
      <c r="AB141" s="14">
        <v>27.86</v>
      </c>
      <c r="AC141" s="14">
        <v>29.95</v>
      </c>
      <c r="AD141" s="14">
        <v>29.12</v>
      </c>
      <c r="AE141" s="14">
        <v>30.76</v>
      </c>
      <c r="AF141" s="14">
        <v>32.799999999999997</v>
      </c>
      <c r="AG141" s="14">
        <v>31.81</v>
      </c>
      <c r="AH141" s="14">
        <v>33.79</v>
      </c>
      <c r="AI141" s="14">
        <v>33.049999999999997</v>
      </c>
      <c r="AJ141" s="14">
        <v>38.159999999999997</v>
      </c>
      <c r="AK141" s="14">
        <v>39.380000000000003</v>
      </c>
      <c r="AL141" s="14">
        <v>41.03</v>
      </c>
      <c r="AM141" s="14">
        <v>42.9</v>
      </c>
      <c r="AN141" s="14">
        <v>43.64</v>
      </c>
      <c r="AO141" s="14">
        <v>46.59</v>
      </c>
      <c r="AP141" s="14">
        <v>47.97</v>
      </c>
      <c r="AQ141" s="14">
        <v>45.6</v>
      </c>
      <c r="AR141" s="14">
        <v>46.1</v>
      </c>
      <c r="AS141" s="14">
        <v>45.31</v>
      </c>
      <c r="AT141" s="14">
        <v>45.27</v>
      </c>
      <c r="AU141" s="14">
        <v>62.96</v>
      </c>
      <c r="AV141" s="14">
        <v>73.069999999999993</v>
      </c>
      <c r="AW141" s="14">
        <v>67.680000000000007</v>
      </c>
      <c r="AX141" s="14">
        <v>77.22</v>
      </c>
      <c r="AY141" s="14">
        <v>74.19</v>
      </c>
      <c r="AZ141" s="14">
        <v>71.569999999999993</v>
      </c>
      <c r="BA141" s="14">
        <v>87.39</v>
      </c>
      <c r="BB141" s="14">
        <v>81.430000000000007</v>
      </c>
      <c r="BC141" s="14">
        <v>104.65</v>
      </c>
      <c r="BD141" s="14">
        <v>124.08</v>
      </c>
      <c r="BE141" s="14">
        <v>91.98</v>
      </c>
      <c r="BF141" s="14">
        <v>94.87</v>
      </c>
      <c r="BG141" s="14">
        <v>113.15</v>
      </c>
      <c r="BH141" s="14">
        <v>111.58</v>
      </c>
      <c r="BI141" s="14">
        <v>135.01</v>
      </c>
    </row>
    <row r="142" spans="1:61" x14ac:dyDescent="0.3">
      <c r="A142" s="14" t="s">
        <v>161</v>
      </c>
      <c r="B142" s="13" t="s">
        <v>431</v>
      </c>
      <c r="C142" s="13" t="s">
        <v>580</v>
      </c>
      <c r="D142" s="14">
        <v>13.92</v>
      </c>
      <c r="E142" s="14">
        <v>14.34</v>
      </c>
      <c r="F142" s="14">
        <v>14.72</v>
      </c>
      <c r="G142" s="14">
        <v>15.16</v>
      </c>
      <c r="H142" s="14">
        <v>15.53</v>
      </c>
      <c r="I142" s="14">
        <v>15.75</v>
      </c>
      <c r="J142" s="14">
        <v>16.13</v>
      </c>
      <c r="K142" s="14">
        <v>16.55</v>
      </c>
      <c r="L142" s="14">
        <v>16.989999999999998</v>
      </c>
      <c r="M142" s="14">
        <v>17.440000000000001</v>
      </c>
      <c r="N142" s="14">
        <v>17.899999999999999</v>
      </c>
      <c r="O142" s="14">
        <v>18.43</v>
      </c>
      <c r="P142" s="14">
        <v>19.05</v>
      </c>
      <c r="Q142" s="14">
        <v>19.64</v>
      </c>
      <c r="R142" s="14">
        <v>20.190000000000001</v>
      </c>
      <c r="S142" s="14">
        <v>20.87</v>
      </c>
      <c r="T142" s="14">
        <v>21.59</v>
      </c>
      <c r="U142" s="14">
        <v>22.28</v>
      </c>
      <c r="V142" s="14">
        <v>23.06</v>
      </c>
      <c r="W142" s="14">
        <v>23.73</v>
      </c>
      <c r="X142" s="14">
        <v>24.47</v>
      </c>
      <c r="Y142" s="14">
        <v>25.35</v>
      </c>
      <c r="Z142" s="14">
        <v>26.25</v>
      </c>
      <c r="AA142" s="14">
        <v>27.93</v>
      </c>
      <c r="AB142" s="14">
        <v>29.64</v>
      </c>
      <c r="AC142" s="14">
        <v>32.119999999999997</v>
      </c>
      <c r="AD142" s="14">
        <v>34.04</v>
      </c>
      <c r="AE142" s="14">
        <v>36.24</v>
      </c>
      <c r="AF142" s="14">
        <v>38.25</v>
      </c>
      <c r="AG142" s="14">
        <v>40.25</v>
      </c>
      <c r="AH142" s="14">
        <v>42.24</v>
      </c>
      <c r="AI142" s="14">
        <v>44.67</v>
      </c>
      <c r="AJ142" s="14">
        <v>47.62</v>
      </c>
      <c r="AK142" s="14">
        <v>50.4</v>
      </c>
      <c r="AL142" s="14">
        <v>53.24</v>
      </c>
      <c r="AM142" s="14">
        <v>53.45</v>
      </c>
      <c r="AN142" s="14">
        <v>55.92</v>
      </c>
      <c r="AO142" s="14">
        <v>56.65</v>
      </c>
      <c r="AP142" s="14">
        <v>58.46</v>
      </c>
      <c r="AQ142" s="14">
        <v>60.1</v>
      </c>
      <c r="AR142" s="14">
        <v>61.78</v>
      </c>
      <c r="AS142" s="14">
        <v>63.52</v>
      </c>
      <c r="AT142" s="14">
        <v>65.37</v>
      </c>
      <c r="AU142" s="14">
        <v>67.19</v>
      </c>
      <c r="AV142" s="14">
        <v>69.099999999999994</v>
      </c>
      <c r="AW142" s="14">
        <v>73.56</v>
      </c>
      <c r="AX142" s="14">
        <v>76.03</v>
      </c>
      <c r="AY142" s="14">
        <v>78.61</v>
      </c>
      <c r="AZ142" s="14">
        <v>81.38</v>
      </c>
      <c r="BA142" s="14">
        <v>84.19</v>
      </c>
      <c r="BB142" s="14">
        <v>87.2</v>
      </c>
      <c r="BC142" s="14">
        <v>90.19</v>
      </c>
      <c r="BD142" s="14">
        <v>93.56</v>
      </c>
      <c r="BE142" s="14">
        <v>96.56</v>
      </c>
      <c r="BF142" s="14">
        <v>99.94</v>
      </c>
      <c r="BG142" s="14">
        <v>103.49</v>
      </c>
      <c r="BH142" s="14">
        <v>107.23</v>
      </c>
      <c r="BI142" s="14">
        <v>111.09</v>
      </c>
    </row>
    <row r="143" spans="1:61" x14ac:dyDescent="0.3">
      <c r="A143" s="14" t="s">
        <v>110</v>
      </c>
      <c r="B143" s="13" t="s">
        <v>432</v>
      </c>
      <c r="C143" s="13" t="s">
        <v>580</v>
      </c>
      <c r="D143" s="14">
        <v>15.35</v>
      </c>
      <c r="E143" s="14">
        <v>17.34</v>
      </c>
      <c r="F143" s="14">
        <v>17.690000000000001</v>
      </c>
      <c r="G143" s="14">
        <v>18.100000000000001</v>
      </c>
      <c r="H143" s="14">
        <v>19.350000000000001</v>
      </c>
      <c r="I143" s="14">
        <v>21.02</v>
      </c>
      <c r="J143" s="14">
        <v>21.03</v>
      </c>
      <c r="K143" s="14">
        <v>21.5</v>
      </c>
      <c r="L143" s="14">
        <v>23.24</v>
      </c>
      <c r="M143" s="14">
        <v>23.69</v>
      </c>
      <c r="N143" s="14">
        <v>26.05</v>
      </c>
      <c r="O143" s="14">
        <v>27.46</v>
      </c>
      <c r="P143" s="14">
        <v>26.66</v>
      </c>
      <c r="Q143" s="14">
        <v>27.62</v>
      </c>
      <c r="R143" s="14">
        <v>30.12</v>
      </c>
      <c r="S143" s="14">
        <v>32.590000000000003</v>
      </c>
      <c r="T143" s="14">
        <v>32.82</v>
      </c>
      <c r="U143" s="14">
        <v>30.73</v>
      </c>
      <c r="V143" s="14">
        <v>29.86</v>
      </c>
      <c r="W143" s="14">
        <v>32.79</v>
      </c>
      <c r="X143" s="14">
        <v>35.9</v>
      </c>
      <c r="Y143" s="14">
        <v>39.47</v>
      </c>
      <c r="Z143" s="14">
        <v>40.770000000000003</v>
      </c>
      <c r="AA143" s="14">
        <v>42.03</v>
      </c>
      <c r="AB143" s="14">
        <v>43.01</v>
      </c>
      <c r="AC143" s="14">
        <v>44.43</v>
      </c>
      <c r="AD143" s="14">
        <v>44.43</v>
      </c>
      <c r="AE143" s="14">
        <v>40.94</v>
      </c>
      <c r="AF143" s="14">
        <v>42.86</v>
      </c>
      <c r="AG143" s="14">
        <v>46.91</v>
      </c>
      <c r="AH143" s="14">
        <v>52.06</v>
      </c>
      <c r="AI143" s="14">
        <v>50.24</v>
      </c>
      <c r="AJ143" s="14">
        <v>51.85</v>
      </c>
      <c r="AK143" s="14">
        <v>50.47</v>
      </c>
      <c r="AL143" s="14">
        <v>54.94</v>
      </c>
      <c r="AM143" s="14">
        <v>57.06</v>
      </c>
      <c r="AN143" s="14">
        <v>62.6</v>
      </c>
      <c r="AO143" s="14">
        <v>68.430000000000007</v>
      </c>
      <c r="AP143" s="14">
        <v>64.739999999999995</v>
      </c>
      <c r="AQ143" s="14">
        <v>65.94</v>
      </c>
      <c r="AR143" s="14">
        <v>66.97</v>
      </c>
      <c r="AS143" s="14">
        <v>66.92</v>
      </c>
      <c r="AT143" s="14">
        <v>64.319999999999993</v>
      </c>
      <c r="AU143" s="14">
        <v>66.27</v>
      </c>
      <c r="AV143" s="14">
        <v>68.010000000000005</v>
      </c>
      <c r="AW143" s="14">
        <v>70.650000000000006</v>
      </c>
      <c r="AX143" s="14">
        <v>75.41</v>
      </c>
      <c r="AY143" s="14">
        <v>77.680000000000007</v>
      </c>
      <c r="AZ143" s="14">
        <v>81.02</v>
      </c>
      <c r="BA143" s="14">
        <v>84.81</v>
      </c>
      <c r="BB143" s="14">
        <v>91.04</v>
      </c>
      <c r="BC143" s="14">
        <v>97.45</v>
      </c>
      <c r="BD143" s="14">
        <v>97.06</v>
      </c>
      <c r="BE143" s="14">
        <v>99.46</v>
      </c>
      <c r="BF143" s="14">
        <v>101.26</v>
      </c>
      <c r="BG143" s="14">
        <v>99.28</v>
      </c>
      <c r="BH143" s="14">
        <v>101</v>
      </c>
      <c r="BI143" s="14">
        <v>104.2</v>
      </c>
    </row>
    <row r="144" spans="1:61" x14ac:dyDescent="0.3">
      <c r="A144" s="14" t="s">
        <v>85</v>
      </c>
      <c r="B144" s="13" t="s">
        <v>436</v>
      </c>
      <c r="C144" s="13" t="s">
        <v>580</v>
      </c>
      <c r="D144" s="14">
        <v>28.84</v>
      </c>
      <c r="E144" s="14">
        <v>29.57</v>
      </c>
      <c r="F144" s="14">
        <v>30.1</v>
      </c>
      <c r="G144" s="14">
        <v>30.83</v>
      </c>
      <c r="H144" s="14">
        <v>31.34</v>
      </c>
      <c r="I144" s="14">
        <v>32.549999999999997</v>
      </c>
      <c r="J144" s="14">
        <v>33.36</v>
      </c>
      <c r="K144" s="14">
        <v>33.92</v>
      </c>
      <c r="L144" s="14">
        <v>35.090000000000003</v>
      </c>
      <c r="M144" s="14">
        <v>35.89</v>
      </c>
      <c r="N144" s="14">
        <v>36.47</v>
      </c>
      <c r="O144" s="14">
        <v>37.299999999999997</v>
      </c>
      <c r="P144" s="14">
        <v>37.93</v>
      </c>
      <c r="Q144" s="14">
        <v>39.159999999999997</v>
      </c>
      <c r="R144" s="14">
        <v>39.840000000000003</v>
      </c>
      <c r="S144" s="14">
        <v>40.92</v>
      </c>
      <c r="T144" s="14">
        <v>41.69</v>
      </c>
      <c r="U144" s="14">
        <v>42</v>
      </c>
      <c r="V144" s="14">
        <v>43.3</v>
      </c>
      <c r="W144" s="14">
        <v>44.51</v>
      </c>
      <c r="X144" s="14">
        <v>45.8</v>
      </c>
      <c r="Y144" s="14">
        <v>46.84</v>
      </c>
      <c r="Z144" s="14">
        <v>48.11</v>
      </c>
      <c r="AA144" s="14">
        <v>49.24</v>
      </c>
      <c r="AB144" s="14">
        <v>50.5</v>
      </c>
      <c r="AC144" s="14">
        <v>51.66</v>
      </c>
      <c r="AD144" s="14">
        <v>52.86</v>
      </c>
      <c r="AE144" s="14">
        <v>54.04</v>
      </c>
      <c r="AF144" s="14">
        <v>55.22</v>
      </c>
      <c r="AG144" s="14">
        <v>56.43</v>
      </c>
      <c r="AH144" s="14">
        <v>57.55</v>
      </c>
      <c r="AI144" s="14">
        <v>59.23</v>
      </c>
      <c r="AJ144" s="14">
        <v>61.04</v>
      </c>
      <c r="AK144" s="14">
        <v>62.8</v>
      </c>
      <c r="AL144" s="14">
        <v>64.510000000000005</v>
      </c>
      <c r="AM144" s="14">
        <v>65.86</v>
      </c>
      <c r="AN144" s="14">
        <v>67.37</v>
      </c>
      <c r="AO144" s="14">
        <v>68.849999999999994</v>
      </c>
      <c r="AP144" s="14">
        <v>69.94</v>
      </c>
      <c r="AQ144" s="14">
        <v>71.09</v>
      </c>
      <c r="AR144" s="14">
        <v>74.27</v>
      </c>
      <c r="AS144" s="14">
        <v>77.099999999999994</v>
      </c>
      <c r="AT144" s="14">
        <v>79.27</v>
      </c>
      <c r="AU144" s="14">
        <v>81.400000000000006</v>
      </c>
      <c r="AV144" s="14">
        <v>83.54</v>
      </c>
      <c r="AW144" s="14">
        <v>88.91</v>
      </c>
      <c r="AX144" s="14">
        <v>91.36</v>
      </c>
      <c r="AY144" s="14">
        <v>93.51</v>
      </c>
      <c r="AZ144" s="14">
        <v>94.88</v>
      </c>
      <c r="BA144" s="14">
        <v>90.95</v>
      </c>
      <c r="BB144" s="14">
        <v>95.57</v>
      </c>
      <c r="BC144" s="14">
        <v>95.77</v>
      </c>
      <c r="BD144" s="14">
        <v>97.29</v>
      </c>
      <c r="BE144" s="14">
        <v>98.76</v>
      </c>
      <c r="BF144" s="14">
        <v>100.31</v>
      </c>
      <c r="BG144" s="14">
        <v>100.92</v>
      </c>
      <c r="BH144" s="14">
        <v>101.97</v>
      </c>
      <c r="BI144" s="14">
        <v>103.07</v>
      </c>
    </row>
    <row r="145" spans="1:61" x14ac:dyDescent="0.3">
      <c r="A145" s="14" t="s">
        <v>100</v>
      </c>
      <c r="B145" s="13" t="s">
        <v>442</v>
      </c>
      <c r="C145" s="13" t="s">
        <v>580</v>
      </c>
      <c r="D145" s="14">
        <v>23.58</v>
      </c>
      <c r="E145" s="14">
        <v>21.94</v>
      </c>
      <c r="F145" s="14">
        <v>20.72</v>
      </c>
      <c r="G145" s="14">
        <v>22.57</v>
      </c>
      <c r="H145" s="14">
        <v>24.14</v>
      </c>
      <c r="I145" s="14">
        <v>24.27</v>
      </c>
      <c r="J145" s="14">
        <v>24.72</v>
      </c>
      <c r="K145" s="14">
        <v>25.4</v>
      </c>
      <c r="L145" s="14">
        <v>24.62</v>
      </c>
      <c r="M145" s="14">
        <v>26.33</v>
      </c>
      <c r="N145" s="14">
        <v>26.41</v>
      </c>
      <c r="O145" s="14">
        <v>26.93</v>
      </c>
      <c r="P145" s="14">
        <v>24.85</v>
      </c>
      <c r="Q145" s="14">
        <v>25.1</v>
      </c>
      <c r="R145" s="14">
        <v>23.21</v>
      </c>
      <c r="S145" s="14">
        <v>23.93</v>
      </c>
      <c r="T145" s="14">
        <v>27.52</v>
      </c>
      <c r="U145" s="14">
        <v>27</v>
      </c>
      <c r="V145" s="14">
        <v>27.58</v>
      </c>
      <c r="W145" s="14">
        <v>27.9</v>
      </c>
      <c r="X145" s="14">
        <v>28.33</v>
      </c>
      <c r="Y145" s="14">
        <v>27.96</v>
      </c>
      <c r="Z145" s="14">
        <v>29.52</v>
      </c>
      <c r="AA145" s="14">
        <v>30.54</v>
      </c>
      <c r="AB145" s="14">
        <v>31.32</v>
      </c>
      <c r="AC145" s="14">
        <v>32.299999999999997</v>
      </c>
      <c r="AD145" s="14">
        <v>30.19</v>
      </c>
      <c r="AE145" s="14">
        <v>35.04</v>
      </c>
      <c r="AF145" s="14">
        <v>41.82</v>
      </c>
      <c r="AG145" s="14">
        <v>44.98</v>
      </c>
      <c r="AH145" s="14">
        <v>49.69</v>
      </c>
      <c r="AI145" s="14">
        <v>52.7</v>
      </c>
      <c r="AJ145" s="14">
        <v>52.08</v>
      </c>
      <c r="AK145" s="14">
        <v>47.52</v>
      </c>
      <c r="AL145" s="14">
        <v>45.14</v>
      </c>
      <c r="AM145" s="14">
        <v>49.24</v>
      </c>
      <c r="AN145" s="14">
        <v>55.36</v>
      </c>
      <c r="AO145" s="14">
        <v>57.81</v>
      </c>
      <c r="AP145" s="14">
        <v>54.72</v>
      </c>
      <c r="AQ145" s="14">
        <v>57.86</v>
      </c>
      <c r="AR145" s="14">
        <v>58.03</v>
      </c>
      <c r="AS145" s="14">
        <v>59.89</v>
      </c>
      <c r="AT145" s="14">
        <v>54.74</v>
      </c>
      <c r="AU145" s="14">
        <v>58.33</v>
      </c>
      <c r="AV145" s="14">
        <v>63.34</v>
      </c>
      <c r="AW145" s="14">
        <v>72.42</v>
      </c>
      <c r="AX145" s="14">
        <v>65.349999999999994</v>
      </c>
      <c r="AY145" s="14">
        <v>70</v>
      </c>
      <c r="AZ145" s="14">
        <v>73.62</v>
      </c>
      <c r="BA145" s="14">
        <v>79.88</v>
      </c>
      <c r="BB145" s="14">
        <v>81.23</v>
      </c>
      <c r="BC145" s="14">
        <v>75.02</v>
      </c>
      <c r="BD145" s="14">
        <v>88.32</v>
      </c>
      <c r="BE145" s="14">
        <v>102.2</v>
      </c>
      <c r="BF145" s="14">
        <v>97.1</v>
      </c>
      <c r="BG145" s="14">
        <v>100.7</v>
      </c>
      <c r="BH145" s="14">
        <v>102.72</v>
      </c>
      <c r="BI145" s="14">
        <v>103.92</v>
      </c>
    </row>
    <row r="146" spans="1:61" x14ac:dyDescent="0.3">
      <c r="A146" s="14" t="s">
        <v>99</v>
      </c>
      <c r="B146" s="13" t="s">
        <v>433</v>
      </c>
      <c r="C146" s="13" t="s">
        <v>580</v>
      </c>
      <c r="D146" s="14">
        <v>18.22</v>
      </c>
      <c r="E146" s="14">
        <v>17.95</v>
      </c>
      <c r="F146" s="14">
        <v>17.52</v>
      </c>
      <c r="G146" s="14">
        <v>20.02</v>
      </c>
      <c r="H146" s="14">
        <v>20.34</v>
      </c>
      <c r="I146" s="14">
        <v>20.440000000000001</v>
      </c>
      <c r="J146" s="14">
        <v>19.95</v>
      </c>
      <c r="K146" s="14">
        <v>20.49</v>
      </c>
      <c r="L146" s="14">
        <v>21.61</v>
      </c>
      <c r="M146" s="14">
        <v>22.45</v>
      </c>
      <c r="N146" s="14">
        <v>23.96</v>
      </c>
      <c r="O146" s="14">
        <v>23.31</v>
      </c>
      <c r="P146" s="14">
        <v>23.46</v>
      </c>
      <c r="Q146" s="14">
        <v>24.99</v>
      </c>
      <c r="R146" s="14">
        <v>26.2</v>
      </c>
      <c r="S146" s="14">
        <v>26.86</v>
      </c>
      <c r="T146" s="14">
        <v>27.05</v>
      </c>
      <c r="U146" s="14">
        <v>26.32</v>
      </c>
      <c r="V146" s="14">
        <v>26.04</v>
      </c>
      <c r="W146" s="14">
        <v>26.37</v>
      </c>
      <c r="X146" s="14">
        <v>28.53</v>
      </c>
      <c r="Y146" s="14">
        <v>29.71</v>
      </c>
      <c r="Z146" s="14">
        <v>31.13</v>
      </c>
      <c r="AA146" s="14">
        <v>29.2</v>
      </c>
      <c r="AB146" s="14">
        <v>30.09</v>
      </c>
      <c r="AC146" s="14">
        <v>30.9</v>
      </c>
      <c r="AD146" s="14">
        <v>34.57</v>
      </c>
      <c r="AE146" s="14">
        <v>36.89</v>
      </c>
      <c r="AF146" s="14">
        <v>32.54</v>
      </c>
      <c r="AG146" s="14">
        <v>34.29</v>
      </c>
      <c r="AH146" s="14">
        <v>35.39</v>
      </c>
      <c r="AI146" s="14">
        <v>36.39</v>
      </c>
      <c r="AJ146" s="14">
        <v>35.520000000000003</v>
      </c>
      <c r="AK146" s="14">
        <v>35.92</v>
      </c>
      <c r="AL146" s="14">
        <v>38.119999999999997</v>
      </c>
      <c r="AM146" s="14">
        <v>40.409999999999997</v>
      </c>
      <c r="AN146" s="14">
        <v>44.19</v>
      </c>
      <c r="AO146" s="14">
        <v>45.14</v>
      </c>
      <c r="AP146" s="14">
        <v>48.46</v>
      </c>
      <c r="AQ146" s="14">
        <v>48.88</v>
      </c>
      <c r="AR146" s="14">
        <v>49.77</v>
      </c>
      <c r="AS146" s="14">
        <v>52.53</v>
      </c>
      <c r="AT146" s="14">
        <v>54.16</v>
      </c>
      <c r="AU146" s="14">
        <v>55.47</v>
      </c>
      <c r="AV146" s="14">
        <v>59.66</v>
      </c>
      <c r="AW146" s="14">
        <v>65.19</v>
      </c>
      <c r="AX146" s="14">
        <v>68.900000000000006</v>
      </c>
      <c r="AY146" s="14">
        <v>73.81</v>
      </c>
      <c r="AZ146" s="14">
        <v>77.84</v>
      </c>
      <c r="BA146" s="14">
        <v>81.069999999999993</v>
      </c>
      <c r="BB146" s="14">
        <v>86.43</v>
      </c>
      <c r="BC146" s="14">
        <v>91.34</v>
      </c>
      <c r="BD146" s="14">
        <v>94.55</v>
      </c>
      <c r="BE146" s="14">
        <v>97.67</v>
      </c>
      <c r="BF146" s="14">
        <v>99.38</v>
      </c>
      <c r="BG146" s="14">
        <v>102.95</v>
      </c>
      <c r="BH146" s="14">
        <v>105.7</v>
      </c>
      <c r="BI146" s="14">
        <v>111.34</v>
      </c>
    </row>
    <row r="147" spans="1:61" x14ac:dyDescent="0.3">
      <c r="A147" s="14" t="s">
        <v>169</v>
      </c>
      <c r="B147" s="13" t="s">
        <v>434</v>
      </c>
      <c r="C147" s="13" t="s">
        <v>580</v>
      </c>
      <c r="D147" s="14">
        <v>11.31</v>
      </c>
      <c r="E147" s="14">
        <v>12.65</v>
      </c>
      <c r="F147" s="14">
        <v>13.44</v>
      </c>
      <c r="G147" s="14">
        <v>14.08</v>
      </c>
      <c r="H147" s="14">
        <v>15.12</v>
      </c>
      <c r="I147" s="14">
        <v>16.77</v>
      </c>
      <c r="J147" s="14">
        <v>16.79</v>
      </c>
      <c r="K147" s="14">
        <v>17.95</v>
      </c>
      <c r="L147" s="14">
        <v>18.71</v>
      </c>
      <c r="M147" s="14">
        <v>17.8</v>
      </c>
      <c r="N147" s="14">
        <v>18.27</v>
      </c>
      <c r="O147" s="14">
        <v>18.399999999999999</v>
      </c>
      <c r="P147" s="14">
        <v>21.48</v>
      </c>
      <c r="Q147" s="14">
        <v>26.79</v>
      </c>
      <c r="R147" s="14">
        <v>22.25</v>
      </c>
      <c r="S147" s="14">
        <v>21.66</v>
      </c>
      <c r="T147" s="14">
        <v>22.85</v>
      </c>
      <c r="U147" s="14">
        <v>24.22</v>
      </c>
      <c r="V147" s="14">
        <v>26.63</v>
      </c>
      <c r="W147" s="14">
        <v>28.61</v>
      </c>
      <c r="X147" s="14">
        <v>28.72</v>
      </c>
      <c r="Y147" s="14">
        <v>27.61</v>
      </c>
      <c r="Z147" s="14">
        <v>29.2</v>
      </c>
      <c r="AA147" s="14">
        <v>29.6</v>
      </c>
      <c r="AB147" s="14">
        <v>25.15</v>
      </c>
      <c r="AC147" s="14">
        <v>27.42</v>
      </c>
      <c r="AD147" s="14">
        <v>29.36</v>
      </c>
      <c r="AE147" s="14">
        <v>32.01</v>
      </c>
      <c r="AF147" s="14">
        <v>36.1</v>
      </c>
      <c r="AG147" s="14">
        <v>35.450000000000003</v>
      </c>
      <c r="AH147" s="14">
        <v>39.97</v>
      </c>
      <c r="AI147" s="14">
        <v>40.590000000000003</v>
      </c>
      <c r="AJ147" s="14">
        <v>43.51</v>
      </c>
      <c r="AK147" s="14">
        <v>44.67</v>
      </c>
      <c r="AL147" s="14">
        <v>46.84</v>
      </c>
      <c r="AM147" s="14">
        <v>50.7</v>
      </c>
      <c r="AN147" s="14">
        <v>53.96</v>
      </c>
      <c r="AO147" s="14">
        <v>56.24</v>
      </c>
      <c r="AP147" s="14">
        <v>59.15</v>
      </c>
      <c r="AQ147" s="14">
        <v>61.88</v>
      </c>
      <c r="AR147" s="14">
        <v>65.63</v>
      </c>
      <c r="AS147" s="14">
        <v>68.34</v>
      </c>
      <c r="AT147" s="14">
        <v>70.05</v>
      </c>
      <c r="AU147" s="14">
        <v>71.16</v>
      </c>
      <c r="AV147" s="14">
        <v>72.48</v>
      </c>
      <c r="AW147" s="14">
        <v>77.099999999999994</v>
      </c>
      <c r="AX147" s="14">
        <v>82.71</v>
      </c>
      <c r="AY147" s="14">
        <v>84.39</v>
      </c>
      <c r="AZ147" s="14">
        <v>85.65</v>
      </c>
      <c r="BA147" s="14">
        <v>87.64</v>
      </c>
      <c r="BB147" s="14">
        <v>89.27</v>
      </c>
      <c r="BC147" s="14">
        <v>92.04</v>
      </c>
      <c r="BD147" s="14">
        <v>94.74</v>
      </c>
      <c r="BE147" s="14">
        <v>95.73</v>
      </c>
      <c r="BF147" s="14">
        <v>100.12</v>
      </c>
      <c r="BG147" s="14">
        <v>104.15</v>
      </c>
      <c r="BH147" s="14">
        <v>105.2</v>
      </c>
      <c r="BI147" s="14">
        <v>108.46</v>
      </c>
    </row>
    <row r="148" spans="1:61" x14ac:dyDescent="0.3">
      <c r="A148" s="14" t="s">
        <v>233</v>
      </c>
      <c r="B148" s="13" t="s">
        <v>437</v>
      </c>
      <c r="C148" s="13" t="s">
        <v>580</v>
      </c>
      <c r="D148" s="14">
        <v>71.5</v>
      </c>
      <c r="E148" s="14">
        <v>72.86</v>
      </c>
      <c r="F148" s="14">
        <v>71</v>
      </c>
      <c r="G148" s="14">
        <v>71.430000000000007</v>
      </c>
      <c r="H148" s="14">
        <v>75.680000000000007</v>
      </c>
      <c r="I148" s="14">
        <v>79.28</v>
      </c>
      <c r="J148" s="14">
        <v>81.5</v>
      </c>
      <c r="K148" s="14">
        <v>83.13</v>
      </c>
      <c r="L148" s="14">
        <v>85.27</v>
      </c>
      <c r="M148" s="14">
        <v>84.93</v>
      </c>
      <c r="N148" s="14">
        <v>85.77</v>
      </c>
      <c r="O148" s="14">
        <v>90.73</v>
      </c>
      <c r="P148" s="14">
        <v>96.1</v>
      </c>
      <c r="Q148" s="14">
        <v>104.4</v>
      </c>
      <c r="R148" s="14">
        <v>104.48</v>
      </c>
      <c r="S148" s="14">
        <v>103.82</v>
      </c>
      <c r="T148" s="14">
        <v>104.07</v>
      </c>
      <c r="U148" s="14">
        <v>108.25</v>
      </c>
      <c r="V148" s="14">
        <v>109.97</v>
      </c>
      <c r="W148" s="14">
        <v>106.4</v>
      </c>
      <c r="X148" s="14">
        <v>91.67</v>
      </c>
      <c r="Y148" s="14">
        <v>94.17</v>
      </c>
      <c r="Z148" s="14">
        <v>95.64</v>
      </c>
      <c r="AA148" s="14">
        <v>98.9</v>
      </c>
      <c r="AB148" s="14">
        <v>102.36</v>
      </c>
      <c r="AC148" s="14">
        <v>105.24</v>
      </c>
      <c r="AD148" s="14">
        <v>104.12</v>
      </c>
      <c r="AE148" s="14">
        <v>104.93</v>
      </c>
      <c r="AF148" s="14">
        <v>105.92</v>
      </c>
      <c r="AG148" s="14">
        <v>108.15</v>
      </c>
      <c r="AH148" s="14">
        <v>98.54</v>
      </c>
      <c r="AI148" s="14">
        <v>91.36</v>
      </c>
      <c r="AJ148" s="14">
        <v>85.4</v>
      </c>
      <c r="AK148" s="14">
        <v>79.63</v>
      </c>
      <c r="AL148" s="14">
        <v>81.680000000000007</v>
      </c>
      <c r="AM148" s="14">
        <v>84.39</v>
      </c>
      <c r="AN148" s="14">
        <v>84.42</v>
      </c>
      <c r="AO148" s="14">
        <v>88.25</v>
      </c>
      <c r="AP148" s="14">
        <v>87.12</v>
      </c>
      <c r="AQ148" s="14">
        <v>83.54</v>
      </c>
      <c r="AR148" s="14">
        <v>83.14</v>
      </c>
      <c r="AS148" s="14">
        <v>86.31</v>
      </c>
      <c r="AT148" s="14">
        <v>88.55</v>
      </c>
      <c r="AU148" s="14">
        <v>86.02</v>
      </c>
      <c r="AV148" s="14">
        <v>87.71</v>
      </c>
      <c r="AW148" s="14">
        <v>92.01</v>
      </c>
      <c r="AX148" s="14">
        <v>95.19</v>
      </c>
      <c r="AY148" s="14">
        <v>90.87</v>
      </c>
      <c r="AZ148" s="14">
        <v>92.16</v>
      </c>
      <c r="BA148" s="14">
        <v>94.55</v>
      </c>
      <c r="BB148" s="14">
        <v>94.42</v>
      </c>
      <c r="BC148" s="14">
        <v>95.52</v>
      </c>
      <c r="BD148" s="14">
        <v>94.69</v>
      </c>
      <c r="BE148" s="14">
        <v>97.81</v>
      </c>
      <c r="BF148" s="14">
        <v>101.18</v>
      </c>
      <c r="BG148" s="14">
        <v>101.01</v>
      </c>
      <c r="BH148" s="14">
        <v>111.27</v>
      </c>
      <c r="BI148" s="14">
        <v>115.04</v>
      </c>
    </row>
    <row r="149" spans="1:61" x14ac:dyDescent="0.3">
      <c r="A149" s="14" t="s">
        <v>187</v>
      </c>
      <c r="B149" s="13" t="s">
        <v>441</v>
      </c>
      <c r="C149" s="13" t="s">
        <v>580</v>
      </c>
      <c r="D149" s="14">
        <v>31.56</v>
      </c>
      <c r="E149" s="14">
        <v>33.22</v>
      </c>
      <c r="F149" s="14">
        <v>33.39</v>
      </c>
      <c r="G149" s="14">
        <v>33.770000000000003</v>
      </c>
      <c r="H149" s="14">
        <v>37.299999999999997</v>
      </c>
      <c r="I149" s="14">
        <v>38.1</v>
      </c>
      <c r="J149" s="14">
        <v>37.229999999999997</v>
      </c>
      <c r="K149" s="14">
        <v>38.25</v>
      </c>
      <c r="L149" s="14">
        <v>43.85</v>
      </c>
      <c r="M149" s="14">
        <v>45.18</v>
      </c>
      <c r="N149" s="14">
        <v>42.75</v>
      </c>
      <c r="O149" s="14">
        <v>43.85</v>
      </c>
      <c r="P149" s="14">
        <v>47.63</v>
      </c>
      <c r="Q149" s="14">
        <v>49.62</v>
      </c>
      <c r="R149" s="14">
        <v>53.09</v>
      </c>
      <c r="S149" s="14">
        <v>51.47</v>
      </c>
      <c r="T149" s="14">
        <v>54.17</v>
      </c>
      <c r="U149" s="14">
        <v>56.83</v>
      </c>
      <c r="V149" s="14">
        <v>56.62</v>
      </c>
      <c r="W149" s="14">
        <v>60.61</v>
      </c>
      <c r="X149" s="14">
        <v>64.87</v>
      </c>
      <c r="Y149" s="14">
        <v>66.22</v>
      </c>
      <c r="Z149" s="14">
        <v>63.47</v>
      </c>
      <c r="AA149" s="14">
        <v>60.28</v>
      </c>
      <c r="AB149" s="14">
        <v>60.77</v>
      </c>
      <c r="AC149" s="14">
        <v>64.17</v>
      </c>
      <c r="AD149" s="14">
        <v>71.05</v>
      </c>
      <c r="AE149" s="14">
        <v>73.42</v>
      </c>
      <c r="AF149" s="14">
        <v>79.599999999999994</v>
      </c>
      <c r="AG149" s="14">
        <v>84.44</v>
      </c>
      <c r="AH149" s="14">
        <v>89.34</v>
      </c>
      <c r="AI149" s="14">
        <v>91.81</v>
      </c>
      <c r="AJ149" s="14">
        <v>92.84</v>
      </c>
      <c r="AK149" s="14">
        <v>90.84</v>
      </c>
      <c r="AL149" s="14">
        <v>92.25</v>
      </c>
      <c r="AM149" s="14">
        <v>93.45</v>
      </c>
      <c r="AN149" s="14">
        <v>97.9</v>
      </c>
      <c r="AO149" s="14">
        <v>100.54</v>
      </c>
      <c r="AP149" s="14">
        <v>102.37</v>
      </c>
      <c r="AQ149" s="14">
        <v>103.01</v>
      </c>
      <c r="AR149" s="14">
        <v>100.84</v>
      </c>
      <c r="AS149" s="14">
        <v>104.83</v>
      </c>
      <c r="AT149" s="14">
        <v>99.47</v>
      </c>
      <c r="AU149" s="14">
        <v>103.19</v>
      </c>
      <c r="AV149" s="14">
        <v>104.63</v>
      </c>
      <c r="AW149" s="14">
        <v>99.74</v>
      </c>
      <c r="AX149" s="14">
        <v>100.25</v>
      </c>
      <c r="AY149" s="14">
        <v>105.23</v>
      </c>
      <c r="AZ149" s="14">
        <v>103.17</v>
      </c>
      <c r="BA149" s="14">
        <v>101.9</v>
      </c>
      <c r="BB149" s="14">
        <v>100.84</v>
      </c>
      <c r="BC149" s="14">
        <v>98.64</v>
      </c>
      <c r="BD149" s="14">
        <v>95.11</v>
      </c>
      <c r="BE149" s="14">
        <v>94.64</v>
      </c>
      <c r="BF149" s="14">
        <v>102.28</v>
      </c>
      <c r="BG149" s="14">
        <v>103.08</v>
      </c>
      <c r="BH149" s="14">
        <v>102.14</v>
      </c>
      <c r="BI149" s="14">
        <v>102.98</v>
      </c>
    </row>
    <row r="150" spans="1:61" x14ac:dyDescent="0.3">
      <c r="A150" s="14" t="s">
        <v>139</v>
      </c>
      <c r="B150" s="13" t="s">
        <v>438</v>
      </c>
      <c r="C150" s="13" t="s">
        <v>580</v>
      </c>
      <c r="D150" s="14">
        <v>79.41</v>
      </c>
      <c r="E150" s="14">
        <v>84.51</v>
      </c>
      <c r="F150" s="14">
        <v>91.25</v>
      </c>
      <c r="G150" s="14">
        <v>93.8</v>
      </c>
      <c r="H150" s="14">
        <v>99.72</v>
      </c>
      <c r="I150" s="14">
        <v>103.43</v>
      </c>
      <c r="J150" s="14">
        <v>104.7</v>
      </c>
      <c r="K150" s="14">
        <v>105.08</v>
      </c>
      <c r="L150" s="14">
        <v>104.96</v>
      </c>
      <c r="M150" s="14">
        <v>105.23</v>
      </c>
      <c r="N150" s="14">
        <v>110.03</v>
      </c>
      <c r="O150" s="14">
        <v>113.25</v>
      </c>
      <c r="P150" s="14">
        <v>116.05</v>
      </c>
      <c r="Q150" s="14">
        <v>116.11</v>
      </c>
      <c r="R150" s="14">
        <v>115.41</v>
      </c>
      <c r="S150" s="14">
        <v>124.6</v>
      </c>
      <c r="T150" s="14">
        <v>131.01</v>
      </c>
      <c r="U150" s="14">
        <v>142.84</v>
      </c>
      <c r="V150" s="14">
        <v>149.18</v>
      </c>
      <c r="W150" s="14">
        <v>132.86000000000001</v>
      </c>
      <c r="X150" s="14">
        <v>128.99</v>
      </c>
      <c r="Y150" s="14">
        <v>125.4</v>
      </c>
      <c r="Z150" s="14">
        <v>124.91</v>
      </c>
      <c r="AA150" s="14">
        <v>126.71</v>
      </c>
      <c r="AB150" s="14">
        <v>126.38</v>
      </c>
      <c r="AC150" s="14">
        <v>138.5</v>
      </c>
      <c r="AD150" s="14">
        <v>150.66</v>
      </c>
      <c r="AE150" s="14">
        <v>144.88999999999999</v>
      </c>
      <c r="AF150" s="14">
        <v>149.43</v>
      </c>
      <c r="AG150" s="14">
        <v>151.03</v>
      </c>
      <c r="AH150" s="14">
        <v>152.75</v>
      </c>
      <c r="AI150" s="14">
        <v>146.21</v>
      </c>
      <c r="AJ150" s="14">
        <v>142.09</v>
      </c>
      <c r="AK150" s="14">
        <v>139.44</v>
      </c>
      <c r="AL150" s="14">
        <v>139.62</v>
      </c>
      <c r="AM150" s="14">
        <v>132.47999999999999</v>
      </c>
      <c r="AN150" s="14">
        <v>132.19</v>
      </c>
      <c r="AO150" s="14">
        <v>132.68</v>
      </c>
      <c r="AP150" s="14">
        <v>123.92</v>
      </c>
      <c r="AQ150" s="14">
        <v>128.72</v>
      </c>
      <c r="AR150" s="14">
        <v>121.45</v>
      </c>
      <c r="AS150" s="14">
        <v>118.54</v>
      </c>
      <c r="AT150" s="14">
        <v>110.1</v>
      </c>
      <c r="AU150" s="14">
        <v>116.62</v>
      </c>
      <c r="AV150" s="14">
        <v>109.79</v>
      </c>
      <c r="AW150" s="14">
        <v>111.92</v>
      </c>
      <c r="AX150" s="14">
        <v>114.09</v>
      </c>
      <c r="AY150" s="14">
        <v>115.33</v>
      </c>
      <c r="AZ150" s="14">
        <v>114.7</v>
      </c>
      <c r="BA150" s="14">
        <v>118.48</v>
      </c>
      <c r="BB150" s="14">
        <v>119.73</v>
      </c>
      <c r="BC150" s="14">
        <v>112.22</v>
      </c>
      <c r="BD150" s="14">
        <v>108.25</v>
      </c>
      <c r="BE150" s="14">
        <v>103.7</v>
      </c>
      <c r="BF150" s="14">
        <v>97.12</v>
      </c>
      <c r="BG150" s="14">
        <v>99.17</v>
      </c>
      <c r="BH150" s="14">
        <v>101.55</v>
      </c>
      <c r="BI150" s="14">
        <v>103.95</v>
      </c>
    </row>
    <row r="151" spans="1:61" x14ac:dyDescent="0.3">
      <c r="A151" s="14" t="s">
        <v>215</v>
      </c>
      <c r="B151" s="13" t="s">
        <v>448</v>
      </c>
      <c r="C151" s="13" t="s">
        <v>580</v>
      </c>
      <c r="D151" s="14">
        <v>8.15</v>
      </c>
      <c r="E151" s="14">
        <v>8.07</v>
      </c>
      <c r="F151" s="14">
        <v>8.0299999999999994</v>
      </c>
      <c r="G151" s="14">
        <v>7.92</v>
      </c>
      <c r="H151" s="14">
        <v>7.78</v>
      </c>
      <c r="I151" s="14">
        <v>7.96</v>
      </c>
      <c r="J151" s="14">
        <v>8.2899999999999991</v>
      </c>
      <c r="K151" s="14">
        <v>9.23</v>
      </c>
      <c r="L151" s="14">
        <v>9.69</v>
      </c>
      <c r="M151" s="14">
        <v>8.9499999999999993</v>
      </c>
      <c r="N151" s="14">
        <v>10</v>
      </c>
      <c r="O151" s="14">
        <v>10.99</v>
      </c>
      <c r="P151" s="14">
        <v>12.76</v>
      </c>
      <c r="Q151" s="14">
        <v>12.86</v>
      </c>
      <c r="R151" s="14">
        <v>12.15</v>
      </c>
      <c r="S151" s="14">
        <v>11.4</v>
      </c>
      <c r="T151" s="14">
        <v>14.92</v>
      </c>
      <c r="U151" s="14">
        <v>14.14</v>
      </c>
      <c r="V151" s="14">
        <v>14.61</v>
      </c>
      <c r="W151" s="14">
        <v>14.62</v>
      </c>
      <c r="X151" s="14">
        <v>14.77</v>
      </c>
      <c r="Y151" s="14">
        <v>14.76</v>
      </c>
      <c r="Z151" s="14">
        <v>19.8</v>
      </c>
      <c r="AA151" s="14">
        <v>21.33</v>
      </c>
      <c r="AB151" s="14">
        <v>23.06</v>
      </c>
      <c r="AC151" s="14">
        <v>27.03</v>
      </c>
      <c r="AD151" s="14">
        <v>28.02</v>
      </c>
      <c r="AE151" s="14">
        <v>29.75</v>
      </c>
      <c r="AF151" s="14">
        <v>39.65</v>
      </c>
      <c r="AG151" s="14">
        <v>43.91</v>
      </c>
      <c r="AH151" s="14">
        <v>53.27</v>
      </c>
      <c r="AI151" s="14">
        <v>59.41</v>
      </c>
      <c r="AJ151" s="14">
        <v>59.83</v>
      </c>
      <c r="AK151" s="14">
        <v>60.21</v>
      </c>
      <c r="AL151" s="14">
        <v>67.89</v>
      </c>
      <c r="AM151" s="14">
        <v>69.37</v>
      </c>
      <c r="AN151" s="14">
        <v>65.11</v>
      </c>
      <c r="AO151" s="14">
        <v>57.36</v>
      </c>
      <c r="AP151" s="14">
        <v>63.15</v>
      </c>
      <c r="AQ151" s="14">
        <v>68.92</v>
      </c>
      <c r="AR151" s="14">
        <v>55.28</v>
      </c>
      <c r="AS151" s="14">
        <v>69.33</v>
      </c>
      <c r="AT151" s="14">
        <v>63.96</v>
      </c>
      <c r="AU151" s="14">
        <v>66.09</v>
      </c>
      <c r="AV151" s="14">
        <v>59.5</v>
      </c>
      <c r="AW151" s="14">
        <v>58.34</v>
      </c>
      <c r="AX151" s="14">
        <v>68.2</v>
      </c>
      <c r="AY151" s="14">
        <v>53.16</v>
      </c>
      <c r="AZ151" s="14">
        <v>78.400000000000006</v>
      </c>
      <c r="BA151" s="14">
        <v>78.819999999999993</v>
      </c>
      <c r="BB151" s="14">
        <v>87.64</v>
      </c>
      <c r="BC151" s="14">
        <v>93.99</v>
      </c>
      <c r="BD151" s="14">
        <v>108.95</v>
      </c>
      <c r="BE151" s="14">
        <v>85.51</v>
      </c>
      <c r="BF151" s="14">
        <v>116.29</v>
      </c>
      <c r="BG151" s="14">
        <v>98.2</v>
      </c>
      <c r="BH151" s="14">
        <v>110.55</v>
      </c>
      <c r="BI151" s="14">
        <v>108</v>
      </c>
    </row>
    <row r="152" spans="1:61" x14ac:dyDescent="0.3">
      <c r="A152" s="14" t="s">
        <v>235</v>
      </c>
      <c r="B152" s="13" t="s">
        <v>449</v>
      </c>
      <c r="C152" s="13" t="s">
        <v>580</v>
      </c>
      <c r="D152" s="14">
        <v>68.19</v>
      </c>
      <c r="E152" s="14">
        <v>69.27</v>
      </c>
      <c r="F152" s="14">
        <v>61.91</v>
      </c>
      <c r="G152" s="14">
        <v>66.05</v>
      </c>
      <c r="H152" s="14">
        <v>70.69</v>
      </c>
      <c r="I152" s="14">
        <v>78.8</v>
      </c>
      <c r="J152" s="14">
        <v>86.19</v>
      </c>
      <c r="K152" s="14">
        <v>88.13</v>
      </c>
      <c r="L152" s="14">
        <v>88.34</v>
      </c>
      <c r="M152" s="14">
        <v>92.27</v>
      </c>
      <c r="N152" s="14">
        <v>93.1</v>
      </c>
      <c r="O152" s="14">
        <v>104.44</v>
      </c>
      <c r="P152" s="14">
        <v>113.72</v>
      </c>
      <c r="Q152" s="14">
        <v>117.7</v>
      </c>
      <c r="R152" s="14">
        <v>122.76</v>
      </c>
      <c r="S152" s="14">
        <v>129.61000000000001</v>
      </c>
      <c r="T152" s="14">
        <v>139.96</v>
      </c>
      <c r="U152" s="14">
        <v>140.87</v>
      </c>
      <c r="V152" s="14">
        <v>151.22</v>
      </c>
      <c r="W152" s="14">
        <v>138.94</v>
      </c>
      <c r="X152" s="14">
        <v>134.93</v>
      </c>
      <c r="Y152" s="14">
        <v>126.21</v>
      </c>
      <c r="Z152" s="14">
        <v>130.33000000000001</v>
      </c>
      <c r="AA152" s="14">
        <v>141.34</v>
      </c>
      <c r="AB152" s="14">
        <v>137.41999999999999</v>
      </c>
      <c r="AC152" s="14">
        <v>134.37</v>
      </c>
      <c r="AD152" s="14">
        <v>138.69</v>
      </c>
      <c r="AE152" s="14">
        <v>135.28</v>
      </c>
      <c r="AF152" s="14">
        <v>125.96</v>
      </c>
      <c r="AG152" s="14">
        <v>138.86000000000001</v>
      </c>
      <c r="AH152" s="14">
        <v>137.69999999999999</v>
      </c>
      <c r="AI152" s="14">
        <v>125.21</v>
      </c>
      <c r="AJ152" s="14">
        <v>124.6</v>
      </c>
      <c r="AK152" s="14">
        <v>128.22</v>
      </c>
      <c r="AL152" s="14">
        <v>122.29</v>
      </c>
      <c r="AM152" s="14">
        <v>118.97</v>
      </c>
      <c r="AN152" s="14">
        <v>117.49</v>
      </c>
      <c r="AO152" s="14">
        <v>110.4</v>
      </c>
      <c r="AP152" s="14">
        <v>109</v>
      </c>
      <c r="AQ152" s="14">
        <v>103.91</v>
      </c>
      <c r="AR152" s="14">
        <v>102.8</v>
      </c>
      <c r="AS152" s="14">
        <v>108.79</v>
      </c>
      <c r="AT152" s="14">
        <v>119.21</v>
      </c>
      <c r="AU152" s="14">
        <v>112.94</v>
      </c>
      <c r="AV152" s="14">
        <v>115.46</v>
      </c>
      <c r="AW152" s="14">
        <v>115.38</v>
      </c>
      <c r="AX152" s="14">
        <v>114.96</v>
      </c>
      <c r="AY152" s="14">
        <v>109.95</v>
      </c>
      <c r="AZ152" s="14">
        <v>110.72</v>
      </c>
      <c r="BA152" s="14">
        <v>103.2</v>
      </c>
      <c r="BB152" s="14">
        <v>103.59</v>
      </c>
      <c r="BC152" s="14">
        <v>98.68</v>
      </c>
      <c r="BD152" s="14">
        <v>91.79</v>
      </c>
      <c r="BE152" s="14">
        <v>99.12</v>
      </c>
      <c r="BF152" s="14">
        <v>100.01</v>
      </c>
      <c r="BG152" s="14">
        <v>100.88</v>
      </c>
      <c r="BH152" s="14">
        <v>99.22</v>
      </c>
      <c r="BI152" s="14">
        <v>97.34</v>
      </c>
    </row>
    <row r="153" spans="1:61" x14ac:dyDescent="0.3">
      <c r="A153" s="14" t="s">
        <v>228</v>
      </c>
      <c r="B153" s="13" t="s">
        <v>450</v>
      </c>
      <c r="C153" s="13" t="s">
        <v>580</v>
      </c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>
        <v>125.9</v>
      </c>
      <c r="AJ153" s="14">
        <v>119.69</v>
      </c>
      <c r="AK153" s="14">
        <v>109.49</v>
      </c>
      <c r="AL153" s="14">
        <v>97.2</v>
      </c>
      <c r="AM153" s="14">
        <v>89.8</v>
      </c>
      <c r="AN153" s="14">
        <v>83.87</v>
      </c>
      <c r="AO153" s="14">
        <v>81.06</v>
      </c>
      <c r="AP153" s="14">
        <v>75.510000000000005</v>
      </c>
      <c r="AQ153" s="14">
        <v>76.47</v>
      </c>
      <c r="AR153" s="14">
        <v>77.28</v>
      </c>
      <c r="AS153" s="14">
        <v>79.97</v>
      </c>
      <c r="AT153" s="14">
        <v>81.34</v>
      </c>
      <c r="AU153" s="14">
        <v>79.86</v>
      </c>
      <c r="AV153" s="14">
        <v>77.819999999999993</v>
      </c>
      <c r="AW153" s="14">
        <v>79.209999999999994</v>
      </c>
      <c r="AX153" s="14">
        <v>81.91</v>
      </c>
      <c r="AY153" s="14">
        <v>85.33</v>
      </c>
      <c r="AZ153" s="14">
        <v>87.73</v>
      </c>
      <c r="BA153" s="14">
        <v>89.46</v>
      </c>
      <c r="BB153" s="14">
        <v>90.44</v>
      </c>
      <c r="BC153" s="14">
        <v>93.83</v>
      </c>
      <c r="BD153" s="14">
        <v>94.84</v>
      </c>
      <c r="BE153" s="14">
        <v>98.34</v>
      </c>
      <c r="BF153" s="14">
        <v>100.58</v>
      </c>
      <c r="BG153" s="14">
        <v>101.07</v>
      </c>
      <c r="BH153" s="14">
        <v>103.9</v>
      </c>
      <c r="BI153" s="14">
        <v>106.06</v>
      </c>
    </row>
    <row r="154" spans="1:61" x14ac:dyDescent="0.3">
      <c r="A154" s="14" t="s">
        <v>17</v>
      </c>
      <c r="B154" s="13" t="s">
        <v>451</v>
      </c>
      <c r="C154" s="13" t="s">
        <v>580</v>
      </c>
      <c r="D154" s="14">
        <v>12.21</v>
      </c>
      <c r="E154" s="14">
        <v>12.54</v>
      </c>
      <c r="F154" s="14">
        <v>13.1</v>
      </c>
      <c r="G154" s="14">
        <v>13.03</v>
      </c>
      <c r="H154" s="14">
        <v>12.96</v>
      </c>
      <c r="I154" s="14">
        <v>13.15</v>
      </c>
      <c r="J154" s="14">
        <v>14.27</v>
      </c>
      <c r="K154" s="14">
        <v>13.67</v>
      </c>
      <c r="L154" s="14">
        <v>14.45</v>
      </c>
      <c r="M154" s="14">
        <v>15.4</v>
      </c>
      <c r="N154" s="14">
        <v>17.350000000000001</v>
      </c>
      <c r="O154" s="14">
        <v>17.7</v>
      </c>
      <c r="P154" s="14">
        <v>18.96</v>
      </c>
      <c r="Q154" s="14">
        <v>18.73</v>
      </c>
      <c r="R154" s="14">
        <v>22.79</v>
      </c>
      <c r="S154" s="14">
        <v>25.37</v>
      </c>
      <c r="T154" s="14">
        <v>26.01</v>
      </c>
      <c r="U154" s="14">
        <v>25.19</v>
      </c>
      <c r="V154" s="14">
        <v>24.66</v>
      </c>
      <c r="W154" s="14">
        <v>27.38</v>
      </c>
      <c r="X154" s="14">
        <v>28.56</v>
      </c>
      <c r="Y154" s="14">
        <v>29.26</v>
      </c>
      <c r="Z154" s="14">
        <v>28.86</v>
      </c>
      <c r="AA154" s="14">
        <v>28.54</v>
      </c>
      <c r="AB154" s="14">
        <v>31.19</v>
      </c>
      <c r="AC154" s="14">
        <v>31.29</v>
      </c>
      <c r="AD154" s="14">
        <v>30.55</v>
      </c>
      <c r="AE154" s="14">
        <v>31.81</v>
      </c>
      <c r="AF154" s="14">
        <v>32.64</v>
      </c>
      <c r="AG154" s="14">
        <v>32.94</v>
      </c>
      <c r="AH154" s="14">
        <v>36.369999999999997</v>
      </c>
      <c r="AI154" s="14">
        <v>35.630000000000003</v>
      </c>
      <c r="AJ154" s="14">
        <v>34.65</v>
      </c>
      <c r="AK154" s="14">
        <v>33.090000000000003</v>
      </c>
      <c r="AL154" s="14">
        <v>28.67</v>
      </c>
      <c r="AM154" s="14">
        <v>31.83</v>
      </c>
      <c r="AN154" s="14">
        <v>32.92</v>
      </c>
      <c r="AO154" s="14">
        <v>36.65</v>
      </c>
      <c r="AP154" s="14">
        <v>41.07</v>
      </c>
      <c r="AQ154" s="14">
        <v>41.39</v>
      </c>
      <c r="AR154" s="14">
        <v>45.47</v>
      </c>
      <c r="AS154" s="14">
        <v>46.82</v>
      </c>
      <c r="AT154" s="14">
        <v>51.37</v>
      </c>
      <c r="AU154" s="14">
        <v>55.71</v>
      </c>
      <c r="AV154" s="14">
        <v>57.52</v>
      </c>
      <c r="AW154" s="14">
        <v>65.39</v>
      </c>
      <c r="AX154" s="14">
        <v>69.430000000000007</v>
      </c>
      <c r="AY154" s="14">
        <v>75.7</v>
      </c>
      <c r="AZ154" s="14">
        <v>77.08</v>
      </c>
      <c r="BA154" s="14">
        <v>90.1</v>
      </c>
      <c r="BB154" s="14">
        <v>92.44</v>
      </c>
      <c r="BC154" s="14">
        <v>95.66</v>
      </c>
      <c r="BD154" s="14">
        <v>99.76</v>
      </c>
      <c r="BE154" s="14">
        <v>100.76</v>
      </c>
      <c r="BF154" s="14">
        <v>101.49</v>
      </c>
      <c r="BG154" s="14">
        <v>97.75</v>
      </c>
      <c r="BH154" s="14">
        <v>95.02</v>
      </c>
      <c r="BI154" s="14">
        <v>97.13</v>
      </c>
    </row>
    <row r="155" spans="1:61" x14ac:dyDescent="0.3">
      <c r="A155" s="14" t="s">
        <v>70</v>
      </c>
      <c r="B155" s="13" t="s">
        <v>508</v>
      </c>
      <c r="C155" s="13" t="s">
        <v>580</v>
      </c>
      <c r="D155" s="14">
        <v>29.33</v>
      </c>
      <c r="E155" s="14">
        <v>31.97</v>
      </c>
      <c r="F155" s="14">
        <v>37.06</v>
      </c>
      <c r="G155" s="14">
        <v>40.49</v>
      </c>
      <c r="H155" s="14">
        <v>42.01</v>
      </c>
      <c r="I155" s="14">
        <v>37.99</v>
      </c>
      <c r="J155" s="14">
        <v>38.090000000000003</v>
      </c>
      <c r="K155" s="14">
        <v>41.69</v>
      </c>
      <c r="L155" s="14">
        <v>43.92</v>
      </c>
      <c r="M155" s="14">
        <v>40.24</v>
      </c>
      <c r="N155" s="14">
        <v>41.06</v>
      </c>
      <c r="O155" s="14">
        <v>38.22</v>
      </c>
      <c r="P155" s="14">
        <v>41.44</v>
      </c>
      <c r="Q155" s="14">
        <v>39.65</v>
      </c>
      <c r="R155" s="14">
        <v>40.42</v>
      </c>
      <c r="S155" s="14">
        <v>44.09</v>
      </c>
      <c r="T155" s="14">
        <v>47.72</v>
      </c>
      <c r="U155" s="14">
        <v>50.16</v>
      </c>
      <c r="V155" s="14">
        <v>51.23</v>
      </c>
      <c r="W155" s="14">
        <v>58.35</v>
      </c>
      <c r="X155" s="14">
        <v>54.44</v>
      </c>
      <c r="Y155" s="14">
        <v>60.06</v>
      </c>
      <c r="Z155" s="14">
        <v>62.4</v>
      </c>
      <c r="AA155" s="14">
        <v>67.8</v>
      </c>
      <c r="AB155" s="14">
        <v>71.86</v>
      </c>
      <c r="AC155" s="14">
        <v>72.02</v>
      </c>
      <c r="AD155" s="14">
        <v>78.959999999999994</v>
      </c>
      <c r="AE155" s="14">
        <v>80.44</v>
      </c>
      <c r="AF155" s="14">
        <v>88.64</v>
      </c>
      <c r="AG155" s="14">
        <v>90.84</v>
      </c>
      <c r="AH155" s="14">
        <v>87.65</v>
      </c>
      <c r="AI155" s="14">
        <v>84.2</v>
      </c>
      <c r="AJ155" s="14">
        <v>80.31</v>
      </c>
      <c r="AK155" s="14">
        <v>86.78</v>
      </c>
      <c r="AL155" s="14">
        <v>78.28</v>
      </c>
      <c r="AM155" s="14">
        <v>84.38</v>
      </c>
      <c r="AN155" s="14">
        <v>83.96</v>
      </c>
      <c r="AO155" s="14">
        <v>84.73</v>
      </c>
      <c r="AP155" s="14">
        <v>85.74</v>
      </c>
      <c r="AQ155" s="14">
        <v>87.08</v>
      </c>
      <c r="AR155" s="14">
        <v>92.28</v>
      </c>
      <c r="AS155" s="14">
        <v>88.22</v>
      </c>
      <c r="AT155" s="14">
        <v>90.23</v>
      </c>
      <c r="AU155" s="14">
        <v>90.4</v>
      </c>
      <c r="AV155" s="14">
        <v>90.58</v>
      </c>
      <c r="AW155" s="14">
        <v>89.61</v>
      </c>
      <c r="AX155" s="14">
        <v>85.34</v>
      </c>
      <c r="AY155" s="14">
        <v>83.53</v>
      </c>
      <c r="AZ155" s="14">
        <v>85.09</v>
      </c>
      <c r="BA155" s="14">
        <v>90.33</v>
      </c>
      <c r="BB155" s="14">
        <v>91.26</v>
      </c>
      <c r="BC155" s="14">
        <v>91.46</v>
      </c>
      <c r="BD155" s="14">
        <v>93.37</v>
      </c>
      <c r="BE155" s="14">
        <v>103.01</v>
      </c>
      <c r="BF155" s="14">
        <v>96.17</v>
      </c>
      <c r="BG155" s="14">
        <v>100.81</v>
      </c>
      <c r="BH155" s="14">
        <v>103.36</v>
      </c>
      <c r="BI155" s="14">
        <v>102.82</v>
      </c>
    </row>
    <row r="156" spans="1:61" x14ac:dyDescent="0.3">
      <c r="A156" s="14" t="s">
        <v>33</v>
      </c>
      <c r="B156" s="13" t="s">
        <v>467</v>
      </c>
      <c r="C156" s="13" t="s">
        <v>580</v>
      </c>
      <c r="D156" s="14">
        <v>32.450000000000003</v>
      </c>
      <c r="E156" s="14">
        <v>34.89</v>
      </c>
      <c r="F156" s="14">
        <v>37.28</v>
      </c>
      <c r="G156" s="14">
        <v>27.87</v>
      </c>
      <c r="H156" s="14">
        <v>25.63</v>
      </c>
      <c r="I156" s="14">
        <v>26.33</v>
      </c>
      <c r="J156" s="14">
        <v>25.69</v>
      </c>
      <c r="K156" s="14">
        <v>32.22</v>
      </c>
      <c r="L156" s="14">
        <v>27.54</v>
      </c>
      <c r="M156" s="14">
        <v>25.59</v>
      </c>
      <c r="N156" s="14">
        <v>29.17</v>
      </c>
      <c r="O156" s="14">
        <v>24.09</v>
      </c>
      <c r="P156" s="14">
        <v>31.68</v>
      </c>
      <c r="Q156" s="14">
        <v>22.64</v>
      </c>
      <c r="R156" s="14">
        <v>26.78</v>
      </c>
      <c r="S156" s="14">
        <v>34.26</v>
      </c>
      <c r="T156" s="14">
        <v>29.02</v>
      </c>
      <c r="U156" s="14">
        <v>29.3</v>
      </c>
      <c r="V156" s="14">
        <v>28.11</v>
      </c>
      <c r="W156" s="14">
        <v>28.3</v>
      </c>
      <c r="X156" s="14">
        <v>31.53</v>
      </c>
      <c r="Y156" s="14">
        <v>32.97</v>
      </c>
      <c r="Z156" s="14">
        <v>33.770000000000003</v>
      </c>
      <c r="AA156" s="14">
        <v>34.93</v>
      </c>
      <c r="AB156" s="14">
        <v>36.08</v>
      </c>
      <c r="AC156" s="14">
        <v>36.28</v>
      </c>
      <c r="AD156" s="14">
        <v>37.53</v>
      </c>
      <c r="AE156" s="14">
        <v>37.590000000000003</v>
      </c>
      <c r="AF156" s="14">
        <v>38.53</v>
      </c>
      <c r="AG156" s="14">
        <v>38.74</v>
      </c>
      <c r="AH156" s="14">
        <v>55.36</v>
      </c>
      <c r="AI156" s="14">
        <v>64.59</v>
      </c>
      <c r="AJ156" s="14">
        <v>62.39</v>
      </c>
      <c r="AK156" s="14">
        <v>62.76</v>
      </c>
      <c r="AL156" s="14">
        <v>63.08</v>
      </c>
      <c r="AM156" s="14">
        <v>68.19</v>
      </c>
      <c r="AN156" s="14">
        <v>70.510000000000005</v>
      </c>
      <c r="AO156" s="14">
        <v>72.61</v>
      </c>
      <c r="AP156" s="14">
        <v>76.31</v>
      </c>
      <c r="AQ156" s="14">
        <v>83.18</v>
      </c>
      <c r="AR156" s="14">
        <v>86.36</v>
      </c>
      <c r="AS156" s="14">
        <v>89.8</v>
      </c>
      <c r="AT156" s="14">
        <v>92.53</v>
      </c>
      <c r="AU156" s="14">
        <v>93.25</v>
      </c>
      <c r="AV156" s="14">
        <v>95.89</v>
      </c>
      <c r="AW156" s="14">
        <v>92.12</v>
      </c>
      <c r="AX156" s="14">
        <v>102.2</v>
      </c>
      <c r="AY156" s="14">
        <v>98.68</v>
      </c>
      <c r="AZ156" s="14">
        <v>105.18</v>
      </c>
      <c r="BA156" s="14">
        <v>107.46</v>
      </c>
      <c r="BB156" s="14">
        <v>85.98</v>
      </c>
      <c r="BC156" s="14">
        <v>87.64</v>
      </c>
      <c r="BD156" s="14">
        <v>89.43</v>
      </c>
      <c r="BE156" s="14">
        <v>103.3</v>
      </c>
      <c r="BF156" s="14">
        <v>101.7</v>
      </c>
      <c r="BG156" s="14">
        <v>95</v>
      </c>
      <c r="BH156" s="14">
        <v>107.3</v>
      </c>
      <c r="BI156" s="14">
        <v>101.23</v>
      </c>
    </row>
    <row r="157" spans="1:61" x14ac:dyDescent="0.3">
      <c r="A157" s="14" t="s">
        <v>216</v>
      </c>
      <c r="B157" s="13" t="s">
        <v>452</v>
      </c>
      <c r="C157" s="13" t="s">
        <v>580</v>
      </c>
      <c r="D157" s="14">
        <v>7.82</v>
      </c>
      <c r="E157" s="14">
        <v>7.19</v>
      </c>
      <c r="F157" s="14">
        <v>6.92</v>
      </c>
      <c r="G157" s="14">
        <v>6.95</v>
      </c>
      <c r="H157" s="14">
        <v>7.04</v>
      </c>
      <c r="I157" s="14">
        <v>6.22</v>
      </c>
      <c r="J157" s="14">
        <v>8.49</v>
      </c>
      <c r="K157" s="14">
        <v>4.96</v>
      </c>
      <c r="L157" s="14">
        <v>7.61</v>
      </c>
      <c r="M157" s="14">
        <v>8.43</v>
      </c>
      <c r="N157" s="14">
        <v>9.5299999999999994</v>
      </c>
      <c r="O157" s="14">
        <v>7.29</v>
      </c>
      <c r="P157" s="14">
        <v>10.81</v>
      </c>
      <c r="Q157" s="14">
        <v>14.78</v>
      </c>
      <c r="R157" s="14">
        <v>15.03</v>
      </c>
      <c r="S157" s="14">
        <v>16.27</v>
      </c>
      <c r="T157" s="14">
        <v>15.36</v>
      </c>
      <c r="U157" s="14">
        <v>15.2</v>
      </c>
      <c r="V157" s="14">
        <v>16.63</v>
      </c>
      <c r="W157" s="14">
        <v>18.559999999999999</v>
      </c>
      <c r="X157" s="14">
        <v>18.350000000000001</v>
      </c>
      <c r="Y157" s="14">
        <v>23.22</v>
      </c>
      <c r="Z157" s="14">
        <v>30.99</v>
      </c>
      <c r="AA157" s="14">
        <v>35.58</v>
      </c>
      <c r="AB157" s="14">
        <v>39.68</v>
      </c>
      <c r="AC157" s="14">
        <v>45.33</v>
      </c>
      <c r="AD157" s="14">
        <v>43.36</v>
      </c>
      <c r="AE157" s="14">
        <v>45.95</v>
      </c>
      <c r="AF157" s="14">
        <v>45.16</v>
      </c>
      <c r="AG157" s="14">
        <v>50.21</v>
      </c>
      <c r="AH157" s="14">
        <v>46.9</v>
      </c>
      <c r="AI157" s="14">
        <v>47.84</v>
      </c>
      <c r="AJ157" s="14">
        <v>46.27</v>
      </c>
      <c r="AK157" s="14">
        <v>47.75</v>
      </c>
      <c r="AL157" s="14">
        <v>47.96</v>
      </c>
      <c r="AM157" s="14">
        <v>49.1</v>
      </c>
      <c r="AN157" s="14">
        <v>56.59</v>
      </c>
      <c r="AO157" s="14">
        <v>64.28</v>
      </c>
      <c r="AP157" s="14">
        <v>61.01</v>
      </c>
      <c r="AQ157" s="14">
        <v>66.790000000000006</v>
      </c>
      <c r="AR157" s="14">
        <v>78.53</v>
      </c>
      <c r="AS157" s="14">
        <v>70.19</v>
      </c>
      <c r="AT157" s="14">
        <v>72.37</v>
      </c>
      <c r="AU157" s="14">
        <v>73.430000000000007</v>
      </c>
      <c r="AV157" s="14">
        <v>75.2</v>
      </c>
      <c r="AW157" s="14">
        <v>77.67</v>
      </c>
      <c r="AX157" s="14">
        <v>80.34</v>
      </c>
      <c r="AY157" s="14">
        <v>84.36</v>
      </c>
      <c r="AZ157" s="14">
        <v>85.45</v>
      </c>
      <c r="BA157" s="14">
        <v>94.96</v>
      </c>
      <c r="BB157" s="14">
        <v>87.62</v>
      </c>
      <c r="BC157" s="14">
        <v>84.53</v>
      </c>
      <c r="BD157" s="14">
        <v>101.34</v>
      </c>
      <c r="BE157" s="14">
        <v>96.45</v>
      </c>
      <c r="BF157" s="14">
        <v>98.42</v>
      </c>
      <c r="BG157" s="14">
        <v>105.13</v>
      </c>
      <c r="BH157" s="14">
        <v>105.65</v>
      </c>
      <c r="BI157" s="14">
        <v>109.56</v>
      </c>
    </row>
    <row r="158" spans="1:61" x14ac:dyDescent="0.3">
      <c r="A158" s="14" t="s">
        <v>59</v>
      </c>
      <c r="B158" s="13" t="s">
        <v>454</v>
      </c>
      <c r="C158" s="13" t="s">
        <v>580</v>
      </c>
      <c r="D158" s="14">
        <v>20.76</v>
      </c>
      <c r="E158" s="14">
        <v>22.47</v>
      </c>
      <c r="F158" s="14">
        <v>24.79</v>
      </c>
      <c r="G158" s="14">
        <v>26.45</v>
      </c>
      <c r="H158" s="14">
        <v>27.28</v>
      </c>
      <c r="I158" s="14">
        <v>28.94</v>
      </c>
      <c r="J158" s="14">
        <v>31.26</v>
      </c>
      <c r="K158" s="14">
        <v>31.99</v>
      </c>
      <c r="L158" s="14">
        <v>33.36</v>
      </c>
      <c r="M158" s="14">
        <v>33.39</v>
      </c>
      <c r="N158" s="14">
        <v>34.450000000000003</v>
      </c>
      <c r="O158" s="14">
        <v>34.22</v>
      </c>
      <c r="P158" s="14">
        <v>32.9</v>
      </c>
      <c r="Q158" s="14">
        <v>30.18</v>
      </c>
      <c r="R158" s="14">
        <v>32.29</v>
      </c>
      <c r="S158" s="14">
        <v>33.549999999999997</v>
      </c>
      <c r="T158" s="14">
        <v>34.770000000000003</v>
      </c>
      <c r="U158" s="14">
        <v>36.72</v>
      </c>
      <c r="V158" s="14">
        <v>36.770000000000003</v>
      </c>
      <c r="W158" s="14">
        <v>35.4</v>
      </c>
      <c r="X158" s="14">
        <v>38.450000000000003</v>
      </c>
      <c r="Y158" s="14">
        <v>39.5</v>
      </c>
      <c r="Z158" s="14">
        <v>38.22</v>
      </c>
      <c r="AA158" s="14">
        <v>37.58</v>
      </c>
      <c r="AB158" s="14">
        <v>40.64</v>
      </c>
      <c r="AC158" s="14">
        <v>46.54</v>
      </c>
      <c r="AD158" s="14">
        <v>47.48</v>
      </c>
      <c r="AE158" s="14">
        <v>47.44</v>
      </c>
      <c r="AF158" s="14">
        <v>49.48</v>
      </c>
      <c r="AG158" s="14">
        <v>50.88</v>
      </c>
      <c r="AH158" s="14">
        <v>53.36</v>
      </c>
      <c r="AI158" s="14">
        <v>52.49</v>
      </c>
      <c r="AJ158" s="14">
        <v>53.64</v>
      </c>
      <c r="AK158" s="14">
        <v>54.64</v>
      </c>
      <c r="AL158" s="14">
        <v>53.04</v>
      </c>
      <c r="AM158" s="14">
        <v>52.47</v>
      </c>
      <c r="AN158" s="14">
        <v>54.01</v>
      </c>
      <c r="AO158" s="14">
        <v>53.51</v>
      </c>
      <c r="AP158" s="14">
        <v>56.76</v>
      </c>
      <c r="AQ158" s="14">
        <v>61.24</v>
      </c>
      <c r="AR158" s="14">
        <v>62.37</v>
      </c>
      <c r="AS158" s="14">
        <v>57.45</v>
      </c>
      <c r="AT158" s="14">
        <v>61.75</v>
      </c>
      <c r="AU158" s="14">
        <v>61.88</v>
      </c>
      <c r="AV158" s="14">
        <v>67.05</v>
      </c>
      <c r="AW158" s="14">
        <v>70.459999999999994</v>
      </c>
      <c r="AX158" s="14">
        <v>66.45</v>
      </c>
      <c r="AY158" s="14">
        <v>71.87</v>
      </c>
      <c r="AZ158" s="14">
        <v>77.77</v>
      </c>
      <c r="BA158" s="14">
        <v>81.260000000000005</v>
      </c>
      <c r="BB158" s="14">
        <v>81.53</v>
      </c>
      <c r="BC158" s="14">
        <v>95.74</v>
      </c>
      <c r="BD158" s="14">
        <v>105.65</v>
      </c>
      <c r="BE158" s="14">
        <v>99.08</v>
      </c>
      <c r="BF158" s="14">
        <v>99.81</v>
      </c>
      <c r="BG158" s="14">
        <v>101.11</v>
      </c>
      <c r="BH158" s="14">
        <v>101.57</v>
      </c>
      <c r="BI158" s="14">
        <v>104.35</v>
      </c>
    </row>
    <row r="159" spans="1:61" x14ac:dyDescent="0.3">
      <c r="A159" s="14" t="s">
        <v>185</v>
      </c>
      <c r="B159" s="13" t="s">
        <v>461</v>
      </c>
      <c r="C159" s="13" t="s">
        <v>580</v>
      </c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>
        <v>95.23</v>
      </c>
      <c r="AX159" s="14">
        <v>99.6</v>
      </c>
      <c r="AY159" s="14">
        <v>97.95</v>
      </c>
      <c r="AZ159" s="14">
        <v>96.33</v>
      </c>
      <c r="BA159" s="14">
        <v>97.42</v>
      </c>
      <c r="BB159" s="14">
        <v>95.23</v>
      </c>
      <c r="BC159" s="14">
        <v>98.56</v>
      </c>
      <c r="BD159" s="14">
        <v>98.14</v>
      </c>
      <c r="BE159" s="14">
        <v>100.52</v>
      </c>
      <c r="BF159" s="14">
        <v>98.68</v>
      </c>
      <c r="BG159" s="14">
        <v>100.79</v>
      </c>
      <c r="BH159" s="14">
        <v>98.91</v>
      </c>
      <c r="BI159" s="14">
        <v>103.21</v>
      </c>
    </row>
    <row r="160" spans="1:61" x14ac:dyDescent="0.3">
      <c r="A160" s="14" t="s">
        <v>18</v>
      </c>
      <c r="B160" s="13" t="s">
        <v>476</v>
      </c>
      <c r="C160" s="13" t="s">
        <v>580</v>
      </c>
      <c r="D160" s="14">
        <v>25</v>
      </c>
      <c r="E160" s="14">
        <v>23.97</v>
      </c>
      <c r="F160" s="14">
        <v>26.52</v>
      </c>
      <c r="G160" s="14">
        <v>26.71</v>
      </c>
      <c r="H160" s="14">
        <v>27.86</v>
      </c>
      <c r="I160" s="14">
        <v>30.52</v>
      </c>
      <c r="J160" s="14">
        <v>31.18</v>
      </c>
      <c r="K160" s="14">
        <v>33.32</v>
      </c>
      <c r="L160" s="14">
        <v>34.74</v>
      </c>
      <c r="M160" s="14">
        <v>38.79</v>
      </c>
      <c r="N160" s="14">
        <v>43.28</v>
      </c>
      <c r="O160" s="14">
        <v>53.3</v>
      </c>
      <c r="P160" s="14">
        <v>58.94</v>
      </c>
      <c r="Q160" s="14">
        <v>66.72</v>
      </c>
      <c r="R160" s="14">
        <v>70.37</v>
      </c>
      <c r="S160" s="14">
        <v>74.88</v>
      </c>
      <c r="T160" s="14">
        <v>69.39</v>
      </c>
      <c r="U160" s="14">
        <v>75.25</v>
      </c>
      <c r="V160" s="14">
        <v>84.03</v>
      </c>
      <c r="W160" s="14">
        <v>99.21</v>
      </c>
      <c r="X160" s="14">
        <v>107.12</v>
      </c>
      <c r="Y160" s="14">
        <v>89.1</v>
      </c>
      <c r="Z160" s="14">
        <v>100.63</v>
      </c>
      <c r="AA160" s="14">
        <v>111.77</v>
      </c>
      <c r="AB160" s="14">
        <v>123.33</v>
      </c>
      <c r="AC160" s="14">
        <v>132.30000000000001</v>
      </c>
      <c r="AD160" s="14">
        <v>126.95</v>
      </c>
      <c r="AE160" s="14">
        <v>123.68</v>
      </c>
      <c r="AF160" s="14">
        <v>151.11000000000001</v>
      </c>
      <c r="AG160" s="14">
        <v>152.26</v>
      </c>
      <c r="AH160" s="14">
        <v>152.05000000000001</v>
      </c>
      <c r="AI160" s="14">
        <v>153.25</v>
      </c>
      <c r="AJ160" s="14">
        <v>161.52000000000001</v>
      </c>
      <c r="AK160" s="14">
        <v>180.23</v>
      </c>
      <c r="AL160" s="14">
        <v>210.09</v>
      </c>
      <c r="AM160" s="14">
        <v>191.45</v>
      </c>
      <c r="AN160" s="14">
        <v>226.97</v>
      </c>
      <c r="AO160" s="14">
        <v>205.34</v>
      </c>
      <c r="AP160" s="14">
        <v>206.8</v>
      </c>
      <c r="AQ160" s="14">
        <v>191.19</v>
      </c>
      <c r="AR160" s="14">
        <v>158.94</v>
      </c>
      <c r="AS160" s="14">
        <v>156.13999999999999</v>
      </c>
      <c r="AT160" s="14">
        <v>156.99</v>
      </c>
      <c r="AU160" s="14">
        <v>131.78</v>
      </c>
      <c r="AV160" s="14">
        <v>123.59</v>
      </c>
      <c r="AW160" s="14">
        <v>113.55</v>
      </c>
      <c r="AX160" s="14">
        <v>128.29</v>
      </c>
      <c r="AY160" s="14">
        <v>125.84</v>
      </c>
      <c r="AZ160" s="14">
        <v>115.85</v>
      </c>
      <c r="BA160" s="14">
        <v>119.29</v>
      </c>
      <c r="BB160" s="14">
        <v>135.44999999999999</v>
      </c>
      <c r="BC160" s="14">
        <v>99.52</v>
      </c>
      <c r="BD160" s="14">
        <v>90.22</v>
      </c>
      <c r="BE160" s="14">
        <v>100.39</v>
      </c>
      <c r="BF160" s="14">
        <v>84.53</v>
      </c>
      <c r="BG160" s="14">
        <v>115.08</v>
      </c>
      <c r="BH160" s="14">
        <v>87.55</v>
      </c>
      <c r="BI160" s="14">
        <v>104.3</v>
      </c>
    </row>
    <row r="161" spans="1:61" x14ac:dyDescent="0.3">
      <c r="A161" s="14" t="s">
        <v>60</v>
      </c>
      <c r="B161" s="13" t="s">
        <v>457</v>
      </c>
      <c r="C161" s="13" t="s">
        <v>580</v>
      </c>
      <c r="D161" s="14">
        <v>14.85</v>
      </c>
      <c r="E161" s="14">
        <v>15.63</v>
      </c>
      <c r="F161" s="14">
        <v>16.38</v>
      </c>
      <c r="G161" s="14">
        <v>16.91</v>
      </c>
      <c r="H161" s="14">
        <v>17.760000000000002</v>
      </c>
      <c r="I161" s="14">
        <v>18.05</v>
      </c>
      <c r="J161" s="14">
        <v>18.760000000000002</v>
      </c>
      <c r="K161" s="14">
        <v>19.28</v>
      </c>
      <c r="L161" s="14">
        <v>19.260000000000002</v>
      </c>
      <c r="M161" s="14">
        <v>19.25</v>
      </c>
      <c r="N161" s="14">
        <v>19.489999999999998</v>
      </c>
      <c r="O161" s="14">
        <v>19.86</v>
      </c>
      <c r="P161" s="14">
        <v>20.54</v>
      </c>
      <c r="Q161" s="14">
        <v>20.85</v>
      </c>
      <c r="R161" s="14">
        <v>21.59</v>
      </c>
      <c r="S161" s="14">
        <v>22.09</v>
      </c>
      <c r="T161" s="14">
        <v>22.85</v>
      </c>
      <c r="U161" s="14">
        <v>23.58</v>
      </c>
      <c r="V161" s="14">
        <v>24.49</v>
      </c>
      <c r="W161" s="14">
        <v>25.41</v>
      </c>
      <c r="X161" s="14">
        <v>26.46</v>
      </c>
      <c r="Y161" s="14">
        <v>27.59</v>
      </c>
      <c r="Z161" s="14">
        <v>26.95</v>
      </c>
      <c r="AA161" s="14">
        <v>25.96</v>
      </c>
      <c r="AB161" s="14">
        <v>26.52</v>
      </c>
      <c r="AC161" s="14">
        <v>27.38</v>
      </c>
      <c r="AD161" s="14">
        <v>28.74</v>
      </c>
      <c r="AE161" s="14">
        <v>28.74</v>
      </c>
      <c r="AF161" s="14">
        <v>29.17</v>
      </c>
      <c r="AG161" s="14">
        <v>29.65</v>
      </c>
      <c r="AH161" s="14">
        <v>46.59</v>
      </c>
      <c r="AI161" s="14">
        <v>48.36</v>
      </c>
      <c r="AJ161" s="14">
        <v>50.13</v>
      </c>
      <c r="AK161" s="14">
        <v>51.69</v>
      </c>
      <c r="AL161" s="14">
        <v>51.34</v>
      </c>
      <c r="AM161" s="14">
        <v>47.52</v>
      </c>
      <c r="AN161" s="14">
        <v>44.56</v>
      </c>
      <c r="AO161" s="14">
        <v>44.66</v>
      </c>
      <c r="AP161" s="14">
        <v>39.869999999999997</v>
      </c>
      <c r="AQ161" s="14">
        <v>34.99</v>
      </c>
      <c r="AR161" s="14">
        <v>24.83</v>
      </c>
      <c r="AS161" s="14">
        <v>25.47</v>
      </c>
      <c r="AT161" s="14">
        <v>31.54</v>
      </c>
      <c r="AU161" s="14">
        <v>36.979999999999997</v>
      </c>
      <c r="AV161" s="14">
        <v>45.29</v>
      </c>
      <c r="AW161" s="14">
        <v>57.2</v>
      </c>
      <c r="AX161" s="14">
        <v>58.64</v>
      </c>
      <c r="AY161" s="14">
        <v>66.989999999999995</v>
      </c>
      <c r="AZ161" s="14">
        <v>79.459999999999994</v>
      </c>
      <c r="BA161" s="14">
        <v>86.5</v>
      </c>
      <c r="BB161" s="14">
        <v>92.08</v>
      </c>
      <c r="BC161" s="14">
        <v>93.23</v>
      </c>
      <c r="BD161" s="14">
        <v>95.75</v>
      </c>
      <c r="BE161" s="14">
        <v>101</v>
      </c>
      <c r="BF161" s="14">
        <v>99.4</v>
      </c>
      <c r="BG161" s="14">
        <v>99.6</v>
      </c>
      <c r="BH161" s="14">
        <v>99.67</v>
      </c>
      <c r="BI161" s="14">
        <v>99.1</v>
      </c>
    </row>
    <row r="162" spans="1:61" x14ac:dyDescent="0.3">
      <c r="A162" s="14" t="s">
        <v>170</v>
      </c>
      <c r="B162" s="13" t="s">
        <v>455</v>
      </c>
      <c r="C162" s="13" t="s">
        <v>580</v>
      </c>
      <c r="D162" s="14">
        <v>345.1</v>
      </c>
      <c r="E162" s="14">
        <v>344.17</v>
      </c>
      <c r="F162" s="14">
        <v>339.88</v>
      </c>
      <c r="G162" s="14">
        <v>345</v>
      </c>
      <c r="H162" s="14">
        <v>362.66</v>
      </c>
      <c r="I162" s="14">
        <v>377.81</v>
      </c>
      <c r="J162" s="14">
        <v>384.61</v>
      </c>
      <c r="K162" s="14">
        <v>414.71</v>
      </c>
      <c r="L162" s="14">
        <v>541.9</v>
      </c>
      <c r="M162" s="14">
        <v>539.99</v>
      </c>
      <c r="N162" s="14">
        <v>608.71</v>
      </c>
      <c r="O162" s="14">
        <v>706.79</v>
      </c>
      <c r="P162" s="14">
        <v>716.2</v>
      </c>
      <c r="Q162" s="14">
        <v>745.79</v>
      </c>
      <c r="R162" s="14">
        <v>835.44</v>
      </c>
      <c r="S162" s="14">
        <v>918.03</v>
      </c>
      <c r="T162" s="14">
        <v>936.06</v>
      </c>
      <c r="U162" s="14">
        <v>921.4</v>
      </c>
      <c r="V162" s="14">
        <v>938.48</v>
      </c>
      <c r="W162" s="14">
        <v>965.79</v>
      </c>
      <c r="X162" s="14">
        <v>909.22</v>
      </c>
      <c r="Y162" s="14">
        <v>873.04</v>
      </c>
      <c r="Z162" s="14">
        <v>883.26</v>
      </c>
      <c r="AA162" s="14">
        <v>876.1</v>
      </c>
      <c r="AB162" s="14">
        <v>751.87</v>
      </c>
      <c r="AC162" s="14">
        <v>682.11</v>
      </c>
      <c r="AD162" s="14">
        <v>603.9</v>
      </c>
      <c r="AE162" s="14">
        <v>460.45</v>
      </c>
      <c r="AF162" s="14">
        <v>457.19</v>
      </c>
      <c r="AG162" s="14">
        <v>442.6</v>
      </c>
      <c r="AH162" s="14">
        <v>376.78</v>
      </c>
      <c r="AI162" s="14">
        <v>307.58</v>
      </c>
      <c r="AJ162" s="14">
        <v>200.61</v>
      </c>
      <c r="AK162" s="14">
        <v>149.09</v>
      </c>
      <c r="AL162" s="14">
        <v>147</v>
      </c>
      <c r="AM162" s="14">
        <v>116.57</v>
      </c>
      <c r="AN162" s="14">
        <v>160.43</v>
      </c>
      <c r="AO162" s="14">
        <v>138.97</v>
      </c>
      <c r="AP162" s="14">
        <v>148.22999999999999</v>
      </c>
      <c r="AQ162" s="14">
        <v>59.07</v>
      </c>
      <c r="AR162" s="14">
        <v>59.34</v>
      </c>
      <c r="AS162" s="14">
        <v>80.47</v>
      </c>
      <c r="AT162" s="14">
        <v>86.75</v>
      </c>
      <c r="AU162" s="14">
        <v>98.52</v>
      </c>
      <c r="AV162" s="14">
        <v>73.760000000000005</v>
      </c>
      <c r="AW162" s="14">
        <v>76.09</v>
      </c>
      <c r="AX162" s="14">
        <v>80.709999999999994</v>
      </c>
      <c r="AY162" s="14">
        <v>72.73</v>
      </c>
      <c r="AZ162" s="14">
        <v>71.83</v>
      </c>
      <c r="BA162" s="14">
        <v>73.08</v>
      </c>
      <c r="BB162" s="14">
        <v>81.430000000000007</v>
      </c>
      <c r="BC162" s="14">
        <v>85.04</v>
      </c>
      <c r="BD162" s="14">
        <v>95.43</v>
      </c>
      <c r="BE162" s="14">
        <v>93.4</v>
      </c>
      <c r="BF162" s="14">
        <v>98.12</v>
      </c>
      <c r="BG162" s="14">
        <v>108.48</v>
      </c>
      <c r="BH162" s="14">
        <v>141.94</v>
      </c>
      <c r="BI162" s="14">
        <v>114.19</v>
      </c>
    </row>
    <row r="163" spans="1:61" x14ac:dyDescent="0.3">
      <c r="A163" s="14" t="s">
        <v>469</v>
      </c>
      <c r="B163" s="13" t="s">
        <v>470</v>
      </c>
      <c r="C163" s="13" t="s">
        <v>580</v>
      </c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>
        <v>225.18</v>
      </c>
      <c r="AK163" s="14">
        <v>210.21</v>
      </c>
      <c r="AL163" s="14">
        <v>200.68</v>
      </c>
      <c r="AM163" s="14">
        <v>205.53</v>
      </c>
      <c r="AN163" s="14">
        <v>202.01</v>
      </c>
      <c r="AO163" s="14">
        <v>193.65</v>
      </c>
      <c r="AP163" s="14">
        <v>189.49</v>
      </c>
      <c r="AQ163" s="14">
        <v>165.77</v>
      </c>
      <c r="AR163" s="14">
        <v>158.44999999999999</v>
      </c>
      <c r="AS163" s="14">
        <v>169.54</v>
      </c>
      <c r="AT163" s="14">
        <v>168.56</v>
      </c>
      <c r="AU163" s="14">
        <v>155.13</v>
      </c>
      <c r="AV163" s="14">
        <v>156.71</v>
      </c>
      <c r="AW163" s="14">
        <v>152.9</v>
      </c>
      <c r="AX163" s="14">
        <v>151.9</v>
      </c>
      <c r="AY163" s="14">
        <v>142.43</v>
      </c>
      <c r="AZ163" s="14">
        <v>130.87</v>
      </c>
      <c r="BA163" s="14">
        <v>125.89</v>
      </c>
      <c r="BB163" s="14">
        <v>119.26</v>
      </c>
      <c r="BC163" s="14">
        <v>117.66</v>
      </c>
      <c r="BD163" s="14">
        <v>117.59</v>
      </c>
      <c r="BE163" s="14">
        <v>103.69</v>
      </c>
      <c r="BF163" s="14">
        <v>95.98</v>
      </c>
      <c r="BG163" s="14">
        <v>100.33</v>
      </c>
      <c r="BH163" s="14">
        <v>101.41</v>
      </c>
      <c r="BI163" s="14">
        <v>102.11</v>
      </c>
    </row>
    <row r="164" spans="1:61" x14ac:dyDescent="0.3">
      <c r="A164" s="14" t="s">
        <v>184</v>
      </c>
      <c r="B164" s="13" t="s">
        <v>471</v>
      </c>
      <c r="C164" s="13" t="s">
        <v>580</v>
      </c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>
        <v>89.13</v>
      </c>
      <c r="AJ164" s="14">
        <v>109.72</v>
      </c>
      <c r="AK164" s="14">
        <v>117.13</v>
      </c>
      <c r="AL164" s="14">
        <v>115.82</v>
      </c>
      <c r="AM164" s="14">
        <v>105.32</v>
      </c>
      <c r="AN164" s="14">
        <v>106.13</v>
      </c>
      <c r="AO164" s="14">
        <v>108.8</v>
      </c>
      <c r="AP164" s="14">
        <v>108.64</v>
      </c>
      <c r="AQ164" s="14">
        <v>98.58</v>
      </c>
      <c r="AR164" s="14">
        <v>118.6</v>
      </c>
      <c r="AS164" s="14">
        <v>125.13</v>
      </c>
      <c r="AT164" s="14">
        <v>125.6</v>
      </c>
      <c r="AU164" s="14">
        <v>117.39</v>
      </c>
      <c r="AV164" s="14">
        <v>111.21</v>
      </c>
      <c r="AW164" s="14">
        <v>113.47</v>
      </c>
      <c r="AX164" s="14">
        <v>110.79</v>
      </c>
      <c r="AY164" s="14">
        <v>113.59</v>
      </c>
      <c r="AZ164" s="14">
        <v>108.34</v>
      </c>
      <c r="BA164" s="14">
        <v>106.25</v>
      </c>
      <c r="BB164" s="14">
        <v>103.44</v>
      </c>
      <c r="BC164" s="14">
        <v>101.4</v>
      </c>
      <c r="BD164" s="14">
        <v>95.82</v>
      </c>
      <c r="BE164" s="14">
        <v>97.31</v>
      </c>
      <c r="BF164" s="14">
        <v>99.08</v>
      </c>
      <c r="BG164" s="14">
        <v>103.61</v>
      </c>
      <c r="BH164" s="14">
        <v>103.94</v>
      </c>
      <c r="BI164" s="14">
        <v>103.03</v>
      </c>
    </row>
    <row r="165" spans="1:61" x14ac:dyDescent="0.3">
      <c r="A165" s="14" t="s">
        <v>84</v>
      </c>
      <c r="B165" s="13" t="s">
        <v>456</v>
      </c>
      <c r="C165" s="13" t="s">
        <v>580</v>
      </c>
      <c r="D165" s="14">
        <v>22.57</v>
      </c>
      <c r="E165" s="14">
        <v>23.27</v>
      </c>
      <c r="F165" s="14">
        <v>25</v>
      </c>
      <c r="G165" s="14">
        <v>25.59</v>
      </c>
      <c r="H165" s="14">
        <v>28.25</v>
      </c>
      <c r="I165" s="14">
        <v>30.86</v>
      </c>
      <c r="J165" s="14">
        <v>33.69</v>
      </c>
      <c r="K165" s="14">
        <v>36.15</v>
      </c>
      <c r="L165" s="14">
        <v>39.47</v>
      </c>
      <c r="M165" s="14">
        <v>43.52</v>
      </c>
      <c r="N165" s="14">
        <v>45.37</v>
      </c>
      <c r="O165" s="14">
        <v>47.92</v>
      </c>
      <c r="P165" s="14">
        <v>52.27</v>
      </c>
      <c r="Q165" s="14">
        <v>56.46</v>
      </c>
      <c r="R165" s="14">
        <v>59.14</v>
      </c>
      <c r="S165" s="14">
        <v>66.47</v>
      </c>
      <c r="T165" s="14">
        <v>68.95</v>
      </c>
      <c r="U165" s="14">
        <v>70.37</v>
      </c>
      <c r="V165" s="14">
        <v>70.430000000000007</v>
      </c>
      <c r="W165" s="14">
        <v>69.22</v>
      </c>
      <c r="X165" s="14">
        <v>68.180000000000007</v>
      </c>
      <c r="Y165" s="14">
        <v>70.98</v>
      </c>
      <c r="Z165" s="14">
        <v>70.400000000000006</v>
      </c>
      <c r="AA165" s="14">
        <v>71.13</v>
      </c>
      <c r="AB165" s="14">
        <v>72.73</v>
      </c>
      <c r="AC165" s="14">
        <v>74.83</v>
      </c>
      <c r="AD165" s="14">
        <v>66.7</v>
      </c>
      <c r="AE165" s="14">
        <v>66.11</v>
      </c>
      <c r="AF165" s="14">
        <v>66.98</v>
      </c>
      <c r="AG165" s="14">
        <v>67.73</v>
      </c>
      <c r="AH165" s="14">
        <v>78.41</v>
      </c>
      <c r="AI165" s="14">
        <v>78.56</v>
      </c>
      <c r="AJ165" s="14">
        <v>80.56</v>
      </c>
      <c r="AK165" s="14">
        <v>79.12</v>
      </c>
      <c r="AL165" s="14">
        <v>81.05</v>
      </c>
      <c r="AM165" s="14">
        <v>81.77</v>
      </c>
      <c r="AN165" s="14">
        <v>77.37</v>
      </c>
      <c r="AO165" s="14">
        <v>83.71</v>
      </c>
      <c r="AP165" s="14">
        <v>83.07</v>
      </c>
      <c r="AQ165" s="14">
        <v>83.49</v>
      </c>
      <c r="AR165" s="14">
        <v>85.25</v>
      </c>
      <c r="AS165" s="14">
        <v>88.28</v>
      </c>
      <c r="AT165" s="14">
        <v>89.17</v>
      </c>
      <c r="AU165" s="14">
        <v>91.79</v>
      </c>
      <c r="AV165" s="14">
        <v>92.56</v>
      </c>
      <c r="AW165" s="14">
        <v>94</v>
      </c>
      <c r="AX165" s="14">
        <v>96.19</v>
      </c>
      <c r="AY165" s="14">
        <v>97.31</v>
      </c>
      <c r="AZ165" s="14">
        <v>98.51</v>
      </c>
      <c r="BA165" s="14">
        <v>98.02</v>
      </c>
      <c r="BB165" s="14">
        <v>97.66</v>
      </c>
      <c r="BC165" s="14">
        <v>98.66</v>
      </c>
      <c r="BD165" s="14">
        <v>99.62</v>
      </c>
      <c r="BE165" s="14">
        <v>100.08</v>
      </c>
      <c r="BF165" s="14">
        <v>100.68</v>
      </c>
      <c r="BG165" s="14">
        <v>99.24</v>
      </c>
      <c r="BH165" s="14">
        <v>100.76</v>
      </c>
      <c r="BI165" s="14">
        <v>99.88</v>
      </c>
    </row>
    <row r="166" spans="1:61" x14ac:dyDescent="0.3">
      <c r="A166" s="14" t="s">
        <v>19</v>
      </c>
      <c r="B166" s="13" t="s">
        <v>460</v>
      </c>
      <c r="C166" s="13" t="s">
        <v>580</v>
      </c>
      <c r="D166" s="14">
        <v>51.21</v>
      </c>
      <c r="E166" s="14">
        <v>53.21</v>
      </c>
      <c r="F166" s="14">
        <v>56.34</v>
      </c>
      <c r="G166" s="14">
        <v>58.61</v>
      </c>
      <c r="H166" s="14">
        <v>60.25</v>
      </c>
      <c r="I166" s="14">
        <v>62.85</v>
      </c>
      <c r="J166" s="14">
        <v>65.63</v>
      </c>
      <c r="K166" s="14">
        <v>69.47</v>
      </c>
      <c r="L166" s="14">
        <v>70.819999999999993</v>
      </c>
      <c r="M166" s="14">
        <v>72.010000000000005</v>
      </c>
      <c r="N166" s="14">
        <v>71.650000000000006</v>
      </c>
      <c r="O166" s="14">
        <v>75.03</v>
      </c>
      <c r="P166" s="14">
        <v>72.64</v>
      </c>
      <c r="Q166" s="14">
        <v>69.25</v>
      </c>
      <c r="R166" s="14">
        <v>76.8</v>
      </c>
      <c r="S166" s="14">
        <v>77.73</v>
      </c>
      <c r="T166" s="14">
        <v>82.7</v>
      </c>
      <c r="U166" s="14">
        <v>86.52</v>
      </c>
      <c r="V166" s="14">
        <v>88.07</v>
      </c>
      <c r="W166" s="14">
        <v>93.12</v>
      </c>
      <c r="X166" s="14">
        <v>93.88</v>
      </c>
      <c r="Y166" s="14">
        <v>96.76</v>
      </c>
      <c r="Z166" s="14">
        <v>94.36</v>
      </c>
      <c r="AA166" s="14">
        <v>92.27</v>
      </c>
      <c r="AB166" s="14">
        <v>98.16</v>
      </c>
      <c r="AC166" s="14">
        <v>96.75</v>
      </c>
      <c r="AD166" s="14">
        <v>104.01</v>
      </c>
      <c r="AE166" s="14">
        <v>106.81</v>
      </c>
      <c r="AF166" s="14">
        <v>107.43</v>
      </c>
      <c r="AG166" s="14">
        <v>100.43</v>
      </c>
      <c r="AH166" s="14">
        <v>83.14</v>
      </c>
      <c r="AI166" s="14">
        <v>71.319999999999993</v>
      </c>
      <c r="AJ166" s="14">
        <v>78.63</v>
      </c>
      <c r="AK166" s="14">
        <v>87.15</v>
      </c>
      <c r="AL166" s="14">
        <v>89.45</v>
      </c>
      <c r="AM166" s="14">
        <v>92.64</v>
      </c>
      <c r="AN166" s="14">
        <v>93.43</v>
      </c>
      <c r="AO166" s="14">
        <v>96.92</v>
      </c>
      <c r="AP166" s="14">
        <v>91.46</v>
      </c>
      <c r="AQ166" s="14">
        <v>93.75</v>
      </c>
      <c r="AR166" s="14">
        <v>98.79</v>
      </c>
      <c r="AS166" s="14">
        <v>100.75</v>
      </c>
      <c r="AT166" s="14">
        <v>101.76</v>
      </c>
      <c r="AU166" s="14">
        <v>103.54</v>
      </c>
      <c r="AV166" s="14">
        <v>107.16</v>
      </c>
      <c r="AW166" s="14">
        <v>101.97</v>
      </c>
      <c r="AX166" s="14">
        <v>101.28</v>
      </c>
      <c r="AY166" s="14">
        <v>98.6</v>
      </c>
      <c r="AZ166" s="14">
        <v>98.31</v>
      </c>
      <c r="BA166" s="14">
        <v>107.68</v>
      </c>
      <c r="BB166" s="14">
        <v>108.53</v>
      </c>
      <c r="BC166" s="14">
        <v>109.92</v>
      </c>
      <c r="BD166" s="14">
        <v>110.19</v>
      </c>
      <c r="BE166" s="14">
        <v>100.42</v>
      </c>
      <c r="BF166" s="14">
        <v>101.29</v>
      </c>
      <c r="BG166" s="14">
        <v>98.29</v>
      </c>
      <c r="BH166" s="14">
        <v>97.41</v>
      </c>
      <c r="BI166" s="14">
        <v>96.69</v>
      </c>
    </row>
    <row r="167" spans="1:61" x14ac:dyDescent="0.3">
      <c r="A167" s="14" t="s">
        <v>43</v>
      </c>
      <c r="B167" s="13" t="s">
        <v>513</v>
      </c>
      <c r="C167" s="13" t="s">
        <v>580</v>
      </c>
      <c r="D167" s="14">
        <v>34.64</v>
      </c>
      <c r="E167" s="14">
        <v>34.96</v>
      </c>
      <c r="F167" s="14">
        <v>35.43</v>
      </c>
      <c r="G167" s="14">
        <v>35.43</v>
      </c>
      <c r="H167" s="14">
        <v>38.67</v>
      </c>
      <c r="I167" s="14">
        <v>38.979999999999997</v>
      </c>
      <c r="J167" s="14">
        <v>37.53</v>
      </c>
      <c r="K167" s="14">
        <v>38.53</v>
      </c>
      <c r="L167" s="14">
        <v>41.15</v>
      </c>
      <c r="M167" s="14">
        <v>40.15</v>
      </c>
      <c r="N167" s="14">
        <v>39.64</v>
      </c>
      <c r="O167" s="14">
        <v>42.58</v>
      </c>
      <c r="P167" s="14">
        <v>41.81</v>
      </c>
      <c r="Q167" s="14">
        <v>40.619999999999997</v>
      </c>
      <c r="R167" s="14">
        <v>42.85</v>
      </c>
      <c r="S167" s="14">
        <v>43.75</v>
      </c>
      <c r="T167" s="14">
        <v>45.26</v>
      </c>
      <c r="U167" s="14">
        <v>46.8</v>
      </c>
      <c r="V167" s="14">
        <v>49.46</v>
      </c>
      <c r="W167" s="14">
        <v>48.01</v>
      </c>
      <c r="X167" s="14">
        <v>45.55</v>
      </c>
      <c r="Y167" s="14">
        <v>49.48</v>
      </c>
      <c r="Z167" s="14">
        <v>50.95</v>
      </c>
      <c r="AA167" s="14">
        <v>51.54</v>
      </c>
      <c r="AB167" s="14">
        <v>51.7</v>
      </c>
      <c r="AC167" s="14">
        <v>49.06</v>
      </c>
      <c r="AD167" s="14">
        <v>49.58</v>
      </c>
      <c r="AE167" s="14">
        <v>48.61</v>
      </c>
      <c r="AF167" s="14">
        <v>48.81</v>
      </c>
      <c r="AG167" s="14">
        <v>55.28</v>
      </c>
      <c r="AH167" s="14">
        <v>59.29</v>
      </c>
      <c r="AI167" s="14">
        <v>58.61</v>
      </c>
      <c r="AJ167" s="14">
        <v>55.55</v>
      </c>
      <c r="AK167" s="14">
        <v>50.5</v>
      </c>
      <c r="AL167" s="14">
        <v>50.04</v>
      </c>
      <c r="AM167" s="14">
        <v>49.6</v>
      </c>
      <c r="AN167" s="14">
        <v>62.14</v>
      </c>
      <c r="AO167" s="14">
        <v>51.74</v>
      </c>
      <c r="AP167" s="14">
        <v>55.73</v>
      </c>
      <c r="AQ167" s="14">
        <v>56.82</v>
      </c>
      <c r="AR167" s="14">
        <v>58.27</v>
      </c>
      <c r="AS167" s="14">
        <v>58.96</v>
      </c>
      <c r="AT167" s="14">
        <v>61.87</v>
      </c>
      <c r="AU167" s="14">
        <v>64.63</v>
      </c>
      <c r="AV167" s="14">
        <v>68.59</v>
      </c>
      <c r="AW167" s="14">
        <v>73.06</v>
      </c>
      <c r="AX167" s="14">
        <v>77.63</v>
      </c>
      <c r="AY167" s="14">
        <v>80.25</v>
      </c>
      <c r="AZ167" s="14">
        <v>80.819999999999993</v>
      </c>
      <c r="BA167" s="14">
        <v>86.87</v>
      </c>
      <c r="BB167" s="14">
        <v>85.25</v>
      </c>
      <c r="BC167" s="14">
        <v>87.14</v>
      </c>
      <c r="BD167" s="14">
        <v>93.46</v>
      </c>
      <c r="BE167" s="14">
        <v>98.48</v>
      </c>
      <c r="BF167" s="14">
        <v>101.3</v>
      </c>
      <c r="BG167" s="14">
        <v>100.22</v>
      </c>
      <c r="BH167" s="14">
        <v>95.55</v>
      </c>
      <c r="BI167" s="14">
        <v>97.59</v>
      </c>
    </row>
    <row r="168" spans="1:61" x14ac:dyDescent="0.3">
      <c r="A168" s="14" t="s">
        <v>183</v>
      </c>
      <c r="B168" s="13" t="s">
        <v>312</v>
      </c>
      <c r="C168" s="13" t="s">
        <v>580</v>
      </c>
      <c r="D168" s="14">
        <v>23.1</v>
      </c>
      <c r="E168" s="14">
        <v>23.43</v>
      </c>
      <c r="F168" s="14">
        <v>26.65</v>
      </c>
      <c r="G168" s="14">
        <v>28.67</v>
      </c>
      <c r="H168" s="14">
        <v>27.28</v>
      </c>
      <c r="I168" s="14">
        <v>31.09</v>
      </c>
      <c r="J168" s="14">
        <v>31.85</v>
      </c>
      <c r="K168" s="14">
        <v>33.4</v>
      </c>
      <c r="L168" s="14">
        <v>35.270000000000003</v>
      </c>
      <c r="M168" s="14">
        <v>39.15</v>
      </c>
      <c r="N168" s="14">
        <v>38.99</v>
      </c>
      <c r="O168" s="14">
        <v>40.15</v>
      </c>
      <c r="P168" s="14">
        <v>43.68</v>
      </c>
      <c r="Q168" s="14">
        <v>47.09</v>
      </c>
      <c r="R168" s="14">
        <v>47.79</v>
      </c>
      <c r="S168" s="14">
        <v>49.57</v>
      </c>
      <c r="T168" s="14">
        <v>51.76</v>
      </c>
      <c r="U168" s="14">
        <v>52.2</v>
      </c>
      <c r="V168" s="14">
        <v>53.83</v>
      </c>
      <c r="W168" s="14">
        <v>59.16</v>
      </c>
      <c r="X168" s="14">
        <v>60.93</v>
      </c>
      <c r="Y168" s="14">
        <v>62.57</v>
      </c>
      <c r="Z168" s="14">
        <v>62.85</v>
      </c>
      <c r="AA168" s="14">
        <v>63.13</v>
      </c>
      <c r="AB168" s="14">
        <v>62.59</v>
      </c>
      <c r="AC168" s="14">
        <v>62.13</v>
      </c>
      <c r="AD168" s="14">
        <v>64.099999999999994</v>
      </c>
      <c r="AE168" s="14">
        <v>67.069999999999993</v>
      </c>
      <c r="AF168" s="14">
        <v>65.760000000000005</v>
      </c>
      <c r="AG168" s="14">
        <v>68.56</v>
      </c>
      <c r="AH168" s="14">
        <v>71.34</v>
      </c>
      <c r="AI168" s="14">
        <v>70.83</v>
      </c>
      <c r="AJ168" s="14">
        <v>70.709999999999994</v>
      </c>
      <c r="AK168" s="14">
        <v>70.28</v>
      </c>
      <c r="AL168" s="14">
        <v>72.06</v>
      </c>
      <c r="AM168" s="14">
        <v>75.260000000000005</v>
      </c>
      <c r="AN168" s="14">
        <v>77.17</v>
      </c>
      <c r="AO168" s="14">
        <v>84.67</v>
      </c>
      <c r="AP168" s="14">
        <v>85.85</v>
      </c>
      <c r="AQ168" s="14">
        <v>86.97</v>
      </c>
      <c r="AR168" s="14">
        <v>90.17</v>
      </c>
      <c r="AS168" s="14">
        <v>92.89</v>
      </c>
      <c r="AT168" s="14">
        <v>94.84</v>
      </c>
      <c r="AU168" s="14">
        <v>92.68</v>
      </c>
      <c r="AV168" s="14">
        <v>90.9</v>
      </c>
      <c r="AW168" s="14">
        <v>91.48</v>
      </c>
      <c r="AX168" s="14">
        <v>91.86</v>
      </c>
      <c r="AY168" s="14">
        <v>94.24</v>
      </c>
      <c r="AZ168" s="14">
        <v>88.96</v>
      </c>
      <c r="BA168" s="14">
        <v>91.49</v>
      </c>
      <c r="BB168" s="14">
        <v>94.71</v>
      </c>
      <c r="BC168" s="14">
        <v>94.07</v>
      </c>
      <c r="BD168" s="14">
        <v>90.83</v>
      </c>
      <c r="BE168" s="14">
        <v>94.42</v>
      </c>
      <c r="BF168" s="14">
        <v>99.75</v>
      </c>
      <c r="BG168" s="14">
        <v>105.83</v>
      </c>
      <c r="BH168" s="14">
        <v>107.02</v>
      </c>
      <c r="BI168" s="14">
        <v>111.05</v>
      </c>
    </row>
    <row r="169" spans="1:61" x14ac:dyDescent="0.3">
      <c r="A169" s="14" t="s">
        <v>162</v>
      </c>
      <c r="B169" s="13" t="s">
        <v>384</v>
      </c>
      <c r="C169" s="13" t="s">
        <v>580</v>
      </c>
      <c r="D169" s="14">
        <v>29.28</v>
      </c>
      <c r="E169" s="14">
        <v>31.34</v>
      </c>
      <c r="F169" s="14">
        <v>35.869999999999997</v>
      </c>
      <c r="G169" s="14">
        <v>39.9</v>
      </c>
      <c r="H169" s="14">
        <v>40.840000000000003</v>
      </c>
      <c r="I169" s="14">
        <v>38.630000000000003</v>
      </c>
      <c r="J169" s="14">
        <v>39.15</v>
      </c>
      <c r="K169" s="14">
        <v>41.34</v>
      </c>
      <c r="L169" s="14">
        <v>40.74</v>
      </c>
      <c r="M169" s="14">
        <v>40.909999999999997</v>
      </c>
      <c r="N169" s="14">
        <v>43.92</v>
      </c>
      <c r="O169" s="14">
        <v>43.19</v>
      </c>
      <c r="P169" s="14">
        <v>43.19</v>
      </c>
      <c r="Q169" s="14">
        <v>43.13</v>
      </c>
      <c r="R169" s="14">
        <v>44.48</v>
      </c>
      <c r="S169" s="14">
        <v>44.36</v>
      </c>
      <c r="T169" s="14">
        <v>42.87</v>
      </c>
      <c r="U169" s="14">
        <v>41.81</v>
      </c>
      <c r="V169" s="14">
        <v>42.56</v>
      </c>
      <c r="W169" s="14">
        <v>46.01</v>
      </c>
      <c r="X169" s="14">
        <v>48.06</v>
      </c>
      <c r="Y169" s="14">
        <v>46.13</v>
      </c>
      <c r="Z169" s="14">
        <v>48.3</v>
      </c>
      <c r="AA169" s="14">
        <v>51.33</v>
      </c>
      <c r="AB169" s="14">
        <v>51.59</v>
      </c>
      <c r="AC169" s="14">
        <v>41.98</v>
      </c>
      <c r="AD169" s="14">
        <v>46.08</v>
      </c>
      <c r="AE169" s="14">
        <v>44.08</v>
      </c>
      <c r="AF169" s="14">
        <v>45.07</v>
      </c>
      <c r="AG169" s="14">
        <v>48.57</v>
      </c>
      <c r="AH169" s="14">
        <v>52.09</v>
      </c>
      <c r="AI169" s="14">
        <v>57.69</v>
      </c>
      <c r="AJ169" s="14">
        <v>60.16</v>
      </c>
      <c r="AK169" s="14">
        <v>64.73</v>
      </c>
      <c r="AL169" s="14">
        <v>66.430000000000007</v>
      </c>
      <c r="AM169" s="14">
        <v>64.650000000000006</v>
      </c>
      <c r="AN169" s="14">
        <v>64.83</v>
      </c>
      <c r="AO169" s="14">
        <v>54.7</v>
      </c>
      <c r="AP169" s="14">
        <v>53.49</v>
      </c>
      <c r="AQ169" s="14">
        <v>58.52</v>
      </c>
      <c r="AR169" s="14">
        <v>63.03</v>
      </c>
      <c r="AS169" s="14">
        <v>63.7</v>
      </c>
      <c r="AT169" s="14">
        <v>65.260000000000005</v>
      </c>
      <c r="AU169" s="14">
        <v>66.55</v>
      </c>
      <c r="AV169" s="14">
        <v>68.05</v>
      </c>
      <c r="AW169" s="14">
        <v>61.89</v>
      </c>
      <c r="AX169" s="14">
        <v>66.25</v>
      </c>
      <c r="AY169" s="14">
        <v>67.540000000000006</v>
      </c>
      <c r="AZ169" s="14">
        <v>69.91</v>
      </c>
      <c r="BA169" s="14">
        <v>75.14</v>
      </c>
      <c r="BB169" s="14">
        <v>72.83</v>
      </c>
      <c r="BC169" s="14">
        <v>91.39</v>
      </c>
      <c r="BD169" s="14">
        <v>94.19</v>
      </c>
      <c r="BE169" s="14">
        <v>92.89</v>
      </c>
      <c r="BF169" s="14">
        <v>94.44</v>
      </c>
      <c r="BG169" s="14">
        <v>112.67</v>
      </c>
      <c r="BH169" s="14">
        <v>113.93</v>
      </c>
      <c r="BI169" s="14">
        <v>117.49</v>
      </c>
    </row>
    <row r="170" spans="1:61" x14ac:dyDescent="0.3">
      <c r="A170" s="14" t="s">
        <v>371</v>
      </c>
      <c r="B170" s="13" t="s">
        <v>372</v>
      </c>
      <c r="C170" s="13" t="s">
        <v>580</v>
      </c>
      <c r="D170" s="14">
        <v>198.33</v>
      </c>
      <c r="E170" s="14">
        <v>199.51</v>
      </c>
      <c r="F170" s="14">
        <v>204.88</v>
      </c>
      <c r="G170" s="14">
        <v>207.37</v>
      </c>
      <c r="H170" s="14">
        <v>213.48</v>
      </c>
      <c r="I170" s="14">
        <v>225.09</v>
      </c>
      <c r="J170" s="14">
        <v>210.92</v>
      </c>
      <c r="K170" s="14">
        <v>201.13</v>
      </c>
      <c r="L170" s="14">
        <v>202.43</v>
      </c>
      <c r="M170" s="14">
        <v>205.75</v>
      </c>
      <c r="N170" s="14">
        <v>206.78</v>
      </c>
      <c r="O170" s="14">
        <v>202.35</v>
      </c>
      <c r="P170" s="14">
        <v>200.48</v>
      </c>
      <c r="Q170" s="14">
        <v>204.25</v>
      </c>
      <c r="R170" s="14">
        <v>202.73</v>
      </c>
      <c r="S170" s="14">
        <v>210.4</v>
      </c>
      <c r="T170" s="14">
        <v>211.94</v>
      </c>
      <c r="U170" s="14">
        <v>221.08</v>
      </c>
      <c r="V170" s="14">
        <v>224.46</v>
      </c>
      <c r="W170" s="14">
        <v>240.65</v>
      </c>
      <c r="X170" s="14">
        <v>250.02</v>
      </c>
      <c r="Y170" s="14">
        <v>234.66</v>
      </c>
      <c r="Z170" s="14">
        <v>236.75</v>
      </c>
      <c r="AA170" s="14">
        <v>207.46</v>
      </c>
      <c r="AB170" s="14">
        <v>222.32</v>
      </c>
      <c r="AC170" s="14">
        <v>226.5</v>
      </c>
      <c r="AD170" s="14">
        <v>225.99</v>
      </c>
      <c r="AE170" s="14">
        <v>214.81</v>
      </c>
      <c r="AF170" s="14">
        <v>206.56</v>
      </c>
      <c r="AG170" s="14">
        <v>209.99</v>
      </c>
      <c r="AH170" s="14">
        <v>214.75</v>
      </c>
      <c r="AI170" s="14">
        <v>213.26</v>
      </c>
      <c r="AJ170" s="14">
        <v>202.17</v>
      </c>
      <c r="AK170" s="14">
        <v>211.15</v>
      </c>
      <c r="AL170" s="14">
        <v>214.83</v>
      </c>
      <c r="AM170" s="14">
        <v>215.9</v>
      </c>
      <c r="AN170" s="14">
        <v>218.29</v>
      </c>
      <c r="AO170" s="14">
        <v>213.23</v>
      </c>
      <c r="AP170" s="14">
        <v>221.43</v>
      </c>
      <c r="AQ170" s="14">
        <v>194.15</v>
      </c>
      <c r="AR170" s="14">
        <v>215.99</v>
      </c>
      <c r="AS170" s="14">
        <v>195.78</v>
      </c>
      <c r="AT170" s="14">
        <v>208.78</v>
      </c>
      <c r="AU170" s="14">
        <v>202.43</v>
      </c>
      <c r="AV170" s="14">
        <v>183.98</v>
      </c>
      <c r="AW170" s="14">
        <v>122.36</v>
      </c>
      <c r="AX170" s="14">
        <v>138.13</v>
      </c>
      <c r="AY170" s="14">
        <v>155.12</v>
      </c>
      <c r="AZ170" s="14">
        <v>145.08000000000001</v>
      </c>
      <c r="BA170" s="14">
        <v>143.69</v>
      </c>
      <c r="BB170" s="14">
        <v>138.49</v>
      </c>
      <c r="BC170" s="14">
        <v>102.16</v>
      </c>
      <c r="BD170" s="14">
        <v>91.01</v>
      </c>
      <c r="BE170" s="14">
        <v>95.89</v>
      </c>
      <c r="BF170" s="14">
        <v>105.46</v>
      </c>
      <c r="BG170" s="14">
        <v>98.65</v>
      </c>
      <c r="BH170" s="14">
        <v>98.28</v>
      </c>
      <c r="BI170" s="14">
        <v>101.74</v>
      </c>
    </row>
    <row r="171" spans="1:61" x14ac:dyDescent="0.3">
      <c r="A171" s="14" t="s">
        <v>381</v>
      </c>
      <c r="B171" s="13" t="s">
        <v>382</v>
      </c>
      <c r="C171" s="13" t="s">
        <v>580</v>
      </c>
      <c r="D171" s="14">
        <v>31.86</v>
      </c>
      <c r="E171" s="14">
        <v>31.93</v>
      </c>
      <c r="F171" s="14">
        <v>32.89</v>
      </c>
      <c r="G171" s="14">
        <v>33.659999999999997</v>
      </c>
      <c r="H171" s="14">
        <v>33.049999999999997</v>
      </c>
      <c r="I171" s="14">
        <v>35.380000000000003</v>
      </c>
      <c r="J171" s="14">
        <v>33.630000000000003</v>
      </c>
      <c r="K171" s="14">
        <v>33.590000000000003</v>
      </c>
      <c r="L171" s="14">
        <v>34.979999999999997</v>
      </c>
      <c r="M171" s="14">
        <v>36.74</v>
      </c>
      <c r="N171" s="14">
        <v>35.07</v>
      </c>
      <c r="O171" s="14">
        <v>35.78</v>
      </c>
      <c r="P171" s="14">
        <v>37.74</v>
      </c>
      <c r="Q171" s="14">
        <v>38.44</v>
      </c>
      <c r="R171" s="14">
        <v>38.61</v>
      </c>
      <c r="S171" s="14">
        <v>43.4</v>
      </c>
      <c r="T171" s="14">
        <v>44.21</v>
      </c>
      <c r="U171" s="14">
        <v>46.56</v>
      </c>
      <c r="V171" s="14">
        <v>45.26</v>
      </c>
      <c r="W171" s="14">
        <v>46.98</v>
      </c>
      <c r="X171" s="14">
        <v>48.7</v>
      </c>
      <c r="Y171" s="14">
        <v>49.71</v>
      </c>
      <c r="Z171" s="14">
        <v>51.66</v>
      </c>
      <c r="AA171" s="14">
        <v>54.3</v>
      </c>
      <c r="AB171" s="14">
        <v>54.48</v>
      </c>
      <c r="AC171" s="14">
        <v>53.8</v>
      </c>
      <c r="AD171" s="14">
        <v>53.28</v>
      </c>
      <c r="AE171" s="14">
        <v>53.91</v>
      </c>
      <c r="AF171" s="14">
        <v>52.05</v>
      </c>
      <c r="AG171" s="14">
        <v>52.45</v>
      </c>
      <c r="AH171" s="14">
        <v>53.6</v>
      </c>
      <c r="AI171" s="14">
        <v>54.73</v>
      </c>
      <c r="AJ171" s="14">
        <v>54.95</v>
      </c>
      <c r="AK171" s="14">
        <v>56.83</v>
      </c>
      <c r="AL171" s="14">
        <v>55.97</v>
      </c>
      <c r="AM171" s="14">
        <v>52.99</v>
      </c>
      <c r="AN171" s="14">
        <v>52.94</v>
      </c>
      <c r="AO171" s="14">
        <v>52.93</v>
      </c>
      <c r="AP171" s="14">
        <v>57.26</v>
      </c>
      <c r="AQ171" s="14">
        <v>56.35</v>
      </c>
      <c r="AR171" s="14">
        <v>51.92</v>
      </c>
      <c r="AS171" s="14">
        <v>64.650000000000006</v>
      </c>
      <c r="AT171" s="14">
        <v>67.75</v>
      </c>
      <c r="AU171" s="14">
        <v>68.08</v>
      </c>
      <c r="AV171" s="14">
        <v>64.569999999999993</v>
      </c>
      <c r="AW171" s="14">
        <v>62.86</v>
      </c>
      <c r="AX171" s="14">
        <v>80.08</v>
      </c>
      <c r="AY171" s="14">
        <v>79.05</v>
      </c>
      <c r="AZ171" s="14">
        <v>83.9</v>
      </c>
      <c r="BA171" s="14">
        <v>80.099999999999994</v>
      </c>
      <c r="BB171" s="14">
        <v>80.92</v>
      </c>
      <c r="BC171" s="14">
        <v>81.319999999999993</v>
      </c>
      <c r="BD171" s="14">
        <v>102.39</v>
      </c>
      <c r="BE171" s="14">
        <v>89.76</v>
      </c>
      <c r="BF171" s="14">
        <v>109.07</v>
      </c>
      <c r="BG171" s="14">
        <v>101.17</v>
      </c>
      <c r="BH171" s="14">
        <v>62.29</v>
      </c>
      <c r="BI171" s="14">
        <v>62.89</v>
      </c>
    </row>
    <row r="172" spans="1:61" x14ac:dyDescent="0.3">
      <c r="A172" s="14" t="s">
        <v>391</v>
      </c>
      <c r="B172" s="13" t="s">
        <v>392</v>
      </c>
      <c r="C172" s="13" t="s">
        <v>580</v>
      </c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</row>
    <row r="173" spans="1:61" x14ac:dyDescent="0.3">
      <c r="A173" s="14" t="s">
        <v>498</v>
      </c>
      <c r="B173" s="13" t="s">
        <v>499</v>
      </c>
      <c r="C173" s="13" t="s">
        <v>580</v>
      </c>
      <c r="D173" s="14">
        <v>55.84</v>
      </c>
      <c r="E173" s="14">
        <v>57.65</v>
      </c>
      <c r="F173" s="14">
        <v>59.87</v>
      </c>
      <c r="G173" s="14">
        <v>62.51</v>
      </c>
      <c r="H173" s="14">
        <v>69.849999999999994</v>
      </c>
      <c r="I173" s="14">
        <v>81.819999999999993</v>
      </c>
      <c r="J173" s="14">
        <v>70.44</v>
      </c>
      <c r="K173" s="14">
        <v>66.239999999999995</v>
      </c>
      <c r="L173" s="14">
        <v>66.25</v>
      </c>
      <c r="M173" s="14">
        <v>67.709999999999994</v>
      </c>
      <c r="N173" s="14">
        <v>68.69</v>
      </c>
      <c r="O173" s="14">
        <v>70.489999999999995</v>
      </c>
      <c r="P173" s="14">
        <v>73.989999999999995</v>
      </c>
      <c r="Q173" s="14">
        <v>75.34</v>
      </c>
      <c r="R173" s="14">
        <v>81.739999999999995</v>
      </c>
      <c r="S173" s="14">
        <v>81.56</v>
      </c>
      <c r="T173" s="14">
        <v>84.45</v>
      </c>
      <c r="U173" s="14">
        <v>85.15</v>
      </c>
      <c r="V173" s="14">
        <v>86.72</v>
      </c>
      <c r="W173" s="14">
        <v>89.05</v>
      </c>
      <c r="X173" s="14">
        <v>93.11</v>
      </c>
      <c r="Y173" s="14">
        <v>97.21</v>
      </c>
      <c r="Z173" s="14">
        <v>102.56</v>
      </c>
      <c r="AA173" s="14">
        <v>108.85</v>
      </c>
      <c r="AB173" s="14">
        <v>106.75</v>
      </c>
      <c r="AC173" s="14">
        <v>106.54</v>
      </c>
      <c r="AD173" s="14">
        <v>105.71</v>
      </c>
      <c r="AE173" s="14">
        <v>114.7</v>
      </c>
      <c r="AF173" s="14">
        <v>110.57</v>
      </c>
      <c r="AG173" s="14">
        <v>105.12</v>
      </c>
      <c r="AH173" s="14">
        <v>101.38</v>
      </c>
      <c r="AI173" s="14">
        <v>100.72</v>
      </c>
      <c r="AJ173" s="14">
        <v>101.79</v>
      </c>
      <c r="AK173" s="14">
        <v>104.18</v>
      </c>
      <c r="AL173" s="14">
        <v>103.17</v>
      </c>
      <c r="AM173" s="14">
        <v>99.95</v>
      </c>
      <c r="AN173" s="14">
        <v>102.21</v>
      </c>
      <c r="AO173" s="14">
        <v>99.39</v>
      </c>
      <c r="AP173" s="14">
        <v>101.56</v>
      </c>
      <c r="AQ173" s="14">
        <v>98.65</v>
      </c>
      <c r="AR173" s="14">
        <v>100.53</v>
      </c>
      <c r="AS173" s="14">
        <v>98.56</v>
      </c>
      <c r="AT173" s="14">
        <v>92.39</v>
      </c>
      <c r="AU173" s="14">
        <v>93.26</v>
      </c>
      <c r="AV173" s="14">
        <v>97.71</v>
      </c>
      <c r="AW173" s="14">
        <v>97.41</v>
      </c>
      <c r="AX173" s="14">
        <v>105.88</v>
      </c>
      <c r="AY173" s="14">
        <v>110.45</v>
      </c>
      <c r="AZ173" s="14">
        <v>115.02</v>
      </c>
      <c r="BA173" s="14">
        <v>107.87</v>
      </c>
      <c r="BB173" s="14">
        <v>101.58</v>
      </c>
      <c r="BC173" s="14">
        <v>98.19</v>
      </c>
      <c r="BD173" s="14">
        <v>103.83</v>
      </c>
      <c r="BE173" s="14">
        <v>99.71</v>
      </c>
      <c r="BF173" s="14">
        <v>100.41</v>
      </c>
      <c r="BG173" s="14">
        <v>99.88</v>
      </c>
      <c r="BH173" s="14">
        <v>100</v>
      </c>
      <c r="BI173" s="14">
        <v>97.13</v>
      </c>
    </row>
    <row r="174" spans="1:61" x14ac:dyDescent="0.3">
      <c r="A174" s="14" t="s">
        <v>38</v>
      </c>
      <c r="B174" s="13" t="s">
        <v>453</v>
      </c>
      <c r="C174" s="13" t="s">
        <v>580</v>
      </c>
      <c r="D174" s="14">
        <v>19.39</v>
      </c>
      <c r="E174" s="14">
        <v>19.63</v>
      </c>
      <c r="F174" s="14">
        <v>20.6</v>
      </c>
      <c r="G174" s="14">
        <v>20.440000000000001</v>
      </c>
      <c r="H174" s="14">
        <v>21.01</v>
      </c>
      <c r="I174" s="14">
        <v>22.09</v>
      </c>
      <c r="J174" s="14">
        <v>22.93</v>
      </c>
      <c r="K174" s="14">
        <v>24.22</v>
      </c>
      <c r="L174" s="14">
        <v>24.04</v>
      </c>
      <c r="M174" s="14">
        <v>24.16</v>
      </c>
      <c r="N174" s="14">
        <v>24.61</v>
      </c>
      <c r="O174" s="14">
        <v>24.65</v>
      </c>
      <c r="P174" s="14">
        <v>25.99</v>
      </c>
      <c r="Q174" s="14">
        <v>26.77</v>
      </c>
      <c r="R174" s="14">
        <v>27.79</v>
      </c>
      <c r="S174" s="14">
        <v>29.39</v>
      </c>
      <c r="T174" s="14">
        <v>31.18</v>
      </c>
      <c r="U174" s="14">
        <v>33.409999999999997</v>
      </c>
      <c r="V174" s="14">
        <v>36.54</v>
      </c>
      <c r="W174" s="14">
        <v>39.46</v>
      </c>
      <c r="X174" s="14">
        <v>42.63</v>
      </c>
      <c r="Y174" s="14">
        <v>41.3</v>
      </c>
      <c r="Z174" s="14">
        <v>41.22</v>
      </c>
      <c r="AA174" s="14">
        <v>37.32</v>
      </c>
      <c r="AB174" s="14">
        <v>42.53</v>
      </c>
      <c r="AC174" s="14">
        <v>40.35</v>
      </c>
      <c r="AD174" s="14">
        <v>38.6</v>
      </c>
      <c r="AE174" s="14">
        <v>40</v>
      </c>
      <c r="AF174" s="14">
        <v>42.27</v>
      </c>
      <c r="AG174" s="14">
        <v>43.79</v>
      </c>
      <c r="AH174" s="14">
        <v>46.44</v>
      </c>
      <c r="AI174" s="14">
        <v>49.27</v>
      </c>
      <c r="AJ174" s="14">
        <v>51.63</v>
      </c>
      <c r="AK174" s="14">
        <v>56.23</v>
      </c>
      <c r="AL174" s="14">
        <v>60.57</v>
      </c>
      <c r="AM174" s="14">
        <v>61.57</v>
      </c>
      <c r="AN174" s="14">
        <v>65.23</v>
      </c>
      <c r="AO174" s="14">
        <v>71.37</v>
      </c>
      <c r="AP174" s="14">
        <v>77.73</v>
      </c>
      <c r="AQ174" s="14">
        <v>82.89</v>
      </c>
      <c r="AR174" s="14">
        <v>88.27</v>
      </c>
      <c r="AS174" s="14">
        <v>92.99</v>
      </c>
      <c r="AT174" s="14">
        <v>97.8</v>
      </c>
      <c r="AU174" s="14">
        <v>98.88</v>
      </c>
      <c r="AV174" s="14">
        <v>101.41</v>
      </c>
      <c r="AW174" s="14">
        <v>99.71</v>
      </c>
      <c r="AX174" s="14">
        <v>99.87</v>
      </c>
      <c r="AY174" s="14">
        <v>102.29</v>
      </c>
      <c r="AZ174" s="14">
        <v>102.32</v>
      </c>
      <c r="BA174" s="14">
        <v>104</v>
      </c>
      <c r="BB174" s="14">
        <v>104.14</v>
      </c>
      <c r="BC174" s="14">
        <v>96.26</v>
      </c>
      <c r="BD174" s="14">
        <v>97.49</v>
      </c>
      <c r="BE174" s="14">
        <v>98.8</v>
      </c>
      <c r="BF174" s="14">
        <v>99.79</v>
      </c>
      <c r="BG174" s="14">
        <v>101.41</v>
      </c>
      <c r="BH174" s="14">
        <v>102.85</v>
      </c>
      <c r="BI174" s="14">
        <v>104.1</v>
      </c>
    </row>
    <row r="175" spans="1:61" x14ac:dyDescent="0.3">
      <c r="A175" s="14" t="s">
        <v>98</v>
      </c>
      <c r="B175" s="13" t="s">
        <v>468</v>
      </c>
      <c r="C175" s="13" t="s">
        <v>580</v>
      </c>
      <c r="D175" s="14">
        <v>38.79</v>
      </c>
      <c r="E175" s="14">
        <v>39.89</v>
      </c>
      <c r="F175" s="14">
        <v>36.950000000000003</v>
      </c>
      <c r="G175" s="14">
        <v>40.799999999999997</v>
      </c>
      <c r="H175" s="14">
        <v>41.9</v>
      </c>
      <c r="I175" s="14">
        <v>45.66</v>
      </c>
      <c r="J175" s="14">
        <v>48.19</v>
      </c>
      <c r="K175" s="14">
        <v>52.2</v>
      </c>
      <c r="L175" s="14">
        <v>54.37</v>
      </c>
      <c r="M175" s="14">
        <v>51.48</v>
      </c>
      <c r="N175" s="14">
        <v>50.75</v>
      </c>
      <c r="O175" s="14">
        <v>45.63</v>
      </c>
      <c r="P175" s="14">
        <v>53.61</v>
      </c>
      <c r="Q175" s="14">
        <v>55.38</v>
      </c>
      <c r="R175" s="14">
        <v>71.400000000000006</v>
      </c>
      <c r="S175" s="14">
        <v>62.48</v>
      </c>
      <c r="T175" s="14">
        <v>56.2</v>
      </c>
      <c r="U175" s="14">
        <v>66.2</v>
      </c>
      <c r="V175" s="14">
        <v>74.3</v>
      </c>
      <c r="W175" s="14">
        <v>77.53</v>
      </c>
      <c r="X175" s="14">
        <v>76.48</v>
      </c>
      <c r="Y175" s="14">
        <v>82.36</v>
      </c>
      <c r="Z175" s="14">
        <v>84.87</v>
      </c>
      <c r="AA175" s="14">
        <v>93.83</v>
      </c>
      <c r="AB175" s="14">
        <v>106.58</v>
      </c>
      <c r="AC175" s="14">
        <v>98.63</v>
      </c>
      <c r="AD175" s="14">
        <v>100.86</v>
      </c>
      <c r="AE175" s="14">
        <v>109.71</v>
      </c>
      <c r="AF175" s="14">
        <v>121.41</v>
      </c>
      <c r="AG175" s="14">
        <v>130.24</v>
      </c>
      <c r="AH175" s="14">
        <v>119.49</v>
      </c>
      <c r="AI175" s="14">
        <v>114.37</v>
      </c>
      <c r="AJ175" s="14">
        <v>102.98</v>
      </c>
      <c r="AK175" s="14">
        <v>76.83</v>
      </c>
      <c r="AL175" s="14">
        <v>75.12</v>
      </c>
      <c r="AM175" s="14">
        <v>69.760000000000005</v>
      </c>
      <c r="AN175" s="14">
        <v>81.319999999999993</v>
      </c>
      <c r="AO175" s="14">
        <v>69.98</v>
      </c>
      <c r="AP175" s="14">
        <v>74.349999999999994</v>
      </c>
      <c r="AQ175" s="14">
        <v>73.959999999999994</v>
      </c>
      <c r="AR175" s="14">
        <v>77.489999999999995</v>
      </c>
      <c r="AS175" s="14">
        <v>77.900000000000006</v>
      </c>
      <c r="AT175" s="14">
        <v>76.78</v>
      </c>
      <c r="AU175" s="14">
        <v>81.22</v>
      </c>
      <c r="AV175" s="14">
        <v>89.12</v>
      </c>
      <c r="AW175" s="14">
        <v>87.09</v>
      </c>
      <c r="AX175" s="14">
        <v>108.5</v>
      </c>
      <c r="AY175" s="14">
        <v>91.15</v>
      </c>
      <c r="AZ175" s="14">
        <v>109.85</v>
      </c>
      <c r="BA175" s="14">
        <v>113.9</v>
      </c>
      <c r="BB175" s="14">
        <v>105.53</v>
      </c>
      <c r="BC175" s="14">
        <v>110.07</v>
      </c>
      <c r="BD175" s="14">
        <v>92.41</v>
      </c>
      <c r="BE175" s="14">
        <v>95.92</v>
      </c>
      <c r="BF175" s="14">
        <v>99.5</v>
      </c>
      <c r="BG175" s="14">
        <v>104.58</v>
      </c>
      <c r="BH175" s="14">
        <v>109.83</v>
      </c>
      <c r="BI175" s="14">
        <v>107.04</v>
      </c>
    </row>
    <row r="176" spans="1:61" x14ac:dyDescent="0.3">
      <c r="A176" s="14" t="s">
        <v>198</v>
      </c>
      <c r="B176" s="13" t="s">
        <v>472</v>
      </c>
      <c r="C176" s="13" t="s">
        <v>580</v>
      </c>
      <c r="D176" s="14">
        <v>101.57</v>
      </c>
      <c r="E176" s="14">
        <v>105.15</v>
      </c>
      <c r="F176" s="14">
        <v>103.57</v>
      </c>
      <c r="G176" s="14">
        <v>100.95</v>
      </c>
      <c r="H176" s="14">
        <v>100.82</v>
      </c>
      <c r="I176" s="14">
        <v>103.13</v>
      </c>
      <c r="J176" s="14">
        <v>99.42</v>
      </c>
      <c r="K176" s="14">
        <v>98.74</v>
      </c>
      <c r="L176" s="14">
        <v>97.99</v>
      </c>
      <c r="M176" s="14">
        <v>93.27</v>
      </c>
      <c r="N176" s="14">
        <v>91.23</v>
      </c>
      <c r="O176" s="14">
        <v>92.14</v>
      </c>
      <c r="P176" s="14">
        <v>92.41</v>
      </c>
      <c r="Q176" s="14">
        <v>97.42</v>
      </c>
      <c r="R176" s="14">
        <v>98.84</v>
      </c>
      <c r="S176" s="14">
        <v>101.82</v>
      </c>
      <c r="T176" s="14">
        <v>102.44</v>
      </c>
      <c r="U176" s="14">
        <v>104.15</v>
      </c>
      <c r="V176" s="14">
        <v>107.01</v>
      </c>
      <c r="W176" s="14">
        <v>109.61</v>
      </c>
      <c r="X176" s="14">
        <v>110.96</v>
      </c>
      <c r="Y176" s="14">
        <v>114.63</v>
      </c>
      <c r="Z176" s="14">
        <v>115.14</v>
      </c>
      <c r="AA176" s="14">
        <v>115.78</v>
      </c>
      <c r="AB176" s="14">
        <v>115.26</v>
      </c>
      <c r="AC176" s="14">
        <v>108.88</v>
      </c>
      <c r="AD176" s="14">
        <v>103.18</v>
      </c>
      <c r="AE176" s="14">
        <v>102.66</v>
      </c>
      <c r="AF176" s="14">
        <v>107.29</v>
      </c>
      <c r="AG176" s="14">
        <v>107.12</v>
      </c>
      <c r="AH176" s="14">
        <v>98.93</v>
      </c>
      <c r="AI176" s="14">
        <v>98.14</v>
      </c>
      <c r="AJ176" s="14">
        <v>104.13</v>
      </c>
      <c r="AK176" s="14">
        <v>106.6</v>
      </c>
      <c r="AL176" s="14">
        <v>106.51</v>
      </c>
      <c r="AM176" s="14">
        <v>105.82</v>
      </c>
      <c r="AN176" s="14">
        <v>108.9</v>
      </c>
      <c r="AO176" s="14">
        <v>107.66</v>
      </c>
      <c r="AP176" s="14">
        <v>108.65</v>
      </c>
      <c r="AQ176" s="14">
        <v>106.25</v>
      </c>
      <c r="AR176" s="14">
        <v>105.33</v>
      </c>
      <c r="AS176" s="14">
        <v>105.71</v>
      </c>
      <c r="AT176" s="14">
        <v>104.33</v>
      </c>
      <c r="AU176" s="14">
        <v>105.46</v>
      </c>
      <c r="AV176" s="14">
        <v>102.32</v>
      </c>
      <c r="AW176" s="14">
        <v>100.9</v>
      </c>
      <c r="AX176" s="14">
        <v>98.69</v>
      </c>
      <c r="AY176" s="14">
        <v>98.94</v>
      </c>
      <c r="AZ176" s="14">
        <v>99.28</v>
      </c>
      <c r="BA176" s="14">
        <v>98.94</v>
      </c>
      <c r="BB176" s="14">
        <v>98.61</v>
      </c>
      <c r="BC176" s="14">
        <v>95.29</v>
      </c>
      <c r="BD176" s="14">
        <v>96.37</v>
      </c>
      <c r="BE176" s="14">
        <v>99.32</v>
      </c>
      <c r="BF176" s="14">
        <v>101.27</v>
      </c>
      <c r="BG176" s="14">
        <v>99.41</v>
      </c>
      <c r="BH176" s="14">
        <v>99.22</v>
      </c>
      <c r="BI176" s="14">
        <v>99.38</v>
      </c>
    </row>
    <row r="177" spans="1:61" x14ac:dyDescent="0.3">
      <c r="A177" s="14" t="s">
        <v>157</v>
      </c>
      <c r="B177" s="13" t="s">
        <v>278</v>
      </c>
      <c r="C177" s="13" t="s">
        <v>580</v>
      </c>
      <c r="D177" s="14">
        <v>68.59</v>
      </c>
      <c r="E177" s="14">
        <v>70.430000000000007</v>
      </c>
      <c r="F177" s="14">
        <v>70.180000000000007</v>
      </c>
      <c r="G177" s="14">
        <v>69.19</v>
      </c>
      <c r="H177" s="14">
        <v>71.33</v>
      </c>
      <c r="I177" s="14">
        <v>72.89</v>
      </c>
      <c r="J177" s="14">
        <v>75.7</v>
      </c>
      <c r="K177" s="14">
        <v>79.53</v>
      </c>
      <c r="L177" s="14">
        <v>77.87</v>
      </c>
      <c r="M177" s="14">
        <v>79.81</v>
      </c>
      <c r="N177" s="14">
        <v>79.55</v>
      </c>
      <c r="O177" s="14">
        <v>80.27</v>
      </c>
      <c r="P177" s="14">
        <v>82.3</v>
      </c>
      <c r="Q177" s="14">
        <v>86</v>
      </c>
      <c r="R177" s="14">
        <v>85.47</v>
      </c>
      <c r="S177" s="14">
        <v>89.17</v>
      </c>
      <c r="T177" s="14">
        <v>90.24</v>
      </c>
      <c r="U177" s="14">
        <v>90.34</v>
      </c>
      <c r="V177" s="14">
        <v>94.24</v>
      </c>
      <c r="W177" s="14">
        <v>96.7</v>
      </c>
      <c r="X177" s="14">
        <v>94.39</v>
      </c>
      <c r="Y177" s="14">
        <v>96.27</v>
      </c>
      <c r="Z177" s="14">
        <v>95.97</v>
      </c>
      <c r="AA177" s="14">
        <v>98.45</v>
      </c>
      <c r="AB177" s="14">
        <v>99.82</v>
      </c>
      <c r="AC177" s="14">
        <v>100.33</v>
      </c>
      <c r="AD177" s="14">
        <v>98.85</v>
      </c>
      <c r="AE177" s="14">
        <v>95.93</v>
      </c>
      <c r="AF177" s="14">
        <v>98.55</v>
      </c>
      <c r="AG177" s="14">
        <v>98.53</v>
      </c>
      <c r="AH177" s="14">
        <v>99.71</v>
      </c>
      <c r="AI177" s="14">
        <v>97.61</v>
      </c>
      <c r="AJ177" s="14">
        <v>95.87</v>
      </c>
      <c r="AK177" s="14">
        <v>93.22</v>
      </c>
      <c r="AL177" s="14">
        <v>95.42</v>
      </c>
      <c r="AM177" s="14">
        <v>93.4</v>
      </c>
      <c r="AN177" s="14">
        <v>91.88</v>
      </c>
      <c r="AO177" s="14">
        <v>93.6</v>
      </c>
      <c r="AP177" s="14">
        <v>93.07</v>
      </c>
      <c r="AQ177" s="14">
        <v>90.23</v>
      </c>
      <c r="AR177" s="14">
        <v>93.32</v>
      </c>
      <c r="AS177" s="14">
        <v>93.94</v>
      </c>
      <c r="AT177" s="14">
        <v>93.06</v>
      </c>
      <c r="AU177" s="14">
        <v>93.12</v>
      </c>
      <c r="AV177" s="14">
        <v>93.87</v>
      </c>
      <c r="AW177" s="14">
        <v>94.52</v>
      </c>
      <c r="AX177" s="14">
        <v>95.15</v>
      </c>
      <c r="AY177" s="14">
        <v>97.14</v>
      </c>
      <c r="AZ177" s="14">
        <v>98.58</v>
      </c>
      <c r="BA177" s="14">
        <v>99.96</v>
      </c>
      <c r="BB177" s="14">
        <v>101.01</v>
      </c>
      <c r="BC177" s="14">
        <v>100.11</v>
      </c>
      <c r="BD177" s="14">
        <v>98.87</v>
      </c>
      <c r="BE177" s="14">
        <v>100.4</v>
      </c>
      <c r="BF177" s="14">
        <v>100.28</v>
      </c>
      <c r="BG177" s="14">
        <v>99.33</v>
      </c>
      <c r="BH177" s="14">
        <v>98.23</v>
      </c>
      <c r="BI177" s="14">
        <v>99.68</v>
      </c>
    </row>
    <row r="178" spans="1:61" x14ac:dyDescent="0.3">
      <c r="A178" s="14" t="s">
        <v>218</v>
      </c>
      <c r="B178" s="13" t="s">
        <v>477</v>
      </c>
      <c r="C178" s="13" t="s">
        <v>580</v>
      </c>
      <c r="D178" s="14">
        <v>16.46</v>
      </c>
      <c r="E178" s="14">
        <v>18.27</v>
      </c>
      <c r="F178" s="14">
        <v>23.46</v>
      </c>
      <c r="G178" s="14">
        <v>24.63</v>
      </c>
      <c r="H178" s="14">
        <v>27.4</v>
      </c>
      <c r="I178" s="14">
        <v>27.49</v>
      </c>
      <c r="J178" s="14">
        <v>25.67</v>
      </c>
      <c r="K178" s="14">
        <v>26.49</v>
      </c>
      <c r="L178" s="14">
        <v>27.36</v>
      </c>
      <c r="M178" s="14">
        <v>24.72</v>
      </c>
      <c r="N178" s="14">
        <v>23.7</v>
      </c>
      <c r="O178" s="14">
        <v>24.12</v>
      </c>
      <c r="P178" s="14">
        <v>22.41</v>
      </c>
      <c r="Q178" s="14">
        <v>26.5</v>
      </c>
      <c r="R178" s="14">
        <v>29.43</v>
      </c>
      <c r="S178" s="14">
        <v>30.35</v>
      </c>
      <c r="T178" s="14">
        <v>32.44</v>
      </c>
      <c r="U178" s="14">
        <v>38.659999999999997</v>
      </c>
      <c r="V178" s="14">
        <v>45.28</v>
      </c>
      <c r="W178" s="14">
        <v>48.09</v>
      </c>
      <c r="X178" s="14">
        <v>54.57</v>
      </c>
      <c r="Y178" s="14">
        <v>59.12</v>
      </c>
      <c r="Z178" s="14">
        <v>61.17</v>
      </c>
      <c r="AA178" s="14">
        <v>58.62</v>
      </c>
      <c r="AB178" s="14">
        <v>57.42</v>
      </c>
      <c r="AC178" s="14">
        <v>59.58</v>
      </c>
      <c r="AD178" s="14">
        <v>58.89</v>
      </c>
      <c r="AE178" s="14">
        <v>65.540000000000006</v>
      </c>
      <c r="AF178" s="14">
        <v>66.33</v>
      </c>
      <c r="AG178" s="14">
        <v>69.2</v>
      </c>
      <c r="AH178" s="14">
        <v>70.5</v>
      </c>
      <c r="AI178" s="14">
        <v>68.19</v>
      </c>
      <c r="AJ178" s="14">
        <v>57.64</v>
      </c>
      <c r="AK178" s="14">
        <v>63.02</v>
      </c>
      <c r="AL178" s="14">
        <v>73.64</v>
      </c>
      <c r="AM178" s="14">
        <v>77.28</v>
      </c>
      <c r="AN178" s="14">
        <v>82.26</v>
      </c>
      <c r="AO178" s="14">
        <v>89.65</v>
      </c>
      <c r="AP178" s="14">
        <v>90.6</v>
      </c>
      <c r="AQ178" s="14">
        <v>93.63</v>
      </c>
      <c r="AR178" s="14">
        <v>89.43</v>
      </c>
      <c r="AS178" s="14">
        <v>87.64</v>
      </c>
      <c r="AT178" s="14">
        <v>98.81</v>
      </c>
      <c r="AU178" s="14">
        <v>109.35</v>
      </c>
      <c r="AV178" s="14">
        <v>116.44</v>
      </c>
      <c r="AW178" s="14">
        <v>124.53</v>
      </c>
      <c r="AX178" s="14">
        <v>131.41</v>
      </c>
      <c r="AY178" s="14">
        <v>120.58</v>
      </c>
      <c r="AZ178" s="14">
        <v>117.88</v>
      </c>
      <c r="BA178" s="14">
        <v>108.51</v>
      </c>
      <c r="BB178" s="14">
        <v>120.13</v>
      </c>
      <c r="BC178" s="14">
        <v>113.55</v>
      </c>
      <c r="BD178" s="14">
        <v>106.62</v>
      </c>
      <c r="BE178" s="14">
        <v>102.11</v>
      </c>
      <c r="BF178" s="14">
        <v>97.65</v>
      </c>
      <c r="BG178" s="14">
        <v>100.23</v>
      </c>
      <c r="BH178" s="14">
        <v>98.75</v>
      </c>
      <c r="BI178" s="14">
        <v>97.87</v>
      </c>
    </row>
    <row r="179" spans="1:61" x14ac:dyDescent="0.3">
      <c r="A179" s="14" t="s">
        <v>119</v>
      </c>
      <c r="B179" s="13" t="s">
        <v>482</v>
      </c>
      <c r="C179" s="13" t="s">
        <v>580</v>
      </c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>
        <v>60.7</v>
      </c>
      <c r="AJ179" s="14">
        <v>45.73</v>
      </c>
      <c r="AK179" s="14">
        <v>44.23</v>
      </c>
      <c r="AL179" s="14">
        <v>41.18</v>
      </c>
      <c r="AM179" s="14">
        <v>31.32</v>
      </c>
      <c r="AN179" s="14">
        <v>30.21</v>
      </c>
      <c r="AO179" s="14">
        <v>27.08</v>
      </c>
      <c r="AP179" s="14">
        <v>29.29</v>
      </c>
      <c r="AQ179" s="14">
        <v>29.62</v>
      </c>
      <c r="AR179" s="14">
        <v>34.54</v>
      </c>
      <c r="AS179" s="14">
        <v>39.880000000000003</v>
      </c>
      <c r="AT179" s="14">
        <v>46.23</v>
      </c>
      <c r="AU179" s="14">
        <v>49.9</v>
      </c>
      <c r="AV179" s="14">
        <v>54.89</v>
      </c>
      <c r="AW179" s="14">
        <v>55.94</v>
      </c>
      <c r="AX179" s="14">
        <v>59.75</v>
      </c>
      <c r="AY179" s="14">
        <v>63.69</v>
      </c>
      <c r="AZ179" s="14">
        <v>67.459999999999994</v>
      </c>
      <c r="BA179" s="14">
        <v>71.34</v>
      </c>
      <c r="BB179" s="14">
        <v>75.39</v>
      </c>
      <c r="BC179" s="14">
        <v>80.06</v>
      </c>
      <c r="BD179" s="14">
        <v>91.03</v>
      </c>
      <c r="BE179" s="14">
        <v>97.95</v>
      </c>
      <c r="BF179" s="14">
        <v>99.92</v>
      </c>
      <c r="BG179" s="14">
        <v>102.13</v>
      </c>
      <c r="BH179" s="14">
        <v>105.76</v>
      </c>
      <c r="BI179" s="14">
        <v>108.88</v>
      </c>
    </row>
    <row r="180" spans="1:61" x14ac:dyDescent="0.3">
      <c r="A180" s="14" t="s">
        <v>490</v>
      </c>
      <c r="B180" s="13" t="s">
        <v>491</v>
      </c>
      <c r="C180" s="13" t="s">
        <v>580</v>
      </c>
      <c r="D180" s="14">
        <v>20.75</v>
      </c>
      <c r="E180" s="14">
        <v>20.94</v>
      </c>
      <c r="F180" s="14">
        <v>21.91</v>
      </c>
      <c r="G180" s="14">
        <v>21.99</v>
      </c>
      <c r="H180" s="14">
        <v>22.65</v>
      </c>
      <c r="I180" s="14">
        <v>24.72</v>
      </c>
      <c r="J180" s="14">
        <v>25.67</v>
      </c>
      <c r="K180" s="14">
        <v>25.81</v>
      </c>
      <c r="L180" s="14">
        <v>26.51</v>
      </c>
      <c r="M180" s="14">
        <v>27.82</v>
      </c>
      <c r="N180" s="14">
        <v>28.8</v>
      </c>
      <c r="O180" s="14">
        <v>26.88</v>
      </c>
      <c r="P180" s="14">
        <v>25.96</v>
      </c>
      <c r="Q180" s="14">
        <v>27.1</v>
      </c>
      <c r="R180" s="14">
        <v>28.26</v>
      </c>
      <c r="S180" s="14">
        <v>29.59</v>
      </c>
      <c r="T180" s="14">
        <v>31.71</v>
      </c>
      <c r="U180" s="14">
        <v>32.47</v>
      </c>
      <c r="V180" s="14">
        <v>32.799999999999997</v>
      </c>
      <c r="W180" s="14">
        <v>31.99</v>
      </c>
      <c r="X180" s="14">
        <v>34.07</v>
      </c>
      <c r="Y180" s="14">
        <v>35.49</v>
      </c>
      <c r="Z180" s="14">
        <v>36.229999999999997</v>
      </c>
      <c r="AA180" s="14">
        <v>37.6</v>
      </c>
      <c r="AB180" s="14">
        <v>39.770000000000003</v>
      </c>
      <c r="AC180" s="14">
        <v>41.38</v>
      </c>
      <c r="AD180" s="14">
        <v>42.16</v>
      </c>
      <c r="AE180" s="14">
        <v>44.68</v>
      </c>
      <c r="AF180" s="14">
        <v>46.32</v>
      </c>
      <c r="AG180" s="14">
        <v>47.59</v>
      </c>
      <c r="AH180" s="14">
        <v>52.11</v>
      </c>
      <c r="AI180" s="14">
        <v>53.73</v>
      </c>
      <c r="AJ180" s="14">
        <v>55.81</v>
      </c>
      <c r="AK180" s="14">
        <v>55.64</v>
      </c>
      <c r="AL180" s="14">
        <v>61.65</v>
      </c>
      <c r="AM180" s="14">
        <v>54.19</v>
      </c>
      <c r="AN180" s="14">
        <v>54.78</v>
      </c>
      <c r="AO180" s="14">
        <v>56.52</v>
      </c>
      <c r="AP180" s="14">
        <v>65.98</v>
      </c>
      <c r="AQ180" s="14">
        <v>62.26</v>
      </c>
      <c r="AR180" s="14">
        <v>57.67</v>
      </c>
      <c r="AS180" s="14">
        <v>59.56</v>
      </c>
      <c r="AT180" s="14">
        <v>61.68</v>
      </c>
      <c r="AU180" s="14">
        <v>64.92</v>
      </c>
      <c r="AV180" s="14">
        <v>71.040000000000006</v>
      </c>
      <c r="AW180" s="14">
        <v>72.06</v>
      </c>
      <c r="AX180" s="14">
        <v>68.84</v>
      </c>
      <c r="AY180" s="14">
        <v>75.23</v>
      </c>
      <c r="AZ180" s="14">
        <v>77.75</v>
      </c>
      <c r="BA180" s="14">
        <v>81.38</v>
      </c>
      <c r="BB180" s="14">
        <v>87.89</v>
      </c>
      <c r="BC180" s="14">
        <v>93.54</v>
      </c>
      <c r="BD180" s="14">
        <v>96.71</v>
      </c>
      <c r="BE180" s="14">
        <v>100.74</v>
      </c>
      <c r="BF180" s="14">
        <v>103.68</v>
      </c>
      <c r="BG180" s="14">
        <v>95.58</v>
      </c>
      <c r="BH180" s="14">
        <v>95.86</v>
      </c>
      <c r="BI180" s="14">
        <v>97.55</v>
      </c>
    </row>
    <row r="181" spans="1:61" x14ac:dyDescent="0.3">
      <c r="A181" s="14" t="s">
        <v>171</v>
      </c>
      <c r="B181" s="13" t="s">
        <v>481</v>
      </c>
      <c r="C181" s="13" t="s">
        <v>580</v>
      </c>
      <c r="D181" s="14">
        <v>23.21</v>
      </c>
      <c r="E181" s="14">
        <v>23.73</v>
      </c>
      <c r="F181" s="14">
        <v>24.11</v>
      </c>
      <c r="G181" s="14">
        <v>25.33</v>
      </c>
      <c r="H181" s="14">
        <v>25.78</v>
      </c>
      <c r="I181" s="14">
        <v>26.82</v>
      </c>
      <c r="J181" s="14">
        <v>27.48</v>
      </c>
      <c r="K181" s="14">
        <v>28.4</v>
      </c>
      <c r="L181" s="14">
        <v>29.41</v>
      </c>
      <c r="M181" s="14">
        <v>30.57</v>
      </c>
      <c r="N181" s="14">
        <v>29.58</v>
      </c>
      <c r="O181" s="14">
        <v>30.13</v>
      </c>
      <c r="P181" s="14">
        <v>32.9</v>
      </c>
      <c r="Q181" s="14">
        <v>33.049999999999997</v>
      </c>
      <c r="R181" s="14">
        <v>33.97</v>
      </c>
      <c r="S181" s="14">
        <v>34.36</v>
      </c>
      <c r="T181" s="14">
        <v>36.049999999999997</v>
      </c>
      <c r="U181" s="14">
        <v>40.700000000000003</v>
      </c>
      <c r="V181" s="14">
        <v>38.44</v>
      </c>
      <c r="W181" s="14">
        <v>38.08</v>
      </c>
      <c r="X181" s="14">
        <v>40.549999999999997</v>
      </c>
      <c r="Y181" s="14">
        <v>41.41</v>
      </c>
      <c r="Z181" s="14">
        <v>42</v>
      </c>
      <c r="AA181" s="14">
        <v>42.97</v>
      </c>
      <c r="AB181" s="14">
        <v>47</v>
      </c>
      <c r="AC181" s="14">
        <v>45.79</v>
      </c>
      <c r="AD181" s="14">
        <v>47.59</v>
      </c>
      <c r="AE181" s="14">
        <v>47</v>
      </c>
      <c r="AF181" s="14">
        <v>50.43</v>
      </c>
      <c r="AG181" s="14">
        <v>58.51</v>
      </c>
      <c r="AH181" s="14">
        <v>64.95</v>
      </c>
      <c r="AI181" s="14">
        <v>73.08</v>
      </c>
      <c r="AJ181" s="14">
        <v>74.180000000000007</v>
      </c>
      <c r="AK181" s="14">
        <v>73.55</v>
      </c>
      <c r="AL181" s="14">
        <v>73.11</v>
      </c>
      <c r="AM181" s="14">
        <v>74.25</v>
      </c>
      <c r="AN181" s="14">
        <v>74.38</v>
      </c>
      <c r="AO181" s="14">
        <v>73.05</v>
      </c>
      <c r="AP181" s="14">
        <v>69.61</v>
      </c>
      <c r="AQ181" s="14">
        <v>68.849999999999994</v>
      </c>
      <c r="AR181" s="14">
        <v>69.14</v>
      </c>
      <c r="AS181" s="14">
        <v>73.03</v>
      </c>
      <c r="AT181" s="14">
        <v>77.45</v>
      </c>
      <c r="AU181" s="14">
        <v>66.33</v>
      </c>
      <c r="AV181" s="14">
        <v>72.77</v>
      </c>
      <c r="AW181" s="14">
        <v>77.47</v>
      </c>
      <c r="AX181" s="14">
        <v>81.97</v>
      </c>
      <c r="AY181" s="14">
        <v>81.5</v>
      </c>
      <c r="AZ181" s="14">
        <v>82.58</v>
      </c>
      <c r="BA181" s="14">
        <v>86.58</v>
      </c>
      <c r="BB181" s="14">
        <v>87.14</v>
      </c>
      <c r="BC181" s="14">
        <v>94.83</v>
      </c>
      <c r="BD181" s="14">
        <v>97.01</v>
      </c>
      <c r="BE181" s="14">
        <v>100.11</v>
      </c>
      <c r="BF181" s="14">
        <v>98.99</v>
      </c>
      <c r="BG181" s="14">
        <v>100.9</v>
      </c>
      <c r="BH181" s="14">
        <v>96.44</v>
      </c>
      <c r="BI181" s="14">
        <v>103.65</v>
      </c>
    </row>
    <row r="182" spans="1:61" x14ac:dyDescent="0.3">
      <c r="A182" s="14" t="s">
        <v>172</v>
      </c>
      <c r="B182" s="13" t="s">
        <v>484</v>
      </c>
      <c r="C182" s="13" t="s">
        <v>580</v>
      </c>
      <c r="D182" s="14">
        <v>95.5</v>
      </c>
      <c r="E182" s="14">
        <v>95.41</v>
      </c>
      <c r="F182" s="14">
        <v>96.9</v>
      </c>
      <c r="G182" s="14">
        <v>108.71</v>
      </c>
      <c r="H182" s="14">
        <v>110.83</v>
      </c>
      <c r="I182" s="14">
        <v>111.15</v>
      </c>
      <c r="J182" s="14">
        <v>109.16</v>
      </c>
      <c r="K182" s="14">
        <v>108.5</v>
      </c>
      <c r="L182" s="14">
        <v>107.66</v>
      </c>
      <c r="M182" s="14">
        <v>109.68</v>
      </c>
      <c r="N182" s="14">
        <v>112.9</v>
      </c>
      <c r="O182" s="14">
        <v>114.91</v>
      </c>
      <c r="P182" s="14">
        <v>113.61</v>
      </c>
      <c r="Q182" s="14">
        <v>112.13</v>
      </c>
      <c r="R182" s="14">
        <v>106.09</v>
      </c>
      <c r="S182" s="14">
        <v>90.71</v>
      </c>
      <c r="T182" s="14">
        <v>82.15</v>
      </c>
      <c r="U182" s="14">
        <v>78.72</v>
      </c>
      <c r="V182" s="14">
        <v>69.34</v>
      </c>
      <c r="W182" s="14">
        <v>62.48</v>
      </c>
      <c r="X182" s="14">
        <v>63</v>
      </c>
      <c r="Y182" s="14">
        <v>64.09</v>
      </c>
      <c r="Z182" s="14">
        <v>65.709999999999994</v>
      </c>
      <c r="AA182" s="14">
        <v>69.040000000000006</v>
      </c>
      <c r="AB182" s="14">
        <v>75.48</v>
      </c>
      <c r="AC182" s="14">
        <v>76.7</v>
      </c>
      <c r="AD182" s="14">
        <v>76.63</v>
      </c>
      <c r="AE182" s="14">
        <v>77.64</v>
      </c>
      <c r="AF182" s="14">
        <v>77.97</v>
      </c>
      <c r="AG182" s="14">
        <v>82.24</v>
      </c>
      <c r="AH182" s="14">
        <v>81.95</v>
      </c>
      <c r="AI182" s="14">
        <v>85.85</v>
      </c>
      <c r="AJ182" s="14">
        <v>88.98</v>
      </c>
      <c r="AK182" s="14">
        <v>80.47</v>
      </c>
      <c r="AL182" s="14">
        <v>80.83</v>
      </c>
      <c r="AM182" s="14">
        <v>68.87</v>
      </c>
      <c r="AN182" s="14">
        <v>84.24</v>
      </c>
      <c r="AO182" s="14">
        <v>85.24</v>
      </c>
      <c r="AP182" s="14">
        <v>69.98</v>
      </c>
      <c r="AQ182" s="14">
        <v>68.180000000000007</v>
      </c>
      <c r="AR182" s="14">
        <v>69.09</v>
      </c>
      <c r="AS182" s="14">
        <v>78.09</v>
      </c>
      <c r="AT182" s="14">
        <v>76.819999999999993</v>
      </c>
      <c r="AU182" s="14">
        <v>76.28</v>
      </c>
      <c r="AV182" s="14">
        <v>77.569999999999993</v>
      </c>
      <c r="AW182" s="14">
        <v>80.27</v>
      </c>
      <c r="AX182" s="14">
        <v>83.26</v>
      </c>
      <c r="AY182" s="14">
        <v>86.38</v>
      </c>
      <c r="AZ182" s="14">
        <v>88.9</v>
      </c>
      <c r="BA182" s="14">
        <v>90.55</v>
      </c>
      <c r="BB182" s="14">
        <v>93.87</v>
      </c>
      <c r="BC182" s="14">
        <v>97.84</v>
      </c>
      <c r="BD182" s="14">
        <v>94.21</v>
      </c>
      <c r="BE182" s="14">
        <v>93.29</v>
      </c>
      <c r="BF182" s="14">
        <v>103.49</v>
      </c>
      <c r="BG182" s="14">
        <v>103.22</v>
      </c>
      <c r="BH182" s="14">
        <v>102.58</v>
      </c>
      <c r="BI182" s="14">
        <v>104.34</v>
      </c>
    </row>
    <row r="183" spans="1:61" x14ac:dyDescent="0.3">
      <c r="A183" s="14" t="s">
        <v>61</v>
      </c>
      <c r="B183" s="13" t="s">
        <v>480</v>
      </c>
      <c r="C183" s="13" t="s">
        <v>580</v>
      </c>
      <c r="D183" s="14">
        <v>15.66</v>
      </c>
      <c r="E183" s="14">
        <v>16.05</v>
      </c>
      <c r="F183" s="14">
        <v>17.059999999999999</v>
      </c>
      <c r="G183" s="14">
        <v>16.940000000000001</v>
      </c>
      <c r="H183" s="14">
        <v>17.73</v>
      </c>
      <c r="I183" s="14">
        <v>18.11</v>
      </c>
      <c r="J183" s="14">
        <v>18.27</v>
      </c>
      <c r="K183" s="14">
        <v>18.95</v>
      </c>
      <c r="L183" s="14">
        <v>18.440000000000001</v>
      </c>
      <c r="M183" s="14">
        <v>19.09</v>
      </c>
      <c r="N183" s="14">
        <v>18.350000000000001</v>
      </c>
      <c r="O183" s="14">
        <v>20.64</v>
      </c>
      <c r="P183" s="14">
        <v>20.92</v>
      </c>
      <c r="Q183" s="14">
        <v>21.79</v>
      </c>
      <c r="R183" s="14">
        <v>22.95</v>
      </c>
      <c r="S183" s="14">
        <v>23.25</v>
      </c>
      <c r="T183" s="14">
        <v>23.2</v>
      </c>
      <c r="U183" s="14">
        <v>24.05</v>
      </c>
      <c r="V183" s="14">
        <v>22.95</v>
      </c>
      <c r="W183" s="14">
        <v>20.52</v>
      </c>
      <c r="X183" s="14">
        <v>20.89</v>
      </c>
      <c r="Y183" s="14">
        <v>23.01</v>
      </c>
      <c r="Z183" s="14">
        <v>22.16</v>
      </c>
      <c r="AA183" s="14">
        <v>23.82</v>
      </c>
      <c r="AB183" s="14">
        <v>25.02</v>
      </c>
      <c r="AC183" s="14">
        <v>29.57</v>
      </c>
      <c r="AD183" s="14">
        <v>30.8</v>
      </c>
      <c r="AE183" s="14">
        <v>35.69</v>
      </c>
      <c r="AF183" s="14">
        <v>36.47</v>
      </c>
      <c r="AG183" s="14">
        <v>39.64</v>
      </c>
      <c r="AH183" s="14">
        <v>43.77</v>
      </c>
      <c r="AI183" s="14">
        <v>41.38</v>
      </c>
      <c r="AJ183" s="14">
        <v>41.06</v>
      </c>
      <c r="AK183" s="14">
        <v>41.4</v>
      </c>
      <c r="AL183" s="14">
        <v>37.14</v>
      </c>
      <c r="AM183" s="14">
        <v>40.200000000000003</v>
      </c>
      <c r="AN183" s="14">
        <v>45.55</v>
      </c>
      <c r="AO183" s="14">
        <v>48.44</v>
      </c>
      <c r="AP183" s="14">
        <v>51.68</v>
      </c>
      <c r="AQ183" s="14">
        <v>56.19</v>
      </c>
      <c r="AR183" s="14">
        <v>58.02</v>
      </c>
      <c r="AS183" s="14">
        <v>59.62</v>
      </c>
      <c r="AT183" s="14">
        <v>61.87</v>
      </c>
      <c r="AU183" s="14">
        <v>64.540000000000006</v>
      </c>
      <c r="AV183" s="14">
        <v>70.36</v>
      </c>
      <c r="AW183" s="14">
        <v>72.599999999999994</v>
      </c>
      <c r="AX183" s="14">
        <v>74.599999999999994</v>
      </c>
      <c r="AY183" s="14">
        <v>79.44</v>
      </c>
      <c r="AZ183" s="14">
        <v>86.41</v>
      </c>
      <c r="BA183" s="14">
        <v>89.59</v>
      </c>
      <c r="BB183" s="14">
        <v>91.92</v>
      </c>
      <c r="BC183" s="14">
        <v>87.77</v>
      </c>
      <c r="BD183" s="14">
        <v>91.56</v>
      </c>
      <c r="BE183" s="14">
        <v>98.25</v>
      </c>
      <c r="BF183" s="14">
        <v>99.3</v>
      </c>
      <c r="BG183" s="14">
        <v>102.45</v>
      </c>
      <c r="BH183" s="14">
        <v>101.37</v>
      </c>
      <c r="BI183" s="14">
        <v>100.66</v>
      </c>
    </row>
    <row r="184" spans="1:61" x14ac:dyDescent="0.3">
      <c r="A184" s="14" t="s">
        <v>68</v>
      </c>
      <c r="B184" s="13" t="s">
        <v>485</v>
      </c>
      <c r="C184" s="13" t="s">
        <v>580</v>
      </c>
      <c r="D184" s="14">
        <v>21.15</v>
      </c>
      <c r="E184" s="14">
        <v>26.53</v>
      </c>
      <c r="F184" s="14">
        <v>27.91</v>
      </c>
      <c r="G184" s="14">
        <v>31.58</v>
      </c>
      <c r="H184" s="14">
        <v>30.98</v>
      </c>
      <c r="I184" s="14">
        <v>34.71</v>
      </c>
      <c r="J184" s="14">
        <v>33.93</v>
      </c>
      <c r="K184" s="14">
        <v>36.549999999999997</v>
      </c>
      <c r="L184" s="14">
        <v>37.61</v>
      </c>
      <c r="M184" s="14">
        <v>38.18</v>
      </c>
      <c r="N184" s="14">
        <v>42.53</v>
      </c>
      <c r="O184" s="14">
        <v>42.15</v>
      </c>
      <c r="P184" s="14">
        <v>43.25</v>
      </c>
      <c r="Q184" s="14">
        <v>47.21</v>
      </c>
      <c r="R184" s="14">
        <v>59.17</v>
      </c>
      <c r="S184" s="14">
        <v>66.48</v>
      </c>
      <c r="T184" s="14">
        <v>61.06</v>
      </c>
      <c r="U184" s="14">
        <v>69.7</v>
      </c>
      <c r="V184" s="14">
        <v>71.16</v>
      </c>
      <c r="W184" s="14">
        <v>74.2</v>
      </c>
      <c r="X184" s="14">
        <v>80.36</v>
      </c>
      <c r="Y184" s="14">
        <v>78.040000000000006</v>
      </c>
      <c r="Z184" s="14">
        <v>72.98</v>
      </c>
      <c r="AA184" s="14">
        <v>72.72</v>
      </c>
      <c r="AB184" s="14">
        <v>75.53</v>
      </c>
      <c r="AC184" s="14">
        <v>83.76</v>
      </c>
      <c r="AD184" s="14">
        <v>86.85</v>
      </c>
      <c r="AE184" s="14">
        <v>89.92</v>
      </c>
      <c r="AF184" s="14">
        <v>89.84</v>
      </c>
      <c r="AG184" s="14">
        <v>86.24</v>
      </c>
      <c r="AH184" s="14">
        <v>85.73</v>
      </c>
      <c r="AI184" s="14">
        <v>86.39</v>
      </c>
      <c r="AJ184" s="14">
        <v>83.85</v>
      </c>
      <c r="AK184" s="14">
        <v>82.91</v>
      </c>
      <c r="AL184" s="14">
        <v>84.52</v>
      </c>
      <c r="AM184" s="14">
        <v>86.49</v>
      </c>
      <c r="AN184" s="14">
        <v>79.25</v>
      </c>
      <c r="AO184" s="14">
        <v>85.87</v>
      </c>
      <c r="AP184" s="14">
        <v>88.19</v>
      </c>
      <c r="AQ184" s="14">
        <v>92.54</v>
      </c>
      <c r="AR184" s="14">
        <v>91.13</v>
      </c>
      <c r="AS184" s="14">
        <v>91.74</v>
      </c>
      <c r="AT184" s="14">
        <v>91.37</v>
      </c>
      <c r="AU184" s="14">
        <v>90.55</v>
      </c>
      <c r="AV184" s="14">
        <v>90.71</v>
      </c>
      <c r="AW184" s="14">
        <v>93.11</v>
      </c>
      <c r="AX184" s="14">
        <v>96.36</v>
      </c>
      <c r="AY184" s="14">
        <v>94.81</v>
      </c>
      <c r="AZ184" s="14">
        <v>94.9</v>
      </c>
      <c r="BA184" s="14">
        <v>94.95</v>
      </c>
      <c r="BB184" s="14">
        <v>95.33</v>
      </c>
      <c r="BC184" s="14">
        <v>98.86</v>
      </c>
      <c r="BD184" s="14">
        <v>98.28</v>
      </c>
      <c r="BE184" s="14">
        <v>99.83</v>
      </c>
      <c r="BF184" s="14">
        <v>100.1</v>
      </c>
      <c r="BG184" s="14">
        <v>100.07</v>
      </c>
      <c r="BH184" s="14">
        <v>100.38</v>
      </c>
      <c r="BI184" s="14">
        <v>100.77</v>
      </c>
    </row>
    <row r="185" spans="1:61" x14ac:dyDescent="0.3">
      <c r="A185" s="14" t="s">
        <v>134</v>
      </c>
      <c r="B185" s="13" t="s">
        <v>486</v>
      </c>
      <c r="C185" s="13" t="s">
        <v>580</v>
      </c>
      <c r="D185" s="14">
        <v>21.04</v>
      </c>
      <c r="E185" s="14">
        <v>21.58</v>
      </c>
      <c r="F185" s="14">
        <v>22.76</v>
      </c>
      <c r="G185" s="14">
        <v>26.09</v>
      </c>
      <c r="H185" s="14">
        <v>28.23</v>
      </c>
      <c r="I185" s="14">
        <v>32.04</v>
      </c>
      <c r="J185" s="14">
        <v>34.85</v>
      </c>
      <c r="K185" s="14">
        <v>36.69</v>
      </c>
      <c r="L185" s="14">
        <v>39.369999999999997</v>
      </c>
      <c r="M185" s="14">
        <v>42.63</v>
      </c>
      <c r="N185" s="14">
        <v>42.41</v>
      </c>
      <c r="O185" s="14">
        <v>43.83</v>
      </c>
      <c r="P185" s="14">
        <v>43.71</v>
      </c>
      <c r="Q185" s="14">
        <v>44.57</v>
      </c>
      <c r="R185" s="14">
        <v>53.53</v>
      </c>
      <c r="S185" s="14">
        <v>49.78</v>
      </c>
      <c r="T185" s="14">
        <v>57.4</v>
      </c>
      <c r="U185" s="14">
        <v>58.68</v>
      </c>
      <c r="V185" s="14">
        <v>51.54</v>
      </c>
      <c r="W185" s="14">
        <v>50.14</v>
      </c>
      <c r="X185" s="14">
        <v>52.27</v>
      </c>
      <c r="Y185" s="14">
        <v>67.989999999999995</v>
      </c>
      <c r="Z185" s="14">
        <v>64.64</v>
      </c>
      <c r="AA185" s="14">
        <v>64.77</v>
      </c>
      <c r="AB185" s="14">
        <v>63.69</v>
      </c>
      <c r="AC185" s="14">
        <v>58.66</v>
      </c>
      <c r="AD185" s="14">
        <v>59.07</v>
      </c>
      <c r="AE185" s="14">
        <v>56.45</v>
      </c>
      <c r="AF185" s="14">
        <v>51.84</v>
      </c>
      <c r="AG185" s="14">
        <v>53.68</v>
      </c>
      <c r="AH185" s="14">
        <v>55.02</v>
      </c>
      <c r="AI185" s="14">
        <v>52.1</v>
      </c>
      <c r="AJ185" s="14">
        <v>59.52</v>
      </c>
      <c r="AK185" s="14">
        <v>54.31</v>
      </c>
      <c r="AL185" s="14">
        <v>59.41</v>
      </c>
      <c r="AM185" s="14">
        <v>60.1</v>
      </c>
      <c r="AN185" s="14">
        <v>55.53</v>
      </c>
      <c r="AO185" s="14">
        <v>52.93</v>
      </c>
      <c r="AP185" s="14">
        <v>58.74</v>
      </c>
      <c r="AQ185" s="14">
        <v>73.11</v>
      </c>
      <c r="AR185" s="14">
        <v>86.18</v>
      </c>
      <c r="AS185" s="14">
        <v>104.75</v>
      </c>
      <c r="AT185" s="14">
        <v>101.46</v>
      </c>
      <c r="AU185" s="14">
        <v>101.02</v>
      </c>
      <c r="AV185" s="14">
        <v>101.99</v>
      </c>
      <c r="AW185" s="14">
        <v>87.58</v>
      </c>
      <c r="AX185" s="14">
        <v>96.22</v>
      </c>
      <c r="AY185" s="14">
        <v>96.14</v>
      </c>
      <c r="AZ185" s="14">
        <v>107.11</v>
      </c>
      <c r="BA185" s="14">
        <v>116.27</v>
      </c>
      <c r="BB185" s="14">
        <v>112.48</v>
      </c>
      <c r="BC185" s="14">
        <v>113.53</v>
      </c>
      <c r="BD185" s="14">
        <v>113.18</v>
      </c>
      <c r="BE185" s="14">
        <v>113.18</v>
      </c>
      <c r="BF185" s="14">
        <v>84.68</v>
      </c>
      <c r="BG185" s="14">
        <v>102.15</v>
      </c>
      <c r="BH185" s="14">
        <v>108.25</v>
      </c>
      <c r="BI185" s="14">
        <v>109.96</v>
      </c>
    </row>
    <row r="186" spans="1:61" x14ac:dyDescent="0.3">
      <c r="A186" s="14" t="s">
        <v>39</v>
      </c>
      <c r="B186" s="13" t="s">
        <v>487</v>
      </c>
      <c r="C186" s="13" t="s">
        <v>580</v>
      </c>
      <c r="D186" s="14">
        <v>17.010000000000002</v>
      </c>
      <c r="E186" s="14">
        <v>16.52</v>
      </c>
      <c r="F186" s="14">
        <v>16.600000000000001</v>
      </c>
      <c r="G186" s="14">
        <v>17.7</v>
      </c>
      <c r="H186" s="14">
        <v>19.05</v>
      </c>
      <c r="I186" s="14">
        <v>21.13</v>
      </c>
      <c r="J186" s="14">
        <v>21.23</v>
      </c>
      <c r="K186" s="14">
        <v>19.63</v>
      </c>
      <c r="L186" s="14">
        <v>19.670000000000002</v>
      </c>
      <c r="M186" s="14">
        <v>18.23</v>
      </c>
      <c r="N186" s="14">
        <v>19.34</v>
      </c>
      <c r="O186" s="14">
        <v>21.23</v>
      </c>
      <c r="P186" s="14">
        <v>23.73</v>
      </c>
      <c r="Q186" s="14">
        <v>24.44</v>
      </c>
      <c r="R186" s="14">
        <v>27.19</v>
      </c>
      <c r="S186" s="14">
        <v>30.28</v>
      </c>
      <c r="T186" s="14">
        <v>31.81</v>
      </c>
      <c r="U186" s="14">
        <v>29.36</v>
      </c>
      <c r="V186" s="14">
        <v>24.11</v>
      </c>
      <c r="W186" s="14">
        <v>27.56</v>
      </c>
      <c r="X186" s="14">
        <v>29.91</v>
      </c>
      <c r="Y186" s="14">
        <v>30.1</v>
      </c>
      <c r="Z186" s="14">
        <v>33.17</v>
      </c>
      <c r="AA186" s="14">
        <v>33.590000000000003</v>
      </c>
      <c r="AB186" s="14">
        <v>38.74</v>
      </c>
      <c r="AC186" s="14">
        <v>40.43</v>
      </c>
      <c r="AD186" s="14">
        <v>42.45</v>
      </c>
      <c r="AE186" s="14">
        <v>44.46</v>
      </c>
      <c r="AF186" s="14">
        <v>44.53</v>
      </c>
      <c r="AG186" s="14">
        <v>45.43</v>
      </c>
      <c r="AH186" s="14">
        <v>45.32</v>
      </c>
      <c r="AI186" s="14">
        <v>47.11</v>
      </c>
      <c r="AJ186" s="14">
        <v>50.27</v>
      </c>
      <c r="AK186" s="14">
        <v>52.37</v>
      </c>
      <c r="AL186" s="14">
        <v>54.92</v>
      </c>
      <c r="AM186" s="14">
        <v>57.39</v>
      </c>
      <c r="AN186" s="14">
        <v>60.12</v>
      </c>
      <c r="AO186" s="14">
        <v>65.040000000000006</v>
      </c>
      <c r="AP186" s="14">
        <v>70.63</v>
      </c>
      <c r="AQ186" s="14">
        <v>73.959999999999994</v>
      </c>
      <c r="AR186" s="14">
        <v>76.59</v>
      </c>
      <c r="AS186" s="14">
        <v>78.19</v>
      </c>
      <c r="AT186" s="14">
        <v>73.760000000000005</v>
      </c>
      <c r="AU186" s="14">
        <v>73.349999999999994</v>
      </c>
      <c r="AV186" s="14">
        <v>75.66</v>
      </c>
      <c r="AW186" s="14">
        <v>75.540000000000006</v>
      </c>
      <c r="AX186" s="14">
        <v>80.84</v>
      </c>
      <c r="AY186" s="14">
        <v>80.86</v>
      </c>
      <c r="AZ186" s="14">
        <v>80.150000000000006</v>
      </c>
      <c r="BA186" s="14">
        <v>83.42</v>
      </c>
      <c r="BB186" s="14">
        <v>83.18</v>
      </c>
      <c r="BC186" s="14">
        <v>88.07</v>
      </c>
      <c r="BD186" s="14">
        <v>90.73</v>
      </c>
      <c r="BE186" s="14">
        <v>96.82</v>
      </c>
      <c r="BF186" s="14">
        <v>101.08</v>
      </c>
      <c r="BG186" s="14">
        <v>102.09</v>
      </c>
      <c r="BH186" s="14">
        <v>99.73</v>
      </c>
      <c r="BI186" s="14">
        <v>100.26</v>
      </c>
    </row>
    <row r="187" spans="1:61" x14ac:dyDescent="0.3">
      <c r="A187" s="14" t="s">
        <v>219</v>
      </c>
      <c r="B187" s="13" t="s">
        <v>488</v>
      </c>
      <c r="C187" s="13" t="s">
        <v>580</v>
      </c>
      <c r="D187" s="14">
        <v>27.1</v>
      </c>
      <c r="E187" s="14">
        <v>27.71</v>
      </c>
      <c r="F187" s="14">
        <v>27.76</v>
      </c>
      <c r="G187" s="14">
        <v>27.71</v>
      </c>
      <c r="H187" s="14">
        <v>28.17</v>
      </c>
      <c r="I187" s="14">
        <v>29.32</v>
      </c>
      <c r="J187" s="14">
        <v>29.51</v>
      </c>
      <c r="K187" s="14">
        <v>29.81</v>
      </c>
      <c r="L187" s="14">
        <v>30.82</v>
      </c>
      <c r="M187" s="14">
        <v>30.81</v>
      </c>
      <c r="N187" s="14">
        <v>31.41</v>
      </c>
      <c r="O187" s="14">
        <v>31.45</v>
      </c>
      <c r="P187" s="14">
        <v>32.57</v>
      </c>
      <c r="Q187" s="14">
        <v>34.04</v>
      </c>
      <c r="R187" s="14">
        <v>36.1</v>
      </c>
      <c r="S187" s="14">
        <v>36.22</v>
      </c>
      <c r="T187" s="14">
        <v>37.47</v>
      </c>
      <c r="U187" s="14">
        <v>38.26</v>
      </c>
      <c r="V187" s="14">
        <v>37.39</v>
      </c>
      <c r="W187" s="14">
        <v>37.96</v>
      </c>
      <c r="X187" s="14">
        <v>41.07</v>
      </c>
      <c r="Y187" s="14">
        <v>40.51</v>
      </c>
      <c r="Z187" s="14">
        <v>39.78</v>
      </c>
      <c r="AA187" s="14">
        <v>46.82</v>
      </c>
      <c r="AB187" s="14">
        <v>46.01</v>
      </c>
      <c r="AC187" s="14">
        <v>49.84</v>
      </c>
      <c r="AD187" s="14">
        <v>47</v>
      </c>
      <c r="AE187" s="14">
        <v>48.3</v>
      </c>
      <c r="AF187" s="14">
        <v>48.77</v>
      </c>
      <c r="AG187" s="14">
        <v>48.31</v>
      </c>
      <c r="AH187" s="14">
        <v>48.57</v>
      </c>
      <c r="AI187" s="14">
        <v>48.19</v>
      </c>
      <c r="AJ187" s="14">
        <v>49.14</v>
      </c>
      <c r="AK187" s="14">
        <v>50.64</v>
      </c>
      <c r="AL187" s="14">
        <v>47.13</v>
      </c>
      <c r="AM187" s="14">
        <v>49.24</v>
      </c>
      <c r="AN187" s="14">
        <v>51.68</v>
      </c>
      <c r="AO187" s="14">
        <v>51.81</v>
      </c>
      <c r="AP187" s="14">
        <v>52.97</v>
      </c>
      <c r="AQ187" s="14">
        <v>52.66</v>
      </c>
      <c r="AR187" s="14">
        <v>49.36</v>
      </c>
      <c r="AS187" s="14">
        <v>48</v>
      </c>
      <c r="AT187" s="14">
        <v>53.73</v>
      </c>
      <c r="AU187" s="14">
        <v>55.21</v>
      </c>
      <c r="AV187" s="14">
        <v>56.32</v>
      </c>
      <c r="AW187" s="14">
        <v>57.91</v>
      </c>
      <c r="AX187" s="14">
        <v>62.75</v>
      </c>
      <c r="AY187" s="14">
        <v>61.59</v>
      </c>
      <c r="AZ187" s="14">
        <v>62.87</v>
      </c>
      <c r="BA187" s="14">
        <v>70.900000000000006</v>
      </c>
      <c r="BB187" s="14">
        <v>75.41</v>
      </c>
      <c r="BC187" s="14">
        <v>86.5</v>
      </c>
      <c r="BD187" s="14">
        <v>93.74</v>
      </c>
      <c r="BE187" s="14">
        <v>98.37</v>
      </c>
      <c r="BF187" s="14">
        <v>101.26</v>
      </c>
      <c r="BG187" s="14">
        <v>100.37</v>
      </c>
      <c r="BH187" s="14">
        <v>104.26</v>
      </c>
      <c r="BI187" s="14">
        <v>103.31</v>
      </c>
    </row>
    <row r="188" spans="1:61" x14ac:dyDescent="0.3">
      <c r="A188" s="14" t="s">
        <v>120</v>
      </c>
      <c r="B188" s="13" t="s">
        <v>483</v>
      </c>
      <c r="C188" s="13" t="s">
        <v>580</v>
      </c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>
        <v>28.64</v>
      </c>
      <c r="AJ188" s="14">
        <v>35.520000000000003</v>
      </c>
      <c r="AK188" s="14">
        <v>35.979999999999997</v>
      </c>
      <c r="AL188" s="14">
        <v>37.340000000000003</v>
      </c>
      <c r="AM188" s="14">
        <v>38.590000000000003</v>
      </c>
      <c r="AN188" s="14">
        <v>38.200000000000003</v>
      </c>
      <c r="AO188" s="14">
        <v>41.93</v>
      </c>
      <c r="AP188" s="14">
        <v>45.14</v>
      </c>
      <c r="AQ188" s="14">
        <v>50.35</v>
      </c>
      <c r="AR188" s="14">
        <v>58.15</v>
      </c>
      <c r="AS188" s="14">
        <v>66.16</v>
      </c>
      <c r="AT188" s="14">
        <v>71.63</v>
      </c>
      <c r="AU188" s="14">
        <v>70.489999999999995</v>
      </c>
      <c r="AV188" s="14">
        <v>78.92</v>
      </c>
      <c r="AW188" s="14">
        <v>80.88</v>
      </c>
      <c r="AX188" s="14">
        <v>97.6</v>
      </c>
      <c r="AY188" s="14">
        <v>96.14</v>
      </c>
      <c r="AZ188" s="14">
        <v>99.61</v>
      </c>
      <c r="BA188" s="14">
        <v>95.09</v>
      </c>
      <c r="BB188" s="14">
        <v>95.72</v>
      </c>
      <c r="BC188" s="14">
        <v>100.77</v>
      </c>
      <c r="BD188" s="14">
        <v>100.17</v>
      </c>
      <c r="BE188" s="14">
        <v>98.79</v>
      </c>
      <c r="BF188" s="14">
        <v>101.1</v>
      </c>
      <c r="BG188" s="14">
        <v>100.1</v>
      </c>
      <c r="BH188" s="14">
        <v>99.04</v>
      </c>
      <c r="BI188" s="14">
        <v>94.32</v>
      </c>
    </row>
    <row r="189" spans="1:61" x14ac:dyDescent="0.3">
      <c r="A189" s="14" t="s">
        <v>67</v>
      </c>
      <c r="B189" s="13" t="s">
        <v>489</v>
      </c>
      <c r="C189" s="13" t="s">
        <v>580</v>
      </c>
      <c r="D189" s="14">
        <v>19.649999999999999</v>
      </c>
      <c r="E189" s="14">
        <v>19.649999999999999</v>
      </c>
      <c r="F189" s="14">
        <v>19.649999999999999</v>
      </c>
      <c r="G189" s="14">
        <v>19.649999999999999</v>
      </c>
      <c r="H189" s="14">
        <v>19.649999999999999</v>
      </c>
      <c r="I189" s="14">
        <v>19.649999999999999</v>
      </c>
      <c r="J189" s="14">
        <v>19.649999999999999</v>
      </c>
      <c r="K189" s="14">
        <v>19.649999999999999</v>
      </c>
      <c r="L189" s="14">
        <v>19.649999999999999</v>
      </c>
      <c r="M189" s="14">
        <v>19.649999999999999</v>
      </c>
      <c r="N189" s="14">
        <v>19.649999999999999</v>
      </c>
      <c r="O189" s="14">
        <v>19.649999999999999</v>
      </c>
      <c r="P189" s="14">
        <v>19.649999999999999</v>
      </c>
      <c r="Q189" s="14">
        <v>19.649999999999999</v>
      </c>
      <c r="R189" s="14">
        <v>19.649999999999999</v>
      </c>
      <c r="S189" s="14">
        <v>19.649999999999999</v>
      </c>
      <c r="T189" s="14">
        <v>24.67</v>
      </c>
      <c r="U189" s="14">
        <v>24.67</v>
      </c>
      <c r="V189" s="14">
        <v>25.44</v>
      </c>
      <c r="W189" s="14">
        <v>26.21</v>
      </c>
      <c r="X189" s="14">
        <v>27.23</v>
      </c>
      <c r="Y189" s="14">
        <v>28.89</v>
      </c>
      <c r="Z189" s="14">
        <v>27.43</v>
      </c>
      <c r="AA189" s="14">
        <v>37.24</v>
      </c>
      <c r="AB189" s="14">
        <v>46.8</v>
      </c>
      <c r="AC189" s="14">
        <v>33.67</v>
      </c>
      <c r="AD189" s="14">
        <v>31.44</v>
      </c>
      <c r="AE189" s="14">
        <v>39.33</v>
      </c>
      <c r="AF189" s="14">
        <v>40.76</v>
      </c>
      <c r="AG189" s="14">
        <v>36.880000000000003</v>
      </c>
      <c r="AH189" s="14">
        <v>74.7</v>
      </c>
      <c r="AI189" s="14">
        <v>75.2</v>
      </c>
      <c r="AJ189" s="14">
        <v>64.02</v>
      </c>
      <c r="AK189" s="14">
        <v>67.08</v>
      </c>
      <c r="AL189" s="14">
        <v>67.09</v>
      </c>
      <c r="AM189" s="14">
        <v>69.55</v>
      </c>
      <c r="AN189" s="14">
        <v>82.22</v>
      </c>
      <c r="AO189" s="14">
        <v>84.14</v>
      </c>
      <c r="AP189" s="14">
        <v>84.55</v>
      </c>
      <c r="AQ189" s="14">
        <v>86.05</v>
      </c>
      <c r="AR189" s="14">
        <v>87.04</v>
      </c>
      <c r="AS189" s="14">
        <v>89.34</v>
      </c>
      <c r="AT189" s="14">
        <v>88.97</v>
      </c>
      <c r="AU189" s="14">
        <v>89</v>
      </c>
      <c r="AV189" s="14">
        <v>88.07</v>
      </c>
      <c r="AW189" s="14">
        <v>88.06</v>
      </c>
      <c r="AX189" s="14">
        <v>93.87</v>
      </c>
      <c r="AY189" s="14">
        <v>94</v>
      </c>
      <c r="AZ189" s="14">
        <v>97.67</v>
      </c>
      <c r="BA189" s="14">
        <v>94.68</v>
      </c>
      <c r="BB189" s="14">
        <v>95.31</v>
      </c>
      <c r="BC189" s="14">
        <v>96.95</v>
      </c>
      <c r="BD189" s="14">
        <v>97.06</v>
      </c>
      <c r="BE189" s="14">
        <v>98.69</v>
      </c>
      <c r="BF189" s="14">
        <v>100.34</v>
      </c>
      <c r="BG189" s="14">
        <v>100.97</v>
      </c>
      <c r="BH189" s="14">
        <v>101.9</v>
      </c>
      <c r="BI189" s="14">
        <v>103.19</v>
      </c>
    </row>
    <row r="190" spans="1:61" x14ac:dyDescent="0.3">
      <c r="A190" s="14" t="s">
        <v>21</v>
      </c>
      <c r="B190" s="13" t="s">
        <v>492</v>
      </c>
      <c r="C190" s="13" t="s">
        <v>580</v>
      </c>
      <c r="D190" s="14">
        <v>19.989999999999998</v>
      </c>
      <c r="E190" s="14">
        <v>18.91</v>
      </c>
      <c r="F190" s="14">
        <v>18.79</v>
      </c>
      <c r="G190" s="14">
        <v>18.739999999999998</v>
      </c>
      <c r="H190" s="14">
        <v>18.98</v>
      </c>
      <c r="I190" s="14">
        <v>19.55</v>
      </c>
      <c r="J190" s="14">
        <v>20.239999999999998</v>
      </c>
      <c r="K190" s="14">
        <v>20.48</v>
      </c>
      <c r="L190" s="14">
        <v>21.56</v>
      </c>
      <c r="M190" s="14">
        <v>22.99</v>
      </c>
      <c r="N190" s="14">
        <v>23.41</v>
      </c>
      <c r="O190" s="14">
        <v>24.15</v>
      </c>
      <c r="P190" s="14">
        <v>25.11</v>
      </c>
      <c r="Q190" s="14">
        <v>25.84</v>
      </c>
      <c r="R190" s="14">
        <v>26.77</v>
      </c>
      <c r="S190" s="14">
        <v>27.16</v>
      </c>
      <c r="T190" s="14">
        <v>29.17</v>
      </c>
      <c r="U190" s="14">
        <v>31.95</v>
      </c>
      <c r="V190" s="14">
        <v>32.5</v>
      </c>
      <c r="W190" s="14">
        <v>30.31</v>
      </c>
      <c r="X190" s="14">
        <v>30.34</v>
      </c>
      <c r="Y190" s="14">
        <v>31.11</v>
      </c>
      <c r="Z190" s="14">
        <v>31.66</v>
      </c>
      <c r="AA190" s="14">
        <v>32.51</v>
      </c>
      <c r="AB190" s="14">
        <v>33.49</v>
      </c>
      <c r="AC190" s="14">
        <v>28.66</v>
      </c>
      <c r="AD190" s="14">
        <v>27.97</v>
      </c>
      <c r="AE190" s="14">
        <v>29.84</v>
      </c>
      <c r="AF190" s="14">
        <v>33.659999999999997</v>
      </c>
      <c r="AG190" s="14">
        <v>38.159999999999997</v>
      </c>
      <c r="AH190" s="14">
        <v>42.22</v>
      </c>
      <c r="AI190" s="14">
        <v>43.14</v>
      </c>
      <c r="AJ190" s="14">
        <v>44.99</v>
      </c>
      <c r="AK190" s="14">
        <v>43.57</v>
      </c>
      <c r="AL190" s="14">
        <v>44.61</v>
      </c>
      <c r="AM190" s="14">
        <v>45.34</v>
      </c>
      <c r="AN190" s="14">
        <v>46.04</v>
      </c>
      <c r="AO190" s="14">
        <v>47.82</v>
      </c>
      <c r="AP190" s="14">
        <v>49.33</v>
      </c>
      <c r="AQ190" s="14">
        <v>50.63</v>
      </c>
      <c r="AR190" s="14">
        <v>52.57</v>
      </c>
      <c r="AS190" s="14">
        <v>59.59</v>
      </c>
      <c r="AT190" s="14">
        <v>68.099999999999994</v>
      </c>
      <c r="AU190" s="14">
        <v>71.69</v>
      </c>
      <c r="AV190" s="14">
        <v>75.55</v>
      </c>
      <c r="AW190" s="14">
        <v>77.900000000000006</v>
      </c>
      <c r="AX190" s="14">
        <v>82.47</v>
      </c>
      <c r="AY190" s="14">
        <v>83.49</v>
      </c>
      <c r="AZ190" s="14">
        <v>86.92</v>
      </c>
      <c r="BA190" s="14">
        <v>88.58</v>
      </c>
      <c r="BB190" s="14">
        <v>91.66</v>
      </c>
      <c r="BC190" s="14">
        <v>93.31</v>
      </c>
      <c r="BD190" s="14">
        <v>96.59</v>
      </c>
      <c r="BE190" s="14">
        <v>95.21</v>
      </c>
      <c r="BF190" s="14">
        <v>99.71</v>
      </c>
      <c r="BG190" s="14">
        <v>105.08</v>
      </c>
      <c r="BH190" s="14">
        <v>107.89</v>
      </c>
      <c r="BI190" s="14">
        <v>110.45</v>
      </c>
    </row>
    <row r="191" spans="1:61" x14ac:dyDescent="0.3">
      <c r="A191" s="14" t="s">
        <v>226</v>
      </c>
      <c r="B191" s="13" t="s">
        <v>493</v>
      </c>
      <c r="C191" s="13" t="s">
        <v>580</v>
      </c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>
        <v>177.47</v>
      </c>
      <c r="AJ191" s="14">
        <v>157.35</v>
      </c>
      <c r="AK191" s="14">
        <v>154.03</v>
      </c>
      <c r="AL191" s="14">
        <v>138.4</v>
      </c>
      <c r="AM191" s="14">
        <v>126.04</v>
      </c>
      <c r="AN191" s="14">
        <v>111.27</v>
      </c>
      <c r="AO191" s="14">
        <v>105.38</v>
      </c>
      <c r="AP191" s="14">
        <v>103.88</v>
      </c>
      <c r="AQ191" s="14">
        <v>99.8</v>
      </c>
      <c r="AR191" s="14">
        <v>98.54</v>
      </c>
      <c r="AS191" s="14">
        <v>105.44</v>
      </c>
      <c r="AT191" s="14">
        <v>105.54</v>
      </c>
      <c r="AU191" s="14">
        <v>101.64</v>
      </c>
      <c r="AV191" s="14">
        <v>101.11</v>
      </c>
      <c r="AW191" s="14">
        <v>103.4</v>
      </c>
      <c r="AX191" s="14">
        <v>100.72</v>
      </c>
      <c r="AY191" s="14">
        <v>97.9</v>
      </c>
      <c r="AZ191" s="14">
        <v>97.81</v>
      </c>
      <c r="BA191" s="14">
        <v>99.81</v>
      </c>
      <c r="BB191" s="14">
        <v>100.17</v>
      </c>
      <c r="BC191" s="14">
        <v>101.34</v>
      </c>
      <c r="BD191" s="14">
        <v>105.88</v>
      </c>
      <c r="BE191" s="14">
        <v>104</v>
      </c>
      <c r="BF191" s="14">
        <v>98.92</v>
      </c>
      <c r="BG191" s="14">
        <v>97.08</v>
      </c>
      <c r="BH191" s="14">
        <v>97.65</v>
      </c>
      <c r="BI191" s="14">
        <v>97.6</v>
      </c>
    </row>
    <row r="192" spans="1:61" x14ac:dyDescent="0.3">
      <c r="A192" s="14" t="s">
        <v>220</v>
      </c>
      <c r="B192" s="13" t="s">
        <v>246</v>
      </c>
      <c r="C192" s="13" t="s">
        <v>580</v>
      </c>
      <c r="D192" s="14">
        <v>6.94</v>
      </c>
      <c r="E192" s="14">
        <v>6.96</v>
      </c>
      <c r="F192" s="14">
        <v>7.13</v>
      </c>
      <c r="G192" s="14">
        <v>7.37</v>
      </c>
      <c r="H192" s="14">
        <v>7.56</v>
      </c>
      <c r="I192" s="14">
        <v>7.75</v>
      </c>
      <c r="J192" s="14">
        <v>7.87</v>
      </c>
      <c r="K192" s="14">
        <v>8.27</v>
      </c>
      <c r="L192" s="14">
        <v>8.6</v>
      </c>
      <c r="M192" s="14">
        <v>8.99</v>
      </c>
      <c r="N192" s="14">
        <v>9.41</v>
      </c>
      <c r="O192" s="14">
        <v>9.3000000000000007</v>
      </c>
      <c r="P192" s="14">
        <v>10.14</v>
      </c>
      <c r="Q192" s="14">
        <v>9.66</v>
      </c>
      <c r="R192" s="14">
        <v>8.7899999999999991</v>
      </c>
      <c r="S192" s="14">
        <v>6.44</v>
      </c>
      <c r="T192" s="14">
        <v>7.58</v>
      </c>
      <c r="U192" s="14">
        <v>8.9</v>
      </c>
      <c r="V192" s="14">
        <v>9.26</v>
      </c>
      <c r="W192" s="14">
        <v>10.78</v>
      </c>
      <c r="X192" s="14">
        <v>11.76</v>
      </c>
      <c r="Y192" s="14">
        <v>13.27</v>
      </c>
      <c r="Z192" s="14">
        <v>15.61</v>
      </c>
      <c r="AA192" s="14">
        <v>16.399999999999999</v>
      </c>
      <c r="AB192" s="14">
        <v>17.38</v>
      </c>
      <c r="AC192" s="14">
        <v>18.84</v>
      </c>
      <c r="AD192" s="14">
        <v>19.809999999999999</v>
      </c>
      <c r="AE192" s="14">
        <v>20.81</v>
      </c>
      <c r="AF192" s="14">
        <v>21.88</v>
      </c>
      <c r="AG192" s="14">
        <v>23.54</v>
      </c>
      <c r="AH192" s="14">
        <v>24.84</v>
      </c>
      <c r="AI192" s="14">
        <v>26.29</v>
      </c>
      <c r="AJ192" s="14">
        <v>27.87</v>
      </c>
      <c r="AK192" s="14">
        <v>31.63</v>
      </c>
      <c r="AL192" s="14">
        <v>32.78</v>
      </c>
      <c r="AM192" s="14">
        <v>37.21</v>
      </c>
      <c r="AN192" s="14">
        <v>38.380000000000003</v>
      </c>
      <c r="AO192" s="14">
        <v>39.229999999999997</v>
      </c>
      <c r="AP192" s="14">
        <v>36.369999999999997</v>
      </c>
      <c r="AQ192" s="14">
        <v>43.45</v>
      </c>
      <c r="AR192" s="14">
        <v>45.21</v>
      </c>
      <c r="AS192" s="14">
        <v>50.82</v>
      </c>
      <c r="AT192" s="14">
        <v>48.47</v>
      </c>
      <c r="AU192" s="14">
        <v>49.96</v>
      </c>
      <c r="AV192" s="14">
        <v>55.9</v>
      </c>
      <c r="AW192" s="14">
        <v>54.4</v>
      </c>
      <c r="AX192" s="14">
        <v>55.76</v>
      </c>
      <c r="AY192" s="14">
        <v>65.069999999999993</v>
      </c>
      <c r="AZ192" s="14">
        <v>69.69</v>
      </c>
      <c r="BA192" s="14">
        <v>78.91</v>
      </c>
      <c r="BB192" s="14">
        <v>80.709999999999994</v>
      </c>
      <c r="BC192" s="14">
        <v>84.4</v>
      </c>
      <c r="BD192" s="14">
        <v>84.8</v>
      </c>
      <c r="BE192" s="14">
        <v>101.2</v>
      </c>
      <c r="BF192" s="14">
        <v>91.57</v>
      </c>
      <c r="BG192" s="14">
        <v>107.23</v>
      </c>
      <c r="BH192" s="14">
        <v>107.53</v>
      </c>
      <c r="BI192" s="14">
        <v>119.04</v>
      </c>
    </row>
    <row r="193" spans="1:61" x14ac:dyDescent="0.3">
      <c r="A193" s="14" t="s">
        <v>197</v>
      </c>
      <c r="B193" s="13" t="s">
        <v>325</v>
      </c>
      <c r="C193" s="13" t="s">
        <v>580</v>
      </c>
      <c r="D193" s="14">
        <v>74.05</v>
      </c>
      <c r="E193" s="14">
        <v>75.09</v>
      </c>
      <c r="F193" s="14">
        <v>74.47</v>
      </c>
      <c r="G193" s="14">
        <v>74.17</v>
      </c>
      <c r="H193" s="14">
        <v>76.08</v>
      </c>
      <c r="I193" s="14">
        <v>76.42</v>
      </c>
      <c r="J193" s="14">
        <v>77.7</v>
      </c>
      <c r="K193" s="14">
        <v>78</v>
      </c>
      <c r="L193" s="14">
        <v>77.930000000000007</v>
      </c>
      <c r="M193" s="14">
        <v>81.89</v>
      </c>
      <c r="N193" s="14">
        <v>81.83</v>
      </c>
      <c r="O193" s="14">
        <v>85.18</v>
      </c>
      <c r="P193" s="14">
        <v>85.11</v>
      </c>
      <c r="Q193" s="14">
        <v>89.29</v>
      </c>
      <c r="R193" s="14">
        <v>90.17</v>
      </c>
      <c r="S193" s="14">
        <v>89.63</v>
      </c>
      <c r="T193" s="14">
        <v>90.65</v>
      </c>
      <c r="U193" s="14">
        <v>93.06</v>
      </c>
      <c r="V193" s="14">
        <v>95.75</v>
      </c>
      <c r="W193" s="14">
        <v>97.5</v>
      </c>
      <c r="X193" s="14">
        <v>95.89</v>
      </c>
      <c r="Y193" s="14">
        <v>97.1</v>
      </c>
      <c r="Z193" s="14">
        <v>100.14</v>
      </c>
      <c r="AA193" s="14">
        <v>98.98</v>
      </c>
      <c r="AB193" s="14">
        <v>100.05</v>
      </c>
      <c r="AC193" s="14">
        <v>98.25</v>
      </c>
      <c r="AD193" s="14">
        <v>99.52</v>
      </c>
      <c r="AE193" s="14">
        <v>96.38</v>
      </c>
      <c r="AF193" s="14">
        <v>97.82</v>
      </c>
      <c r="AG193" s="14">
        <v>99.83</v>
      </c>
      <c r="AH193" s="14">
        <v>98.38</v>
      </c>
      <c r="AI193" s="14">
        <v>100.09</v>
      </c>
      <c r="AJ193" s="14">
        <v>99.1</v>
      </c>
      <c r="AK193" s="14">
        <v>101.94</v>
      </c>
      <c r="AL193" s="14">
        <v>102.89</v>
      </c>
      <c r="AM193" s="14">
        <v>95.57</v>
      </c>
      <c r="AN193" s="14">
        <v>95.85</v>
      </c>
      <c r="AO193" s="14">
        <v>97.87</v>
      </c>
      <c r="AP193" s="14">
        <v>96.76</v>
      </c>
      <c r="AQ193" s="14">
        <v>93.86</v>
      </c>
      <c r="AR193" s="14">
        <v>89.11</v>
      </c>
      <c r="AS193" s="14">
        <v>91.65</v>
      </c>
      <c r="AT193" s="14">
        <v>91.33</v>
      </c>
      <c r="AU193" s="14">
        <v>90.98</v>
      </c>
      <c r="AV193" s="14">
        <v>92.25</v>
      </c>
      <c r="AW193" s="14">
        <v>93.09</v>
      </c>
      <c r="AX193" s="14">
        <v>92.93</v>
      </c>
      <c r="AY193" s="14">
        <v>91.54</v>
      </c>
      <c r="AZ193" s="14">
        <v>90.52</v>
      </c>
      <c r="BA193" s="14">
        <v>94.05</v>
      </c>
      <c r="BB193" s="14">
        <v>95.14</v>
      </c>
      <c r="BC193" s="14">
        <v>93.85</v>
      </c>
      <c r="BD193" s="14">
        <v>94.7</v>
      </c>
      <c r="BE193" s="14">
        <v>98.66</v>
      </c>
      <c r="BF193" s="14">
        <v>100.46</v>
      </c>
      <c r="BG193" s="14">
        <v>100.89</v>
      </c>
      <c r="BH193" s="14">
        <v>102.56</v>
      </c>
      <c r="BI193" s="14">
        <v>104.38</v>
      </c>
    </row>
    <row r="194" spans="1:61" x14ac:dyDescent="0.3">
      <c r="A194" s="14" t="s">
        <v>495</v>
      </c>
      <c r="B194" s="13" t="s">
        <v>496</v>
      </c>
      <c r="C194" s="13" t="s">
        <v>580</v>
      </c>
      <c r="D194" s="14">
        <v>51.37</v>
      </c>
      <c r="E194" s="14">
        <v>51.46</v>
      </c>
      <c r="F194" s="14">
        <v>53.24</v>
      </c>
      <c r="G194" s="14">
        <v>56.33</v>
      </c>
      <c r="H194" s="14">
        <v>55.53</v>
      </c>
      <c r="I194" s="14">
        <v>56.77</v>
      </c>
      <c r="J194" s="14">
        <v>58.29</v>
      </c>
      <c r="K194" s="14">
        <v>58.78</v>
      </c>
      <c r="L194" s="14">
        <v>59.11</v>
      </c>
      <c r="M194" s="14">
        <v>60.44</v>
      </c>
      <c r="N194" s="14">
        <v>61.74</v>
      </c>
      <c r="O194" s="14">
        <v>62</v>
      </c>
      <c r="P194" s="14">
        <v>59.14</v>
      </c>
      <c r="Q194" s="14">
        <v>62.36</v>
      </c>
      <c r="R194" s="14">
        <v>62.25</v>
      </c>
      <c r="S194" s="14">
        <v>66.28</v>
      </c>
      <c r="T194" s="14">
        <v>66.02</v>
      </c>
      <c r="U194" s="14">
        <v>65.03</v>
      </c>
      <c r="V194" s="14">
        <v>63.63</v>
      </c>
      <c r="W194" s="14">
        <v>65.430000000000007</v>
      </c>
      <c r="X194" s="14">
        <v>66.84</v>
      </c>
      <c r="Y194" s="14">
        <v>66.510000000000005</v>
      </c>
      <c r="Z194" s="14">
        <v>68.55</v>
      </c>
      <c r="AA194" s="14">
        <v>68.52</v>
      </c>
      <c r="AB194" s="14">
        <v>70.06</v>
      </c>
      <c r="AC194" s="14">
        <v>71.13</v>
      </c>
      <c r="AD194" s="14">
        <v>71.28</v>
      </c>
      <c r="AE194" s="14">
        <v>72.75</v>
      </c>
      <c r="AF194" s="14">
        <v>72.650000000000006</v>
      </c>
      <c r="AG194" s="14">
        <v>73.13</v>
      </c>
      <c r="AH194" s="14">
        <v>73.3</v>
      </c>
      <c r="AI194" s="14">
        <v>75.260000000000005</v>
      </c>
      <c r="AJ194" s="14">
        <v>75.63</v>
      </c>
      <c r="AK194" s="14">
        <v>77.790000000000006</v>
      </c>
      <c r="AL194" s="14">
        <v>79.69</v>
      </c>
      <c r="AM194" s="14">
        <v>81.739999999999995</v>
      </c>
      <c r="AN194" s="14">
        <v>83</v>
      </c>
      <c r="AO194" s="14">
        <v>84.31</v>
      </c>
      <c r="AP194" s="14">
        <v>86.84</v>
      </c>
      <c r="AQ194" s="14">
        <v>88.54</v>
      </c>
      <c r="AR194" s="14">
        <v>89.15</v>
      </c>
      <c r="AS194" s="14">
        <v>89.5</v>
      </c>
      <c r="AT194" s="14">
        <v>91.45</v>
      </c>
      <c r="AU194" s="14">
        <v>91.44</v>
      </c>
      <c r="AV194" s="14">
        <v>90.65</v>
      </c>
      <c r="AW194" s="14">
        <v>91.52</v>
      </c>
      <c r="AX194" s="14">
        <v>94.44</v>
      </c>
      <c r="AY194" s="14">
        <v>97.03</v>
      </c>
      <c r="AZ194" s="14">
        <v>96.19</v>
      </c>
      <c r="BA194" s="14">
        <v>96.32</v>
      </c>
      <c r="BB194" s="14">
        <v>97.8</v>
      </c>
      <c r="BC194" s="14">
        <v>98.48</v>
      </c>
      <c r="BD194" s="14">
        <v>98.83</v>
      </c>
      <c r="BE194" s="14">
        <v>99.01</v>
      </c>
      <c r="BF194" s="14">
        <v>98.61</v>
      </c>
      <c r="BG194" s="14">
        <v>102.38</v>
      </c>
      <c r="BH194" s="14">
        <v>105.11</v>
      </c>
      <c r="BI194" s="14">
        <v>107.83</v>
      </c>
    </row>
    <row r="195" spans="1:61" x14ac:dyDescent="0.3">
      <c r="A195" s="14" t="s">
        <v>97</v>
      </c>
      <c r="B195" s="13" t="s">
        <v>494</v>
      </c>
      <c r="C195" s="13" t="s">
        <v>580</v>
      </c>
      <c r="D195" s="14">
        <v>58.02</v>
      </c>
      <c r="E195" s="14">
        <v>57.9</v>
      </c>
      <c r="F195" s="14">
        <v>60.37</v>
      </c>
      <c r="G195" s="14">
        <v>70.3</v>
      </c>
      <c r="H195" s="14">
        <v>60.77</v>
      </c>
      <c r="I195" s="14">
        <v>56.65</v>
      </c>
      <c r="J195" s="14">
        <v>53.73</v>
      </c>
      <c r="K195" s="14">
        <v>66.760000000000005</v>
      </c>
      <c r="L195" s="14">
        <v>67.52</v>
      </c>
      <c r="M195" s="14">
        <v>74.88</v>
      </c>
      <c r="N195" s="14">
        <v>62.31</v>
      </c>
      <c r="O195" s="14">
        <v>59.12</v>
      </c>
      <c r="P195" s="14">
        <v>57.41</v>
      </c>
      <c r="Q195" s="14">
        <v>62.6</v>
      </c>
      <c r="R195" s="14">
        <v>63.83</v>
      </c>
      <c r="S195" s="14">
        <v>70.239999999999995</v>
      </c>
      <c r="T195" s="14">
        <v>62.68</v>
      </c>
      <c r="U195" s="14">
        <v>59.44</v>
      </c>
      <c r="V195" s="14">
        <v>54.22</v>
      </c>
      <c r="W195" s="14">
        <v>62.93</v>
      </c>
      <c r="X195" s="14">
        <v>72.569999999999993</v>
      </c>
      <c r="Y195" s="14">
        <v>74.27</v>
      </c>
      <c r="Z195" s="14">
        <v>81.13</v>
      </c>
      <c r="AA195" s="14">
        <v>62.65</v>
      </c>
      <c r="AB195" s="14">
        <v>65.53</v>
      </c>
      <c r="AC195" s="14">
        <v>67.33</v>
      </c>
      <c r="AD195" s="14">
        <v>63.46</v>
      </c>
      <c r="AE195" s="14">
        <v>70.12</v>
      </c>
      <c r="AF195" s="14">
        <v>76.19</v>
      </c>
      <c r="AG195" s="14">
        <v>72.55</v>
      </c>
      <c r="AH195" s="14">
        <v>70.819999999999993</v>
      </c>
      <c r="AI195" s="14">
        <v>72.040000000000006</v>
      </c>
      <c r="AJ195" s="14">
        <v>71.05</v>
      </c>
      <c r="AK195" s="14">
        <v>78.349999999999994</v>
      </c>
      <c r="AL195" s="14">
        <v>74.05</v>
      </c>
      <c r="AM195" s="14">
        <v>83.64</v>
      </c>
      <c r="AN195" s="14">
        <v>89.99</v>
      </c>
      <c r="AO195" s="14">
        <v>90.02</v>
      </c>
      <c r="AP195" s="14">
        <v>89.97</v>
      </c>
      <c r="AQ195" s="14">
        <v>87.68</v>
      </c>
      <c r="AR195" s="14">
        <v>73.319999999999993</v>
      </c>
      <c r="AS195" s="14">
        <v>78.89</v>
      </c>
      <c r="AT195" s="14">
        <v>78.64</v>
      </c>
      <c r="AU195" s="14">
        <v>88.13</v>
      </c>
      <c r="AV195" s="14">
        <v>102.22</v>
      </c>
      <c r="AW195" s="14">
        <v>104.44</v>
      </c>
      <c r="AX195" s="14">
        <v>96.97</v>
      </c>
      <c r="AY195" s="14">
        <v>97.77</v>
      </c>
      <c r="AZ195" s="14">
        <v>94.64</v>
      </c>
      <c r="BA195" s="14">
        <v>97.48</v>
      </c>
      <c r="BB195" s="14">
        <v>97.01</v>
      </c>
      <c r="BC195" s="14">
        <v>99.03</v>
      </c>
      <c r="BD195" s="14">
        <v>96.97</v>
      </c>
      <c r="BE195" s="14">
        <v>100.98</v>
      </c>
      <c r="BF195" s="14">
        <v>98.75</v>
      </c>
      <c r="BG195" s="14">
        <v>100.26</v>
      </c>
      <c r="BH195" s="14">
        <v>103.8</v>
      </c>
      <c r="BI195" s="14">
        <v>104.94</v>
      </c>
    </row>
    <row r="196" spans="1:61" x14ac:dyDescent="0.3">
      <c r="A196" s="14" t="s">
        <v>121</v>
      </c>
      <c r="B196" s="13" t="s">
        <v>497</v>
      </c>
      <c r="C196" s="13" t="s">
        <v>580</v>
      </c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>
        <v>40.729999999999997</v>
      </c>
      <c r="AJ196" s="14">
        <v>43.66</v>
      </c>
      <c r="AK196" s="14">
        <v>43.31</v>
      </c>
      <c r="AL196" s="14">
        <v>42.63</v>
      </c>
      <c r="AM196" s="14">
        <v>39.5</v>
      </c>
      <c r="AN196" s="14">
        <v>40.04</v>
      </c>
      <c r="AO196" s="14">
        <v>42.2</v>
      </c>
      <c r="AP196" s="14">
        <v>40.5</v>
      </c>
      <c r="AQ196" s="14">
        <v>41.95</v>
      </c>
      <c r="AR196" s="14">
        <v>42.47</v>
      </c>
      <c r="AS196" s="14">
        <v>43.5</v>
      </c>
      <c r="AT196" s="14">
        <v>47.66</v>
      </c>
      <c r="AU196" s="14">
        <v>50.18</v>
      </c>
      <c r="AV196" s="14">
        <v>53.23</v>
      </c>
      <c r="AW196" s="14">
        <v>57.04</v>
      </c>
      <c r="AX196" s="14">
        <v>57.97</v>
      </c>
      <c r="AY196" s="14">
        <v>62</v>
      </c>
      <c r="AZ196" s="14">
        <v>66.17</v>
      </c>
      <c r="BA196" s="14">
        <v>70.61</v>
      </c>
      <c r="BB196" s="14">
        <v>76.25</v>
      </c>
      <c r="BC196" s="14">
        <v>81.93</v>
      </c>
      <c r="BD196" s="14">
        <v>88.11</v>
      </c>
      <c r="BE196" s="14">
        <v>94.05</v>
      </c>
      <c r="BF196" s="14">
        <v>100.53</v>
      </c>
      <c r="BG196" s="14">
        <v>105.42</v>
      </c>
      <c r="BH196" s="14">
        <v>98.98</v>
      </c>
      <c r="BI196" s="14">
        <v>110.15</v>
      </c>
    </row>
    <row r="197" spans="1:61" x14ac:dyDescent="0.3">
      <c r="A197" s="14" t="s">
        <v>83</v>
      </c>
      <c r="B197" s="13" t="s">
        <v>507</v>
      </c>
      <c r="C197" s="13" t="s">
        <v>580</v>
      </c>
      <c r="D197" s="14">
        <v>28.76</v>
      </c>
      <c r="E197" s="14">
        <v>31.21</v>
      </c>
      <c r="F197" s="14">
        <v>34.15</v>
      </c>
      <c r="G197" s="14">
        <v>36.700000000000003</v>
      </c>
      <c r="H197" s="14">
        <v>38.74</v>
      </c>
      <c r="I197" s="14">
        <v>41.71</v>
      </c>
      <c r="J197" s="14">
        <v>43.56</v>
      </c>
      <c r="K197" s="14">
        <v>44.62</v>
      </c>
      <c r="L197" s="14">
        <v>46.24</v>
      </c>
      <c r="M197" s="14">
        <v>48.45</v>
      </c>
      <c r="N197" s="14">
        <v>54.83</v>
      </c>
      <c r="O197" s="14">
        <v>55.96</v>
      </c>
      <c r="P197" s="14">
        <v>58</v>
      </c>
      <c r="Q197" s="14">
        <v>60.81</v>
      </c>
      <c r="R197" s="14">
        <v>64.260000000000005</v>
      </c>
      <c r="S197" s="14">
        <v>69.2</v>
      </c>
      <c r="T197" s="14">
        <v>55.08</v>
      </c>
      <c r="U197" s="14">
        <v>59.35</v>
      </c>
      <c r="V197" s="14">
        <v>58.67</v>
      </c>
      <c r="W197" s="14">
        <v>58.37</v>
      </c>
      <c r="X197" s="14">
        <v>59.02</v>
      </c>
      <c r="Y197" s="14">
        <v>58.13</v>
      </c>
      <c r="Z197" s="14">
        <v>65.14</v>
      </c>
      <c r="AA197" s="14">
        <v>65.06</v>
      </c>
      <c r="AB197" s="14">
        <v>66.56</v>
      </c>
      <c r="AC197" s="14">
        <v>62.59</v>
      </c>
      <c r="AD197" s="14">
        <v>74.52</v>
      </c>
      <c r="AE197" s="14">
        <v>70.2</v>
      </c>
      <c r="AF197" s="14">
        <v>68.34</v>
      </c>
      <c r="AG197" s="14">
        <v>77.510000000000005</v>
      </c>
      <c r="AH197" s="14">
        <v>86.88</v>
      </c>
      <c r="AI197" s="14">
        <v>85.58</v>
      </c>
      <c r="AJ197" s="14">
        <v>92.65</v>
      </c>
      <c r="AK197" s="14">
        <v>99.88</v>
      </c>
      <c r="AL197" s="14">
        <v>97.03</v>
      </c>
      <c r="AM197" s="14">
        <v>94.26</v>
      </c>
      <c r="AN197" s="14">
        <v>97.16</v>
      </c>
      <c r="AO197" s="14">
        <v>92.44</v>
      </c>
      <c r="AP197" s="14">
        <v>98.84</v>
      </c>
      <c r="AQ197" s="14">
        <v>97.34</v>
      </c>
      <c r="AR197" s="14">
        <v>85.05</v>
      </c>
      <c r="AS197" s="14">
        <v>76.44</v>
      </c>
      <c r="AT197" s="14">
        <v>86.86</v>
      </c>
      <c r="AU197" s="14">
        <v>84.69</v>
      </c>
      <c r="AV197" s="14">
        <v>89.57</v>
      </c>
      <c r="AW197" s="14">
        <v>89.27</v>
      </c>
      <c r="AX197" s="14">
        <v>95.77</v>
      </c>
      <c r="AY197" s="14">
        <v>101.07</v>
      </c>
      <c r="AZ197" s="14">
        <v>88.67</v>
      </c>
      <c r="BA197" s="14">
        <v>103.47</v>
      </c>
      <c r="BB197" s="14">
        <v>99.1</v>
      </c>
      <c r="BC197" s="14">
        <v>102.7</v>
      </c>
      <c r="BD197" s="14">
        <v>101.83</v>
      </c>
      <c r="BE197" s="14">
        <v>96.66</v>
      </c>
      <c r="BF197" s="14">
        <v>101.25</v>
      </c>
      <c r="BG197" s="14">
        <v>102.09</v>
      </c>
      <c r="BH197" s="14">
        <v>101.35</v>
      </c>
      <c r="BI197" s="14">
        <v>102.44</v>
      </c>
    </row>
    <row r="198" spans="1:61" x14ac:dyDescent="0.3">
      <c r="A198" s="14" t="s">
        <v>500</v>
      </c>
      <c r="B198" s="13" t="s">
        <v>501</v>
      </c>
      <c r="C198" s="13" t="s">
        <v>580</v>
      </c>
      <c r="D198" s="14">
        <v>18.670000000000002</v>
      </c>
      <c r="E198" s="14">
        <v>19.53</v>
      </c>
      <c r="F198" s="14">
        <v>20.73</v>
      </c>
      <c r="G198" s="14">
        <v>22.73</v>
      </c>
      <c r="H198" s="14">
        <v>23.95</v>
      </c>
      <c r="I198" s="14">
        <v>26.24</v>
      </c>
      <c r="J198" s="14">
        <v>27.43</v>
      </c>
      <c r="K198" s="14">
        <v>28.38</v>
      </c>
      <c r="L198" s="14">
        <v>32.04</v>
      </c>
      <c r="M198" s="14">
        <v>32.770000000000003</v>
      </c>
      <c r="N198" s="14">
        <v>34.79</v>
      </c>
      <c r="O198" s="14">
        <v>36.119999999999997</v>
      </c>
      <c r="P198" s="14">
        <v>38.479999999999997</v>
      </c>
      <c r="Q198" s="14">
        <v>39</v>
      </c>
      <c r="R198" s="14">
        <v>42.85</v>
      </c>
      <c r="S198" s="14">
        <v>42.77</v>
      </c>
      <c r="T198" s="14">
        <v>42.84</v>
      </c>
      <c r="U198" s="14">
        <v>48.03</v>
      </c>
      <c r="V198" s="14">
        <v>50.62</v>
      </c>
      <c r="W198" s="14">
        <v>55.57</v>
      </c>
      <c r="X198" s="14">
        <v>57.75</v>
      </c>
      <c r="Y198" s="14">
        <v>58.81</v>
      </c>
      <c r="Z198" s="14">
        <v>63.68</v>
      </c>
      <c r="AA198" s="14">
        <v>61.82</v>
      </c>
      <c r="AB198" s="14">
        <v>65.5</v>
      </c>
      <c r="AC198" s="14">
        <v>64.92</v>
      </c>
      <c r="AD198" s="14">
        <v>62.17</v>
      </c>
      <c r="AE198" s="14">
        <v>68.19</v>
      </c>
      <c r="AF198" s="14">
        <v>65.84</v>
      </c>
      <c r="AG198" s="14">
        <v>72.27</v>
      </c>
      <c r="AH198" s="14">
        <v>62.91</v>
      </c>
      <c r="AI198" s="14">
        <v>68.23</v>
      </c>
      <c r="AJ198" s="14">
        <v>73.97</v>
      </c>
      <c r="AK198" s="14">
        <v>67.75</v>
      </c>
      <c r="AL198" s="14">
        <v>67.650000000000006</v>
      </c>
      <c r="AM198" s="14">
        <v>72.569999999999993</v>
      </c>
      <c r="AN198" s="14">
        <v>79.34</v>
      </c>
      <c r="AO198" s="14">
        <v>77.66</v>
      </c>
      <c r="AP198" s="14">
        <v>80.900000000000006</v>
      </c>
      <c r="AQ198" s="14">
        <v>86.98</v>
      </c>
      <c r="AR198" s="14">
        <v>92.29</v>
      </c>
      <c r="AS198" s="14">
        <v>93.77</v>
      </c>
      <c r="AT198" s="14">
        <v>84.75</v>
      </c>
      <c r="AU198" s="14">
        <v>75.27</v>
      </c>
      <c r="AV198" s="14">
        <v>86.2</v>
      </c>
      <c r="AW198" s="14">
        <v>92.83</v>
      </c>
      <c r="AX198" s="14">
        <v>94.01</v>
      </c>
      <c r="AY198" s="14">
        <v>98.14</v>
      </c>
      <c r="AZ198" s="14">
        <v>101.98</v>
      </c>
      <c r="BA198" s="14">
        <v>103.59</v>
      </c>
      <c r="BB198" s="14">
        <v>119.54</v>
      </c>
      <c r="BC198" s="14">
        <v>111.44</v>
      </c>
      <c r="BD198" s="14">
        <v>103.83</v>
      </c>
      <c r="BE198" s="14">
        <v>103.27</v>
      </c>
      <c r="BF198" s="14">
        <v>101.24</v>
      </c>
      <c r="BG198" s="14">
        <v>95.49</v>
      </c>
      <c r="BH198" s="14">
        <v>79.53</v>
      </c>
      <c r="BI198" s="14">
        <v>80.599999999999994</v>
      </c>
    </row>
    <row r="199" spans="1:61" x14ac:dyDescent="0.3">
      <c r="A199" s="14" t="s">
        <v>505</v>
      </c>
      <c r="B199" s="13" t="s">
        <v>506</v>
      </c>
      <c r="C199" s="13" t="s">
        <v>580</v>
      </c>
      <c r="D199" s="14">
        <v>8.75</v>
      </c>
      <c r="E199" s="14">
        <v>9.06</v>
      </c>
      <c r="F199" s="14">
        <v>9.33</v>
      </c>
      <c r="G199" s="14">
        <v>9.4</v>
      </c>
      <c r="H199" s="14">
        <v>9.89</v>
      </c>
      <c r="I199" s="14">
        <v>10.18</v>
      </c>
      <c r="J199" s="14">
        <v>10.41</v>
      </c>
      <c r="K199" s="14">
        <v>10.35</v>
      </c>
      <c r="L199" s="14">
        <v>10.11</v>
      </c>
      <c r="M199" s="14">
        <v>10.199999999999999</v>
      </c>
      <c r="N199" s="14">
        <v>10.3</v>
      </c>
      <c r="O199" s="14">
        <v>10.65</v>
      </c>
      <c r="P199" s="14">
        <v>10.7</v>
      </c>
      <c r="Q199" s="14">
        <v>10.47</v>
      </c>
      <c r="R199" s="14">
        <v>9.76</v>
      </c>
      <c r="S199" s="14">
        <v>9.85</v>
      </c>
      <c r="T199" s="14">
        <v>10</v>
      </c>
      <c r="U199" s="14">
        <v>10.41</v>
      </c>
      <c r="V199" s="14">
        <v>11</v>
      </c>
      <c r="W199" s="14">
        <v>11.49</v>
      </c>
      <c r="X199" s="14">
        <v>13.97</v>
      </c>
      <c r="Y199" s="14">
        <v>15.56</v>
      </c>
      <c r="Z199" s="14">
        <v>17.54</v>
      </c>
      <c r="AA199" s="14">
        <v>18.45</v>
      </c>
      <c r="AB199" s="14">
        <v>19.25</v>
      </c>
      <c r="AC199" s="14">
        <v>20.09</v>
      </c>
      <c r="AD199" s="14">
        <v>21.95</v>
      </c>
      <c r="AE199" s="14">
        <v>22.01</v>
      </c>
      <c r="AF199" s="14">
        <v>23.27</v>
      </c>
      <c r="AG199" s="14">
        <v>23.93</v>
      </c>
      <c r="AH199" s="14">
        <v>24.05</v>
      </c>
      <c r="AI199" s="14">
        <v>25.93</v>
      </c>
      <c r="AJ199" s="14">
        <v>27.25</v>
      </c>
      <c r="AK199" s="14">
        <v>29.33</v>
      </c>
      <c r="AL199" s="14">
        <v>30.04</v>
      </c>
      <c r="AM199" s="14">
        <v>31.8</v>
      </c>
      <c r="AN199" s="14">
        <v>34.75</v>
      </c>
      <c r="AO199" s="14">
        <v>36.630000000000003</v>
      </c>
      <c r="AP199" s="14">
        <v>39.22</v>
      </c>
      <c r="AQ199" s="14">
        <v>42.34</v>
      </c>
      <c r="AR199" s="14">
        <v>45.06</v>
      </c>
      <c r="AS199" s="14">
        <v>48.93</v>
      </c>
      <c r="AT199" s="14">
        <v>52.75</v>
      </c>
      <c r="AU199" s="14">
        <v>60.76</v>
      </c>
      <c r="AV199" s="14">
        <v>62.22</v>
      </c>
      <c r="AW199" s="14">
        <v>69.27</v>
      </c>
      <c r="AX199" s="14">
        <v>71.08</v>
      </c>
      <c r="AY199" s="14">
        <v>77.709999999999994</v>
      </c>
      <c r="AZ199" s="14">
        <v>85.67</v>
      </c>
      <c r="BA199" s="14">
        <v>85.49</v>
      </c>
      <c r="BB199" s="14">
        <v>88.53</v>
      </c>
      <c r="BC199" s="14">
        <v>90.46</v>
      </c>
      <c r="BD199" s="14">
        <v>92.09</v>
      </c>
      <c r="BE199" s="14">
        <v>95.62</v>
      </c>
      <c r="BF199" s="14">
        <v>99.34</v>
      </c>
      <c r="BG199" s="14">
        <v>105.04</v>
      </c>
      <c r="BH199" s="14">
        <v>108.75</v>
      </c>
      <c r="BI199" s="14">
        <v>113.13</v>
      </c>
    </row>
    <row r="200" spans="1:61" x14ac:dyDescent="0.3">
      <c r="A200" s="14" t="s">
        <v>503</v>
      </c>
      <c r="B200" s="13" t="s">
        <v>504</v>
      </c>
      <c r="C200" s="13" t="s">
        <v>580</v>
      </c>
      <c r="D200" s="14">
        <v>84.07</v>
      </c>
      <c r="E200" s="14">
        <v>63.9</v>
      </c>
      <c r="F200" s="14">
        <v>66.31</v>
      </c>
      <c r="G200" s="14">
        <v>70.12</v>
      </c>
      <c r="H200" s="14">
        <v>74.89</v>
      </c>
      <c r="I200" s="14">
        <v>70.38</v>
      </c>
      <c r="J200" s="14">
        <v>101.46</v>
      </c>
      <c r="K200" s="14">
        <v>130.63999999999999</v>
      </c>
      <c r="L200" s="14">
        <v>141.91999999999999</v>
      </c>
      <c r="M200" s="14">
        <v>131.19</v>
      </c>
      <c r="N200" s="14">
        <v>119.59</v>
      </c>
      <c r="O200" s="14">
        <v>106.43</v>
      </c>
      <c r="P200" s="14">
        <v>114.15</v>
      </c>
      <c r="Q200" s="14">
        <v>107.6</v>
      </c>
      <c r="R200" s="14">
        <v>111.46</v>
      </c>
      <c r="S200" s="14">
        <v>113.03</v>
      </c>
      <c r="T200" s="14">
        <v>118.25</v>
      </c>
      <c r="U200" s="14">
        <v>123.45</v>
      </c>
      <c r="V200" s="14">
        <v>122.6</v>
      </c>
      <c r="W200" s="14">
        <v>124.55</v>
      </c>
      <c r="X200" s="14">
        <v>125.85</v>
      </c>
      <c r="Y200" s="14">
        <v>129.1</v>
      </c>
      <c r="Z200" s="14">
        <v>129.43</v>
      </c>
      <c r="AA200" s="14">
        <v>129.96</v>
      </c>
      <c r="AB200" s="14">
        <v>125.69</v>
      </c>
      <c r="AC200" s="14">
        <v>128.05000000000001</v>
      </c>
      <c r="AD200" s="14">
        <v>78.11</v>
      </c>
      <c r="AE200" s="14">
        <v>96.36</v>
      </c>
      <c r="AF200" s="14">
        <v>95.25</v>
      </c>
      <c r="AG200" s="14">
        <v>88.47</v>
      </c>
      <c r="AH200" s="14">
        <v>95.54</v>
      </c>
      <c r="AI200" s="14">
        <v>96.82</v>
      </c>
      <c r="AJ200" s="14">
        <v>90.69</v>
      </c>
      <c r="AK200" s="14">
        <v>91.51</v>
      </c>
      <c r="AL200" s="14">
        <v>90.96</v>
      </c>
      <c r="AM200" s="14">
        <v>92.33</v>
      </c>
      <c r="AN200" s="14">
        <v>91.9</v>
      </c>
      <c r="AO200" s="14">
        <v>93.6</v>
      </c>
      <c r="AP200" s="14">
        <v>90.14</v>
      </c>
      <c r="AQ200" s="14">
        <v>90.05</v>
      </c>
      <c r="AR200" s="14">
        <v>89.28</v>
      </c>
      <c r="AS200" s="14">
        <v>100.86</v>
      </c>
      <c r="AT200" s="14">
        <v>96.17</v>
      </c>
      <c r="AU200" s="14">
        <v>96.52</v>
      </c>
      <c r="AV200" s="14">
        <v>97.67</v>
      </c>
      <c r="AW200" s="14">
        <v>101.62</v>
      </c>
      <c r="AX200" s="14">
        <v>103.29</v>
      </c>
      <c r="AY200" s="14">
        <v>102.19</v>
      </c>
      <c r="AZ200" s="14">
        <v>104.62</v>
      </c>
      <c r="BA200" s="14">
        <v>105.59</v>
      </c>
      <c r="BB200" s="14">
        <v>112.07</v>
      </c>
      <c r="BC200" s="14">
        <v>102.44</v>
      </c>
      <c r="BD200" s="14">
        <v>101.27</v>
      </c>
      <c r="BE200" s="14">
        <v>99.69</v>
      </c>
      <c r="BF200" s="14">
        <v>98.27</v>
      </c>
      <c r="BG200" s="14">
        <v>102.04</v>
      </c>
      <c r="BH200" s="14">
        <v>101.47</v>
      </c>
      <c r="BI200" s="14">
        <v>101.31</v>
      </c>
    </row>
    <row r="201" spans="1:61" x14ac:dyDescent="0.3">
      <c r="A201" s="14" t="s">
        <v>443</v>
      </c>
      <c r="B201" s="13" t="s">
        <v>444</v>
      </c>
      <c r="C201" s="13" t="s">
        <v>580</v>
      </c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>
        <v>69.069999999999993</v>
      </c>
      <c r="AL201" s="14">
        <v>74.47</v>
      </c>
      <c r="AM201" s="14">
        <v>71.97</v>
      </c>
      <c r="AN201" s="14">
        <v>75.819999999999993</v>
      </c>
      <c r="AO201" s="14">
        <v>79.75</v>
      </c>
      <c r="AP201" s="14">
        <v>91.98</v>
      </c>
      <c r="AQ201" s="14">
        <v>90.73</v>
      </c>
      <c r="AR201" s="14">
        <v>92.88</v>
      </c>
      <c r="AS201" s="14">
        <v>103.05</v>
      </c>
      <c r="AT201" s="14">
        <v>105.59</v>
      </c>
      <c r="AU201" s="14">
        <v>97.16</v>
      </c>
      <c r="AV201" s="14">
        <v>103.93</v>
      </c>
      <c r="AW201" s="14">
        <v>98.91</v>
      </c>
      <c r="AX201" s="14">
        <v>91.3</v>
      </c>
      <c r="AY201" s="14">
        <v>89.89</v>
      </c>
      <c r="AZ201" s="14">
        <v>87.37</v>
      </c>
      <c r="BA201" s="14">
        <v>87.24</v>
      </c>
      <c r="BB201" s="14">
        <v>84.15</v>
      </c>
      <c r="BC201" s="14">
        <v>84.4</v>
      </c>
      <c r="BD201" s="14">
        <v>80.42</v>
      </c>
      <c r="BE201" s="14">
        <v>89.93</v>
      </c>
      <c r="BF201" s="14">
        <v>88.78</v>
      </c>
      <c r="BG201" s="14">
        <v>88.84</v>
      </c>
      <c r="BH201" s="14"/>
      <c r="BI201" s="14"/>
    </row>
    <row r="202" spans="1:61" x14ac:dyDescent="0.3">
      <c r="A202" s="14" t="s">
        <v>511</v>
      </c>
      <c r="B202" s="13" t="s">
        <v>512</v>
      </c>
      <c r="C202" s="13" t="s">
        <v>580</v>
      </c>
      <c r="D202" s="14">
        <v>15.62</v>
      </c>
      <c r="E202" s="14">
        <v>15.66</v>
      </c>
      <c r="F202" s="14">
        <v>15.86</v>
      </c>
      <c r="G202" s="14">
        <v>16.059999999999999</v>
      </c>
      <c r="H202" s="14">
        <v>16.329999999999998</v>
      </c>
      <c r="I202" s="14">
        <v>15.94</v>
      </c>
      <c r="J202" s="14">
        <v>16.36</v>
      </c>
      <c r="K202" s="14">
        <v>14.93</v>
      </c>
      <c r="L202" s="14">
        <v>13.35</v>
      </c>
      <c r="M202" s="14">
        <v>13.21</v>
      </c>
      <c r="N202" s="14">
        <v>14.71</v>
      </c>
      <c r="O202" s="14">
        <v>14.62</v>
      </c>
      <c r="P202" s="14">
        <v>14.8</v>
      </c>
      <c r="Q202" s="14">
        <v>16.21</v>
      </c>
      <c r="R202" s="14">
        <v>17.29</v>
      </c>
      <c r="S202" s="14">
        <v>16.399999999999999</v>
      </c>
      <c r="T202" s="14">
        <v>17.89</v>
      </c>
      <c r="U202" s="14">
        <v>18.75</v>
      </c>
      <c r="V202" s="14">
        <v>19.53</v>
      </c>
      <c r="W202" s="14">
        <v>20.92</v>
      </c>
      <c r="X202" s="14">
        <v>21.12</v>
      </c>
      <c r="Y202" s="14">
        <v>21.67</v>
      </c>
      <c r="Z202" s="14">
        <v>22.34</v>
      </c>
      <c r="AA202" s="14">
        <v>23.81</v>
      </c>
      <c r="AB202" s="14">
        <v>25.6</v>
      </c>
      <c r="AC202" s="14">
        <v>26.88</v>
      </c>
      <c r="AD202" s="14">
        <v>25.64</v>
      </c>
      <c r="AE202" s="14">
        <v>30.1</v>
      </c>
      <c r="AF202" s="14">
        <v>29.59</v>
      </c>
      <c r="AG202" s="14">
        <v>26.71</v>
      </c>
      <c r="AH202" s="14">
        <v>29.16</v>
      </c>
      <c r="AI202" s="14">
        <v>30.45</v>
      </c>
      <c r="AJ202" s="14">
        <v>32.81</v>
      </c>
      <c r="AK202" s="14">
        <v>34.03</v>
      </c>
      <c r="AL202" s="14">
        <v>33.42</v>
      </c>
      <c r="AM202" s="14">
        <v>35.799999999999997</v>
      </c>
      <c r="AN202" s="14">
        <v>37.64</v>
      </c>
      <c r="AO202" s="14">
        <v>38.35</v>
      </c>
      <c r="AP202" s="14">
        <v>39.619999999999997</v>
      </c>
      <c r="AQ202" s="14">
        <v>43.21</v>
      </c>
      <c r="AR202" s="14">
        <v>48.75</v>
      </c>
      <c r="AS202" s="14">
        <v>49.03</v>
      </c>
      <c r="AT202" s="14">
        <v>53.41</v>
      </c>
      <c r="AU202" s="14">
        <v>51.94</v>
      </c>
      <c r="AV202" s="14">
        <v>51.2</v>
      </c>
      <c r="AW202" s="14">
        <v>52.26</v>
      </c>
      <c r="AX202" s="14">
        <v>55.01</v>
      </c>
      <c r="AY202" s="14">
        <v>65.13</v>
      </c>
      <c r="AZ202" s="14">
        <v>70.599999999999994</v>
      </c>
      <c r="BA202" s="14">
        <v>74.099999999999994</v>
      </c>
      <c r="BB202" s="14">
        <v>81.39</v>
      </c>
      <c r="BC202" s="14">
        <v>85.24</v>
      </c>
      <c r="BD202" s="14">
        <v>94.62</v>
      </c>
      <c r="BE202" s="14">
        <v>105.97</v>
      </c>
      <c r="BF202" s="14">
        <v>100.47</v>
      </c>
      <c r="BG202" s="14">
        <v>93.57</v>
      </c>
      <c r="BH202" s="14">
        <v>92.76</v>
      </c>
      <c r="BI202" s="14">
        <v>98.62</v>
      </c>
    </row>
    <row r="203" spans="1:61" x14ac:dyDescent="0.3">
      <c r="A203" s="14" t="s">
        <v>23</v>
      </c>
      <c r="B203" s="13" t="s">
        <v>514</v>
      </c>
      <c r="C203" s="13" t="s">
        <v>580</v>
      </c>
      <c r="D203" s="14">
        <v>12.59</v>
      </c>
      <c r="E203" s="14">
        <v>12.57</v>
      </c>
      <c r="F203" s="14">
        <v>12.93</v>
      </c>
      <c r="G203" s="14">
        <v>13.54</v>
      </c>
      <c r="H203" s="14">
        <v>14.2</v>
      </c>
      <c r="I203" s="14">
        <v>15.03</v>
      </c>
      <c r="J203" s="14">
        <v>15.58</v>
      </c>
      <c r="K203" s="14">
        <v>16.54</v>
      </c>
      <c r="L203" s="14">
        <v>16.690000000000001</v>
      </c>
      <c r="M203" s="14">
        <v>17.41</v>
      </c>
      <c r="N203" s="14">
        <v>16.989999999999998</v>
      </c>
      <c r="O203" s="14">
        <v>18.04</v>
      </c>
      <c r="P203" s="14">
        <v>18.829999999999998</v>
      </c>
      <c r="Q203" s="14">
        <v>19.21</v>
      </c>
      <c r="R203" s="14">
        <v>21.2</v>
      </c>
      <c r="S203" s="14">
        <v>23.01</v>
      </c>
      <c r="T203" s="14">
        <v>23.25</v>
      </c>
      <c r="U203" s="14">
        <v>23.02</v>
      </c>
      <c r="V203" s="14">
        <v>23.17</v>
      </c>
      <c r="W203" s="14">
        <v>24.01</v>
      </c>
      <c r="X203" s="14">
        <v>23.79</v>
      </c>
      <c r="Y203" s="14">
        <v>25.04</v>
      </c>
      <c r="Z203" s="14">
        <v>23.42</v>
      </c>
      <c r="AA203" s="14">
        <v>22.02</v>
      </c>
      <c r="AB203" s="14">
        <v>24.01</v>
      </c>
      <c r="AC203" s="14">
        <v>24.56</v>
      </c>
      <c r="AD203" s="14">
        <v>25.2</v>
      </c>
      <c r="AE203" s="14">
        <v>25.84</v>
      </c>
      <c r="AF203" s="14">
        <v>26.71</v>
      </c>
      <c r="AG203" s="14">
        <v>34.119999999999997</v>
      </c>
      <c r="AH203" s="14">
        <v>45.09</v>
      </c>
      <c r="AI203" s="14">
        <v>44.98</v>
      </c>
      <c r="AJ203" s="14">
        <v>45.46</v>
      </c>
      <c r="AK203" s="14">
        <v>43.25</v>
      </c>
      <c r="AL203" s="14">
        <v>42.2</v>
      </c>
      <c r="AM203" s="14">
        <v>41.78</v>
      </c>
      <c r="AN203" s="14">
        <v>42.59</v>
      </c>
      <c r="AO203" s="14">
        <v>44.73</v>
      </c>
      <c r="AP203" s="14">
        <v>47.35</v>
      </c>
      <c r="AQ203" s="14">
        <v>48.3</v>
      </c>
      <c r="AR203" s="14">
        <v>50.4</v>
      </c>
      <c r="AS203" s="14">
        <v>53.13</v>
      </c>
      <c r="AT203" s="14">
        <v>53.55</v>
      </c>
      <c r="AU203" s="14">
        <v>52.6</v>
      </c>
      <c r="AV203" s="14">
        <v>54.2</v>
      </c>
      <c r="AW203" s="14">
        <v>53.01</v>
      </c>
      <c r="AX203" s="14">
        <v>55.03</v>
      </c>
      <c r="AY203" s="14">
        <v>63.13</v>
      </c>
      <c r="AZ203" s="14">
        <v>78.47</v>
      </c>
      <c r="BA203" s="14">
        <v>90.44</v>
      </c>
      <c r="BB203" s="14">
        <v>91.77</v>
      </c>
      <c r="BC203" s="14">
        <v>97.72</v>
      </c>
      <c r="BD203" s="14">
        <v>108.17</v>
      </c>
      <c r="BE203" s="14">
        <v>111.83</v>
      </c>
      <c r="BF203" s="14">
        <v>94.15</v>
      </c>
      <c r="BG203" s="14">
        <v>94.01</v>
      </c>
      <c r="BH203" s="14">
        <v>112.46</v>
      </c>
      <c r="BI203" s="14">
        <v>108.86</v>
      </c>
    </row>
    <row r="204" spans="1:61" x14ac:dyDescent="0.3">
      <c r="A204" s="14" t="s">
        <v>24</v>
      </c>
      <c r="B204" s="13" t="s">
        <v>515</v>
      </c>
      <c r="C204" s="13" t="s">
        <v>580</v>
      </c>
      <c r="D204" s="14">
        <v>38.229999999999997</v>
      </c>
      <c r="E204" s="14">
        <v>38.46</v>
      </c>
      <c r="F204" s="14">
        <v>38.94</v>
      </c>
      <c r="G204" s="14">
        <v>38.11</v>
      </c>
      <c r="H204" s="14">
        <v>39.19</v>
      </c>
      <c r="I204" s="14">
        <v>45.12</v>
      </c>
      <c r="J204" s="14">
        <v>40.69</v>
      </c>
      <c r="K204" s="14">
        <v>43.61</v>
      </c>
      <c r="L204" s="14">
        <v>46.52</v>
      </c>
      <c r="M204" s="14">
        <v>51.75</v>
      </c>
      <c r="N204" s="14">
        <v>61.49</v>
      </c>
      <c r="O204" s="14">
        <v>71.06</v>
      </c>
      <c r="P204" s="14">
        <v>76.45</v>
      </c>
      <c r="Q204" s="14">
        <v>63.68</v>
      </c>
      <c r="R204" s="14">
        <v>63.1</v>
      </c>
      <c r="S204" s="14">
        <v>70.37</v>
      </c>
      <c r="T204" s="14">
        <v>75.8</v>
      </c>
      <c r="U204" s="14">
        <v>73.790000000000006</v>
      </c>
      <c r="V204" s="14">
        <v>67.319999999999993</v>
      </c>
      <c r="W204" s="14">
        <v>58.29</v>
      </c>
      <c r="X204" s="14">
        <v>54.34</v>
      </c>
      <c r="Y204" s="14">
        <v>58.69</v>
      </c>
      <c r="Z204" s="14">
        <v>60.08</v>
      </c>
      <c r="AA204" s="14">
        <v>64.58</v>
      </c>
      <c r="AB204" s="14">
        <v>63.26</v>
      </c>
      <c r="AC204" s="14">
        <v>60.25</v>
      </c>
      <c r="AD204" s="14">
        <v>67.05</v>
      </c>
      <c r="AE204" s="14">
        <v>66.19</v>
      </c>
      <c r="AF204" s="14">
        <v>64.510000000000005</v>
      </c>
      <c r="AG204" s="14">
        <v>69.88</v>
      </c>
      <c r="AH204" s="14">
        <v>68.3</v>
      </c>
      <c r="AI204" s="14">
        <v>72.98</v>
      </c>
      <c r="AJ204" s="14">
        <v>63.52</v>
      </c>
      <c r="AK204" s="14">
        <v>61.34</v>
      </c>
      <c r="AL204" s="14">
        <v>63.75</v>
      </c>
      <c r="AM204" s="14">
        <v>65.03</v>
      </c>
      <c r="AN204" s="14">
        <v>67.489999999999995</v>
      </c>
      <c r="AO204" s="14">
        <v>74.099999999999994</v>
      </c>
      <c r="AP204" s="14">
        <v>80.459999999999994</v>
      </c>
      <c r="AQ204" s="14">
        <v>85.91</v>
      </c>
      <c r="AR204" s="14">
        <v>93.28</v>
      </c>
      <c r="AS204" s="14">
        <v>85.8</v>
      </c>
      <c r="AT204" s="14">
        <v>88.47</v>
      </c>
      <c r="AU204" s="14">
        <v>90.8</v>
      </c>
      <c r="AV204" s="14">
        <v>91.49</v>
      </c>
      <c r="AW204" s="14">
        <v>92.4</v>
      </c>
      <c r="AX204" s="14">
        <v>94.08</v>
      </c>
      <c r="AY204" s="14">
        <v>94.96</v>
      </c>
      <c r="AZ204" s="14">
        <v>97.45</v>
      </c>
      <c r="BA204" s="14">
        <v>102.83</v>
      </c>
      <c r="BB204" s="14">
        <v>104.15</v>
      </c>
      <c r="BC204" s="14">
        <v>106.47</v>
      </c>
      <c r="BD204" s="14">
        <v>107.37</v>
      </c>
      <c r="BE204" s="14">
        <v>96.72</v>
      </c>
      <c r="BF204" s="14">
        <v>102.17</v>
      </c>
      <c r="BG204" s="14">
        <v>101.11</v>
      </c>
      <c r="BH204" s="14">
        <v>102.66</v>
      </c>
      <c r="BI204" s="14">
        <v>103.89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EDA98-7DDE-43C2-85C2-7455F087516C}">
  <sheetPr>
    <tabColor rgb="FF00B050"/>
  </sheetPr>
  <dimension ref="A1:AG226"/>
  <sheetViews>
    <sheetView zoomScale="70" zoomScaleNormal="70" workbookViewId="0">
      <selection activeCell="C10" sqref="C10"/>
    </sheetView>
  </sheetViews>
  <sheetFormatPr defaultColWidth="9.09765625" defaultRowHeight="14.4" x14ac:dyDescent="0.3"/>
  <cols>
    <col min="1" max="1" width="33.296875" style="19" bestFit="1" customWidth="1"/>
    <col min="2" max="2" width="5.5" style="15" bestFit="1" customWidth="1"/>
    <col min="3" max="3" width="32.796875" style="15" bestFit="1" customWidth="1"/>
    <col min="4" max="16384" width="9.09765625" style="15"/>
  </cols>
  <sheetData>
    <row r="1" spans="1:33" s="16" customFormat="1" ht="30.75" customHeight="1" x14ac:dyDescent="0.3">
      <c r="A1" s="11" t="s">
        <v>2</v>
      </c>
      <c r="B1" s="11" t="s">
        <v>3</v>
      </c>
      <c r="C1" s="11" t="s">
        <v>583</v>
      </c>
      <c r="D1" s="11" t="s">
        <v>547</v>
      </c>
      <c r="E1" s="11" t="s">
        <v>548</v>
      </c>
      <c r="F1" s="11" t="s">
        <v>549</v>
      </c>
      <c r="G1" s="11" t="s">
        <v>550</v>
      </c>
      <c r="H1" s="11" t="s">
        <v>551</v>
      </c>
      <c r="I1" s="11" t="s">
        <v>552</v>
      </c>
      <c r="J1" s="11" t="s">
        <v>553</v>
      </c>
      <c r="K1" s="11" t="s">
        <v>554</v>
      </c>
      <c r="L1" s="11" t="s">
        <v>555</v>
      </c>
      <c r="M1" s="11" t="s">
        <v>556</v>
      </c>
      <c r="N1" s="11" t="s">
        <v>557</v>
      </c>
      <c r="O1" s="11" t="s">
        <v>558</v>
      </c>
      <c r="P1" s="11" t="s">
        <v>559</v>
      </c>
      <c r="Q1" s="11" t="s">
        <v>560</v>
      </c>
      <c r="R1" s="11" t="s">
        <v>561</v>
      </c>
      <c r="S1" s="11" t="s">
        <v>562</v>
      </c>
      <c r="T1" s="11" t="s">
        <v>563</v>
      </c>
      <c r="U1" s="11" t="s">
        <v>564</v>
      </c>
      <c r="V1" s="11" t="s">
        <v>565</v>
      </c>
      <c r="W1" s="11" t="s">
        <v>566</v>
      </c>
      <c r="X1" s="11" t="s">
        <v>567</v>
      </c>
      <c r="Y1" s="11" t="s">
        <v>568</v>
      </c>
      <c r="Z1" s="11" t="s">
        <v>569</v>
      </c>
      <c r="AA1" s="11" t="s">
        <v>570</v>
      </c>
      <c r="AB1" s="11" t="s">
        <v>571</v>
      </c>
      <c r="AC1" s="11" t="s">
        <v>572</v>
      </c>
      <c r="AD1" s="11" t="s">
        <v>573</v>
      </c>
      <c r="AE1" s="11" t="s">
        <v>574</v>
      </c>
      <c r="AF1" s="11" t="s">
        <v>575</v>
      </c>
      <c r="AG1" s="11" t="s">
        <v>576</v>
      </c>
    </row>
    <row r="2" spans="1:33" x14ac:dyDescent="0.3">
      <c r="A2" s="17" t="s">
        <v>122</v>
      </c>
      <c r="B2" s="18" t="s">
        <v>238</v>
      </c>
      <c r="C2" s="18" t="s">
        <v>582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>
        <v>22.2952690124512</v>
      </c>
      <c r="T2" s="18">
        <v>28.099962234497099</v>
      </c>
      <c r="U2" s="18">
        <v>33.901603698730497</v>
      </c>
      <c r="V2" s="18">
        <v>42.4</v>
      </c>
      <c r="W2" s="18">
        <v>45.520683288574197</v>
      </c>
      <c r="X2" s="18">
        <v>42.7</v>
      </c>
      <c r="Y2" s="18">
        <v>43.222018908203701</v>
      </c>
      <c r="Z2" s="18">
        <v>69.099999999999994</v>
      </c>
      <c r="AA2" s="18">
        <v>68.982940673828097</v>
      </c>
      <c r="AB2" s="18">
        <v>89.5</v>
      </c>
      <c r="AC2" s="18">
        <v>71.5</v>
      </c>
      <c r="AD2" s="18">
        <v>97.7</v>
      </c>
      <c r="AE2" s="18">
        <v>97.7</v>
      </c>
      <c r="AF2" s="18">
        <v>98.715621948242202</v>
      </c>
      <c r="AG2" s="18">
        <v>97.7</v>
      </c>
    </row>
    <row r="3" spans="1:33" x14ac:dyDescent="0.3">
      <c r="A3" s="17" t="s">
        <v>196</v>
      </c>
      <c r="B3" s="18" t="s">
        <v>242</v>
      </c>
      <c r="C3" s="18" t="s">
        <v>582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>
        <v>100</v>
      </c>
      <c r="O3" s="18">
        <v>100</v>
      </c>
      <c r="P3" s="18">
        <v>100</v>
      </c>
      <c r="Q3" s="18">
        <v>100</v>
      </c>
      <c r="R3" s="18">
        <v>100</v>
      </c>
      <c r="S3" s="18">
        <v>100</v>
      </c>
      <c r="T3" s="18">
        <v>100</v>
      </c>
      <c r="U3" s="18">
        <v>100</v>
      </c>
      <c r="V3" s="18">
        <v>100</v>
      </c>
      <c r="W3" s="18">
        <v>100</v>
      </c>
      <c r="X3" s="18">
        <v>100</v>
      </c>
      <c r="Y3" s="18">
        <v>100</v>
      </c>
      <c r="Z3" s="18">
        <v>99.9</v>
      </c>
      <c r="AA3" s="18">
        <v>100</v>
      </c>
      <c r="AB3" s="18">
        <v>99.95</v>
      </c>
      <c r="AC3" s="18">
        <v>99.98</v>
      </c>
      <c r="AD3" s="18">
        <v>99.89</v>
      </c>
      <c r="AE3" s="18">
        <v>99.89</v>
      </c>
      <c r="AF3" s="18">
        <v>100</v>
      </c>
      <c r="AG3" s="18">
        <v>100</v>
      </c>
    </row>
    <row r="4" spans="1:33" x14ac:dyDescent="0.3">
      <c r="A4" s="17" t="s">
        <v>34</v>
      </c>
      <c r="B4" s="18" t="s">
        <v>307</v>
      </c>
      <c r="C4" s="18" t="s">
        <v>582</v>
      </c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>
        <v>99.3</v>
      </c>
      <c r="W4" s="18">
        <v>98.817573547363295</v>
      </c>
      <c r="X4" s="18">
        <v>98.821838378906307</v>
      </c>
      <c r="Y4" s="18">
        <v>98.847991943359403</v>
      </c>
      <c r="Z4" s="18">
        <v>98.764660465458306</v>
      </c>
      <c r="AA4" s="18">
        <v>98.977256774902301</v>
      </c>
      <c r="AB4" s="18">
        <v>99.074035644531307</v>
      </c>
      <c r="AC4" s="18">
        <v>99.1868896484375</v>
      </c>
      <c r="AD4" s="18">
        <v>99.402870178222699</v>
      </c>
      <c r="AE4" s="18">
        <v>99.615135192871094</v>
      </c>
      <c r="AF4" s="18">
        <v>99.641921997070298</v>
      </c>
      <c r="AG4" s="18">
        <v>99.5</v>
      </c>
    </row>
    <row r="5" spans="1:33" x14ac:dyDescent="0.3">
      <c r="A5" s="17" t="s">
        <v>195</v>
      </c>
      <c r="B5" s="18" t="s">
        <v>243</v>
      </c>
      <c r="C5" s="18" t="s">
        <v>582</v>
      </c>
      <c r="D5" s="18">
        <v>100</v>
      </c>
      <c r="E5" s="18">
        <v>100</v>
      </c>
      <c r="F5" s="18">
        <v>100</v>
      </c>
      <c r="G5" s="18">
        <v>100</v>
      </c>
      <c r="H5" s="18">
        <v>100</v>
      </c>
      <c r="I5" s="18">
        <v>100</v>
      </c>
      <c r="J5" s="18">
        <v>100</v>
      </c>
      <c r="K5" s="18">
        <v>100</v>
      </c>
      <c r="L5" s="18">
        <v>100</v>
      </c>
      <c r="M5" s="18">
        <v>100</v>
      </c>
      <c r="N5" s="18">
        <v>100</v>
      </c>
      <c r="O5" s="18">
        <v>100</v>
      </c>
      <c r="P5" s="18">
        <v>100</v>
      </c>
      <c r="Q5" s="18">
        <v>100</v>
      </c>
      <c r="R5" s="18">
        <v>100</v>
      </c>
      <c r="S5" s="18">
        <v>100</v>
      </c>
      <c r="T5" s="18">
        <v>100</v>
      </c>
      <c r="U5" s="18">
        <v>100</v>
      </c>
      <c r="V5" s="18">
        <v>100</v>
      </c>
      <c r="W5" s="18">
        <v>100</v>
      </c>
      <c r="X5" s="18">
        <v>100</v>
      </c>
      <c r="Y5" s="18">
        <v>100</v>
      </c>
      <c r="Z5" s="18">
        <v>100</v>
      </c>
      <c r="AA5" s="18">
        <v>100</v>
      </c>
      <c r="AB5" s="18">
        <v>100</v>
      </c>
      <c r="AC5" s="18">
        <v>100</v>
      </c>
      <c r="AD5" s="18">
        <v>100</v>
      </c>
      <c r="AE5" s="18">
        <v>100</v>
      </c>
      <c r="AF5" s="18">
        <v>100</v>
      </c>
      <c r="AG5" s="18">
        <v>100</v>
      </c>
    </row>
    <row r="6" spans="1:33" x14ac:dyDescent="0.3">
      <c r="A6" s="17" t="s">
        <v>25</v>
      </c>
      <c r="B6" s="18" t="s">
        <v>241</v>
      </c>
      <c r="C6" s="18" t="s">
        <v>582</v>
      </c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>
        <v>20</v>
      </c>
      <c r="P6" s="18">
        <v>26.383869171142599</v>
      </c>
      <c r="Q6" s="18">
        <v>27.465635299682599</v>
      </c>
      <c r="R6" s="18">
        <v>28.536760330200199</v>
      </c>
      <c r="S6" s="18">
        <v>29.5962238311768</v>
      </c>
      <c r="T6" s="18">
        <v>30.6465549468994</v>
      </c>
      <c r="U6" s="18">
        <v>37.5</v>
      </c>
      <c r="V6" s="18">
        <v>38.49</v>
      </c>
      <c r="W6" s="18">
        <v>33.804183959960902</v>
      </c>
      <c r="X6" s="18">
        <v>34.879726409912102</v>
      </c>
      <c r="Y6" s="18">
        <v>34.6</v>
      </c>
      <c r="Z6" s="18">
        <v>37.101024627685497</v>
      </c>
      <c r="AA6" s="18">
        <v>38.248992919921903</v>
      </c>
      <c r="AB6" s="18">
        <v>32</v>
      </c>
      <c r="AC6" s="18">
        <v>42</v>
      </c>
      <c r="AD6" s="18">
        <v>41.797378540039098</v>
      </c>
      <c r="AE6" s="18">
        <v>43.001609802246101</v>
      </c>
      <c r="AF6" s="18">
        <v>45.29</v>
      </c>
      <c r="AG6" s="18">
        <v>45.670314788818402</v>
      </c>
    </row>
    <row r="7" spans="1:33" x14ac:dyDescent="0.3">
      <c r="A7" s="17" t="s">
        <v>155</v>
      </c>
      <c r="B7" s="18" t="s">
        <v>250</v>
      </c>
      <c r="C7" s="18" t="s">
        <v>582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>
        <v>97.455780029296903</v>
      </c>
      <c r="O7" s="18">
        <v>97.601104736328097</v>
      </c>
      <c r="P7" s="18">
        <v>100</v>
      </c>
      <c r="Q7" s="18">
        <v>97.865699768066406</v>
      </c>
      <c r="R7" s="18">
        <v>97.982627868652301</v>
      </c>
      <c r="S7" s="18">
        <v>92.2</v>
      </c>
      <c r="T7" s="18">
        <v>100</v>
      </c>
      <c r="U7" s="18">
        <v>100</v>
      </c>
      <c r="V7" s="18">
        <v>100</v>
      </c>
      <c r="W7" s="18">
        <v>98.479057312011705</v>
      </c>
      <c r="X7" s="18">
        <v>98.600402832031307</v>
      </c>
      <c r="Y7" s="18">
        <v>94.552014033694107</v>
      </c>
      <c r="Z7" s="18">
        <v>100</v>
      </c>
      <c r="AA7" s="18">
        <v>100</v>
      </c>
      <c r="AB7" s="18">
        <v>100</v>
      </c>
      <c r="AC7" s="18">
        <v>100</v>
      </c>
      <c r="AD7" s="18">
        <v>100</v>
      </c>
      <c r="AE7" s="18">
        <v>100</v>
      </c>
      <c r="AF7" s="18">
        <v>99.999725341796903</v>
      </c>
      <c r="AG7" s="18">
        <v>100</v>
      </c>
    </row>
    <row r="8" spans="1:33" x14ac:dyDescent="0.3">
      <c r="A8" s="17" t="s">
        <v>244</v>
      </c>
      <c r="B8" s="18" t="s">
        <v>245</v>
      </c>
      <c r="C8" s="18" t="s">
        <v>582</v>
      </c>
      <c r="D8" s="18"/>
      <c r="E8" s="18"/>
      <c r="F8" s="18"/>
      <c r="G8" s="18"/>
      <c r="H8" s="18"/>
      <c r="I8" s="18"/>
      <c r="J8" s="18"/>
      <c r="K8" s="18">
        <v>77.297848358406071</v>
      </c>
      <c r="L8" s="18">
        <v>78.30277914619468</v>
      </c>
      <c r="M8" s="18">
        <v>78.980860999254787</v>
      </c>
      <c r="N8" s="18">
        <v>78.872475737653318</v>
      </c>
      <c r="O8" s="18">
        <v>79.559138833243608</v>
      </c>
      <c r="P8" s="18">
        <v>77.511976848951946</v>
      </c>
      <c r="Q8" s="18">
        <v>78.75741687242845</v>
      </c>
      <c r="R8" s="18">
        <v>79.096903829194474</v>
      </c>
      <c r="S8" s="18">
        <v>79.991691896031668</v>
      </c>
      <c r="T8" s="18">
        <v>84.256335803000198</v>
      </c>
      <c r="U8" s="18">
        <v>82.290672751664559</v>
      </c>
      <c r="V8" s="18">
        <v>84.650565565388064</v>
      </c>
      <c r="W8" s="18">
        <v>84.092168880562497</v>
      </c>
      <c r="X8" s="18">
        <v>86.065071587230179</v>
      </c>
      <c r="Y8" s="18">
        <v>86.338628113486863</v>
      </c>
      <c r="Z8" s="18">
        <v>86.099022473751873</v>
      </c>
      <c r="AA8" s="18">
        <v>88.101138900856895</v>
      </c>
      <c r="AB8" s="18">
        <v>87.201628783731223</v>
      </c>
      <c r="AC8" s="18">
        <v>87.935478948116895</v>
      </c>
      <c r="AD8" s="18">
        <v>88.504261246732426</v>
      </c>
      <c r="AE8" s="18">
        <v>89.623426707984947</v>
      </c>
      <c r="AF8" s="18">
        <v>88.30632443340545</v>
      </c>
      <c r="AG8" s="18">
        <v>89.512282318856151</v>
      </c>
    </row>
    <row r="9" spans="1:33" x14ac:dyDescent="0.3">
      <c r="A9" s="17" t="s">
        <v>109</v>
      </c>
      <c r="B9" s="18" t="s">
        <v>247</v>
      </c>
      <c r="C9" s="18" t="s">
        <v>582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>
        <v>95.445365905761705</v>
      </c>
      <c r="O9" s="18">
        <v>95.511063467445794</v>
      </c>
      <c r="P9" s="18">
        <v>96.047286987304702</v>
      </c>
      <c r="Q9" s="18">
        <v>96.334632873535199</v>
      </c>
      <c r="R9" s="18">
        <v>96.611343383789105</v>
      </c>
      <c r="S9" s="18">
        <v>96.876388549804702</v>
      </c>
      <c r="T9" s="18">
        <v>97.132301330566406</v>
      </c>
      <c r="U9" s="18">
        <v>97.385169982910199</v>
      </c>
      <c r="V9" s="18">
        <v>97.641220092773395</v>
      </c>
      <c r="W9" s="18">
        <v>97.906684875488295</v>
      </c>
      <c r="X9" s="18">
        <v>98.82</v>
      </c>
      <c r="Y9" s="18">
        <v>99.0802001953125</v>
      </c>
      <c r="Z9" s="18">
        <v>99.228858947753906</v>
      </c>
      <c r="AA9" s="18">
        <v>99.356224060058594</v>
      </c>
      <c r="AB9" s="18">
        <v>100</v>
      </c>
      <c r="AC9" s="18">
        <v>99.811683654785199</v>
      </c>
      <c r="AD9" s="18">
        <v>99.956016540527301</v>
      </c>
      <c r="AE9" s="18">
        <v>100</v>
      </c>
      <c r="AF9" s="18">
        <v>100</v>
      </c>
      <c r="AG9" s="18">
        <v>100</v>
      </c>
    </row>
    <row r="10" spans="1:33" x14ac:dyDescent="0.3">
      <c r="A10" s="17" t="s">
        <v>174</v>
      </c>
      <c r="B10" s="18" t="s">
        <v>248</v>
      </c>
      <c r="C10" s="18" t="s">
        <v>582</v>
      </c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>
        <v>98.9</v>
      </c>
      <c r="O10" s="18">
        <v>100</v>
      </c>
      <c r="P10" s="18">
        <v>98</v>
      </c>
      <c r="Q10" s="18">
        <v>99.225799560546903</v>
      </c>
      <c r="R10" s="18">
        <v>99.240936279296903</v>
      </c>
      <c r="S10" s="18">
        <v>99.8</v>
      </c>
      <c r="T10" s="18">
        <v>99.238739013671903</v>
      </c>
      <c r="U10" s="18">
        <v>99.230026245117202</v>
      </c>
      <c r="V10" s="18">
        <v>99.224502563476605</v>
      </c>
      <c r="W10" s="18">
        <v>99.2283935546875</v>
      </c>
      <c r="X10" s="18">
        <v>99.8</v>
      </c>
      <c r="Y10" s="18">
        <v>99.604354858398395</v>
      </c>
      <c r="Z10" s="18">
        <v>99.617034912109403</v>
      </c>
      <c r="AA10" s="18">
        <v>99.42</v>
      </c>
      <c r="AB10" s="18">
        <v>99.71</v>
      </c>
      <c r="AC10" s="18">
        <v>100</v>
      </c>
      <c r="AD10" s="18">
        <v>99.8</v>
      </c>
      <c r="AE10" s="18">
        <v>99.7</v>
      </c>
      <c r="AF10" s="18">
        <v>99.9</v>
      </c>
      <c r="AG10" s="18">
        <v>100</v>
      </c>
    </row>
    <row r="11" spans="1:33" x14ac:dyDescent="0.3">
      <c r="A11" s="17" t="s">
        <v>154</v>
      </c>
      <c r="B11" s="18" t="s">
        <v>236</v>
      </c>
      <c r="C11" s="18" t="s">
        <v>582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>
        <v>91.660398003145701</v>
      </c>
      <c r="O11" s="18">
        <v>100</v>
      </c>
      <c r="P11" s="18">
        <v>100</v>
      </c>
      <c r="Q11" s="18">
        <v>100</v>
      </c>
      <c r="R11" s="18">
        <v>100</v>
      </c>
      <c r="S11" s="18">
        <v>100</v>
      </c>
      <c r="T11" s="18">
        <v>100</v>
      </c>
      <c r="U11" s="18">
        <v>100</v>
      </c>
      <c r="V11" s="18">
        <v>100</v>
      </c>
      <c r="W11" s="18">
        <v>100</v>
      </c>
      <c r="X11" s="18">
        <v>93.356292150954204</v>
      </c>
      <c r="Y11" s="18">
        <v>100</v>
      </c>
      <c r="Z11" s="18">
        <v>100</v>
      </c>
      <c r="AA11" s="18">
        <v>100</v>
      </c>
      <c r="AB11" s="18">
        <v>100</v>
      </c>
      <c r="AC11" s="18">
        <v>100</v>
      </c>
      <c r="AD11" s="18">
        <v>100</v>
      </c>
      <c r="AE11" s="18">
        <v>100</v>
      </c>
      <c r="AF11" s="18">
        <v>100</v>
      </c>
      <c r="AG11" s="18">
        <v>100</v>
      </c>
    </row>
    <row r="12" spans="1:33" x14ac:dyDescent="0.3">
      <c r="A12" s="17" t="s">
        <v>89</v>
      </c>
      <c r="B12" s="18" t="s">
        <v>251</v>
      </c>
      <c r="C12" s="18" t="s">
        <v>582</v>
      </c>
      <c r="D12" s="18">
        <v>100</v>
      </c>
      <c r="E12" s="18">
        <v>100</v>
      </c>
      <c r="F12" s="18">
        <v>100</v>
      </c>
      <c r="G12" s="18">
        <v>100</v>
      </c>
      <c r="H12" s="18">
        <v>100</v>
      </c>
      <c r="I12" s="18">
        <v>100</v>
      </c>
      <c r="J12" s="18">
        <v>100</v>
      </c>
      <c r="K12" s="18">
        <v>100</v>
      </c>
      <c r="L12" s="18">
        <v>100</v>
      </c>
      <c r="M12" s="18">
        <v>100</v>
      </c>
      <c r="N12" s="18">
        <v>100</v>
      </c>
      <c r="O12" s="18">
        <v>100</v>
      </c>
      <c r="P12" s="18">
        <v>100</v>
      </c>
      <c r="Q12" s="18">
        <v>100</v>
      </c>
      <c r="R12" s="18">
        <v>100</v>
      </c>
      <c r="S12" s="18">
        <v>100</v>
      </c>
      <c r="T12" s="18">
        <v>100</v>
      </c>
      <c r="U12" s="18">
        <v>100</v>
      </c>
      <c r="V12" s="18">
        <v>100</v>
      </c>
      <c r="W12" s="18">
        <v>100</v>
      </c>
      <c r="X12" s="18">
        <v>100</v>
      </c>
      <c r="Y12" s="18">
        <v>100</v>
      </c>
      <c r="Z12" s="18">
        <v>100</v>
      </c>
      <c r="AA12" s="18">
        <v>100</v>
      </c>
      <c r="AB12" s="18">
        <v>100</v>
      </c>
      <c r="AC12" s="18">
        <v>100</v>
      </c>
      <c r="AD12" s="18">
        <v>100</v>
      </c>
      <c r="AE12" s="18">
        <v>100</v>
      </c>
      <c r="AF12" s="18">
        <v>100</v>
      </c>
      <c r="AG12" s="18">
        <v>100</v>
      </c>
    </row>
    <row r="13" spans="1:33" x14ac:dyDescent="0.3">
      <c r="A13" s="17" t="s">
        <v>182</v>
      </c>
      <c r="B13" s="18" t="s">
        <v>252</v>
      </c>
      <c r="C13" s="18" t="s">
        <v>582</v>
      </c>
      <c r="D13" s="18">
        <v>100</v>
      </c>
      <c r="E13" s="18">
        <v>100</v>
      </c>
      <c r="F13" s="18">
        <v>100</v>
      </c>
      <c r="G13" s="18">
        <v>100</v>
      </c>
      <c r="H13" s="18">
        <v>100</v>
      </c>
      <c r="I13" s="18">
        <v>100</v>
      </c>
      <c r="J13" s="18">
        <v>100</v>
      </c>
      <c r="K13" s="18">
        <v>100</v>
      </c>
      <c r="L13" s="18">
        <v>100</v>
      </c>
      <c r="M13" s="18">
        <v>100</v>
      </c>
      <c r="N13" s="18">
        <v>100</v>
      </c>
      <c r="O13" s="18">
        <v>100</v>
      </c>
      <c r="P13" s="18">
        <v>100</v>
      </c>
      <c r="Q13" s="18">
        <v>100</v>
      </c>
      <c r="R13" s="18">
        <v>100</v>
      </c>
      <c r="S13" s="18">
        <v>100</v>
      </c>
      <c r="T13" s="18">
        <v>100</v>
      </c>
      <c r="U13" s="18">
        <v>100</v>
      </c>
      <c r="V13" s="18">
        <v>100</v>
      </c>
      <c r="W13" s="18">
        <v>100</v>
      </c>
      <c r="X13" s="18">
        <v>100</v>
      </c>
      <c r="Y13" s="18">
        <v>100</v>
      </c>
      <c r="Z13" s="18">
        <v>100</v>
      </c>
      <c r="AA13" s="18">
        <v>100</v>
      </c>
      <c r="AB13" s="18">
        <v>100</v>
      </c>
      <c r="AC13" s="18">
        <v>100</v>
      </c>
      <c r="AD13" s="18">
        <v>100</v>
      </c>
      <c r="AE13" s="18">
        <v>100</v>
      </c>
      <c r="AF13" s="18">
        <v>100</v>
      </c>
      <c r="AG13" s="18">
        <v>100</v>
      </c>
    </row>
    <row r="14" spans="1:33" x14ac:dyDescent="0.3">
      <c r="A14" s="17" t="s">
        <v>175</v>
      </c>
      <c r="B14" s="18" t="s">
        <v>253</v>
      </c>
      <c r="C14" s="18" t="s">
        <v>582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97</v>
      </c>
      <c r="N14" s="18">
        <v>98.908222449675904</v>
      </c>
      <c r="O14" s="18">
        <v>98.623420715332003</v>
      </c>
      <c r="P14" s="18">
        <v>100</v>
      </c>
      <c r="Q14" s="18">
        <v>98.977851867675795</v>
      </c>
      <c r="R14" s="18">
        <v>99.139694213867202</v>
      </c>
      <c r="S14" s="18">
        <v>99.289878845214801</v>
      </c>
      <c r="T14" s="18">
        <v>99.5</v>
      </c>
      <c r="U14" s="18">
        <v>99.568916320800795</v>
      </c>
      <c r="V14" s="18">
        <v>99.710105895996094</v>
      </c>
      <c r="W14" s="18">
        <v>99.860702514648395</v>
      </c>
      <c r="X14" s="18">
        <v>99.947059631347699</v>
      </c>
      <c r="Y14" s="18">
        <v>99.9</v>
      </c>
      <c r="Z14" s="18">
        <v>100</v>
      </c>
      <c r="AA14" s="18">
        <v>100</v>
      </c>
      <c r="AB14" s="18">
        <v>100</v>
      </c>
      <c r="AC14" s="18">
        <v>100</v>
      </c>
      <c r="AD14" s="18">
        <v>100</v>
      </c>
      <c r="AE14" s="18">
        <v>100</v>
      </c>
      <c r="AF14" s="18">
        <v>100</v>
      </c>
      <c r="AG14" s="18">
        <v>100</v>
      </c>
    </row>
    <row r="15" spans="1:33" x14ac:dyDescent="0.3">
      <c r="A15" s="17" t="s">
        <v>261</v>
      </c>
      <c r="B15" s="18" t="s">
        <v>262</v>
      </c>
      <c r="C15" s="18" t="s">
        <v>582</v>
      </c>
      <c r="D15" s="18">
        <v>100</v>
      </c>
      <c r="E15" s="18">
        <v>100</v>
      </c>
      <c r="F15" s="18">
        <v>100</v>
      </c>
      <c r="G15" s="18">
        <v>100</v>
      </c>
      <c r="H15" s="18">
        <v>100</v>
      </c>
      <c r="I15" s="18">
        <v>100</v>
      </c>
      <c r="J15" s="18">
        <v>100</v>
      </c>
      <c r="K15" s="18">
        <v>100</v>
      </c>
      <c r="L15" s="18">
        <v>100</v>
      </c>
      <c r="M15" s="18">
        <v>100</v>
      </c>
      <c r="N15" s="18">
        <v>100</v>
      </c>
      <c r="O15" s="18">
        <v>100</v>
      </c>
      <c r="P15" s="18">
        <v>100</v>
      </c>
      <c r="Q15" s="18">
        <v>100</v>
      </c>
      <c r="R15" s="18">
        <v>100</v>
      </c>
      <c r="S15" s="18">
        <v>100</v>
      </c>
      <c r="T15" s="18">
        <v>100</v>
      </c>
      <c r="U15" s="18">
        <v>100</v>
      </c>
      <c r="V15" s="18">
        <v>100</v>
      </c>
      <c r="W15" s="18">
        <v>100</v>
      </c>
      <c r="X15" s="18">
        <v>100</v>
      </c>
      <c r="Y15" s="18">
        <v>100</v>
      </c>
      <c r="Z15" s="18">
        <v>100</v>
      </c>
      <c r="AA15" s="18">
        <v>100</v>
      </c>
      <c r="AB15" s="18">
        <v>100</v>
      </c>
      <c r="AC15" s="18">
        <v>100</v>
      </c>
      <c r="AD15" s="18">
        <v>100</v>
      </c>
      <c r="AE15" s="18">
        <v>100</v>
      </c>
      <c r="AF15" s="18">
        <v>100</v>
      </c>
      <c r="AG15" s="18">
        <v>100</v>
      </c>
    </row>
    <row r="16" spans="1:33" x14ac:dyDescent="0.3">
      <c r="A16" s="17" t="s">
        <v>206</v>
      </c>
      <c r="B16" s="18" t="s">
        <v>260</v>
      </c>
      <c r="C16" s="18" t="s">
        <v>582</v>
      </c>
      <c r="D16" s="18">
        <v>100</v>
      </c>
      <c r="E16" s="18">
        <v>100</v>
      </c>
      <c r="F16" s="18">
        <v>100</v>
      </c>
      <c r="G16" s="18">
        <v>100</v>
      </c>
      <c r="H16" s="18">
        <v>100</v>
      </c>
      <c r="I16" s="18">
        <v>100</v>
      </c>
      <c r="J16" s="18">
        <v>100</v>
      </c>
      <c r="K16" s="18">
        <v>100</v>
      </c>
      <c r="L16" s="18">
        <v>100</v>
      </c>
      <c r="M16" s="18">
        <v>100</v>
      </c>
      <c r="N16" s="18">
        <v>100</v>
      </c>
      <c r="O16" s="18">
        <v>100</v>
      </c>
      <c r="P16" s="18">
        <v>100</v>
      </c>
      <c r="Q16" s="18">
        <v>100</v>
      </c>
      <c r="R16" s="18">
        <v>100</v>
      </c>
      <c r="S16" s="18">
        <v>100</v>
      </c>
      <c r="T16" s="18">
        <v>100</v>
      </c>
      <c r="U16" s="18">
        <v>100</v>
      </c>
      <c r="V16" s="18">
        <v>100</v>
      </c>
      <c r="W16" s="18">
        <v>100</v>
      </c>
      <c r="X16" s="18">
        <v>100</v>
      </c>
      <c r="Y16" s="18">
        <v>100</v>
      </c>
      <c r="Z16" s="18">
        <v>100</v>
      </c>
      <c r="AA16" s="18">
        <v>100</v>
      </c>
      <c r="AB16" s="18">
        <v>100</v>
      </c>
      <c r="AC16" s="18">
        <v>100</v>
      </c>
      <c r="AD16" s="18">
        <v>100</v>
      </c>
      <c r="AE16" s="18">
        <v>100</v>
      </c>
      <c r="AF16" s="18">
        <v>100</v>
      </c>
      <c r="AG16" s="18">
        <v>100</v>
      </c>
    </row>
    <row r="17" spans="1:33" x14ac:dyDescent="0.3">
      <c r="A17" s="17" t="s">
        <v>123</v>
      </c>
      <c r="B17" s="18" t="s">
        <v>258</v>
      </c>
      <c r="C17" s="18" t="s">
        <v>582</v>
      </c>
      <c r="D17" s="18"/>
      <c r="E17" s="18">
        <v>14.29</v>
      </c>
      <c r="F17" s="18">
        <v>11.9665746688843</v>
      </c>
      <c r="G17" s="18">
        <v>14.539306640625</v>
      </c>
      <c r="H17" s="18">
        <v>17.8</v>
      </c>
      <c r="I17" s="18">
        <v>19.688962936401399</v>
      </c>
      <c r="J17" s="18">
        <v>22.267084121704102</v>
      </c>
      <c r="K17" s="18">
        <v>22.4</v>
      </c>
      <c r="L17" s="18">
        <v>27.432062149047901</v>
      </c>
      <c r="M17" s="18">
        <v>30.0150470733643</v>
      </c>
      <c r="N17" s="18">
        <v>32</v>
      </c>
      <c r="O17" s="18">
        <v>35.1092720031738</v>
      </c>
      <c r="P17" s="18">
        <v>37.8819580078125</v>
      </c>
      <c r="Q17" s="18">
        <v>40.645179748535199</v>
      </c>
      <c r="R17" s="18">
        <v>40.6</v>
      </c>
      <c r="S17" s="18">
        <v>44.23</v>
      </c>
      <c r="T17" s="18">
        <v>50.525102459016402</v>
      </c>
      <c r="U17" s="18">
        <v>46.5</v>
      </c>
      <c r="V17" s="18">
        <v>54.331119537353501</v>
      </c>
      <c r="W17" s="18">
        <v>57.072460174560497</v>
      </c>
      <c r="X17" s="18">
        <v>55.26</v>
      </c>
      <c r="Y17" s="18">
        <v>59.6</v>
      </c>
      <c r="Z17" s="18">
        <v>65.413665771484403</v>
      </c>
      <c r="AA17" s="18">
        <v>61.5</v>
      </c>
      <c r="AB17" s="18">
        <v>62.4</v>
      </c>
      <c r="AC17" s="18">
        <v>74.440078735351605</v>
      </c>
      <c r="AD17" s="18">
        <v>75.92</v>
      </c>
      <c r="AE17" s="18">
        <v>88</v>
      </c>
      <c r="AF17" s="18">
        <v>91.8</v>
      </c>
      <c r="AG17" s="18">
        <v>92.2</v>
      </c>
    </row>
    <row r="18" spans="1:33" x14ac:dyDescent="0.3">
      <c r="A18" s="17" t="s">
        <v>152</v>
      </c>
      <c r="B18" s="18" t="s">
        <v>270</v>
      </c>
      <c r="C18" s="18" t="s">
        <v>582</v>
      </c>
      <c r="D18" s="18">
        <v>100</v>
      </c>
      <c r="E18" s="18">
        <v>100</v>
      </c>
      <c r="F18" s="18">
        <v>100</v>
      </c>
      <c r="G18" s="18">
        <v>100</v>
      </c>
      <c r="H18" s="18">
        <v>100</v>
      </c>
      <c r="I18" s="18">
        <v>100</v>
      </c>
      <c r="J18" s="18">
        <v>100</v>
      </c>
      <c r="K18" s="18">
        <v>100</v>
      </c>
      <c r="L18" s="18">
        <v>100</v>
      </c>
      <c r="M18" s="18">
        <v>100</v>
      </c>
      <c r="N18" s="18">
        <v>100</v>
      </c>
      <c r="O18" s="18">
        <v>100</v>
      </c>
      <c r="P18" s="18">
        <v>100</v>
      </c>
      <c r="Q18" s="18">
        <v>100</v>
      </c>
      <c r="R18" s="18">
        <v>99.998825073242202</v>
      </c>
      <c r="S18" s="18">
        <v>99.990478515625</v>
      </c>
      <c r="T18" s="18">
        <v>100</v>
      </c>
      <c r="U18" s="18">
        <v>100</v>
      </c>
      <c r="V18" s="18">
        <v>100</v>
      </c>
      <c r="W18" s="18">
        <v>100</v>
      </c>
      <c r="X18" s="18">
        <v>100</v>
      </c>
      <c r="Y18" s="18">
        <v>100</v>
      </c>
      <c r="Z18" s="18">
        <v>100</v>
      </c>
      <c r="AA18" s="18">
        <v>100</v>
      </c>
      <c r="AB18" s="18">
        <v>100</v>
      </c>
      <c r="AC18" s="18">
        <v>100</v>
      </c>
      <c r="AD18" s="18">
        <v>100</v>
      </c>
      <c r="AE18" s="18">
        <v>100</v>
      </c>
      <c r="AF18" s="18">
        <v>100</v>
      </c>
      <c r="AG18" s="18">
        <v>100</v>
      </c>
    </row>
    <row r="19" spans="1:33" x14ac:dyDescent="0.3">
      <c r="A19" s="17" t="s">
        <v>229</v>
      </c>
      <c r="B19" s="18" t="s">
        <v>264</v>
      </c>
      <c r="C19" s="18" t="s">
        <v>582</v>
      </c>
      <c r="D19" s="18">
        <v>100</v>
      </c>
      <c r="E19" s="18">
        <v>100</v>
      </c>
      <c r="F19" s="18">
        <v>100</v>
      </c>
      <c r="G19" s="18">
        <v>100</v>
      </c>
      <c r="H19" s="18">
        <v>100</v>
      </c>
      <c r="I19" s="18">
        <v>100</v>
      </c>
      <c r="J19" s="18">
        <v>100</v>
      </c>
      <c r="K19" s="18">
        <v>100</v>
      </c>
      <c r="L19" s="18">
        <v>100</v>
      </c>
      <c r="M19" s="18">
        <v>100</v>
      </c>
      <c r="N19" s="18">
        <v>100</v>
      </c>
      <c r="O19" s="18">
        <v>100</v>
      </c>
      <c r="P19" s="18">
        <v>100</v>
      </c>
      <c r="Q19" s="18">
        <v>100</v>
      </c>
      <c r="R19" s="18">
        <v>100</v>
      </c>
      <c r="S19" s="18">
        <v>100</v>
      </c>
      <c r="T19" s="18">
        <v>100</v>
      </c>
      <c r="U19" s="18">
        <v>100</v>
      </c>
      <c r="V19" s="18">
        <v>100</v>
      </c>
      <c r="W19" s="18">
        <v>100</v>
      </c>
      <c r="X19" s="18">
        <v>100</v>
      </c>
      <c r="Y19" s="18">
        <v>100</v>
      </c>
      <c r="Z19" s="18">
        <v>100</v>
      </c>
      <c r="AA19" s="18">
        <v>100</v>
      </c>
      <c r="AB19" s="18">
        <v>100</v>
      </c>
      <c r="AC19" s="18">
        <v>100</v>
      </c>
      <c r="AD19" s="18">
        <v>100</v>
      </c>
      <c r="AE19" s="18">
        <v>100</v>
      </c>
      <c r="AF19" s="18">
        <v>100</v>
      </c>
      <c r="AG19" s="18">
        <v>100</v>
      </c>
    </row>
    <row r="20" spans="1:33" x14ac:dyDescent="0.3">
      <c r="A20" s="17" t="s">
        <v>181</v>
      </c>
      <c r="B20" s="18" t="s">
        <v>255</v>
      </c>
      <c r="C20" s="18" t="s">
        <v>582</v>
      </c>
      <c r="D20" s="18">
        <v>100</v>
      </c>
      <c r="E20" s="18">
        <v>100</v>
      </c>
      <c r="F20" s="18">
        <v>100</v>
      </c>
      <c r="G20" s="18">
        <v>100</v>
      </c>
      <c r="H20" s="18">
        <v>100</v>
      </c>
      <c r="I20" s="18">
        <v>100</v>
      </c>
      <c r="J20" s="18">
        <v>100</v>
      </c>
      <c r="K20" s="18">
        <v>100</v>
      </c>
      <c r="L20" s="18">
        <v>100</v>
      </c>
      <c r="M20" s="18">
        <v>100</v>
      </c>
      <c r="N20" s="18">
        <v>100</v>
      </c>
      <c r="O20" s="18">
        <v>100</v>
      </c>
      <c r="P20" s="18">
        <v>100</v>
      </c>
      <c r="Q20" s="18">
        <v>100</v>
      </c>
      <c r="R20" s="18">
        <v>100</v>
      </c>
      <c r="S20" s="18">
        <v>100</v>
      </c>
      <c r="T20" s="18">
        <v>100</v>
      </c>
      <c r="U20" s="18">
        <v>100</v>
      </c>
      <c r="V20" s="18">
        <v>100</v>
      </c>
      <c r="W20" s="18">
        <v>100</v>
      </c>
      <c r="X20" s="18">
        <v>100</v>
      </c>
      <c r="Y20" s="18">
        <v>100</v>
      </c>
      <c r="Z20" s="18">
        <v>100</v>
      </c>
      <c r="AA20" s="18">
        <v>100</v>
      </c>
      <c r="AB20" s="18">
        <v>100</v>
      </c>
      <c r="AC20" s="18">
        <v>100</v>
      </c>
      <c r="AD20" s="18">
        <v>100</v>
      </c>
      <c r="AE20" s="18">
        <v>100</v>
      </c>
      <c r="AF20" s="18">
        <v>100</v>
      </c>
      <c r="AG20" s="18">
        <v>100</v>
      </c>
    </row>
    <row r="21" spans="1:33" x14ac:dyDescent="0.3">
      <c r="A21" s="17" t="s">
        <v>131</v>
      </c>
      <c r="B21" s="18" t="s">
        <v>265</v>
      </c>
      <c r="C21" s="18" t="s">
        <v>582</v>
      </c>
      <c r="D21" s="18"/>
      <c r="E21" s="18">
        <v>67</v>
      </c>
      <c r="F21" s="18">
        <v>70.306816101074205</v>
      </c>
      <c r="G21" s="18">
        <v>71.4197998046875</v>
      </c>
      <c r="H21" s="18">
        <v>72.533981323242202</v>
      </c>
      <c r="I21" s="18">
        <v>73.649955749511705</v>
      </c>
      <c r="J21" s="18">
        <v>74.768333435058594</v>
      </c>
      <c r="K21" s="18">
        <v>75.889694213867202</v>
      </c>
      <c r="L21" s="18">
        <v>77.013809204101605</v>
      </c>
      <c r="M21" s="18">
        <v>78.137046813964801</v>
      </c>
      <c r="N21" s="18">
        <v>79</v>
      </c>
      <c r="O21" s="18">
        <v>80.202346801757798</v>
      </c>
      <c r="P21" s="18">
        <v>81.060981750488295</v>
      </c>
      <c r="Q21" s="18">
        <v>81.91015625</v>
      </c>
      <c r="R21" s="18">
        <v>82.748695373535199</v>
      </c>
      <c r="S21" s="18">
        <v>83.5755615234375</v>
      </c>
      <c r="T21" s="18">
        <v>90.988530857454904</v>
      </c>
      <c r="U21" s="18">
        <v>85.207992553710895</v>
      </c>
      <c r="V21" s="18">
        <v>86.025863647460895</v>
      </c>
      <c r="W21" s="18">
        <v>86.853157043457003</v>
      </c>
      <c r="X21" s="18">
        <v>89.917224374779806</v>
      </c>
      <c r="Y21" s="18">
        <v>91.681735985533507</v>
      </c>
      <c r="Z21" s="18">
        <v>90.989120483398395</v>
      </c>
      <c r="AA21" s="18">
        <v>91.167327880859403</v>
      </c>
      <c r="AB21" s="18">
        <v>91.378875732421903</v>
      </c>
      <c r="AC21" s="18">
        <v>91.8</v>
      </c>
      <c r="AD21" s="18">
        <v>93.218208312988295</v>
      </c>
      <c r="AE21" s="18">
        <v>94.189842224121094</v>
      </c>
      <c r="AF21" s="18">
        <v>91.72</v>
      </c>
      <c r="AG21" s="18">
        <v>92.72</v>
      </c>
    </row>
    <row r="22" spans="1:33" x14ac:dyDescent="0.3">
      <c r="A22" s="17" t="s">
        <v>45</v>
      </c>
      <c r="B22" s="18" t="s">
        <v>256</v>
      </c>
      <c r="C22" s="18" t="s">
        <v>582</v>
      </c>
      <c r="D22" s="18"/>
      <c r="E22" s="18"/>
      <c r="F22" s="18"/>
      <c r="G22" s="18"/>
      <c r="H22" s="18"/>
      <c r="I22" s="18"/>
      <c r="J22" s="18">
        <v>14.5</v>
      </c>
      <c r="K22" s="18">
        <v>18.060056686401399</v>
      </c>
      <c r="L22" s="18">
        <v>19.175544738769499</v>
      </c>
      <c r="M22" s="18">
        <v>20.290155410766602</v>
      </c>
      <c r="N22" s="18">
        <v>21.539894104003899</v>
      </c>
      <c r="O22" s="18">
        <v>21.9</v>
      </c>
      <c r="P22" s="18">
        <v>23.4730834960938</v>
      </c>
      <c r="Q22" s="18">
        <v>24.426071166992202</v>
      </c>
      <c r="R22" s="18">
        <v>25.3684177398682</v>
      </c>
      <c r="S22" s="18">
        <v>26.299100875854499</v>
      </c>
      <c r="T22" s="18">
        <v>27.9</v>
      </c>
      <c r="U22" s="18">
        <v>28.139152526855501</v>
      </c>
      <c r="V22" s="18">
        <v>29.060838699340799</v>
      </c>
      <c r="W22" s="18">
        <v>29.991945266723601</v>
      </c>
      <c r="X22" s="18">
        <v>34.200000000000003</v>
      </c>
      <c r="Y22" s="18">
        <v>36.9</v>
      </c>
      <c r="Z22" s="18">
        <v>38.4</v>
      </c>
      <c r="AA22" s="18">
        <v>34.65625</v>
      </c>
      <c r="AB22" s="18">
        <v>34.1</v>
      </c>
      <c r="AC22" s="18">
        <v>29.62</v>
      </c>
      <c r="AD22" s="18">
        <v>37.083686828613303</v>
      </c>
      <c r="AE22" s="18">
        <v>34.5</v>
      </c>
      <c r="AF22" s="18">
        <v>39.238601684570298</v>
      </c>
      <c r="AG22" s="18">
        <v>40.318740844726598</v>
      </c>
    </row>
    <row r="23" spans="1:33" x14ac:dyDescent="0.3">
      <c r="A23" s="17" t="s">
        <v>95</v>
      </c>
      <c r="B23" s="18" t="s">
        <v>266</v>
      </c>
      <c r="C23" s="18" t="s">
        <v>582</v>
      </c>
      <c r="D23" s="18">
        <v>100</v>
      </c>
      <c r="E23" s="18">
        <v>100</v>
      </c>
      <c r="F23" s="18">
        <v>100</v>
      </c>
      <c r="G23" s="18">
        <v>100</v>
      </c>
      <c r="H23" s="18">
        <v>100</v>
      </c>
      <c r="I23" s="18">
        <v>100</v>
      </c>
      <c r="J23" s="18">
        <v>100</v>
      </c>
      <c r="K23" s="18">
        <v>100</v>
      </c>
      <c r="L23" s="18">
        <v>100</v>
      </c>
      <c r="M23" s="18">
        <v>100</v>
      </c>
      <c r="N23" s="18">
        <v>100</v>
      </c>
      <c r="O23" s="18">
        <v>100</v>
      </c>
      <c r="P23" s="18">
        <v>100</v>
      </c>
      <c r="Q23" s="18">
        <v>100</v>
      </c>
      <c r="R23" s="18">
        <v>100</v>
      </c>
      <c r="S23" s="18">
        <v>100</v>
      </c>
      <c r="T23" s="18">
        <v>100</v>
      </c>
      <c r="U23" s="18">
        <v>100</v>
      </c>
      <c r="V23" s="18">
        <v>100</v>
      </c>
      <c r="W23" s="18">
        <v>100</v>
      </c>
      <c r="X23" s="18">
        <v>100</v>
      </c>
      <c r="Y23" s="18">
        <v>100</v>
      </c>
      <c r="Z23" s="18">
        <v>100</v>
      </c>
      <c r="AA23" s="18">
        <v>100</v>
      </c>
      <c r="AB23" s="18">
        <v>100</v>
      </c>
      <c r="AC23" s="18">
        <v>100</v>
      </c>
      <c r="AD23" s="18">
        <v>100</v>
      </c>
      <c r="AE23" s="18">
        <v>100</v>
      </c>
      <c r="AF23" s="18">
        <v>100</v>
      </c>
      <c r="AG23" s="18">
        <v>100</v>
      </c>
    </row>
    <row r="24" spans="1:33" x14ac:dyDescent="0.3">
      <c r="A24" s="17" t="s">
        <v>124</v>
      </c>
      <c r="B24" s="18" t="s">
        <v>272</v>
      </c>
      <c r="C24" s="18" t="s">
        <v>582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31.15</v>
      </c>
      <c r="O24" s="18">
        <v>40.091510772705099</v>
      </c>
      <c r="P24" s="18">
        <v>44.043014526367202</v>
      </c>
      <c r="Q24" s="18">
        <v>41.1</v>
      </c>
      <c r="R24" s="18">
        <v>51.916454315185497</v>
      </c>
      <c r="S24" s="18">
        <v>59.8081116441343</v>
      </c>
      <c r="T24" s="18">
        <v>59.746795654296903</v>
      </c>
      <c r="U24" s="18">
        <v>71.8</v>
      </c>
      <c r="V24" s="18">
        <v>67.565086364746094</v>
      </c>
      <c r="W24" s="18">
        <v>71.485244750976605</v>
      </c>
      <c r="X24" s="18">
        <v>73.282910874897794</v>
      </c>
      <c r="Y24" s="18">
        <v>81.687995910644503</v>
      </c>
      <c r="Z24" s="18">
        <v>91.5</v>
      </c>
      <c r="AA24" s="18">
        <v>87.371147155761705</v>
      </c>
      <c r="AB24" s="18">
        <v>91.399482727050795</v>
      </c>
      <c r="AC24" s="18">
        <v>95.443893432617202</v>
      </c>
      <c r="AD24" s="18">
        <v>99.500358581542997</v>
      </c>
      <c r="AE24" s="18">
        <v>97.7</v>
      </c>
      <c r="AF24" s="18">
        <v>99.968772888183594</v>
      </c>
      <c r="AG24" s="18">
        <v>100</v>
      </c>
    </row>
    <row r="25" spans="1:33" x14ac:dyDescent="0.3">
      <c r="A25" s="17" t="s">
        <v>267</v>
      </c>
      <c r="B25" s="18" t="s">
        <v>268</v>
      </c>
      <c r="C25" s="18" t="s">
        <v>582</v>
      </c>
      <c r="D25" s="18"/>
      <c r="E25" s="18"/>
      <c r="F25" s="18">
        <v>59.846595764160199</v>
      </c>
      <c r="G25" s="18">
        <v>61.209789276122997</v>
      </c>
      <c r="H25" s="18">
        <v>64.099999999999994</v>
      </c>
      <c r="I25" s="18">
        <v>63.940376281738303</v>
      </c>
      <c r="J25" s="18">
        <v>71</v>
      </c>
      <c r="K25" s="18">
        <v>67.330431000000004</v>
      </c>
      <c r="L25" s="18">
        <v>71.2</v>
      </c>
      <c r="M25" s="18">
        <v>70.929888000000005</v>
      </c>
      <c r="N25" s="18">
        <v>69.963044999999994</v>
      </c>
      <c r="O25" s="18">
        <v>69.258538999999999</v>
      </c>
      <c r="P25" s="18">
        <v>63.996854999999996</v>
      </c>
      <c r="Q25" s="18">
        <v>72.3</v>
      </c>
      <c r="R25" s="18">
        <v>76.044250488281307</v>
      </c>
      <c r="S25" s="18">
        <v>68.288208999999995</v>
      </c>
      <c r="T25" s="18">
        <v>76.211281</v>
      </c>
      <c r="U25" s="18">
        <v>80.156566999999995</v>
      </c>
      <c r="V25" s="18">
        <v>84.674991000000006</v>
      </c>
      <c r="W25" s="18">
        <v>86.765597</v>
      </c>
      <c r="X25" s="18">
        <v>88.312812805175795</v>
      </c>
      <c r="Y25" s="18">
        <v>88.335943</v>
      </c>
      <c r="Z25" s="18">
        <v>90.387375000000006</v>
      </c>
      <c r="AA25" s="18">
        <v>89.505685999999997</v>
      </c>
      <c r="AB25" s="18">
        <v>90.038729000000004</v>
      </c>
      <c r="AC25" s="18">
        <v>91.522822000000005</v>
      </c>
      <c r="AD25" s="18">
        <v>91.8</v>
      </c>
      <c r="AE25" s="18">
        <v>91.8</v>
      </c>
      <c r="AF25" s="18">
        <v>92.8</v>
      </c>
      <c r="AG25" s="18">
        <v>96.3031005859375</v>
      </c>
    </row>
    <row r="26" spans="1:33" x14ac:dyDescent="0.3">
      <c r="A26" s="17" t="s">
        <v>194</v>
      </c>
      <c r="B26" s="18" t="s">
        <v>263</v>
      </c>
      <c r="C26" s="18" t="s">
        <v>582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100</v>
      </c>
      <c r="O26" s="18">
        <v>99.4</v>
      </c>
      <c r="P26" s="18">
        <v>98.5</v>
      </c>
      <c r="Q26" s="18">
        <v>100</v>
      </c>
      <c r="R26" s="18">
        <v>100</v>
      </c>
      <c r="S26" s="18">
        <v>100</v>
      </c>
      <c r="T26" s="18">
        <v>99.387276986844498</v>
      </c>
      <c r="U26" s="18">
        <v>99.7</v>
      </c>
      <c r="V26" s="18">
        <v>100</v>
      </c>
      <c r="W26" s="18">
        <v>100</v>
      </c>
      <c r="X26" s="18">
        <v>100</v>
      </c>
      <c r="Y26" s="18">
        <v>99.705780546902005</v>
      </c>
      <c r="Z26" s="18">
        <v>100</v>
      </c>
      <c r="AA26" s="18">
        <v>99.5</v>
      </c>
      <c r="AB26" s="18">
        <v>100</v>
      </c>
      <c r="AC26" s="18">
        <v>99.7</v>
      </c>
      <c r="AD26" s="18">
        <v>100</v>
      </c>
      <c r="AE26" s="18">
        <v>100</v>
      </c>
      <c r="AF26" s="18">
        <v>100</v>
      </c>
      <c r="AG26" s="18">
        <v>100</v>
      </c>
    </row>
    <row r="27" spans="1:33" x14ac:dyDescent="0.3">
      <c r="A27" s="17" t="s">
        <v>40</v>
      </c>
      <c r="B27" s="18" t="s">
        <v>273</v>
      </c>
      <c r="C27" s="18" t="s">
        <v>582</v>
      </c>
      <c r="D27" s="18"/>
      <c r="E27" s="18">
        <v>10.1</v>
      </c>
      <c r="F27" s="18">
        <v>10.645271301269499</v>
      </c>
      <c r="G27" s="18">
        <v>12.7187643051147</v>
      </c>
      <c r="H27" s="18">
        <v>14.793454170227101</v>
      </c>
      <c r="I27" s="18">
        <v>16.869939804077099</v>
      </c>
      <c r="J27" s="18">
        <v>18.9488220214844</v>
      </c>
      <c r="K27" s="18">
        <v>21.030696868896499</v>
      </c>
      <c r="L27" s="18">
        <v>23.115320205688501</v>
      </c>
      <c r="M27" s="18">
        <v>25.1990661621094</v>
      </c>
      <c r="N27" s="18">
        <v>27.272212982177699</v>
      </c>
      <c r="O27" s="18">
        <v>24.8</v>
      </c>
      <c r="P27" s="18">
        <v>31.6886501312256</v>
      </c>
      <c r="Q27" s="18">
        <v>33.883258819580099</v>
      </c>
      <c r="R27" s="18">
        <v>36.067230224609403</v>
      </c>
      <c r="S27" s="18">
        <v>38.239536285400398</v>
      </c>
      <c r="T27" s="18">
        <v>40.4027099609375</v>
      </c>
      <c r="U27" s="18">
        <v>42.562831878662102</v>
      </c>
      <c r="V27" s="18">
        <v>44.5</v>
      </c>
      <c r="W27" s="18">
        <v>43.36</v>
      </c>
      <c r="X27" s="18">
        <v>51.781070709228501</v>
      </c>
      <c r="Y27" s="18">
        <v>53.24</v>
      </c>
      <c r="Z27" s="18">
        <v>55.874313354492202</v>
      </c>
      <c r="AA27" s="18">
        <v>57.8906860351563</v>
      </c>
      <c r="AB27" s="18">
        <v>59.940395355224602</v>
      </c>
      <c r="AC27" s="18">
        <v>62.13</v>
      </c>
      <c r="AD27" s="18">
        <v>64.295150756835895</v>
      </c>
      <c r="AE27" s="18">
        <v>67.400000000000006</v>
      </c>
      <c r="AF27" s="18">
        <v>68.358657836914105</v>
      </c>
      <c r="AG27" s="18">
        <v>70.183181762695298</v>
      </c>
    </row>
    <row r="28" spans="1:33" x14ac:dyDescent="0.3">
      <c r="A28" s="17" t="s">
        <v>107</v>
      </c>
      <c r="B28" s="18" t="s">
        <v>269</v>
      </c>
      <c r="C28" s="18" t="s">
        <v>582</v>
      </c>
      <c r="D28" s="18">
        <v>87.475116</v>
      </c>
      <c r="E28" s="18">
        <v>90.104225158691406</v>
      </c>
      <c r="F28" s="18">
        <v>88.803832999999997</v>
      </c>
      <c r="G28" s="18">
        <v>89.999927</v>
      </c>
      <c r="H28" s="18">
        <v>91.526451110839801</v>
      </c>
      <c r="I28" s="18">
        <v>91.728598000000005</v>
      </c>
      <c r="J28" s="18">
        <v>92.867095000000006</v>
      </c>
      <c r="K28" s="18">
        <v>93.354139000000004</v>
      </c>
      <c r="L28" s="18">
        <v>94.193811999999994</v>
      </c>
      <c r="M28" s="18">
        <v>94.762960000000007</v>
      </c>
      <c r="N28" s="18">
        <v>94.364006042480497</v>
      </c>
      <c r="O28" s="18">
        <v>96.016527999999994</v>
      </c>
      <c r="P28" s="18">
        <v>96.652996000000002</v>
      </c>
      <c r="Q28" s="18">
        <v>96.980097999999998</v>
      </c>
      <c r="R28" s="18">
        <v>96.765107</v>
      </c>
      <c r="S28" s="18">
        <v>97.093513000000002</v>
      </c>
      <c r="T28" s="18">
        <v>97.594313999999997</v>
      </c>
      <c r="U28" s="18">
        <v>98.125382000000002</v>
      </c>
      <c r="V28" s="18">
        <v>98.526624999999996</v>
      </c>
      <c r="W28" s="18">
        <v>98.856938</v>
      </c>
      <c r="X28" s="18">
        <v>99.3521728515625</v>
      </c>
      <c r="Y28" s="18">
        <v>99.328691000000006</v>
      </c>
      <c r="Z28" s="18">
        <v>99.519493999999995</v>
      </c>
      <c r="AA28" s="18">
        <v>99.575151000000005</v>
      </c>
      <c r="AB28" s="18">
        <v>99.650246999999993</v>
      </c>
      <c r="AC28" s="18">
        <v>99.710902000000004</v>
      </c>
      <c r="AD28" s="18">
        <v>99.7</v>
      </c>
      <c r="AE28" s="18">
        <v>99.8</v>
      </c>
      <c r="AF28" s="18">
        <v>99.7</v>
      </c>
      <c r="AG28" s="18">
        <v>99.8</v>
      </c>
    </row>
    <row r="29" spans="1:33" x14ac:dyDescent="0.3">
      <c r="A29" s="17" t="s">
        <v>151</v>
      </c>
      <c r="B29" s="18" t="s">
        <v>502</v>
      </c>
      <c r="C29" s="18" t="s">
        <v>582</v>
      </c>
      <c r="D29" s="18">
        <v>91.618293762207003</v>
      </c>
      <c r="E29" s="18">
        <v>91.931983947753906</v>
      </c>
      <c r="F29" s="18">
        <v>92.245765686035199</v>
      </c>
      <c r="G29" s="18">
        <v>92.560157775878906</v>
      </c>
      <c r="H29" s="18">
        <v>92.875740051269503</v>
      </c>
      <c r="I29" s="18">
        <v>93.193115234375</v>
      </c>
      <c r="J29" s="18">
        <v>93.512893676757798</v>
      </c>
      <c r="K29" s="18">
        <v>93.835662841796903</v>
      </c>
      <c r="L29" s="18">
        <v>94.161178588867202</v>
      </c>
      <c r="M29" s="18">
        <v>94.485824584960895</v>
      </c>
      <c r="N29" s="18">
        <v>96.705085754394503</v>
      </c>
      <c r="O29" s="18">
        <v>96.890983581542997</v>
      </c>
      <c r="P29" s="18">
        <v>97.068595886230497</v>
      </c>
      <c r="Q29" s="18">
        <v>97.236740112304702</v>
      </c>
      <c r="R29" s="18">
        <v>97.394248962402301</v>
      </c>
      <c r="S29" s="18">
        <v>97.540092468261705</v>
      </c>
      <c r="T29" s="18">
        <v>97.676803588867202</v>
      </c>
      <c r="U29" s="18">
        <v>97.810462951660199</v>
      </c>
      <c r="V29" s="18">
        <v>97.947303771972699</v>
      </c>
      <c r="W29" s="18">
        <v>98.093574523925795</v>
      </c>
      <c r="X29" s="18">
        <v>99.054405212402301</v>
      </c>
      <c r="Y29" s="18">
        <v>99.173820495605497</v>
      </c>
      <c r="Z29" s="18">
        <v>99.275329589843807</v>
      </c>
      <c r="AA29" s="18">
        <v>99.355545043945298</v>
      </c>
      <c r="AB29" s="18">
        <v>99.469093322753906</v>
      </c>
      <c r="AC29" s="18">
        <v>100</v>
      </c>
      <c r="AD29" s="18">
        <v>100</v>
      </c>
      <c r="AE29" s="18">
        <v>100</v>
      </c>
      <c r="AF29" s="18">
        <v>100</v>
      </c>
      <c r="AG29" s="18">
        <v>100</v>
      </c>
    </row>
    <row r="30" spans="1:33" x14ac:dyDescent="0.3">
      <c r="A30" s="17" t="s">
        <v>163</v>
      </c>
      <c r="B30" s="18" t="s">
        <v>271</v>
      </c>
      <c r="C30" s="18" t="s">
        <v>582</v>
      </c>
      <c r="D30" s="18">
        <v>100</v>
      </c>
      <c r="E30" s="18">
        <v>100</v>
      </c>
      <c r="F30" s="18">
        <v>100</v>
      </c>
      <c r="G30" s="18">
        <v>100</v>
      </c>
      <c r="H30" s="18">
        <v>100</v>
      </c>
      <c r="I30" s="18">
        <v>100</v>
      </c>
      <c r="J30" s="18">
        <v>100</v>
      </c>
      <c r="K30" s="18">
        <v>100</v>
      </c>
      <c r="L30" s="18">
        <v>100</v>
      </c>
      <c r="M30" s="18">
        <v>100</v>
      </c>
      <c r="N30" s="18">
        <v>100</v>
      </c>
      <c r="O30" s="18">
        <v>100</v>
      </c>
      <c r="P30" s="18">
        <v>100</v>
      </c>
      <c r="Q30" s="18">
        <v>100</v>
      </c>
      <c r="R30" s="18">
        <v>100</v>
      </c>
      <c r="S30" s="18">
        <v>100</v>
      </c>
      <c r="T30" s="18">
        <v>100</v>
      </c>
      <c r="U30" s="18">
        <v>100</v>
      </c>
      <c r="V30" s="18">
        <v>100</v>
      </c>
      <c r="W30" s="18">
        <v>100</v>
      </c>
      <c r="X30" s="18">
        <v>100</v>
      </c>
      <c r="Y30" s="18">
        <v>100</v>
      </c>
      <c r="Z30" s="18">
        <v>100</v>
      </c>
      <c r="AA30" s="18">
        <v>100</v>
      </c>
      <c r="AB30" s="18">
        <v>100</v>
      </c>
      <c r="AC30" s="18">
        <v>100</v>
      </c>
      <c r="AD30" s="18">
        <v>100</v>
      </c>
      <c r="AE30" s="18">
        <v>100</v>
      </c>
      <c r="AF30" s="18">
        <v>100</v>
      </c>
      <c r="AG30" s="18">
        <v>100</v>
      </c>
    </row>
    <row r="31" spans="1:33" x14ac:dyDescent="0.3">
      <c r="A31" s="17" t="s">
        <v>230</v>
      </c>
      <c r="B31" s="18" t="s">
        <v>259</v>
      </c>
      <c r="C31" s="18" t="s">
        <v>582</v>
      </c>
      <c r="D31" s="18">
        <v>100</v>
      </c>
      <c r="E31" s="18">
        <v>100</v>
      </c>
      <c r="F31" s="18">
        <v>100</v>
      </c>
      <c r="G31" s="18">
        <v>100</v>
      </c>
      <c r="H31" s="18">
        <v>100</v>
      </c>
      <c r="I31" s="18">
        <v>100</v>
      </c>
      <c r="J31" s="18">
        <v>100</v>
      </c>
      <c r="K31" s="18">
        <v>100</v>
      </c>
      <c r="L31" s="18">
        <v>100</v>
      </c>
      <c r="M31" s="18">
        <v>100</v>
      </c>
      <c r="N31" s="18">
        <v>100</v>
      </c>
      <c r="O31" s="18">
        <v>100</v>
      </c>
      <c r="P31" s="18">
        <v>100</v>
      </c>
      <c r="Q31" s="18">
        <v>100</v>
      </c>
      <c r="R31" s="18">
        <v>100</v>
      </c>
      <c r="S31" s="18">
        <v>100</v>
      </c>
      <c r="T31" s="18">
        <v>100</v>
      </c>
      <c r="U31" s="18">
        <v>100</v>
      </c>
      <c r="V31" s="18">
        <v>100</v>
      </c>
      <c r="W31" s="18">
        <v>100</v>
      </c>
      <c r="X31" s="18">
        <v>100</v>
      </c>
      <c r="Y31" s="18">
        <v>100</v>
      </c>
      <c r="Z31" s="18">
        <v>100</v>
      </c>
      <c r="AA31" s="18">
        <v>100</v>
      </c>
      <c r="AB31" s="18">
        <v>100</v>
      </c>
      <c r="AC31" s="18">
        <v>100</v>
      </c>
      <c r="AD31" s="18">
        <v>100</v>
      </c>
      <c r="AE31" s="18">
        <v>100</v>
      </c>
      <c r="AF31" s="18">
        <v>100</v>
      </c>
      <c r="AG31" s="18">
        <v>100</v>
      </c>
    </row>
    <row r="32" spans="1:33" x14ac:dyDescent="0.3">
      <c r="A32" s="17" t="s">
        <v>46</v>
      </c>
      <c r="B32" s="18" t="s">
        <v>257</v>
      </c>
      <c r="C32" s="18" t="s">
        <v>582</v>
      </c>
      <c r="D32" s="18"/>
      <c r="E32" s="18"/>
      <c r="F32" s="18"/>
      <c r="G32" s="18">
        <v>6.1</v>
      </c>
      <c r="H32" s="18">
        <v>6.1766695976257298</v>
      </c>
      <c r="I32" s="18">
        <v>6.6671085357665998</v>
      </c>
      <c r="J32" s="18">
        <v>7.1599426269531303</v>
      </c>
      <c r="K32" s="18">
        <v>7.6557707786560103</v>
      </c>
      <c r="L32" s="18">
        <v>8.1543464660644496</v>
      </c>
      <c r="M32" s="18">
        <v>6.9</v>
      </c>
      <c r="N32" s="18">
        <v>9.0718936920165998</v>
      </c>
      <c r="O32" s="18">
        <v>9.54412841796875</v>
      </c>
      <c r="P32" s="18">
        <v>10.008074760436999</v>
      </c>
      <c r="Q32" s="18">
        <v>11.4</v>
      </c>
      <c r="R32" s="18">
        <v>10.9063987731934</v>
      </c>
      <c r="S32" s="18">
        <v>11.3385782241821</v>
      </c>
      <c r="T32" s="18">
        <v>11.761624336242701</v>
      </c>
      <c r="U32" s="18">
        <v>12.181619644165</v>
      </c>
      <c r="V32" s="18">
        <v>12.6048011779785</v>
      </c>
      <c r="W32" s="18">
        <v>12.63</v>
      </c>
      <c r="X32" s="18">
        <v>13.1</v>
      </c>
      <c r="Y32" s="18">
        <v>14.8994045257568</v>
      </c>
      <c r="Z32" s="18">
        <v>15.162938117981</v>
      </c>
      <c r="AA32" s="18">
        <v>15.405174255371101</v>
      </c>
      <c r="AB32" s="18">
        <v>19.2</v>
      </c>
      <c r="AC32" s="18">
        <v>16.070703506469702</v>
      </c>
      <c r="AD32" s="18">
        <v>16.639612197876001</v>
      </c>
      <c r="AE32" s="18">
        <v>17.216556549072301</v>
      </c>
      <c r="AF32" s="18">
        <v>14.4</v>
      </c>
      <c r="AG32" s="18">
        <v>18.379152297973601</v>
      </c>
    </row>
    <row r="33" spans="1:33" x14ac:dyDescent="0.3">
      <c r="A33" s="17" t="s">
        <v>5</v>
      </c>
      <c r="B33" s="18" t="s">
        <v>254</v>
      </c>
      <c r="C33" s="18" t="s">
        <v>582</v>
      </c>
      <c r="D33" s="18"/>
      <c r="E33" s="18"/>
      <c r="F33" s="18"/>
      <c r="G33" s="18"/>
      <c r="H33" s="18"/>
      <c r="I33" s="18"/>
      <c r="J33" s="18"/>
      <c r="K33" s="18">
        <v>1.8993841409683201</v>
      </c>
      <c r="L33" s="18">
        <v>3.9</v>
      </c>
      <c r="M33" s="18">
        <v>2.6241500377654998</v>
      </c>
      <c r="N33" s="18">
        <v>2.4396891593933101</v>
      </c>
      <c r="O33" s="18">
        <v>2.8013172149658199</v>
      </c>
      <c r="P33" s="18">
        <v>3.1546571254730198</v>
      </c>
      <c r="Q33" s="18">
        <v>3.4985325336456299</v>
      </c>
      <c r="R33" s="18">
        <v>3.8317673206329301</v>
      </c>
      <c r="S33" s="18">
        <v>3.2073170731707301</v>
      </c>
      <c r="T33" s="18">
        <v>2.66</v>
      </c>
      <c r="U33" s="18">
        <v>4.77516794204712</v>
      </c>
      <c r="V33" s="18">
        <v>4.8</v>
      </c>
      <c r="W33" s="18">
        <v>5.4097371101379403</v>
      </c>
      <c r="X33" s="18">
        <v>5.3</v>
      </c>
      <c r="Y33" s="18">
        <v>6.1069364547729501</v>
      </c>
      <c r="Z33" s="18">
        <v>6.5</v>
      </c>
      <c r="AA33" s="18">
        <v>6.9</v>
      </c>
      <c r="AB33" s="18">
        <v>7</v>
      </c>
      <c r="AC33" s="18">
        <v>8.4030895233154297</v>
      </c>
      <c r="AD33" s="18">
        <v>9.2517995834350604</v>
      </c>
      <c r="AE33" s="18">
        <v>9.3000000000000007</v>
      </c>
      <c r="AF33" s="18">
        <v>10.598614692688001</v>
      </c>
      <c r="AG33" s="18">
        <v>11.0647974014282</v>
      </c>
    </row>
    <row r="34" spans="1:33" x14ac:dyDescent="0.3">
      <c r="A34" s="17" t="s">
        <v>47</v>
      </c>
      <c r="B34" s="18" t="s">
        <v>291</v>
      </c>
      <c r="C34" s="18" t="s">
        <v>582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>
        <v>58.6</v>
      </c>
      <c r="Q34" s="18">
        <v>63.263359069824197</v>
      </c>
      <c r="R34" s="18">
        <v>65.229301452636705</v>
      </c>
      <c r="S34" s="18">
        <v>67</v>
      </c>
      <c r="T34" s="18">
        <v>69.128723144531307</v>
      </c>
      <c r="U34" s="18">
        <v>71.070816040039105</v>
      </c>
      <c r="V34" s="18">
        <v>73.016098022460895</v>
      </c>
      <c r="W34" s="18">
        <v>74.970802307128906</v>
      </c>
      <c r="X34" s="18">
        <v>81.099999999999994</v>
      </c>
      <c r="Y34" s="18">
        <v>79.467849731445298</v>
      </c>
      <c r="Z34" s="18">
        <v>80.952079772949205</v>
      </c>
      <c r="AA34" s="18">
        <v>82.994865417480497</v>
      </c>
      <c r="AB34" s="18">
        <v>85.057746887207003</v>
      </c>
      <c r="AC34" s="18">
        <v>87.136695861816406</v>
      </c>
      <c r="AD34" s="18">
        <v>89.227699279785199</v>
      </c>
      <c r="AE34" s="18">
        <v>91.326744079589801</v>
      </c>
      <c r="AF34" s="18">
        <v>93.4298095703125</v>
      </c>
      <c r="AG34" s="18">
        <v>95.533538818359403</v>
      </c>
    </row>
    <row r="35" spans="1:33" x14ac:dyDescent="0.3">
      <c r="A35" s="17" t="s">
        <v>164</v>
      </c>
      <c r="B35" s="18" t="s">
        <v>369</v>
      </c>
      <c r="C35" s="18" t="s">
        <v>582</v>
      </c>
      <c r="D35" s="18"/>
      <c r="E35" s="18"/>
      <c r="F35" s="18"/>
      <c r="G35" s="18"/>
      <c r="H35" s="18"/>
      <c r="I35" s="18"/>
      <c r="J35" s="18"/>
      <c r="K35" s="18"/>
      <c r="L35" s="18">
        <v>18.670000000000002</v>
      </c>
      <c r="M35" s="18">
        <v>8.8726997375488299</v>
      </c>
      <c r="N35" s="18">
        <v>16.600000000000001</v>
      </c>
      <c r="O35" s="18">
        <v>15.440843582153301</v>
      </c>
      <c r="P35" s="18">
        <v>18.739402770996101</v>
      </c>
      <c r="Q35" s="18">
        <v>19.3</v>
      </c>
      <c r="R35" s="18">
        <v>25.306951522827099</v>
      </c>
      <c r="S35" s="18">
        <v>20.5</v>
      </c>
      <c r="T35" s="18">
        <v>31.8314018249512</v>
      </c>
      <c r="U35" s="18">
        <v>35.086009979247997</v>
      </c>
      <c r="V35" s="18">
        <v>26.4</v>
      </c>
      <c r="W35" s="18">
        <v>41.611019134521499</v>
      </c>
      <c r="X35" s="18">
        <v>31.1</v>
      </c>
      <c r="Y35" s="18">
        <v>48.198657989502003</v>
      </c>
      <c r="Z35" s="18">
        <v>51.529842376708999</v>
      </c>
      <c r="AA35" s="18">
        <v>54.885139465332003</v>
      </c>
      <c r="AB35" s="18">
        <v>56.1</v>
      </c>
      <c r="AC35" s="18">
        <v>68.847702026367202</v>
      </c>
      <c r="AD35" s="18">
        <v>76.626678466796903</v>
      </c>
      <c r="AE35" s="18">
        <v>89.07</v>
      </c>
      <c r="AF35" s="18">
        <v>91.834014892578097</v>
      </c>
      <c r="AG35" s="18">
        <v>93</v>
      </c>
    </row>
    <row r="36" spans="1:33" x14ac:dyDescent="0.3">
      <c r="A36" s="17" t="s">
        <v>26</v>
      </c>
      <c r="B36" s="18" t="s">
        <v>284</v>
      </c>
      <c r="C36" s="18" t="s">
        <v>582</v>
      </c>
      <c r="D36" s="18"/>
      <c r="E36" s="18">
        <v>29</v>
      </c>
      <c r="F36" s="18">
        <v>32.676155090332003</v>
      </c>
      <c r="G36" s="18">
        <v>33.8180122375488</v>
      </c>
      <c r="H36" s="18">
        <v>34.961063385009801</v>
      </c>
      <c r="I36" s="18">
        <v>36.105915069580099</v>
      </c>
      <c r="J36" s="18">
        <v>37.253162384033203</v>
      </c>
      <c r="K36" s="18">
        <v>38.403400421142599</v>
      </c>
      <c r="L36" s="18">
        <v>40.700000000000003</v>
      </c>
      <c r="M36" s="18">
        <v>40.70849609375</v>
      </c>
      <c r="N36" s="18">
        <v>41</v>
      </c>
      <c r="O36" s="18">
        <v>46.2</v>
      </c>
      <c r="P36" s="18">
        <v>44.0661430358887</v>
      </c>
      <c r="Q36" s="18">
        <v>45.168571472167997</v>
      </c>
      <c r="R36" s="18">
        <v>47.1</v>
      </c>
      <c r="S36" s="18">
        <v>47.340484619140597</v>
      </c>
      <c r="T36" s="18">
        <v>49</v>
      </c>
      <c r="U36" s="18">
        <v>48.2</v>
      </c>
      <c r="V36" s="18">
        <v>50.550548553466797</v>
      </c>
      <c r="W36" s="18">
        <v>51.631095886230497</v>
      </c>
      <c r="X36" s="18">
        <v>52.727302551269503</v>
      </c>
      <c r="Y36" s="18">
        <v>53.7</v>
      </c>
      <c r="Z36" s="18">
        <v>54.989921569824197</v>
      </c>
      <c r="AA36" s="18">
        <v>56.158554077148402</v>
      </c>
      <c r="AB36" s="18">
        <v>56.8</v>
      </c>
      <c r="AC36" s="18">
        <v>58.552078247070298</v>
      </c>
      <c r="AD36" s="18">
        <v>59.768932342529297</v>
      </c>
      <c r="AE36" s="18">
        <v>60.993824005127003</v>
      </c>
      <c r="AF36" s="18">
        <v>62.2</v>
      </c>
      <c r="AG36" s="18">
        <v>63.452312469482401</v>
      </c>
    </row>
    <row r="37" spans="1:33" x14ac:dyDescent="0.3">
      <c r="A37" s="17" t="s">
        <v>94</v>
      </c>
      <c r="B37" s="18" t="s">
        <v>275</v>
      </c>
      <c r="C37" s="18" t="s">
        <v>582</v>
      </c>
      <c r="D37" s="18">
        <v>100</v>
      </c>
      <c r="E37" s="18">
        <v>100</v>
      </c>
      <c r="F37" s="18">
        <v>100</v>
      </c>
      <c r="G37" s="18">
        <v>100</v>
      </c>
      <c r="H37" s="18">
        <v>100</v>
      </c>
      <c r="I37" s="18">
        <v>100</v>
      </c>
      <c r="J37" s="18">
        <v>100</v>
      </c>
      <c r="K37" s="18">
        <v>100</v>
      </c>
      <c r="L37" s="18">
        <v>100</v>
      </c>
      <c r="M37" s="18">
        <v>100</v>
      </c>
      <c r="N37" s="18">
        <v>100</v>
      </c>
      <c r="O37" s="18">
        <v>100</v>
      </c>
      <c r="P37" s="18">
        <v>100</v>
      </c>
      <c r="Q37" s="18">
        <v>100</v>
      </c>
      <c r="R37" s="18">
        <v>100</v>
      </c>
      <c r="S37" s="18">
        <v>100</v>
      </c>
      <c r="T37" s="18">
        <v>100</v>
      </c>
      <c r="U37" s="18">
        <v>100</v>
      </c>
      <c r="V37" s="18">
        <v>100</v>
      </c>
      <c r="W37" s="18">
        <v>100</v>
      </c>
      <c r="X37" s="18">
        <v>100</v>
      </c>
      <c r="Y37" s="18">
        <v>100</v>
      </c>
      <c r="Z37" s="18">
        <v>100</v>
      </c>
      <c r="AA37" s="18">
        <v>100</v>
      </c>
      <c r="AB37" s="18">
        <v>100</v>
      </c>
      <c r="AC37" s="18">
        <v>100</v>
      </c>
      <c r="AD37" s="18">
        <v>100</v>
      </c>
      <c r="AE37" s="18">
        <v>100</v>
      </c>
      <c r="AF37" s="18">
        <v>100</v>
      </c>
      <c r="AG37" s="18">
        <v>100</v>
      </c>
    </row>
    <row r="38" spans="1:33" x14ac:dyDescent="0.3">
      <c r="A38" s="17" t="s">
        <v>150</v>
      </c>
      <c r="B38" s="18" t="s">
        <v>298</v>
      </c>
      <c r="C38" s="18" t="s">
        <v>582</v>
      </c>
      <c r="D38" s="18">
        <v>99.915550231933594</v>
      </c>
      <c r="E38" s="18">
        <v>99.930847167968807</v>
      </c>
      <c r="F38" s="18">
        <v>99.946395874023395</v>
      </c>
      <c r="G38" s="18">
        <v>100</v>
      </c>
      <c r="H38" s="18">
        <v>100</v>
      </c>
      <c r="I38" s="18">
        <v>100</v>
      </c>
      <c r="J38" s="18">
        <v>100</v>
      </c>
      <c r="K38" s="18">
        <v>100</v>
      </c>
      <c r="L38" s="18">
        <v>100</v>
      </c>
      <c r="M38" s="18">
        <v>100</v>
      </c>
      <c r="N38" s="18">
        <v>100</v>
      </c>
      <c r="O38" s="18">
        <v>100</v>
      </c>
      <c r="P38" s="18">
        <v>100</v>
      </c>
      <c r="Q38" s="18">
        <v>100</v>
      </c>
      <c r="R38" s="18">
        <v>100</v>
      </c>
      <c r="S38" s="18">
        <v>100</v>
      </c>
      <c r="T38" s="18">
        <v>100</v>
      </c>
      <c r="U38" s="18">
        <v>100</v>
      </c>
      <c r="V38" s="18">
        <v>100</v>
      </c>
      <c r="W38" s="18">
        <v>100</v>
      </c>
      <c r="X38" s="18">
        <v>100</v>
      </c>
      <c r="Y38" s="18">
        <v>100</v>
      </c>
      <c r="Z38" s="18">
        <v>100</v>
      </c>
      <c r="AA38" s="18">
        <v>100</v>
      </c>
      <c r="AB38" s="18">
        <v>100</v>
      </c>
      <c r="AC38" s="18">
        <v>100</v>
      </c>
      <c r="AD38" s="18">
        <v>100</v>
      </c>
      <c r="AE38" s="18">
        <v>100</v>
      </c>
      <c r="AF38" s="18">
        <v>100</v>
      </c>
      <c r="AG38" s="18">
        <v>100</v>
      </c>
    </row>
    <row r="39" spans="1:33" x14ac:dyDescent="0.3">
      <c r="A39" s="17" t="s">
        <v>27</v>
      </c>
      <c r="B39" s="18" t="s">
        <v>274</v>
      </c>
      <c r="C39" s="18" t="s">
        <v>582</v>
      </c>
      <c r="D39" s="18"/>
      <c r="E39" s="18"/>
      <c r="F39" s="18"/>
      <c r="G39" s="18"/>
      <c r="H39" s="18"/>
      <c r="I39" s="18">
        <v>3</v>
      </c>
      <c r="J39" s="18">
        <v>3.0875799655914302</v>
      </c>
      <c r="K39" s="18">
        <v>3.6902205944061302</v>
      </c>
      <c r="L39" s="18">
        <v>4.2956089973449698</v>
      </c>
      <c r="M39" s="18">
        <v>4.9001207351684597</v>
      </c>
      <c r="N39" s="18">
        <v>6</v>
      </c>
      <c r="O39" s="18">
        <v>5.7615618705749503</v>
      </c>
      <c r="P39" s="18">
        <v>6.2265992164611799</v>
      </c>
      <c r="Q39" s="18">
        <v>6.6821727752685502</v>
      </c>
      <c r="R39" s="18">
        <v>7.1271052360534703</v>
      </c>
      <c r="S39" s="18">
        <v>7.5603747367858896</v>
      </c>
      <c r="T39" s="18">
        <v>7.8051693252580403</v>
      </c>
      <c r="U39" s="18">
        <v>8.4055986404418892</v>
      </c>
      <c r="V39" s="18">
        <v>7.48</v>
      </c>
      <c r="W39" s="18">
        <v>9.2635631561279297</v>
      </c>
      <c r="X39" s="18">
        <v>9.8000000000000007</v>
      </c>
      <c r="Y39" s="18">
        <v>10.3107233047485</v>
      </c>
      <c r="Z39" s="18">
        <v>10.8942823410034</v>
      </c>
      <c r="AA39" s="18">
        <v>11.45654296875</v>
      </c>
      <c r="AB39" s="18">
        <v>12.052141189575201</v>
      </c>
      <c r="AC39" s="18">
        <v>12.7457284927368</v>
      </c>
      <c r="AD39" s="18">
        <v>13.498670578002899</v>
      </c>
      <c r="AE39" s="18">
        <v>14.169054031372101</v>
      </c>
      <c r="AF39" s="18">
        <v>14.6539525985718</v>
      </c>
      <c r="AG39" s="18">
        <v>14.3</v>
      </c>
    </row>
    <row r="40" spans="1:33" x14ac:dyDescent="0.3">
      <c r="A40" s="17" t="s">
        <v>276</v>
      </c>
      <c r="B40" s="18" t="s">
        <v>277</v>
      </c>
      <c r="C40" s="18" t="s">
        <v>582</v>
      </c>
      <c r="D40" s="18">
        <v>100</v>
      </c>
      <c r="E40" s="18">
        <v>100</v>
      </c>
      <c r="F40" s="18">
        <v>100</v>
      </c>
      <c r="G40" s="18">
        <v>100</v>
      </c>
      <c r="H40" s="18">
        <v>100</v>
      </c>
      <c r="I40" s="18">
        <v>100</v>
      </c>
      <c r="J40" s="18">
        <v>100</v>
      </c>
      <c r="K40" s="18">
        <v>100</v>
      </c>
      <c r="L40" s="18">
        <v>100</v>
      </c>
      <c r="M40" s="18">
        <v>100</v>
      </c>
      <c r="N40" s="18">
        <v>100</v>
      </c>
      <c r="O40" s="18">
        <v>100</v>
      </c>
      <c r="P40" s="18">
        <v>100</v>
      </c>
      <c r="Q40" s="18">
        <v>100</v>
      </c>
      <c r="R40" s="18">
        <v>100</v>
      </c>
      <c r="S40" s="18">
        <v>100</v>
      </c>
      <c r="T40" s="18">
        <v>100</v>
      </c>
      <c r="U40" s="18">
        <v>100</v>
      </c>
      <c r="V40" s="18">
        <v>100</v>
      </c>
      <c r="W40" s="18">
        <v>100</v>
      </c>
      <c r="X40" s="18">
        <v>100</v>
      </c>
      <c r="Y40" s="18">
        <v>100</v>
      </c>
      <c r="Z40" s="18">
        <v>100</v>
      </c>
      <c r="AA40" s="18">
        <v>100</v>
      </c>
      <c r="AB40" s="18">
        <v>100</v>
      </c>
      <c r="AC40" s="18">
        <v>100</v>
      </c>
      <c r="AD40" s="18">
        <v>99.82783470456485</v>
      </c>
      <c r="AE40" s="18">
        <v>100</v>
      </c>
      <c r="AF40" s="18">
        <v>100</v>
      </c>
      <c r="AG40" s="18">
        <v>100</v>
      </c>
    </row>
    <row r="41" spans="1:33" x14ac:dyDescent="0.3">
      <c r="A41" s="17" t="s">
        <v>28</v>
      </c>
      <c r="B41" s="18" t="s">
        <v>479</v>
      </c>
      <c r="C41" s="18" t="s">
        <v>582</v>
      </c>
      <c r="D41" s="18"/>
      <c r="E41" s="18"/>
      <c r="F41" s="18"/>
      <c r="G41" s="18"/>
      <c r="H41" s="18"/>
      <c r="I41" s="18"/>
      <c r="J41" s="18"/>
      <c r="K41" s="18">
        <v>2.2999999999999998</v>
      </c>
      <c r="L41" s="18">
        <v>1.78961682319641</v>
      </c>
      <c r="M41" s="18">
        <v>2.2499654293060298</v>
      </c>
      <c r="N41" s="18">
        <v>3.1861038208007799</v>
      </c>
      <c r="O41" s="18">
        <v>3.5588824748992902</v>
      </c>
      <c r="P41" s="18">
        <v>3.9233729839325</v>
      </c>
      <c r="Q41" s="18">
        <v>4.2783989906311</v>
      </c>
      <c r="R41" s="18">
        <v>3.5</v>
      </c>
      <c r="S41" s="18">
        <v>4.9555072784423801</v>
      </c>
      <c r="T41" s="18">
        <v>5.2790975570678702</v>
      </c>
      <c r="U41" s="18">
        <v>5.5996370315551802</v>
      </c>
      <c r="V41" s="18">
        <v>5.92336130142212</v>
      </c>
      <c r="W41" s="18">
        <v>6.2565073966979998</v>
      </c>
      <c r="X41" s="18">
        <v>6.4</v>
      </c>
      <c r="Y41" s="18">
        <v>8.98</v>
      </c>
      <c r="Z41" s="18">
        <v>7.8592600822448704</v>
      </c>
      <c r="AA41" s="18">
        <v>8.1158475875854492</v>
      </c>
      <c r="AB41" s="18">
        <v>8.4057731628418004</v>
      </c>
      <c r="AC41" s="18">
        <v>7.7</v>
      </c>
      <c r="AD41" s="18">
        <v>9.2409553527831996</v>
      </c>
      <c r="AE41" s="18">
        <v>10.9</v>
      </c>
      <c r="AF41" s="18">
        <v>10.1215171813965</v>
      </c>
      <c r="AG41" s="18">
        <v>8.4</v>
      </c>
    </row>
    <row r="42" spans="1:33" x14ac:dyDescent="0.3">
      <c r="A42" s="17" t="s">
        <v>225</v>
      </c>
      <c r="B42" s="18" t="s">
        <v>279</v>
      </c>
      <c r="C42" s="18" t="s">
        <v>582</v>
      </c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>
        <v>100</v>
      </c>
      <c r="O42" s="18">
        <v>100</v>
      </c>
      <c r="P42" s="18">
        <v>100</v>
      </c>
      <c r="Q42" s="18">
        <v>100</v>
      </c>
      <c r="R42" s="18">
        <v>100</v>
      </c>
      <c r="S42" s="18">
        <v>100</v>
      </c>
      <c r="T42" s="18">
        <v>100</v>
      </c>
      <c r="U42" s="18">
        <v>100</v>
      </c>
      <c r="V42" s="18">
        <v>100</v>
      </c>
      <c r="W42" s="18">
        <v>100</v>
      </c>
      <c r="X42" s="18">
        <v>100</v>
      </c>
      <c r="Y42" s="18">
        <v>100</v>
      </c>
      <c r="Z42" s="18">
        <v>100</v>
      </c>
      <c r="AA42" s="18">
        <v>100</v>
      </c>
      <c r="AB42" s="18">
        <v>100</v>
      </c>
      <c r="AC42" s="18">
        <v>100</v>
      </c>
      <c r="AD42" s="18">
        <v>100</v>
      </c>
      <c r="AE42" s="18">
        <v>100</v>
      </c>
      <c r="AF42" s="18">
        <v>100</v>
      </c>
      <c r="AG42" s="18">
        <v>100</v>
      </c>
    </row>
    <row r="43" spans="1:33" x14ac:dyDescent="0.3">
      <c r="A43" s="17" t="s">
        <v>106</v>
      </c>
      <c r="B43" s="18" t="s">
        <v>280</v>
      </c>
      <c r="C43" s="18" t="s">
        <v>582</v>
      </c>
      <c r="D43" s="18">
        <v>92.257427000000007</v>
      </c>
      <c r="E43" s="18">
        <v>94.721397399902301</v>
      </c>
      <c r="F43" s="18">
        <v>94.560057</v>
      </c>
      <c r="G43" s="18">
        <v>95.203498840332003</v>
      </c>
      <c r="H43" s="18">
        <v>95.446044921875</v>
      </c>
      <c r="I43" s="18">
        <v>95.690383911132798</v>
      </c>
      <c r="J43" s="18">
        <v>95.617315000000005</v>
      </c>
      <c r="K43" s="18">
        <v>96.186851501464801</v>
      </c>
      <c r="L43" s="18">
        <v>97.241123999999999</v>
      </c>
      <c r="M43" s="18">
        <v>96.690933227539105</v>
      </c>
      <c r="N43" s="18">
        <v>97.938687000000002</v>
      </c>
      <c r="O43" s="18">
        <v>97.131103515625</v>
      </c>
      <c r="P43" s="18">
        <v>97.3370361328125</v>
      </c>
      <c r="Q43" s="18">
        <v>98.782325</v>
      </c>
      <c r="R43" s="18">
        <v>97.719337463378906</v>
      </c>
      <c r="S43" s="18">
        <v>97.893508911132798</v>
      </c>
      <c r="T43" s="18">
        <v>99.368108000000007</v>
      </c>
      <c r="U43" s="18">
        <v>98.220520019531307</v>
      </c>
      <c r="V43" s="18">
        <v>98.385688781738295</v>
      </c>
      <c r="W43" s="18">
        <v>99.593661999999995</v>
      </c>
      <c r="X43" s="18">
        <v>99.642288208007798</v>
      </c>
      <c r="Y43" s="18">
        <v>99.588193000000004</v>
      </c>
      <c r="Z43" s="18">
        <v>100</v>
      </c>
      <c r="AA43" s="18">
        <v>99.6</v>
      </c>
      <c r="AB43" s="18">
        <v>100</v>
      </c>
      <c r="AC43" s="18">
        <v>99.714843999999999</v>
      </c>
      <c r="AD43" s="18">
        <v>100</v>
      </c>
      <c r="AE43" s="18">
        <v>99.7</v>
      </c>
      <c r="AF43" s="18">
        <v>100</v>
      </c>
      <c r="AG43" s="18">
        <v>100</v>
      </c>
    </row>
    <row r="44" spans="1:33" x14ac:dyDescent="0.3">
      <c r="A44" s="17" t="s">
        <v>62</v>
      </c>
      <c r="B44" s="18" t="s">
        <v>281</v>
      </c>
      <c r="C44" s="18" t="s">
        <v>582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>
        <v>96.930870056152301</v>
      </c>
      <c r="O44" s="18">
        <v>97.213218688964801</v>
      </c>
      <c r="P44" s="18">
        <v>97.487281799316406</v>
      </c>
      <c r="Q44" s="18">
        <v>97.751876831054702</v>
      </c>
      <c r="R44" s="18">
        <v>98.005836486816406</v>
      </c>
      <c r="S44" s="18">
        <v>98.248130798339801</v>
      </c>
      <c r="T44" s="18">
        <v>98.481292724609403</v>
      </c>
      <c r="U44" s="18">
        <v>98.711402893066406</v>
      </c>
      <c r="V44" s="18">
        <v>98.9447021484375</v>
      </c>
      <c r="W44" s="18">
        <v>99.187416076660199</v>
      </c>
      <c r="X44" s="18">
        <v>99.7</v>
      </c>
      <c r="Y44" s="18">
        <v>99.857223510742202</v>
      </c>
      <c r="Z44" s="18">
        <v>99.964874267578097</v>
      </c>
      <c r="AA44" s="18">
        <v>99.997009277343807</v>
      </c>
      <c r="AB44" s="18">
        <v>100</v>
      </c>
      <c r="AC44" s="18">
        <v>100</v>
      </c>
      <c r="AD44" s="18">
        <v>100</v>
      </c>
      <c r="AE44" s="18">
        <v>100</v>
      </c>
      <c r="AF44" s="18">
        <v>100</v>
      </c>
      <c r="AG44" s="18">
        <v>100</v>
      </c>
    </row>
    <row r="45" spans="1:33" x14ac:dyDescent="0.3">
      <c r="A45" s="17" t="s">
        <v>105</v>
      </c>
      <c r="B45" s="18" t="s">
        <v>289</v>
      </c>
      <c r="C45" s="18" t="s">
        <v>582</v>
      </c>
      <c r="D45" s="18">
        <v>89.9</v>
      </c>
      <c r="E45" s="18">
        <v>90.984199523925795</v>
      </c>
      <c r="F45" s="18">
        <v>91.304237365722699</v>
      </c>
      <c r="G45" s="18">
        <v>91.6248779296875</v>
      </c>
      <c r="H45" s="18">
        <v>91.946708679199205</v>
      </c>
      <c r="I45" s="18">
        <v>91.2</v>
      </c>
      <c r="J45" s="18">
        <v>92.596366882324205</v>
      </c>
      <c r="K45" s="18">
        <v>92.925384521484403</v>
      </c>
      <c r="L45" s="18">
        <v>93.257156372070298</v>
      </c>
      <c r="M45" s="18">
        <v>93.588043212890597</v>
      </c>
      <c r="N45" s="18">
        <v>95.2</v>
      </c>
      <c r="O45" s="18">
        <v>98.47</v>
      </c>
      <c r="P45" s="18">
        <v>94.937881469726605</v>
      </c>
      <c r="Q45" s="18">
        <v>95.183967590332003</v>
      </c>
      <c r="R45" s="18">
        <v>95.419418334960895</v>
      </c>
      <c r="S45" s="18">
        <v>96.8</v>
      </c>
      <c r="T45" s="18">
        <v>95.857856750488295</v>
      </c>
      <c r="U45" s="18">
        <v>96.0694580078125</v>
      </c>
      <c r="V45" s="18">
        <v>96.806763000000004</v>
      </c>
      <c r="W45" s="18">
        <v>96.057229000000007</v>
      </c>
      <c r="X45" s="18">
        <v>96.788995</v>
      </c>
      <c r="Y45" s="18">
        <v>96.693600000000004</v>
      </c>
      <c r="Z45" s="18">
        <v>97.032176000000007</v>
      </c>
      <c r="AA45" s="18">
        <v>97.779418000000007</v>
      </c>
      <c r="AB45" s="18">
        <v>97.790937999999997</v>
      </c>
      <c r="AC45" s="18">
        <v>98.186897999999999</v>
      </c>
      <c r="AD45" s="18">
        <v>98.4</v>
      </c>
      <c r="AE45" s="18">
        <v>98.5</v>
      </c>
      <c r="AF45" s="18">
        <v>98.5</v>
      </c>
      <c r="AG45" s="18">
        <v>99.766273498535199</v>
      </c>
    </row>
    <row r="46" spans="1:33" x14ac:dyDescent="0.3">
      <c r="A46" s="17" t="s">
        <v>6</v>
      </c>
      <c r="B46" s="18" t="s">
        <v>290</v>
      </c>
      <c r="C46" s="18" t="s">
        <v>582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>
        <v>39.743141174316399</v>
      </c>
      <c r="O46" s="18">
        <v>42.057365417480497</v>
      </c>
      <c r="P46" s="18">
        <v>44.8</v>
      </c>
      <c r="Q46" s="18">
        <v>46.659778594970703</v>
      </c>
      <c r="R46" s="18">
        <v>48.945610046386697</v>
      </c>
      <c r="S46" s="18">
        <v>51.219783782958999</v>
      </c>
      <c r="T46" s="18">
        <v>53.484821319580099</v>
      </c>
      <c r="U46" s="18">
        <v>55.7468070983887</v>
      </c>
      <c r="V46" s="18">
        <v>58.011978149414098</v>
      </c>
      <c r="W46" s="18">
        <v>60.286571502685497</v>
      </c>
      <c r="X46" s="18">
        <v>70.182312011718807</v>
      </c>
      <c r="Y46" s="18">
        <v>69.609405517578097</v>
      </c>
      <c r="Z46" s="18">
        <v>69.3</v>
      </c>
      <c r="AA46" s="18">
        <v>69.5902099609375</v>
      </c>
      <c r="AB46" s="18">
        <v>71.972984313964801</v>
      </c>
      <c r="AC46" s="18">
        <v>74.371826171875</v>
      </c>
      <c r="AD46" s="18">
        <v>76.782722473144503</v>
      </c>
      <c r="AE46" s="18">
        <v>79.20166015625</v>
      </c>
      <c r="AF46" s="18">
        <v>81.624610900878906</v>
      </c>
      <c r="AG46" s="18">
        <v>84.048240661621094</v>
      </c>
    </row>
    <row r="47" spans="1:33" x14ac:dyDescent="0.3">
      <c r="A47" s="17" t="s">
        <v>285</v>
      </c>
      <c r="B47" s="18" t="s">
        <v>286</v>
      </c>
      <c r="C47" s="18" t="s">
        <v>582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>
        <v>6.7</v>
      </c>
      <c r="O47" s="18">
        <v>7.16037845611572</v>
      </c>
      <c r="P47" s="18">
        <v>7.8207063674926802</v>
      </c>
      <c r="Q47" s="18">
        <v>8.4715700149536097</v>
      </c>
      <c r="R47" s="18">
        <v>9.1117935180664098</v>
      </c>
      <c r="S47" s="18">
        <v>6</v>
      </c>
      <c r="T47" s="18">
        <v>10.3597812652588</v>
      </c>
      <c r="U47" s="18">
        <v>15.2</v>
      </c>
      <c r="V47" s="18">
        <v>11.595720291137701</v>
      </c>
      <c r="W47" s="18">
        <v>12.224703788757299</v>
      </c>
      <c r="X47" s="18">
        <v>12.8693447113037</v>
      </c>
      <c r="Y47" s="18">
        <v>13.5358791351318</v>
      </c>
      <c r="Z47" s="18">
        <v>15.4</v>
      </c>
      <c r="AA47" s="18">
        <v>14.9459009170532</v>
      </c>
      <c r="AB47" s="18">
        <v>13.5</v>
      </c>
      <c r="AC47" s="18">
        <v>16.436292648315401</v>
      </c>
      <c r="AD47" s="18">
        <v>17.201581954956101</v>
      </c>
      <c r="AE47" s="18">
        <v>18.006385803222699</v>
      </c>
      <c r="AF47" s="18">
        <v>18.752252578735401</v>
      </c>
      <c r="AG47" s="18">
        <v>19.100000000000001</v>
      </c>
    </row>
    <row r="48" spans="1:33" x14ac:dyDescent="0.3">
      <c r="A48" s="17" t="s">
        <v>287</v>
      </c>
      <c r="B48" s="18" t="s">
        <v>288</v>
      </c>
      <c r="C48" s="18" t="s">
        <v>582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>
        <v>33.799999999999997</v>
      </c>
      <c r="T48" s="18">
        <v>34.918067932128899</v>
      </c>
      <c r="U48" s="18">
        <v>35.860691070556598</v>
      </c>
      <c r="V48" s="18">
        <v>36.806495666503899</v>
      </c>
      <c r="W48" s="18">
        <v>37.1</v>
      </c>
      <c r="X48" s="18">
        <v>39.961521148681598</v>
      </c>
      <c r="Y48" s="18">
        <v>40.800849914550803</v>
      </c>
      <c r="Z48" s="18">
        <v>41.6</v>
      </c>
      <c r="AA48" s="18">
        <v>42.422405242919901</v>
      </c>
      <c r="AB48" s="18">
        <v>43.255867004394503</v>
      </c>
      <c r="AC48" s="18">
        <v>44.187320709228501</v>
      </c>
      <c r="AD48" s="18">
        <v>45.178131103515597</v>
      </c>
      <c r="AE48" s="18">
        <v>46.121879577636697</v>
      </c>
      <c r="AF48" s="18">
        <v>47.225467681884801</v>
      </c>
      <c r="AG48" s="18">
        <v>48.329723358154297</v>
      </c>
    </row>
    <row r="49" spans="1:33" x14ac:dyDescent="0.3">
      <c r="A49" s="17" t="s">
        <v>130</v>
      </c>
      <c r="B49" s="18" t="s">
        <v>292</v>
      </c>
      <c r="C49" s="18" t="s">
        <v>582</v>
      </c>
      <c r="D49" s="18"/>
      <c r="E49" s="18"/>
      <c r="F49" s="18"/>
      <c r="G49" s="18"/>
      <c r="H49" s="18">
        <v>98.102218627929702</v>
      </c>
      <c r="I49" s="18">
        <v>98.193748474121094</v>
      </c>
      <c r="J49" s="18">
        <v>98.287666320800795</v>
      </c>
      <c r="K49" s="18">
        <v>98.384582519531307</v>
      </c>
      <c r="L49" s="18">
        <v>98.484245300292997</v>
      </c>
      <c r="M49" s="18">
        <v>98.583030700683594</v>
      </c>
      <c r="N49" s="18">
        <v>96.94</v>
      </c>
      <c r="O49" s="18">
        <v>98.249780000000001</v>
      </c>
      <c r="P49" s="18">
        <v>98.509187999999995</v>
      </c>
      <c r="Q49" s="18">
        <v>98.695902000000004</v>
      </c>
      <c r="R49" s="18">
        <v>98.954779000000002</v>
      </c>
      <c r="S49" s="18">
        <v>99.053050999999996</v>
      </c>
      <c r="T49" s="18">
        <v>99.147523000000007</v>
      </c>
      <c r="U49" s="18">
        <v>99.217997999999994</v>
      </c>
      <c r="V49" s="18">
        <v>99.263936999999999</v>
      </c>
      <c r="W49" s="18">
        <v>99.409803999999994</v>
      </c>
      <c r="X49" s="18">
        <v>98.995733999999999</v>
      </c>
      <c r="Y49" s="18">
        <v>99.232348000000002</v>
      </c>
      <c r="Z49" s="18">
        <v>99.503298000000001</v>
      </c>
      <c r="AA49" s="18">
        <v>99.563517000000004</v>
      </c>
      <c r="AB49" s="18">
        <v>99.359290999999999</v>
      </c>
      <c r="AC49" s="18">
        <v>99.409803999999994</v>
      </c>
      <c r="AD49" s="18">
        <v>99.5</v>
      </c>
      <c r="AE49" s="18">
        <v>99.6</v>
      </c>
      <c r="AF49" s="18">
        <v>99.7</v>
      </c>
      <c r="AG49" s="18">
        <v>99.71</v>
      </c>
    </row>
    <row r="50" spans="1:33" x14ac:dyDescent="0.3">
      <c r="A50" s="17" t="s">
        <v>282</v>
      </c>
      <c r="B50" s="18" t="s">
        <v>283</v>
      </c>
      <c r="C50" s="18" t="s">
        <v>582</v>
      </c>
      <c r="D50" s="18">
        <v>38.262397766113303</v>
      </c>
      <c r="E50" s="18">
        <v>39.2657661437988</v>
      </c>
      <c r="F50" s="18">
        <v>40.269237518310497</v>
      </c>
      <c r="G50" s="18">
        <v>41.273303985595703</v>
      </c>
      <c r="H50" s="18">
        <v>36.5</v>
      </c>
      <c r="I50" s="18">
        <v>43.285633087158203</v>
      </c>
      <c r="J50" s="18">
        <v>44.295089721679702</v>
      </c>
      <c r="K50" s="18">
        <v>45.307544708252003</v>
      </c>
      <c r="L50" s="18">
        <v>46.322742462158203</v>
      </c>
      <c r="M50" s="18">
        <v>48.2</v>
      </c>
      <c r="N50" s="18">
        <v>48.674583435058601</v>
      </c>
      <c r="O50" s="18">
        <v>49.666168212890597</v>
      </c>
      <c r="P50" s="18">
        <v>51.4</v>
      </c>
      <c r="Q50" s="18">
        <v>51.623306274414098</v>
      </c>
      <c r="R50" s="18">
        <v>52.586502075195298</v>
      </c>
      <c r="S50" s="18">
        <v>58.9</v>
      </c>
      <c r="T50" s="18">
        <v>60.171052631578902</v>
      </c>
      <c r="U50" s="18">
        <v>55.4197807312012</v>
      </c>
      <c r="V50" s="18">
        <v>60.3</v>
      </c>
      <c r="W50" s="18">
        <v>57.314273834228501</v>
      </c>
      <c r="X50" s="18">
        <v>58.281887054443402</v>
      </c>
      <c r="Y50" s="18">
        <v>55.8</v>
      </c>
      <c r="Z50" s="18">
        <v>55.8</v>
      </c>
      <c r="AA50" s="18">
        <v>61.327358245849602</v>
      </c>
      <c r="AB50" s="18">
        <v>61.9</v>
      </c>
      <c r="AC50" s="18">
        <v>62.6</v>
      </c>
      <c r="AD50" s="18">
        <v>64.3</v>
      </c>
      <c r="AE50" s="18">
        <v>65.599999999999994</v>
      </c>
      <c r="AF50" s="18">
        <v>67.172370910644503</v>
      </c>
      <c r="AG50" s="18">
        <v>68.550109863281307</v>
      </c>
    </row>
    <row r="51" spans="1:33" x14ac:dyDescent="0.3">
      <c r="A51" s="17" t="s">
        <v>193</v>
      </c>
      <c r="B51" s="18" t="s">
        <v>345</v>
      </c>
      <c r="C51" s="18" t="s">
        <v>582</v>
      </c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>
        <v>100</v>
      </c>
      <c r="O51" s="18">
        <v>100</v>
      </c>
      <c r="P51" s="18">
        <v>100</v>
      </c>
      <c r="Q51" s="18">
        <v>100</v>
      </c>
      <c r="R51" s="18">
        <v>100</v>
      </c>
      <c r="S51" s="18">
        <v>100</v>
      </c>
      <c r="T51" s="18">
        <v>100</v>
      </c>
      <c r="U51" s="18">
        <v>100</v>
      </c>
      <c r="V51" s="18">
        <v>100</v>
      </c>
      <c r="W51" s="18">
        <v>100</v>
      </c>
      <c r="X51" s="18">
        <v>100</v>
      </c>
      <c r="Y51" s="18">
        <v>100</v>
      </c>
      <c r="Z51" s="18">
        <v>100</v>
      </c>
      <c r="AA51" s="18">
        <v>100</v>
      </c>
      <c r="AB51" s="18">
        <v>100</v>
      </c>
      <c r="AC51" s="18">
        <v>100</v>
      </c>
      <c r="AD51" s="18">
        <v>100</v>
      </c>
      <c r="AE51" s="18">
        <v>100</v>
      </c>
      <c r="AF51" s="18">
        <v>100</v>
      </c>
      <c r="AG51" s="18">
        <v>100</v>
      </c>
    </row>
    <row r="52" spans="1:33" x14ac:dyDescent="0.3">
      <c r="A52" s="17" t="s">
        <v>149</v>
      </c>
      <c r="B52" s="18" t="s">
        <v>295</v>
      </c>
      <c r="C52" s="18" t="s">
        <v>582</v>
      </c>
      <c r="D52" s="18">
        <v>93.457679748535199</v>
      </c>
      <c r="E52" s="18">
        <v>93.705123901367202</v>
      </c>
      <c r="F52" s="18">
        <v>93.952667236328097</v>
      </c>
      <c r="G52" s="18">
        <v>94.200813293457003</v>
      </c>
      <c r="H52" s="18">
        <v>94.450149536132798</v>
      </c>
      <c r="I52" s="18">
        <v>94.701286315917997</v>
      </c>
      <c r="J52" s="18">
        <v>94.954818725585895</v>
      </c>
      <c r="K52" s="18">
        <v>95.211341857910199</v>
      </c>
      <c r="L52" s="18">
        <v>95.470619201660199</v>
      </c>
      <c r="M52" s="18">
        <v>95.729011535644503</v>
      </c>
      <c r="N52" s="18">
        <v>97</v>
      </c>
      <c r="O52" s="18">
        <v>96.219894409179702</v>
      </c>
      <c r="P52" s="18">
        <v>95.5</v>
      </c>
      <c r="Q52" s="18">
        <v>96.556625366210895</v>
      </c>
      <c r="R52" s="18">
        <v>96.709609985351605</v>
      </c>
      <c r="S52" s="18">
        <v>96.850936889648395</v>
      </c>
      <c r="T52" s="18">
        <v>96.983131408691406</v>
      </c>
      <c r="U52" s="18">
        <v>97.112274169921903</v>
      </c>
      <c r="V52" s="18">
        <v>97.244606018066406</v>
      </c>
      <c r="W52" s="18">
        <v>97.3863525390625</v>
      </c>
      <c r="X52" s="18">
        <v>97.543762207031307</v>
      </c>
      <c r="Y52" s="18">
        <v>97.723068237304702</v>
      </c>
      <c r="Z52" s="18">
        <v>97.928787231445298</v>
      </c>
      <c r="AA52" s="18">
        <v>98.158622741699205</v>
      </c>
      <c r="AB52" s="18">
        <v>98.408546447753906</v>
      </c>
      <c r="AC52" s="18">
        <v>98.674545288085895</v>
      </c>
      <c r="AD52" s="18">
        <v>98.952598571777301</v>
      </c>
      <c r="AE52" s="18">
        <v>99.238693237304702</v>
      </c>
      <c r="AF52" s="18">
        <v>99.528800964355497</v>
      </c>
      <c r="AG52" s="18">
        <v>99.8</v>
      </c>
    </row>
    <row r="53" spans="1:33" x14ac:dyDescent="0.3">
      <c r="A53" s="17" t="s">
        <v>296</v>
      </c>
      <c r="B53" s="18" t="s">
        <v>297</v>
      </c>
      <c r="C53" s="18" t="s">
        <v>582</v>
      </c>
      <c r="D53" s="18">
        <v>100</v>
      </c>
      <c r="E53" s="18">
        <v>100</v>
      </c>
      <c r="F53" s="18">
        <v>100</v>
      </c>
      <c r="G53" s="18">
        <v>100</v>
      </c>
      <c r="H53" s="18">
        <v>100</v>
      </c>
      <c r="I53" s="18">
        <v>100</v>
      </c>
      <c r="J53" s="18">
        <v>100</v>
      </c>
      <c r="K53" s="18">
        <v>100</v>
      </c>
      <c r="L53" s="18">
        <v>100</v>
      </c>
      <c r="M53" s="18">
        <v>100</v>
      </c>
      <c r="N53" s="18">
        <v>100</v>
      </c>
      <c r="O53" s="18">
        <v>100</v>
      </c>
      <c r="P53" s="18">
        <v>100</v>
      </c>
      <c r="Q53" s="18">
        <v>100</v>
      </c>
      <c r="R53" s="18">
        <v>100</v>
      </c>
      <c r="S53" s="18">
        <v>100</v>
      </c>
      <c r="T53" s="18">
        <v>99.997833251953097</v>
      </c>
      <c r="U53" s="18">
        <v>99.985298156738295</v>
      </c>
      <c r="V53" s="18">
        <v>99.953903198242202</v>
      </c>
      <c r="W53" s="18">
        <v>99.908981323242202</v>
      </c>
      <c r="X53" s="18">
        <v>100</v>
      </c>
      <c r="Y53" s="18">
        <v>100</v>
      </c>
      <c r="Z53" s="18">
        <v>100</v>
      </c>
      <c r="AA53" s="18">
        <v>100</v>
      </c>
      <c r="AB53" s="18">
        <v>100</v>
      </c>
      <c r="AC53" s="18">
        <v>100</v>
      </c>
      <c r="AD53" s="18">
        <v>100</v>
      </c>
      <c r="AE53" s="18">
        <v>100</v>
      </c>
      <c r="AF53" s="18">
        <v>100</v>
      </c>
      <c r="AG53" s="18">
        <v>100</v>
      </c>
    </row>
    <row r="54" spans="1:33" x14ac:dyDescent="0.3">
      <c r="A54" s="17" t="s">
        <v>207</v>
      </c>
      <c r="B54" s="18" t="s">
        <v>299</v>
      </c>
      <c r="C54" s="18" t="s">
        <v>582</v>
      </c>
      <c r="D54" s="18">
        <v>100</v>
      </c>
      <c r="E54" s="18">
        <v>100</v>
      </c>
      <c r="F54" s="18">
        <v>100</v>
      </c>
      <c r="G54" s="18">
        <v>100</v>
      </c>
      <c r="H54" s="18">
        <v>100</v>
      </c>
      <c r="I54" s="18">
        <v>100</v>
      </c>
      <c r="J54" s="18">
        <v>100</v>
      </c>
      <c r="K54" s="18">
        <v>100</v>
      </c>
      <c r="L54" s="18">
        <v>100</v>
      </c>
      <c r="M54" s="18">
        <v>100</v>
      </c>
      <c r="N54" s="18">
        <v>100</v>
      </c>
      <c r="O54" s="18">
        <v>100</v>
      </c>
      <c r="P54" s="18">
        <v>100</v>
      </c>
      <c r="Q54" s="18">
        <v>100</v>
      </c>
      <c r="R54" s="18">
        <v>100</v>
      </c>
      <c r="S54" s="18">
        <v>100</v>
      </c>
      <c r="T54" s="18">
        <v>100</v>
      </c>
      <c r="U54" s="18">
        <v>100</v>
      </c>
      <c r="V54" s="18">
        <v>100</v>
      </c>
      <c r="W54" s="18">
        <v>100</v>
      </c>
      <c r="X54" s="18">
        <v>100</v>
      </c>
      <c r="Y54" s="18">
        <v>100</v>
      </c>
      <c r="Z54" s="18">
        <v>100</v>
      </c>
      <c r="AA54" s="18">
        <v>100</v>
      </c>
      <c r="AB54" s="18">
        <v>100</v>
      </c>
      <c r="AC54" s="18">
        <v>100</v>
      </c>
      <c r="AD54" s="18">
        <v>100</v>
      </c>
      <c r="AE54" s="18">
        <v>100</v>
      </c>
      <c r="AF54" s="18">
        <v>100</v>
      </c>
      <c r="AG54" s="18">
        <v>100</v>
      </c>
    </row>
    <row r="55" spans="1:33" x14ac:dyDescent="0.3">
      <c r="A55" s="17" t="s">
        <v>300</v>
      </c>
      <c r="B55" s="18" t="s">
        <v>301</v>
      </c>
      <c r="C55" s="18" t="s">
        <v>582</v>
      </c>
      <c r="D55" s="18">
        <v>100</v>
      </c>
      <c r="E55" s="18">
        <v>100</v>
      </c>
      <c r="F55" s="18">
        <v>100</v>
      </c>
      <c r="G55" s="18">
        <v>100</v>
      </c>
      <c r="H55" s="18">
        <v>100</v>
      </c>
      <c r="I55" s="18">
        <v>100</v>
      </c>
      <c r="J55" s="18">
        <v>100</v>
      </c>
      <c r="K55" s="18">
        <v>100</v>
      </c>
      <c r="L55" s="18">
        <v>100</v>
      </c>
      <c r="M55" s="18">
        <v>100</v>
      </c>
      <c r="N55" s="18">
        <v>100</v>
      </c>
      <c r="O55" s="18">
        <v>100</v>
      </c>
      <c r="P55" s="18">
        <v>100</v>
      </c>
      <c r="Q55" s="18">
        <v>100</v>
      </c>
      <c r="R55" s="18">
        <v>100</v>
      </c>
      <c r="S55" s="18">
        <v>100</v>
      </c>
      <c r="T55" s="18">
        <v>100</v>
      </c>
      <c r="U55" s="18">
        <v>100</v>
      </c>
      <c r="V55" s="18">
        <v>100</v>
      </c>
      <c r="W55" s="18">
        <v>100</v>
      </c>
      <c r="X55" s="18">
        <v>100</v>
      </c>
      <c r="Y55" s="18">
        <v>100</v>
      </c>
      <c r="Z55" s="18">
        <v>100</v>
      </c>
      <c r="AA55" s="18">
        <v>100</v>
      </c>
      <c r="AB55" s="18">
        <v>100</v>
      </c>
      <c r="AC55" s="18">
        <v>100</v>
      </c>
      <c r="AD55" s="18">
        <v>100</v>
      </c>
      <c r="AE55" s="18">
        <v>100</v>
      </c>
      <c r="AF55" s="18">
        <v>100</v>
      </c>
      <c r="AG55" s="18">
        <v>100</v>
      </c>
    </row>
    <row r="56" spans="1:33" x14ac:dyDescent="0.3">
      <c r="A56" s="17" t="s">
        <v>224</v>
      </c>
      <c r="B56" s="18" t="s">
        <v>305</v>
      </c>
      <c r="C56" s="18" t="s">
        <v>582</v>
      </c>
      <c r="D56" s="18">
        <v>100</v>
      </c>
      <c r="E56" s="18">
        <v>100</v>
      </c>
      <c r="F56" s="18">
        <v>100</v>
      </c>
      <c r="G56" s="18">
        <v>100</v>
      </c>
      <c r="H56" s="18">
        <v>100</v>
      </c>
      <c r="I56" s="18">
        <v>100</v>
      </c>
      <c r="J56" s="18">
        <v>100</v>
      </c>
      <c r="K56" s="18">
        <v>100</v>
      </c>
      <c r="L56" s="18">
        <v>100</v>
      </c>
      <c r="M56" s="18">
        <v>100</v>
      </c>
      <c r="N56" s="18">
        <v>100</v>
      </c>
      <c r="O56" s="18">
        <v>100</v>
      </c>
      <c r="P56" s="18">
        <v>100</v>
      </c>
      <c r="Q56" s="18">
        <v>100</v>
      </c>
      <c r="R56" s="18">
        <v>100</v>
      </c>
      <c r="S56" s="18">
        <v>100</v>
      </c>
      <c r="T56" s="18">
        <v>100</v>
      </c>
      <c r="U56" s="18">
        <v>100</v>
      </c>
      <c r="V56" s="18">
        <v>100</v>
      </c>
      <c r="W56" s="18">
        <v>100</v>
      </c>
      <c r="X56" s="18">
        <v>100</v>
      </c>
      <c r="Y56" s="18">
        <v>100</v>
      </c>
      <c r="Z56" s="18">
        <v>100</v>
      </c>
      <c r="AA56" s="18">
        <v>100</v>
      </c>
      <c r="AB56" s="18">
        <v>100</v>
      </c>
      <c r="AC56" s="18">
        <v>100</v>
      </c>
      <c r="AD56" s="18">
        <v>100</v>
      </c>
      <c r="AE56" s="18">
        <v>100</v>
      </c>
      <c r="AF56" s="18">
        <v>100</v>
      </c>
      <c r="AG56" s="18">
        <v>100</v>
      </c>
    </row>
    <row r="57" spans="1:33" x14ac:dyDescent="0.3">
      <c r="A57" s="17" t="s">
        <v>7</v>
      </c>
      <c r="B57" s="18" t="s">
        <v>303</v>
      </c>
      <c r="C57" s="18" t="s">
        <v>582</v>
      </c>
      <c r="D57" s="18"/>
      <c r="E57" s="18"/>
      <c r="F57" s="18"/>
      <c r="G57" s="18"/>
      <c r="H57" s="18"/>
      <c r="I57" s="18"/>
      <c r="J57" s="18">
        <v>62</v>
      </c>
      <c r="K57" s="18">
        <v>56.3123588562012</v>
      </c>
      <c r="L57" s="18">
        <v>56.34375</v>
      </c>
      <c r="M57" s="18">
        <v>56.374263763427699</v>
      </c>
      <c r="N57" s="18">
        <v>56.362152099609403</v>
      </c>
      <c r="O57" s="18">
        <v>56.372020721435497</v>
      </c>
      <c r="P57" s="18">
        <v>49.7</v>
      </c>
      <c r="Q57" s="18">
        <v>56.36572265625</v>
      </c>
      <c r="R57" s="18">
        <v>56.347198486328097</v>
      </c>
      <c r="S57" s="18">
        <v>56.317012786865199</v>
      </c>
      <c r="T57" s="18">
        <v>55.5</v>
      </c>
      <c r="U57" s="18">
        <v>56.235324859619098</v>
      </c>
      <c r="V57" s="18">
        <v>56.196140289306598</v>
      </c>
      <c r="W57" s="18">
        <v>56.166378021240199</v>
      </c>
      <c r="X57" s="18">
        <v>56.152271270752003</v>
      </c>
      <c r="Y57" s="18">
        <v>56.160060882568402</v>
      </c>
      <c r="Z57" s="18">
        <v>54.6</v>
      </c>
      <c r="AA57" s="18">
        <v>56.252590179443402</v>
      </c>
      <c r="AB57" s="18">
        <v>56.633903503417997</v>
      </c>
      <c r="AC57" s="18">
        <v>57.661453247070298</v>
      </c>
      <c r="AD57" s="18">
        <v>58.748355865478501</v>
      </c>
      <c r="AE57" s="18">
        <v>60.2</v>
      </c>
      <c r="AF57" s="18">
        <v>60.571559906005902</v>
      </c>
      <c r="AG57" s="18">
        <v>61.275936126708999</v>
      </c>
    </row>
    <row r="58" spans="1:33" x14ac:dyDescent="0.3">
      <c r="A58" s="17" t="s">
        <v>147</v>
      </c>
      <c r="B58" s="18" t="s">
        <v>304</v>
      </c>
      <c r="C58" s="18" t="s">
        <v>582</v>
      </c>
      <c r="D58" s="18"/>
      <c r="E58" s="18"/>
      <c r="F58" s="18"/>
      <c r="G58" s="18"/>
      <c r="H58" s="18"/>
      <c r="I58" s="18"/>
      <c r="J58" s="18"/>
      <c r="K58" s="18"/>
      <c r="L58" s="18">
        <v>75</v>
      </c>
      <c r="M58" s="18">
        <v>79.621414184570298</v>
      </c>
      <c r="N58" s="18">
        <v>80.969551086425795</v>
      </c>
      <c r="O58" s="18">
        <v>82.310066223144503</v>
      </c>
      <c r="P58" s="18">
        <v>87.7</v>
      </c>
      <c r="Q58" s="18">
        <v>84.965065002441406</v>
      </c>
      <c r="R58" s="18">
        <v>86.277191162109403</v>
      </c>
      <c r="S58" s="18">
        <v>87.577651977539105</v>
      </c>
      <c r="T58" s="18">
        <v>88.868980407714801</v>
      </c>
      <c r="U58" s="18">
        <v>90.157264709472699</v>
      </c>
      <c r="V58" s="18">
        <v>90.9</v>
      </c>
      <c r="W58" s="18">
        <v>92.749610900878906</v>
      </c>
      <c r="X58" s="18">
        <v>94.066154479980497</v>
      </c>
      <c r="Y58" s="18">
        <v>95.404586791992202</v>
      </c>
      <c r="Z58" s="18">
        <v>96.769447326660199</v>
      </c>
      <c r="AA58" s="18">
        <v>98.158416748046903</v>
      </c>
      <c r="AB58" s="18">
        <v>99.567474365234403</v>
      </c>
      <c r="AC58" s="18">
        <v>99.776771545410199</v>
      </c>
      <c r="AD58" s="18">
        <v>99.972969055175795</v>
      </c>
      <c r="AE58" s="18">
        <v>100</v>
      </c>
      <c r="AF58" s="18">
        <v>100</v>
      </c>
      <c r="AG58" s="18">
        <v>100</v>
      </c>
    </row>
    <row r="59" spans="1:33" x14ac:dyDescent="0.3">
      <c r="A59" s="17" t="s">
        <v>146</v>
      </c>
      <c r="B59" s="18" t="s">
        <v>306</v>
      </c>
      <c r="C59" s="18" t="s">
        <v>582</v>
      </c>
      <c r="D59" s="18"/>
      <c r="E59" s="18">
        <v>78.2</v>
      </c>
      <c r="F59" s="18">
        <v>82.078865051269503</v>
      </c>
      <c r="G59" s="18">
        <v>82.873130798339801</v>
      </c>
      <c r="H59" s="18">
        <v>83.668594360351605</v>
      </c>
      <c r="I59" s="18">
        <v>84.465858459472699</v>
      </c>
      <c r="J59" s="18">
        <v>85.265510559082003</v>
      </c>
      <c r="K59" s="18">
        <v>86.068161010742202</v>
      </c>
      <c r="L59" s="18">
        <v>86.873558044433594</v>
      </c>
      <c r="M59" s="18">
        <v>91</v>
      </c>
      <c r="N59" s="18">
        <v>88.764932000000002</v>
      </c>
      <c r="O59" s="18">
        <v>89.791362000000007</v>
      </c>
      <c r="P59" s="18">
        <v>89.749814000000001</v>
      </c>
      <c r="Q59" s="18">
        <v>89.173807999999994</v>
      </c>
      <c r="R59" s="18">
        <v>90.316567000000006</v>
      </c>
      <c r="S59" s="18">
        <v>90.141223999999994</v>
      </c>
      <c r="T59" s="18">
        <v>90.118148000000005</v>
      </c>
      <c r="U59" s="18">
        <v>96.876341999999994</v>
      </c>
      <c r="V59" s="18">
        <v>97.576196999999993</v>
      </c>
      <c r="W59" s="18">
        <v>97.857759999999999</v>
      </c>
      <c r="X59" s="18">
        <v>98.145414000000002</v>
      </c>
      <c r="Y59" s="18">
        <v>97.898871999999997</v>
      </c>
      <c r="Z59" s="18">
        <v>97.867050000000006</v>
      </c>
      <c r="AA59" s="18">
        <v>98.385852999999997</v>
      </c>
      <c r="AB59" s="18">
        <v>98.470979</v>
      </c>
      <c r="AC59" s="18">
        <v>98.560364000000007</v>
      </c>
      <c r="AD59" s="18">
        <v>98.9</v>
      </c>
      <c r="AE59" s="18">
        <v>100</v>
      </c>
      <c r="AF59" s="18">
        <v>98.9</v>
      </c>
      <c r="AG59" s="18">
        <v>100</v>
      </c>
    </row>
    <row r="60" spans="1:33" x14ac:dyDescent="0.3">
      <c r="A60" s="17" t="s">
        <v>104</v>
      </c>
      <c r="B60" s="18" t="s">
        <v>308</v>
      </c>
      <c r="C60" s="18" t="s">
        <v>582</v>
      </c>
      <c r="D60" s="18"/>
      <c r="E60" s="18"/>
      <c r="F60" s="18"/>
      <c r="G60" s="18"/>
      <c r="H60" s="18"/>
      <c r="I60" s="18">
        <v>89.830167000000003</v>
      </c>
      <c r="J60" s="18">
        <v>91.926460266113295</v>
      </c>
      <c r="K60" s="18">
        <v>92.325302124023395</v>
      </c>
      <c r="L60" s="18">
        <v>92.726641999999998</v>
      </c>
      <c r="M60" s="18">
        <v>93.071433999999996</v>
      </c>
      <c r="N60" s="18">
        <v>93.537261962890597</v>
      </c>
      <c r="O60" s="18">
        <v>93.893730163574205</v>
      </c>
      <c r="P60" s="18">
        <v>94.241912841796903</v>
      </c>
      <c r="Q60" s="18">
        <v>94.973044000000002</v>
      </c>
      <c r="R60" s="18">
        <v>94.908699035644503</v>
      </c>
      <c r="S60" s="18">
        <v>95.832650000000001</v>
      </c>
      <c r="T60" s="18">
        <v>96.315258999999998</v>
      </c>
      <c r="U60" s="18">
        <v>96.812618000000001</v>
      </c>
      <c r="V60" s="18">
        <v>97.206575999999998</v>
      </c>
      <c r="W60" s="18">
        <v>96.470861999999997</v>
      </c>
      <c r="X60" s="18">
        <v>97.462142</v>
      </c>
      <c r="Y60" s="18">
        <v>96.872698999999997</v>
      </c>
      <c r="Z60" s="18">
        <v>97.194929000000002</v>
      </c>
      <c r="AA60" s="18">
        <v>98.034673999999995</v>
      </c>
      <c r="AB60" s="18">
        <v>98.976067</v>
      </c>
      <c r="AC60" s="18">
        <v>98.825883000000005</v>
      </c>
      <c r="AD60" s="18">
        <v>98.7</v>
      </c>
      <c r="AE60" s="18">
        <v>99.2</v>
      </c>
      <c r="AF60" s="18">
        <v>98.7</v>
      </c>
      <c r="AG60" s="18">
        <v>100</v>
      </c>
    </row>
    <row r="61" spans="1:33" x14ac:dyDescent="0.3">
      <c r="A61" s="17" t="s">
        <v>309</v>
      </c>
      <c r="B61" s="18" t="s">
        <v>310</v>
      </c>
      <c r="C61" s="18" t="s">
        <v>582</v>
      </c>
      <c r="D61" s="18"/>
      <c r="E61" s="18"/>
      <c r="F61" s="18">
        <v>93.4</v>
      </c>
      <c r="G61" s="18">
        <v>95.42431640625</v>
      </c>
      <c r="H61" s="18">
        <v>95.665298461914105</v>
      </c>
      <c r="I61" s="18">
        <v>95.5</v>
      </c>
      <c r="J61" s="18">
        <v>96.153251647949205</v>
      </c>
      <c r="K61" s="18">
        <v>96.401420593261705</v>
      </c>
      <c r="L61" s="18">
        <v>96.652336120605497</v>
      </c>
      <c r="M61" s="18">
        <v>96.902374267578097</v>
      </c>
      <c r="N61" s="18">
        <v>97.7</v>
      </c>
      <c r="O61" s="18">
        <v>97.345176696777301</v>
      </c>
      <c r="P61" s="18">
        <v>97.563056945800795</v>
      </c>
      <c r="Q61" s="18">
        <v>98.8</v>
      </c>
      <c r="R61" s="18">
        <v>97.969245910644503</v>
      </c>
      <c r="S61" s="18">
        <v>99.4</v>
      </c>
      <c r="T61" s="18">
        <v>99.04</v>
      </c>
      <c r="U61" s="18">
        <v>98.506256103515597</v>
      </c>
      <c r="V61" s="18">
        <v>99.8</v>
      </c>
      <c r="W61" s="18">
        <v>98.869903564453097</v>
      </c>
      <c r="X61" s="18">
        <v>99.446372985839801</v>
      </c>
      <c r="Y61" s="18">
        <v>99.487251281738295</v>
      </c>
      <c r="Z61" s="18">
        <v>99.7</v>
      </c>
      <c r="AA61" s="18">
        <v>99.821304321289105</v>
      </c>
      <c r="AB61" s="18">
        <v>99.8</v>
      </c>
      <c r="AC61" s="18">
        <v>99.3</v>
      </c>
      <c r="AD61" s="18">
        <v>100</v>
      </c>
      <c r="AE61" s="18">
        <v>100</v>
      </c>
      <c r="AF61" s="18">
        <v>100</v>
      </c>
      <c r="AG61" s="18">
        <v>100</v>
      </c>
    </row>
    <row r="62" spans="1:33" x14ac:dyDescent="0.3">
      <c r="A62" s="17" t="s">
        <v>129</v>
      </c>
      <c r="B62" s="18" t="s">
        <v>458</v>
      </c>
      <c r="C62" s="18" t="s">
        <v>582</v>
      </c>
      <c r="D62" s="18"/>
      <c r="E62" s="18">
        <v>69.607879999999994</v>
      </c>
      <c r="F62" s="18">
        <v>75.127304077148395</v>
      </c>
      <c r="G62" s="18">
        <v>76.081039428710895</v>
      </c>
      <c r="H62" s="18">
        <v>77.035980224609403</v>
      </c>
      <c r="I62" s="18">
        <v>76.995503999999997</v>
      </c>
      <c r="J62" s="18">
        <v>77.882999999999996</v>
      </c>
      <c r="K62" s="18">
        <v>79.913955688476605</v>
      </c>
      <c r="L62" s="18">
        <v>81.637983000000006</v>
      </c>
      <c r="M62" s="18">
        <v>79.129592000000002</v>
      </c>
      <c r="N62" s="18">
        <v>84.519249000000002</v>
      </c>
      <c r="O62" s="18">
        <v>87.063828999999998</v>
      </c>
      <c r="P62" s="18">
        <v>87.549059999999997</v>
      </c>
      <c r="Q62" s="18">
        <v>86.961151000000001</v>
      </c>
      <c r="R62" s="18">
        <v>87.357044999999999</v>
      </c>
      <c r="S62" s="18">
        <v>87.525839000000005</v>
      </c>
      <c r="T62" s="18">
        <v>89.201466999999994</v>
      </c>
      <c r="U62" s="18">
        <v>91.109558000000007</v>
      </c>
      <c r="V62" s="18">
        <v>91.000226999999995</v>
      </c>
      <c r="W62" s="18">
        <v>91.084019999999995</v>
      </c>
      <c r="X62" s="18">
        <v>91.580237999999994</v>
      </c>
      <c r="Y62" s="18">
        <v>92.574686</v>
      </c>
      <c r="Z62" s="18">
        <v>93.680571</v>
      </c>
      <c r="AA62" s="18">
        <v>95.043104999999997</v>
      </c>
      <c r="AB62" s="18">
        <v>95.125416000000001</v>
      </c>
      <c r="AC62" s="18">
        <v>95.4</v>
      </c>
      <c r="AD62" s="18">
        <v>96</v>
      </c>
      <c r="AE62" s="18">
        <v>96.8</v>
      </c>
      <c r="AF62" s="18">
        <v>97</v>
      </c>
      <c r="AG62" s="18">
        <v>100</v>
      </c>
    </row>
    <row r="63" spans="1:33" x14ac:dyDescent="0.3">
      <c r="A63" s="17" t="s">
        <v>31</v>
      </c>
      <c r="B63" s="18" t="s">
        <v>333</v>
      </c>
      <c r="C63" s="18" t="s">
        <v>582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>
        <v>66.099999999999994</v>
      </c>
      <c r="Z63" s="18">
        <v>65.663368225097699</v>
      </c>
      <c r="AA63" s="18">
        <v>65.755775451660199</v>
      </c>
      <c r="AB63" s="18">
        <v>65.868270874023395</v>
      </c>
      <c r="AC63" s="18">
        <v>65.996849060058594</v>
      </c>
      <c r="AD63" s="18">
        <v>66.137474060058594</v>
      </c>
      <c r="AE63" s="18">
        <v>66.286140441894503</v>
      </c>
      <c r="AF63" s="18">
        <v>66.438827514648395</v>
      </c>
      <c r="AG63" s="18">
        <v>66.592178344726605</v>
      </c>
    </row>
    <row r="64" spans="1:33" x14ac:dyDescent="0.3">
      <c r="A64" s="17" t="s">
        <v>8</v>
      </c>
      <c r="B64" s="18" t="s">
        <v>311</v>
      </c>
      <c r="C64" s="18" t="s">
        <v>582</v>
      </c>
      <c r="D64" s="18"/>
      <c r="E64" s="18"/>
      <c r="F64" s="18"/>
      <c r="G64" s="18"/>
      <c r="H64" s="18"/>
      <c r="I64" s="18">
        <v>22.9</v>
      </c>
      <c r="J64" s="18">
        <v>24.7169399261475</v>
      </c>
      <c r="K64" s="18">
        <v>25.844074249267599</v>
      </c>
      <c r="L64" s="18">
        <v>26.973957061767599</v>
      </c>
      <c r="M64" s="18">
        <v>28.102962493896499</v>
      </c>
      <c r="N64" s="18">
        <v>29.2042427062988</v>
      </c>
      <c r="O64" s="18">
        <v>30.301435470581101</v>
      </c>
      <c r="P64" s="18">
        <v>32.200000000000003</v>
      </c>
      <c r="Q64" s="18">
        <v>32.469783782958999</v>
      </c>
      <c r="R64" s="18">
        <v>33.538585662841797</v>
      </c>
      <c r="S64" s="18">
        <v>34.5957221984863</v>
      </c>
      <c r="T64" s="18">
        <v>35.643730163574197</v>
      </c>
      <c r="U64" s="18">
        <v>36.688686370849602</v>
      </c>
      <c r="V64" s="18">
        <v>37.736824035644503</v>
      </c>
      <c r="W64" s="18">
        <v>38.794387817382798</v>
      </c>
      <c r="X64" s="18">
        <v>39.867607116699197</v>
      </c>
      <c r="Y64" s="18">
        <v>40.962718963622997</v>
      </c>
      <c r="Z64" s="18">
        <v>42.084251403808601</v>
      </c>
      <c r="AA64" s="18">
        <v>43.229896545410199</v>
      </c>
      <c r="AB64" s="18">
        <v>44.395633697509801</v>
      </c>
      <c r="AC64" s="18">
        <v>45.577445983886697</v>
      </c>
      <c r="AD64" s="18">
        <v>46.771312713622997</v>
      </c>
      <c r="AE64" s="18">
        <v>47.973213195800803</v>
      </c>
      <c r="AF64" s="18">
        <v>49.1791381835938</v>
      </c>
      <c r="AG64" s="18">
        <v>50.385730743408203</v>
      </c>
    </row>
    <row r="65" spans="1:33" x14ac:dyDescent="0.3">
      <c r="A65" s="17" t="s">
        <v>223</v>
      </c>
      <c r="B65" s="18" t="s">
        <v>313</v>
      </c>
      <c r="C65" s="18" t="s">
        <v>582</v>
      </c>
      <c r="D65" s="18">
        <v>100</v>
      </c>
      <c r="E65" s="18">
        <v>100</v>
      </c>
      <c r="F65" s="18">
        <v>100</v>
      </c>
      <c r="G65" s="18">
        <v>100</v>
      </c>
      <c r="H65" s="18">
        <v>100</v>
      </c>
      <c r="I65" s="18">
        <v>100</v>
      </c>
      <c r="J65" s="18">
        <v>100</v>
      </c>
      <c r="K65" s="18">
        <v>100</v>
      </c>
      <c r="L65" s="18">
        <v>100</v>
      </c>
      <c r="M65" s="18">
        <v>100</v>
      </c>
      <c r="N65" s="18">
        <v>100</v>
      </c>
      <c r="O65" s="18">
        <v>100</v>
      </c>
      <c r="P65" s="18">
        <v>100</v>
      </c>
      <c r="Q65" s="18">
        <v>100</v>
      </c>
      <c r="R65" s="18">
        <v>100</v>
      </c>
      <c r="S65" s="18">
        <v>100</v>
      </c>
      <c r="T65" s="18">
        <v>100</v>
      </c>
      <c r="U65" s="18">
        <v>100</v>
      </c>
      <c r="V65" s="18">
        <v>100</v>
      </c>
      <c r="W65" s="18">
        <v>100</v>
      </c>
      <c r="X65" s="18">
        <v>100</v>
      </c>
      <c r="Y65" s="18">
        <v>100</v>
      </c>
      <c r="Z65" s="18">
        <v>100</v>
      </c>
      <c r="AA65" s="18">
        <v>100</v>
      </c>
      <c r="AB65" s="18">
        <v>100</v>
      </c>
      <c r="AC65" s="18">
        <v>100</v>
      </c>
      <c r="AD65" s="18">
        <v>100</v>
      </c>
      <c r="AE65" s="18">
        <v>100</v>
      </c>
      <c r="AF65" s="18">
        <v>100</v>
      </c>
      <c r="AG65" s="18">
        <v>100</v>
      </c>
    </row>
    <row r="66" spans="1:33" x14ac:dyDescent="0.3">
      <c r="A66" s="17" t="s">
        <v>473</v>
      </c>
      <c r="B66" s="18" t="s">
        <v>474</v>
      </c>
      <c r="C66" s="18" t="s">
        <v>582</v>
      </c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>
        <v>26.9</v>
      </c>
      <c r="P66" s="18">
        <v>25.878911972045898</v>
      </c>
      <c r="Q66" s="18">
        <v>28.692064285278299</v>
      </c>
      <c r="R66" s="18">
        <v>31.494575500488299</v>
      </c>
      <c r="S66" s="18">
        <v>34.285423278808601</v>
      </c>
      <c r="T66" s="18">
        <v>35.200000000000003</v>
      </c>
      <c r="U66" s="18">
        <v>39.8458061218262</v>
      </c>
      <c r="V66" s="18">
        <v>42.627658843994098</v>
      </c>
      <c r="W66" s="18">
        <v>38.6</v>
      </c>
      <c r="X66" s="18">
        <v>45.552337608605697</v>
      </c>
      <c r="Y66" s="18">
        <v>51.054683685302699</v>
      </c>
      <c r="Z66" s="18">
        <v>54.211048126220703</v>
      </c>
      <c r="AA66" s="18">
        <v>57.463096618652301</v>
      </c>
      <c r="AB66" s="18">
        <v>65</v>
      </c>
      <c r="AC66" s="18">
        <v>64.131851196289105</v>
      </c>
      <c r="AD66" s="18">
        <v>63.43</v>
      </c>
      <c r="AE66" s="18">
        <v>73.5</v>
      </c>
      <c r="AF66" s="18">
        <v>74.109436035156307</v>
      </c>
      <c r="AG66" s="18">
        <v>0</v>
      </c>
    </row>
    <row r="67" spans="1:33" s="97" customFormat="1" x14ac:dyDescent="0.3">
      <c r="A67" s="86" t="s">
        <v>9</v>
      </c>
      <c r="B67" s="87" t="s">
        <v>314</v>
      </c>
      <c r="C67" s="87" t="s">
        <v>582</v>
      </c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>
        <v>12.7</v>
      </c>
      <c r="O67" s="87">
        <v>25.477643966674801</v>
      </c>
      <c r="P67" s="87">
        <v>26.379478454589801</v>
      </c>
      <c r="Q67" s="87">
        <v>27.271846771240199</v>
      </c>
      <c r="R67" s="87">
        <v>28.1535758972168</v>
      </c>
      <c r="S67" s="87">
        <v>14</v>
      </c>
      <c r="T67" s="87">
        <v>29.884574890136701</v>
      </c>
      <c r="U67" s="87"/>
      <c r="V67" s="87">
        <v>31.6035270690918</v>
      </c>
      <c r="W67" s="87">
        <v>32.474014282226598</v>
      </c>
      <c r="X67" s="87">
        <v>33.360160827636697</v>
      </c>
      <c r="Y67" s="87">
        <v>23</v>
      </c>
      <c r="Z67" s="87">
        <v>35.202663421630902</v>
      </c>
      <c r="AA67" s="87">
        <v>36.1612358093262</v>
      </c>
      <c r="AB67" s="87">
        <v>27.2</v>
      </c>
      <c r="AC67" s="87">
        <v>29</v>
      </c>
      <c r="AD67" s="87">
        <v>42.9</v>
      </c>
      <c r="AE67" s="87">
        <v>44.3</v>
      </c>
      <c r="AF67" s="87">
        <v>45.053401947021499</v>
      </c>
      <c r="AG67" s="87">
        <v>48.271621704101598</v>
      </c>
    </row>
    <row r="68" spans="1:33" x14ac:dyDescent="0.3">
      <c r="A68" s="17" t="s">
        <v>320</v>
      </c>
      <c r="B68" s="18" t="s">
        <v>321</v>
      </c>
      <c r="C68" s="18" t="s">
        <v>582</v>
      </c>
      <c r="D68" s="18">
        <v>100</v>
      </c>
      <c r="E68" s="18">
        <v>100</v>
      </c>
      <c r="F68" s="18">
        <v>100</v>
      </c>
      <c r="G68" s="18">
        <v>100</v>
      </c>
      <c r="H68" s="18">
        <v>100</v>
      </c>
      <c r="I68" s="18">
        <v>100</v>
      </c>
      <c r="J68" s="18">
        <v>100</v>
      </c>
      <c r="K68" s="18">
        <v>100</v>
      </c>
      <c r="L68" s="18">
        <v>100</v>
      </c>
      <c r="M68" s="18">
        <v>100</v>
      </c>
      <c r="N68" s="18">
        <v>100</v>
      </c>
      <c r="O68" s="18">
        <v>100</v>
      </c>
      <c r="P68" s="18">
        <v>100</v>
      </c>
      <c r="Q68" s="18">
        <v>100</v>
      </c>
      <c r="R68" s="18">
        <v>100</v>
      </c>
      <c r="S68" s="18">
        <v>100</v>
      </c>
      <c r="T68" s="18">
        <v>100</v>
      </c>
      <c r="U68" s="18">
        <v>100</v>
      </c>
      <c r="V68" s="18">
        <v>100</v>
      </c>
      <c r="W68" s="18">
        <v>100</v>
      </c>
      <c r="X68" s="18">
        <v>100</v>
      </c>
      <c r="Y68" s="18">
        <v>100</v>
      </c>
      <c r="Z68" s="18">
        <v>100</v>
      </c>
      <c r="AA68" s="18">
        <v>100</v>
      </c>
      <c r="AB68" s="18">
        <v>100</v>
      </c>
      <c r="AC68" s="18">
        <v>100</v>
      </c>
      <c r="AD68" s="18">
        <v>100</v>
      </c>
      <c r="AE68" s="18">
        <v>100</v>
      </c>
      <c r="AF68" s="18">
        <v>100</v>
      </c>
      <c r="AG68" s="18">
        <v>100</v>
      </c>
    </row>
    <row r="69" spans="1:33" x14ac:dyDescent="0.3">
      <c r="A69" s="17" t="s">
        <v>87</v>
      </c>
      <c r="B69" s="18" t="s">
        <v>318</v>
      </c>
      <c r="C69" s="18" t="s">
        <v>582</v>
      </c>
      <c r="D69" s="18"/>
      <c r="E69" s="18"/>
      <c r="F69" s="18"/>
      <c r="G69" s="18"/>
      <c r="H69" s="18"/>
      <c r="I69" s="18"/>
      <c r="J69" s="18">
        <v>66.900000000000006</v>
      </c>
      <c r="K69" s="18">
        <v>71.812812805175795</v>
      </c>
      <c r="L69" s="18">
        <v>73.133605957031307</v>
      </c>
      <c r="M69" s="18">
        <v>74.453521728515597</v>
      </c>
      <c r="N69" s="18">
        <v>75.710113525390597</v>
      </c>
      <c r="O69" s="18">
        <v>77.010292053222699</v>
      </c>
      <c r="P69" s="18">
        <v>79.63</v>
      </c>
      <c r="Q69" s="18">
        <v>80</v>
      </c>
      <c r="R69" s="18">
        <v>80.856407165527301</v>
      </c>
      <c r="S69" s="18">
        <v>82.116531372070298</v>
      </c>
      <c r="T69" s="18">
        <v>83.367530822753906</v>
      </c>
      <c r="U69" s="18">
        <v>88.9</v>
      </c>
      <c r="V69" s="18">
        <v>86.16</v>
      </c>
      <c r="W69" s="18">
        <v>87.127151489257798</v>
      </c>
      <c r="X69" s="18">
        <v>89.190666198730497</v>
      </c>
      <c r="Y69" s="18">
        <v>90.102333068847699</v>
      </c>
      <c r="Z69" s="18">
        <v>91.025978088378906</v>
      </c>
      <c r="AA69" s="18">
        <v>91.75</v>
      </c>
      <c r="AB69" s="18">
        <v>93.743339538574205</v>
      </c>
      <c r="AC69" s="18">
        <v>95.128135681152301</v>
      </c>
      <c r="AD69" s="18">
        <v>96.524993896484403</v>
      </c>
      <c r="AE69" s="18">
        <v>96</v>
      </c>
      <c r="AF69" s="18">
        <v>99.338790893554702</v>
      </c>
      <c r="AG69" s="18">
        <v>100</v>
      </c>
    </row>
    <row r="70" spans="1:33" x14ac:dyDescent="0.3">
      <c r="A70" s="17" t="s">
        <v>205</v>
      </c>
      <c r="B70" s="18" t="s">
        <v>317</v>
      </c>
      <c r="C70" s="18" t="s">
        <v>582</v>
      </c>
      <c r="D70" s="18">
        <v>100</v>
      </c>
      <c r="E70" s="18">
        <v>100</v>
      </c>
      <c r="F70" s="18">
        <v>100</v>
      </c>
      <c r="G70" s="18">
        <v>100</v>
      </c>
      <c r="H70" s="18">
        <v>100</v>
      </c>
      <c r="I70" s="18">
        <v>100</v>
      </c>
      <c r="J70" s="18">
        <v>100</v>
      </c>
      <c r="K70" s="18">
        <v>100</v>
      </c>
      <c r="L70" s="18">
        <v>100</v>
      </c>
      <c r="M70" s="18">
        <v>100</v>
      </c>
      <c r="N70" s="18">
        <v>100</v>
      </c>
      <c r="O70" s="18">
        <v>100</v>
      </c>
      <c r="P70" s="18">
        <v>100</v>
      </c>
      <c r="Q70" s="18">
        <v>100</v>
      </c>
      <c r="R70" s="18">
        <v>100</v>
      </c>
      <c r="S70" s="18">
        <v>100</v>
      </c>
      <c r="T70" s="18">
        <v>100</v>
      </c>
      <c r="U70" s="18">
        <v>100</v>
      </c>
      <c r="V70" s="18">
        <v>100</v>
      </c>
      <c r="W70" s="18">
        <v>100</v>
      </c>
      <c r="X70" s="18">
        <v>100</v>
      </c>
      <c r="Y70" s="18">
        <v>100</v>
      </c>
      <c r="Z70" s="18">
        <v>100</v>
      </c>
      <c r="AA70" s="18">
        <v>100</v>
      </c>
      <c r="AB70" s="18">
        <v>100</v>
      </c>
      <c r="AC70" s="18">
        <v>100</v>
      </c>
      <c r="AD70" s="18">
        <v>100</v>
      </c>
      <c r="AE70" s="18">
        <v>100</v>
      </c>
      <c r="AF70" s="18">
        <v>100</v>
      </c>
      <c r="AG70" s="18">
        <v>100</v>
      </c>
    </row>
    <row r="71" spans="1:33" x14ac:dyDescent="0.3">
      <c r="A71" s="17" t="s">
        <v>315</v>
      </c>
      <c r="B71" s="18" t="s">
        <v>316</v>
      </c>
      <c r="C71" s="18" t="s">
        <v>582</v>
      </c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>
        <v>32.466194827275096</v>
      </c>
      <c r="O71" s="18">
        <v>35.42743457107661</v>
      </c>
      <c r="P71" s="18">
        <v>38.094939730368964</v>
      </c>
      <c r="Q71" s="18">
        <v>40.034172064947292</v>
      </c>
      <c r="R71" s="18">
        <v>39.592864591096955</v>
      </c>
      <c r="S71" s="18">
        <v>37.274047948686054</v>
      </c>
      <c r="T71" s="18">
        <v>42.758828410726728</v>
      </c>
      <c r="U71" s="18">
        <v>45.896106130215365</v>
      </c>
      <c r="V71" s="18">
        <v>44.519928805941667</v>
      </c>
      <c r="W71" s="18">
        <v>44.149614238081611</v>
      </c>
      <c r="X71" s="18">
        <v>44.194561950688119</v>
      </c>
      <c r="Y71" s="18">
        <v>45.408295074828416</v>
      </c>
      <c r="Z71" s="18">
        <v>47.461822790941184</v>
      </c>
      <c r="AA71" s="18">
        <v>49.02685625428321</v>
      </c>
      <c r="AB71" s="18">
        <v>48.045997145552974</v>
      </c>
      <c r="AC71" s="18">
        <v>48.098339841007409</v>
      </c>
      <c r="AD71" s="18">
        <v>52.501618959131704</v>
      </c>
      <c r="AE71" s="18">
        <v>52.875217297662651</v>
      </c>
      <c r="AF71" s="18">
        <v>53.29861960227614</v>
      </c>
      <c r="AG71" s="18">
        <v>54.066896838869162</v>
      </c>
    </row>
    <row r="72" spans="1:33" x14ac:dyDescent="0.3">
      <c r="A72" s="17" t="s">
        <v>180</v>
      </c>
      <c r="B72" s="18" t="s">
        <v>319</v>
      </c>
      <c r="C72" s="18" t="s">
        <v>582</v>
      </c>
      <c r="D72" s="18">
        <v>100</v>
      </c>
      <c r="E72" s="18">
        <v>100</v>
      </c>
      <c r="F72" s="18">
        <v>100</v>
      </c>
      <c r="G72" s="18">
        <v>100</v>
      </c>
      <c r="H72" s="18">
        <v>100</v>
      </c>
      <c r="I72" s="18">
        <v>100</v>
      </c>
      <c r="J72" s="18">
        <v>100</v>
      </c>
      <c r="K72" s="18">
        <v>100</v>
      </c>
      <c r="L72" s="18">
        <v>100</v>
      </c>
      <c r="M72" s="18">
        <v>100</v>
      </c>
      <c r="N72" s="18">
        <v>100</v>
      </c>
      <c r="O72" s="18">
        <v>100</v>
      </c>
      <c r="P72" s="18">
        <v>100</v>
      </c>
      <c r="Q72" s="18">
        <v>100</v>
      </c>
      <c r="R72" s="18">
        <v>100</v>
      </c>
      <c r="S72" s="18">
        <v>100</v>
      </c>
      <c r="T72" s="18">
        <v>100</v>
      </c>
      <c r="U72" s="18">
        <v>100</v>
      </c>
      <c r="V72" s="18">
        <v>100</v>
      </c>
      <c r="W72" s="18">
        <v>100</v>
      </c>
      <c r="X72" s="18">
        <v>100</v>
      </c>
      <c r="Y72" s="18">
        <v>100</v>
      </c>
      <c r="Z72" s="18">
        <v>100</v>
      </c>
      <c r="AA72" s="18">
        <v>100</v>
      </c>
      <c r="AB72" s="18">
        <v>100</v>
      </c>
      <c r="AC72" s="18">
        <v>100</v>
      </c>
      <c r="AD72" s="18">
        <v>100</v>
      </c>
      <c r="AE72" s="18">
        <v>100</v>
      </c>
      <c r="AF72" s="18">
        <v>100</v>
      </c>
      <c r="AG72" s="18">
        <v>100</v>
      </c>
    </row>
    <row r="73" spans="1:33" x14ac:dyDescent="0.3">
      <c r="A73" s="17" t="s">
        <v>72</v>
      </c>
      <c r="B73" s="18" t="s">
        <v>447</v>
      </c>
      <c r="C73" s="18" t="s">
        <v>582</v>
      </c>
      <c r="D73" s="18">
        <v>100</v>
      </c>
      <c r="E73" s="18">
        <v>100</v>
      </c>
      <c r="F73" s="18">
        <v>100</v>
      </c>
      <c r="G73" s="18">
        <v>100</v>
      </c>
      <c r="H73" s="18">
        <v>100</v>
      </c>
      <c r="I73" s="18">
        <v>100</v>
      </c>
      <c r="J73" s="18">
        <v>100</v>
      </c>
      <c r="K73" s="18">
        <v>100</v>
      </c>
      <c r="L73" s="18">
        <v>100</v>
      </c>
      <c r="M73" s="18">
        <v>100</v>
      </c>
      <c r="N73" s="18">
        <v>100</v>
      </c>
      <c r="O73" s="18">
        <v>100</v>
      </c>
      <c r="P73" s="18">
        <v>100</v>
      </c>
      <c r="Q73" s="18">
        <v>100</v>
      </c>
      <c r="R73" s="18">
        <v>100</v>
      </c>
      <c r="S73" s="18">
        <v>100</v>
      </c>
      <c r="T73" s="18">
        <v>100</v>
      </c>
      <c r="U73" s="18">
        <v>100</v>
      </c>
      <c r="V73" s="18">
        <v>100</v>
      </c>
      <c r="W73" s="18">
        <v>100</v>
      </c>
      <c r="X73" s="18">
        <v>100</v>
      </c>
      <c r="Y73" s="18">
        <v>100</v>
      </c>
      <c r="Z73" s="18">
        <v>100</v>
      </c>
      <c r="AA73" s="18">
        <v>100</v>
      </c>
      <c r="AB73" s="18">
        <v>100</v>
      </c>
      <c r="AC73" s="18">
        <v>100</v>
      </c>
      <c r="AD73" s="18">
        <v>100</v>
      </c>
      <c r="AE73" s="18">
        <v>100</v>
      </c>
      <c r="AF73" s="18">
        <v>100</v>
      </c>
      <c r="AG73" s="18">
        <v>100</v>
      </c>
    </row>
    <row r="74" spans="1:33" x14ac:dyDescent="0.3">
      <c r="A74" s="17" t="s">
        <v>32</v>
      </c>
      <c r="B74" s="18" t="s">
        <v>324</v>
      </c>
      <c r="C74" s="18" t="s">
        <v>582</v>
      </c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>
        <v>73.599999999999994</v>
      </c>
      <c r="O74" s="18">
        <v>77.138122558593807</v>
      </c>
      <c r="P74" s="18">
        <v>77.863853454589801</v>
      </c>
      <c r="Q74" s="18">
        <v>78.580123901367202</v>
      </c>
      <c r="R74" s="18">
        <v>79.285743713378906</v>
      </c>
      <c r="S74" s="18">
        <v>81.599999999999994</v>
      </c>
      <c r="T74" s="18">
        <v>80.664543151855497</v>
      </c>
      <c r="U74" s="18">
        <v>81.346321105957003</v>
      </c>
      <c r="V74" s="18">
        <v>82.031288146972699</v>
      </c>
      <c r="W74" s="18">
        <v>82.725669860839801</v>
      </c>
      <c r="X74" s="18">
        <v>89.485664367675795</v>
      </c>
      <c r="Y74" s="18">
        <v>88.877479553222699</v>
      </c>
      <c r="Z74" s="18">
        <v>89.3</v>
      </c>
      <c r="AA74" s="18">
        <v>86.4</v>
      </c>
      <c r="AB74" s="18">
        <v>86.989952087402301</v>
      </c>
      <c r="AC74" s="18">
        <v>87.329673767089801</v>
      </c>
      <c r="AD74" s="18">
        <v>88.160369873046903</v>
      </c>
      <c r="AE74" s="18">
        <v>86.27</v>
      </c>
      <c r="AF74" s="18">
        <v>89.841842651367202</v>
      </c>
      <c r="AG74" s="18">
        <v>90.685256958007798</v>
      </c>
    </row>
    <row r="75" spans="1:33" x14ac:dyDescent="0.3">
      <c r="A75" s="17" t="s">
        <v>330</v>
      </c>
      <c r="B75" s="18" t="s">
        <v>331</v>
      </c>
      <c r="C75" s="18" t="s">
        <v>582</v>
      </c>
      <c r="D75" s="18"/>
      <c r="E75" s="18"/>
      <c r="F75" s="18"/>
      <c r="G75" s="18">
        <v>17.7</v>
      </c>
      <c r="H75" s="18">
        <v>18.298419952392599</v>
      </c>
      <c r="I75" s="18">
        <v>19.950325012206999</v>
      </c>
      <c r="J75" s="18">
        <v>21.6046257019043</v>
      </c>
      <c r="K75" s="18">
        <v>23.261920928955099</v>
      </c>
      <c r="L75" s="18">
        <v>24.921962738037099</v>
      </c>
      <c r="M75" s="18">
        <v>26.581129074096701</v>
      </c>
      <c r="N75" s="18">
        <v>34.299999999999997</v>
      </c>
      <c r="O75" s="18">
        <v>29.866664886474599</v>
      </c>
      <c r="P75" s="18">
        <v>31.501682281494102</v>
      </c>
      <c r="Q75" s="18">
        <v>27.8</v>
      </c>
      <c r="R75" s="18">
        <v>34.742149353027301</v>
      </c>
      <c r="S75" s="18">
        <v>30.456267501235398</v>
      </c>
      <c r="T75" s="18">
        <v>37.9395141601563</v>
      </c>
      <c r="U75" s="18">
        <v>39.530582427978501</v>
      </c>
      <c r="V75" s="18">
        <v>41.124832153320298</v>
      </c>
      <c r="W75" s="18">
        <v>42.728507995605497</v>
      </c>
      <c r="X75" s="18">
        <v>47.4140014648438</v>
      </c>
      <c r="Y75" s="18">
        <v>48.8145942687988</v>
      </c>
      <c r="Z75" s="18">
        <v>50.1972846984863</v>
      </c>
      <c r="AA75" s="18">
        <v>51.5</v>
      </c>
      <c r="AB75" s="18">
        <v>52.953407287597699</v>
      </c>
      <c r="AC75" s="18">
        <v>54.446125030517599</v>
      </c>
      <c r="AD75" s="18">
        <v>55.998195648193402</v>
      </c>
      <c r="AE75" s="18">
        <v>56.2</v>
      </c>
      <c r="AF75" s="18">
        <v>60.3</v>
      </c>
      <c r="AG75" s="18">
        <v>59.921287536621101</v>
      </c>
    </row>
    <row r="76" spans="1:33" x14ac:dyDescent="0.3">
      <c r="A76" s="17" t="s">
        <v>208</v>
      </c>
      <c r="B76" s="18" t="s">
        <v>326</v>
      </c>
      <c r="C76" s="18" t="s">
        <v>582</v>
      </c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>
        <v>99.9</v>
      </c>
      <c r="Q76" s="18">
        <v>100</v>
      </c>
      <c r="R76" s="18">
        <v>99.93</v>
      </c>
      <c r="S76" s="18">
        <v>97.9350541215654</v>
      </c>
      <c r="T76" s="18">
        <v>100</v>
      </c>
      <c r="U76" s="18">
        <v>100</v>
      </c>
      <c r="V76" s="18">
        <v>100</v>
      </c>
      <c r="W76" s="18">
        <v>100</v>
      </c>
      <c r="X76" s="18">
        <v>100</v>
      </c>
      <c r="Y76" s="18">
        <v>100</v>
      </c>
      <c r="Z76" s="18">
        <v>100</v>
      </c>
      <c r="AA76" s="18">
        <v>100</v>
      </c>
      <c r="AB76" s="18">
        <v>100</v>
      </c>
      <c r="AC76" s="18">
        <v>100</v>
      </c>
      <c r="AD76" s="18">
        <v>100</v>
      </c>
      <c r="AE76" s="18">
        <v>100</v>
      </c>
      <c r="AF76" s="18">
        <v>99.9</v>
      </c>
      <c r="AG76" s="18">
        <v>100</v>
      </c>
    </row>
    <row r="77" spans="1:33" x14ac:dyDescent="0.3">
      <c r="A77" s="17" t="s">
        <v>179</v>
      </c>
      <c r="B77" s="18" t="s">
        <v>302</v>
      </c>
      <c r="C77" s="18" t="s">
        <v>582</v>
      </c>
      <c r="D77" s="18">
        <v>100</v>
      </c>
      <c r="E77" s="18">
        <v>100</v>
      </c>
      <c r="F77" s="18">
        <v>100</v>
      </c>
      <c r="G77" s="18">
        <v>100</v>
      </c>
      <c r="H77" s="18">
        <v>100</v>
      </c>
      <c r="I77" s="18">
        <v>100</v>
      </c>
      <c r="J77" s="18">
        <v>100</v>
      </c>
      <c r="K77" s="18">
        <v>100</v>
      </c>
      <c r="L77" s="18">
        <v>100</v>
      </c>
      <c r="M77" s="18">
        <v>100</v>
      </c>
      <c r="N77" s="18">
        <v>100</v>
      </c>
      <c r="O77" s="18">
        <v>100</v>
      </c>
      <c r="P77" s="18">
        <v>100</v>
      </c>
      <c r="Q77" s="18">
        <v>100</v>
      </c>
      <c r="R77" s="18">
        <v>100</v>
      </c>
      <c r="S77" s="18">
        <v>100</v>
      </c>
      <c r="T77" s="18">
        <v>100</v>
      </c>
      <c r="U77" s="18">
        <v>100</v>
      </c>
      <c r="V77" s="18">
        <v>100</v>
      </c>
      <c r="W77" s="18">
        <v>100</v>
      </c>
      <c r="X77" s="18">
        <v>100</v>
      </c>
      <c r="Y77" s="18">
        <v>100</v>
      </c>
      <c r="Z77" s="18">
        <v>100</v>
      </c>
      <c r="AA77" s="18">
        <v>100</v>
      </c>
      <c r="AB77" s="18">
        <v>100</v>
      </c>
      <c r="AC77" s="18">
        <v>100</v>
      </c>
      <c r="AD77" s="18">
        <v>100</v>
      </c>
      <c r="AE77" s="18">
        <v>100</v>
      </c>
      <c r="AF77" s="18">
        <v>100</v>
      </c>
      <c r="AG77" s="18">
        <v>100</v>
      </c>
    </row>
    <row r="78" spans="1:33" x14ac:dyDescent="0.3">
      <c r="A78" s="17" t="s">
        <v>50</v>
      </c>
      <c r="B78" s="18" t="s">
        <v>327</v>
      </c>
      <c r="C78" s="18" t="s">
        <v>582</v>
      </c>
      <c r="D78" s="18"/>
      <c r="E78" s="18"/>
      <c r="F78" s="18"/>
      <c r="G78" s="18">
        <v>30.6</v>
      </c>
      <c r="H78" s="18">
        <v>32.148002624511697</v>
      </c>
      <c r="I78" s="18">
        <v>34.214607238769503</v>
      </c>
      <c r="J78" s="18">
        <v>36.283607482910199</v>
      </c>
      <c r="K78" s="18">
        <v>38.355602264404297</v>
      </c>
      <c r="L78" s="18">
        <v>42.6</v>
      </c>
      <c r="M78" s="18">
        <v>42.5042114257813</v>
      </c>
      <c r="N78" s="18">
        <v>43.7</v>
      </c>
      <c r="O78" s="18">
        <v>44.853561401367202</v>
      </c>
      <c r="P78" s="18">
        <v>46.898227691650398</v>
      </c>
      <c r="Q78" s="18">
        <v>48.3</v>
      </c>
      <c r="R78" s="18">
        <v>50.957992553710902</v>
      </c>
      <c r="S78" s="18">
        <v>41.25</v>
      </c>
      <c r="T78" s="18">
        <v>55.093450075770299</v>
      </c>
      <c r="U78" s="18">
        <v>56.975372314453097</v>
      </c>
      <c r="V78" s="18">
        <v>60.5</v>
      </c>
      <c r="W78" s="18">
        <v>60.992595672607401</v>
      </c>
      <c r="X78" s="18">
        <v>64.2</v>
      </c>
      <c r="Y78" s="18">
        <v>64.062560000000005</v>
      </c>
      <c r="Z78" s="18">
        <v>56.51</v>
      </c>
      <c r="AA78" s="18">
        <v>70.7</v>
      </c>
      <c r="AB78" s="18">
        <v>78.3</v>
      </c>
      <c r="AC78" s="18">
        <v>74.171051025390597</v>
      </c>
      <c r="AD78" s="18">
        <v>79.3</v>
      </c>
      <c r="AE78" s="18">
        <v>79</v>
      </c>
      <c r="AF78" s="18">
        <v>80.400000000000006</v>
      </c>
      <c r="AG78" s="18">
        <v>83.5</v>
      </c>
    </row>
    <row r="79" spans="1:33" x14ac:dyDescent="0.3">
      <c r="A79" s="17" t="s">
        <v>192</v>
      </c>
      <c r="B79" s="18" t="s">
        <v>328</v>
      </c>
      <c r="C79" s="18" t="s">
        <v>582</v>
      </c>
      <c r="D79" s="18">
        <v>100</v>
      </c>
      <c r="E79" s="18">
        <v>100</v>
      </c>
      <c r="F79" s="18">
        <v>100</v>
      </c>
      <c r="G79" s="18">
        <v>100</v>
      </c>
      <c r="H79" s="18">
        <v>100</v>
      </c>
      <c r="I79" s="18">
        <v>100</v>
      </c>
      <c r="J79" s="18">
        <v>100</v>
      </c>
      <c r="K79" s="18">
        <v>100</v>
      </c>
      <c r="L79" s="18">
        <v>100</v>
      </c>
      <c r="M79" s="18">
        <v>100</v>
      </c>
      <c r="N79" s="18">
        <v>100</v>
      </c>
      <c r="O79" s="18">
        <v>100</v>
      </c>
      <c r="P79" s="18">
        <v>100</v>
      </c>
      <c r="Q79" s="18">
        <v>100</v>
      </c>
      <c r="R79" s="18">
        <v>100</v>
      </c>
      <c r="S79" s="18">
        <v>100</v>
      </c>
      <c r="T79" s="18">
        <v>100</v>
      </c>
      <c r="U79" s="18">
        <v>100</v>
      </c>
      <c r="V79" s="18">
        <v>100</v>
      </c>
      <c r="W79" s="18">
        <v>100</v>
      </c>
      <c r="X79" s="18">
        <v>100</v>
      </c>
      <c r="Y79" s="18">
        <v>100</v>
      </c>
      <c r="Z79" s="18">
        <v>100</v>
      </c>
      <c r="AA79" s="18">
        <v>100</v>
      </c>
      <c r="AB79" s="18">
        <v>100</v>
      </c>
      <c r="AC79" s="18">
        <v>100</v>
      </c>
      <c r="AD79" s="18">
        <v>100</v>
      </c>
      <c r="AE79" s="18">
        <v>100</v>
      </c>
      <c r="AF79" s="18">
        <v>100</v>
      </c>
      <c r="AG79" s="18">
        <v>100</v>
      </c>
    </row>
    <row r="80" spans="1:33" x14ac:dyDescent="0.3">
      <c r="A80" s="17" t="s">
        <v>191</v>
      </c>
      <c r="B80" s="18" t="s">
        <v>334</v>
      </c>
      <c r="C80" s="18" t="s">
        <v>582</v>
      </c>
      <c r="D80" s="18">
        <v>100</v>
      </c>
      <c r="E80" s="18">
        <v>100</v>
      </c>
      <c r="F80" s="18">
        <v>100</v>
      </c>
      <c r="G80" s="18">
        <v>100</v>
      </c>
      <c r="H80" s="18">
        <v>100</v>
      </c>
      <c r="I80" s="18">
        <v>100</v>
      </c>
      <c r="J80" s="18">
        <v>100</v>
      </c>
      <c r="K80" s="18">
        <v>100</v>
      </c>
      <c r="L80" s="18">
        <v>100</v>
      </c>
      <c r="M80" s="18">
        <v>100</v>
      </c>
      <c r="N80" s="18">
        <v>100</v>
      </c>
      <c r="O80" s="18">
        <v>100</v>
      </c>
      <c r="P80" s="18">
        <v>100</v>
      </c>
      <c r="Q80" s="18">
        <v>100</v>
      </c>
      <c r="R80" s="18">
        <v>100</v>
      </c>
      <c r="S80" s="18">
        <v>100</v>
      </c>
      <c r="T80" s="18">
        <v>100</v>
      </c>
      <c r="U80" s="18">
        <v>100</v>
      </c>
      <c r="V80" s="18">
        <v>100</v>
      </c>
      <c r="W80" s="18">
        <v>100</v>
      </c>
      <c r="X80" s="18">
        <v>100</v>
      </c>
      <c r="Y80" s="18">
        <v>100</v>
      </c>
      <c r="Z80" s="18">
        <v>100</v>
      </c>
      <c r="AA80" s="18">
        <v>100</v>
      </c>
      <c r="AB80" s="18">
        <v>100</v>
      </c>
      <c r="AC80" s="18">
        <v>100</v>
      </c>
      <c r="AD80" s="18">
        <v>100</v>
      </c>
      <c r="AE80" s="18">
        <v>100</v>
      </c>
      <c r="AF80" s="18">
        <v>100</v>
      </c>
      <c r="AG80" s="18">
        <v>100</v>
      </c>
    </row>
    <row r="81" spans="1:33" x14ac:dyDescent="0.3">
      <c r="A81" s="17" t="s">
        <v>93</v>
      </c>
      <c r="B81" s="18" t="s">
        <v>336</v>
      </c>
      <c r="C81" s="18" t="s">
        <v>582</v>
      </c>
      <c r="D81" s="18">
        <v>100</v>
      </c>
      <c r="E81" s="18">
        <v>100</v>
      </c>
      <c r="F81" s="18">
        <v>100</v>
      </c>
      <c r="G81" s="18">
        <v>100</v>
      </c>
      <c r="H81" s="18">
        <v>100</v>
      </c>
      <c r="I81" s="18">
        <v>100</v>
      </c>
      <c r="J81" s="18">
        <v>100</v>
      </c>
      <c r="K81" s="18">
        <v>100</v>
      </c>
      <c r="L81" s="18">
        <v>100</v>
      </c>
      <c r="M81" s="18">
        <v>100</v>
      </c>
      <c r="N81" s="18">
        <v>100</v>
      </c>
      <c r="O81" s="18">
        <v>100</v>
      </c>
      <c r="P81" s="18">
        <v>100</v>
      </c>
      <c r="Q81" s="18">
        <v>100</v>
      </c>
      <c r="R81" s="18">
        <v>100</v>
      </c>
      <c r="S81" s="18">
        <v>100</v>
      </c>
      <c r="T81" s="18">
        <v>100</v>
      </c>
      <c r="U81" s="18">
        <v>100</v>
      </c>
      <c r="V81" s="18">
        <v>100</v>
      </c>
      <c r="W81" s="18">
        <v>100</v>
      </c>
      <c r="X81" s="18">
        <v>100</v>
      </c>
      <c r="Y81" s="18">
        <v>100</v>
      </c>
      <c r="Z81" s="18">
        <v>100</v>
      </c>
      <c r="AA81" s="18">
        <v>100</v>
      </c>
      <c r="AB81" s="18">
        <v>100</v>
      </c>
      <c r="AC81" s="18">
        <v>100</v>
      </c>
      <c r="AD81" s="18">
        <v>100</v>
      </c>
      <c r="AE81" s="18">
        <v>100</v>
      </c>
      <c r="AF81" s="18">
        <v>100</v>
      </c>
      <c r="AG81" s="18">
        <v>100</v>
      </c>
    </row>
    <row r="82" spans="1:33" x14ac:dyDescent="0.3">
      <c r="A82" s="17" t="s">
        <v>145</v>
      </c>
      <c r="B82" s="18" t="s">
        <v>335</v>
      </c>
      <c r="C82" s="18" t="s">
        <v>582</v>
      </c>
      <c r="D82" s="18"/>
      <c r="E82" s="18"/>
      <c r="F82" s="18"/>
      <c r="G82" s="18"/>
      <c r="H82" s="18"/>
      <c r="I82" s="18"/>
      <c r="J82" s="18"/>
      <c r="K82" s="18"/>
      <c r="L82" s="18">
        <v>85.04</v>
      </c>
      <c r="M82" s="18">
        <v>85.5264892578125</v>
      </c>
      <c r="N82" s="18">
        <v>85.932441711425795</v>
      </c>
      <c r="O82" s="18">
        <v>86.328308105468807</v>
      </c>
      <c r="P82" s="18">
        <v>86.715888977050795</v>
      </c>
      <c r="Q82" s="18">
        <v>87.094009399414105</v>
      </c>
      <c r="R82" s="18">
        <v>87.461479187011705</v>
      </c>
      <c r="S82" s="18">
        <v>87.817291259765597</v>
      </c>
      <c r="T82" s="18">
        <v>88.163970947265597</v>
      </c>
      <c r="U82" s="18">
        <v>88.507606506347699</v>
      </c>
      <c r="V82" s="18">
        <v>90</v>
      </c>
      <c r="W82" s="18">
        <v>89.210655212402301</v>
      </c>
      <c r="X82" s="18">
        <v>89.582550048828097</v>
      </c>
      <c r="Y82" s="18">
        <v>88.8</v>
      </c>
      <c r="Z82" s="18">
        <v>90.396537780761705</v>
      </c>
      <c r="AA82" s="18">
        <v>90.840858459472699</v>
      </c>
      <c r="AB82" s="18">
        <v>91.305267333984403</v>
      </c>
      <c r="AC82" s="18">
        <v>92.202354431152301</v>
      </c>
      <c r="AD82" s="18">
        <v>93.192237854003906</v>
      </c>
      <c r="AE82" s="18">
        <v>94.099555969238295</v>
      </c>
      <c r="AF82" s="18">
        <v>94.821388244628906</v>
      </c>
      <c r="AG82" s="18">
        <v>95.428741455078097</v>
      </c>
    </row>
    <row r="83" spans="1:33" x14ac:dyDescent="0.3">
      <c r="A83" s="17" t="s">
        <v>81</v>
      </c>
      <c r="B83" s="18" t="s">
        <v>338</v>
      </c>
      <c r="C83" s="18" t="s">
        <v>582</v>
      </c>
      <c r="D83" s="18">
        <v>99.925140380859403</v>
      </c>
      <c r="E83" s="18">
        <v>99.939285278320298</v>
      </c>
      <c r="F83" s="18">
        <v>99.953674316406307</v>
      </c>
      <c r="G83" s="18">
        <v>99.968620300292997</v>
      </c>
      <c r="H83" s="18">
        <v>99.983154296875</v>
      </c>
      <c r="I83" s="18">
        <v>100</v>
      </c>
      <c r="J83" s="18">
        <v>100</v>
      </c>
      <c r="K83" s="18">
        <v>100</v>
      </c>
      <c r="L83" s="18">
        <v>100</v>
      </c>
      <c r="M83" s="18">
        <v>100</v>
      </c>
      <c r="N83" s="18">
        <v>100</v>
      </c>
      <c r="O83" s="18">
        <v>100</v>
      </c>
      <c r="P83" s="18">
        <v>100</v>
      </c>
      <c r="Q83" s="18">
        <v>100</v>
      </c>
      <c r="R83" s="18">
        <v>100</v>
      </c>
      <c r="S83" s="18">
        <v>100</v>
      </c>
      <c r="T83" s="18">
        <v>100</v>
      </c>
      <c r="U83" s="18">
        <v>100</v>
      </c>
      <c r="V83" s="18">
        <v>100</v>
      </c>
      <c r="W83" s="18">
        <v>100</v>
      </c>
      <c r="X83" s="18">
        <v>100</v>
      </c>
      <c r="Y83" s="18">
        <v>100</v>
      </c>
      <c r="Z83" s="18">
        <v>100</v>
      </c>
      <c r="AA83" s="18">
        <v>100</v>
      </c>
      <c r="AB83" s="18">
        <v>100</v>
      </c>
      <c r="AC83" s="18">
        <v>100</v>
      </c>
      <c r="AD83" s="18">
        <v>100</v>
      </c>
      <c r="AE83" s="18">
        <v>100</v>
      </c>
      <c r="AF83" s="18">
        <v>100</v>
      </c>
      <c r="AG83" s="18">
        <v>100</v>
      </c>
    </row>
    <row r="84" spans="1:33" x14ac:dyDescent="0.3">
      <c r="A84" s="17" t="s">
        <v>128</v>
      </c>
      <c r="B84" s="18" t="s">
        <v>337</v>
      </c>
      <c r="C84" s="18" t="s">
        <v>582</v>
      </c>
      <c r="D84" s="18"/>
      <c r="E84" s="18"/>
      <c r="F84" s="18"/>
      <c r="G84" s="18"/>
      <c r="H84" s="18"/>
      <c r="I84" s="18">
        <v>60.8</v>
      </c>
      <c r="J84" s="18">
        <v>67.678901672363295</v>
      </c>
      <c r="K84" s="18">
        <v>68.902305603027301</v>
      </c>
      <c r="L84" s="18">
        <v>70.128456115722699</v>
      </c>
      <c r="M84" s="18">
        <v>70.900000000000006</v>
      </c>
      <c r="N84" s="18">
        <v>73.318205000000006</v>
      </c>
      <c r="O84" s="18">
        <v>73.750785827636705</v>
      </c>
      <c r="P84" s="18">
        <v>78.667838000000003</v>
      </c>
      <c r="Q84" s="18">
        <v>78.512203999999997</v>
      </c>
      <c r="R84" s="18">
        <v>77.302848815917997</v>
      </c>
      <c r="S84" s="18">
        <v>78.464958190917997</v>
      </c>
      <c r="T84" s="18">
        <v>83.730998</v>
      </c>
      <c r="U84" s="18">
        <v>80.767868041992202</v>
      </c>
      <c r="V84" s="18">
        <v>81.920974731445298</v>
      </c>
      <c r="W84" s="18">
        <v>83.083511352539105</v>
      </c>
      <c r="X84" s="18">
        <v>84.261703491210895</v>
      </c>
      <c r="Y84" s="18">
        <v>84.026414000000003</v>
      </c>
      <c r="Z84" s="18">
        <v>86.688293457031307</v>
      </c>
      <c r="AA84" s="18">
        <v>87.938903808593807</v>
      </c>
      <c r="AB84" s="18">
        <v>85.494371000000001</v>
      </c>
      <c r="AC84" s="18">
        <v>90.496398925781307</v>
      </c>
      <c r="AD84" s="18">
        <v>91.795234680175795</v>
      </c>
      <c r="AE84" s="18">
        <v>93.3</v>
      </c>
      <c r="AF84" s="18">
        <v>94.413009643554702</v>
      </c>
      <c r="AG84" s="18">
        <v>95.724571228027301</v>
      </c>
    </row>
    <row r="85" spans="1:33" x14ac:dyDescent="0.3">
      <c r="A85" s="17" t="s">
        <v>51</v>
      </c>
      <c r="B85" s="18" t="s">
        <v>329</v>
      </c>
      <c r="C85" s="18" t="s">
        <v>582</v>
      </c>
      <c r="D85" s="18"/>
      <c r="E85" s="18"/>
      <c r="F85" s="18"/>
      <c r="G85" s="18"/>
      <c r="H85" s="18"/>
      <c r="I85" s="18"/>
      <c r="J85" s="18"/>
      <c r="K85" s="18"/>
      <c r="L85" s="18"/>
      <c r="M85" s="18">
        <v>16.399999999999999</v>
      </c>
      <c r="N85" s="18">
        <v>15.466304779052701</v>
      </c>
      <c r="O85" s="18">
        <v>16.707391738891602</v>
      </c>
      <c r="P85" s="18">
        <v>17.940191268920898</v>
      </c>
      <c r="Q85" s="18">
        <v>19.163524627685501</v>
      </c>
      <c r="R85" s="18">
        <v>20.376218795776399</v>
      </c>
      <c r="S85" s="18">
        <v>20.2</v>
      </c>
      <c r="T85" s="18">
        <v>22.769149780273398</v>
      </c>
      <c r="U85" s="18">
        <v>23.9579963684082</v>
      </c>
      <c r="V85" s="18">
        <v>25.150030136108398</v>
      </c>
      <c r="W85" s="18">
        <v>26.351484298706101</v>
      </c>
      <c r="X85" s="18">
        <v>27.568595886230501</v>
      </c>
      <c r="Y85" s="18">
        <v>28.807601928710898</v>
      </c>
      <c r="Z85" s="18">
        <v>26.2</v>
      </c>
      <c r="AA85" s="18">
        <v>31.362564086914102</v>
      </c>
      <c r="AB85" s="18">
        <v>32.672195434570298</v>
      </c>
      <c r="AC85" s="18">
        <v>33.997898101806598</v>
      </c>
      <c r="AD85" s="18">
        <v>33.5</v>
      </c>
      <c r="AE85" s="18">
        <v>35.4</v>
      </c>
      <c r="AF85" s="18">
        <v>44</v>
      </c>
      <c r="AG85" s="18">
        <v>42.418388366699197</v>
      </c>
    </row>
    <row r="86" spans="1:33" x14ac:dyDescent="0.3">
      <c r="A86" s="17" t="s">
        <v>52</v>
      </c>
      <c r="B86" s="18" t="s">
        <v>332</v>
      </c>
      <c r="C86" s="18" t="s">
        <v>582</v>
      </c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>
        <v>14.536199095022599</v>
      </c>
      <c r="U86" s="18">
        <v>7.9982314109802202</v>
      </c>
      <c r="V86" s="18">
        <v>9.3232336044311506</v>
      </c>
      <c r="W86" s="18">
        <v>4.7</v>
      </c>
      <c r="X86" s="18">
        <v>6</v>
      </c>
      <c r="Y86" s="18">
        <v>13.379713058471699</v>
      </c>
      <c r="Z86" s="18">
        <v>14.7781085968018</v>
      </c>
      <c r="AA86" s="18">
        <v>16.200614929199201</v>
      </c>
      <c r="AB86" s="18">
        <v>17.2</v>
      </c>
      <c r="AC86" s="18">
        <v>20.141107559204102</v>
      </c>
      <c r="AD86" s="18">
        <v>23.0492153167725</v>
      </c>
      <c r="AE86" s="18">
        <v>26</v>
      </c>
      <c r="AF86" s="18">
        <v>28.514829635620099</v>
      </c>
      <c r="AG86" s="18">
        <v>31.040412902831999</v>
      </c>
    </row>
    <row r="87" spans="1:33" x14ac:dyDescent="0.3">
      <c r="A87" s="17" t="s">
        <v>101</v>
      </c>
      <c r="B87" s="18" t="s">
        <v>339</v>
      </c>
      <c r="C87" s="18" t="s">
        <v>582</v>
      </c>
      <c r="D87" s="18"/>
      <c r="E87" s="18"/>
      <c r="F87" s="18"/>
      <c r="G87" s="18">
        <v>72.376631000000003</v>
      </c>
      <c r="H87" s="18">
        <v>70.688339233398395</v>
      </c>
      <c r="I87" s="18">
        <v>71.323448181152301</v>
      </c>
      <c r="J87" s="18">
        <v>71.960952758789105</v>
      </c>
      <c r="K87" s="18">
        <v>72.601448059082003</v>
      </c>
      <c r="L87" s="18">
        <v>73.244689941406307</v>
      </c>
      <c r="M87" s="18">
        <v>73.887054443359403</v>
      </c>
      <c r="N87" s="18">
        <v>74.486946105957003</v>
      </c>
      <c r="O87" s="18">
        <v>75.096862792968807</v>
      </c>
      <c r="P87" s="18">
        <v>75.698493957519503</v>
      </c>
      <c r="Q87" s="18">
        <v>76.290657043457003</v>
      </c>
      <c r="R87" s="18">
        <v>76.872177124023395</v>
      </c>
      <c r="S87" s="18">
        <v>77.5</v>
      </c>
      <c r="T87" s="18">
        <v>73.382587859424902</v>
      </c>
      <c r="U87" s="18">
        <v>78.560440063476605</v>
      </c>
      <c r="V87" s="18">
        <v>79.121299743652301</v>
      </c>
      <c r="W87" s="18">
        <v>77.599999999999994</v>
      </c>
      <c r="X87" s="18">
        <v>82.982261657714801</v>
      </c>
      <c r="Y87" s="18">
        <v>83.997535705566406</v>
      </c>
      <c r="Z87" s="18">
        <v>84.994911193847699</v>
      </c>
      <c r="AA87" s="18">
        <v>85.970985412597699</v>
      </c>
      <c r="AB87" s="18">
        <v>86.9</v>
      </c>
      <c r="AC87" s="18">
        <v>88.087799072265597</v>
      </c>
      <c r="AD87" s="18">
        <v>89.254554748535199</v>
      </c>
      <c r="AE87" s="18">
        <v>90.3387451171875</v>
      </c>
      <c r="AF87" s="18">
        <v>91.237457275390597</v>
      </c>
      <c r="AG87" s="18">
        <v>92.021690368652301</v>
      </c>
    </row>
    <row r="88" spans="1:33" x14ac:dyDescent="0.3">
      <c r="A88" s="17" t="s">
        <v>143</v>
      </c>
      <c r="B88" s="18" t="s">
        <v>346</v>
      </c>
      <c r="C88" s="18" t="s">
        <v>582</v>
      </c>
      <c r="D88" s="18"/>
      <c r="E88" s="18"/>
      <c r="F88" s="18"/>
      <c r="G88" s="18"/>
      <c r="H88" s="18"/>
      <c r="I88" s="18">
        <v>31.3</v>
      </c>
      <c r="J88" s="18">
        <v>29.693675994873001</v>
      </c>
      <c r="K88" s="18">
        <v>30.299560546875</v>
      </c>
      <c r="L88" s="18">
        <v>30.9081916809082</v>
      </c>
      <c r="M88" s="18">
        <v>31.515945434570298</v>
      </c>
      <c r="N88" s="18">
        <v>33.700000000000003</v>
      </c>
      <c r="O88" s="18">
        <v>31.542382</v>
      </c>
      <c r="P88" s="18">
        <v>33.197044372558601</v>
      </c>
      <c r="Q88" s="18">
        <v>31.6</v>
      </c>
      <c r="R88" s="18">
        <v>34.194999694824197</v>
      </c>
      <c r="S88" s="18">
        <v>34.676994323730497</v>
      </c>
      <c r="T88" s="18">
        <v>33.9</v>
      </c>
      <c r="U88" s="18">
        <v>35.619663238525398</v>
      </c>
      <c r="V88" s="18">
        <v>36.092658996582003</v>
      </c>
      <c r="W88" s="18">
        <v>36.575077056884801</v>
      </c>
      <c r="X88" s="18">
        <v>37.073150634765597</v>
      </c>
      <c r="Y88" s="18">
        <v>37.593116760253899</v>
      </c>
      <c r="Z88" s="18">
        <v>37.9</v>
      </c>
      <c r="AA88" s="18">
        <v>38.710006713867202</v>
      </c>
      <c r="AB88" s="18">
        <v>39.481624603271499</v>
      </c>
      <c r="AC88" s="18">
        <v>40.758708953857401</v>
      </c>
      <c r="AD88" s="18">
        <v>40.4</v>
      </c>
      <c r="AE88" s="18">
        <v>43.349033355712898</v>
      </c>
      <c r="AF88" s="18">
        <v>44.417430877685497</v>
      </c>
      <c r="AG88" s="18">
        <v>45.371345520019503</v>
      </c>
    </row>
    <row r="89" spans="1:33" x14ac:dyDescent="0.3">
      <c r="A89" s="17" t="s">
        <v>340</v>
      </c>
      <c r="B89" s="18" t="s">
        <v>341</v>
      </c>
      <c r="C89" s="18" t="s">
        <v>582</v>
      </c>
      <c r="D89" s="18">
        <v>99.884557637284672</v>
      </c>
      <c r="E89" s="18">
        <v>99.918470623779939</v>
      </c>
      <c r="F89" s="18">
        <v>99.908822930023163</v>
      </c>
      <c r="G89" s="18">
        <v>99.918035931717128</v>
      </c>
      <c r="H89" s="18">
        <v>99.920905236652757</v>
      </c>
      <c r="I89" s="18">
        <v>99.924868616700124</v>
      </c>
      <c r="J89" s="18">
        <v>99.924182400676074</v>
      </c>
      <c r="K89" s="18">
        <v>99.932668454199629</v>
      </c>
      <c r="L89" s="18">
        <v>99.948441000891876</v>
      </c>
      <c r="M89" s="18">
        <v>99.940991829687931</v>
      </c>
      <c r="N89" s="18">
        <v>99.949978305389152</v>
      </c>
      <c r="O89" s="18">
        <v>99.945646150064903</v>
      </c>
      <c r="P89" s="18">
        <v>99.949690022741194</v>
      </c>
      <c r="Q89" s="18">
        <v>99.971413460531409</v>
      </c>
      <c r="R89" s="18">
        <v>99.956362171632193</v>
      </c>
      <c r="S89" s="18">
        <v>99.959099702416168</v>
      </c>
      <c r="T89" s="18">
        <v>99.98564237164301</v>
      </c>
      <c r="U89" s="18">
        <v>99.968875185750235</v>
      </c>
      <c r="V89" s="18">
        <v>99.971617487122401</v>
      </c>
      <c r="W89" s="18">
        <v>99.989478199543257</v>
      </c>
      <c r="X89" s="18">
        <v>99.991525974795394</v>
      </c>
      <c r="Y89" s="18">
        <v>99.990670376388252</v>
      </c>
      <c r="Z89" s="18">
        <v>99.998420825486136</v>
      </c>
      <c r="AA89" s="18">
        <v>99.992550006935431</v>
      </c>
      <c r="AB89" s="18">
        <v>99.998969852038229</v>
      </c>
      <c r="AC89" s="18">
        <v>99.994727714899739</v>
      </c>
      <c r="AD89" s="18">
        <v>99.996348155503512</v>
      </c>
      <c r="AE89" s="18">
        <v>99.992736775629638</v>
      </c>
      <c r="AF89" s="18">
        <v>99.99941579363913</v>
      </c>
      <c r="AG89" s="18">
        <v>99.999708413311637</v>
      </c>
    </row>
    <row r="90" spans="1:33" x14ac:dyDescent="0.3">
      <c r="A90" s="17" t="s">
        <v>127</v>
      </c>
      <c r="B90" s="18" t="s">
        <v>344</v>
      </c>
      <c r="C90" s="18" t="s">
        <v>582</v>
      </c>
      <c r="D90" s="18"/>
      <c r="E90" s="18">
        <v>54.781936999999999</v>
      </c>
      <c r="F90" s="18">
        <v>58.913111999999998</v>
      </c>
      <c r="G90" s="18">
        <v>61.100155999999998</v>
      </c>
      <c r="H90" s="18">
        <v>64.733947000000001</v>
      </c>
      <c r="I90" s="18">
        <v>66.122022000000001</v>
      </c>
      <c r="J90" s="18">
        <v>61.68112</v>
      </c>
      <c r="K90" s="18">
        <v>64.794753999999998</v>
      </c>
      <c r="L90" s="18">
        <v>66.859519000000006</v>
      </c>
      <c r="M90" s="18">
        <v>67.394103000000001</v>
      </c>
      <c r="N90" s="18">
        <v>67.376457214355497</v>
      </c>
      <c r="O90" s="18">
        <v>64.2</v>
      </c>
      <c r="P90" s="18">
        <v>63.141137000000001</v>
      </c>
      <c r="Q90" s="18">
        <v>65.090463999999997</v>
      </c>
      <c r="R90" s="18">
        <v>67.113528000000002</v>
      </c>
      <c r="S90" s="18">
        <v>68.903308999999993</v>
      </c>
      <c r="T90" s="18">
        <v>71.266447999999997</v>
      </c>
      <c r="U90" s="18">
        <v>73.548186999999999</v>
      </c>
      <c r="V90" s="18">
        <v>76.396899000000005</v>
      </c>
      <c r="W90" s="18">
        <v>78.269684999999996</v>
      </c>
      <c r="X90" s="18">
        <v>80.984667999999999</v>
      </c>
      <c r="Y90" s="18">
        <v>82.195297999999994</v>
      </c>
      <c r="Z90" s="18">
        <v>83.607726999999997</v>
      </c>
      <c r="AA90" s="18">
        <v>87.184881000000004</v>
      </c>
      <c r="AB90" s="18">
        <v>88.653773000000001</v>
      </c>
      <c r="AC90" s="18">
        <v>89.981710000000007</v>
      </c>
      <c r="AD90" s="18">
        <v>91.6</v>
      </c>
      <c r="AE90" s="18">
        <v>86.5</v>
      </c>
      <c r="AF90" s="18">
        <v>91.6</v>
      </c>
      <c r="AG90" s="18">
        <v>92.779525756835895</v>
      </c>
    </row>
    <row r="91" spans="1:33" x14ac:dyDescent="0.3">
      <c r="A91" s="17" t="s">
        <v>342</v>
      </c>
      <c r="B91" s="18" t="s">
        <v>343</v>
      </c>
      <c r="C91" s="18" t="s">
        <v>582</v>
      </c>
      <c r="D91" s="18">
        <v>100</v>
      </c>
      <c r="E91" s="18">
        <v>100</v>
      </c>
      <c r="F91" s="18">
        <v>100</v>
      </c>
      <c r="G91" s="18">
        <v>100</v>
      </c>
      <c r="H91" s="18">
        <v>100</v>
      </c>
      <c r="I91" s="18">
        <v>100</v>
      </c>
      <c r="J91" s="18">
        <v>100</v>
      </c>
      <c r="K91" s="18">
        <v>100</v>
      </c>
      <c r="L91" s="18">
        <v>100</v>
      </c>
      <c r="M91" s="18">
        <v>100</v>
      </c>
      <c r="N91" s="18">
        <v>100</v>
      </c>
      <c r="O91" s="18">
        <v>100</v>
      </c>
      <c r="P91" s="18">
        <v>100</v>
      </c>
      <c r="Q91" s="18">
        <v>100</v>
      </c>
      <c r="R91" s="18">
        <v>100</v>
      </c>
      <c r="S91" s="18">
        <v>100</v>
      </c>
      <c r="T91" s="18">
        <v>100</v>
      </c>
      <c r="U91" s="18">
        <v>100</v>
      </c>
      <c r="V91" s="18">
        <v>100</v>
      </c>
      <c r="W91" s="18">
        <v>100</v>
      </c>
      <c r="X91" s="18">
        <v>100</v>
      </c>
      <c r="Y91" s="18">
        <v>100</v>
      </c>
      <c r="Z91" s="18">
        <v>100</v>
      </c>
      <c r="AA91" s="18">
        <v>100</v>
      </c>
      <c r="AB91" s="18">
        <v>100</v>
      </c>
      <c r="AC91" s="18">
        <v>100</v>
      </c>
      <c r="AD91" s="18">
        <v>100</v>
      </c>
      <c r="AE91" s="18">
        <v>100</v>
      </c>
      <c r="AF91" s="18">
        <v>100</v>
      </c>
      <c r="AG91" s="18">
        <v>100</v>
      </c>
    </row>
    <row r="92" spans="1:33" x14ac:dyDescent="0.3">
      <c r="A92" s="17" t="s">
        <v>232</v>
      </c>
      <c r="B92" s="18" t="s">
        <v>347</v>
      </c>
      <c r="C92" s="18" t="s">
        <v>582</v>
      </c>
      <c r="D92" s="18">
        <v>100</v>
      </c>
      <c r="E92" s="18">
        <v>100</v>
      </c>
      <c r="F92" s="18">
        <v>100</v>
      </c>
      <c r="G92" s="18">
        <v>100</v>
      </c>
      <c r="H92" s="18">
        <v>100</v>
      </c>
      <c r="I92" s="18">
        <v>100</v>
      </c>
      <c r="J92" s="18">
        <v>100</v>
      </c>
      <c r="K92" s="18">
        <v>100</v>
      </c>
      <c r="L92" s="18">
        <v>100</v>
      </c>
      <c r="M92" s="18">
        <v>100</v>
      </c>
      <c r="N92" s="18">
        <v>100</v>
      </c>
      <c r="O92" s="18">
        <v>100</v>
      </c>
      <c r="P92" s="18">
        <v>100</v>
      </c>
      <c r="Q92" s="18">
        <v>100</v>
      </c>
      <c r="R92" s="18">
        <v>100</v>
      </c>
      <c r="S92" s="18">
        <v>100</v>
      </c>
      <c r="T92" s="18">
        <v>100</v>
      </c>
      <c r="U92" s="18">
        <v>100</v>
      </c>
      <c r="V92" s="18">
        <v>100</v>
      </c>
      <c r="W92" s="18">
        <v>100</v>
      </c>
      <c r="X92" s="18">
        <v>100</v>
      </c>
      <c r="Y92" s="18">
        <v>100</v>
      </c>
      <c r="Z92" s="18">
        <v>100</v>
      </c>
      <c r="AA92" s="18">
        <v>100</v>
      </c>
      <c r="AB92" s="18">
        <v>100</v>
      </c>
      <c r="AC92" s="18">
        <v>100</v>
      </c>
      <c r="AD92" s="18">
        <v>100</v>
      </c>
      <c r="AE92" s="18">
        <v>100</v>
      </c>
      <c r="AF92" s="18">
        <v>100</v>
      </c>
      <c r="AG92" s="18">
        <v>100</v>
      </c>
    </row>
    <row r="93" spans="1:33" x14ac:dyDescent="0.3">
      <c r="A93" s="17" t="s">
        <v>348</v>
      </c>
      <c r="B93" s="18" t="s">
        <v>349</v>
      </c>
      <c r="C93" s="18" t="s">
        <v>582</v>
      </c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>
        <v>84.214955575468935</v>
      </c>
      <c r="O93" s="18">
        <v>83.122555503999763</v>
      </c>
      <c r="P93" s="18">
        <v>85.317907412916341</v>
      </c>
      <c r="Q93" s="18">
        <v>85.916953557018985</v>
      </c>
      <c r="R93" s="18">
        <v>86.472205362069374</v>
      </c>
      <c r="S93" s="18">
        <v>87.088638444982465</v>
      </c>
      <c r="T93" s="18">
        <v>88.02296625717625</v>
      </c>
      <c r="U93" s="18">
        <v>88.559737933498781</v>
      </c>
      <c r="V93" s="18">
        <v>89.385820725251335</v>
      </c>
      <c r="W93" s="18">
        <v>90.624107602950318</v>
      </c>
      <c r="X93" s="18">
        <v>91.502138772403256</v>
      </c>
      <c r="Y93" s="18">
        <v>89.201238302832522</v>
      </c>
      <c r="Z93" s="18">
        <v>92.785735107516444</v>
      </c>
      <c r="AA93" s="18">
        <v>93.131889634816588</v>
      </c>
      <c r="AB93" s="18">
        <v>93.972625085109527</v>
      </c>
      <c r="AC93" s="18">
        <v>95.209483885952636</v>
      </c>
      <c r="AD93" s="18">
        <v>95.866789920006852</v>
      </c>
      <c r="AE93" s="18">
        <v>96.813797007110225</v>
      </c>
      <c r="AF93" s="18">
        <v>97.634363744864601</v>
      </c>
      <c r="AG93" s="18">
        <v>98.502064416628514</v>
      </c>
    </row>
    <row r="94" spans="1:33" x14ac:dyDescent="0.3">
      <c r="A94" s="17" t="s">
        <v>204</v>
      </c>
      <c r="B94" s="18" t="s">
        <v>359</v>
      </c>
      <c r="C94" s="18" t="s">
        <v>582</v>
      </c>
      <c r="D94" s="18">
        <v>100</v>
      </c>
      <c r="E94" s="18">
        <v>100</v>
      </c>
      <c r="F94" s="18">
        <v>100</v>
      </c>
      <c r="G94" s="18">
        <v>100</v>
      </c>
      <c r="H94" s="18">
        <v>100</v>
      </c>
      <c r="I94" s="18">
        <v>100</v>
      </c>
      <c r="J94" s="18">
        <v>100</v>
      </c>
      <c r="K94" s="18">
        <v>100</v>
      </c>
      <c r="L94" s="18">
        <v>100</v>
      </c>
      <c r="M94" s="18">
        <v>100</v>
      </c>
      <c r="N94" s="18">
        <v>100</v>
      </c>
      <c r="O94" s="18">
        <v>100</v>
      </c>
      <c r="P94" s="18">
        <v>100</v>
      </c>
      <c r="Q94" s="18">
        <v>100</v>
      </c>
      <c r="R94" s="18">
        <v>100</v>
      </c>
      <c r="S94" s="18">
        <v>100</v>
      </c>
      <c r="T94" s="18">
        <v>100</v>
      </c>
      <c r="U94" s="18">
        <v>100</v>
      </c>
      <c r="V94" s="18">
        <v>100</v>
      </c>
      <c r="W94" s="18">
        <v>100</v>
      </c>
      <c r="X94" s="18">
        <v>100</v>
      </c>
      <c r="Y94" s="18">
        <v>100</v>
      </c>
      <c r="Z94" s="18">
        <v>100</v>
      </c>
      <c r="AA94" s="18">
        <v>100</v>
      </c>
      <c r="AB94" s="18">
        <v>100</v>
      </c>
      <c r="AC94" s="18">
        <v>100</v>
      </c>
      <c r="AD94" s="18">
        <v>100</v>
      </c>
      <c r="AE94" s="18">
        <v>100</v>
      </c>
      <c r="AF94" s="18">
        <v>100</v>
      </c>
      <c r="AG94" s="18">
        <v>100</v>
      </c>
    </row>
    <row r="95" spans="1:33" x14ac:dyDescent="0.3">
      <c r="A95" s="17" t="s">
        <v>125</v>
      </c>
      <c r="B95" s="18" t="s">
        <v>352</v>
      </c>
      <c r="C95" s="18" t="s">
        <v>582</v>
      </c>
      <c r="D95" s="18"/>
      <c r="E95" s="18"/>
      <c r="F95" s="18"/>
      <c r="G95" s="18">
        <v>50.9</v>
      </c>
      <c r="H95" s="18">
        <v>48.849533081054702</v>
      </c>
      <c r="I95" s="18">
        <v>50.558006286621101</v>
      </c>
      <c r="J95" s="18">
        <v>52.268871307372997</v>
      </c>
      <c r="K95" s="18">
        <v>53.982734680175803</v>
      </c>
      <c r="L95" s="18">
        <v>55.6993408203125</v>
      </c>
      <c r="M95" s="18">
        <v>60.1</v>
      </c>
      <c r="N95" s="18">
        <v>59.3410453796387</v>
      </c>
      <c r="O95" s="18">
        <v>55.8</v>
      </c>
      <c r="P95" s="18">
        <v>62.3</v>
      </c>
      <c r="Q95" s="18">
        <v>64.023132324218807</v>
      </c>
      <c r="R95" s="18">
        <v>64.400000000000006</v>
      </c>
      <c r="S95" s="18">
        <v>67.093437194824205</v>
      </c>
      <c r="T95" s="18">
        <v>67.900000000000006</v>
      </c>
      <c r="U95" s="18">
        <v>70.130760192871094</v>
      </c>
      <c r="V95" s="18">
        <v>71.651084899902301</v>
      </c>
      <c r="W95" s="18">
        <v>75</v>
      </c>
      <c r="X95" s="18">
        <v>76.3</v>
      </c>
      <c r="Y95" s="18">
        <v>67.599999999999994</v>
      </c>
      <c r="Z95" s="18">
        <v>79.900000000000006</v>
      </c>
      <c r="AA95" s="18">
        <v>80.738044738769503</v>
      </c>
      <c r="AB95" s="18">
        <v>83.585212707519503</v>
      </c>
      <c r="AC95" s="18">
        <v>88</v>
      </c>
      <c r="AD95" s="18">
        <v>89.534881591796903</v>
      </c>
      <c r="AE95" s="18">
        <v>92.456832885742202</v>
      </c>
      <c r="AF95" s="18">
        <v>95.193298339843807</v>
      </c>
      <c r="AG95" s="18">
        <v>97.815284729003906</v>
      </c>
    </row>
    <row r="96" spans="1:33" x14ac:dyDescent="0.3">
      <c r="A96" s="17" t="s">
        <v>165</v>
      </c>
      <c r="B96" s="18" t="s">
        <v>350</v>
      </c>
      <c r="C96" s="18" t="s">
        <v>582</v>
      </c>
      <c r="D96" s="18"/>
      <c r="E96" s="18">
        <v>48.9</v>
      </c>
      <c r="F96" s="18">
        <v>66.263832092285199</v>
      </c>
      <c r="G96" s="18">
        <v>55.43</v>
      </c>
      <c r="H96" s="18">
        <v>62.8</v>
      </c>
      <c r="I96" s="18">
        <v>66.86</v>
      </c>
      <c r="J96" s="18">
        <v>72.39</v>
      </c>
      <c r="K96" s="18">
        <v>80.3</v>
      </c>
      <c r="L96" s="18">
        <v>80.94</v>
      </c>
      <c r="M96" s="18">
        <v>83.73</v>
      </c>
      <c r="N96" s="18">
        <v>86.3</v>
      </c>
      <c r="O96" s="18">
        <v>86.26</v>
      </c>
      <c r="P96" s="18">
        <v>87.6</v>
      </c>
      <c r="Q96" s="18">
        <v>87.94</v>
      </c>
      <c r="R96" s="18">
        <v>89.01</v>
      </c>
      <c r="S96" s="18">
        <v>85.421112060546903</v>
      </c>
      <c r="T96" s="18">
        <v>90.62</v>
      </c>
      <c r="U96" s="18">
        <v>91.1</v>
      </c>
      <c r="V96" s="18">
        <v>92.73</v>
      </c>
      <c r="W96" s="18">
        <v>93.55</v>
      </c>
      <c r="X96" s="18">
        <v>94.15</v>
      </c>
      <c r="Y96" s="18">
        <v>94.83</v>
      </c>
      <c r="Z96" s="18">
        <v>96</v>
      </c>
      <c r="AA96" s="18">
        <v>96.464258306154207</v>
      </c>
      <c r="AB96" s="18">
        <v>97.01</v>
      </c>
      <c r="AC96" s="18">
        <v>97.537367436982194</v>
      </c>
      <c r="AD96" s="18">
        <v>97.62</v>
      </c>
      <c r="AE96" s="18">
        <v>98.14</v>
      </c>
      <c r="AF96" s="18">
        <v>98.51</v>
      </c>
      <c r="AG96" s="18">
        <v>98.85</v>
      </c>
    </row>
    <row r="97" spans="1:33" x14ac:dyDescent="0.3">
      <c r="A97" s="17" t="s">
        <v>356</v>
      </c>
      <c r="B97" s="18" t="s">
        <v>357</v>
      </c>
      <c r="C97" s="18" t="s">
        <v>582</v>
      </c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>
        <v>97.9</v>
      </c>
      <c r="O97" s="18">
        <v>98.116287231445298</v>
      </c>
      <c r="P97" s="18">
        <v>98.247909545898395</v>
      </c>
      <c r="Q97" s="18">
        <v>98.370063781738295</v>
      </c>
      <c r="R97" s="18">
        <v>98.481575012207003</v>
      </c>
      <c r="S97" s="18">
        <v>98.581428527832003</v>
      </c>
      <c r="T97" s="18">
        <v>98.4</v>
      </c>
      <c r="U97" s="18">
        <v>98.759811401367202</v>
      </c>
      <c r="V97" s="18">
        <v>98.850662231445298</v>
      </c>
      <c r="W97" s="18">
        <v>99.71</v>
      </c>
      <c r="X97" s="18">
        <v>99.647323608398395</v>
      </c>
      <c r="Y97" s="18">
        <v>99.691032409667997</v>
      </c>
      <c r="Z97" s="18">
        <v>99.716842651367202</v>
      </c>
      <c r="AA97" s="18">
        <v>99.83</v>
      </c>
      <c r="AB97" s="18">
        <v>100</v>
      </c>
      <c r="AC97" s="18">
        <v>99.96</v>
      </c>
      <c r="AD97" s="18">
        <v>99.95</v>
      </c>
      <c r="AE97" s="18">
        <v>99.94</v>
      </c>
      <c r="AF97" s="18">
        <v>100</v>
      </c>
      <c r="AG97" s="18">
        <v>100</v>
      </c>
    </row>
    <row r="98" spans="1:33" x14ac:dyDescent="0.3">
      <c r="A98" s="17" t="s">
        <v>209</v>
      </c>
      <c r="B98" s="18" t="s">
        <v>358</v>
      </c>
      <c r="C98" s="18" t="s">
        <v>582</v>
      </c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>
        <v>97.622111564930407</v>
      </c>
      <c r="U98" s="18">
        <v>98.1</v>
      </c>
      <c r="V98" s="18">
        <v>97.960624694824205</v>
      </c>
      <c r="W98" s="18">
        <v>98.097312927246094</v>
      </c>
      <c r="X98" s="18">
        <v>98.255073547363295</v>
      </c>
      <c r="Y98" s="18">
        <v>98</v>
      </c>
      <c r="Z98" s="18">
        <v>99.3</v>
      </c>
      <c r="AA98" s="18">
        <v>98.849319458007798</v>
      </c>
      <c r="AB98" s="18">
        <v>99.094177246093807</v>
      </c>
      <c r="AC98" s="18">
        <v>99.355110168457003</v>
      </c>
      <c r="AD98" s="18">
        <v>99.652687072753906</v>
      </c>
      <c r="AE98" s="18">
        <v>99.836608886718807</v>
      </c>
      <c r="AF98" s="18">
        <v>99.9</v>
      </c>
      <c r="AG98" s="18">
        <v>100</v>
      </c>
    </row>
    <row r="99" spans="1:33" x14ac:dyDescent="0.3">
      <c r="A99" s="17" t="s">
        <v>203</v>
      </c>
      <c r="B99" s="18" t="s">
        <v>355</v>
      </c>
      <c r="C99" s="18" t="s">
        <v>582</v>
      </c>
      <c r="D99" s="18">
        <v>100</v>
      </c>
      <c r="E99" s="18">
        <v>100</v>
      </c>
      <c r="F99" s="18">
        <v>100</v>
      </c>
      <c r="G99" s="18">
        <v>100</v>
      </c>
      <c r="H99" s="18">
        <v>100</v>
      </c>
      <c r="I99" s="18">
        <v>100</v>
      </c>
      <c r="J99" s="18">
        <v>100</v>
      </c>
      <c r="K99" s="18">
        <v>100</v>
      </c>
      <c r="L99" s="18">
        <v>100</v>
      </c>
      <c r="M99" s="18">
        <v>100</v>
      </c>
      <c r="N99" s="18">
        <v>100</v>
      </c>
      <c r="O99" s="18">
        <v>100</v>
      </c>
      <c r="P99" s="18">
        <v>100</v>
      </c>
      <c r="Q99" s="18">
        <v>100</v>
      </c>
      <c r="R99" s="18">
        <v>100</v>
      </c>
      <c r="S99" s="18">
        <v>100</v>
      </c>
      <c r="T99" s="18">
        <v>100</v>
      </c>
      <c r="U99" s="18">
        <v>100</v>
      </c>
      <c r="V99" s="18">
        <v>100</v>
      </c>
      <c r="W99" s="18">
        <v>100</v>
      </c>
      <c r="X99" s="18">
        <v>100</v>
      </c>
      <c r="Y99" s="18">
        <v>100</v>
      </c>
      <c r="Z99" s="18">
        <v>100</v>
      </c>
      <c r="AA99" s="18">
        <v>100</v>
      </c>
      <c r="AB99" s="18">
        <v>100</v>
      </c>
      <c r="AC99" s="18">
        <v>100</v>
      </c>
      <c r="AD99" s="18">
        <v>100</v>
      </c>
      <c r="AE99" s="18">
        <v>100</v>
      </c>
      <c r="AF99" s="18">
        <v>100</v>
      </c>
      <c r="AG99" s="18">
        <v>100</v>
      </c>
    </row>
    <row r="100" spans="1:33" x14ac:dyDescent="0.3">
      <c r="A100" s="17" t="s">
        <v>202</v>
      </c>
      <c r="B100" s="18" t="s">
        <v>351</v>
      </c>
      <c r="C100" s="18" t="s">
        <v>582</v>
      </c>
      <c r="D100" s="18">
        <v>100</v>
      </c>
      <c r="E100" s="18">
        <v>100</v>
      </c>
      <c r="F100" s="18">
        <v>100</v>
      </c>
      <c r="G100" s="18">
        <v>100</v>
      </c>
      <c r="H100" s="18">
        <v>100</v>
      </c>
      <c r="I100" s="18">
        <v>100</v>
      </c>
      <c r="J100" s="18">
        <v>100</v>
      </c>
      <c r="K100" s="18">
        <v>100</v>
      </c>
      <c r="L100" s="18">
        <v>100</v>
      </c>
      <c r="M100" s="18">
        <v>100</v>
      </c>
      <c r="N100" s="18">
        <v>100</v>
      </c>
      <c r="O100" s="18">
        <v>100</v>
      </c>
      <c r="P100" s="18">
        <v>100</v>
      </c>
      <c r="Q100" s="18">
        <v>100</v>
      </c>
      <c r="R100" s="18">
        <v>100</v>
      </c>
      <c r="S100" s="18">
        <v>100</v>
      </c>
      <c r="T100" s="18">
        <v>100</v>
      </c>
      <c r="U100" s="18">
        <v>100</v>
      </c>
      <c r="V100" s="18">
        <v>100</v>
      </c>
      <c r="W100" s="18">
        <v>100</v>
      </c>
      <c r="X100" s="18">
        <v>100</v>
      </c>
      <c r="Y100" s="18">
        <v>100</v>
      </c>
      <c r="Z100" s="18">
        <v>100</v>
      </c>
      <c r="AA100" s="18">
        <v>100</v>
      </c>
      <c r="AB100" s="18">
        <v>100</v>
      </c>
      <c r="AC100" s="18">
        <v>100</v>
      </c>
      <c r="AD100" s="18">
        <v>100</v>
      </c>
      <c r="AE100" s="18">
        <v>100</v>
      </c>
      <c r="AF100" s="18">
        <v>100</v>
      </c>
      <c r="AG100" s="18">
        <v>100</v>
      </c>
    </row>
    <row r="101" spans="1:33" x14ac:dyDescent="0.3">
      <c r="A101" s="17" t="s">
        <v>210</v>
      </c>
      <c r="B101" s="18" t="s">
        <v>360</v>
      </c>
      <c r="C101" s="18" t="s">
        <v>582</v>
      </c>
      <c r="D101" s="18">
        <v>100</v>
      </c>
      <c r="E101" s="18">
        <v>100</v>
      </c>
      <c r="F101" s="18">
        <v>100</v>
      </c>
      <c r="G101" s="18">
        <v>100</v>
      </c>
      <c r="H101" s="18">
        <v>100</v>
      </c>
      <c r="I101" s="18">
        <v>100</v>
      </c>
      <c r="J101" s="18">
        <v>100</v>
      </c>
      <c r="K101" s="18">
        <v>100</v>
      </c>
      <c r="L101" s="18">
        <v>100</v>
      </c>
      <c r="M101" s="18">
        <v>100</v>
      </c>
      <c r="N101" s="18">
        <v>100</v>
      </c>
      <c r="O101" s="18">
        <v>100</v>
      </c>
      <c r="P101" s="18">
        <v>100</v>
      </c>
      <c r="Q101" s="18">
        <v>100</v>
      </c>
      <c r="R101" s="18">
        <v>100</v>
      </c>
      <c r="S101" s="18">
        <v>100</v>
      </c>
      <c r="T101" s="18">
        <v>100</v>
      </c>
      <c r="U101" s="18">
        <v>100</v>
      </c>
      <c r="V101" s="18">
        <v>100</v>
      </c>
      <c r="W101" s="18">
        <v>100</v>
      </c>
      <c r="X101" s="18">
        <v>100</v>
      </c>
      <c r="Y101" s="18">
        <v>100</v>
      </c>
      <c r="Z101" s="18">
        <v>100</v>
      </c>
      <c r="AA101" s="18">
        <v>100</v>
      </c>
      <c r="AB101" s="18">
        <v>100</v>
      </c>
      <c r="AC101" s="18">
        <v>100</v>
      </c>
      <c r="AD101" s="18">
        <v>100</v>
      </c>
      <c r="AE101" s="18">
        <v>100</v>
      </c>
      <c r="AF101" s="18">
        <v>100</v>
      </c>
      <c r="AG101" s="18">
        <v>100</v>
      </c>
    </row>
    <row r="102" spans="1:33" x14ac:dyDescent="0.3">
      <c r="A102" s="17" t="s">
        <v>190</v>
      </c>
      <c r="B102" s="18" t="s">
        <v>361</v>
      </c>
      <c r="C102" s="18" t="s">
        <v>582</v>
      </c>
      <c r="D102" s="18">
        <v>100</v>
      </c>
      <c r="E102" s="18">
        <v>100</v>
      </c>
      <c r="F102" s="18">
        <v>100</v>
      </c>
      <c r="G102" s="18">
        <v>100</v>
      </c>
      <c r="H102" s="18">
        <v>100</v>
      </c>
      <c r="I102" s="18">
        <v>100</v>
      </c>
      <c r="J102" s="18">
        <v>100</v>
      </c>
      <c r="K102" s="18">
        <v>100</v>
      </c>
      <c r="L102" s="18">
        <v>100</v>
      </c>
      <c r="M102" s="18">
        <v>100</v>
      </c>
      <c r="N102" s="18">
        <v>100</v>
      </c>
      <c r="O102" s="18">
        <v>100</v>
      </c>
      <c r="P102" s="18">
        <v>100</v>
      </c>
      <c r="Q102" s="18">
        <v>100</v>
      </c>
      <c r="R102" s="18">
        <v>100</v>
      </c>
      <c r="S102" s="18">
        <v>100</v>
      </c>
      <c r="T102" s="18">
        <v>100</v>
      </c>
      <c r="U102" s="18">
        <v>100</v>
      </c>
      <c r="V102" s="18">
        <v>100</v>
      </c>
      <c r="W102" s="18">
        <v>100</v>
      </c>
      <c r="X102" s="18">
        <v>100</v>
      </c>
      <c r="Y102" s="18">
        <v>100</v>
      </c>
      <c r="Z102" s="18">
        <v>100</v>
      </c>
      <c r="AA102" s="18">
        <v>100</v>
      </c>
      <c r="AB102" s="18">
        <v>100</v>
      </c>
      <c r="AC102" s="18">
        <v>100</v>
      </c>
      <c r="AD102" s="18">
        <v>100</v>
      </c>
      <c r="AE102" s="18">
        <v>100</v>
      </c>
      <c r="AF102" s="18">
        <v>100</v>
      </c>
      <c r="AG102" s="18">
        <v>100</v>
      </c>
    </row>
    <row r="103" spans="1:33" x14ac:dyDescent="0.3">
      <c r="A103" s="17" t="s">
        <v>142</v>
      </c>
      <c r="B103" s="18" t="s">
        <v>362</v>
      </c>
      <c r="C103" s="18" t="s">
        <v>582</v>
      </c>
      <c r="D103" s="18">
        <v>70.334586000000002</v>
      </c>
      <c r="E103" s="18">
        <v>77.231674194335895</v>
      </c>
      <c r="F103" s="18">
        <v>78.023910522460895</v>
      </c>
      <c r="G103" s="18">
        <v>78.816749572753906</v>
      </c>
      <c r="H103" s="18">
        <v>79.610778808593807</v>
      </c>
      <c r="I103" s="18">
        <v>80.406608581542997</v>
      </c>
      <c r="J103" s="18">
        <v>85.706045000000003</v>
      </c>
      <c r="K103" s="18">
        <v>82.006050109863295</v>
      </c>
      <c r="L103" s="18">
        <v>82.810020446777301</v>
      </c>
      <c r="M103" s="18">
        <v>84.554112000000003</v>
      </c>
      <c r="N103" s="18">
        <v>84.383110046386705</v>
      </c>
      <c r="O103" s="18">
        <v>87.708112</v>
      </c>
      <c r="P103" s="18">
        <v>86.681291000000002</v>
      </c>
      <c r="Q103" s="18">
        <v>86.672737121582003</v>
      </c>
      <c r="R103" s="18">
        <v>87.416229248046903</v>
      </c>
      <c r="S103" s="18">
        <v>88.148063659667997</v>
      </c>
      <c r="T103" s="18">
        <v>88.870758056640597</v>
      </c>
      <c r="U103" s="18">
        <v>89.590408325195298</v>
      </c>
      <c r="V103" s="18">
        <v>92</v>
      </c>
      <c r="W103" s="18">
        <v>91.045494079589801</v>
      </c>
      <c r="X103" s="18">
        <v>92.2</v>
      </c>
      <c r="Y103" s="18">
        <v>91.1</v>
      </c>
      <c r="Z103" s="18">
        <v>93.1</v>
      </c>
      <c r="AA103" s="18">
        <v>93.9</v>
      </c>
      <c r="AB103" s="18">
        <v>93.3</v>
      </c>
      <c r="AC103" s="18">
        <v>94.9</v>
      </c>
      <c r="AD103" s="18">
        <v>96.745277404785199</v>
      </c>
      <c r="AE103" s="18">
        <v>97.621871948242202</v>
      </c>
      <c r="AF103" s="18">
        <v>98.502487182617202</v>
      </c>
      <c r="AG103" s="18">
        <v>99.383773803710895</v>
      </c>
    </row>
    <row r="104" spans="1:33" x14ac:dyDescent="0.3">
      <c r="A104" s="17" t="s">
        <v>114</v>
      </c>
      <c r="B104" s="18" t="s">
        <v>364</v>
      </c>
      <c r="C104" s="18" t="s">
        <v>582</v>
      </c>
      <c r="D104" s="18">
        <v>100</v>
      </c>
      <c r="E104" s="18">
        <v>100</v>
      </c>
      <c r="F104" s="18">
        <v>100</v>
      </c>
      <c r="G104" s="18">
        <v>100</v>
      </c>
      <c r="H104" s="18">
        <v>100</v>
      </c>
      <c r="I104" s="18">
        <v>100</v>
      </c>
      <c r="J104" s="18">
        <v>100</v>
      </c>
      <c r="K104" s="18">
        <v>100</v>
      </c>
      <c r="L104" s="18">
        <v>100</v>
      </c>
      <c r="M104" s="18">
        <v>100</v>
      </c>
      <c r="N104" s="18">
        <v>100</v>
      </c>
      <c r="O104" s="18">
        <v>100</v>
      </c>
      <c r="P104" s="18">
        <v>100</v>
      </c>
      <c r="Q104" s="18">
        <v>100</v>
      </c>
      <c r="R104" s="18">
        <v>100</v>
      </c>
      <c r="S104" s="18">
        <v>100</v>
      </c>
      <c r="T104" s="18">
        <v>100</v>
      </c>
      <c r="U104" s="18">
        <v>100</v>
      </c>
      <c r="V104" s="18">
        <v>100</v>
      </c>
      <c r="W104" s="18">
        <v>100</v>
      </c>
      <c r="X104" s="18">
        <v>100</v>
      </c>
      <c r="Y104" s="18">
        <v>100</v>
      </c>
      <c r="Z104" s="18">
        <v>100</v>
      </c>
      <c r="AA104" s="18">
        <v>100</v>
      </c>
      <c r="AB104" s="18">
        <v>100</v>
      </c>
      <c r="AC104" s="18">
        <v>100</v>
      </c>
      <c r="AD104" s="18">
        <v>100</v>
      </c>
      <c r="AE104" s="18">
        <v>100</v>
      </c>
      <c r="AF104" s="18">
        <v>100</v>
      </c>
      <c r="AG104" s="18">
        <v>100</v>
      </c>
    </row>
    <row r="105" spans="1:33" x14ac:dyDescent="0.3">
      <c r="A105" s="17" t="s">
        <v>211</v>
      </c>
      <c r="B105" s="18" t="s">
        <v>363</v>
      </c>
      <c r="C105" s="18" t="s">
        <v>582</v>
      </c>
      <c r="D105" s="18">
        <v>96.8</v>
      </c>
      <c r="E105" s="18">
        <v>97.794158935546903</v>
      </c>
      <c r="F105" s="18">
        <v>97.887237548828097</v>
      </c>
      <c r="G105" s="18">
        <v>97.980926513671903</v>
      </c>
      <c r="H105" s="18">
        <v>98.0758056640625</v>
      </c>
      <c r="I105" s="18">
        <v>98.172477722167997</v>
      </c>
      <c r="J105" s="18">
        <v>98.271553039550795</v>
      </c>
      <c r="K105" s="18">
        <v>98.9</v>
      </c>
      <c r="L105" s="18">
        <v>98.478431701660199</v>
      </c>
      <c r="M105" s="18">
        <v>98.582366943359403</v>
      </c>
      <c r="N105" s="18">
        <v>98.854034423828097</v>
      </c>
      <c r="O105" s="18">
        <v>98.942039489746094</v>
      </c>
      <c r="P105" s="18">
        <v>99.5</v>
      </c>
      <c r="Q105" s="18">
        <v>99.092018127441406</v>
      </c>
      <c r="R105" s="18">
        <v>99.173436820348002</v>
      </c>
      <c r="S105" s="18">
        <v>99.199592590332003</v>
      </c>
      <c r="T105" s="18">
        <v>100</v>
      </c>
      <c r="U105" s="18">
        <v>98.8</v>
      </c>
      <c r="V105" s="18">
        <v>100</v>
      </c>
      <c r="W105" s="18">
        <v>99.4</v>
      </c>
      <c r="X105" s="18">
        <v>100</v>
      </c>
      <c r="Y105" s="18">
        <v>99.716026306152301</v>
      </c>
      <c r="Z105" s="18">
        <v>99.5</v>
      </c>
      <c r="AA105" s="18">
        <v>99.760284423828097</v>
      </c>
      <c r="AB105" s="18">
        <v>99.8853759765625</v>
      </c>
      <c r="AC105" s="18">
        <v>99.964225769042997</v>
      </c>
      <c r="AD105" s="18">
        <v>99.994804382324205</v>
      </c>
      <c r="AE105" s="18">
        <v>100</v>
      </c>
      <c r="AF105" s="18">
        <v>99.9</v>
      </c>
      <c r="AG105" s="18">
        <v>100</v>
      </c>
    </row>
    <row r="106" spans="1:33" x14ac:dyDescent="0.3">
      <c r="A106" s="17" t="s">
        <v>117</v>
      </c>
      <c r="B106" s="18" t="s">
        <v>365</v>
      </c>
      <c r="C106" s="18" t="s">
        <v>582</v>
      </c>
      <c r="D106" s="18"/>
      <c r="E106" s="18"/>
      <c r="F106" s="18"/>
      <c r="G106" s="18"/>
      <c r="H106" s="18"/>
      <c r="I106" s="18">
        <v>99.9</v>
      </c>
      <c r="J106" s="18">
        <v>98.603355407714801</v>
      </c>
      <c r="K106" s="18">
        <v>98.721031188964801</v>
      </c>
      <c r="L106" s="18">
        <v>98.841453552246094</v>
      </c>
      <c r="M106" s="18">
        <v>97</v>
      </c>
      <c r="N106" s="18">
        <v>99.473686218261705</v>
      </c>
      <c r="O106" s="18">
        <v>99.65</v>
      </c>
      <c r="P106" s="18">
        <v>99.81</v>
      </c>
      <c r="Q106" s="18">
        <v>99.92</v>
      </c>
      <c r="R106" s="18">
        <v>99.96</v>
      </c>
      <c r="S106" s="18">
        <v>100</v>
      </c>
      <c r="T106" s="18">
        <v>99.766547651744006</v>
      </c>
      <c r="U106" s="18">
        <v>100</v>
      </c>
      <c r="V106" s="18">
        <v>100</v>
      </c>
      <c r="W106" s="18">
        <v>100</v>
      </c>
      <c r="X106" s="18">
        <v>100</v>
      </c>
      <c r="Y106" s="18">
        <v>99.797468354430407</v>
      </c>
      <c r="Z106" s="18">
        <v>100</v>
      </c>
      <c r="AA106" s="18">
        <v>100</v>
      </c>
      <c r="AB106" s="18">
        <v>100</v>
      </c>
      <c r="AC106" s="18">
        <v>100</v>
      </c>
      <c r="AD106" s="18">
        <v>100</v>
      </c>
      <c r="AE106" s="18">
        <v>100</v>
      </c>
      <c r="AF106" s="18">
        <v>100</v>
      </c>
      <c r="AG106" s="18">
        <v>100</v>
      </c>
    </row>
    <row r="107" spans="1:33" x14ac:dyDescent="0.3">
      <c r="A107" s="17" t="s">
        <v>10</v>
      </c>
      <c r="B107" s="18" t="s">
        <v>366</v>
      </c>
      <c r="C107" s="18" t="s">
        <v>582</v>
      </c>
      <c r="D107" s="18"/>
      <c r="E107" s="18"/>
      <c r="F107" s="18"/>
      <c r="G107" s="18">
        <v>10.9</v>
      </c>
      <c r="H107" s="18">
        <v>2.2984149456024201</v>
      </c>
      <c r="I107" s="18">
        <v>4.47194576263428</v>
      </c>
      <c r="J107" s="18">
        <v>6.6478714942932102</v>
      </c>
      <c r="K107" s="18">
        <v>8.8267908096313494</v>
      </c>
      <c r="L107" s="18">
        <v>14.5</v>
      </c>
      <c r="M107" s="18">
        <v>13.1892490386963</v>
      </c>
      <c r="N107" s="18">
        <v>15.141821861267101</v>
      </c>
      <c r="O107" s="18">
        <v>17.067640304565401</v>
      </c>
      <c r="P107" s="18">
        <v>18.985170364379901</v>
      </c>
      <c r="Q107" s="18">
        <v>16</v>
      </c>
      <c r="R107" s="18">
        <v>22.790662765502901</v>
      </c>
      <c r="S107" s="18">
        <v>24.676425933837901</v>
      </c>
      <c r="T107" s="18">
        <v>26.553054809570298</v>
      </c>
      <c r="U107" s="18">
        <v>28.426633834838899</v>
      </c>
      <c r="V107" s="18">
        <v>30.303398132324201</v>
      </c>
      <c r="W107" s="18">
        <v>23</v>
      </c>
      <c r="X107" s="18">
        <v>19.2</v>
      </c>
      <c r="Y107" s="18">
        <v>36.015163421630902</v>
      </c>
      <c r="Z107" s="18">
        <v>37.965320587158203</v>
      </c>
      <c r="AA107" s="18">
        <v>39.939590454101598</v>
      </c>
      <c r="AB107" s="18">
        <v>36</v>
      </c>
      <c r="AC107" s="18">
        <v>41.6</v>
      </c>
      <c r="AD107" s="18">
        <v>53.1</v>
      </c>
      <c r="AE107" s="18">
        <v>56.0914306640625</v>
      </c>
      <c r="AF107" s="18">
        <v>61.436416625976598</v>
      </c>
      <c r="AG107" s="18">
        <v>69.7</v>
      </c>
    </row>
    <row r="108" spans="1:33" x14ac:dyDescent="0.3">
      <c r="A108" s="17" t="s">
        <v>80</v>
      </c>
      <c r="B108" s="18" t="s">
        <v>370</v>
      </c>
      <c r="C108" s="18" t="s">
        <v>582</v>
      </c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>
        <v>69.676405457532695</v>
      </c>
      <c r="T108" s="18">
        <v>68.8</v>
      </c>
      <c r="U108" s="18">
        <v>67.478073120117202</v>
      </c>
      <c r="V108" s="18">
        <v>69.909233093261705</v>
      </c>
      <c r="W108" s="18">
        <v>64.19</v>
      </c>
      <c r="X108" s="18">
        <v>63.167736707598301</v>
      </c>
      <c r="Y108" s="18">
        <v>77.284187316894503</v>
      </c>
      <c r="Z108" s="18">
        <v>79.788734436035199</v>
      </c>
      <c r="AA108" s="18">
        <v>82.317398071289105</v>
      </c>
      <c r="AB108" s="18">
        <v>84.866157531738295</v>
      </c>
      <c r="AC108" s="18">
        <v>90.558181408957907</v>
      </c>
      <c r="AD108" s="18">
        <v>93.637008666992202</v>
      </c>
      <c r="AE108" s="18">
        <v>98.6</v>
      </c>
      <c r="AF108" s="18">
        <v>99.222259521484403</v>
      </c>
      <c r="AG108" s="18">
        <v>100</v>
      </c>
    </row>
    <row r="109" spans="1:33" x14ac:dyDescent="0.3">
      <c r="A109" s="17" t="s">
        <v>439</v>
      </c>
      <c r="B109" s="18" t="s">
        <v>440</v>
      </c>
      <c r="C109" s="18" t="s">
        <v>582</v>
      </c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>
        <v>26</v>
      </c>
      <c r="X109" s="18">
        <v>29.2959308624268</v>
      </c>
      <c r="Y109" s="18">
        <v>31.453123092651399</v>
      </c>
      <c r="Z109" s="18">
        <v>33.636734008789098</v>
      </c>
      <c r="AA109" s="18">
        <v>35.844455718994098</v>
      </c>
      <c r="AB109" s="18">
        <v>38.072273254394503</v>
      </c>
      <c r="AC109" s="18">
        <v>40.316162109375</v>
      </c>
      <c r="AD109" s="18">
        <v>42.572105407714801</v>
      </c>
      <c r="AE109" s="18">
        <v>44.836086273193402</v>
      </c>
      <c r="AF109" s="18">
        <v>47.104087829589801</v>
      </c>
      <c r="AG109" s="18">
        <v>49.372756958007798</v>
      </c>
    </row>
    <row r="110" spans="1:33" x14ac:dyDescent="0.3">
      <c r="A110" s="17" t="s">
        <v>373</v>
      </c>
      <c r="B110" s="18" t="s">
        <v>374</v>
      </c>
      <c r="C110" s="18" t="s">
        <v>582</v>
      </c>
      <c r="D110" s="18">
        <v>99.979927062988295</v>
      </c>
      <c r="E110" s="18">
        <v>99.9898681640625</v>
      </c>
      <c r="F110" s="18">
        <v>99.996658325195298</v>
      </c>
      <c r="G110" s="18">
        <v>99.999481201171903</v>
      </c>
      <c r="H110" s="18">
        <v>100</v>
      </c>
      <c r="I110" s="18">
        <v>100</v>
      </c>
      <c r="J110" s="18">
        <v>100</v>
      </c>
      <c r="K110" s="18">
        <v>100</v>
      </c>
      <c r="L110" s="18">
        <v>100</v>
      </c>
      <c r="M110" s="18">
        <v>100</v>
      </c>
      <c r="N110" s="18">
        <v>100</v>
      </c>
      <c r="O110" s="18">
        <v>100</v>
      </c>
      <c r="P110" s="18">
        <v>100</v>
      </c>
      <c r="Q110" s="18">
        <v>100</v>
      </c>
      <c r="R110" s="18">
        <v>100</v>
      </c>
      <c r="S110" s="18">
        <v>100</v>
      </c>
      <c r="T110" s="18">
        <v>100</v>
      </c>
      <c r="U110" s="18">
        <v>100</v>
      </c>
      <c r="V110" s="18">
        <v>100</v>
      </c>
      <c r="W110" s="18">
        <v>100</v>
      </c>
      <c r="X110" s="18">
        <v>100</v>
      </c>
      <c r="Y110" s="18">
        <v>100</v>
      </c>
      <c r="Z110" s="18">
        <v>100</v>
      </c>
      <c r="AA110" s="18">
        <v>100</v>
      </c>
      <c r="AB110" s="18">
        <v>100</v>
      </c>
      <c r="AC110" s="18">
        <v>100</v>
      </c>
      <c r="AD110" s="18">
        <v>100</v>
      </c>
      <c r="AE110" s="18">
        <v>100</v>
      </c>
      <c r="AF110" s="18">
        <v>100</v>
      </c>
      <c r="AG110" s="18">
        <v>100</v>
      </c>
    </row>
    <row r="111" spans="1:33" x14ac:dyDescent="0.3">
      <c r="A111" s="17" t="s">
        <v>509</v>
      </c>
      <c r="B111" s="18" t="s">
        <v>510</v>
      </c>
      <c r="C111" s="18" t="s">
        <v>582</v>
      </c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>
        <v>100</v>
      </c>
      <c r="O111" s="18">
        <v>100</v>
      </c>
      <c r="P111" s="18">
        <v>100</v>
      </c>
      <c r="Q111" s="18">
        <v>100</v>
      </c>
      <c r="R111" s="18">
        <v>100</v>
      </c>
      <c r="S111" s="18">
        <v>100</v>
      </c>
      <c r="T111" s="18">
        <v>100</v>
      </c>
      <c r="U111" s="18">
        <v>100</v>
      </c>
      <c r="V111" s="18">
        <v>100</v>
      </c>
      <c r="W111" s="18">
        <v>100</v>
      </c>
      <c r="X111" s="18">
        <v>99</v>
      </c>
      <c r="Y111" s="18">
        <v>100</v>
      </c>
      <c r="Z111" s="18">
        <v>99.75</v>
      </c>
      <c r="AA111" s="18">
        <v>99.75</v>
      </c>
      <c r="AB111" s="18">
        <v>99.68</v>
      </c>
      <c r="AC111" s="18">
        <v>99.86</v>
      </c>
      <c r="AD111" s="18">
        <v>99.8</v>
      </c>
      <c r="AE111" s="18">
        <v>99.8</v>
      </c>
      <c r="AF111" s="18">
        <v>100</v>
      </c>
      <c r="AG111" s="18">
        <v>100</v>
      </c>
    </row>
    <row r="112" spans="1:33" x14ac:dyDescent="0.3">
      <c r="A112" s="17" t="s">
        <v>212</v>
      </c>
      <c r="B112" s="18" t="s">
        <v>375</v>
      </c>
      <c r="C112" s="18" t="s">
        <v>582</v>
      </c>
      <c r="D112" s="18">
        <v>100</v>
      </c>
      <c r="E112" s="18">
        <v>100</v>
      </c>
      <c r="F112" s="18">
        <v>100</v>
      </c>
      <c r="G112" s="18">
        <v>100</v>
      </c>
      <c r="H112" s="18">
        <v>100</v>
      </c>
      <c r="I112" s="18">
        <v>100</v>
      </c>
      <c r="J112" s="18">
        <v>100</v>
      </c>
      <c r="K112" s="18">
        <v>100</v>
      </c>
      <c r="L112" s="18">
        <v>100</v>
      </c>
      <c r="M112" s="18">
        <v>100</v>
      </c>
      <c r="N112" s="18">
        <v>100</v>
      </c>
      <c r="O112" s="18">
        <v>100</v>
      </c>
      <c r="P112" s="18">
        <v>100</v>
      </c>
      <c r="Q112" s="18">
        <v>100</v>
      </c>
      <c r="R112" s="18">
        <v>100</v>
      </c>
      <c r="S112" s="18">
        <v>100</v>
      </c>
      <c r="T112" s="18">
        <v>100</v>
      </c>
      <c r="U112" s="18">
        <v>100</v>
      </c>
      <c r="V112" s="18">
        <v>100</v>
      </c>
      <c r="W112" s="18">
        <v>100</v>
      </c>
      <c r="X112" s="18">
        <v>100</v>
      </c>
      <c r="Y112" s="18">
        <v>100</v>
      </c>
      <c r="Z112" s="18">
        <v>100</v>
      </c>
      <c r="AA112" s="18">
        <v>100</v>
      </c>
      <c r="AB112" s="18">
        <v>100</v>
      </c>
      <c r="AC112" s="18">
        <v>100</v>
      </c>
      <c r="AD112" s="18">
        <v>100</v>
      </c>
      <c r="AE112" s="18">
        <v>100</v>
      </c>
      <c r="AF112" s="18">
        <v>100</v>
      </c>
      <c r="AG112" s="18">
        <v>100</v>
      </c>
    </row>
    <row r="113" spans="1:33" x14ac:dyDescent="0.3">
      <c r="A113" s="17" t="s">
        <v>367</v>
      </c>
      <c r="B113" s="18" t="s">
        <v>368</v>
      </c>
      <c r="C113" s="18" t="s">
        <v>582</v>
      </c>
      <c r="D113" s="18"/>
      <c r="E113" s="18"/>
      <c r="F113" s="18"/>
      <c r="G113" s="18"/>
      <c r="H113" s="18"/>
      <c r="I113" s="18"/>
      <c r="J113" s="18"/>
      <c r="K113" s="18">
        <v>99.8</v>
      </c>
      <c r="L113" s="18">
        <v>99.701553344726605</v>
      </c>
      <c r="M113" s="18">
        <v>99.730331420898395</v>
      </c>
      <c r="N113" s="18">
        <v>99.5714111328125</v>
      </c>
      <c r="O113" s="18">
        <v>99.570121765136705</v>
      </c>
      <c r="P113" s="18">
        <v>100</v>
      </c>
      <c r="Q113" s="18">
        <v>99.54150390625</v>
      </c>
      <c r="R113" s="18">
        <v>99.511825561523395</v>
      </c>
      <c r="S113" s="18">
        <v>99.442307692307693</v>
      </c>
      <c r="T113" s="18">
        <v>98.89</v>
      </c>
      <c r="U113" s="18">
        <v>99.54</v>
      </c>
      <c r="V113" s="18">
        <v>99.51</v>
      </c>
      <c r="W113" s="18">
        <v>99.5</v>
      </c>
      <c r="X113" s="18">
        <v>99</v>
      </c>
      <c r="Y113" s="18">
        <v>98.32</v>
      </c>
      <c r="Z113" s="18">
        <v>99.8</v>
      </c>
      <c r="AA113" s="18">
        <v>98.93</v>
      </c>
      <c r="AB113" s="18">
        <v>99.8</v>
      </c>
      <c r="AC113" s="18">
        <v>98.69</v>
      </c>
      <c r="AD113" s="18">
        <v>99.71</v>
      </c>
      <c r="AE113" s="18">
        <v>100</v>
      </c>
      <c r="AF113" s="18">
        <v>100</v>
      </c>
      <c r="AG113" s="18">
        <v>99.881752014160199</v>
      </c>
    </row>
    <row r="114" spans="1:33" x14ac:dyDescent="0.3">
      <c r="A114" s="17" t="s">
        <v>376</v>
      </c>
      <c r="B114" s="18" t="s">
        <v>377</v>
      </c>
      <c r="C114" s="18" t="s">
        <v>582</v>
      </c>
      <c r="D114" s="18"/>
      <c r="E114" s="18"/>
      <c r="F114" s="18"/>
      <c r="G114" s="18">
        <v>31</v>
      </c>
      <c r="H114" s="18">
        <v>26.1486110687256</v>
      </c>
      <c r="I114" s="18">
        <v>25</v>
      </c>
      <c r="J114" s="18">
        <v>31.791072845458999</v>
      </c>
      <c r="K114" s="18">
        <v>34.616493225097699</v>
      </c>
      <c r="L114" s="18">
        <v>37.444664001464801</v>
      </c>
      <c r="M114" s="18">
        <v>40.271957397460902</v>
      </c>
      <c r="N114" s="18">
        <v>42.484622955322301</v>
      </c>
      <c r="O114" s="18">
        <v>45.278846740722699</v>
      </c>
      <c r="P114" s="18">
        <v>46.3</v>
      </c>
      <c r="Q114" s="18">
        <v>48</v>
      </c>
      <c r="R114" s="18">
        <v>53.607089996337898</v>
      </c>
      <c r="S114" s="18">
        <v>57.2</v>
      </c>
      <c r="T114" s="18">
        <v>57.041058703766502</v>
      </c>
      <c r="U114" s="18">
        <v>54.96</v>
      </c>
      <c r="V114" s="18">
        <v>66</v>
      </c>
      <c r="W114" s="18">
        <v>67.348045349121094</v>
      </c>
      <c r="X114" s="18">
        <v>70.118301391601605</v>
      </c>
      <c r="Y114" s="18">
        <v>70</v>
      </c>
      <c r="Z114" s="18">
        <v>76.366627746523704</v>
      </c>
      <c r="AA114" s="18">
        <v>79.510238647460895</v>
      </c>
      <c r="AB114" s="18">
        <v>83.179229736328097</v>
      </c>
      <c r="AC114" s="18">
        <v>89.7</v>
      </c>
      <c r="AD114" s="18">
        <v>90.772537231445298</v>
      </c>
      <c r="AE114" s="18">
        <v>93.6</v>
      </c>
      <c r="AF114" s="18">
        <v>98.074600219726605</v>
      </c>
      <c r="AG114" s="18">
        <v>100</v>
      </c>
    </row>
    <row r="115" spans="1:33" x14ac:dyDescent="0.3">
      <c r="A115" s="17" t="s">
        <v>201</v>
      </c>
      <c r="B115" s="18" t="s">
        <v>388</v>
      </c>
      <c r="C115" s="18" t="s">
        <v>582</v>
      </c>
      <c r="D115" s="18">
        <v>100</v>
      </c>
      <c r="E115" s="18">
        <v>100</v>
      </c>
      <c r="F115" s="18">
        <v>100</v>
      </c>
      <c r="G115" s="18">
        <v>100</v>
      </c>
      <c r="H115" s="18">
        <v>100</v>
      </c>
      <c r="I115" s="18">
        <v>100</v>
      </c>
      <c r="J115" s="18">
        <v>100</v>
      </c>
      <c r="K115" s="18">
        <v>100</v>
      </c>
      <c r="L115" s="18">
        <v>100</v>
      </c>
      <c r="M115" s="18">
        <v>100</v>
      </c>
      <c r="N115" s="18">
        <v>100</v>
      </c>
      <c r="O115" s="18">
        <v>100</v>
      </c>
      <c r="P115" s="18">
        <v>100</v>
      </c>
      <c r="Q115" s="18">
        <v>100</v>
      </c>
      <c r="R115" s="18">
        <v>100</v>
      </c>
      <c r="S115" s="18">
        <v>100</v>
      </c>
      <c r="T115" s="18">
        <v>100</v>
      </c>
      <c r="U115" s="18">
        <v>100</v>
      </c>
      <c r="V115" s="18">
        <v>100</v>
      </c>
      <c r="W115" s="18">
        <v>100</v>
      </c>
      <c r="X115" s="18">
        <v>100</v>
      </c>
      <c r="Y115" s="18">
        <v>100</v>
      </c>
      <c r="Z115" s="18">
        <v>100</v>
      </c>
      <c r="AA115" s="18">
        <v>100</v>
      </c>
      <c r="AB115" s="18">
        <v>100</v>
      </c>
      <c r="AC115" s="18">
        <v>100</v>
      </c>
      <c r="AD115" s="18">
        <v>100</v>
      </c>
      <c r="AE115" s="18">
        <v>100</v>
      </c>
      <c r="AF115" s="18">
        <v>100</v>
      </c>
      <c r="AG115" s="18">
        <v>100</v>
      </c>
    </row>
    <row r="116" spans="1:33" x14ac:dyDescent="0.3">
      <c r="A116" s="17" t="s">
        <v>213</v>
      </c>
      <c r="B116" s="18" t="s">
        <v>378</v>
      </c>
      <c r="C116" s="18" t="s">
        <v>582</v>
      </c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>
        <v>99.9</v>
      </c>
      <c r="S116" s="18">
        <v>99.603729248046903</v>
      </c>
      <c r="T116" s="18">
        <v>99.383817090968094</v>
      </c>
      <c r="U116" s="18">
        <v>99.9</v>
      </c>
      <c r="V116" s="18">
        <v>99.9</v>
      </c>
      <c r="W116" s="18">
        <v>99.801116943359403</v>
      </c>
      <c r="X116" s="18">
        <v>99.874015808105497</v>
      </c>
      <c r="Y116" s="18">
        <v>99.684010954286904</v>
      </c>
      <c r="Z116" s="18">
        <v>99.984329223632798</v>
      </c>
      <c r="AA116" s="18">
        <v>99.998046875</v>
      </c>
      <c r="AB116" s="18">
        <v>100</v>
      </c>
      <c r="AC116" s="18">
        <v>100</v>
      </c>
      <c r="AD116" s="18">
        <v>100</v>
      </c>
      <c r="AE116" s="18">
        <v>100</v>
      </c>
      <c r="AF116" s="18">
        <v>100</v>
      </c>
      <c r="AG116" s="18">
        <v>100</v>
      </c>
    </row>
    <row r="117" spans="1:33" x14ac:dyDescent="0.3">
      <c r="A117" s="17" t="s">
        <v>41</v>
      </c>
      <c r="B117" s="18" t="s">
        <v>385</v>
      </c>
      <c r="C117" s="18" t="s">
        <v>582</v>
      </c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>
        <v>4.2587601078167099</v>
      </c>
      <c r="O117" s="18">
        <v>1.2701803445816</v>
      </c>
      <c r="P117" s="18">
        <v>3.4036648273468</v>
      </c>
      <c r="Q117" s="18">
        <v>5.5276851654052699</v>
      </c>
      <c r="R117" s="18">
        <v>6.8</v>
      </c>
      <c r="S117" s="18">
        <v>9.7427816390991193</v>
      </c>
      <c r="T117" s="18">
        <v>9.6999999999999993</v>
      </c>
      <c r="U117" s="18">
        <v>13.924899101257299</v>
      </c>
      <c r="V117" s="18">
        <v>16.0176181793213</v>
      </c>
      <c r="W117" s="18">
        <v>17</v>
      </c>
      <c r="X117" s="18">
        <v>17</v>
      </c>
      <c r="Y117" s="18">
        <v>22.377246856689499</v>
      </c>
      <c r="Z117" s="18">
        <v>20.56</v>
      </c>
      <c r="AA117" s="18">
        <v>26.7335815429688</v>
      </c>
      <c r="AB117" s="18">
        <v>27.8</v>
      </c>
      <c r="AC117" s="18">
        <v>31.7840766906738</v>
      </c>
      <c r="AD117" s="18">
        <v>35.181510925292997</v>
      </c>
      <c r="AE117" s="18">
        <v>33.700000000000003</v>
      </c>
      <c r="AF117" s="18">
        <v>47</v>
      </c>
      <c r="AG117" s="18">
        <v>44.640678405761697</v>
      </c>
    </row>
    <row r="118" spans="1:33" x14ac:dyDescent="0.3">
      <c r="A118" s="17" t="s">
        <v>53</v>
      </c>
      <c r="B118" s="18" t="s">
        <v>379</v>
      </c>
      <c r="C118" s="18" t="s">
        <v>582</v>
      </c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>
        <v>3</v>
      </c>
      <c r="V118" s="18">
        <v>1.30031406879425</v>
      </c>
      <c r="W118" s="18">
        <v>1.9</v>
      </c>
      <c r="X118" s="18">
        <v>5.1715464591979998</v>
      </c>
      <c r="Y118" s="18">
        <v>4.0999999999999996</v>
      </c>
      <c r="Z118" s="18">
        <v>9.1286449432372994</v>
      </c>
      <c r="AA118" s="18">
        <v>9.8000000000000007</v>
      </c>
      <c r="AB118" s="18">
        <v>9.4</v>
      </c>
      <c r="AC118" s="18">
        <v>15.5277109146118</v>
      </c>
      <c r="AD118" s="18">
        <v>17.7</v>
      </c>
      <c r="AE118" s="18">
        <v>24.2</v>
      </c>
      <c r="AF118" s="18">
        <v>24.818078994751001</v>
      </c>
      <c r="AG118" s="18">
        <v>27.6492099761963</v>
      </c>
    </row>
    <row r="119" spans="1:33" x14ac:dyDescent="0.3">
      <c r="A119" s="17" t="s">
        <v>36</v>
      </c>
      <c r="B119" s="18" t="s">
        <v>380</v>
      </c>
      <c r="C119" s="18" t="s">
        <v>582</v>
      </c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>
        <v>99.8</v>
      </c>
      <c r="O119" s="18">
        <v>97.116439819335895</v>
      </c>
      <c r="P119" s="18">
        <v>95.427162170410199</v>
      </c>
      <c r="Q119" s="18">
        <v>93.728416442871094</v>
      </c>
      <c r="R119" s="18">
        <v>92.019035339355497</v>
      </c>
      <c r="S119" s="18">
        <v>90.297988891601605</v>
      </c>
      <c r="T119" s="18">
        <v>88.567810058593807</v>
      </c>
      <c r="U119" s="18">
        <v>86.834579467773395</v>
      </c>
      <c r="V119" s="18">
        <v>85.104537963867202</v>
      </c>
      <c r="W119" s="18">
        <v>83.383918762207003</v>
      </c>
      <c r="X119" s="18">
        <v>81.678955078125</v>
      </c>
      <c r="Y119" s="18">
        <v>79.995880126953097</v>
      </c>
      <c r="Z119" s="18">
        <v>78.3392333984375</v>
      </c>
      <c r="AA119" s="18">
        <v>76.706687927246094</v>
      </c>
      <c r="AB119" s="18">
        <v>75.094245910644503</v>
      </c>
      <c r="AC119" s="18">
        <v>73.497871398925795</v>
      </c>
      <c r="AD119" s="18">
        <v>71.913551330566406</v>
      </c>
      <c r="AE119" s="18">
        <v>70.337272644042997</v>
      </c>
      <c r="AF119" s="18">
        <v>67</v>
      </c>
      <c r="AG119" s="18">
        <v>68.532188415527301</v>
      </c>
    </row>
    <row r="120" spans="1:33" x14ac:dyDescent="0.3">
      <c r="A120" s="17" t="s">
        <v>178</v>
      </c>
      <c r="B120" s="18" t="s">
        <v>383</v>
      </c>
      <c r="C120" s="18" t="s">
        <v>582</v>
      </c>
      <c r="D120" s="18">
        <v>100</v>
      </c>
      <c r="E120" s="18">
        <v>100</v>
      </c>
      <c r="F120" s="18">
        <v>100</v>
      </c>
      <c r="G120" s="18">
        <v>100</v>
      </c>
      <c r="H120" s="18">
        <v>100</v>
      </c>
      <c r="I120" s="18">
        <v>100</v>
      </c>
      <c r="J120" s="18">
        <v>100</v>
      </c>
      <c r="K120" s="18">
        <v>100</v>
      </c>
      <c r="L120" s="18">
        <v>100</v>
      </c>
      <c r="M120" s="18">
        <v>100</v>
      </c>
      <c r="N120" s="18">
        <v>100</v>
      </c>
      <c r="O120" s="18">
        <v>100</v>
      </c>
      <c r="P120" s="18">
        <v>100</v>
      </c>
      <c r="Q120" s="18">
        <v>100</v>
      </c>
      <c r="R120" s="18">
        <v>100</v>
      </c>
      <c r="S120" s="18">
        <v>100</v>
      </c>
      <c r="T120" s="18">
        <v>100</v>
      </c>
      <c r="U120" s="18">
        <v>100</v>
      </c>
      <c r="V120" s="18">
        <v>100</v>
      </c>
      <c r="W120" s="18">
        <v>100</v>
      </c>
      <c r="X120" s="18">
        <v>100</v>
      </c>
      <c r="Y120" s="18">
        <v>100</v>
      </c>
      <c r="Z120" s="18">
        <v>100</v>
      </c>
      <c r="AA120" s="18">
        <v>100</v>
      </c>
      <c r="AB120" s="18">
        <v>100</v>
      </c>
      <c r="AC120" s="18">
        <v>100</v>
      </c>
      <c r="AD120" s="18">
        <v>100</v>
      </c>
      <c r="AE120" s="18">
        <v>100</v>
      </c>
      <c r="AF120" s="18">
        <v>100</v>
      </c>
      <c r="AG120" s="18">
        <v>100</v>
      </c>
    </row>
    <row r="121" spans="1:33" x14ac:dyDescent="0.3">
      <c r="A121" s="17" t="s">
        <v>200</v>
      </c>
      <c r="B121" s="18" t="s">
        <v>386</v>
      </c>
      <c r="C121" s="18" t="s">
        <v>582</v>
      </c>
      <c r="D121" s="18">
        <v>100</v>
      </c>
      <c r="E121" s="18">
        <v>100</v>
      </c>
      <c r="F121" s="18">
        <v>100</v>
      </c>
      <c r="G121" s="18">
        <v>100</v>
      </c>
      <c r="H121" s="18">
        <v>100</v>
      </c>
      <c r="I121" s="18">
        <v>100</v>
      </c>
      <c r="J121" s="18">
        <v>100</v>
      </c>
      <c r="K121" s="18">
        <v>100</v>
      </c>
      <c r="L121" s="18">
        <v>100</v>
      </c>
      <c r="M121" s="18">
        <v>100</v>
      </c>
      <c r="N121" s="18">
        <v>100</v>
      </c>
      <c r="O121" s="18">
        <v>100</v>
      </c>
      <c r="P121" s="18">
        <v>100</v>
      </c>
      <c r="Q121" s="18">
        <v>100</v>
      </c>
      <c r="R121" s="18">
        <v>100</v>
      </c>
      <c r="S121" s="18">
        <v>100</v>
      </c>
      <c r="T121" s="18">
        <v>100</v>
      </c>
      <c r="U121" s="18">
        <v>100</v>
      </c>
      <c r="V121" s="18">
        <v>100</v>
      </c>
      <c r="W121" s="18">
        <v>100</v>
      </c>
      <c r="X121" s="18">
        <v>100</v>
      </c>
      <c r="Y121" s="18">
        <v>100</v>
      </c>
      <c r="Z121" s="18">
        <v>100</v>
      </c>
      <c r="AA121" s="18">
        <v>100</v>
      </c>
      <c r="AB121" s="18">
        <v>100</v>
      </c>
      <c r="AC121" s="18">
        <v>100</v>
      </c>
      <c r="AD121" s="18">
        <v>100</v>
      </c>
      <c r="AE121" s="18">
        <v>100</v>
      </c>
      <c r="AF121" s="18">
        <v>100</v>
      </c>
      <c r="AG121" s="18">
        <v>100</v>
      </c>
    </row>
    <row r="122" spans="1:33" x14ac:dyDescent="0.3">
      <c r="A122" s="17" t="s">
        <v>177</v>
      </c>
      <c r="B122" s="18" t="s">
        <v>387</v>
      </c>
      <c r="C122" s="18" t="s">
        <v>582</v>
      </c>
      <c r="D122" s="18">
        <v>100</v>
      </c>
      <c r="E122" s="18">
        <v>100</v>
      </c>
      <c r="F122" s="18">
        <v>100</v>
      </c>
      <c r="G122" s="18">
        <v>100</v>
      </c>
      <c r="H122" s="18">
        <v>100</v>
      </c>
      <c r="I122" s="18">
        <v>100</v>
      </c>
      <c r="J122" s="18">
        <v>100</v>
      </c>
      <c r="K122" s="18">
        <v>100</v>
      </c>
      <c r="L122" s="18">
        <v>100</v>
      </c>
      <c r="M122" s="18">
        <v>100</v>
      </c>
      <c r="N122" s="18">
        <v>100</v>
      </c>
      <c r="O122" s="18">
        <v>100</v>
      </c>
      <c r="P122" s="18">
        <v>100</v>
      </c>
      <c r="Q122" s="18">
        <v>100</v>
      </c>
      <c r="R122" s="18">
        <v>100</v>
      </c>
      <c r="S122" s="18">
        <v>100</v>
      </c>
      <c r="T122" s="18">
        <v>100</v>
      </c>
      <c r="U122" s="18">
        <v>100</v>
      </c>
      <c r="V122" s="18">
        <v>100</v>
      </c>
      <c r="W122" s="18">
        <v>100</v>
      </c>
      <c r="X122" s="18">
        <v>100</v>
      </c>
      <c r="Y122" s="18">
        <v>100</v>
      </c>
      <c r="Z122" s="18">
        <v>100</v>
      </c>
      <c r="AA122" s="18">
        <v>100</v>
      </c>
      <c r="AB122" s="18">
        <v>100</v>
      </c>
      <c r="AC122" s="18">
        <v>100</v>
      </c>
      <c r="AD122" s="18">
        <v>100</v>
      </c>
      <c r="AE122" s="18">
        <v>100</v>
      </c>
      <c r="AF122" s="18">
        <v>100</v>
      </c>
      <c r="AG122" s="18">
        <v>100</v>
      </c>
    </row>
    <row r="123" spans="1:33" x14ac:dyDescent="0.3">
      <c r="A123" s="17" t="s">
        <v>389</v>
      </c>
      <c r="B123" s="18" t="s">
        <v>390</v>
      </c>
      <c r="C123" s="18" t="s">
        <v>582</v>
      </c>
      <c r="D123" s="18"/>
      <c r="E123" s="18"/>
      <c r="F123" s="18"/>
      <c r="G123" s="18"/>
      <c r="H123" s="18"/>
      <c r="I123" s="18"/>
      <c r="J123" s="18">
        <v>100</v>
      </c>
      <c r="K123" s="18">
        <v>100</v>
      </c>
      <c r="L123" s="18">
        <v>100</v>
      </c>
      <c r="M123" s="18">
        <v>100</v>
      </c>
      <c r="N123" s="18">
        <v>100</v>
      </c>
      <c r="O123" s="18">
        <v>100</v>
      </c>
      <c r="P123" s="18">
        <v>100</v>
      </c>
      <c r="Q123" s="18">
        <v>100</v>
      </c>
      <c r="R123" s="18">
        <v>100</v>
      </c>
      <c r="S123" s="18">
        <v>100</v>
      </c>
      <c r="T123" s="18">
        <v>100</v>
      </c>
      <c r="U123" s="18">
        <v>100</v>
      </c>
      <c r="V123" s="18">
        <v>100</v>
      </c>
      <c r="W123" s="18">
        <v>100</v>
      </c>
      <c r="X123" s="18">
        <v>100</v>
      </c>
      <c r="Y123" s="18">
        <v>100</v>
      </c>
      <c r="Z123" s="18">
        <v>100</v>
      </c>
      <c r="AA123" s="18">
        <v>100</v>
      </c>
      <c r="AB123" s="18">
        <v>100</v>
      </c>
      <c r="AC123" s="18">
        <v>100</v>
      </c>
      <c r="AD123" s="18">
        <v>100</v>
      </c>
      <c r="AE123" s="18">
        <v>100</v>
      </c>
      <c r="AF123" s="18">
        <v>100</v>
      </c>
      <c r="AG123" s="18">
        <v>100</v>
      </c>
    </row>
    <row r="124" spans="1:33" x14ac:dyDescent="0.3">
      <c r="A124" s="17" t="s">
        <v>11</v>
      </c>
      <c r="B124" s="18" t="s">
        <v>397</v>
      </c>
      <c r="C124" s="18" t="s">
        <v>582</v>
      </c>
      <c r="D124" s="18"/>
      <c r="E124" s="18"/>
      <c r="F124" s="18">
        <v>9.1999999999999993</v>
      </c>
      <c r="G124" s="18">
        <v>10.3103733062744</v>
      </c>
      <c r="H124" s="18">
        <v>10.773246765136699</v>
      </c>
      <c r="I124" s="18">
        <v>11.237917900085399</v>
      </c>
      <c r="J124" s="18">
        <v>11.7049827575684</v>
      </c>
      <c r="K124" s="18">
        <v>10.9</v>
      </c>
      <c r="L124" s="18">
        <v>12.6478490829468</v>
      </c>
      <c r="M124" s="18">
        <v>13.119779586791999</v>
      </c>
      <c r="N124" s="18">
        <v>13.230510711669901</v>
      </c>
      <c r="O124" s="18">
        <v>14.8</v>
      </c>
      <c r="P124" s="18">
        <v>14.074017524719199</v>
      </c>
      <c r="Q124" s="18">
        <v>20.3</v>
      </c>
      <c r="R124" s="18">
        <v>14.8796682357788</v>
      </c>
      <c r="S124" s="18">
        <v>15.265510559081999</v>
      </c>
      <c r="T124" s="18">
        <v>15.642219543456999</v>
      </c>
      <c r="U124" s="18">
        <v>16.0158786773682</v>
      </c>
      <c r="V124" s="18">
        <v>16.3927211761475</v>
      </c>
      <c r="W124" s="18">
        <v>17.399999999999999</v>
      </c>
      <c r="X124" s="18">
        <v>12.3</v>
      </c>
      <c r="Y124" s="18">
        <v>14.3</v>
      </c>
      <c r="Z124" s="18">
        <v>18.7</v>
      </c>
      <c r="AA124" s="18">
        <v>12.9</v>
      </c>
      <c r="AB124" s="18">
        <v>19.0237522125244</v>
      </c>
      <c r="AC124" s="18">
        <v>20.543708801269499</v>
      </c>
      <c r="AD124" s="18">
        <v>22.9</v>
      </c>
      <c r="AE124" s="18">
        <v>24.1</v>
      </c>
      <c r="AF124" s="18">
        <v>25.515560150146499</v>
      </c>
      <c r="AG124" s="18">
        <v>26.907184600830099</v>
      </c>
    </row>
    <row r="125" spans="1:33" x14ac:dyDescent="0.3">
      <c r="A125" s="17" t="s">
        <v>12</v>
      </c>
      <c r="B125" s="18" t="s">
        <v>412</v>
      </c>
      <c r="C125" s="18" t="s">
        <v>582</v>
      </c>
      <c r="D125" s="18"/>
      <c r="E125" s="18"/>
      <c r="F125" s="18">
        <v>3.2</v>
      </c>
      <c r="G125" s="18">
        <v>1.32817423343658</v>
      </c>
      <c r="H125" s="18">
        <v>1.79720222949982</v>
      </c>
      <c r="I125" s="18">
        <v>2.26802659034729</v>
      </c>
      <c r="J125" s="18">
        <v>2.7412457466125502</v>
      </c>
      <c r="K125" s="18">
        <v>3.2174589633941699</v>
      </c>
      <c r="L125" s="18">
        <v>3.6964199542999299</v>
      </c>
      <c r="M125" s="18">
        <v>4.1745042800903303</v>
      </c>
      <c r="N125" s="18">
        <v>4.8</v>
      </c>
      <c r="O125" s="18">
        <v>5.1369800567626998</v>
      </c>
      <c r="P125" s="18">
        <v>5.5586700439453098</v>
      </c>
      <c r="Q125" s="18">
        <v>6.2</v>
      </c>
      <c r="R125" s="18">
        <v>6.9</v>
      </c>
      <c r="S125" s="18">
        <v>6.7624015808105504</v>
      </c>
      <c r="T125" s="18">
        <v>3.65322733295476</v>
      </c>
      <c r="U125" s="18">
        <v>7.5209298133850098</v>
      </c>
      <c r="V125" s="18">
        <v>7.9018535614013699</v>
      </c>
      <c r="W125" s="18">
        <v>8.2921981811523402</v>
      </c>
      <c r="X125" s="18">
        <v>8.6999999999999993</v>
      </c>
      <c r="Y125" s="18">
        <v>7.6</v>
      </c>
      <c r="Z125" s="18">
        <v>7.4</v>
      </c>
      <c r="AA125" s="18">
        <v>9</v>
      </c>
      <c r="AB125" s="18">
        <v>11.9</v>
      </c>
      <c r="AC125" s="18">
        <v>10.8</v>
      </c>
      <c r="AD125" s="18">
        <v>11</v>
      </c>
      <c r="AE125" s="18">
        <v>12.7</v>
      </c>
      <c r="AF125" s="18">
        <v>18.02</v>
      </c>
      <c r="AG125" s="18">
        <v>11.2</v>
      </c>
    </row>
    <row r="126" spans="1:33" x14ac:dyDescent="0.3">
      <c r="A126" s="17" t="s">
        <v>167</v>
      </c>
      <c r="B126" s="18" t="s">
        <v>413</v>
      </c>
      <c r="C126" s="18" t="s">
        <v>582</v>
      </c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>
        <v>99.3</v>
      </c>
      <c r="X126" s="18">
        <v>99.276321411132798</v>
      </c>
      <c r="Y126" s="18">
        <v>99.531791687011705</v>
      </c>
      <c r="Z126" s="18">
        <v>99.8</v>
      </c>
      <c r="AA126" s="18">
        <v>99.924163818359403</v>
      </c>
      <c r="AB126" s="18">
        <v>99.988357543945298</v>
      </c>
      <c r="AC126" s="18">
        <v>100</v>
      </c>
      <c r="AD126" s="18">
        <v>100</v>
      </c>
      <c r="AE126" s="18">
        <v>100</v>
      </c>
      <c r="AF126" s="18">
        <v>100</v>
      </c>
      <c r="AG126" s="18">
        <v>100</v>
      </c>
    </row>
    <row r="127" spans="1:33" x14ac:dyDescent="0.3">
      <c r="A127" s="17" t="s">
        <v>159</v>
      </c>
      <c r="B127" s="18" t="s">
        <v>398</v>
      </c>
      <c r="C127" s="18" t="s">
        <v>582</v>
      </c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>
        <v>83.8</v>
      </c>
      <c r="O127" s="18">
        <v>87.519508361816406</v>
      </c>
      <c r="P127" s="18">
        <v>88.414375305175795</v>
      </c>
      <c r="Q127" s="18">
        <v>89.299781799316406</v>
      </c>
      <c r="R127" s="18">
        <v>90.174545288085895</v>
      </c>
      <c r="S127" s="18">
        <v>91.037651062011705</v>
      </c>
      <c r="T127" s="18">
        <v>91.891616821289105</v>
      </c>
      <c r="U127" s="18">
        <v>92.742538452148395</v>
      </c>
      <c r="V127" s="18">
        <v>93.596641540527301</v>
      </c>
      <c r="W127" s="18">
        <v>99.9</v>
      </c>
      <c r="X127" s="18">
        <v>99.415756225585895</v>
      </c>
      <c r="Y127" s="18">
        <v>99.484802246093807</v>
      </c>
      <c r="Z127" s="18">
        <v>99.535949707031307</v>
      </c>
      <c r="AA127" s="18">
        <v>99.5657958984375</v>
      </c>
      <c r="AB127" s="18">
        <v>100</v>
      </c>
      <c r="AC127" s="18">
        <v>99.7901611328125</v>
      </c>
      <c r="AD127" s="18">
        <v>100</v>
      </c>
      <c r="AE127" s="18">
        <v>99.8</v>
      </c>
      <c r="AF127" s="18">
        <v>100</v>
      </c>
      <c r="AG127" s="18">
        <v>100</v>
      </c>
    </row>
    <row r="128" spans="1:33" x14ac:dyDescent="0.3">
      <c r="A128" s="17" t="s">
        <v>54</v>
      </c>
      <c r="B128" s="18" t="s">
        <v>403</v>
      </c>
      <c r="C128" s="18" t="s">
        <v>582</v>
      </c>
      <c r="D128" s="18"/>
      <c r="E128" s="18"/>
      <c r="F128" s="18"/>
      <c r="G128" s="18"/>
      <c r="H128" s="18"/>
      <c r="I128" s="18"/>
      <c r="J128" s="18">
        <v>6.2</v>
      </c>
      <c r="K128" s="18">
        <v>3.6216661930084202</v>
      </c>
      <c r="L128" s="18">
        <v>5.54325151443481</v>
      </c>
      <c r="M128" s="18">
        <v>7.4639601707458496</v>
      </c>
      <c r="N128" s="18">
        <v>9.6078882217407209</v>
      </c>
      <c r="O128" s="18">
        <v>10.8</v>
      </c>
      <c r="P128" s="18">
        <v>13.120466232299799</v>
      </c>
      <c r="Q128" s="18">
        <v>14.863146781921399</v>
      </c>
      <c r="R128" s="18">
        <v>16.595186233520501</v>
      </c>
      <c r="S128" s="18">
        <v>18.3155632019043</v>
      </c>
      <c r="T128" s="18">
        <v>16.600000000000001</v>
      </c>
      <c r="U128" s="18">
        <v>21.735002517700199</v>
      </c>
      <c r="V128" s="18">
        <v>23.4463806152344</v>
      </c>
      <c r="W128" s="18">
        <v>24.030895834837199</v>
      </c>
      <c r="X128" s="18">
        <v>26.903638839721701</v>
      </c>
      <c r="Y128" s="18">
        <v>28.661989212036101</v>
      </c>
      <c r="Z128" s="18">
        <v>25.6</v>
      </c>
      <c r="AA128" s="18">
        <v>32.255645751953097</v>
      </c>
      <c r="AB128" s="18">
        <v>34.084621429443402</v>
      </c>
      <c r="AC128" s="18">
        <v>37.6</v>
      </c>
      <c r="AD128" s="18">
        <v>38.867053985595703</v>
      </c>
      <c r="AE128" s="18">
        <v>34.78</v>
      </c>
      <c r="AF128" s="18">
        <v>50.9</v>
      </c>
      <c r="AG128" s="18">
        <v>48.021247863769503</v>
      </c>
    </row>
    <row r="129" spans="1:33" x14ac:dyDescent="0.3">
      <c r="A129" s="17" t="s">
        <v>189</v>
      </c>
      <c r="B129" s="18" t="s">
        <v>404</v>
      </c>
      <c r="C129" s="18" t="s">
        <v>582</v>
      </c>
      <c r="D129" s="18">
        <v>100</v>
      </c>
      <c r="E129" s="18">
        <v>100</v>
      </c>
      <c r="F129" s="18">
        <v>100</v>
      </c>
      <c r="G129" s="18">
        <v>100</v>
      </c>
      <c r="H129" s="18">
        <v>100</v>
      </c>
      <c r="I129" s="18">
        <v>100</v>
      </c>
      <c r="J129" s="18">
        <v>100</v>
      </c>
      <c r="K129" s="18">
        <v>100</v>
      </c>
      <c r="L129" s="18">
        <v>100</v>
      </c>
      <c r="M129" s="18">
        <v>100</v>
      </c>
      <c r="N129" s="18">
        <v>100</v>
      </c>
      <c r="O129" s="18">
        <v>100</v>
      </c>
      <c r="P129" s="18">
        <v>100</v>
      </c>
      <c r="Q129" s="18">
        <v>100</v>
      </c>
      <c r="R129" s="18">
        <v>100</v>
      </c>
      <c r="S129" s="18">
        <v>100</v>
      </c>
      <c r="T129" s="18">
        <v>100</v>
      </c>
      <c r="U129" s="18">
        <v>100</v>
      </c>
      <c r="V129" s="18">
        <v>100</v>
      </c>
      <c r="W129" s="18">
        <v>100</v>
      </c>
      <c r="X129" s="18">
        <v>100</v>
      </c>
      <c r="Y129" s="18">
        <v>100</v>
      </c>
      <c r="Z129" s="18">
        <v>100</v>
      </c>
      <c r="AA129" s="18">
        <v>100</v>
      </c>
      <c r="AB129" s="18">
        <v>100</v>
      </c>
      <c r="AC129" s="18">
        <v>100</v>
      </c>
      <c r="AD129" s="18">
        <v>100</v>
      </c>
      <c r="AE129" s="18">
        <v>100</v>
      </c>
      <c r="AF129" s="18">
        <v>100</v>
      </c>
      <c r="AG129" s="18">
        <v>100</v>
      </c>
    </row>
    <row r="130" spans="1:33" x14ac:dyDescent="0.3">
      <c r="A130" s="17" t="s">
        <v>79</v>
      </c>
      <c r="B130" s="18" t="s">
        <v>400</v>
      </c>
      <c r="C130" s="18" t="s">
        <v>582</v>
      </c>
      <c r="D130" s="18"/>
      <c r="E130" s="18"/>
      <c r="F130" s="18"/>
      <c r="G130" s="18"/>
      <c r="H130" s="18"/>
      <c r="I130" s="18"/>
      <c r="J130" s="18"/>
      <c r="K130" s="18"/>
      <c r="L130" s="18"/>
      <c r="M130" s="18">
        <v>68.524235875270193</v>
      </c>
      <c r="N130" s="18">
        <v>68.514381408691406</v>
      </c>
      <c r="O130" s="18">
        <v>70.019348144531307</v>
      </c>
      <c r="P130" s="18">
        <v>71.516029357910199</v>
      </c>
      <c r="Q130" s="18">
        <v>73.003250122070298</v>
      </c>
      <c r="R130" s="18">
        <v>74.479827880859403</v>
      </c>
      <c r="S130" s="18">
        <v>75.944740295410199</v>
      </c>
      <c r="T130" s="18">
        <v>77.400520324707003</v>
      </c>
      <c r="U130" s="18">
        <v>72.3</v>
      </c>
      <c r="V130" s="18">
        <v>80.309165954589801</v>
      </c>
      <c r="W130" s="18">
        <v>81.774505615234403</v>
      </c>
      <c r="X130" s="18">
        <v>89.243522644042997</v>
      </c>
      <c r="Y130" s="18">
        <v>89.919606785433004</v>
      </c>
      <c r="Z130" s="18">
        <v>90.549636840820298</v>
      </c>
      <c r="AA130" s="18">
        <v>91.172447204589801</v>
      </c>
      <c r="AB130" s="18">
        <v>91.828590393066406</v>
      </c>
      <c r="AC130" s="18">
        <v>92.582717895507798</v>
      </c>
      <c r="AD130" s="18">
        <v>93.396209716796903</v>
      </c>
      <c r="AE130" s="18">
        <v>94.215538024902301</v>
      </c>
      <c r="AF130" s="18">
        <v>95.829231262207003</v>
      </c>
      <c r="AG130" s="18">
        <v>97.443603515625</v>
      </c>
    </row>
    <row r="131" spans="1:33" x14ac:dyDescent="0.3">
      <c r="A131" s="17" t="s">
        <v>55</v>
      </c>
      <c r="B131" s="18" t="s">
        <v>410</v>
      </c>
      <c r="C131" s="18" t="s">
        <v>582</v>
      </c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>
        <v>22.2</v>
      </c>
      <c r="P131" s="18">
        <v>21.5186557769775</v>
      </c>
      <c r="Q131" s="18">
        <v>22.909746170043899</v>
      </c>
      <c r="R131" s="18">
        <v>24.290195465087901</v>
      </c>
      <c r="S131" s="18">
        <v>18.2</v>
      </c>
      <c r="T131" s="18">
        <v>27.0186367034912</v>
      </c>
      <c r="U131" s="18">
        <v>33.040540540540498</v>
      </c>
      <c r="V131" s="18">
        <v>30</v>
      </c>
      <c r="W131" s="18">
        <v>31.1042385101318</v>
      </c>
      <c r="X131" s="18">
        <v>33.926902770996101</v>
      </c>
      <c r="Y131" s="18">
        <v>35.131340026855497</v>
      </c>
      <c r="Z131" s="18">
        <v>36.317874908447301</v>
      </c>
      <c r="AA131" s="18">
        <v>37.483112335205099</v>
      </c>
      <c r="AB131" s="18">
        <v>38.799999999999997</v>
      </c>
      <c r="AC131" s="18">
        <v>39.5</v>
      </c>
      <c r="AD131" s="18">
        <v>41.334163665771499</v>
      </c>
      <c r="AE131" s="18">
        <v>42.9</v>
      </c>
      <c r="AF131" s="18">
        <v>44.293827056884801</v>
      </c>
      <c r="AG131" s="18">
        <v>45.812068939208999</v>
      </c>
    </row>
    <row r="132" spans="1:33" x14ac:dyDescent="0.3">
      <c r="A132" s="17" t="s">
        <v>13</v>
      </c>
      <c r="B132" s="18" t="s">
        <v>411</v>
      </c>
      <c r="C132" s="18" t="s">
        <v>582</v>
      </c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>
        <v>99</v>
      </c>
      <c r="O132" s="18">
        <v>99.246284484863295</v>
      </c>
      <c r="P132" s="18">
        <v>99.4</v>
      </c>
      <c r="Q132" s="18">
        <v>99.213912963867202</v>
      </c>
      <c r="R132" s="18">
        <v>99.182357788085895</v>
      </c>
      <c r="S132" s="18">
        <v>99.139137268066406</v>
      </c>
      <c r="T132" s="18">
        <v>99.086784362792997</v>
      </c>
      <c r="U132" s="18">
        <v>99.031379699707003</v>
      </c>
      <c r="V132" s="18">
        <v>98.979164123535199</v>
      </c>
      <c r="W132" s="18">
        <v>98.936363220214801</v>
      </c>
      <c r="X132" s="18">
        <v>99.589981079101605</v>
      </c>
      <c r="Y132" s="18">
        <v>99.6</v>
      </c>
      <c r="Z132" s="18">
        <v>99.496353149414105</v>
      </c>
      <c r="AA132" s="18">
        <v>99.419288635253906</v>
      </c>
      <c r="AB132" s="18">
        <v>99.375556945800795</v>
      </c>
      <c r="AC132" s="18">
        <v>99.429817199707003</v>
      </c>
      <c r="AD132" s="18">
        <v>99.543434143066406</v>
      </c>
      <c r="AE132" s="18">
        <v>99.61</v>
      </c>
      <c r="AF132" s="18">
        <v>99.420066833496094</v>
      </c>
      <c r="AG132" s="18">
        <v>100</v>
      </c>
    </row>
    <row r="133" spans="1:33" x14ac:dyDescent="0.3">
      <c r="A133" s="17" t="s">
        <v>112</v>
      </c>
      <c r="B133" s="18" t="s">
        <v>399</v>
      </c>
      <c r="C133" s="18" t="s">
        <v>582</v>
      </c>
      <c r="D133" s="18"/>
      <c r="E133" s="18"/>
      <c r="F133" s="18">
        <v>93.145981000000006</v>
      </c>
      <c r="G133" s="18">
        <v>95.374938964843807</v>
      </c>
      <c r="H133" s="18">
        <v>95.238293999999996</v>
      </c>
      <c r="I133" s="18">
        <v>95.822532653808594</v>
      </c>
      <c r="J133" s="18">
        <v>96.093624000000005</v>
      </c>
      <c r="K133" s="18">
        <v>96.279708862304702</v>
      </c>
      <c r="L133" s="18">
        <v>96.092754999999997</v>
      </c>
      <c r="M133" s="18">
        <v>96.744499206542997</v>
      </c>
      <c r="N133" s="18">
        <v>98.007131999999999</v>
      </c>
      <c r="O133" s="18">
        <v>97.143196105957003</v>
      </c>
      <c r="P133" s="18">
        <v>97.897085000000004</v>
      </c>
      <c r="Q133" s="18">
        <v>97.504936218261705</v>
      </c>
      <c r="R133" s="18">
        <v>98.597701000000001</v>
      </c>
      <c r="S133" s="18">
        <v>98.932727999999997</v>
      </c>
      <c r="T133" s="18">
        <v>99.114159999999998</v>
      </c>
      <c r="U133" s="18">
        <v>98.110626220703097</v>
      </c>
      <c r="V133" s="18">
        <v>98.914036999999993</v>
      </c>
      <c r="W133" s="18">
        <v>98.409729003906307</v>
      </c>
      <c r="X133" s="18">
        <v>99.236695999999995</v>
      </c>
      <c r="Y133" s="18">
        <v>99.064094543457003</v>
      </c>
      <c r="Z133" s="18">
        <v>99.111637000000002</v>
      </c>
      <c r="AA133" s="18">
        <v>99.232025146484403</v>
      </c>
      <c r="AB133" s="18">
        <v>99.172927999999999</v>
      </c>
      <c r="AC133" s="18">
        <v>99</v>
      </c>
      <c r="AD133" s="18">
        <v>99.5</v>
      </c>
      <c r="AE133" s="18">
        <v>100</v>
      </c>
      <c r="AF133" s="18">
        <v>99.5</v>
      </c>
      <c r="AG133" s="18">
        <v>100</v>
      </c>
    </row>
    <row r="134" spans="1:33" x14ac:dyDescent="0.3">
      <c r="A134" s="17" t="s">
        <v>322</v>
      </c>
      <c r="B134" s="18" t="s">
        <v>323</v>
      </c>
      <c r="C134" s="18" t="s">
        <v>582</v>
      </c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>
        <v>46</v>
      </c>
      <c r="O134" s="18">
        <v>48.411289215087898</v>
      </c>
      <c r="P134" s="18">
        <v>50.193801879882798</v>
      </c>
      <c r="Q134" s="18">
        <v>51.966854095458999</v>
      </c>
      <c r="R134" s="18">
        <v>53.729263305664098</v>
      </c>
      <c r="S134" s="18">
        <v>55.480007171630902</v>
      </c>
      <c r="T134" s="18">
        <v>57.221622467041001</v>
      </c>
      <c r="U134" s="18">
        <v>58.9601860046387</v>
      </c>
      <c r="V134" s="18">
        <v>60.701930999755902</v>
      </c>
      <c r="W134" s="18">
        <v>62.453102111816399</v>
      </c>
      <c r="X134" s="18">
        <v>64.531520248106403</v>
      </c>
      <c r="Y134" s="18">
        <v>66.680442810058594</v>
      </c>
      <c r="Z134" s="18">
        <v>68.604354858398395</v>
      </c>
      <c r="AA134" s="18">
        <v>70.506973266601605</v>
      </c>
      <c r="AB134" s="18">
        <v>72.442932128906307</v>
      </c>
      <c r="AC134" s="18">
        <v>74.476875305175795</v>
      </c>
      <c r="AD134" s="18">
        <v>76.570175170898395</v>
      </c>
      <c r="AE134" s="18">
        <v>78.580917358398395</v>
      </c>
      <c r="AF134" s="18">
        <v>80.406166076660199</v>
      </c>
      <c r="AG134" s="18">
        <v>82.116943359375</v>
      </c>
    </row>
    <row r="135" spans="1:33" x14ac:dyDescent="0.3">
      <c r="A135" s="17" t="s">
        <v>395</v>
      </c>
      <c r="B135" s="18" t="s">
        <v>396</v>
      </c>
      <c r="C135" s="18" t="s">
        <v>582</v>
      </c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>
        <v>100</v>
      </c>
      <c r="O135" s="18">
        <v>100</v>
      </c>
      <c r="P135" s="18">
        <v>99</v>
      </c>
      <c r="Q135" s="18">
        <v>100</v>
      </c>
      <c r="R135" s="18">
        <v>99.1</v>
      </c>
      <c r="S135" s="18">
        <v>98.6</v>
      </c>
      <c r="T135" s="18">
        <v>100</v>
      </c>
      <c r="U135" s="18">
        <v>100</v>
      </c>
      <c r="V135" s="18">
        <v>100</v>
      </c>
      <c r="W135" s="18">
        <v>100</v>
      </c>
      <c r="X135" s="18">
        <v>100</v>
      </c>
      <c r="Y135" s="18">
        <v>100</v>
      </c>
      <c r="Z135" s="18">
        <v>100</v>
      </c>
      <c r="AA135" s="18">
        <v>100</v>
      </c>
      <c r="AB135" s="18">
        <v>100</v>
      </c>
      <c r="AC135" s="18">
        <v>100</v>
      </c>
      <c r="AD135" s="18">
        <v>100</v>
      </c>
      <c r="AE135" s="18">
        <v>99.98</v>
      </c>
      <c r="AF135" s="18">
        <v>99.99</v>
      </c>
      <c r="AG135" s="18">
        <v>100</v>
      </c>
    </row>
    <row r="136" spans="1:33" x14ac:dyDescent="0.3">
      <c r="A136" s="17" t="s">
        <v>176</v>
      </c>
      <c r="B136" s="18" t="s">
        <v>394</v>
      </c>
      <c r="C136" s="18" t="s">
        <v>582</v>
      </c>
      <c r="D136" s="18">
        <v>100</v>
      </c>
      <c r="E136" s="18">
        <v>100</v>
      </c>
      <c r="F136" s="18">
        <v>100</v>
      </c>
      <c r="G136" s="18">
        <v>100</v>
      </c>
      <c r="H136" s="18">
        <v>100</v>
      </c>
      <c r="I136" s="18">
        <v>100</v>
      </c>
      <c r="J136" s="18">
        <v>100</v>
      </c>
      <c r="K136" s="18">
        <v>100</v>
      </c>
      <c r="L136" s="18">
        <v>100</v>
      </c>
      <c r="M136" s="18">
        <v>100</v>
      </c>
      <c r="N136" s="18">
        <v>100</v>
      </c>
      <c r="O136" s="18">
        <v>100</v>
      </c>
      <c r="P136" s="18">
        <v>100</v>
      </c>
      <c r="Q136" s="18">
        <v>100</v>
      </c>
      <c r="R136" s="18">
        <v>100</v>
      </c>
      <c r="S136" s="18">
        <v>100</v>
      </c>
      <c r="T136" s="18">
        <v>100</v>
      </c>
      <c r="U136" s="18">
        <v>100</v>
      </c>
      <c r="V136" s="18">
        <v>100</v>
      </c>
      <c r="W136" s="18">
        <v>100</v>
      </c>
      <c r="X136" s="18">
        <v>100</v>
      </c>
      <c r="Y136" s="18">
        <v>100</v>
      </c>
      <c r="Z136" s="18">
        <v>100</v>
      </c>
      <c r="AA136" s="18">
        <v>100</v>
      </c>
      <c r="AB136" s="18">
        <v>100</v>
      </c>
      <c r="AC136" s="18">
        <v>100</v>
      </c>
      <c r="AD136" s="18">
        <v>100</v>
      </c>
      <c r="AE136" s="18">
        <v>100</v>
      </c>
      <c r="AF136" s="18">
        <v>100</v>
      </c>
      <c r="AG136" s="18">
        <v>100</v>
      </c>
    </row>
    <row r="137" spans="1:33" x14ac:dyDescent="0.3">
      <c r="A137" s="17" t="s">
        <v>115</v>
      </c>
      <c r="B137" s="18" t="s">
        <v>407</v>
      </c>
      <c r="C137" s="18" t="s">
        <v>582</v>
      </c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>
        <v>67.3</v>
      </c>
      <c r="O137" s="18">
        <v>71.706161499023395</v>
      </c>
      <c r="P137" s="18">
        <v>72.801589965820298</v>
      </c>
      <c r="Q137" s="18">
        <v>76.3</v>
      </c>
      <c r="R137" s="18">
        <v>74.962867736816406</v>
      </c>
      <c r="S137" s="18">
        <v>86.2</v>
      </c>
      <c r="T137" s="18">
        <v>77.081047058105497</v>
      </c>
      <c r="U137" s="18">
        <v>78.132514953613295</v>
      </c>
      <c r="V137" s="18">
        <v>79.187171936035199</v>
      </c>
      <c r="W137" s="18">
        <v>80.251251220703097</v>
      </c>
      <c r="X137" s="18">
        <v>78.502080443828007</v>
      </c>
      <c r="Y137" s="18">
        <v>72.057074910820404</v>
      </c>
      <c r="Z137" s="18">
        <v>83.5606689453125</v>
      </c>
      <c r="AA137" s="18">
        <v>81.2</v>
      </c>
      <c r="AB137" s="18">
        <v>85.885086059570298</v>
      </c>
      <c r="AC137" s="18">
        <v>88.058837890625</v>
      </c>
      <c r="AD137" s="18">
        <v>91.008728027343807</v>
      </c>
      <c r="AE137" s="18">
        <v>93.876060485839801</v>
      </c>
      <c r="AF137" s="18">
        <v>98.1</v>
      </c>
      <c r="AG137" s="18">
        <v>99.125267028808594</v>
      </c>
    </row>
    <row r="138" spans="1:33" x14ac:dyDescent="0.3">
      <c r="A138" s="17" t="s">
        <v>188</v>
      </c>
      <c r="B138" s="18" t="s">
        <v>406</v>
      </c>
      <c r="C138" s="18" t="s">
        <v>582</v>
      </c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>
        <v>100</v>
      </c>
      <c r="O138" s="18">
        <v>100</v>
      </c>
      <c r="P138" s="18">
        <v>100</v>
      </c>
      <c r="Q138" s="18">
        <v>100</v>
      </c>
      <c r="R138" s="18">
        <v>100</v>
      </c>
      <c r="S138" s="18">
        <v>99.830220713073004</v>
      </c>
      <c r="T138" s="18">
        <v>100</v>
      </c>
      <c r="U138" s="18">
        <v>100</v>
      </c>
      <c r="V138" s="18">
        <v>100</v>
      </c>
      <c r="W138" s="18">
        <v>100</v>
      </c>
      <c r="X138" s="18">
        <v>100</v>
      </c>
      <c r="Y138" s="18">
        <v>99</v>
      </c>
      <c r="Z138" s="18">
        <v>100</v>
      </c>
      <c r="AA138" s="18">
        <v>99.7</v>
      </c>
      <c r="AB138" s="18">
        <v>97.7</v>
      </c>
      <c r="AC138" s="18">
        <v>100</v>
      </c>
      <c r="AD138" s="18">
        <v>100</v>
      </c>
      <c r="AE138" s="18">
        <v>100</v>
      </c>
      <c r="AF138" s="18">
        <v>100</v>
      </c>
      <c r="AG138" s="18">
        <v>100</v>
      </c>
    </row>
    <row r="139" spans="1:33" x14ac:dyDescent="0.3">
      <c r="A139" s="17" t="s">
        <v>37</v>
      </c>
      <c r="B139" s="18" t="s">
        <v>393</v>
      </c>
      <c r="C139" s="18" t="s">
        <v>582</v>
      </c>
      <c r="D139" s="18"/>
      <c r="E139" s="18"/>
      <c r="F139" s="18">
        <v>49.2</v>
      </c>
      <c r="G139" s="18">
        <v>55.523471832275398</v>
      </c>
      <c r="H139" s="18">
        <v>57.538688659667997</v>
      </c>
      <c r="I139" s="18">
        <v>56.5</v>
      </c>
      <c r="J139" s="18">
        <v>61.575107574462898</v>
      </c>
      <c r="K139" s="18">
        <v>63.597511291503899</v>
      </c>
      <c r="L139" s="18">
        <v>65.622657775878906</v>
      </c>
      <c r="M139" s="18">
        <v>67.646926879882798</v>
      </c>
      <c r="N139" s="18">
        <v>69.559089660644503</v>
      </c>
      <c r="O139" s="18">
        <v>71.365211486816406</v>
      </c>
      <c r="P139" s="18">
        <v>73.163040161132798</v>
      </c>
      <c r="Q139" s="18">
        <v>74.951408386230497</v>
      </c>
      <c r="R139" s="18">
        <v>78.2</v>
      </c>
      <c r="S139" s="18">
        <v>78.495193481445298</v>
      </c>
      <c r="T139" s="18">
        <v>96.5</v>
      </c>
      <c r="U139" s="18">
        <v>82.006011962890597</v>
      </c>
      <c r="V139" s="18">
        <v>83.763076782226605</v>
      </c>
      <c r="W139" s="18">
        <v>85.529563903808594</v>
      </c>
      <c r="X139" s="18">
        <v>92.597023010253906</v>
      </c>
      <c r="Y139" s="18">
        <v>93.381683349609403</v>
      </c>
      <c r="Z139" s="18">
        <v>94.148445129394503</v>
      </c>
      <c r="AA139" s="18">
        <v>97.2</v>
      </c>
      <c r="AB139" s="18">
        <v>91.6</v>
      </c>
      <c r="AC139" s="18">
        <v>97.3</v>
      </c>
      <c r="AD139" s="18">
        <v>97.8</v>
      </c>
      <c r="AE139" s="18">
        <v>100</v>
      </c>
      <c r="AF139" s="18">
        <v>98.1</v>
      </c>
      <c r="AG139" s="18">
        <v>99.6</v>
      </c>
    </row>
    <row r="140" spans="1:33" x14ac:dyDescent="0.3">
      <c r="A140" s="17" t="s">
        <v>15</v>
      </c>
      <c r="B140" s="18" t="s">
        <v>409</v>
      </c>
      <c r="C140" s="18" t="s">
        <v>582</v>
      </c>
      <c r="D140" s="18"/>
      <c r="E140" s="18"/>
      <c r="F140" s="18"/>
      <c r="G140" s="18"/>
      <c r="H140" s="18"/>
      <c r="I140" s="18"/>
      <c r="J140" s="18"/>
      <c r="K140" s="18">
        <v>6.6</v>
      </c>
      <c r="L140" s="18">
        <v>3.4386110305786102</v>
      </c>
      <c r="M140" s="18">
        <v>4.7127728462219203</v>
      </c>
      <c r="N140" s="18">
        <v>6.0891356468200701</v>
      </c>
      <c r="O140" s="18">
        <v>5.7</v>
      </c>
      <c r="P140" s="18">
        <v>8.4866485595703107</v>
      </c>
      <c r="Q140" s="18">
        <v>8.1</v>
      </c>
      <c r="R140" s="18">
        <v>10.8463039398193</v>
      </c>
      <c r="S140" s="18">
        <v>12.009148597717299</v>
      </c>
      <c r="T140" s="18">
        <v>13.1628608703613</v>
      </c>
      <c r="U140" s="18">
        <v>12.4</v>
      </c>
      <c r="V140" s="18">
        <v>13.5712238463743</v>
      </c>
      <c r="W140" s="18">
        <v>15</v>
      </c>
      <c r="X140" s="18">
        <v>18.837596893310501</v>
      </c>
      <c r="Y140" s="18">
        <v>20.2</v>
      </c>
      <c r="Z140" s="18">
        <v>21.236719131469702</v>
      </c>
      <c r="AA140" s="18">
        <v>22.406030654907202</v>
      </c>
      <c r="AB140" s="18">
        <v>24.8</v>
      </c>
      <c r="AC140" s="18">
        <v>24</v>
      </c>
      <c r="AD140" s="18">
        <v>26.269311904907202</v>
      </c>
      <c r="AE140" s="18">
        <v>24.3</v>
      </c>
      <c r="AF140" s="18">
        <v>31.1</v>
      </c>
      <c r="AG140" s="18">
        <v>29.616161346435501</v>
      </c>
    </row>
    <row r="141" spans="1:33" x14ac:dyDescent="0.3">
      <c r="A141" s="17" t="s">
        <v>168</v>
      </c>
      <c r="B141" s="18" t="s">
        <v>405</v>
      </c>
      <c r="C141" s="18" t="s">
        <v>582</v>
      </c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>
        <v>47</v>
      </c>
      <c r="Q141" s="18">
        <v>45.207275390625</v>
      </c>
      <c r="R141" s="18">
        <v>46.313510894775398</v>
      </c>
      <c r="S141" s="18">
        <v>47.4080810546875</v>
      </c>
      <c r="T141" s="18">
        <v>48.493522644042997</v>
      </c>
      <c r="U141" s="18">
        <v>49.575912475585902</v>
      </c>
      <c r="V141" s="18">
        <v>50.661487579345703</v>
      </c>
      <c r="W141" s="18">
        <v>51.756484985351598</v>
      </c>
      <c r="X141" s="18">
        <v>48.8</v>
      </c>
      <c r="Y141" s="18">
        <v>53.999683380127003</v>
      </c>
      <c r="Z141" s="18">
        <v>55.158653259277301</v>
      </c>
      <c r="AA141" s="18">
        <v>56.341732025146499</v>
      </c>
      <c r="AB141" s="18">
        <v>52</v>
      </c>
      <c r="AC141" s="18">
        <v>60.5</v>
      </c>
      <c r="AD141" s="18">
        <v>55.6</v>
      </c>
      <c r="AE141" s="18">
        <v>69.814836597508801</v>
      </c>
      <c r="AF141" s="18">
        <v>66.177986145019503</v>
      </c>
      <c r="AG141" s="18">
        <v>68.356651306152301</v>
      </c>
    </row>
    <row r="142" spans="1:33" x14ac:dyDescent="0.3">
      <c r="A142" s="17" t="s">
        <v>42</v>
      </c>
      <c r="B142" s="18" t="s">
        <v>416</v>
      </c>
      <c r="C142" s="18" t="s">
        <v>582</v>
      </c>
      <c r="D142" s="18"/>
      <c r="E142" s="18"/>
      <c r="F142" s="18">
        <v>26.4</v>
      </c>
      <c r="G142" s="18">
        <v>27</v>
      </c>
      <c r="H142" s="18">
        <v>28.961107254028299</v>
      </c>
      <c r="I142" s="18">
        <v>29.968397140502901</v>
      </c>
      <c r="J142" s="18">
        <v>30.978084564208999</v>
      </c>
      <c r="K142" s="18">
        <v>31.990764617919901</v>
      </c>
      <c r="L142" s="18">
        <v>33.006191253662102</v>
      </c>
      <c r="M142" s="18">
        <v>34.020744323730497</v>
      </c>
      <c r="N142" s="18">
        <v>36.5</v>
      </c>
      <c r="O142" s="18">
        <v>35.986370086669901</v>
      </c>
      <c r="P142" s="18">
        <v>36.969551086425803</v>
      </c>
      <c r="Q142" s="18">
        <v>37.943271636962898</v>
      </c>
      <c r="R142" s="18">
        <v>38.9063529968262</v>
      </c>
      <c r="S142" s="18">
        <v>39.8577690124512</v>
      </c>
      <c r="T142" s="18">
        <v>40.800052642822301</v>
      </c>
      <c r="U142" s="18">
        <v>43.7</v>
      </c>
      <c r="V142" s="18">
        <v>42.681705474853501</v>
      </c>
      <c r="W142" s="18">
        <v>44.1</v>
      </c>
      <c r="X142" s="18">
        <v>44.601039886474602</v>
      </c>
      <c r="Y142" s="18">
        <v>42.3</v>
      </c>
      <c r="Z142" s="18">
        <v>46.606243133544901</v>
      </c>
      <c r="AA142" s="18">
        <v>47.4</v>
      </c>
      <c r="AB142" s="18">
        <v>48.706180572509801</v>
      </c>
      <c r="AC142" s="18">
        <v>51.6</v>
      </c>
      <c r="AD142" s="18">
        <v>49.7</v>
      </c>
      <c r="AE142" s="18">
        <v>52.5</v>
      </c>
      <c r="AF142" s="18">
        <v>53.969539642333999</v>
      </c>
      <c r="AG142" s="18">
        <v>55.195117950439503</v>
      </c>
    </row>
    <row r="143" spans="1:33" x14ac:dyDescent="0.3">
      <c r="A143" s="17" t="s">
        <v>77</v>
      </c>
      <c r="B143" s="18" t="s">
        <v>424</v>
      </c>
      <c r="C143" s="18" t="s">
        <v>582</v>
      </c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>
        <v>99.338058471679702</v>
      </c>
      <c r="O143" s="18">
        <v>99.348007202148395</v>
      </c>
      <c r="P143" s="18">
        <v>99.349662780761705</v>
      </c>
      <c r="Q143" s="18">
        <v>99.341850280761705</v>
      </c>
      <c r="R143" s="18">
        <v>99.323402404785199</v>
      </c>
      <c r="S143" s="18">
        <v>99.293289184570298</v>
      </c>
      <c r="T143" s="18">
        <v>99.254043579101605</v>
      </c>
      <c r="U143" s="18">
        <v>99.8</v>
      </c>
      <c r="V143" s="18">
        <v>99.172637939453097</v>
      </c>
      <c r="W143" s="18">
        <v>99.142951965332003</v>
      </c>
      <c r="X143" s="18">
        <v>99.128921508789105</v>
      </c>
      <c r="Y143" s="18">
        <v>99</v>
      </c>
      <c r="Z143" s="18">
        <v>99.171066284179702</v>
      </c>
      <c r="AA143" s="18">
        <v>99.229461669921903</v>
      </c>
      <c r="AB143" s="18">
        <v>99.307945251464801</v>
      </c>
      <c r="AC143" s="18">
        <v>99</v>
      </c>
      <c r="AD143" s="18">
        <v>99.659355163574205</v>
      </c>
      <c r="AE143" s="18">
        <v>99.882049560546903</v>
      </c>
      <c r="AF143" s="18">
        <v>99.919265747070298</v>
      </c>
      <c r="AG143" s="18">
        <v>100</v>
      </c>
    </row>
    <row r="144" spans="1:33" x14ac:dyDescent="0.3">
      <c r="A144" s="17" t="s">
        <v>160</v>
      </c>
      <c r="B144" s="18" t="s">
        <v>423</v>
      </c>
      <c r="C144" s="18" t="s">
        <v>582</v>
      </c>
      <c r="D144" s="18"/>
      <c r="E144" s="18"/>
      <c r="F144" s="18"/>
      <c r="G144" s="18"/>
      <c r="H144" s="18"/>
      <c r="I144" s="18"/>
      <c r="J144" s="18">
        <v>17.899999999999999</v>
      </c>
      <c r="K144" s="18">
        <v>16.269178390502901</v>
      </c>
      <c r="L144" s="18">
        <v>20.0824089050293</v>
      </c>
      <c r="M144" s="18">
        <v>23.894762039184599</v>
      </c>
      <c r="N144" s="18">
        <v>28.9162406921387</v>
      </c>
      <c r="O144" s="18">
        <v>24.6</v>
      </c>
      <c r="P144" s="18">
        <v>36.071502685546903</v>
      </c>
      <c r="Q144" s="18">
        <v>42.41</v>
      </c>
      <c r="R144" s="18">
        <v>37.200000000000003</v>
      </c>
      <c r="S144" s="18">
        <v>46.730625152587898</v>
      </c>
      <c r="T144" s="18">
        <v>51.2</v>
      </c>
      <c r="U144" s="18">
        <v>53.792747497558601</v>
      </c>
      <c r="V144" s="18">
        <v>57.325469970703097</v>
      </c>
      <c r="W144" s="18">
        <v>60.867610931396499</v>
      </c>
      <c r="X144" s="18">
        <v>68.599999999999994</v>
      </c>
      <c r="Y144" s="18">
        <v>67.260000000000005</v>
      </c>
      <c r="Z144" s="18">
        <v>74.731971740722699</v>
      </c>
      <c r="AA144" s="18">
        <v>77.608917236328097</v>
      </c>
      <c r="AB144" s="18">
        <v>84.9</v>
      </c>
      <c r="AC144" s="18">
        <v>83.5274658203125</v>
      </c>
      <c r="AD144" s="18">
        <v>90.7</v>
      </c>
      <c r="AE144" s="18">
        <v>89.923080444335895</v>
      </c>
      <c r="AF144" s="18">
        <v>93.92</v>
      </c>
      <c r="AG144" s="18">
        <v>89.9</v>
      </c>
    </row>
    <row r="145" spans="1:33" x14ac:dyDescent="0.3">
      <c r="A145" s="17" t="s">
        <v>158</v>
      </c>
      <c r="B145" s="18" t="s">
        <v>421</v>
      </c>
      <c r="C145" s="18" t="s">
        <v>582</v>
      </c>
      <c r="D145" s="18">
        <v>100</v>
      </c>
      <c r="E145" s="18">
        <v>100</v>
      </c>
      <c r="F145" s="18">
        <v>100</v>
      </c>
      <c r="G145" s="18">
        <v>100</v>
      </c>
      <c r="H145" s="18">
        <v>100</v>
      </c>
      <c r="I145" s="18">
        <v>100</v>
      </c>
      <c r="J145" s="18">
        <v>100</v>
      </c>
      <c r="K145" s="18">
        <v>100</v>
      </c>
      <c r="L145" s="18">
        <v>100</v>
      </c>
      <c r="M145" s="18">
        <v>100</v>
      </c>
      <c r="N145" s="18">
        <v>100</v>
      </c>
      <c r="O145" s="18">
        <v>100</v>
      </c>
      <c r="P145" s="18">
        <v>100</v>
      </c>
      <c r="Q145" s="18">
        <v>100</v>
      </c>
      <c r="R145" s="18">
        <v>100</v>
      </c>
      <c r="S145" s="18">
        <v>100</v>
      </c>
      <c r="T145" s="18">
        <v>100</v>
      </c>
      <c r="U145" s="18">
        <v>100</v>
      </c>
      <c r="V145" s="18">
        <v>100</v>
      </c>
      <c r="W145" s="18">
        <v>100</v>
      </c>
      <c r="X145" s="18">
        <v>100</v>
      </c>
      <c r="Y145" s="18">
        <v>100</v>
      </c>
      <c r="Z145" s="18">
        <v>100</v>
      </c>
      <c r="AA145" s="18">
        <v>100</v>
      </c>
      <c r="AB145" s="18">
        <v>100</v>
      </c>
      <c r="AC145" s="18">
        <v>100</v>
      </c>
      <c r="AD145" s="18">
        <v>100</v>
      </c>
      <c r="AE145" s="18">
        <v>100</v>
      </c>
      <c r="AF145" s="18">
        <v>100</v>
      </c>
      <c r="AG145" s="18">
        <v>100</v>
      </c>
    </row>
    <row r="146" spans="1:33" x14ac:dyDescent="0.3">
      <c r="A146" s="17" t="s">
        <v>86</v>
      </c>
      <c r="B146" s="18" t="s">
        <v>417</v>
      </c>
      <c r="C146" s="18" t="s">
        <v>582</v>
      </c>
      <c r="D146" s="18">
        <v>99.925140380859403</v>
      </c>
      <c r="E146" s="18">
        <v>99.939285278320298</v>
      </c>
      <c r="F146" s="18">
        <v>99.953674316406307</v>
      </c>
      <c r="G146" s="18">
        <v>99.968620300292997</v>
      </c>
      <c r="H146" s="18">
        <v>99.983154296875</v>
      </c>
      <c r="I146" s="18">
        <v>100</v>
      </c>
      <c r="J146" s="18">
        <v>100</v>
      </c>
      <c r="K146" s="18">
        <v>100</v>
      </c>
      <c r="L146" s="18">
        <v>100</v>
      </c>
      <c r="M146" s="18">
        <v>100</v>
      </c>
      <c r="N146" s="18">
        <v>100</v>
      </c>
      <c r="O146" s="18">
        <v>100</v>
      </c>
      <c r="P146" s="18">
        <v>100</v>
      </c>
      <c r="Q146" s="18">
        <v>100</v>
      </c>
      <c r="R146" s="18">
        <v>100</v>
      </c>
      <c r="S146" s="18">
        <v>100</v>
      </c>
      <c r="T146" s="18">
        <v>100</v>
      </c>
      <c r="U146" s="18">
        <v>100</v>
      </c>
      <c r="V146" s="18">
        <v>100</v>
      </c>
      <c r="W146" s="18">
        <v>100</v>
      </c>
      <c r="X146" s="18">
        <v>100</v>
      </c>
      <c r="Y146" s="18">
        <v>100</v>
      </c>
      <c r="Z146" s="18">
        <v>100</v>
      </c>
      <c r="AA146" s="18">
        <v>100</v>
      </c>
      <c r="AB146" s="18">
        <v>100</v>
      </c>
      <c r="AC146" s="18">
        <v>100</v>
      </c>
      <c r="AD146" s="18">
        <v>100</v>
      </c>
      <c r="AE146" s="18">
        <v>100</v>
      </c>
      <c r="AF146" s="18">
        <v>100</v>
      </c>
      <c r="AG146" s="18">
        <v>100</v>
      </c>
    </row>
    <row r="147" spans="1:33" x14ac:dyDescent="0.3">
      <c r="A147" s="17" t="s">
        <v>88</v>
      </c>
      <c r="B147" s="18" t="s">
        <v>425</v>
      </c>
      <c r="C147" s="18" t="s">
        <v>582</v>
      </c>
      <c r="D147" s="18">
        <v>100</v>
      </c>
      <c r="E147" s="18">
        <v>100</v>
      </c>
      <c r="F147" s="18">
        <v>100</v>
      </c>
      <c r="G147" s="18">
        <v>100</v>
      </c>
      <c r="H147" s="18">
        <v>100</v>
      </c>
      <c r="I147" s="18">
        <v>100</v>
      </c>
      <c r="J147" s="18">
        <v>100</v>
      </c>
      <c r="K147" s="18">
        <v>100</v>
      </c>
      <c r="L147" s="18">
        <v>100</v>
      </c>
      <c r="M147" s="18">
        <v>100</v>
      </c>
      <c r="N147" s="18">
        <v>100</v>
      </c>
      <c r="O147" s="18">
        <v>100</v>
      </c>
      <c r="P147" s="18">
        <v>100</v>
      </c>
      <c r="Q147" s="18">
        <v>100</v>
      </c>
      <c r="R147" s="18">
        <v>100</v>
      </c>
      <c r="S147" s="18">
        <v>100</v>
      </c>
      <c r="T147" s="18">
        <v>100</v>
      </c>
      <c r="U147" s="18">
        <v>100</v>
      </c>
      <c r="V147" s="18">
        <v>100</v>
      </c>
      <c r="W147" s="18">
        <v>100</v>
      </c>
      <c r="X147" s="18">
        <v>100</v>
      </c>
      <c r="Y147" s="18">
        <v>100</v>
      </c>
      <c r="Z147" s="18">
        <v>100</v>
      </c>
      <c r="AA147" s="18">
        <v>100</v>
      </c>
      <c r="AB147" s="18">
        <v>100</v>
      </c>
      <c r="AC147" s="18">
        <v>100</v>
      </c>
      <c r="AD147" s="18">
        <v>100</v>
      </c>
      <c r="AE147" s="18">
        <v>100</v>
      </c>
      <c r="AF147" s="18">
        <v>100</v>
      </c>
      <c r="AG147" s="18">
        <v>100</v>
      </c>
    </row>
    <row r="148" spans="1:33" x14ac:dyDescent="0.3">
      <c r="A148" s="17" t="s">
        <v>111</v>
      </c>
      <c r="B148" s="18" t="s">
        <v>420</v>
      </c>
      <c r="C148" s="18" t="s">
        <v>582</v>
      </c>
      <c r="D148" s="18"/>
      <c r="E148" s="18"/>
      <c r="F148" s="18"/>
      <c r="G148" s="18">
        <v>72.064173999999994</v>
      </c>
      <c r="H148" s="18">
        <v>68.657913208007798</v>
      </c>
      <c r="I148" s="18">
        <v>69.349464416503906</v>
      </c>
      <c r="J148" s="18">
        <v>70.043418884277301</v>
      </c>
      <c r="K148" s="18">
        <v>70.740364074707003</v>
      </c>
      <c r="L148" s="18">
        <v>69.047103000000007</v>
      </c>
      <c r="M148" s="18">
        <v>72.138870239257798</v>
      </c>
      <c r="N148" s="18">
        <v>72.775222778320298</v>
      </c>
      <c r="O148" s="18">
        <v>72.221580000000003</v>
      </c>
      <c r="P148" s="18">
        <v>73.902908325195298</v>
      </c>
      <c r="Q148" s="18">
        <v>74.453140258789105</v>
      </c>
      <c r="R148" s="18">
        <v>74.992736816406307</v>
      </c>
      <c r="S148" s="18">
        <v>73.821815000000001</v>
      </c>
      <c r="T148" s="18">
        <v>76.039466857910199</v>
      </c>
      <c r="U148" s="18">
        <v>76.555213928222699</v>
      </c>
      <c r="V148" s="18">
        <v>77.074142456054702</v>
      </c>
      <c r="W148" s="18">
        <v>77.916313000000002</v>
      </c>
      <c r="X148" s="18">
        <v>78.146507263183594</v>
      </c>
      <c r="Y148" s="18">
        <v>78.712409973144503</v>
      </c>
      <c r="Z148" s="18">
        <v>79.547080993652301</v>
      </c>
      <c r="AA148" s="18">
        <v>80.757270812988295</v>
      </c>
      <c r="AB148" s="18">
        <v>81.853072999999995</v>
      </c>
      <c r="AC148" s="18">
        <v>83.342315673828097</v>
      </c>
      <c r="AD148" s="18">
        <v>84.743186950683594</v>
      </c>
      <c r="AE148" s="18">
        <v>86.061500549316406</v>
      </c>
      <c r="AF148" s="18">
        <v>87.194320678710895</v>
      </c>
      <c r="AG148" s="18">
        <v>88.212669372558594</v>
      </c>
    </row>
    <row r="149" spans="1:33" x14ac:dyDescent="0.3">
      <c r="A149" s="17" t="s">
        <v>56</v>
      </c>
      <c r="B149" s="18" t="s">
        <v>418</v>
      </c>
      <c r="C149" s="18" t="s">
        <v>582</v>
      </c>
      <c r="D149" s="18"/>
      <c r="E149" s="18"/>
      <c r="F149" s="18">
        <v>4.4000000000000004</v>
      </c>
      <c r="G149" s="18">
        <v>4.0444502830505398</v>
      </c>
      <c r="H149" s="18">
        <v>4.5891413688659703</v>
      </c>
      <c r="I149" s="18">
        <v>6.2</v>
      </c>
      <c r="J149" s="18">
        <v>7</v>
      </c>
      <c r="K149" s="18">
        <v>6.23638868331909</v>
      </c>
      <c r="L149" s="18">
        <v>6.7</v>
      </c>
      <c r="M149" s="18">
        <v>7.3447608947753897</v>
      </c>
      <c r="N149" s="18">
        <v>6.4814814814814801</v>
      </c>
      <c r="O149" s="18">
        <v>8.3918113708496094</v>
      </c>
      <c r="P149" s="18">
        <v>8.9130325317382795</v>
      </c>
      <c r="Q149" s="18">
        <v>9.4247884750366193</v>
      </c>
      <c r="R149" s="18">
        <v>9.92590427398682</v>
      </c>
      <c r="S149" s="18">
        <v>7.1</v>
      </c>
      <c r="T149" s="18">
        <v>9.3000000000000007</v>
      </c>
      <c r="U149" s="18">
        <v>11.3729467391968</v>
      </c>
      <c r="V149" s="18">
        <v>11.853401184081999</v>
      </c>
      <c r="W149" s="18">
        <v>12.3432769775391</v>
      </c>
      <c r="X149" s="18">
        <v>13.3953104019165</v>
      </c>
      <c r="Y149" s="18">
        <v>14.3</v>
      </c>
      <c r="Z149" s="18">
        <v>14.4</v>
      </c>
      <c r="AA149" s="18">
        <v>15.1640281677246</v>
      </c>
      <c r="AB149" s="18">
        <v>15.766771316528301</v>
      </c>
      <c r="AC149" s="18">
        <v>16.600000000000001</v>
      </c>
      <c r="AD149" s="18">
        <v>17.2275905609131</v>
      </c>
      <c r="AE149" s="18">
        <v>17.9051189422607</v>
      </c>
      <c r="AF149" s="18">
        <v>17.600000000000001</v>
      </c>
      <c r="AG149" s="18">
        <v>18.774724960327099</v>
      </c>
    </row>
    <row r="150" spans="1:33" x14ac:dyDescent="0.3">
      <c r="A150" s="17" t="s">
        <v>57</v>
      </c>
      <c r="B150" s="18" t="s">
        <v>419</v>
      </c>
      <c r="C150" s="18" t="s">
        <v>582</v>
      </c>
      <c r="D150" s="18">
        <v>27.3</v>
      </c>
      <c r="E150" s="18">
        <v>34.792861938476598</v>
      </c>
      <c r="F150" s="18">
        <v>35.683326721191399</v>
      </c>
      <c r="G150" s="18">
        <v>36.574390411377003</v>
      </c>
      <c r="H150" s="18">
        <v>37.466651916503899</v>
      </c>
      <c r="I150" s="18">
        <v>38.360706329345703</v>
      </c>
      <c r="J150" s="18">
        <v>39.257160186767599</v>
      </c>
      <c r="K150" s="18">
        <v>40.156604766845703</v>
      </c>
      <c r="L150" s="18">
        <v>41.058799743652301</v>
      </c>
      <c r="M150" s="18">
        <v>44.9</v>
      </c>
      <c r="N150" s="18">
        <v>42.936119079589801</v>
      </c>
      <c r="O150" s="18">
        <v>43.768814086914098</v>
      </c>
      <c r="P150" s="18">
        <v>44.593223571777301</v>
      </c>
      <c r="Q150" s="18">
        <v>52.2</v>
      </c>
      <c r="R150" s="18">
        <v>46.212467193603501</v>
      </c>
      <c r="S150" s="18">
        <v>47.0051078796387</v>
      </c>
      <c r="T150" s="18">
        <v>47.788616180419901</v>
      </c>
      <c r="U150" s="18">
        <v>50.1309194284432</v>
      </c>
      <c r="V150" s="18">
        <v>50.3</v>
      </c>
      <c r="W150" s="18">
        <v>50.145778656005902</v>
      </c>
      <c r="X150" s="18">
        <v>48</v>
      </c>
      <c r="Y150" s="18">
        <v>55.9</v>
      </c>
      <c r="Z150" s="18">
        <v>53.153900146484403</v>
      </c>
      <c r="AA150" s="18">
        <v>55.6</v>
      </c>
      <c r="AB150" s="18">
        <v>54.424533843994098</v>
      </c>
      <c r="AC150" s="18">
        <v>52.5</v>
      </c>
      <c r="AD150" s="18">
        <v>59.3</v>
      </c>
      <c r="AE150" s="18">
        <v>54.4</v>
      </c>
      <c r="AF150" s="18">
        <v>56.5</v>
      </c>
      <c r="AG150" s="18">
        <v>55.4</v>
      </c>
    </row>
    <row r="151" spans="1:33" x14ac:dyDescent="0.3">
      <c r="A151" s="17" t="s">
        <v>401</v>
      </c>
      <c r="B151" s="18" t="s">
        <v>402</v>
      </c>
      <c r="C151" s="18" t="s">
        <v>582</v>
      </c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>
        <v>100</v>
      </c>
      <c r="O151" s="18">
        <v>100</v>
      </c>
      <c r="P151" s="18">
        <v>100</v>
      </c>
      <c r="Q151" s="18">
        <v>100</v>
      </c>
      <c r="R151" s="18">
        <v>99.42</v>
      </c>
      <c r="S151" s="18">
        <v>100</v>
      </c>
      <c r="T151" s="18">
        <v>99</v>
      </c>
      <c r="U151" s="18">
        <v>100</v>
      </c>
      <c r="V151" s="18">
        <v>99.2</v>
      </c>
      <c r="W151" s="18">
        <v>99.2</v>
      </c>
      <c r="X151" s="18">
        <v>100</v>
      </c>
      <c r="Y151" s="18">
        <v>99.7261638038337</v>
      </c>
      <c r="Z151" s="18">
        <v>100</v>
      </c>
      <c r="AA151" s="18">
        <v>100</v>
      </c>
      <c r="AB151" s="18">
        <v>100</v>
      </c>
      <c r="AC151" s="18">
        <v>100</v>
      </c>
      <c r="AD151" s="18">
        <v>100</v>
      </c>
      <c r="AE151" s="18">
        <v>100</v>
      </c>
      <c r="AF151" s="18">
        <v>99.8</v>
      </c>
      <c r="AG151" s="18">
        <v>100</v>
      </c>
    </row>
    <row r="152" spans="1:33" x14ac:dyDescent="0.3">
      <c r="A152" s="17" t="s">
        <v>76</v>
      </c>
      <c r="B152" s="18" t="s">
        <v>408</v>
      </c>
      <c r="C152" s="18" t="s">
        <v>582</v>
      </c>
      <c r="D152" s="18">
        <v>99.948600769042997</v>
      </c>
      <c r="E152" s="18">
        <v>99.961814880371094</v>
      </c>
      <c r="F152" s="18">
        <v>99.975044250488295</v>
      </c>
      <c r="G152" s="18">
        <v>99.987167358398395</v>
      </c>
      <c r="H152" s="18">
        <v>99.995643615722699</v>
      </c>
      <c r="I152" s="18">
        <v>100</v>
      </c>
      <c r="J152" s="18">
        <v>100</v>
      </c>
      <c r="K152" s="18">
        <v>100</v>
      </c>
      <c r="L152" s="18">
        <v>100</v>
      </c>
      <c r="M152" s="18">
        <v>100</v>
      </c>
      <c r="N152" s="18">
        <v>100</v>
      </c>
      <c r="O152" s="18">
        <v>100</v>
      </c>
      <c r="P152" s="18">
        <v>100</v>
      </c>
      <c r="Q152" s="18">
        <v>99.998809814453097</v>
      </c>
      <c r="R152" s="18">
        <v>99.990875244140597</v>
      </c>
      <c r="S152" s="18">
        <v>99.967781066894503</v>
      </c>
      <c r="T152" s="18">
        <v>99.927627563476605</v>
      </c>
      <c r="U152" s="18">
        <v>100</v>
      </c>
      <c r="V152" s="18">
        <v>100</v>
      </c>
      <c r="W152" s="18">
        <v>100</v>
      </c>
      <c r="X152" s="18">
        <v>100</v>
      </c>
      <c r="Y152" s="18">
        <v>100</v>
      </c>
      <c r="Z152" s="18">
        <v>100</v>
      </c>
      <c r="AA152" s="18">
        <v>100</v>
      </c>
      <c r="AB152" s="18">
        <v>100</v>
      </c>
      <c r="AC152" s="18">
        <v>100</v>
      </c>
      <c r="AD152" s="18">
        <v>100</v>
      </c>
      <c r="AE152" s="18">
        <v>100</v>
      </c>
      <c r="AF152" s="18">
        <v>100</v>
      </c>
      <c r="AG152" s="18">
        <v>100</v>
      </c>
    </row>
    <row r="153" spans="1:33" x14ac:dyDescent="0.3">
      <c r="A153" s="17" t="s">
        <v>199</v>
      </c>
      <c r="B153" s="18" t="s">
        <v>422</v>
      </c>
      <c r="C153" s="18" t="s">
        <v>582</v>
      </c>
      <c r="D153" s="18">
        <v>100</v>
      </c>
      <c r="E153" s="18">
        <v>100</v>
      </c>
      <c r="F153" s="18">
        <v>100</v>
      </c>
      <c r="G153" s="18">
        <v>100</v>
      </c>
      <c r="H153" s="18">
        <v>100</v>
      </c>
      <c r="I153" s="18">
        <v>100</v>
      </c>
      <c r="J153" s="18">
        <v>100</v>
      </c>
      <c r="K153" s="18">
        <v>100</v>
      </c>
      <c r="L153" s="18">
        <v>100</v>
      </c>
      <c r="M153" s="18">
        <v>100</v>
      </c>
      <c r="N153" s="18">
        <v>100</v>
      </c>
      <c r="O153" s="18">
        <v>100</v>
      </c>
      <c r="P153" s="18">
        <v>100</v>
      </c>
      <c r="Q153" s="18">
        <v>100</v>
      </c>
      <c r="R153" s="18">
        <v>100</v>
      </c>
      <c r="S153" s="18">
        <v>100</v>
      </c>
      <c r="T153" s="18">
        <v>100</v>
      </c>
      <c r="U153" s="18">
        <v>100</v>
      </c>
      <c r="V153" s="18">
        <v>100</v>
      </c>
      <c r="W153" s="18">
        <v>100</v>
      </c>
      <c r="X153" s="18">
        <v>100</v>
      </c>
      <c r="Y153" s="18">
        <v>100</v>
      </c>
      <c r="Z153" s="18">
        <v>100</v>
      </c>
      <c r="AA153" s="18">
        <v>100</v>
      </c>
      <c r="AB153" s="18">
        <v>100</v>
      </c>
      <c r="AC153" s="18">
        <v>100</v>
      </c>
      <c r="AD153" s="18">
        <v>100</v>
      </c>
      <c r="AE153" s="18">
        <v>100</v>
      </c>
      <c r="AF153" s="18">
        <v>100</v>
      </c>
      <c r="AG153" s="18">
        <v>100</v>
      </c>
    </row>
    <row r="154" spans="1:33" x14ac:dyDescent="0.3">
      <c r="A154" s="17" t="s">
        <v>353</v>
      </c>
      <c r="B154" s="18" t="s">
        <v>354</v>
      </c>
      <c r="C154" s="18" t="s">
        <v>582</v>
      </c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</row>
    <row r="155" spans="1:33" x14ac:dyDescent="0.3">
      <c r="A155" s="17" t="s">
        <v>426</v>
      </c>
      <c r="B155" s="18" t="s">
        <v>427</v>
      </c>
      <c r="C155" s="18" t="s">
        <v>582</v>
      </c>
      <c r="D155" s="18">
        <v>99.546708316594518</v>
      </c>
      <c r="E155" s="18">
        <v>99.614034151429919</v>
      </c>
      <c r="F155" s="18">
        <v>99.092010134748747</v>
      </c>
      <c r="G155" s="18">
        <v>99.285286799670416</v>
      </c>
      <c r="H155" s="18">
        <v>99.276862907114136</v>
      </c>
      <c r="I155" s="18">
        <v>99.297328998779918</v>
      </c>
      <c r="J155" s="18">
        <v>99.35965108527266</v>
      </c>
      <c r="K155" s="18">
        <v>99.388734074205985</v>
      </c>
      <c r="L155" s="18">
        <v>99.393087570679938</v>
      </c>
      <c r="M155" s="18">
        <v>99.448569786352621</v>
      </c>
      <c r="N155" s="18">
        <v>99.621070819547953</v>
      </c>
      <c r="O155" s="18">
        <v>99.65109992694677</v>
      </c>
      <c r="P155" s="18">
        <v>99.593805298802508</v>
      </c>
      <c r="Q155" s="18">
        <v>99.585362359873017</v>
      </c>
      <c r="R155" s="18">
        <v>99.674974710202775</v>
      </c>
      <c r="S155" s="18">
        <v>99.755707911658604</v>
      </c>
      <c r="T155" s="18">
        <v>99.757021548426337</v>
      </c>
      <c r="U155" s="18">
        <v>99.656046634305767</v>
      </c>
      <c r="V155" s="18">
        <v>99.757566340476828</v>
      </c>
      <c r="W155" s="18">
        <v>99.699073795756306</v>
      </c>
      <c r="X155" s="18">
        <v>99.811936940692661</v>
      </c>
      <c r="Y155" s="18">
        <v>99.792170610243176</v>
      </c>
      <c r="Z155" s="18">
        <v>99.813855422515132</v>
      </c>
      <c r="AA155" s="18">
        <v>99.845196167255182</v>
      </c>
      <c r="AB155" s="18">
        <v>99.844135985060802</v>
      </c>
      <c r="AC155" s="18">
        <v>99.837931169717308</v>
      </c>
      <c r="AD155" s="18">
        <v>99.894763185406887</v>
      </c>
      <c r="AE155" s="18">
        <v>99.940086684045454</v>
      </c>
      <c r="AF155" s="18">
        <v>99.897581134510091</v>
      </c>
      <c r="AG155" s="18">
        <v>99.990306969132746</v>
      </c>
    </row>
    <row r="156" spans="1:33" x14ac:dyDescent="0.3">
      <c r="A156" s="17" t="s">
        <v>214</v>
      </c>
      <c r="B156" s="18" t="s">
        <v>428</v>
      </c>
      <c r="C156" s="18" t="s">
        <v>582</v>
      </c>
      <c r="D156" s="18">
        <v>100</v>
      </c>
      <c r="E156" s="18">
        <v>100</v>
      </c>
      <c r="F156" s="18">
        <v>100</v>
      </c>
      <c r="G156" s="18">
        <v>100</v>
      </c>
      <c r="H156" s="18">
        <v>100</v>
      </c>
      <c r="I156" s="18">
        <v>100</v>
      </c>
      <c r="J156" s="18">
        <v>100</v>
      </c>
      <c r="K156" s="18">
        <v>100</v>
      </c>
      <c r="L156" s="18">
        <v>100</v>
      </c>
      <c r="M156" s="18">
        <v>100</v>
      </c>
      <c r="N156" s="18">
        <v>100</v>
      </c>
      <c r="O156" s="18">
        <v>100</v>
      </c>
      <c r="P156" s="18">
        <v>100</v>
      </c>
      <c r="Q156" s="18">
        <v>100</v>
      </c>
      <c r="R156" s="18">
        <v>100</v>
      </c>
      <c r="S156" s="18">
        <v>100</v>
      </c>
      <c r="T156" s="18">
        <v>99.999221801757798</v>
      </c>
      <c r="U156" s="18">
        <v>100</v>
      </c>
      <c r="V156" s="18">
        <v>100</v>
      </c>
      <c r="W156" s="18">
        <v>100</v>
      </c>
      <c r="X156" s="18">
        <v>100</v>
      </c>
      <c r="Y156" s="18">
        <v>100</v>
      </c>
      <c r="Z156" s="18">
        <v>100</v>
      </c>
      <c r="AA156" s="18">
        <v>100</v>
      </c>
      <c r="AB156" s="18">
        <v>100</v>
      </c>
      <c r="AC156" s="18">
        <v>100</v>
      </c>
      <c r="AD156" s="18">
        <v>100</v>
      </c>
      <c r="AE156" s="18">
        <v>100</v>
      </c>
      <c r="AF156" s="18">
        <v>100</v>
      </c>
      <c r="AG156" s="18">
        <v>100</v>
      </c>
    </row>
    <row r="157" spans="1:33" x14ac:dyDescent="0.3">
      <c r="A157" s="17" t="s">
        <v>429</v>
      </c>
      <c r="B157" s="18" t="s">
        <v>430</v>
      </c>
      <c r="C157" s="18" t="s">
        <v>582</v>
      </c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>
        <v>60.415886987969593</v>
      </c>
      <c r="O157" s="18">
        <v>56.735659638742725</v>
      </c>
      <c r="P157" s="18">
        <v>57.776512730275037</v>
      </c>
      <c r="Q157" s="18">
        <v>58.81738204289757</v>
      </c>
      <c r="R157" s="18">
        <v>60.716719182027539</v>
      </c>
      <c r="S157" s="18">
        <v>62.04510478445831</v>
      </c>
      <c r="T157" s="18">
        <v>60.494090239972699</v>
      </c>
      <c r="U157" s="18">
        <v>62.045848738413817</v>
      </c>
      <c r="V157" s="18">
        <v>63.343032816879116</v>
      </c>
      <c r="W157" s="18">
        <v>63.892557863652286</v>
      </c>
      <c r="X157" s="18">
        <v>66.061529652164651</v>
      </c>
      <c r="Y157" s="18">
        <v>68.113419492214575</v>
      </c>
      <c r="Z157" s="18">
        <v>69.289696404107772</v>
      </c>
      <c r="AA157" s="18">
        <v>70.302172612826894</v>
      </c>
      <c r="AB157" s="18">
        <v>71.865505801968268</v>
      </c>
      <c r="AC157" s="18">
        <v>72.857464673947646</v>
      </c>
      <c r="AD157" s="18">
        <v>74.073348877276018</v>
      </c>
      <c r="AE157" s="18">
        <v>75.280237068040734</v>
      </c>
      <c r="AF157" s="18">
        <v>77.484133483826042</v>
      </c>
      <c r="AG157" s="18">
        <v>78.243331396777791</v>
      </c>
    </row>
    <row r="158" spans="1:33" x14ac:dyDescent="0.3">
      <c r="A158" s="17" t="s">
        <v>445</v>
      </c>
      <c r="B158" s="18" t="s">
        <v>446</v>
      </c>
      <c r="C158" s="18" t="s">
        <v>582</v>
      </c>
      <c r="D158" s="18"/>
      <c r="E158" s="18"/>
      <c r="F158" s="18"/>
      <c r="G158" s="18"/>
      <c r="H158" s="18"/>
      <c r="I158" s="18"/>
      <c r="J158" s="18"/>
      <c r="K158" s="18"/>
      <c r="L158" s="18"/>
      <c r="M158" s="18">
        <v>56.480730207821679</v>
      </c>
      <c r="N158" s="18">
        <v>54.798826586184838</v>
      </c>
      <c r="O158" s="18">
        <v>56.191336468512937</v>
      </c>
      <c r="P158" s="18">
        <v>58.282193944429885</v>
      </c>
      <c r="Q158" s="18">
        <v>59.229317974646754</v>
      </c>
      <c r="R158" s="18">
        <v>60.408941251375019</v>
      </c>
      <c r="S158" s="18">
        <v>62.149086411100981</v>
      </c>
      <c r="T158" s="18">
        <v>61.468516904938141</v>
      </c>
      <c r="U158" s="18">
        <v>63.350039930031009</v>
      </c>
      <c r="V158" s="18">
        <v>66.810777505350515</v>
      </c>
      <c r="W158" s="18">
        <v>64.899184686437081</v>
      </c>
      <c r="X158" s="18">
        <v>69.847055778072786</v>
      </c>
      <c r="Y158" s="18">
        <v>71.459536218159627</v>
      </c>
      <c r="Z158" s="18">
        <v>72.977649164270247</v>
      </c>
      <c r="AA158" s="18">
        <v>72.618156081768092</v>
      </c>
      <c r="AB158" s="18">
        <v>76.746913696388646</v>
      </c>
      <c r="AC158" s="18">
        <v>79.301079504214357</v>
      </c>
      <c r="AD158" s="18">
        <v>81.348564876800751</v>
      </c>
      <c r="AE158" s="18">
        <v>82.88700418229169</v>
      </c>
      <c r="AF158" s="18">
        <v>85.218159745493097</v>
      </c>
      <c r="AG158" s="18">
        <v>86.745780583181173</v>
      </c>
    </row>
    <row r="159" spans="1:33" x14ac:dyDescent="0.3">
      <c r="A159" s="17" t="s">
        <v>161</v>
      </c>
      <c r="B159" s="18" t="s">
        <v>431</v>
      </c>
      <c r="C159" s="18" t="s">
        <v>582</v>
      </c>
      <c r="D159" s="18"/>
      <c r="E159" s="18"/>
      <c r="F159" s="18"/>
      <c r="G159" s="18"/>
      <c r="H159" s="18"/>
      <c r="I159" s="18"/>
      <c r="J159" s="18"/>
      <c r="K159" s="18"/>
      <c r="L159" s="18">
        <v>70.459999999999994</v>
      </c>
      <c r="M159" s="18">
        <v>70.297935485839801</v>
      </c>
      <c r="N159" s="18">
        <v>70.348991394042997</v>
      </c>
      <c r="O159" s="18">
        <v>70.425514221191406</v>
      </c>
      <c r="P159" s="18">
        <v>70.493743896484403</v>
      </c>
      <c r="Q159" s="18">
        <v>70.552513122558594</v>
      </c>
      <c r="R159" s="18">
        <v>70.600646972656307</v>
      </c>
      <c r="S159" s="18">
        <v>70.637115478515597</v>
      </c>
      <c r="T159" s="18">
        <v>70.664451599121094</v>
      </c>
      <c r="U159" s="18">
        <v>70.688735961914105</v>
      </c>
      <c r="V159" s="18">
        <v>70.716201782226605</v>
      </c>
      <c r="W159" s="18">
        <v>70.753089904785199</v>
      </c>
      <c r="X159" s="18">
        <v>70.805641174316406</v>
      </c>
      <c r="Y159" s="18">
        <v>70.880081176757798</v>
      </c>
      <c r="Z159" s="18">
        <v>70.980941772460895</v>
      </c>
      <c r="AA159" s="18">
        <v>71.105918884277301</v>
      </c>
      <c r="AB159" s="18">
        <v>71.250984191894503</v>
      </c>
      <c r="AC159" s="18">
        <v>71.412124633789105</v>
      </c>
      <c r="AD159" s="18">
        <v>71.585319519042997</v>
      </c>
      <c r="AE159" s="18">
        <v>70.790000000000006</v>
      </c>
      <c r="AF159" s="18">
        <v>72.634979248046903</v>
      </c>
      <c r="AG159" s="18">
        <v>73.914360046386705</v>
      </c>
    </row>
    <row r="160" spans="1:33" x14ac:dyDescent="0.3">
      <c r="A160" s="17" t="s">
        <v>75</v>
      </c>
      <c r="B160" s="18" t="s">
        <v>435</v>
      </c>
      <c r="C160" s="18" t="s">
        <v>582</v>
      </c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>
        <v>97.915557861328097</v>
      </c>
      <c r="O160" s="18">
        <v>98.020622253417997</v>
      </c>
      <c r="P160" s="18">
        <v>98.117401123046903</v>
      </c>
      <c r="Q160" s="18">
        <v>98.2047119140625</v>
      </c>
      <c r="R160" s="18">
        <v>98.281387329101605</v>
      </c>
      <c r="S160" s="18">
        <v>98.916507329509201</v>
      </c>
      <c r="T160" s="18">
        <v>98.402275085449205</v>
      </c>
      <c r="U160" s="18">
        <v>98.455101013183594</v>
      </c>
      <c r="V160" s="18">
        <v>98.511116027832003</v>
      </c>
      <c r="W160" s="18">
        <v>98.576553344726605</v>
      </c>
      <c r="X160" s="18">
        <v>98.657638549804702</v>
      </c>
      <c r="Y160" s="18">
        <v>98.760627746582003</v>
      </c>
      <c r="Z160" s="18">
        <v>97.630426309378805</v>
      </c>
      <c r="AA160" s="18">
        <v>99.043548583984403</v>
      </c>
      <c r="AB160" s="18">
        <v>99.810299999999998</v>
      </c>
      <c r="AC160" s="18">
        <v>99.406845092773395</v>
      </c>
      <c r="AD160" s="18">
        <v>100</v>
      </c>
      <c r="AE160" s="18">
        <v>100</v>
      </c>
      <c r="AF160" s="18">
        <v>100</v>
      </c>
      <c r="AG160" s="18">
        <v>100</v>
      </c>
    </row>
    <row r="161" spans="1:33" x14ac:dyDescent="0.3">
      <c r="A161" s="17" t="s">
        <v>110</v>
      </c>
      <c r="B161" s="18" t="s">
        <v>432</v>
      </c>
      <c r="C161" s="18" t="s">
        <v>582</v>
      </c>
      <c r="D161" s="18">
        <v>70.19</v>
      </c>
      <c r="E161" s="18">
        <v>72.152946472167997</v>
      </c>
      <c r="F161" s="18">
        <v>73.125129699707003</v>
      </c>
      <c r="G161" s="18">
        <v>74.097908020019503</v>
      </c>
      <c r="H161" s="18">
        <v>75.071884155273395</v>
      </c>
      <c r="I161" s="18">
        <v>76.047653198242202</v>
      </c>
      <c r="J161" s="18">
        <v>77.025825500488295</v>
      </c>
      <c r="K161" s="18">
        <v>78.006988525390597</v>
      </c>
      <c r="L161" s="18">
        <v>78.990898132324205</v>
      </c>
      <c r="M161" s="18">
        <v>79.973930358886705</v>
      </c>
      <c r="N161" s="18">
        <v>81.401410093003904</v>
      </c>
      <c r="O161" s="18">
        <v>81.4537353515625</v>
      </c>
      <c r="P161" s="18">
        <v>82.225784301757798</v>
      </c>
      <c r="Q161" s="18">
        <v>87.8</v>
      </c>
      <c r="R161" s="18">
        <v>83.740303039550795</v>
      </c>
      <c r="S161" s="18">
        <v>84.480583190917997</v>
      </c>
      <c r="T161" s="18">
        <v>85.211730957031307</v>
      </c>
      <c r="U161" s="18">
        <v>85.939826965332003</v>
      </c>
      <c r="V161" s="18">
        <v>86.671104431152301</v>
      </c>
      <c r="W161" s="18">
        <v>87.411811828613295</v>
      </c>
      <c r="X161" s="18">
        <v>86.85</v>
      </c>
      <c r="Y161" s="18">
        <v>88.946418762207003</v>
      </c>
      <c r="Z161" s="18">
        <v>89.7510986328125</v>
      </c>
      <c r="AA161" s="18">
        <v>89.1</v>
      </c>
      <c r="AB161" s="18">
        <v>91.428756713867202</v>
      </c>
      <c r="AC161" s="18">
        <v>92.293708801269503</v>
      </c>
      <c r="AD161" s="18">
        <v>93.170715332031307</v>
      </c>
      <c r="AE161" s="18">
        <v>93.7</v>
      </c>
      <c r="AF161" s="18">
        <v>94.94482421875</v>
      </c>
      <c r="AG161" s="18">
        <v>95.834556579589801</v>
      </c>
    </row>
    <row r="162" spans="1:33" x14ac:dyDescent="0.3">
      <c r="A162" s="17" t="s">
        <v>85</v>
      </c>
      <c r="B162" s="18" t="s">
        <v>436</v>
      </c>
      <c r="C162" s="18" t="s">
        <v>582</v>
      </c>
      <c r="D162" s="18"/>
      <c r="E162" s="18"/>
      <c r="F162" s="18"/>
      <c r="G162" s="18"/>
      <c r="H162" s="18"/>
      <c r="I162" s="18"/>
      <c r="J162" s="18">
        <v>11</v>
      </c>
      <c r="K162" s="18">
        <v>2.25112009048462</v>
      </c>
      <c r="L162" s="18">
        <v>4.3891286849975604</v>
      </c>
      <c r="M162" s="18">
        <v>6.5262598991393999</v>
      </c>
      <c r="N162" s="18">
        <v>8.5526847839355504</v>
      </c>
      <c r="O162" s="18">
        <v>10.6714029312134</v>
      </c>
      <c r="P162" s="18">
        <v>12.781832695007299</v>
      </c>
      <c r="Q162" s="18">
        <v>14.8827972412109</v>
      </c>
      <c r="R162" s="18">
        <v>16.973121643066399</v>
      </c>
      <c r="S162" s="18">
        <v>19.051784515380898</v>
      </c>
      <c r="T162" s="18">
        <v>12.4</v>
      </c>
      <c r="U162" s="18">
        <v>23.187791824340799</v>
      </c>
      <c r="V162" s="18">
        <v>25.2574558258057</v>
      </c>
      <c r="W162" s="18">
        <v>17.2</v>
      </c>
      <c r="X162" s="18">
        <v>19.5</v>
      </c>
      <c r="Y162" s="18">
        <v>31.547920227050799</v>
      </c>
      <c r="Z162" s="18">
        <v>33.690975189208999</v>
      </c>
      <c r="AA162" s="18">
        <v>35.858146667480497</v>
      </c>
      <c r="AB162" s="18">
        <v>39.459964752197301</v>
      </c>
      <c r="AC162" s="18">
        <v>44.360015869140597</v>
      </c>
      <c r="AD162" s="18">
        <v>49.4</v>
      </c>
      <c r="AE162" s="18">
        <v>54.4</v>
      </c>
      <c r="AF162" s="18">
        <v>58.8876342773438</v>
      </c>
      <c r="AG162" s="18">
        <v>63.464511871337898</v>
      </c>
    </row>
    <row r="163" spans="1:33" x14ac:dyDescent="0.3">
      <c r="A163" s="17" t="s">
        <v>100</v>
      </c>
      <c r="B163" s="18" t="s">
        <v>442</v>
      </c>
      <c r="C163" s="18" t="s">
        <v>582</v>
      </c>
      <c r="D163" s="18"/>
      <c r="E163" s="18"/>
      <c r="F163" s="18"/>
      <c r="G163" s="18"/>
      <c r="H163" s="18"/>
      <c r="I163" s="18">
        <v>77.469114000000005</v>
      </c>
      <c r="J163" s="18">
        <v>85.973457336425795</v>
      </c>
      <c r="K163" s="18">
        <v>86.412853999999996</v>
      </c>
      <c r="L163" s="18">
        <v>87.565299987792997</v>
      </c>
      <c r="M163" s="18">
        <v>88.518176999999994</v>
      </c>
      <c r="N163" s="18">
        <v>89.244979858398395</v>
      </c>
      <c r="O163" s="18">
        <v>91.042069999999995</v>
      </c>
      <c r="P163" s="18">
        <v>91.666443000000001</v>
      </c>
      <c r="Q163" s="18">
        <v>92.558398999999994</v>
      </c>
      <c r="R163" s="18">
        <v>93.249876</v>
      </c>
      <c r="S163" s="18">
        <v>94.686886000000001</v>
      </c>
      <c r="T163" s="18">
        <v>96.749044999999995</v>
      </c>
      <c r="U163" s="18">
        <v>96.452770999999998</v>
      </c>
      <c r="V163" s="18">
        <v>96.677896000000004</v>
      </c>
      <c r="W163" s="18">
        <v>96.891334999999998</v>
      </c>
      <c r="X163" s="18">
        <v>97.430859999999996</v>
      </c>
      <c r="Y163" s="18">
        <v>98.236559999999997</v>
      </c>
      <c r="Z163" s="18">
        <v>97.835616000000002</v>
      </c>
      <c r="AA163" s="18">
        <v>99.015884</v>
      </c>
      <c r="AB163" s="18">
        <v>99.000715999999997</v>
      </c>
      <c r="AC163" s="18">
        <v>99.331531999999996</v>
      </c>
      <c r="AD163" s="18">
        <v>98.4</v>
      </c>
      <c r="AE163" s="18">
        <v>99.3</v>
      </c>
      <c r="AF163" s="18">
        <v>99.6</v>
      </c>
      <c r="AG163" s="18">
        <v>100</v>
      </c>
    </row>
    <row r="164" spans="1:33" x14ac:dyDescent="0.3">
      <c r="A164" s="17" t="s">
        <v>99</v>
      </c>
      <c r="B164" s="18" t="s">
        <v>433</v>
      </c>
      <c r="C164" s="18" t="s">
        <v>582</v>
      </c>
      <c r="D164" s="18"/>
      <c r="E164" s="18"/>
      <c r="F164" s="18">
        <v>70.099999999999994</v>
      </c>
      <c r="G164" s="18">
        <v>64.809532165527301</v>
      </c>
      <c r="H164" s="18">
        <v>66.096572875976605</v>
      </c>
      <c r="I164" s="18">
        <v>67.385398864746094</v>
      </c>
      <c r="J164" s="18">
        <v>67</v>
      </c>
      <c r="K164" s="18">
        <v>69.160240000000002</v>
      </c>
      <c r="L164" s="18">
        <v>72.072063</v>
      </c>
      <c r="M164" s="18">
        <v>74.078523000000004</v>
      </c>
      <c r="N164" s="18">
        <v>72.496494999999996</v>
      </c>
      <c r="O164" s="18">
        <v>72.113111000000004</v>
      </c>
      <c r="P164" s="18">
        <v>74.382688000000002</v>
      </c>
      <c r="Q164" s="18">
        <v>74.380966000000001</v>
      </c>
      <c r="R164" s="18">
        <v>75.692357000000001</v>
      </c>
      <c r="S164" s="18">
        <v>77.173644999999993</v>
      </c>
      <c r="T164" s="18">
        <v>80.157274999999998</v>
      </c>
      <c r="U164" s="18">
        <v>81.988130999999996</v>
      </c>
      <c r="V164" s="18">
        <v>84.678342999999998</v>
      </c>
      <c r="W164" s="18">
        <v>86.424319999999994</v>
      </c>
      <c r="X164" s="18">
        <v>88.123061000000007</v>
      </c>
      <c r="Y164" s="18">
        <v>89.707491000000005</v>
      </c>
      <c r="Z164" s="18">
        <v>91.099508</v>
      </c>
      <c r="AA164" s="18">
        <v>92.135364999999993</v>
      </c>
      <c r="AB164" s="18">
        <v>92.919989000000001</v>
      </c>
      <c r="AC164" s="18">
        <v>93.852179000000007</v>
      </c>
      <c r="AD164" s="18">
        <v>94.2</v>
      </c>
      <c r="AE164" s="18">
        <v>94.8</v>
      </c>
      <c r="AF164" s="18">
        <v>95.2</v>
      </c>
      <c r="AG164" s="18">
        <v>98.346603393554702</v>
      </c>
    </row>
    <row r="165" spans="1:33" x14ac:dyDescent="0.3">
      <c r="A165" s="17" t="s">
        <v>169</v>
      </c>
      <c r="B165" s="18" t="s">
        <v>434</v>
      </c>
      <c r="C165" s="18" t="s">
        <v>582</v>
      </c>
      <c r="D165" s="18"/>
      <c r="E165" s="18"/>
      <c r="F165" s="18"/>
      <c r="G165" s="18">
        <v>65.400000000000006</v>
      </c>
      <c r="H165" s="18">
        <v>68.1163330078125</v>
      </c>
      <c r="I165" s="18">
        <v>69.221260070800795</v>
      </c>
      <c r="J165" s="18">
        <v>70.328590393066406</v>
      </c>
      <c r="K165" s="18">
        <v>71.438903808593807</v>
      </c>
      <c r="L165" s="18">
        <v>71.3</v>
      </c>
      <c r="M165" s="18">
        <v>71.874170927516701</v>
      </c>
      <c r="N165" s="18">
        <v>74.650863647460895</v>
      </c>
      <c r="O165" s="18">
        <v>75.737335205078097</v>
      </c>
      <c r="P165" s="18">
        <v>76.815513610839801</v>
      </c>
      <c r="Q165" s="18">
        <v>76.599999999999994</v>
      </c>
      <c r="R165" s="18">
        <v>87.6</v>
      </c>
      <c r="S165" s="18">
        <v>79.988731384277301</v>
      </c>
      <c r="T165" s="18">
        <v>80.180000000000007</v>
      </c>
      <c r="U165" s="18">
        <v>82.060249328613295</v>
      </c>
      <c r="V165" s="18">
        <v>83.3</v>
      </c>
      <c r="W165" s="18">
        <v>84.3</v>
      </c>
      <c r="X165" s="18">
        <v>85.395706176757798</v>
      </c>
      <c r="Y165" s="18">
        <v>87.2</v>
      </c>
      <c r="Z165" s="18">
        <v>87.08</v>
      </c>
      <c r="AA165" s="18">
        <v>87.5</v>
      </c>
      <c r="AB165" s="18">
        <v>89.692138671875</v>
      </c>
      <c r="AC165" s="18">
        <v>89.08</v>
      </c>
      <c r="AD165" s="18">
        <v>92.046371459960895</v>
      </c>
      <c r="AE165" s="18">
        <v>93</v>
      </c>
      <c r="AF165" s="18">
        <v>94.432754516601605</v>
      </c>
      <c r="AG165" s="18">
        <v>95.628623962402301</v>
      </c>
    </row>
    <row r="166" spans="1:33" x14ac:dyDescent="0.3">
      <c r="A166" s="17" t="s">
        <v>233</v>
      </c>
      <c r="B166" s="18" t="s">
        <v>437</v>
      </c>
      <c r="C166" s="18" t="s">
        <v>582</v>
      </c>
      <c r="D166" s="18">
        <v>100</v>
      </c>
      <c r="E166" s="18">
        <v>100</v>
      </c>
      <c r="F166" s="18">
        <v>100</v>
      </c>
      <c r="G166" s="18">
        <v>100</v>
      </c>
      <c r="H166" s="18">
        <v>100</v>
      </c>
      <c r="I166" s="18">
        <v>100</v>
      </c>
      <c r="J166" s="18">
        <v>100</v>
      </c>
      <c r="K166" s="18">
        <v>100</v>
      </c>
      <c r="L166" s="18">
        <v>100</v>
      </c>
      <c r="M166" s="18">
        <v>100</v>
      </c>
      <c r="N166" s="18">
        <v>100</v>
      </c>
      <c r="O166" s="18">
        <v>100</v>
      </c>
      <c r="P166" s="18">
        <v>100</v>
      </c>
      <c r="Q166" s="18">
        <v>100</v>
      </c>
      <c r="R166" s="18">
        <v>100</v>
      </c>
      <c r="S166" s="18">
        <v>100</v>
      </c>
      <c r="T166" s="18">
        <v>100</v>
      </c>
      <c r="U166" s="18">
        <v>100</v>
      </c>
      <c r="V166" s="18">
        <v>100</v>
      </c>
      <c r="W166" s="18">
        <v>100</v>
      </c>
      <c r="X166" s="18">
        <v>100</v>
      </c>
      <c r="Y166" s="18">
        <v>100</v>
      </c>
      <c r="Z166" s="18">
        <v>100</v>
      </c>
      <c r="AA166" s="18">
        <v>100</v>
      </c>
      <c r="AB166" s="18">
        <v>100</v>
      </c>
      <c r="AC166" s="18">
        <v>100</v>
      </c>
      <c r="AD166" s="18">
        <v>100</v>
      </c>
      <c r="AE166" s="18">
        <v>100</v>
      </c>
      <c r="AF166" s="18">
        <v>100</v>
      </c>
      <c r="AG166" s="18">
        <v>100</v>
      </c>
    </row>
    <row r="167" spans="1:33" x14ac:dyDescent="0.3">
      <c r="A167" s="17" t="s">
        <v>187</v>
      </c>
      <c r="B167" s="18" t="s">
        <v>441</v>
      </c>
      <c r="C167" s="18" t="s">
        <v>582</v>
      </c>
      <c r="D167" s="18">
        <v>100</v>
      </c>
      <c r="E167" s="18">
        <v>100</v>
      </c>
      <c r="F167" s="18">
        <v>100</v>
      </c>
      <c r="G167" s="18">
        <v>100</v>
      </c>
      <c r="H167" s="18">
        <v>100</v>
      </c>
      <c r="I167" s="18">
        <v>100</v>
      </c>
      <c r="J167" s="18">
        <v>100</v>
      </c>
      <c r="K167" s="18">
        <v>100</v>
      </c>
      <c r="L167" s="18">
        <v>100</v>
      </c>
      <c r="M167" s="18">
        <v>100</v>
      </c>
      <c r="N167" s="18">
        <v>100</v>
      </c>
      <c r="O167" s="18">
        <v>100</v>
      </c>
      <c r="P167" s="18">
        <v>100</v>
      </c>
      <c r="Q167" s="18">
        <v>100</v>
      </c>
      <c r="R167" s="18">
        <v>100</v>
      </c>
      <c r="S167" s="18">
        <v>100</v>
      </c>
      <c r="T167" s="18">
        <v>100</v>
      </c>
      <c r="U167" s="18">
        <v>100</v>
      </c>
      <c r="V167" s="18">
        <v>100</v>
      </c>
      <c r="W167" s="18">
        <v>100</v>
      </c>
      <c r="X167" s="18">
        <v>100</v>
      </c>
      <c r="Y167" s="18">
        <v>100</v>
      </c>
      <c r="Z167" s="18">
        <v>100</v>
      </c>
      <c r="AA167" s="18">
        <v>100</v>
      </c>
      <c r="AB167" s="18">
        <v>100</v>
      </c>
      <c r="AC167" s="18">
        <v>100</v>
      </c>
      <c r="AD167" s="18">
        <v>100</v>
      </c>
      <c r="AE167" s="18">
        <v>100</v>
      </c>
      <c r="AF167" s="18">
        <v>100</v>
      </c>
      <c r="AG167" s="18">
        <v>100</v>
      </c>
    </row>
    <row r="168" spans="1:33" x14ac:dyDescent="0.3">
      <c r="A168" s="17" t="s">
        <v>139</v>
      </c>
      <c r="B168" s="18" t="s">
        <v>438</v>
      </c>
      <c r="C168" s="18" t="s">
        <v>582</v>
      </c>
      <c r="D168" s="18">
        <v>100</v>
      </c>
      <c r="E168" s="18">
        <v>100</v>
      </c>
      <c r="F168" s="18">
        <v>100</v>
      </c>
      <c r="G168" s="18">
        <v>100</v>
      </c>
      <c r="H168" s="18">
        <v>100</v>
      </c>
      <c r="I168" s="18">
        <v>100</v>
      </c>
      <c r="J168" s="18">
        <v>100</v>
      </c>
      <c r="K168" s="18">
        <v>100</v>
      </c>
      <c r="L168" s="18">
        <v>100</v>
      </c>
      <c r="M168" s="18">
        <v>100</v>
      </c>
      <c r="N168" s="18">
        <v>100</v>
      </c>
      <c r="O168" s="18">
        <v>100</v>
      </c>
      <c r="P168" s="18">
        <v>100</v>
      </c>
      <c r="Q168" s="18">
        <v>100</v>
      </c>
      <c r="R168" s="18">
        <v>100</v>
      </c>
      <c r="S168" s="18">
        <v>100</v>
      </c>
      <c r="T168" s="18">
        <v>100</v>
      </c>
      <c r="U168" s="18">
        <v>100</v>
      </c>
      <c r="V168" s="18">
        <v>100</v>
      </c>
      <c r="W168" s="18">
        <v>100</v>
      </c>
      <c r="X168" s="18">
        <v>100</v>
      </c>
      <c r="Y168" s="18">
        <v>100</v>
      </c>
      <c r="Z168" s="18">
        <v>100</v>
      </c>
      <c r="AA168" s="18">
        <v>100</v>
      </c>
      <c r="AB168" s="18">
        <v>100</v>
      </c>
      <c r="AC168" s="18">
        <v>100</v>
      </c>
      <c r="AD168" s="18">
        <v>100</v>
      </c>
      <c r="AE168" s="18">
        <v>100</v>
      </c>
      <c r="AF168" s="18">
        <v>100</v>
      </c>
      <c r="AG168" s="18">
        <v>100</v>
      </c>
    </row>
    <row r="169" spans="1:33" x14ac:dyDescent="0.3">
      <c r="A169" s="17" t="s">
        <v>215</v>
      </c>
      <c r="B169" s="18" t="s">
        <v>448</v>
      </c>
      <c r="C169" s="18" t="s">
        <v>582</v>
      </c>
      <c r="D169" s="18">
        <v>100</v>
      </c>
      <c r="E169" s="18">
        <v>100</v>
      </c>
      <c r="F169" s="18">
        <v>100</v>
      </c>
      <c r="G169" s="18">
        <v>100</v>
      </c>
      <c r="H169" s="18">
        <v>100</v>
      </c>
      <c r="I169" s="18">
        <v>100</v>
      </c>
      <c r="J169" s="18">
        <v>100</v>
      </c>
      <c r="K169" s="18">
        <v>100</v>
      </c>
      <c r="L169" s="18">
        <v>100</v>
      </c>
      <c r="M169" s="18">
        <v>100</v>
      </c>
      <c r="N169" s="18">
        <v>100</v>
      </c>
      <c r="O169" s="18">
        <v>100</v>
      </c>
      <c r="P169" s="18">
        <v>100</v>
      </c>
      <c r="Q169" s="18">
        <v>100</v>
      </c>
      <c r="R169" s="18">
        <v>100</v>
      </c>
      <c r="S169" s="18">
        <v>100</v>
      </c>
      <c r="T169" s="18">
        <v>100</v>
      </c>
      <c r="U169" s="18">
        <v>100</v>
      </c>
      <c r="V169" s="18">
        <v>100</v>
      </c>
      <c r="W169" s="18">
        <v>100</v>
      </c>
      <c r="X169" s="18">
        <v>100</v>
      </c>
      <c r="Y169" s="18">
        <v>100</v>
      </c>
      <c r="Z169" s="18">
        <v>100</v>
      </c>
      <c r="AA169" s="18">
        <v>100</v>
      </c>
      <c r="AB169" s="18">
        <v>100</v>
      </c>
      <c r="AC169" s="18">
        <v>100</v>
      </c>
      <c r="AD169" s="18">
        <v>100</v>
      </c>
      <c r="AE169" s="18">
        <v>100</v>
      </c>
      <c r="AF169" s="18">
        <v>100</v>
      </c>
      <c r="AG169" s="18">
        <v>100</v>
      </c>
    </row>
    <row r="170" spans="1:33" x14ac:dyDescent="0.3">
      <c r="A170" s="17" t="s">
        <v>235</v>
      </c>
      <c r="B170" s="18" t="s">
        <v>449</v>
      </c>
      <c r="C170" s="18" t="s">
        <v>582</v>
      </c>
      <c r="D170" s="18">
        <v>100</v>
      </c>
      <c r="E170" s="18">
        <v>100</v>
      </c>
      <c r="F170" s="18">
        <v>100</v>
      </c>
      <c r="G170" s="18">
        <v>100</v>
      </c>
      <c r="H170" s="18">
        <v>100</v>
      </c>
      <c r="I170" s="18">
        <v>100</v>
      </c>
      <c r="J170" s="18">
        <v>100</v>
      </c>
      <c r="K170" s="18">
        <v>100</v>
      </c>
      <c r="L170" s="18">
        <v>100</v>
      </c>
      <c r="M170" s="18">
        <v>100</v>
      </c>
      <c r="N170" s="18">
        <v>100</v>
      </c>
      <c r="O170" s="18">
        <v>100</v>
      </c>
      <c r="P170" s="18">
        <v>100</v>
      </c>
      <c r="Q170" s="18">
        <v>100</v>
      </c>
      <c r="R170" s="18">
        <v>100</v>
      </c>
      <c r="S170" s="18">
        <v>100</v>
      </c>
      <c r="T170" s="18">
        <v>100</v>
      </c>
      <c r="U170" s="18">
        <v>100</v>
      </c>
      <c r="V170" s="18">
        <v>100</v>
      </c>
      <c r="W170" s="18">
        <v>100</v>
      </c>
      <c r="X170" s="18">
        <v>100</v>
      </c>
      <c r="Y170" s="18">
        <v>100</v>
      </c>
      <c r="Z170" s="18">
        <v>100</v>
      </c>
      <c r="AA170" s="18">
        <v>100</v>
      </c>
      <c r="AB170" s="18">
        <v>100</v>
      </c>
      <c r="AC170" s="18">
        <v>100</v>
      </c>
      <c r="AD170" s="18">
        <v>99.1</v>
      </c>
      <c r="AE170" s="18">
        <v>100</v>
      </c>
      <c r="AF170" s="18">
        <v>100</v>
      </c>
      <c r="AG170" s="18">
        <v>100</v>
      </c>
    </row>
    <row r="171" spans="1:33" x14ac:dyDescent="0.3">
      <c r="A171" s="17" t="s">
        <v>228</v>
      </c>
      <c r="B171" s="18" t="s">
        <v>450</v>
      </c>
      <c r="C171" s="18" t="s">
        <v>582</v>
      </c>
      <c r="D171" s="18">
        <v>100</v>
      </c>
      <c r="E171" s="18">
        <v>100</v>
      </c>
      <c r="F171" s="18">
        <v>100</v>
      </c>
      <c r="G171" s="18">
        <v>100</v>
      </c>
      <c r="H171" s="18">
        <v>100</v>
      </c>
      <c r="I171" s="18">
        <v>100</v>
      </c>
      <c r="J171" s="18">
        <v>100</v>
      </c>
      <c r="K171" s="18">
        <v>100</v>
      </c>
      <c r="L171" s="18">
        <v>100</v>
      </c>
      <c r="M171" s="18">
        <v>100</v>
      </c>
      <c r="N171" s="18">
        <v>100</v>
      </c>
      <c r="O171" s="18">
        <v>100</v>
      </c>
      <c r="P171" s="18">
        <v>100</v>
      </c>
      <c r="Q171" s="18">
        <v>100</v>
      </c>
      <c r="R171" s="18">
        <v>100</v>
      </c>
      <c r="S171" s="18">
        <v>100</v>
      </c>
      <c r="T171" s="18">
        <v>100</v>
      </c>
      <c r="U171" s="18">
        <v>100</v>
      </c>
      <c r="V171" s="18">
        <v>100</v>
      </c>
      <c r="W171" s="18">
        <v>100</v>
      </c>
      <c r="X171" s="18">
        <v>100</v>
      </c>
      <c r="Y171" s="18">
        <v>100</v>
      </c>
      <c r="Z171" s="18">
        <v>100</v>
      </c>
      <c r="AA171" s="18">
        <v>100</v>
      </c>
      <c r="AB171" s="18">
        <v>100</v>
      </c>
      <c r="AC171" s="18">
        <v>95.5</v>
      </c>
      <c r="AD171" s="18">
        <v>100</v>
      </c>
      <c r="AE171" s="18">
        <v>100</v>
      </c>
      <c r="AF171" s="18">
        <v>100</v>
      </c>
      <c r="AG171" s="18">
        <v>100</v>
      </c>
    </row>
    <row r="172" spans="1:33" x14ac:dyDescent="0.3">
      <c r="A172" s="17" t="s">
        <v>17</v>
      </c>
      <c r="B172" s="18" t="s">
        <v>451</v>
      </c>
      <c r="C172" s="18" t="s">
        <v>582</v>
      </c>
      <c r="D172" s="18"/>
      <c r="E172" s="18"/>
      <c r="F172" s="18">
        <v>2.2999999999999998</v>
      </c>
      <c r="G172" s="18">
        <v>9.9999997764825804E-3</v>
      </c>
      <c r="H172" s="18">
        <v>9.9999997764825804E-3</v>
      </c>
      <c r="I172" s="18">
        <v>7.5258828699588803E-2</v>
      </c>
      <c r="J172" s="18">
        <v>0.40837609767913802</v>
      </c>
      <c r="K172" s="18">
        <v>1.0541412830352801</v>
      </c>
      <c r="L172" s="18">
        <v>2.2074525356292698</v>
      </c>
      <c r="M172" s="18">
        <v>3.3598868846893302</v>
      </c>
      <c r="N172" s="18">
        <v>6.2</v>
      </c>
      <c r="O172" s="18">
        <v>5.5794930458068803</v>
      </c>
      <c r="P172" s="18">
        <v>6.69960689544678</v>
      </c>
      <c r="Q172" s="18">
        <v>7.8102560043334996</v>
      </c>
      <c r="R172" s="18">
        <v>8.9102649688720703</v>
      </c>
      <c r="S172" s="18">
        <v>4.8</v>
      </c>
      <c r="T172" s="18">
        <v>11.0778245925903</v>
      </c>
      <c r="U172" s="18">
        <v>12.1539878845215</v>
      </c>
      <c r="V172" s="18">
        <v>6</v>
      </c>
      <c r="W172" s="18">
        <v>14.322104454040501</v>
      </c>
      <c r="X172" s="18">
        <v>9.6999999999999993</v>
      </c>
      <c r="Y172" s="18">
        <v>10.8</v>
      </c>
      <c r="Z172" s="18">
        <v>17.5</v>
      </c>
      <c r="AA172" s="18">
        <v>15.2</v>
      </c>
      <c r="AB172" s="18">
        <v>19.8</v>
      </c>
      <c r="AC172" s="18">
        <v>22.8</v>
      </c>
      <c r="AD172" s="18">
        <v>29.37</v>
      </c>
      <c r="AE172" s="18">
        <v>34.1</v>
      </c>
      <c r="AF172" s="18">
        <v>34.742237091064503</v>
      </c>
      <c r="AG172" s="18">
        <v>37.782436370849602</v>
      </c>
    </row>
    <row r="173" spans="1:33" x14ac:dyDescent="0.3">
      <c r="A173" s="17" t="s">
        <v>70</v>
      </c>
      <c r="B173" s="18" t="s">
        <v>508</v>
      </c>
      <c r="C173" s="18" t="s">
        <v>582</v>
      </c>
      <c r="D173" s="18"/>
      <c r="E173" s="18">
        <v>78.8</v>
      </c>
      <c r="F173" s="18">
        <v>81.127723693847699</v>
      </c>
      <c r="G173" s="18">
        <v>81.964149475097699</v>
      </c>
      <c r="H173" s="18">
        <v>80</v>
      </c>
      <c r="I173" s="18">
        <v>83.641204833984403</v>
      </c>
      <c r="J173" s="18">
        <v>84.483024597167997</v>
      </c>
      <c r="K173" s="18">
        <v>85.327835083007798</v>
      </c>
      <c r="L173" s="18">
        <v>86.175399780273395</v>
      </c>
      <c r="M173" s="18">
        <v>87.022087097167997</v>
      </c>
      <c r="N173" s="18">
        <v>87.838783264160199</v>
      </c>
      <c r="O173" s="18">
        <v>88.591720581054702</v>
      </c>
      <c r="P173" s="18">
        <v>89.336372375488295</v>
      </c>
      <c r="Q173" s="18">
        <v>90.071563720703097</v>
      </c>
      <c r="R173" s="18">
        <v>90.796112060546903</v>
      </c>
      <c r="S173" s="18">
        <v>91.508995056152301</v>
      </c>
      <c r="T173" s="18">
        <v>96.371729727459794</v>
      </c>
      <c r="U173" s="18">
        <v>92.9134521484375</v>
      </c>
      <c r="V173" s="18">
        <v>98.1</v>
      </c>
      <c r="W173" s="18">
        <v>97.9</v>
      </c>
      <c r="X173" s="18">
        <v>96.378135681152301</v>
      </c>
      <c r="Y173" s="18">
        <v>96.668574699484793</v>
      </c>
      <c r="Z173" s="18">
        <v>96.826843261718807</v>
      </c>
      <c r="AA173" s="18">
        <v>97.389144897460895</v>
      </c>
      <c r="AB173" s="18">
        <v>97.9</v>
      </c>
      <c r="AC173" s="18">
        <v>99.048187255859403</v>
      </c>
      <c r="AD173" s="18">
        <v>99.897796630859403</v>
      </c>
      <c r="AE173" s="18">
        <v>96.8</v>
      </c>
      <c r="AF173" s="18">
        <v>99.993614196777301</v>
      </c>
      <c r="AG173" s="18">
        <v>99.2</v>
      </c>
    </row>
    <row r="174" spans="1:33" x14ac:dyDescent="0.3">
      <c r="A174" s="17" t="s">
        <v>186</v>
      </c>
      <c r="B174" s="18" t="s">
        <v>459</v>
      </c>
      <c r="C174" s="18" t="s">
        <v>582</v>
      </c>
      <c r="D174" s="18">
        <v>100</v>
      </c>
      <c r="E174" s="18">
        <v>100</v>
      </c>
      <c r="F174" s="18">
        <v>100</v>
      </c>
      <c r="G174" s="18">
        <v>100</v>
      </c>
      <c r="H174" s="18">
        <v>100</v>
      </c>
      <c r="I174" s="18">
        <v>100</v>
      </c>
      <c r="J174" s="18">
        <v>100</v>
      </c>
      <c r="K174" s="18">
        <v>100</v>
      </c>
      <c r="L174" s="18">
        <v>100</v>
      </c>
      <c r="M174" s="18">
        <v>100</v>
      </c>
      <c r="N174" s="18">
        <v>100</v>
      </c>
      <c r="O174" s="18">
        <v>100</v>
      </c>
      <c r="P174" s="18">
        <v>100</v>
      </c>
      <c r="Q174" s="18">
        <v>100</v>
      </c>
      <c r="R174" s="18">
        <v>100</v>
      </c>
      <c r="S174" s="18">
        <v>100</v>
      </c>
      <c r="T174" s="18">
        <v>100</v>
      </c>
      <c r="U174" s="18">
        <v>100</v>
      </c>
      <c r="V174" s="18">
        <v>100</v>
      </c>
      <c r="W174" s="18">
        <v>100</v>
      </c>
      <c r="X174" s="18">
        <v>100</v>
      </c>
      <c r="Y174" s="18">
        <v>100</v>
      </c>
      <c r="Z174" s="18">
        <v>100</v>
      </c>
      <c r="AA174" s="18">
        <v>100</v>
      </c>
      <c r="AB174" s="18">
        <v>100</v>
      </c>
      <c r="AC174" s="18">
        <v>100</v>
      </c>
      <c r="AD174" s="18">
        <v>100</v>
      </c>
      <c r="AE174" s="18">
        <v>100</v>
      </c>
      <c r="AF174" s="18">
        <v>100</v>
      </c>
      <c r="AG174" s="18">
        <v>100</v>
      </c>
    </row>
    <row r="175" spans="1:33" x14ac:dyDescent="0.3">
      <c r="A175" s="17" t="s">
        <v>33</v>
      </c>
      <c r="B175" s="18" t="s">
        <v>467</v>
      </c>
      <c r="C175" s="18" t="s">
        <v>582</v>
      </c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>
        <v>52.9</v>
      </c>
      <c r="O175" s="18">
        <v>51.5303344726563</v>
      </c>
      <c r="P175" s="18">
        <v>52.649036407470703</v>
      </c>
      <c r="Q175" s="18">
        <v>53.758270263671903</v>
      </c>
      <c r="R175" s="18">
        <v>54.856864929199197</v>
      </c>
      <c r="S175" s="18">
        <v>55.943798065185497</v>
      </c>
      <c r="T175" s="18">
        <v>57.021598815917997</v>
      </c>
      <c r="U175" s="18">
        <v>58.096347808837898</v>
      </c>
      <c r="V175" s="18">
        <v>59.174282073974602</v>
      </c>
      <c r="W175" s="18">
        <v>56.9</v>
      </c>
      <c r="X175" s="18">
        <v>61.364650726318402</v>
      </c>
      <c r="Y175" s="18">
        <v>62.489555358886697</v>
      </c>
      <c r="Z175" s="18">
        <v>57.9</v>
      </c>
      <c r="AA175" s="18">
        <v>64.816322326660199</v>
      </c>
      <c r="AB175" s="18">
        <v>68.599999999999994</v>
      </c>
      <c r="AC175" s="18">
        <v>67.263763427734403</v>
      </c>
      <c r="AD175" s="18">
        <v>69.426582336425795</v>
      </c>
      <c r="AE175" s="18">
        <v>74.27</v>
      </c>
      <c r="AF175" s="18">
        <v>71</v>
      </c>
      <c r="AG175" s="18">
        <v>75.181907653808594</v>
      </c>
    </row>
    <row r="176" spans="1:33" x14ac:dyDescent="0.3">
      <c r="A176" s="17" t="s">
        <v>216</v>
      </c>
      <c r="B176" s="18" t="s">
        <v>452</v>
      </c>
      <c r="C176" s="18" t="s">
        <v>582</v>
      </c>
      <c r="D176" s="18">
        <v>100</v>
      </c>
      <c r="E176" s="18">
        <v>100</v>
      </c>
      <c r="F176" s="18">
        <v>100</v>
      </c>
      <c r="G176" s="18">
        <v>100</v>
      </c>
      <c r="H176" s="18">
        <v>100</v>
      </c>
      <c r="I176" s="18">
        <v>100</v>
      </c>
      <c r="J176" s="18">
        <v>100</v>
      </c>
      <c r="K176" s="18">
        <v>100</v>
      </c>
      <c r="L176" s="18">
        <v>100</v>
      </c>
      <c r="M176" s="18">
        <v>100</v>
      </c>
      <c r="N176" s="18">
        <v>100</v>
      </c>
      <c r="O176" s="18">
        <v>100</v>
      </c>
      <c r="P176" s="18">
        <v>100</v>
      </c>
      <c r="Q176" s="18">
        <v>100</v>
      </c>
      <c r="R176" s="18">
        <v>100</v>
      </c>
      <c r="S176" s="18">
        <v>100</v>
      </c>
      <c r="T176" s="18">
        <v>100</v>
      </c>
      <c r="U176" s="18">
        <v>100</v>
      </c>
      <c r="V176" s="18">
        <v>100</v>
      </c>
      <c r="W176" s="18">
        <v>100</v>
      </c>
      <c r="X176" s="18">
        <v>100</v>
      </c>
      <c r="Y176" s="18">
        <v>100</v>
      </c>
      <c r="Z176" s="18">
        <v>100</v>
      </c>
      <c r="AA176" s="18">
        <v>100</v>
      </c>
      <c r="AB176" s="18">
        <v>100</v>
      </c>
      <c r="AC176" s="18">
        <v>100</v>
      </c>
      <c r="AD176" s="18">
        <v>99.9</v>
      </c>
      <c r="AE176" s="18">
        <v>99.93</v>
      </c>
      <c r="AF176" s="18">
        <v>100</v>
      </c>
      <c r="AG176" s="18">
        <v>100</v>
      </c>
    </row>
    <row r="177" spans="1:33" x14ac:dyDescent="0.3">
      <c r="A177" s="17" t="s">
        <v>59</v>
      </c>
      <c r="B177" s="18" t="s">
        <v>454</v>
      </c>
      <c r="C177" s="18" t="s">
        <v>582</v>
      </c>
      <c r="D177" s="18"/>
      <c r="E177" s="18"/>
      <c r="F177" s="18"/>
      <c r="G177" s="18">
        <v>26</v>
      </c>
      <c r="H177" s="18">
        <v>27.3616733551025</v>
      </c>
      <c r="I177" s="18">
        <v>29.002305984497099</v>
      </c>
      <c r="J177" s="18">
        <v>30.645332336425799</v>
      </c>
      <c r="K177" s="18">
        <v>32.200000000000003</v>
      </c>
      <c r="L177" s="18">
        <v>33.9401245117188</v>
      </c>
      <c r="M177" s="18">
        <v>36.200000000000003</v>
      </c>
      <c r="N177" s="18">
        <v>37.74</v>
      </c>
      <c r="O177" s="18">
        <v>38.774280548095703</v>
      </c>
      <c r="P177" s="18">
        <v>36.799999999999997</v>
      </c>
      <c r="Q177" s="18">
        <v>42.025470733642599</v>
      </c>
      <c r="R177" s="18">
        <v>36.799999999999997</v>
      </c>
      <c r="S177" s="18">
        <v>47.1</v>
      </c>
      <c r="T177" s="18">
        <v>49.9</v>
      </c>
      <c r="U177" s="18">
        <v>48.410064697265597</v>
      </c>
      <c r="V177" s="18">
        <v>49.999626159667997</v>
      </c>
      <c r="W177" s="18">
        <v>53.5</v>
      </c>
      <c r="X177" s="18">
        <v>56.5</v>
      </c>
      <c r="Y177" s="18">
        <v>56.5</v>
      </c>
      <c r="Z177" s="18">
        <v>56.5</v>
      </c>
      <c r="AA177" s="18">
        <v>57</v>
      </c>
      <c r="AB177" s="18">
        <v>61</v>
      </c>
      <c r="AC177" s="18">
        <v>60.5</v>
      </c>
      <c r="AD177" s="18">
        <v>64.5</v>
      </c>
      <c r="AE177" s="18">
        <v>61.7</v>
      </c>
      <c r="AF177" s="18">
        <v>66</v>
      </c>
      <c r="AG177" s="18">
        <v>70.400000000000006</v>
      </c>
    </row>
    <row r="178" spans="1:33" x14ac:dyDescent="0.3">
      <c r="A178" s="17" t="s">
        <v>185</v>
      </c>
      <c r="B178" s="18" t="s">
        <v>461</v>
      </c>
      <c r="C178" s="18" t="s">
        <v>582</v>
      </c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>
        <v>100</v>
      </c>
      <c r="O178" s="18">
        <v>100</v>
      </c>
      <c r="P178" s="18">
        <v>100</v>
      </c>
      <c r="Q178" s="18">
        <v>100</v>
      </c>
      <c r="R178" s="18">
        <v>100</v>
      </c>
      <c r="S178" s="18">
        <v>99.690721649484502</v>
      </c>
      <c r="T178" s="18">
        <v>100</v>
      </c>
      <c r="U178" s="18">
        <v>100</v>
      </c>
      <c r="V178" s="18">
        <v>100</v>
      </c>
      <c r="W178" s="18">
        <v>100</v>
      </c>
      <c r="X178" s="18">
        <v>99.718397997496893</v>
      </c>
      <c r="Y178" s="18">
        <v>100</v>
      </c>
      <c r="Z178" s="18">
        <v>100</v>
      </c>
      <c r="AA178" s="18">
        <v>99.92</v>
      </c>
      <c r="AB178" s="18">
        <v>99.660797932482595</v>
      </c>
      <c r="AC178" s="18">
        <v>99.9</v>
      </c>
      <c r="AD178" s="18">
        <v>100</v>
      </c>
      <c r="AE178" s="18">
        <v>100</v>
      </c>
      <c r="AF178" s="18">
        <v>100</v>
      </c>
      <c r="AG178" s="18">
        <v>99.8</v>
      </c>
    </row>
    <row r="179" spans="1:33" x14ac:dyDescent="0.3">
      <c r="A179" s="17" t="s">
        <v>18</v>
      </c>
      <c r="B179" s="18" t="s">
        <v>476</v>
      </c>
      <c r="C179" s="18" t="s">
        <v>582</v>
      </c>
      <c r="D179" s="18"/>
      <c r="E179" s="18"/>
      <c r="F179" s="18"/>
      <c r="G179" s="18"/>
      <c r="H179" s="18">
        <v>90</v>
      </c>
      <c r="I179" s="18">
        <v>92.125289916992202</v>
      </c>
      <c r="J179" s="18">
        <v>92.504966735839801</v>
      </c>
      <c r="K179" s="18">
        <v>92</v>
      </c>
      <c r="L179" s="18">
        <v>93.273056030273395</v>
      </c>
      <c r="M179" s="18">
        <v>93.6575927734375</v>
      </c>
      <c r="N179" s="18">
        <v>94.026390075683594</v>
      </c>
      <c r="O179" s="18">
        <v>94.379859924316406</v>
      </c>
      <c r="P179" s="18">
        <v>96.1</v>
      </c>
      <c r="Q179" s="18">
        <v>95.060760498046903</v>
      </c>
      <c r="R179" s="18">
        <v>95.385833740234403</v>
      </c>
      <c r="S179" s="18">
        <v>95.699249267578097</v>
      </c>
      <c r="T179" s="18">
        <v>99</v>
      </c>
      <c r="U179" s="18">
        <v>96.304763793945298</v>
      </c>
      <c r="V179" s="18">
        <v>96.609176635742202</v>
      </c>
      <c r="W179" s="18">
        <v>96.923019409179702</v>
      </c>
      <c r="X179" s="18">
        <v>97</v>
      </c>
      <c r="Y179" s="18">
        <v>98.079368591308594</v>
      </c>
      <c r="Z179" s="18">
        <v>98.327209472656307</v>
      </c>
      <c r="AA179" s="18">
        <v>98</v>
      </c>
      <c r="AB179" s="18">
        <v>100</v>
      </c>
      <c r="AC179" s="18">
        <v>100</v>
      </c>
      <c r="AD179" s="18">
        <v>100</v>
      </c>
      <c r="AE179" s="18">
        <v>100</v>
      </c>
      <c r="AF179" s="18">
        <v>100</v>
      </c>
      <c r="AG179" s="18">
        <v>100</v>
      </c>
    </row>
    <row r="180" spans="1:33" x14ac:dyDescent="0.3">
      <c r="A180" s="17" t="s">
        <v>60</v>
      </c>
      <c r="B180" s="18" t="s">
        <v>457</v>
      </c>
      <c r="C180" s="18" t="s">
        <v>582</v>
      </c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>
        <v>16.8</v>
      </c>
      <c r="S180" s="18">
        <v>11.3324855164618</v>
      </c>
      <c r="T180" s="18">
        <v>12.3339195251465</v>
      </c>
      <c r="U180" s="18">
        <v>13.0740556716919</v>
      </c>
      <c r="V180" s="18">
        <v>12.1</v>
      </c>
      <c r="W180" s="18">
        <v>14.5701189041138</v>
      </c>
      <c r="X180" s="18">
        <v>11.4621730735475</v>
      </c>
      <c r="Y180" s="18">
        <v>14.2</v>
      </c>
      <c r="Z180" s="18">
        <v>16.9455261230469</v>
      </c>
      <c r="AA180" s="18">
        <v>13.5</v>
      </c>
      <c r="AB180" s="18">
        <v>18.6472682952881</v>
      </c>
      <c r="AC180" s="18">
        <v>19.5242595672607</v>
      </c>
      <c r="AD180" s="18">
        <v>20.3</v>
      </c>
      <c r="AE180" s="18">
        <v>23.4</v>
      </c>
      <c r="AF180" s="18">
        <v>26.1</v>
      </c>
      <c r="AG180" s="18">
        <v>22.7</v>
      </c>
    </row>
    <row r="181" spans="1:33" x14ac:dyDescent="0.3">
      <c r="A181" s="17" t="s">
        <v>170</v>
      </c>
      <c r="B181" s="18" t="s">
        <v>455</v>
      </c>
      <c r="C181" s="18" t="s">
        <v>582</v>
      </c>
      <c r="D181" s="18">
        <v>100</v>
      </c>
      <c r="E181" s="18">
        <v>100</v>
      </c>
      <c r="F181" s="18">
        <v>100</v>
      </c>
      <c r="G181" s="18">
        <v>100</v>
      </c>
      <c r="H181" s="18">
        <v>100</v>
      </c>
      <c r="I181" s="18">
        <v>100</v>
      </c>
      <c r="J181" s="18">
        <v>100</v>
      </c>
      <c r="K181" s="18">
        <v>100</v>
      </c>
      <c r="L181" s="18">
        <v>100</v>
      </c>
      <c r="M181" s="18">
        <v>100</v>
      </c>
      <c r="N181" s="18">
        <v>100</v>
      </c>
      <c r="O181" s="18">
        <v>100</v>
      </c>
      <c r="P181" s="18">
        <v>100</v>
      </c>
      <c r="Q181" s="18">
        <v>100</v>
      </c>
      <c r="R181" s="18">
        <v>100</v>
      </c>
      <c r="S181" s="18">
        <v>100</v>
      </c>
      <c r="T181" s="18">
        <v>100</v>
      </c>
      <c r="U181" s="18">
        <v>100</v>
      </c>
      <c r="V181" s="18">
        <v>100</v>
      </c>
      <c r="W181" s="18">
        <v>100</v>
      </c>
      <c r="X181" s="18">
        <v>100</v>
      </c>
      <c r="Y181" s="18">
        <v>100</v>
      </c>
      <c r="Z181" s="18">
        <v>100</v>
      </c>
      <c r="AA181" s="18">
        <v>100</v>
      </c>
      <c r="AB181" s="18">
        <v>100</v>
      </c>
      <c r="AC181" s="18">
        <v>100</v>
      </c>
      <c r="AD181" s="18">
        <v>100</v>
      </c>
      <c r="AE181" s="18">
        <v>100</v>
      </c>
      <c r="AF181" s="18">
        <v>100</v>
      </c>
      <c r="AG181" s="18">
        <v>100</v>
      </c>
    </row>
    <row r="182" spans="1:33" x14ac:dyDescent="0.3">
      <c r="A182" s="17" t="s">
        <v>135</v>
      </c>
      <c r="B182" s="18" t="s">
        <v>475</v>
      </c>
      <c r="C182" s="18" t="s">
        <v>582</v>
      </c>
      <c r="D182" s="18">
        <v>100</v>
      </c>
      <c r="E182" s="18">
        <v>100</v>
      </c>
      <c r="F182" s="18">
        <v>100</v>
      </c>
      <c r="G182" s="18">
        <v>100</v>
      </c>
      <c r="H182" s="18">
        <v>100</v>
      </c>
      <c r="I182" s="18">
        <v>100</v>
      </c>
      <c r="J182" s="18">
        <v>100</v>
      </c>
      <c r="K182" s="18">
        <v>100</v>
      </c>
      <c r="L182" s="18">
        <v>100</v>
      </c>
      <c r="M182" s="18">
        <v>100</v>
      </c>
      <c r="N182" s="18">
        <v>100</v>
      </c>
      <c r="O182" s="18">
        <v>100</v>
      </c>
      <c r="P182" s="18">
        <v>100</v>
      </c>
      <c r="Q182" s="18">
        <v>100</v>
      </c>
      <c r="R182" s="18">
        <v>100</v>
      </c>
      <c r="S182" s="18">
        <v>100</v>
      </c>
      <c r="T182" s="18">
        <v>99.997833251953097</v>
      </c>
      <c r="U182" s="18">
        <v>99.985298156738295</v>
      </c>
      <c r="V182" s="18">
        <v>99.953903198242202</v>
      </c>
      <c r="W182" s="18">
        <v>99.908981323242202</v>
      </c>
      <c r="X182" s="18">
        <v>100</v>
      </c>
      <c r="Y182" s="18">
        <v>100</v>
      </c>
      <c r="Z182" s="18">
        <v>100</v>
      </c>
      <c r="AA182" s="18">
        <v>100</v>
      </c>
      <c r="AB182" s="18">
        <v>100</v>
      </c>
      <c r="AC182" s="18">
        <v>100</v>
      </c>
      <c r="AD182" s="18">
        <v>100</v>
      </c>
      <c r="AE182" s="18">
        <v>100</v>
      </c>
      <c r="AF182" s="18">
        <v>100</v>
      </c>
      <c r="AG182" s="18">
        <v>100</v>
      </c>
    </row>
    <row r="183" spans="1:33" x14ac:dyDescent="0.3">
      <c r="A183" s="17" t="s">
        <v>469</v>
      </c>
      <c r="B183" s="18" t="s">
        <v>470</v>
      </c>
      <c r="C183" s="18" t="s">
        <v>582</v>
      </c>
      <c r="D183" s="18">
        <v>100</v>
      </c>
      <c r="E183" s="18">
        <v>100</v>
      </c>
      <c r="F183" s="18">
        <v>100</v>
      </c>
      <c r="G183" s="18">
        <v>100</v>
      </c>
      <c r="H183" s="18">
        <v>100</v>
      </c>
      <c r="I183" s="18">
        <v>100</v>
      </c>
      <c r="J183" s="18">
        <v>100</v>
      </c>
      <c r="K183" s="18">
        <v>100</v>
      </c>
      <c r="L183" s="18">
        <v>100</v>
      </c>
      <c r="M183" s="18">
        <v>100</v>
      </c>
      <c r="N183" s="18">
        <v>100</v>
      </c>
      <c r="O183" s="18">
        <v>100</v>
      </c>
      <c r="P183" s="18">
        <v>100</v>
      </c>
      <c r="Q183" s="18">
        <v>100</v>
      </c>
      <c r="R183" s="18">
        <v>100</v>
      </c>
      <c r="S183" s="18">
        <v>100</v>
      </c>
      <c r="T183" s="18">
        <v>100</v>
      </c>
      <c r="U183" s="18">
        <v>100</v>
      </c>
      <c r="V183" s="18">
        <v>100</v>
      </c>
      <c r="W183" s="18">
        <v>100</v>
      </c>
      <c r="X183" s="18">
        <v>100</v>
      </c>
      <c r="Y183" s="18">
        <v>100</v>
      </c>
      <c r="Z183" s="18">
        <v>100</v>
      </c>
      <c r="AA183" s="18">
        <v>100</v>
      </c>
      <c r="AB183" s="18">
        <v>100</v>
      </c>
      <c r="AC183" s="18">
        <v>100</v>
      </c>
      <c r="AD183" s="18">
        <v>100</v>
      </c>
      <c r="AE183" s="18">
        <v>100</v>
      </c>
      <c r="AF183" s="18">
        <v>100</v>
      </c>
      <c r="AG183" s="18">
        <v>100</v>
      </c>
    </row>
    <row r="184" spans="1:33" x14ac:dyDescent="0.3">
      <c r="A184" s="17" t="s">
        <v>184</v>
      </c>
      <c r="B184" s="18" t="s">
        <v>471</v>
      </c>
      <c r="C184" s="18" t="s">
        <v>582</v>
      </c>
      <c r="D184" s="18">
        <v>100</v>
      </c>
      <c r="E184" s="18">
        <v>100</v>
      </c>
      <c r="F184" s="18">
        <v>100</v>
      </c>
      <c r="G184" s="18">
        <v>100</v>
      </c>
      <c r="H184" s="18">
        <v>100</v>
      </c>
      <c r="I184" s="18">
        <v>100</v>
      </c>
      <c r="J184" s="18">
        <v>100</v>
      </c>
      <c r="K184" s="18">
        <v>100</v>
      </c>
      <c r="L184" s="18">
        <v>100</v>
      </c>
      <c r="M184" s="18">
        <v>100</v>
      </c>
      <c r="N184" s="18">
        <v>100</v>
      </c>
      <c r="O184" s="18">
        <v>100</v>
      </c>
      <c r="P184" s="18">
        <v>100</v>
      </c>
      <c r="Q184" s="18">
        <v>100</v>
      </c>
      <c r="R184" s="18">
        <v>100</v>
      </c>
      <c r="S184" s="18">
        <v>100</v>
      </c>
      <c r="T184" s="18">
        <v>100</v>
      </c>
      <c r="U184" s="18">
        <v>100</v>
      </c>
      <c r="V184" s="18">
        <v>100</v>
      </c>
      <c r="W184" s="18">
        <v>100</v>
      </c>
      <c r="X184" s="18">
        <v>100</v>
      </c>
      <c r="Y184" s="18">
        <v>100</v>
      </c>
      <c r="Z184" s="18">
        <v>100</v>
      </c>
      <c r="AA184" s="18">
        <v>100</v>
      </c>
      <c r="AB184" s="18">
        <v>100</v>
      </c>
      <c r="AC184" s="18">
        <v>100</v>
      </c>
      <c r="AD184" s="18">
        <v>100</v>
      </c>
      <c r="AE184" s="18">
        <v>100</v>
      </c>
      <c r="AF184" s="18">
        <v>100</v>
      </c>
      <c r="AG184" s="18">
        <v>100</v>
      </c>
    </row>
    <row r="185" spans="1:33" x14ac:dyDescent="0.3">
      <c r="A185" s="17" t="s">
        <v>465</v>
      </c>
      <c r="B185" s="18" t="s">
        <v>466</v>
      </c>
      <c r="C185" s="18" t="s">
        <v>582</v>
      </c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>
        <v>66.687208382852077</v>
      </c>
      <c r="O185" s="18">
        <v>64.507290593381768</v>
      </c>
      <c r="P185" s="18">
        <v>65.168731793441211</v>
      </c>
      <c r="Q185" s="18">
        <v>65.943392399895799</v>
      </c>
      <c r="R185" s="18">
        <v>67.416243093664363</v>
      </c>
      <c r="S185" s="18">
        <v>68.481028375245202</v>
      </c>
      <c r="T185" s="18">
        <v>67.069926037367935</v>
      </c>
      <c r="U185" s="18">
        <v>68.426591244558011</v>
      </c>
      <c r="V185" s="18">
        <v>69.740074230728553</v>
      </c>
      <c r="W185" s="18">
        <v>69.788228297720494</v>
      </c>
      <c r="X185" s="18">
        <v>71.864351450092059</v>
      </c>
      <c r="Y185" s="18">
        <v>73.262458674527323</v>
      </c>
      <c r="Z185" s="18">
        <v>74.374224045234328</v>
      </c>
      <c r="AA185" s="18">
        <v>75.150016758769112</v>
      </c>
      <c r="AB185" s="18">
        <v>76.511383149198068</v>
      </c>
      <c r="AC185" s="18">
        <v>77.532531648960514</v>
      </c>
      <c r="AD185" s="18">
        <v>78.718319853970627</v>
      </c>
      <c r="AE185" s="18">
        <v>79.787838740687135</v>
      </c>
      <c r="AF185" s="18">
        <v>81.625087758880952</v>
      </c>
      <c r="AG185" s="18">
        <v>82.35172866021351</v>
      </c>
    </row>
    <row r="186" spans="1:33" x14ac:dyDescent="0.3">
      <c r="A186" s="17" t="s">
        <v>84</v>
      </c>
      <c r="B186" s="18" t="s">
        <v>456</v>
      </c>
      <c r="C186" s="18" t="s">
        <v>582</v>
      </c>
      <c r="D186" s="18"/>
      <c r="E186" s="18"/>
      <c r="F186" s="18"/>
      <c r="G186" s="18"/>
      <c r="H186" s="18"/>
      <c r="I186" s="18"/>
      <c r="J186" s="18"/>
      <c r="K186" s="18"/>
      <c r="L186" s="18"/>
      <c r="M186" s="18">
        <v>15.7</v>
      </c>
      <c r="N186" s="18">
        <v>4.5517406463623002</v>
      </c>
      <c r="O186" s="18">
        <v>7.5320234298706099</v>
      </c>
      <c r="P186" s="18">
        <v>10.504017829895</v>
      </c>
      <c r="Q186" s="18">
        <v>13.4665479660034</v>
      </c>
      <c r="R186" s="18">
        <v>16.4184379577637</v>
      </c>
      <c r="S186" s="18">
        <v>19.35866355896</v>
      </c>
      <c r="T186" s="18">
        <v>14.4</v>
      </c>
      <c r="U186" s="18">
        <v>12.9</v>
      </c>
      <c r="V186" s="18">
        <v>28.149030685424801</v>
      </c>
      <c r="W186" s="18">
        <v>21.2</v>
      </c>
      <c r="X186" s="18">
        <v>34.208103179931598</v>
      </c>
      <c r="Y186" s="18">
        <v>38.224597930908203</v>
      </c>
      <c r="Z186" s="18">
        <v>42.223186492919901</v>
      </c>
      <c r="AA186" s="18">
        <v>44.7</v>
      </c>
      <c r="AB186" s="18">
        <v>50.211109161377003</v>
      </c>
      <c r="AC186" s="18">
        <v>55.1</v>
      </c>
      <c r="AD186" s="18">
        <v>58.487701416015597</v>
      </c>
      <c r="AE186" s="18">
        <v>62.9</v>
      </c>
      <c r="AF186" s="18">
        <v>66.473045349121094</v>
      </c>
      <c r="AG186" s="18">
        <v>70.258491516113295</v>
      </c>
    </row>
    <row r="187" spans="1:33" x14ac:dyDescent="0.3">
      <c r="A187" s="17" t="s">
        <v>19</v>
      </c>
      <c r="B187" s="18" t="s">
        <v>460</v>
      </c>
      <c r="C187" s="18" t="s">
        <v>582</v>
      </c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>
        <v>7.4</v>
      </c>
      <c r="Q187" s="18">
        <v>9.9088554382324201</v>
      </c>
      <c r="R187" s="18">
        <v>11.4906816482544</v>
      </c>
      <c r="S187" s="18">
        <v>13.060844421386699</v>
      </c>
      <c r="T187" s="18">
        <v>15.233785822021099</v>
      </c>
      <c r="U187" s="18">
        <v>16.179855346679702</v>
      </c>
      <c r="V187" s="18">
        <v>17.741020202636701</v>
      </c>
      <c r="W187" s="18">
        <v>19.3116054534912</v>
      </c>
      <c r="X187" s="18">
        <v>20.897850036621101</v>
      </c>
      <c r="Y187" s="18">
        <v>22.505987167358398</v>
      </c>
      <c r="Z187" s="18">
        <v>24.140544891357401</v>
      </c>
      <c r="AA187" s="18">
        <v>25.7992134094238</v>
      </c>
      <c r="AB187" s="18">
        <v>27.4779758453369</v>
      </c>
      <c r="AC187" s="18">
        <v>29.1728115081787</v>
      </c>
      <c r="AD187" s="18">
        <v>30.879701614379901</v>
      </c>
      <c r="AE187" s="18">
        <v>32.594631195068402</v>
      </c>
      <c r="AF187" s="18">
        <v>34.313575744628899</v>
      </c>
      <c r="AG187" s="18">
        <v>36.033195495605497</v>
      </c>
    </row>
    <row r="188" spans="1:33" x14ac:dyDescent="0.3">
      <c r="A188" s="17" t="s">
        <v>43</v>
      </c>
      <c r="B188" s="18" t="s">
        <v>513</v>
      </c>
      <c r="C188" s="18" t="s">
        <v>582</v>
      </c>
      <c r="D188" s="18"/>
      <c r="E188" s="18"/>
      <c r="F188" s="18"/>
      <c r="G188" s="18"/>
      <c r="H188" s="18"/>
      <c r="I188" s="18"/>
      <c r="J188" s="18">
        <v>57.6</v>
      </c>
      <c r="K188" s="18">
        <v>68.520004272460895</v>
      </c>
      <c r="L188" s="18">
        <v>64.900000000000006</v>
      </c>
      <c r="M188" s="18">
        <v>70.677787780761705</v>
      </c>
      <c r="N188" s="18">
        <v>72.247642517089801</v>
      </c>
      <c r="O188" s="18">
        <v>70.2</v>
      </c>
      <c r="P188" s="18">
        <v>76.7</v>
      </c>
      <c r="Q188" s="18">
        <v>78.8</v>
      </c>
      <c r="R188" s="18">
        <v>80.900000000000006</v>
      </c>
      <c r="S188" s="18">
        <v>80.8</v>
      </c>
      <c r="T188" s="18">
        <v>80.7</v>
      </c>
      <c r="U188" s="18">
        <v>82</v>
      </c>
      <c r="V188" s="18">
        <v>81.900000000000006</v>
      </c>
      <c r="W188" s="18">
        <v>82.6</v>
      </c>
      <c r="X188" s="18">
        <v>82.9</v>
      </c>
      <c r="Y188" s="18">
        <v>83.6</v>
      </c>
      <c r="Z188" s="18">
        <v>85.3</v>
      </c>
      <c r="AA188" s="18">
        <v>85.2</v>
      </c>
      <c r="AB188" s="18">
        <v>86</v>
      </c>
      <c r="AC188" s="18">
        <v>85.3</v>
      </c>
      <c r="AD188" s="18">
        <v>84.2</v>
      </c>
      <c r="AE188" s="18">
        <v>84.4</v>
      </c>
      <c r="AF188" s="18">
        <v>84.7</v>
      </c>
      <c r="AG188" s="18">
        <v>85</v>
      </c>
    </row>
    <row r="189" spans="1:33" x14ac:dyDescent="0.3">
      <c r="A189" s="17" t="s">
        <v>183</v>
      </c>
      <c r="B189" s="18" t="s">
        <v>312</v>
      </c>
      <c r="C189" s="18" t="s">
        <v>582</v>
      </c>
      <c r="D189" s="18">
        <v>100</v>
      </c>
      <c r="E189" s="18">
        <v>100</v>
      </c>
      <c r="F189" s="18">
        <v>100</v>
      </c>
      <c r="G189" s="18">
        <v>100</v>
      </c>
      <c r="H189" s="18">
        <v>100</v>
      </c>
      <c r="I189" s="18">
        <v>100</v>
      </c>
      <c r="J189" s="18">
        <v>100</v>
      </c>
      <c r="K189" s="18">
        <v>100</v>
      </c>
      <c r="L189" s="18">
        <v>100</v>
      </c>
      <c r="M189" s="18">
        <v>100</v>
      </c>
      <c r="N189" s="18">
        <v>100</v>
      </c>
      <c r="O189" s="18">
        <v>100</v>
      </c>
      <c r="P189" s="18">
        <v>100</v>
      </c>
      <c r="Q189" s="18">
        <v>100</v>
      </c>
      <c r="R189" s="18">
        <v>100</v>
      </c>
      <c r="S189" s="18">
        <v>100</v>
      </c>
      <c r="T189" s="18">
        <v>100</v>
      </c>
      <c r="U189" s="18">
        <v>100</v>
      </c>
      <c r="V189" s="18">
        <v>100</v>
      </c>
      <c r="W189" s="18">
        <v>100</v>
      </c>
      <c r="X189" s="18">
        <v>100</v>
      </c>
      <c r="Y189" s="18">
        <v>100</v>
      </c>
      <c r="Z189" s="18">
        <v>100</v>
      </c>
      <c r="AA189" s="18">
        <v>100</v>
      </c>
      <c r="AB189" s="18">
        <v>100</v>
      </c>
      <c r="AC189" s="18">
        <v>100</v>
      </c>
      <c r="AD189" s="18">
        <v>100</v>
      </c>
      <c r="AE189" s="18">
        <v>100</v>
      </c>
      <c r="AF189" s="18">
        <v>100</v>
      </c>
      <c r="AG189" s="18">
        <v>100</v>
      </c>
    </row>
    <row r="190" spans="1:33" x14ac:dyDescent="0.3">
      <c r="A190" s="17" t="s">
        <v>162</v>
      </c>
      <c r="B190" s="18" t="s">
        <v>384</v>
      </c>
      <c r="C190" s="18" t="s">
        <v>582</v>
      </c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>
        <v>63.6</v>
      </c>
      <c r="P190" s="18">
        <v>80.7</v>
      </c>
      <c r="Q190" s="18">
        <v>75.044029235839801</v>
      </c>
      <c r="R190" s="18">
        <v>76.628089904785199</v>
      </c>
      <c r="S190" s="18">
        <v>78.200485229492202</v>
      </c>
      <c r="T190" s="18">
        <v>82.05</v>
      </c>
      <c r="U190" s="18">
        <v>80</v>
      </c>
      <c r="V190" s="18">
        <v>82.887351989746094</v>
      </c>
      <c r="W190" s="18">
        <v>87.09</v>
      </c>
      <c r="X190" s="18">
        <v>85.3</v>
      </c>
      <c r="Y190" s="18">
        <v>87.76</v>
      </c>
      <c r="Z190" s="18">
        <v>87</v>
      </c>
      <c r="AA190" s="18">
        <v>90.2</v>
      </c>
      <c r="AB190" s="18">
        <v>92.637702941894503</v>
      </c>
      <c r="AC190" s="18">
        <v>94.334770202636705</v>
      </c>
      <c r="AD190" s="18">
        <v>97.5</v>
      </c>
      <c r="AE190" s="18">
        <v>97.5</v>
      </c>
      <c r="AF190" s="18">
        <v>99.586860656738295</v>
      </c>
      <c r="AG190" s="18">
        <v>100</v>
      </c>
    </row>
    <row r="191" spans="1:33" x14ac:dyDescent="0.3">
      <c r="A191" s="17" t="s">
        <v>371</v>
      </c>
      <c r="B191" s="18" t="s">
        <v>372</v>
      </c>
      <c r="C191" s="18" t="s">
        <v>582</v>
      </c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>
        <v>94.867179870605497</v>
      </c>
      <c r="O191" s="18">
        <v>93.53</v>
      </c>
      <c r="P191" s="18">
        <v>95.523063659667997</v>
      </c>
      <c r="Q191" s="18">
        <v>95.837394714355497</v>
      </c>
      <c r="R191" s="18">
        <v>96.141082763671903</v>
      </c>
      <c r="S191" s="18">
        <v>96.433113098144503</v>
      </c>
      <c r="T191" s="18">
        <v>96.716003417968807</v>
      </c>
      <c r="U191" s="18">
        <v>96.995849609375</v>
      </c>
      <c r="V191" s="18">
        <v>97.278877258300795</v>
      </c>
      <c r="W191" s="18">
        <v>97.571327209472699</v>
      </c>
      <c r="X191" s="18">
        <v>99.947227478027301</v>
      </c>
      <c r="Y191" s="18">
        <v>100</v>
      </c>
      <c r="Z191" s="18">
        <v>100</v>
      </c>
      <c r="AA191" s="18">
        <v>100</v>
      </c>
      <c r="AB191" s="18">
        <v>100</v>
      </c>
      <c r="AC191" s="18">
        <v>100</v>
      </c>
      <c r="AD191" s="18">
        <v>100</v>
      </c>
      <c r="AE191" s="18">
        <v>100</v>
      </c>
      <c r="AF191" s="18">
        <v>100</v>
      </c>
      <c r="AG191" s="18">
        <v>100</v>
      </c>
    </row>
    <row r="192" spans="1:33" x14ac:dyDescent="0.3">
      <c r="A192" s="17" t="s">
        <v>381</v>
      </c>
      <c r="B192" s="18" t="s">
        <v>382</v>
      </c>
      <c r="C192" s="18" t="s">
        <v>582</v>
      </c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>
        <v>89.9</v>
      </c>
      <c r="P192" s="18">
        <v>90.382728576660199</v>
      </c>
      <c r="Q192" s="18">
        <v>90.8839111328125</v>
      </c>
      <c r="R192" s="18">
        <v>91.374458312988295</v>
      </c>
      <c r="S192" s="18">
        <v>91.853340148925795</v>
      </c>
      <c r="T192" s="18">
        <v>92.323089599609403</v>
      </c>
      <c r="U192" s="18">
        <v>92.789794921875</v>
      </c>
      <c r="V192" s="18">
        <v>93.259674072265597</v>
      </c>
      <c r="W192" s="18">
        <v>93.738983154296903</v>
      </c>
      <c r="X192" s="18">
        <v>94.2</v>
      </c>
      <c r="Y192" s="18">
        <v>94.759086608886705</v>
      </c>
      <c r="Z192" s="18">
        <v>95.3434225844005</v>
      </c>
      <c r="AA192" s="18">
        <v>95.861473083496094</v>
      </c>
      <c r="AB192" s="18">
        <v>96.448951721191406</v>
      </c>
      <c r="AC192" s="18">
        <v>97.052505493164105</v>
      </c>
      <c r="AD192" s="18">
        <v>97.679992675781307</v>
      </c>
      <c r="AE192" s="18">
        <v>98.296966552734403</v>
      </c>
      <c r="AF192" s="18">
        <v>98.91943359375</v>
      </c>
      <c r="AG192" s="18">
        <v>99.547775268554702</v>
      </c>
    </row>
    <row r="193" spans="1:33" x14ac:dyDescent="0.3">
      <c r="A193" s="17" t="s">
        <v>391</v>
      </c>
      <c r="B193" s="18" t="s">
        <v>392</v>
      </c>
      <c r="C193" s="18" t="s">
        <v>582</v>
      </c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>
        <v>100</v>
      </c>
      <c r="O193" s="18">
        <v>100</v>
      </c>
      <c r="P193" s="18">
        <v>100</v>
      </c>
      <c r="Q193" s="18">
        <v>100</v>
      </c>
      <c r="R193" s="18">
        <v>100</v>
      </c>
      <c r="S193" s="18">
        <v>100</v>
      </c>
      <c r="T193" s="18">
        <v>99.997833251953097</v>
      </c>
      <c r="U193" s="18">
        <v>99.985298156738295</v>
      </c>
      <c r="V193" s="18">
        <v>99.953903198242202</v>
      </c>
      <c r="W193" s="18">
        <v>99.908981323242202</v>
      </c>
      <c r="X193" s="18">
        <v>100</v>
      </c>
      <c r="Y193" s="18">
        <v>100</v>
      </c>
      <c r="Z193" s="18">
        <v>100</v>
      </c>
      <c r="AA193" s="18">
        <v>100</v>
      </c>
      <c r="AB193" s="18">
        <v>100</v>
      </c>
      <c r="AC193" s="18">
        <v>100</v>
      </c>
      <c r="AD193" s="18">
        <v>100</v>
      </c>
      <c r="AE193" s="18">
        <v>100</v>
      </c>
      <c r="AF193" s="18">
        <v>100</v>
      </c>
      <c r="AG193" s="18">
        <v>100</v>
      </c>
    </row>
    <row r="194" spans="1:33" x14ac:dyDescent="0.3">
      <c r="A194" s="17" t="s">
        <v>498</v>
      </c>
      <c r="B194" s="18" t="s">
        <v>499</v>
      </c>
      <c r="C194" s="18" t="s">
        <v>582</v>
      </c>
      <c r="D194" s="18"/>
      <c r="E194" s="18">
        <v>66.8</v>
      </c>
      <c r="F194" s="18">
        <v>69.089828491210895</v>
      </c>
      <c r="G194" s="18">
        <v>70.431526184082003</v>
      </c>
      <c r="H194" s="18">
        <v>71.774421691894503</v>
      </c>
      <c r="I194" s="18">
        <v>73.119110107421903</v>
      </c>
      <c r="J194" s="18">
        <v>74.466194152832003</v>
      </c>
      <c r="K194" s="18">
        <v>75.816276550292997</v>
      </c>
      <c r="L194" s="18">
        <v>77.169105529785199</v>
      </c>
      <c r="M194" s="18">
        <v>78.521057128906307</v>
      </c>
      <c r="N194" s="18">
        <v>79.840911865234403</v>
      </c>
      <c r="O194" s="18">
        <v>82.41</v>
      </c>
      <c r="P194" s="18">
        <v>82.470474243164105</v>
      </c>
      <c r="Q194" s="18">
        <v>83.771644592285199</v>
      </c>
      <c r="R194" s="18">
        <v>85.062179565429702</v>
      </c>
      <c r="S194" s="18">
        <v>86.341049194335895</v>
      </c>
      <c r="T194" s="18">
        <v>87.610786437988295</v>
      </c>
      <c r="U194" s="18">
        <v>88.79</v>
      </c>
      <c r="V194" s="18">
        <v>90.1473388671875</v>
      </c>
      <c r="W194" s="18">
        <v>91.426628112792997</v>
      </c>
      <c r="X194" s="18">
        <v>92.721580505371094</v>
      </c>
      <c r="Y194" s="18">
        <v>94.038421630859403</v>
      </c>
      <c r="Z194" s="18">
        <v>95.381683349609403</v>
      </c>
      <c r="AA194" s="18">
        <v>96.749061584472699</v>
      </c>
      <c r="AB194" s="18">
        <v>98.136528015136705</v>
      </c>
      <c r="AC194" s="18">
        <v>99.540069580078097</v>
      </c>
      <c r="AD194" s="18">
        <v>99.7685546875</v>
      </c>
      <c r="AE194" s="18">
        <v>99.971252441406307</v>
      </c>
      <c r="AF194" s="18">
        <v>100</v>
      </c>
      <c r="AG194" s="18">
        <v>100</v>
      </c>
    </row>
    <row r="195" spans="1:33" x14ac:dyDescent="0.3">
      <c r="A195" s="17" t="s">
        <v>38</v>
      </c>
      <c r="B195" s="18" t="s">
        <v>453</v>
      </c>
      <c r="C195" s="18" t="s">
        <v>582</v>
      </c>
      <c r="D195" s="18">
        <v>32.799999999999997</v>
      </c>
      <c r="E195" s="18">
        <v>24.554763793945298</v>
      </c>
      <c r="F195" s="18">
        <v>25.428442001342798</v>
      </c>
      <c r="G195" s="18">
        <v>26.302721023559599</v>
      </c>
      <c r="H195" s="18">
        <v>27.178195953369102</v>
      </c>
      <c r="I195" s="18">
        <v>28.055469512939499</v>
      </c>
      <c r="J195" s="18">
        <v>28.935136795043899</v>
      </c>
      <c r="K195" s="18">
        <v>29.817796707153299</v>
      </c>
      <c r="L195" s="18">
        <v>30.7032070159912</v>
      </c>
      <c r="M195" s="18">
        <v>31.5877380371094</v>
      </c>
      <c r="N195" s="18">
        <v>23</v>
      </c>
      <c r="O195" s="18">
        <v>31.698041915893601</v>
      </c>
      <c r="P195" s="18">
        <v>32.146640777587898</v>
      </c>
      <c r="Q195" s="18">
        <v>32.585567474365199</v>
      </c>
      <c r="R195" s="18">
        <v>33.013591766357401</v>
      </c>
      <c r="S195" s="18">
        <v>33.429645538330099</v>
      </c>
      <c r="T195" s="18">
        <v>33.836265563964801</v>
      </c>
      <c r="U195" s="18">
        <v>34.239616394042997</v>
      </c>
      <c r="V195" s="18">
        <v>34.646011352539098</v>
      </c>
      <c r="W195" s="18">
        <v>29</v>
      </c>
      <c r="X195" s="18">
        <v>38.096282958984403</v>
      </c>
      <c r="Y195" s="18">
        <v>39.859378814697301</v>
      </c>
      <c r="Z195" s="18">
        <v>41.603633880615199</v>
      </c>
      <c r="AA195" s="18">
        <v>43.3248100280762</v>
      </c>
      <c r="AB195" s="18">
        <v>44.9</v>
      </c>
      <c r="AC195" s="18">
        <v>46.924995422363303</v>
      </c>
      <c r="AD195" s="18">
        <v>48.830909729003899</v>
      </c>
      <c r="AE195" s="18">
        <v>50.655464172363303</v>
      </c>
      <c r="AF195" s="18">
        <v>52.297565460205099</v>
      </c>
      <c r="AG195" s="18">
        <v>53.827072143554702</v>
      </c>
    </row>
    <row r="196" spans="1:33" x14ac:dyDescent="0.3">
      <c r="A196" s="17" t="s">
        <v>98</v>
      </c>
      <c r="B196" s="18" t="s">
        <v>468</v>
      </c>
      <c r="C196" s="18" t="s">
        <v>582</v>
      </c>
      <c r="D196" s="18"/>
      <c r="E196" s="18"/>
      <c r="F196" s="18"/>
      <c r="G196" s="18"/>
      <c r="H196" s="18"/>
      <c r="I196" s="18"/>
      <c r="J196" s="18"/>
      <c r="K196" s="18"/>
      <c r="L196" s="18"/>
      <c r="M196" s="18">
        <v>99.62406</v>
      </c>
      <c r="N196" s="18">
        <v>95.464805603027301</v>
      </c>
      <c r="O196" s="18">
        <v>95.395454406738295</v>
      </c>
      <c r="P196" s="18">
        <v>95.317810058593807</v>
      </c>
      <c r="Q196" s="18">
        <v>95.230697631835895</v>
      </c>
      <c r="R196" s="18">
        <v>95.132949829101605</v>
      </c>
      <c r="S196" s="18">
        <v>95.023536682128906</v>
      </c>
      <c r="T196" s="18">
        <v>91.019839888618193</v>
      </c>
      <c r="U196" s="18">
        <v>94.783393859863295</v>
      </c>
      <c r="V196" s="18">
        <v>94.664978027343807</v>
      </c>
      <c r="W196" s="18">
        <v>94.555992126464801</v>
      </c>
      <c r="X196" s="18">
        <v>91.197515863372502</v>
      </c>
      <c r="Y196" s="18">
        <v>94.391220092773395</v>
      </c>
      <c r="Z196" s="18">
        <v>94.346199035644503</v>
      </c>
      <c r="AA196" s="18">
        <v>94.325294494628906</v>
      </c>
      <c r="AB196" s="18">
        <v>94.324478149414105</v>
      </c>
      <c r="AC196" s="18">
        <v>95.002044677734403</v>
      </c>
      <c r="AD196" s="18">
        <v>95.906654357910199</v>
      </c>
      <c r="AE196" s="18">
        <v>96.728706359863295</v>
      </c>
      <c r="AF196" s="18">
        <v>97.4</v>
      </c>
      <c r="AG196" s="18">
        <v>97.887351989746094</v>
      </c>
    </row>
    <row r="197" spans="1:33" x14ac:dyDescent="0.3">
      <c r="A197" s="17" t="s">
        <v>198</v>
      </c>
      <c r="B197" s="18" t="s">
        <v>472</v>
      </c>
      <c r="C197" s="18" t="s">
        <v>582</v>
      </c>
      <c r="D197" s="18">
        <v>100</v>
      </c>
      <c r="E197" s="18">
        <v>100</v>
      </c>
      <c r="F197" s="18">
        <v>100</v>
      </c>
      <c r="G197" s="18">
        <v>100</v>
      </c>
      <c r="H197" s="18">
        <v>100</v>
      </c>
      <c r="I197" s="18">
        <v>100</v>
      </c>
      <c r="J197" s="18">
        <v>100</v>
      </c>
      <c r="K197" s="18">
        <v>100</v>
      </c>
      <c r="L197" s="18">
        <v>100</v>
      </c>
      <c r="M197" s="18">
        <v>100</v>
      </c>
      <c r="N197" s="18">
        <v>100</v>
      </c>
      <c r="O197" s="18">
        <v>100</v>
      </c>
      <c r="P197" s="18">
        <v>100</v>
      </c>
      <c r="Q197" s="18">
        <v>100</v>
      </c>
      <c r="R197" s="18">
        <v>100</v>
      </c>
      <c r="S197" s="18">
        <v>100</v>
      </c>
      <c r="T197" s="18">
        <v>100</v>
      </c>
      <c r="U197" s="18">
        <v>100</v>
      </c>
      <c r="V197" s="18">
        <v>100</v>
      </c>
      <c r="W197" s="18">
        <v>100</v>
      </c>
      <c r="X197" s="18">
        <v>100</v>
      </c>
      <c r="Y197" s="18">
        <v>100</v>
      </c>
      <c r="Z197" s="18">
        <v>100</v>
      </c>
      <c r="AA197" s="18">
        <v>100</v>
      </c>
      <c r="AB197" s="18">
        <v>100</v>
      </c>
      <c r="AC197" s="18">
        <v>100</v>
      </c>
      <c r="AD197" s="18">
        <v>100</v>
      </c>
      <c r="AE197" s="18">
        <v>100</v>
      </c>
      <c r="AF197" s="18">
        <v>100</v>
      </c>
      <c r="AG197" s="18">
        <v>100</v>
      </c>
    </row>
    <row r="198" spans="1:33" x14ac:dyDescent="0.3">
      <c r="A198" s="17" t="s">
        <v>157</v>
      </c>
      <c r="B198" s="18" t="s">
        <v>278</v>
      </c>
      <c r="C198" s="18" t="s">
        <v>582</v>
      </c>
      <c r="D198" s="18">
        <v>100</v>
      </c>
      <c r="E198" s="18">
        <v>100</v>
      </c>
      <c r="F198" s="18">
        <v>100</v>
      </c>
      <c r="G198" s="18">
        <v>100</v>
      </c>
      <c r="H198" s="18">
        <v>100</v>
      </c>
      <c r="I198" s="18">
        <v>100</v>
      </c>
      <c r="J198" s="18">
        <v>100</v>
      </c>
      <c r="K198" s="18">
        <v>100</v>
      </c>
      <c r="L198" s="18">
        <v>100</v>
      </c>
      <c r="M198" s="18">
        <v>100</v>
      </c>
      <c r="N198" s="18">
        <v>100</v>
      </c>
      <c r="O198" s="18">
        <v>100</v>
      </c>
      <c r="P198" s="18">
        <v>100</v>
      </c>
      <c r="Q198" s="18">
        <v>100</v>
      </c>
      <c r="R198" s="18">
        <v>100</v>
      </c>
      <c r="S198" s="18">
        <v>100</v>
      </c>
      <c r="T198" s="18">
        <v>100</v>
      </c>
      <c r="U198" s="18">
        <v>100</v>
      </c>
      <c r="V198" s="18">
        <v>100</v>
      </c>
      <c r="W198" s="18">
        <v>100</v>
      </c>
      <c r="X198" s="18">
        <v>100</v>
      </c>
      <c r="Y198" s="18">
        <v>100</v>
      </c>
      <c r="Z198" s="18">
        <v>100</v>
      </c>
      <c r="AA198" s="18">
        <v>100</v>
      </c>
      <c r="AB198" s="18">
        <v>100</v>
      </c>
      <c r="AC198" s="18">
        <v>100</v>
      </c>
      <c r="AD198" s="18">
        <v>100</v>
      </c>
      <c r="AE198" s="18">
        <v>100</v>
      </c>
      <c r="AF198" s="18">
        <v>100</v>
      </c>
      <c r="AG198" s="18">
        <v>100</v>
      </c>
    </row>
    <row r="199" spans="1:33" x14ac:dyDescent="0.3">
      <c r="A199" s="17" t="s">
        <v>218</v>
      </c>
      <c r="B199" s="18" t="s">
        <v>477</v>
      </c>
      <c r="C199" s="18" t="s">
        <v>582</v>
      </c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>
        <v>86.6</v>
      </c>
      <c r="Q199" s="18">
        <v>92.661651611328097</v>
      </c>
      <c r="R199" s="18">
        <v>92.402160644531307</v>
      </c>
      <c r="S199" s="18">
        <v>92.131004333496094</v>
      </c>
      <c r="T199" s="18">
        <v>99.505757400494204</v>
      </c>
      <c r="U199" s="18">
        <v>91.567375183105497</v>
      </c>
      <c r="V199" s="18">
        <v>91.287216186523395</v>
      </c>
      <c r="W199" s="18">
        <v>91.016487121582003</v>
      </c>
      <c r="X199" s="18">
        <v>92.7</v>
      </c>
      <c r="Y199" s="18">
        <v>91.599182128906307</v>
      </c>
      <c r="Z199" s="18">
        <v>90.842315673828097</v>
      </c>
      <c r="AA199" s="18">
        <v>90.138816833496094</v>
      </c>
      <c r="AB199" s="18">
        <v>89.976257324218807</v>
      </c>
      <c r="AC199" s="18">
        <v>89.829772949218807</v>
      </c>
      <c r="AD199" s="18">
        <v>89.695343017578097</v>
      </c>
      <c r="AE199" s="18">
        <v>89.568954467773395</v>
      </c>
      <c r="AF199" s="18">
        <v>86</v>
      </c>
      <c r="AG199" s="18">
        <v>89.324882507324205</v>
      </c>
    </row>
    <row r="200" spans="1:33" x14ac:dyDescent="0.3">
      <c r="A200" s="17" t="s">
        <v>119</v>
      </c>
      <c r="B200" s="18" t="s">
        <v>482</v>
      </c>
      <c r="C200" s="18" t="s">
        <v>582</v>
      </c>
      <c r="D200" s="18"/>
      <c r="E200" s="18"/>
      <c r="F200" s="18"/>
      <c r="G200" s="18"/>
      <c r="H200" s="18"/>
      <c r="I200" s="18"/>
      <c r="J200" s="18"/>
      <c r="K200" s="18"/>
      <c r="L200" s="18"/>
      <c r="M200" s="18">
        <v>97</v>
      </c>
      <c r="N200" s="18">
        <v>98.4677419354839</v>
      </c>
      <c r="O200" s="18">
        <v>98.624534606933594</v>
      </c>
      <c r="P200" s="18">
        <v>99</v>
      </c>
      <c r="Q200" s="18">
        <v>100</v>
      </c>
      <c r="R200" s="18">
        <v>98.682777404785199</v>
      </c>
      <c r="S200" s="18">
        <v>99.3</v>
      </c>
      <c r="T200" s="18">
        <v>98.668655395507798</v>
      </c>
      <c r="U200" s="18">
        <v>98.653968811035199</v>
      </c>
      <c r="V200" s="18">
        <v>98.642478942871094</v>
      </c>
      <c r="W200" s="18">
        <v>99</v>
      </c>
      <c r="X200" s="18">
        <v>98.653984069824205</v>
      </c>
      <c r="Y200" s="18">
        <v>98.689460754394503</v>
      </c>
      <c r="Z200" s="18">
        <v>99.1</v>
      </c>
      <c r="AA200" s="18">
        <v>98.837371826171903</v>
      </c>
      <c r="AB200" s="18">
        <v>98.943473815917997</v>
      </c>
      <c r="AC200" s="18">
        <v>98</v>
      </c>
      <c r="AD200" s="18">
        <v>99.199882507324205</v>
      </c>
      <c r="AE200" s="18">
        <v>99.3</v>
      </c>
      <c r="AF200" s="18">
        <v>99.3</v>
      </c>
      <c r="AG200" s="18">
        <v>99.635391235351605</v>
      </c>
    </row>
    <row r="201" spans="1:33" x14ac:dyDescent="0.3">
      <c r="A201" s="17" t="s">
        <v>490</v>
      </c>
      <c r="B201" s="18" t="s">
        <v>491</v>
      </c>
      <c r="C201" s="18" t="s">
        <v>582</v>
      </c>
      <c r="D201" s="18"/>
      <c r="E201" s="18"/>
      <c r="F201" s="18">
        <v>6.8</v>
      </c>
      <c r="G201" s="18">
        <v>4.1666607856750497</v>
      </c>
      <c r="H201" s="18">
        <v>4.9359788894653303</v>
      </c>
      <c r="I201" s="18">
        <v>5.70709323883057</v>
      </c>
      <c r="J201" s="18">
        <v>9.4</v>
      </c>
      <c r="K201" s="18">
        <v>7.2571067810058603</v>
      </c>
      <c r="L201" s="18">
        <v>8.0363578796386701</v>
      </c>
      <c r="M201" s="18">
        <v>8</v>
      </c>
      <c r="N201" s="18">
        <v>9.0561122894287092</v>
      </c>
      <c r="O201" s="18">
        <v>9.9964437484741193</v>
      </c>
      <c r="P201" s="18">
        <v>10.92848777771</v>
      </c>
      <c r="Q201" s="18">
        <v>11.1</v>
      </c>
      <c r="R201" s="18">
        <v>11.4</v>
      </c>
      <c r="S201" s="18">
        <v>13.663281440734901</v>
      </c>
      <c r="T201" s="18">
        <v>14.554425239563001</v>
      </c>
      <c r="U201" s="18">
        <v>15.442517280578601</v>
      </c>
      <c r="V201" s="18">
        <v>11.5</v>
      </c>
      <c r="W201" s="18">
        <v>11.2</v>
      </c>
      <c r="X201" s="18">
        <v>14.8</v>
      </c>
      <c r="Y201" s="18">
        <v>14.2</v>
      </c>
      <c r="Z201" s="18">
        <v>15.3</v>
      </c>
      <c r="AA201" s="18">
        <v>16.399999999999999</v>
      </c>
      <c r="AB201" s="18">
        <v>23.5</v>
      </c>
      <c r="AC201" s="18">
        <v>26.342781066894499</v>
      </c>
      <c r="AD201" s="18">
        <v>32.799999999999997</v>
      </c>
      <c r="AE201" s="18">
        <v>32.418403625488303</v>
      </c>
      <c r="AF201" s="18">
        <v>35.229450225830099</v>
      </c>
      <c r="AG201" s="18">
        <v>37.700000000000003</v>
      </c>
    </row>
    <row r="202" spans="1:33" x14ac:dyDescent="0.3">
      <c r="A202" s="17" t="s">
        <v>171</v>
      </c>
      <c r="B202" s="18" t="s">
        <v>481</v>
      </c>
      <c r="C202" s="18" t="s">
        <v>582</v>
      </c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>
        <v>82.1</v>
      </c>
      <c r="O202" s="18">
        <v>90.453430175781307</v>
      </c>
      <c r="P202" s="18">
        <v>91.108299255371094</v>
      </c>
      <c r="Q202" s="18">
        <v>91.753707885742202</v>
      </c>
      <c r="R202" s="18">
        <v>92.388473510742202</v>
      </c>
      <c r="S202" s="18">
        <v>93.011573791503906</v>
      </c>
      <c r="T202" s="18">
        <v>99.146201481454</v>
      </c>
      <c r="U202" s="18">
        <v>94.236465454101605</v>
      </c>
      <c r="V202" s="18">
        <v>94.850563049316406</v>
      </c>
      <c r="W202" s="18">
        <v>98.96</v>
      </c>
      <c r="X202" s="18">
        <v>99.7</v>
      </c>
      <c r="Y202" s="18">
        <v>99.359283447265597</v>
      </c>
      <c r="Z202" s="18">
        <v>99.108623548922097</v>
      </c>
      <c r="AA202" s="18">
        <v>99.427062988281307</v>
      </c>
      <c r="AB202" s="18">
        <v>99.483642578125</v>
      </c>
      <c r="AC202" s="18">
        <v>99.6</v>
      </c>
      <c r="AD202" s="18">
        <v>99.852127075195298</v>
      </c>
      <c r="AE202" s="18">
        <v>99.9</v>
      </c>
      <c r="AF202" s="18">
        <v>99.82</v>
      </c>
      <c r="AG202" s="18">
        <v>99.9</v>
      </c>
    </row>
    <row r="203" spans="1:33" x14ac:dyDescent="0.3">
      <c r="A203" s="17" t="s">
        <v>172</v>
      </c>
      <c r="B203" s="18" t="s">
        <v>484</v>
      </c>
      <c r="C203" s="18" t="s">
        <v>582</v>
      </c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>
        <v>25.6</v>
      </c>
      <c r="P203" s="18">
        <v>23.925289154052699</v>
      </c>
      <c r="Q203" s="18">
        <v>27.7</v>
      </c>
      <c r="R203" s="18">
        <v>30.750410079956101</v>
      </c>
      <c r="S203" s="18">
        <v>34.145988464355497</v>
      </c>
      <c r="T203" s="18">
        <v>37.532432556152301</v>
      </c>
      <c r="U203" s="18">
        <v>36.6</v>
      </c>
      <c r="V203" s="18">
        <v>44.302406311035199</v>
      </c>
      <c r="W203" s="18">
        <v>47.698406219482401</v>
      </c>
      <c r="X203" s="18">
        <v>38</v>
      </c>
      <c r="Y203" s="18">
        <v>54.543617248535199</v>
      </c>
      <c r="Z203" s="18">
        <v>58.003589630127003</v>
      </c>
      <c r="AA203" s="18">
        <v>61.4876708984375</v>
      </c>
      <c r="AB203" s="18">
        <v>73.47</v>
      </c>
      <c r="AC203" s="18">
        <v>67.2815339423354</v>
      </c>
      <c r="AD203" s="18">
        <v>76.5</v>
      </c>
      <c r="AE203" s="18">
        <v>83.237548828125</v>
      </c>
      <c r="AF203" s="18">
        <v>89.034103393554702</v>
      </c>
      <c r="AG203" s="18">
        <v>94.716178894042997</v>
      </c>
    </row>
    <row r="204" spans="1:33" x14ac:dyDescent="0.3">
      <c r="A204" s="17" t="s">
        <v>61</v>
      </c>
      <c r="B204" s="18" t="s">
        <v>480</v>
      </c>
      <c r="C204" s="18" t="s">
        <v>582</v>
      </c>
      <c r="D204" s="18"/>
      <c r="E204" s="18"/>
      <c r="F204" s="18"/>
      <c r="G204" s="18"/>
      <c r="H204" s="18"/>
      <c r="I204" s="18"/>
      <c r="J204" s="18"/>
      <c r="K204" s="18"/>
      <c r="L204" s="18">
        <v>15.3</v>
      </c>
      <c r="M204" s="18">
        <v>16.110569000244102</v>
      </c>
      <c r="N204" s="18">
        <v>16.956234880140801</v>
      </c>
      <c r="O204" s="18">
        <v>19.645774841308601</v>
      </c>
      <c r="P204" s="18">
        <v>21.4203186035156</v>
      </c>
      <c r="Q204" s="18">
        <v>23.185396194458001</v>
      </c>
      <c r="R204" s="18">
        <v>24.939834594726602</v>
      </c>
      <c r="S204" s="18">
        <v>26.682611465454102</v>
      </c>
      <c r="T204" s="18">
        <v>27.9</v>
      </c>
      <c r="U204" s="18">
        <v>30.146846771240199</v>
      </c>
      <c r="V204" s="18">
        <v>31.880622863769499</v>
      </c>
      <c r="W204" s="18">
        <v>33.623821258544901</v>
      </c>
      <c r="X204" s="18">
        <v>30.791743684534801</v>
      </c>
      <c r="Y204" s="18">
        <v>39.700000000000003</v>
      </c>
      <c r="Z204" s="18">
        <v>38.970596313476598</v>
      </c>
      <c r="AA204" s="18">
        <v>40.8018798828125</v>
      </c>
      <c r="AB204" s="18">
        <v>45.7</v>
      </c>
      <c r="AC204" s="18">
        <v>44.741920471191399</v>
      </c>
      <c r="AD204" s="18">
        <v>46.849998474121101</v>
      </c>
      <c r="AE204" s="18">
        <v>48</v>
      </c>
      <c r="AF204" s="18">
        <v>50</v>
      </c>
      <c r="AG204" s="18">
        <v>52.441097259521499</v>
      </c>
    </row>
    <row r="205" spans="1:33" x14ac:dyDescent="0.3">
      <c r="A205" s="17" t="s">
        <v>68</v>
      </c>
      <c r="B205" s="18" t="s">
        <v>485</v>
      </c>
      <c r="C205" s="18" t="s">
        <v>582</v>
      </c>
      <c r="D205" s="18"/>
      <c r="E205" s="18"/>
      <c r="F205" s="18"/>
      <c r="G205" s="18"/>
      <c r="H205" s="18">
        <v>80</v>
      </c>
      <c r="I205" s="18">
        <v>81.746604919433594</v>
      </c>
      <c r="J205" s="18">
        <v>82.484794616699205</v>
      </c>
      <c r="K205" s="18">
        <v>83.225982666015597</v>
      </c>
      <c r="L205" s="18">
        <v>83.969924926757798</v>
      </c>
      <c r="M205" s="18">
        <v>84.712982177734403</v>
      </c>
      <c r="N205" s="18">
        <v>85.576477050781307</v>
      </c>
      <c r="O205" s="18">
        <v>86.317001342773395</v>
      </c>
      <c r="P205" s="18">
        <v>87.049232482910199</v>
      </c>
      <c r="Q205" s="18">
        <v>87.772003173828097</v>
      </c>
      <c r="R205" s="18">
        <v>88.484138488769503</v>
      </c>
      <c r="S205" s="18">
        <v>89.184608459472699</v>
      </c>
      <c r="T205" s="18">
        <v>92.3</v>
      </c>
      <c r="U205" s="18">
        <v>90.564224243164105</v>
      </c>
      <c r="V205" s="18">
        <v>91.255691528320298</v>
      </c>
      <c r="W205" s="18">
        <v>91.956588745117202</v>
      </c>
      <c r="X205" s="18">
        <v>92.673133850097699</v>
      </c>
      <c r="Y205" s="18">
        <v>92.175456108245996</v>
      </c>
      <c r="Z205" s="18">
        <v>92.8</v>
      </c>
      <c r="AA205" s="18">
        <v>94.965408325195298</v>
      </c>
      <c r="AB205" s="18">
        <v>95.774475097656307</v>
      </c>
      <c r="AC205" s="18">
        <v>100</v>
      </c>
      <c r="AD205" s="18">
        <v>97.02</v>
      </c>
      <c r="AE205" s="18">
        <v>98.331016540527301</v>
      </c>
      <c r="AF205" s="18">
        <v>99.131301879882798</v>
      </c>
      <c r="AG205" s="18">
        <v>98.4</v>
      </c>
    </row>
    <row r="206" spans="1:33" x14ac:dyDescent="0.3">
      <c r="A206" s="17" t="s">
        <v>134</v>
      </c>
      <c r="B206" s="18" t="s">
        <v>486</v>
      </c>
      <c r="C206" s="18" t="s">
        <v>582</v>
      </c>
      <c r="D206" s="18">
        <v>93.166671752929702</v>
      </c>
      <c r="E206" s="18">
        <v>93.470062255859403</v>
      </c>
      <c r="F206" s="18">
        <v>93.773544311523395</v>
      </c>
      <c r="G206" s="18">
        <v>94.07763671875</v>
      </c>
      <c r="H206" s="18">
        <v>94.382919311523395</v>
      </c>
      <c r="I206" s="18">
        <v>94.690002441406307</v>
      </c>
      <c r="J206" s="18">
        <v>94.999473571777301</v>
      </c>
      <c r="K206" s="18">
        <v>95.311943054199205</v>
      </c>
      <c r="L206" s="18">
        <v>95.627159118652301</v>
      </c>
      <c r="M206" s="18">
        <v>95.941497802734403</v>
      </c>
      <c r="N206" s="18">
        <v>91.29</v>
      </c>
      <c r="O206" s="18">
        <v>96.638816833496094</v>
      </c>
      <c r="P206" s="18">
        <v>96.894187927246094</v>
      </c>
      <c r="Q206" s="18">
        <v>97.140098571777301</v>
      </c>
      <c r="R206" s="18">
        <v>97.375358581542997</v>
      </c>
      <c r="S206" s="18">
        <v>97.598960876464801</v>
      </c>
      <c r="T206" s="18">
        <v>100</v>
      </c>
      <c r="U206" s="18">
        <v>100</v>
      </c>
      <c r="V206" s="18">
        <v>100</v>
      </c>
      <c r="W206" s="18">
        <v>99</v>
      </c>
      <c r="X206" s="18">
        <v>100</v>
      </c>
      <c r="Y206" s="18">
        <v>100</v>
      </c>
      <c r="Z206" s="18">
        <v>100</v>
      </c>
      <c r="AA206" s="18">
        <v>100</v>
      </c>
      <c r="AB206" s="18">
        <v>100</v>
      </c>
      <c r="AC206" s="18">
        <v>100</v>
      </c>
      <c r="AD206" s="18">
        <v>100</v>
      </c>
      <c r="AE206" s="18">
        <v>100</v>
      </c>
      <c r="AF206" s="18">
        <v>100</v>
      </c>
      <c r="AG206" s="18">
        <v>100</v>
      </c>
    </row>
    <row r="207" spans="1:33" x14ac:dyDescent="0.3">
      <c r="A207" s="17" t="s">
        <v>39</v>
      </c>
      <c r="B207" s="18" t="s">
        <v>487</v>
      </c>
      <c r="C207" s="18" t="s">
        <v>582</v>
      </c>
      <c r="D207" s="18"/>
      <c r="E207" s="18"/>
      <c r="F207" s="18"/>
      <c r="G207" s="18"/>
      <c r="H207" s="18">
        <v>86.8</v>
      </c>
      <c r="I207" s="18">
        <v>88.7</v>
      </c>
      <c r="J207" s="18">
        <v>90.4</v>
      </c>
      <c r="K207" s="18">
        <v>92</v>
      </c>
      <c r="L207" s="18">
        <v>93.2</v>
      </c>
      <c r="M207" s="18">
        <v>94.2</v>
      </c>
      <c r="N207" s="18">
        <v>94.8</v>
      </c>
      <c r="O207" s="18">
        <v>97.3</v>
      </c>
      <c r="P207" s="18">
        <v>97.8</v>
      </c>
      <c r="Q207" s="18">
        <v>98.4</v>
      </c>
      <c r="R207" s="18">
        <v>99</v>
      </c>
      <c r="S207" s="18">
        <v>99.3</v>
      </c>
      <c r="T207" s="18">
        <v>99.4</v>
      </c>
      <c r="U207" s="18">
        <v>99.4</v>
      </c>
      <c r="V207" s="18">
        <v>99.4</v>
      </c>
      <c r="W207" s="18">
        <v>99.5</v>
      </c>
      <c r="X207" s="18">
        <v>99.5</v>
      </c>
      <c r="Y207" s="18">
        <v>99.5</v>
      </c>
      <c r="Z207" s="18">
        <v>99.5</v>
      </c>
      <c r="AA207" s="18">
        <v>99.7</v>
      </c>
      <c r="AB207" s="18">
        <v>99.8</v>
      </c>
      <c r="AC207" s="18">
        <v>99.9</v>
      </c>
      <c r="AD207" s="18">
        <v>100</v>
      </c>
      <c r="AE207" s="18">
        <v>100</v>
      </c>
      <c r="AF207" s="18">
        <v>99.8</v>
      </c>
      <c r="AG207" s="18">
        <v>100</v>
      </c>
    </row>
    <row r="208" spans="1:33" x14ac:dyDescent="0.3">
      <c r="A208" s="17" t="s">
        <v>219</v>
      </c>
      <c r="B208" s="18" t="s">
        <v>488</v>
      </c>
      <c r="C208" s="18" t="s">
        <v>582</v>
      </c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>
        <v>100</v>
      </c>
      <c r="Y208" s="18">
        <v>100</v>
      </c>
      <c r="Z208" s="18">
        <v>100</v>
      </c>
      <c r="AA208" s="18">
        <v>100</v>
      </c>
      <c r="AB208" s="18">
        <v>100</v>
      </c>
      <c r="AC208" s="18">
        <v>100</v>
      </c>
      <c r="AD208" s="18">
        <v>100</v>
      </c>
      <c r="AE208" s="18">
        <v>100</v>
      </c>
      <c r="AF208" s="18">
        <v>100</v>
      </c>
      <c r="AG208" s="18">
        <v>100</v>
      </c>
    </row>
    <row r="209" spans="1:33" x14ac:dyDescent="0.3">
      <c r="A209" s="17" t="s">
        <v>120</v>
      </c>
      <c r="B209" s="18" t="s">
        <v>483</v>
      </c>
      <c r="C209" s="18" t="s">
        <v>582</v>
      </c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>
        <v>99.6</v>
      </c>
      <c r="O209" s="18">
        <v>99.721427917480497</v>
      </c>
      <c r="P209" s="18">
        <v>99.7325439453125</v>
      </c>
      <c r="Q209" s="18">
        <v>99.734191894531307</v>
      </c>
      <c r="R209" s="18">
        <v>99.725196838378906</v>
      </c>
      <c r="S209" s="18">
        <v>99.704544067382798</v>
      </c>
      <c r="T209" s="18">
        <v>99.8413328044427</v>
      </c>
      <c r="U209" s="18">
        <v>99.641921997070298</v>
      </c>
      <c r="V209" s="18">
        <v>99.612266540527301</v>
      </c>
      <c r="W209" s="18">
        <v>99.592041015625</v>
      </c>
      <c r="X209" s="18">
        <v>100</v>
      </c>
      <c r="Y209" s="18">
        <v>99.8841552734375</v>
      </c>
      <c r="Z209" s="18">
        <v>99.893905639648395</v>
      </c>
      <c r="AA209" s="18">
        <v>99.882362365722699</v>
      </c>
      <c r="AB209" s="18">
        <v>99.930290222167997</v>
      </c>
      <c r="AC209" s="18">
        <v>100</v>
      </c>
      <c r="AD209" s="18">
        <v>99.994010925292997</v>
      </c>
      <c r="AE209" s="18">
        <v>100</v>
      </c>
      <c r="AF209" s="18">
        <v>100</v>
      </c>
      <c r="AG209" s="18">
        <v>99.9</v>
      </c>
    </row>
    <row r="210" spans="1:33" x14ac:dyDescent="0.3">
      <c r="A210" s="17" t="s">
        <v>133</v>
      </c>
      <c r="B210" s="18" t="s">
        <v>478</v>
      </c>
      <c r="C210" s="18" t="s">
        <v>582</v>
      </c>
      <c r="D210" s="18">
        <v>88.7</v>
      </c>
      <c r="E210" s="18">
        <v>90.945518493652301</v>
      </c>
      <c r="F210" s="18">
        <v>91.326843261718807</v>
      </c>
      <c r="G210" s="18">
        <v>91.708770751953097</v>
      </c>
      <c r="H210" s="18">
        <v>92.091896057128906</v>
      </c>
      <c r="I210" s="18">
        <v>92.476814270019503</v>
      </c>
      <c r="J210" s="18">
        <v>92.864128112792997</v>
      </c>
      <c r="K210" s="18">
        <v>93.254432678222699</v>
      </c>
      <c r="L210" s="18">
        <v>93.647491455078097</v>
      </c>
      <c r="M210" s="18">
        <v>94.0396728515625</v>
      </c>
      <c r="N210" s="18">
        <v>95.6</v>
      </c>
      <c r="O210" s="18">
        <v>94.791564941406307</v>
      </c>
      <c r="P210" s="18">
        <v>95.136322021484403</v>
      </c>
      <c r="Q210" s="18">
        <v>95.471603393554702</v>
      </c>
      <c r="R210" s="18">
        <v>95.796249389648395</v>
      </c>
      <c r="S210" s="18">
        <v>96.109237670898395</v>
      </c>
      <c r="T210" s="18">
        <v>96.4130859375</v>
      </c>
      <c r="U210" s="18">
        <v>96.713890075683594</v>
      </c>
      <c r="V210" s="18">
        <v>97.017875671386705</v>
      </c>
      <c r="W210" s="18">
        <v>100</v>
      </c>
      <c r="X210" s="18">
        <v>100</v>
      </c>
      <c r="Y210" s="18">
        <v>100</v>
      </c>
      <c r="Z210" s="18">
        <v>93.1</v>
      </c>
      <c r="AA210" s="18">
        <v>100</v>
      </c>
      <c r="AB210" s="18">
        <v>100</v>
      </c>
      <c r="AC210" s="18">
        <v>100</v>
      </c>
      <c r="AD210" s="18">
        <v>100</v>
      </c>
      <c r="AE210" s="18">
        <v>100</v>
      </c>
      <c r="AF210" s="18">
        <v>100</v>
      </c>
      <c r="AG210" s="18">
        <v>100</v>
      </c>
    </row>
    <row r="211" spans="1:33" x14ac:dyDescent="0.3">
      <c r="A211" s="17" t="s">
        <v>67</v>
      </c>
      <c r="B211" s="18" t="s">
        <v>489</v>
      </c>
      <c r="C211" s="18" t="s">
        <v>582</v>
      </c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>
        <v>94.629783163265301</v>
      </c>
      <c r="Q211" s="18">
        <v>95.114448547363295</v>
      </c>
      <c r="R211" s="18">
        <v>95.407852172851605</v>
      </c>
      <c r="S211" s="18">
        <v>95.689590454101605</v>
      </c>
      <c r="T211" s="18">
        <v>95.962188720703097</v>
      </c>
      <c r="U211" s="18">
        <v>96.7</v>
      </c>
      <c r="V211" s="18">
        <v>96.504478454589801</v>
      </c>
      <c r="W211" s="18">
        <v>96.786643981933594</v>
      </c>
      <c r="X211" s="18">
        <v>97.084457397460895</v>
      </c>
      <c r="Y211" s="18">
        <v>97.404167175292997</v>
      </c>
      <c r="Z211" s="18">
        <v>97.671777399204998</v>
      </c>
      <c r="AA211" s="18">
        <v>98.120544433593807</v>
      </c>
      <c r="AB211" s="18">
        <v>98.510871887207003</v>
      </c>
      <c r="AC211" s="18">
        <v>98.917282104492202</v>
      </c>
      <c r="AD211" s="18">
        <v>99.335746765136705</v>
      </c>
      <c r="AE211" s="18">
        <v>99.762252807617202</v>
      </c>
      <c r="AF211" s="18">
        <v>99.8990478515625</v>
      </c>
      <c r="AG211" s="18">
        <v>100</v>
      </c>
    </row>
    <row r="212" spans="1:33" x14ac:dyDescent="0.3">
      <c r="A212" s="17" t="s">
        <v>21</v>
      </c>
      <c r="B212" s="18" t="s">
        <v>492</v>
      </c>
      <c r="C212" s="18" t="s">
        <v>582</v>
      </c>
      <c r="D212" s="18"/>
      <c r="E212" s="18">
        <v>5.6</v>
      </c>
      <c r="F212" s="18">
        <v>3.620720282197E-2</v>
      </c>
      <c r="G212" s="18">
        <v>0.99345356225967396</v>
      </c>
      <c r="H212" s="18">
        <v>1.9518975019455</v>
      </c>
      <c r="I212" s="18">
        <v>6.8</v>
      </c>
      <c r="J212" s="18">
        <v>3.8747730255127002</v>
      </c>
      <c r="K212" s="18">
        <v>4.8404021263122603</v>
      </c>
      <c r="L212" s="18">
        <v>5.8087792396545401</v>
      </c>
      <c r="M212" s="18">
        <v>6.7762794494628897</v>
      </c>
      <c r="N212" s="18">
        <v>7.3186202049255398</v>
      </c>
      <c r="O212" s="18">
        <v>8.6</v>
      </c>
      <c r="P212" s="18">
        <v>7.8</v>
      </c>
      <c r="Q212" s="18">
        <v>10.6282033920288</v>
      </c>
      <c r="R212" s="18">
        <v>11.7116851806641</v>
      </c>
      <c r="S212" s="18">
        <v>8.9</v>
      </c>
      <c r="T212" s="18">
        <v>9</v>
      </c>
      <c r="U212" s="18">
        <v>14.905824661254901</v>
      </c>
      <c r="V212" s="18">
        <v>15.968645095825201</v>
      </c>
      <c r="W212" s="18">
        <v>10</v>
      </c>
      <c r="X212" s="18">
        <v>12.1</v>
      </c>
      <c r="Y212" s="18">
        <v>14.6</v>
      </c>
      <c r="Z212" s="18">
        <v>20.374794006347699</v>
      </c>
      <c r="AA212" s="18">
        <v>13.9</v>
      </c>
      <c r="AB212" s="18">
        <v>20.399999999999999</v>
      </c>
      <c r="AC212" s="18">
        <v>18.5</v>
      </c>
      <c r="AD212" s="18">
        <v>26.7</v>
      </c>
      <c r="AE212" s="18">
        <v>32.724559783935497</v>
      </c>
      <c r="AF212" s="18">
        <v>42.7</v>
      </c>
      <c r="AG212" s="18">
        <v>41.3</v>
      </c>
    </row>
    <row r="213" spans="1:33" x14ac:dyDescent="0.3">
      <c r="A213" s="17" t="s">
        <v>226</v>
      </c>
      <c r="B213" s="18" t="s">
        <v>493</v>
      </c>
      <c r="C213" s="18" t="s">
        <v>582</v>
      </c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>
        <v>100</v>
      </c>
      <c r="O213" s="18">
        <v>100</v>
      </c>
      <c r="P213" s="18">
        <v>100</v>
      </c>
      <c r="Q213" s="18">
        <v>100</v>
      </c>
      <c r="R213" s="18">
        <v>100</v>
      </c>
      <c r="S213" s="18">
        <v>99.885561701316007</v>
      </c>
      <c r="T213" s="18">
        <v>100</v>
      </c>
      <c r="U213" s="18">
        <v>99.8</v>
      </c>
      <c r="V213" s="18">
        <v>100</v>
      </c>
      <c r="W213" s="18">
        <v>100</v>
      </c>
      <c r="X213" s="18">
        <v>100</v>
      </c>
      <c r="Y213" s="18">
        <v>100</v>
      </c>
      <c r="Z213" s="18">
        <v>99.867491166077698</v>
      </c>
      <c r="AA213" s="18">
        <v>100</v>
      </c>
      <c r="AB213" s="18">
        <v>100</v>
      </c>
      <c r="AC213" s="18">
        <v>100</v>
      </c>
      <c r="AD213" s="18">
        <v>100</v>
      </c>
      <c r="AE213" s="18">
        <v>100</v>
      </c>
      <c r="AF213" s="18">
        <v>100</v>
      </c>
      <c r="AG213" s="18">
        <v>100</v>
      </c>
    </row>
    <row r="214" spans="1:33" x14ac:dyDescent="0.3">
      <c r="A214" s="17" t="s">
        <v>220</v>
      </c>
      <c r="B214" s="18" t="s">
        <v>246</v>
      </c>
      <c r="C214" s="18" t="s">
        <v>582</v>
      </c>
      <c r="D214" s="18">
        <v>100</v>
      </c>
      <c r="E214" s="18">
        <v>100</v>
      </c>
      <c r="F214" s="18">
        <v>100</v>
      </c>
      <c r="G214" s="18">
        <v>100</v>
      </c>
      <c r="H214" s="18">
        <v>100</v>
      </c>
      <c r="I214" s="18">
        <v>100</v>
      </c>
      <c r="J214" s="18">
        <v>100</v>
      </c>
      <c r="K214" s="18">
        <v>100</v>
      </c>
      <c r="L214" s="18">
        <v>100</v>
      </c>
      <c r="M214" s="18">
        <v>100</v>
      </c>
      <c r="N214" s="18">
        <v>100</v>
      </c>
      <c r="O214" s="18">
        <v>100</v>
      </c>
      <c r="P214" s="18">
        <v>100</v>
      </c>
      <c r="Q214" s="18">
        <v>100</v>
      </c>
      <c r="R214" s="18">
        <v>100</v>
      </c>
      <c r="S214" s="18">
        <v>100</v>
      </c>
      <c r="T214" s="18">
        <v>100</v>
      </c>
      <c r="U214" s="18">
        <v>100</v>
      </c>
      <c r="V214" s="18">
        <v>100</v>
      </c>
      <c r="W214" s="18">
        <v>100</v>
      </c>
      <c r="X214" s="18">
        <v>100</v>
      </c>
      <c r="Y214" s="18">
        <v>100</v>
      </c>
      <c r="Z214" s="18">
        <v>100</v>
      </c>
      <c r="AA214" s="18">
        <v>100</v>
      </c>
      <c r="AB214" s="18">
        <v>100</v>
      </c>
      <c r="AC214" s="18">
        <v>100</v>
      </c>
      <c r="AD214" s="18">
        <v>100</v>
      </c>
      <c r="AE214" s="18">
        <v>100</v>
      </c>
      <c r="AF214" s="18">
        <v>100</v>
      </c>
      <c r="AG214" s="18">
        <v>100</v>
      </c>
    </row>
    <row r="215" spans="1:33" x14ac:dyDescent="0.3">
      <c r="A215" s="17" t="s">
        <v>197</v>
      </c>
      <c r="B215" s="18" t="s">
        <v>325</v>
      </c>
      <c r="C215" s="18" t="s">
        <v>582</v>
      </c>
      <c r="D215" s="18">
        <v>100</v>
      </c>
      <c r="E215" s="18">
        <v>100</v>
      </c>
      <c r="F215" s="18">
        <v>100</v>
      </c>
      <c r="G215" s="18">
        <v>100</v>
      </c>
      <c r="H215" s="18">
        <v>100</v>
      </c>
      <c r="I215" s="18">
        <v>100</v>
      </c>
      <c r="J215" s="18">
        <v>100</v>
      </c>
      <c r="K215" s="18">
        <v>100</v>
      </c>
      <c r="L215" s="18">
        <v>100</v>
      </c>
      <c r="M215" s="18">
        <v>100</v>
      </c>
      <c r="N215" s="18">
        <v>100</v>
      </c>
      <c r="O215" s="18">
        <v>100</v>
      </c>
      <c r="P215" s="18">
        <v>100</v>
      </c>
      <c r="Q215" s="18">
        <v>100</v>
      </c>
      <c r="R215" s="18">
        <v>100</v>
      </c>
      <c r="S215" s="18">
        <v>100</v>
      </c>
      <c r="T215" s="18">
        <v>100</v>
      </c>
      <c r="U215" s="18">
        <v>100</v>
      </c>
      <c r="V215" s="18">
        <v>100</v>
      </c>
      <c r="W215" s="18">
        <v>100</v>
      </c>
      <c r="X215" s="18">
        <v>100</v>
      </c>
      <c r="Y215" s="18">
        <v>100</v>
      </c>
      <c r="Z215" s="18">
        <v>100</v>
      </c>
      <c r="AA215" s="18">
        <v>100</v>
      </c>
      <c r="AB215" s="18">
        <v>100</v>
      </c>
      <c r="AC215" s="18">
        <v>100</v>
      </c>
      <c r="AD215" s="18">
        <v>100</v>
      </c>
      <c r="AE215" s="18">
        <v>100</v>
      </c>
      <c r="AF215" s="18">
        <v>100</v>
      </c>
      <c r="AG215" s="18">
        <v>100</v>
      </c>
    </row>
    <row r="216" spans="1:33" x14ac:dyDescent="0.3">
      <c r="A216" s="17" t="s">
        <v>495</v>
      </c>
      <c r="B216" s="18" t="s">
        <v>496</v>
      </c>
      <c r="C216" s="18" t="s">
        <v>582</v>
      </c>
      <c r="D216" s="18">
        <v>100</v>
      </c>
      <c r="E216" s="18">
        <v>100</v>
      </c>
      <c r="F216" s="18">
        <v>100</v>
      </c>
      <c r="G216" s="18">
        <v>100</v>
      </c>
      <c r="H216" s="18">
        <v>100</v>
      </c>
      <c r="I216" s="18">
        <v>100</v>
      </c>
      <c r="J216" s="18">
        <v>100</v>
      </c>
      <c r="K216" s="18">
        <v>100</v>
      </c>
      <c r="L216" s="18">
        <v>100</v>
      </c>
      <c r="M216" s="18">
        <v>100</v>
      </c>
      <c r="N216" s="18">
        <v>100</v>
      </c>
      <c r="O216" s="18">
        <v>100</v>
      </c>
      <c r="P216" s="18">
        <v>100</v>
      </c>
      <c r="Q216" s="18">
        <v>100</v>
      </c>
      <c r="R216" s="18">
        <v>100</v>
      </c>
      <c r="S216" s="18">
        <v>100</v>
      </c>
      <c r="T216" s="18">
        <v>100</v>
      </c>
      <c r="U216" s="18">
        <v>100</v>
      </c>
      <c r="V216" s="18">
        <v>100</v>
      </c>
      <c r="W216" s="18">
        <v>100</v>
      </c>
      <c r="X216" s="18">
        <v>100</v>
      </c>
      <c r="Y216" s="18">
        <v>100</v>
      </c>
      <c r="Z216" s="18">
        <v>100</v>
      </c>
      <c r="AA216" s="18">
        <v>100</v>
      </c>
      <c r="AB216" s="18">
        <v>100</v>
      </c>
      <c r="AC216" s="18">
        <v>100</v>
      </c>
      <c r="AD216" s="18">
        <v>100</v>
      </c>
      <c r="AE216" s="18">
        <v>100</v>
      </c>
      <c r="AF216" s="18">
        <v>100</v>
      </c>
      <c r="AG216" s="18">
        <v>100</v>
      </c>
    </row>
    <row r="217" spans="1:33" x14ac:dyDescent="0.3">
      <c r="A217" s="17" t="s">
        <v>97</v>
      </c>
      <c r="B217" s="18" t="s">
        <v>494</v>
      </c>
      <c r="C217" s="18" t="s">
        <v>582</v>
      </c>
      <c r="D217" s="18"/>
      <c r="E217" s="18"/>
      <c r="F217" s="18">
        <v>97.607833862304702</v>
      </c>
      <c r="G217" s="18">
        <v>97.710548400878906</v>
      </c>
      <c r="H217" s="18">
        <v>97.814460754394503</v>
      </c>
      <c r="I217" s="18">
        <v>97.920166015625</v>
      </c>
      <c r="J217" s="18">
        <v>98.028266906738295</v>
      </c>
      <c r="K217" s="18">
        <v>98.139366149902301</v>
      </c>
      <c r="L217" s="18">
        <v>98.253211975097699</v>
      </c>
      <c r="M217" s="18">
        <v>98.366180419921903</v>
      </c>
      <c r="N217" s="18">
        <v>97.551483154296903</v>
      </c>
      <c r="O217" s="18">
        <v>97.700744628906307</v>
      </c>
      <c r="P217" s="18">
        <v>97.841712951660199</v>
      </c>
      <c r="Q217" s="18">
        <v>97.973220825195298</v>
      </c>
      <c r="R217" s="18">
        <v>98.094093322753906</v>
      </c>
      <c r="S217" s="18">
        <v>98.203292846679702</v>
      </c>
      <c r="T217" s="18">
        <v>98.505426</v>
      </c>
      <c r="U217" s="18">
        <v>98.692635999999993</v>
      </c>
      <c r="V217" s="18">
        <v>98.784355000000005</v>
      </c>
      <c r="W217" s="18">
        <v>99.1</v>
      </c>
      <c r="X217" s="18">
        <v>99.3</v>
      </c>
      <c r="Y217" s="18">
        <v>99.17</v>
      </c>
      <c r="Z217" s="18">
        <v>99.6</v>
      </c>
      <c r="AA217" s="18">
        <v>99.611807999999996</v>
      </c>
      <c r="AB217" s="18">
        <v>99.657084999999995</v>
      </c>
      <c r="AC217" s="18">
        <v>99.709479999999999</v>
      </c>
      <c r="AD217" s="18">
        <v>99.7</v>
      </c>
      <c r="AE217" s="18">
        <v>99.8</v>
      </c>
      <c r="AF217" s="18">
        <v>99.8</v>
      </c>
      <c r="AG217" s="18">
        <v>99.9</v>
      </c>
    </row>
    <row r="218" spans="1:33" x14ac:dyDescent="0.3">
      <c r="A218" s="17" t="s">
        <v>121</v>
      </c>
      <c r="B218" s="18" t="s">
        <v>497</v>
      </c>
      <c r="C218" s="18" t="s">
        <v>582</v>
      </c>
      <c r="D218" s="18"/>
      <c r="E218" s="18"/>
      <c r="F218" s="18"/>
      <c r="G218" s="18"/>
      <c r="H218" s="18"/>
      <c r="I218" s="18"/>
      <c r="J218" s="18">
        <v>99.6</v>
      </c>
      <c r="K218" s="18">
        <v>99.321487426757798</v>
      </c>
      <c r="L218" s="18">
        <v>99.413444519042997</v>
      </c>
      <c r="M218" s="18">
        <v>99.504531860351605</v>
      </c>
      <c r="N218" s="18">
        <v>99.572937011718807</v>
      </c>
      <c r="O218" s="18">
        <v>99.624656677246094</v>
      </c>
      <c r="P218" s="18">
        <v>99.7</v>
      </c>
      <c r="Q218" s="18">
        <v>99.702041625976605</v>
      </c>
      <c r="R218" s="18">
        <v>99.725364685058594</v>
      </c>
      <c r="S218" s="18">
        <v>99.737022399902301</v>
      </c>
      <c r="T218" s="18">
        <v>99.490096097274005</v>
      </c>
      <c r="U218" s="18">
        <v>99.739028930664105</v>
      </c>
      <c r="V218" s="18">
        <v>99.741683959960895</v>
      </c>
      <c r="W218" s="18">
        <v>99.753768920898395</v>
      </c>
      <c r="X218" s="18">
        <v>99.781509399414105</v>
      </c>
      <c r="Y218" s="18">
        <v>99.831138610839801</v>
      </c>
      <c r="Z218" s="18">
        <v>99.909332275390597</v>
      </c>
      <c r="AA218" s="18">
        <v>99.966247558593807</v>
      </c>
      <c r="AB218" s="18">
        <v>99.994201660156307</v>
      </c>
      <c r="AC218" s="18">
        <v>100</v>
      </c>
      <c r="AD218" s="18">
        <v>100</v>
      </c>
      <c r="AE218" s="18">
        <v>100</v>
      </c>
      <c r="AF218" s="18">
        <v>100</v>
      </c>
      <c r="AG218" s="18">
        <v>100</v>
      </c>
    </row>
    <row r="219" spans="1:33" x14ac:dyDescent="0.3">
      <c r="A219" s="17" t="s">
        <v>83</v>
      </c>
      <c r="B219" s="18" t="s">
        <v>507</v>
      </c>
      <c r="C219" s="18" t="s">
        <v>582</v>
      </c>
      <c r="D219" s="18"/>
      <c r="E219" s="18"/>
      <c r="F219" s="18"/>
      <c r="G219" s="18"/>
      <c r="H219" s="18">
        <v>18</v>
      </c>
      <c r="I219" s="18">
        <v>13.0038557052612</v>
      </c>
      <c r="J219" s="18">
        <v>14.8463897705078</v>
      </c>
      <c r="K219" s="18">
        <v>16.691919326782202</v>
      </c>
      <c r="L219" s="18">
        <v>18.540195465087901</v>
      </c>
      <c r="M219" s="18">
        <v>19.100000000000001</v>
      </c>
      <c r="N219" s="18">
        <v>22.1537761688232</v>
      </c>
      <c r="O219" s="18">
        <v>23.979124069213899</v>
      </c>
      <c r="P219" s="18">
        <v>25.796184539794901</v>
      </c>
      <c r="Q219" s="18">
        <v>27.603782653808601</v>
      </c>
      <c r="R219" s="18">
        <v>29.4007377624512</v>
      </c>
      <c r="S219" s="18">
        <v>31.186031341552699</v>
      </c>
      <c r="T219" s="18">
        <v>26.44</v>
      </c>
      <c r="U219" s="18">
        <v>33.624620060790299</v>
      </c>
      <c r="V219" s="18">
        <v>36.5115966796875</v>
      </c>
      <c r="W219" s="18">
        <v>33.291115192198099</v>
      </c>
      <c r="X219" s="18">
        <v>44.1</v>
      </c>
      <c r="Y219" s="18">
        <v>41.921955108642599</v>
      </c>
      <c r="Z219" s="18">
        <v>43.771640777587898</v>
      </c>
      <c r="AA219" s="18">
        <v>31.7</v>
      </c>
      <c r="AB219" s="18">
        <v>49.077171325683601</v>
      </c>
      <c r="AC219" s="18">
        <v>52.294124603271499</v>
      </c>
      <c r="AD219" s="18">
        <v>57.82</v>
      </c>
      <c r="AE219" s="18">
        <v>62.8</v>
      </c>
      <c r="AF219" s="18">
        <v>61.772453308105497</v>
      </c>
      <c r="AG219" s="18">
        <v>64.666236877441406</v>
      </c>
    </row>
    <row r="220" spans="1:33" x14ac:dyDescent="0.3">
      <c r="A220" s="17" t="s">
        <v>500</v>
      </c>
      <c r="B220" s="18" t="s">
        <v>501</v>
      </c>
      <c r="C220" s="18" t="s">
        <v>582</v>
      </c>
      <c r="D220" s="18"/>
      <c r="E220" s="18"/>
      <c r="F220" s="18">
        <v>97.820203000000006</v>
      </c>
      <c r="G220" s="18">
        <v>98.267272949218807</v>
      </c>
      <c r="H220" s="18">
        <v>98.334121704101605</v>
      </c>
      <c r="I220" s="18">
        <v>99</v>
      </c>
      <c r="J220" s="18">
        <v>98.473808288574205</v>
      </c>
      <c r="K220" s="18">
        <v>98.7</v>
      </c>
      <c r="L220" s="18">
        <v>98.4</v>
      </c>
      <c r="M220" s="18">
        <v>98.9</v>
      </c>
      <c r="N220" s="18">
        <v>98.9</v>
      </c>
      <c r="O220" s="18">
        <v>99.9</v>
      </c>
      <c r="P220" s="18">
        <v>99.8</v>
      </c>
      <c r="Q220" s="18">
        <v>95.7</v>
      </c>
      <c r="R220" s="18">
        <v>99.1</v>
      </c>
      <c r="S220" s="18">
        <v>98.932701110839801</v>
      </c>
      <c r="T220" s="18">
        <v>99.3</v>
      </c>
      <c r="U220" s="18">
        <v>98.938621520996094</v>
      </c>
      <c r="V220" s="18">
        <v>98.9432373046875</v>
      </c>
      <c r="W220" s="18">
        <v>98.957275390625</v>
      </c>
      <c r="X220" s="18">
        <v>99.092674255371094</v>
      </c>
      <c r="Y220" s="18">
        <v>98.84</v>
      </c>
      <c r="Z220" s="18">
        <v>99.208267211914105</v>
      </c>
      <c r="AA220" s="18">
        <v>99.235809326171903</v>
      </c>
      <c r="AB220" s="18">
        <v>100</v>
      </c>
      <c r="AC220" s="18">
        <v>100</v>
      </c>
      <c r="AD220" s="18">
        <v>99.4</v>
      </c>
      <c r="AE220" s="18">
        <v>99.2</v>
      </c>
      <c r="AF220" s="18">
        <v>99.908302307128906</v>
      </c>
      <c r="AG220" s="18">
        <v>100</v>
      </c>
    </row>
    <row r="221" spans="1:33" x14ac:dyDescent="0.3">
      <c r="A221" s="17" t="s">
        <v>505</v>
      </c>
      <c r="B221" s="18" t="s">
        <v>506</v>
      </c>
      <c r="C221" s="18" t="s">
        <v>582</v>
      </c>
      <c r="D221" s="18"/>
      <c r="E221" s="18"/>
      <c r="F221" s="18"/>
      <c r="G221" s="18"/>
      <c r="H221" s="18"/>
      <c r="I221" s="18"/>
      <c r="J221" s="18"/>
      <c r="K221" s="18">
        <v>78.400000000000006</v>
      </c>
      <c r="L221" s="18">
        <v>85.345687866210895</v>
      </c>
      <c r="M221" s="18">
        <v>86.269454956054702</v>
      </c>
      <c r="N221" s="18">
        <v>87.806961059570298</v>
      </c>
      <c r="O221" s="18">
        <v>88.612373352050795</v>
      </c>
      <c r="P221" s="18">
        <v>89.1</v>
      </c>
      <c r="Q221" s="18">
        <v>90.197151184082003</v>
      </c>
      <c r="R221" s="18">
        <v>90.974174499511705</v>
      </c>
      <c r="S221" s="18">
        <v>96.1</v>
      </c>
      <c r="T221" s="18">
        <v>96</v>
      </c>
      <c r="U221" s="18">
        <v>93.248916625976605</v>
      </c>
      <c r="V221" s="18">
        <v>94.005279541015597</v>
      </c>
      <c r="W221" s="18">
        <v>96.1</v>
      </c>
      <c r="X221" s="18">
        <v>97.43</v>
      </c>
      <c r="Y221" s="18">
        <v>99</v>
      </c>
      <c r="Z221" s="18">
        <v>97.89</v>
      </c>
      <c r="AA221" s="18">
        <v>98.536033630371094</v>
      </c>
      <c r="AB221" s="18">
        <v>99.2</v>
      </c>
      <c r="AC221" s="18">
        <v>99.803405761718807</v>
      </c>
      <c r="AD221" s="18">
        <v>99.2</v>
      </c>
      <c r="AE221" s="18">
        <v>100</v>
      </c>
      <c r="AF221" s="18">
        <v>100</v>
      </c>
      <c r="AG221" s="18">
        <v>99.4</v>
      </c>
    </row>
    <row r="222" spans="1:33" x14ac:dyDescent="0.3">
      <c r="A222" s="17" t="s">
        <v>503</v>
      </c>
      <c r="B222" s="18" t="s">
        <v>504</v>
      </c>
      <c r="C222" s="18" t="s">
        <v>582</v>
      </c>
      <c r="D222" s="18">
        <v>100</v>
      </c>
      <c r="E222" s="18">
        <v>100</v>
      </c>
      <c r="F222" s="18">
        <v>100</v>
      </c>
      <c r="G222" s="18">
        <v>100</v>
      </c>
      <c r="H222" s="18">
        <v>100</v>
      </c>
      <c r="I222" s="18">
        <v>100</v>
      </c>
      <c r="J222" s="18">
        <v>100</v>
      </c>
      <c r="K222" s="18">
        <v>100</v>
      </c>
      <c r="L222" s="18">
        <v>100</v>
      </c>
      <c r="M222" s="18">
        <v>100</v>
      </c>
      <c r="N222" s="18">
        <v>100</v>
      </c>
      <c r="O222" s="18">
        <v>100</v>
      </c>
      <c r="P222" s="18">
        <v>100</v>
      </c>
      <c r="Q222" s="18">
        <v>100</v>
      </c>
      <c r="R222" s="18">
        <v>100</v>
      </c>
      <c r="S222" s="18">
        <v>100</v>
      </c>
      <c r="T222" s="18">
        <v>100</v>
      </c>
      <c r="U222" s="18">
        <v>100</v>
      </c>
      <c r="V222" s="18">
        <v>100</v>
      </c>
      <c r="W222" s="18">
        <v>100</v>
      </c>
      <c r="X222" s="18">
        <v>100</v>
      </c>
      <c r="Y222" s="18">
        <v>100</v>
      </c>
      <c r="Z222" s="18">
        <v>100</v>
      </c>
      <c r="AA222" s="18">
        <v>100</v>
      </c>
      <c r="AB222" s="18">
        <v>100</v>
      </c>
      <c r="AC222" s="18">
        <v>100</v>
      </c>
      <c r="AD222" s="18">
        <v>100</v>
      </c>
      <c r="AE222" s="18">
        <v>100</v>
      </c>
      <c r="AF222" s="18">
        <v>100</v>
      </c>
      <c r="AG222" s="18">
        <v>100</v>
      </c>
    </row>
    <row r="223" spans="1:33" x14ac:dyDescent="0.3">
      <c r="A223" s="17" t="s">
        <v>443</v>
      </c>
      <c r="B223" s="18" t="s">
        <v>444</v>
      </c>
      <c r="C223" s="18" t="s">
        <v>582</v>
      </c>
      <c r="D223" s="18"/>
      <c r="E223" s="18"/>
      <c r="F223" s="18"/>
      <c r="G223" s="18"/>
      <c r="H223" s="18"/>
      <c r="I223" s="18"/>
      <c r="J223" s="18"/>
      <c r="K223" s="18">
        <v>97.9</v>
      </c>
      <c r="L223" s="18">
        <v>98.842231750488295</v>
      </c>
      <c r="M223" s="18">
        <v>98.939987182617202</v>
      </c>
      <c r="N223" s="18">
        <v>99.7</v>
      </c>
      <c r="O223" s="18">
        <v>98.771873474121094</v>
      </c>
      <c r="P223" s="18">
        <v>98.834396362304702</v>
      </c>
      <c r="Q223" s="18">
        <v>99.1</v>
      </c>
      <c r="R223" s="18">
        <v>98.04</v>
      </c>
      <c r="S223" s="18">
        <v>99.89</v>
      </c>
      <c r="T223" s="18">
        <v>99.7</v>
      </c>
      <c r="U223" s="18">
        <v>97.63</v>
      </c>
      <c r="V223" s="18">
        <v>99.022552490234403</v>
      </c>
      <c r="W223" s="18">
        <v>97.76</v>
      </c>
      <c r="X223" s="18">
        <v>99.9</v>
      </c>
      <c r="Y223" s="18">
        <v>99.7</v>
      </c>
      <c r="Z223" s="18">
        <v>99.752517700195298</v>
      </c>
      <c r="AA223" s="18">
        <v>99.731475830078097</v>
      </c>
      <c r="AB223" s="18">
        <v>99.9</v>
      </c>
      <c r="AC223" s="18">
        <v>99.9</v>
      </c>
      <c r="AD223" s="18">
        <v>100</v>
      </c>
      <c r="AE223" s="18">
        <v>99.7</v>
      </c>
      <c r="AF223" s="18">
        <v>99.990371704101605</v>
      </c>
      <c r="AG223" s="18">
        <v>100</v>
      </c>
    </row>
    <row r="224" spans="1:33" x14ac:dyDescent="0.3">
      <c r="A224" s="17" t="s">
        <v>511</v>
      </c>
      <c r="B224" s="18" t="s">
        <v>512</v>
      </c>
      <c r="C224" s="18" t="s">
        <v>582</v>
      </c>
      <c r="D224" s="18"/>
      <c r="E224" s="18"/>
      <c r="F224" s="18">
        <v>44.1</v>
      </c>
      <c r="G224" s="18">
        <v>41.110561370849602</v>
      </c>
      <c r="H224" s="18">
        <v>42.372665405273402</v>
      </c>
      <c r="I224" s="18">
        <v>43.636569976806598</v>
      </c>
      <c r="J224" s="18">
        <v>44.902866363525398</v>
      </c>
      <c r="K224" s="18">
        <v>42.6</v>
      </c>
      <c r="L224" s="18">
        <v>47.4441947937012</v>
      </c>
      <c r="M224" s="18">
        <v>48.715354919433601</v>
      </c>
      <c r="N224" s="18">
        <v>49.180351257324197</v>
      </c>
      <c r="O224" s="18">
        <v>50.360641479492202</v>
      </c>
      <c r="P224" s="18">
        <v>51.532642364502003</v>
      </c>
      <c r="Q224" s="18">
        <v>52.695182800292997</v>
      </c>
      <c r="R224" s="18">
        <v>49.59</v>
      </c>
      <c r="S224" s="18">
        <v>54.987312316894503</v>
      </c>
      <c r="T224" s="18">
        <v>55.8003346346905</v>
      </c>
      <c r="U224" s="18">
        <v>57.246467590332003</v>
      </c>
      <c r="V224" s="18">
        <v>58.3777046203613</v>
      </c>
      <c r="W224" s="18">
        <v>59.518360137939503</v>
      </c>
      <c r="X224" s="18">
        <v>60.674674987792997</v>
      </c>
      <c r="Y224" s="18">
        <v>61.8852729797363</v>
      </c>
      <c r="Z224" s="18">
        <v>52.41</v>
      </c>
      <c r="AA224" s="18">
        <v>75.599999999999994</v>
      </c>
      <c r="AB224" s="18">
        <v>66.099999999999994</v>
      </c>
      <c r="AC224" s="18">
        <v>67.396667480468807</v>
      </c>
      <c r="AD224" s="18">
        <v>68.918708801269503</v>
      </c>
      <c r="AE224" s="18">
        <v>79.2</v>
      </c>
      <c r="AF224" s="18">
        <v>62</v>
      </c>
      <c r="AG224" s="18">
        <v>72.751701354980497</v>
      </c>
    </row>
    <row r="225" spans="1:33" x14ac:dyDescent="0.3">
      <c r="A225" s="17" t="s">
        <v>23</v>
      </c>
      <c r="B225" s="18" t="s">
        <v>514</v>
      </c>
      <c r="C225" s="18" t="s">
        <v>582</v>
      </c>
      <c r="D225" s="18">
        <v>13.9</v>
      </c>
      <c r="E225" s="18">
        <v>12.788977622985801</v>
      </c>
      <c r="F225" s="18">
        <v>19.2</v>
      </c>
      <c r="G225" s="18">
        <v>14.215609550476101</v>
      </c>
      <c r="H225" s="18">
        <v>14.930422782897899</v>
      </c>
      <c r="I225" s="18">
        <v>15.6470327377319</v>
      </c>
      <c r="J225" s="18">
        <v>17.3</v>
      </c>
      <c r="K225" s="18">
        <v>17.088035583496101</v>
      </c>
      <c r="L225" s="18">
        <v>19</v>
      </c>
      <c r="M225" s="18">
        <v>18.5366516113281</v>
      </c>
      <c r="N225" s="18">
        <v>16.7</v>
      </c>
      <c r="O225" s="18">
        <v>19.944206237793001</v>
      </c>
      <c r="P225" s="18">
        <v>17.399999999999999</v>
      </c>
      <c r="Q225" s="18">
        <v>18.5</v>
      </c>
      <c r="R225" s="18">
        <v>20.3</v>
      </c>
      <c r="S225" s="18">
        <v>22.6434135437012</v>
      </c>
      <c r="T225" s="18">
        <v>23.292650222778299</v>
      </c>
      <c r="U225" s="18">
        <v>18.5</v>
      </c>
      <c r="V225" s="18">
        <v>24.5882053375244</v>
      </c>
      <c r="W225" s="18">
        <v>25.246997833251999</v>
      </c>
      <c r="X225" s="18">
        <v>22</v>
      </c>
      <c r="Y225" s="18">
        <v>26.617790222168001</v>
      </c>
      <c r="Z225" s="18">
        <v>27.340553283691399</v>
      </c>
      <c r="AA225" s="18">
        <v>28.087427139282202</v>
      </c>
      <c r="AB225" s="18">
        <v>27.9</v>
      </c>
      <c r="AC225" s="18">
        <v>31.1</v>
      </c>
      <c r="AD225" s="18">
        <v>35.173164367675803</v>
      </c>
      <c r="AE225" s="18">
        <v>40.299999999999997</v>
      </c>
      <c r="AF225" s="18">
        <v>39.822303771972699</v>
      </c>
      <c r="AG225" s="18">
        <v>43</v>
      </c>
    </row>
    <row r="226" spans="1:33" x14ac:dyDescent="0.3">
      <c r="A226" s="17" t="s">
        <v>24</v>
      </c>
      <c r="B226" s="18" t="s">
        <v>515</v>
      </c>
      <c r="C226" s="18" t="s">
        <v>582</v>
      </c>
      <c r="D226" s="18"/>
      <c r="E226" s="18"/>
      <c r="F226" s="18">
        <v>28.2</v>
      </c>
      <c r="G226" s="18">
        <v>31.154464721679702</v>
      </c>
      <c r="H226" s="18">
        <v>28.1</v>
      </c>
      <c r="I226" s="18">
        <v>31.9259738922119</v>
      </c>
      <c r="J226" s="18">
        <v>32.315021514892599</v>
      </c>
      <c r="K226" s="18">
        <v>32.707061767578097</v>
      </c>
      <c r="L226" s="18">
        <v>33.101852416992202</v>
      </c>
      <c r="M226" s="18">
        <v>38.4</v>
      </c>
      <c r="N226" s="18">
        <v>33.850704193115199</v>
      </c>
      <c r="O226" s="18">
        <v>34.2140502929688</v>
      </c>
      <c r="P226" s="18">
        <v>34.200000000000003</v>
      </c>
      <c r="Q226" s="18">
        <v>34.914707183837898</v>
      </c>
      <c r="R226" s="18">
        <v>35.249660491943402</v>
      </c>
      <c r="S226" s="18">
        <v>35.572952270507798</v>
      </c>
      <c r="T226" s="18">
        <v>37.200000000000003</v>
      </c>
      <c r="U226" s="18">
        <v>36.198219299316399</v>
      </c>
      <c r="V226" s="18">
        <v>36.5125122070313</v>
      </c>
      <c r="W226" s="18">
        <v>43.369081872874702</v>
      </c>
      <c r="X226" s="18">
        <v>40.458183288574197</v>
      </c>
      <c r="Y226" s="18">
        <v>36.9</v>
      </c>
      <c r="Z226" s="18">
        <v>44</v>
      </c>
      <c r="AA226" s="18">
        <v>38.336353302002003</v>
      </c>
      <c r="AB226" s="18">
        <v>32.299999999999997</v>
      </c>
      <c r="AC226" s="18">
        <v>33.700000000000003</v>
      </c>
      <c r="AD226" s="18">
        <v>39.676227569580099</v>
      </c>
      <c r="AE226" s="18">
        <v>40.144283294677699</v>
      </c>
      <c r="AF226" s="18">
        <v>40.616359710693402</v>
      </c>
      <c r="AG226" s="18">
        <v>41.089107513427699</v>
      </c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C2677-8D3F-4EFB-A5BC-8831CAB00E26}">
  <sheetPr>
    <tabColor rgb="FF00B050"/>
  </sheetPr>
  <dimension ref="A1:BL225"/>
  <sheetViews>
    <sheetView zoomScale="70" zoomScaleNormal="70" workbookViewId="0">
      <selection activeCell="C4" sqref="C4"/>
    </sheetView>
  </sheetViews>
  <sheetFormatPr defaultColWidth="9.09765625" defaultRowHeight="14.4" x14ac:dyDescent="0.3"/>
  <cols>
    <col min="1" max="1" width="27.296875" style="19" bestFit="1" customWidth="1"/>
    <col min="2" max="2" width="5.5" style="15" bestFit="1" customWidth="1"/>
    <col min="3" max="3" width="49.296875" style="15" bestFit="1" customWidth="1"/>
    <col min="4" max="64" width="11.3984375" style="15" bestFit="1" customWidth="1"/>
    <col min="65" max="16384" width="9.09765625" style="15"/>
  </cols>
  <sheetData>
    <row r="1" spans="1:64" s="10" customFormat="1" ht="33.799999999999997" customHeight="1" x14ac:dyDescent="0.3">
      <c r="A1" s="11" t="s">
        <v>2</v>
      </c>
      <c r="B1" s="11" t="s">
        <v>3</v>
      </c>
      <c r="C1" s="11" t="s">
        <v>585</v>
      </c>
      <c r="D1" s="11" t="s">
        <v>517</v>
      </c>
      <c r="E1" s="11" t="s">
        <v>518</v>
      </c>
      <c r="F1" s="11" t="s">
        <v>519</v>
      </c>
      <c r="G1" s="11" t="s">
        <v>520</v>
      </c>
      <c r="H1" s="11" t="s">
        <v>521</v>
      </c>
      <c r="I1" s="11" t="s">
        <v>522</v>
      </c>
      <c r="J1" s="11" t="s">
        <v>523</v>
      </c>
      <c r="K1" s="11" t="s">
        <v>524</v>
      </c>
      <c r="L1" s="11" t="s">
        <v>525</v>
      </c>
      <c r="M1" s="11" t="s">
        <v>526</v>
      </c>
      <c r="N1" s="11" t="s">
        <v>527</v>
      </c>
      <c r="O1" s="11" t="s">
        <v>528</v>
      </c>
      <c r="P1" s="11" t="s">
        <v>529</v>
      </c>
      <c r="Q1" s="11" t="s">
        <v>530</v>
      </c>
      <c r="R1" s="11" t="s">
        <v>531</v>
      </c>
      <c r="S1" s="11" t="s">
        <v>532</v>
      </c>
      <c r="T1" s="11" t="s">
        <v>533</v>
      </c>
      <c r="U1" s="11" t="s">
        <v>534</v>
      </c>
      <c r="V1" s="11" t="s">
        <v>535</v>
      </c>
      <c r="W1" s="11" t="s">
        <v>536</v>
      </c>
      <c r="X1" s="11" t="s">
        <v>537</v>
      </c>
      <c r="Y1" s="11" t="s">
        <v>538</v>
      </c>
      <c r="Z1" s="11" t="s">
        <v>539</v>
      </c>
      <c r="AA1" s="11" t="s">
        <v>540</v>
      </c>
      <c r="AB1" s="11" t="s">
        <v>541</v>
      </c>
      <c r="AC1" s="11" t="s">
        <v>542</v>
      </c>
      <c r="AD1" s="11" t="s">
        <v>543</v>
      </c>
      <c r="AE1" s="11" t="s">
        <v>544</v>
      </c>
      <c r="AF1" s="11" t="s">
        <v>545</v>
      </c>
      <c r="AG1" s="11" t="s">
        <v>546</v>
      </c>
      <c r="AH1" s="11" t="s">
        <v>547</v>
      </c>
      <c r="AI1" s="11" t="s">
        <v>548</v>
      </c>
      <c r="AJ1" s="11" t="s">
        <v>549</v>
      </c>
      <c r="AK1" s="11" t="s">
        <v>550</v>
      </c>
      <c r="AL1" s="11" t="s">
        <v>551</v>
      </c>
      <c r="AM1" s="11" t="s">
        <v>552</v>
      </c>
      <c r="AN1" s="11" t="s">
        <v>553</v>
      </c>
      <c r="AO1" s="11" t="s">
        <v>554</v>
      </c>
      <c r="AP1" s="11" t="s">
        <v>555</v>
      </c>
      <c r="AQ1" s="11" t="s">
        <v>556</v>
      </c>
      <c r="AR1" s="11" t="s">
        <v>557</v>
      </c>
      <c r="AS1" s="11" t="s">
        <v>558</v>
      </c>
      <c r="AT1" s="11" t="s">
        <v>559</v>
      </c>
      <c r="AU1" s="11" t="s">
        <v>560</v>
      </c>
      <c r="AV1" s="11" t="s">
        <v>561</v>
      </c>
      <c r="AW1" s="11" t="s">
        <v>562</v>
      </c>
      <c r="AX1" s="11" t="s">
        <v>563</v>
      </c>
      <c r="AY1" s="11" t="s">
        <v>564</v>
      </c>
      <c r="AZ1" s="11" t="s">
        <v>565</v>
      </c>
      <c r="BA1" s="11" t="s">
        <v>566</v>
      </c>
      <c r="BB1" s="11" t="s">
        <v>567</v>
      </c>
      <c r="BC1" s="11" t="s">
        <v>568</v>
      </c>
      <c r="BD1" s="11" t="s">
        <v>569</v>
      </c>
      <c r="BE1" s="11" t="s">
        <v>570</v>
      </c>
      <c r="BF1" s="11" t="s">
        <v>571</v>
      </c>
      <c r="BG1" s="11" t="s">
        <v>572</v>
      </c>
      <c r="BH1" s="11" t="s">
        <v>573</v>
      </c>
      <c r="BI1" s="11" t="s">
        <v>574</v>
      </c>
      <c r="BJ1" s="11" t="s">
        <v>575</v>
      </c>
      <c r="BK1" s="11" t="s">
        <v>576</v>
      </c>
      <c r="BL1" s="11" t="s">
        <v>577</v>
      </c>
    </row>
    <row r="2" spans="1:64" x14ac:dyDescent="0.3">
      <c r="A2" s="17" t="s">
        <v>122</v>
      </c>
      <c r="B2" s="18" t="s">
        <v>238</v>
      </c>
      <c r="C2" s="18" t="s">
        <v>584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>
        <v>38.627891863844262</v>
      </c>
      <c r="AU2" s="18">
        <v>37.418855443148132</v>
      </c>
      <c r="AV2" s="18">
        <v>29.721067137695691</v>
      </c>
      <c r="AW2" s="18">
        <v>31.114854912061997</v>
      </c>
      <c r="AX2" s="18">
        <v>28.63596858446855</v>
      </c>
      <c r="AY2" s="18">
        <v>30.105011357401256</v>
      </c>
      <c r="AZ2" s="18">
        <v>24.892270005974172</v>
      </c>
      <c r="BA2" s="18">
        <v>29.297501054725888</v>
      </c>
      <c r="BB2" s="18">
        <v>26.21006853745515</v>
      </c>
      <c r="BC2" s="18">
        <v>23.743663987754339</v>
      </c>
      <c r="BD2" s="18">
        <v>24.390873626370986</v>
      </c>
      <c r="BE2" s="18">
        <v>22.810662736176635</v>
      </c>
      <c r="BF2" s="18">
        <v>22.137041371957359</v>
      </c>
      <c r="BG2" s="18">
        <v>20.634322716679801</v>
      </c>
      <c r="BH2" s="18">
        <v>25.740314036458191</v>
      </c>
      <c r="BI2" s="18">
        <v>26.420199083444835</v>
      </c>
      <c r="BJ2" s="18">
        <v>22.042896752757535</v>
      </c>
      <c r="BK2" s="18">
        <v>25.773970739410473</v>
      </c>
      <c r="BL2" s="18">
        <v>27.013560769896785</v>
      </c>
    </row>
    <row r="3" spans="1:64" x14ac:dyDescent="0.3">
      <c r="A3" s="17" t="s">
        <v>196</v>
      </c>
      <c r="B3" s="18" t="s">
        <v>242</v>
      </c>
      <c r="C3" s="18" t="s">
        <v>584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>
        <v>36.410703066490214</v>
      </c>
      <c r="AO3" s="18">
        <v>31.543342557731364</v>
      </c>
      <c r="AP3" s="18">
        <v>28.785575598454464</v>
      </c>
      <c r="AQ3" s="18">
        <v>25.918872506828549</v>
      </c>
      <c r="AR3" s="18">
        <v>24.515360655455432</v>
      </c>
      <c r="AS3" s="18">
        <v>22.716196702944497</v>
      </c>
      <c r="AT3" s="18">
        <v>22.025174781738738</v>
      </c>
      <c r="AU3" s="18">
        <v>21.978209204058821</v>
      </c>
      <c r="AV3" s="18">
        <v>20.537456811651456</v>
      </c>
      <c r="AW3" s="18">
        <v>18.84525779288013</v>
      </c>
      <c r="AX3" s="18">
        <v>17.708392844518343</v>
      </c>
      <c r="AY3" s="18">
        <v>17.153622802103587</v>
      </c>
      <c r="AZ3" s="18">
        <v>16.837086377550424</v>
      </c>
      <c r="BA3" s="18">
        <v>16.794387665164734</v>
      </c>
      <c r="BB3" s="18">
        <v>17.955840910949394</v>
      </c>
      <c r="BC3" s="18">
        <v>18.22676541556881</v>
      </c>
      <c r="BD3" s="18">
        <v>18.766799175078823</v>
      </c>
      <c r="BE3" s="18">
        <v>19.565176217386782</v>
      </c>
      <c r="BF3" s="18">
        <v>19.990153691384226</v>
      </c>
      <c r="BG3" s="18">
        <v>19.780224522719177</v>
      </c>
      <c r="BH3" s="18">
        <v>19.849975869267332</v>
      </c>
      <c r="BI3" s="18">
        <v>19.022142836787278</v>
      </c>
      <c r="BJ3" s="18">
        <v>18.440930616363076</v>
      </c>
      <c r="BK3" s="18">
        <v>18.463379918915454</v>
      </c>
      <c r="BL3" s="18">
        <v>19.252098491923796</v>
      </c>
    </row>
    <row r="4" spans="1:64" x14ac:dyDescent="0.3">
      <c r="A4" s="17" t="s">
        <v>34</v>
      </c>
      <c r="B4" s="18" t="s">
        <v>307</v>
      </c>
      <c r="C4" s="18" t="s">
        <v>584</v>
      </c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>
        <v>11.106979869668255</v>
      </c>
      <c r="AR4" s="18">
        <v>8.3950505309429122</v>
      </c>
      <c r="AS4" s="18">
        <v>9.7494176878125369</v>
      </c>
      <c r="AT4" s="18">
        <v>9.2249882262418836</v>
      </c>
      <c r="AU4" s="18">
        <v>9.8105561692523793</v>
      </c>
      <c r="AV4" s="18">
        <v>9.440477388867377</v>
      </c>
      <c r="AW4" s="18">
        <v>7.6913128376593125</v>
      </c>
      <c r="AX4" s="18">
        <v>7.5430767039336075</v>
      </c>
      <c r="AY4" s="18">
        <v>7.5706340575623212</v>
      </c>
      <c r="AZ4" s="18">
        <v>6.5866777812981354</v>
      </c>
      <c r="BA4" s="18">
        <v>9.343364473567787</v>
      </c>
      <c r="BB4" s="18">
        <v>8.4664414584015582</v>
      </c>
      <c r="BC4" s="18">
        <v>8.1105904357333856</v>
      </c>
      <c r="BD4" s="18">
        <v>8.7706863550841909</v>
      </c>
      <c r="BE4" s="18">
        <v>9.8511171276121665</v>
      </c>
      <c r="BF4" s="18">
        <v>10.286397130436251</v>
      </c>
      <c r="BG4" s="18">
        <v>11.578714680236056</v>
      </c>
      <c r="BH4" s="18">
        <v>12.220094864780769</v>
      </c>
      <c r="BI4" s="18">
        <v>11.756073786037444</v>
      </c>
      <c r="BJ4" s="18">
        <v>11.840233127814475</v>
      </c>
      <c r="BK4" s="18">
        <v>12.380374284693293</v>
      </c>
      <c r="BL4" s="18">
        <v>14.227723495883779</v>
      </c>
    </row>
    <row r="5" spans="1:64" x14ac:dyDescent="0.3">
      <c r="A5" s="17" t="s">
        <v>74</v>
      </c>
      <c r="B5" s="18" t="s">
        <v>249</v>
      </c>
      <c r="C5" s="18" t="s">
        <v>584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</row>
    <row r="6" spans="1:64" x14ac:dyDescent="0.3">
      <c r="A6" s="17" t="s">
        <v>195</v>
      </c>
      <c r="B6" s="18" t="s">
        <v>243</v>
      </c>
      <c r="C6" s="18" t="s">
        <v>584</v>
      </c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</row>
    <row r="7" spans="1:64" x14ac:dyDescent="0.3">
      <c r="A7" s="17" t="s">
        <v>25</v>
      </c>
      <c r="B7" s="18" t="s">
        <v>241</v>
      </c>
      <c r="C7" s="18" t="s">
        <v>584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>
        <v>6.6532137220035565</v>
      </c>
      <c r="AN7" s="18">
        <v>7.0268691658697318</v>
      </c>
      <c r="AO7" s="18">
        <v>9.0020179416994672</v>
      </c>
      <c r="AP7" s="18">
        <v>12.911182408639174</v>
      </c>
      <c r="AQ7" s="18">
        <v>6.2902568283734208</v>
      </c>
      <c r="AR7" s="18">
        <v>5.6646895635354833</v>
      </c>
      <c r="AS7" s="18">
        <v>8.1563770224665522</v>
      </c>
      <c r="AT7" s="18">
        <v>5.8395499748266042</v>
      </c>
      <c r="AU7" s="18">
        <v>6.1983843386883901</v>
      </c>
      <c r="AV7" s="18">
        <v>6.2508765355213169</v>
      </c>
      <c r="AW7" s="18">
        <v>5.060402947908857</v>
      </c>
      <c r="AX7" s="18">
        <v>5.1912801887612652</v>
      </c>
      <c r="AY7" s="18">
        <v>5.2422783373465824</v>
      </c>
      <c r="AZ7" s="18">
        <v>4.8053393167335559</v>
      </c>
      <c r="BA7" s="18">
        <v>6.6211970704777068</v>
      </c>
      <c r="BB7" s="18">
        <v>6.1802931805736181</v>
      </c>
      <c r="BC7" s="18">
        <v>5.8456809688811147</v>
      </c>
      <c r="BD7" s="18">
        <v>6.0696300747345147</v>
      </c>
      <c r="BE7" s="18">
        <v>6.5074925399260142</v>
      </c>
      <c r="BF7" s="18">
        <v>7.547056779182201</v>
      </c>
      <c r="BG7" s="18">
        <v>9.1225344707041369</v>
      </c>
      <c r="BH7" s="18">
        <v>9.831168608692554</v>
      </c>
      <c r="BI7" s="18">
        <v>10.016995912762964</v>
      </c>
      <c r="BJ7" s="18">
        <v>8.6077417624350954</v>
      </c>
      <c r="BK7" s="18">
        <v>6.660703804259362</v>
      </c>
      <c r="BL7" s="18">
        <v>9.4297729919862103</v>
      </c>
    </row>
    <row r="8" spans="1:64" x14ac:dyDescent="0.3">
      <c r="A8" s="17" t="s">
        <v>155</v>
      </c>
      <c r="B8" s="18" t="s">
        <v>250</v>
      </c>
      <c r="C8" s="18" t="s">
        <v>584</v>
      </c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>
        <v>4.9708724955671375</v>
      </c>
      <c r="V8" s="18">
        <v>4.4945914942247711</v>
      </c>
      <c r="W8" s="18">
        <v>3.5776015697730834</v>
      </c>
      <c r="X8" s="18">
        <v>3.0701020672237007</v>
      </c>
      <c r="Y8" s="18">
        <v>2.9581277734879468</v>
      </c>
      <c r="Z8" s="18">
        <v>2.6992482079415701</v>
      </c>
      <c r="AA8" s="18">
        <v>2.6793069046996738</v>
      </c>
      <c r="AB8" s="18">
        <v>2.0373225746508861</v>
      </c>
      <c r="AC8" s="18">
        <v>2.1278459596490702</v>
      </c>
      <c r="AD8" s="18">
        <v>1.8712929666211069</v>
      </c>
      <c r="AE8" s="18">
        <v>1.9090786596545259</v>
      </c>
      <c r="AF8" s="18">
        <v>1.7677332978829712</v>
      </c>
      <c r="AG8" s="18">
        <v>1.7063016217378368</v>
      </c>
      <c r="AH8" s="18">
        <v>1.7806330960768033</v>
      </c>
      <c r="AI8" s="18">
        <v>1.7799340309547058</v>
      </c>
      <c r="AJ8" s="18">
        <v>1.8025903891518182</v>
      </c>
      <c r="AK8" s="18">
        <v>1.7453649556738202</v>
      </c>
      <c r="AL8" s="18">
        <v>1.5765397810815227</v>
      </c>
      <c r="AM8" s="18">
        <v>1.6430780285629962</v>
      </c>
      <c r="AN8" s="18">
        <v>1.6153634860058326</v>
      </c>
      <c r="AO8" s="18">
        <v>1.7190246344555877</v>
      </c>
      <c r="AP8" s="18">
        <v>1.6664800887432452</v>
      </c>
      <c r="AQ8" s="18">
        <v>1.6676817773137274</v>
      </c>
      <c r="AR8" s="18">
        <v>1.5968985299390461</v>
      </c>
      <c r="AS8" s="18">
        <v>1.6133808356081987</v>
      </c>
      <c r="AT8" s="18">
        <v>1.730920535011802</v>
      </c>
      <c r="AU8" s="18">
        <v>1.7480657535668414</v>
      </c>
      <c r="AV8" s="18">
        <v>1.6099739456442514</v>
      </c>
      <c r="AW8" s="18">
        <v>1.7563359884141927</v>
      </c>
      <c r="AX8" s="18">
        <v>1.6521152129609782</v>
      </c>
      <c r="AY8" s="18">
        <v>1.6058908998575236</v>
      </c>
      <c r="AZ8" s="18">
        <v>1.5476361041200912</v>
      </c>
      <c r="BA8" s="18">
        <v>1.4916372429888225</v>
      </c>
      <c r="BB8" s="18">
        <v>1.633408458515101</v>
      </c>
      <c r="BC8" s="18">
        <v>1.9331818388993431</v>
      </c>
      <c r="BD8" s="18">
        <v>1.8988474810639966</v>
      </c>
      <c r="BE8" s="18">
        <v>2.0172982936822668</v>
      </c>
      <c r="BF8" s="18">
        <v>1.6557606363431607</v>
      </c>
      <c r="BG8" s="18">
        <v>1.6123267212883097</v>
      </c>
      <c r="BH8" s="18">
        <v>1.568018810038208</v>
      </c>
      <c r="BI8" s="18">
        <v>1.7935986517103395</v>
      </c>
      <c r="BJ8" s="18">
        <v>1.7365525037778728</v>
      </c>
      <c r="BK8" s="18">
        <v>1.7600784436075145</v>
      </c>
      <c r="BL8" s="18">
        <v>2.1362801191417189</v>
      </c>
    </row>
    <row r="9" spans="1:64" x14ac:dyDescent="0.3">
      <c r="A9" s="17" t="s">
        <v>244</v>
      </c>
      <c r="B9" s="18" t="s">
        <v>245</v>
      </c>
      <c r="C9" s="18" t="s">
        <v>584</v>
      </c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>
        <v>8.5630642927520366</v>
      </c>
      <c r="T9" s="18">
        <v>8.3124281899019383</v>
      </c>
      <c r="U9" s="18">
        <v>8.1261144634238285</v>
      </c>
      <c r="V9" s="18">
        <v>8.2067504886125562</v>
      </c>
      <c r="W9" s="18">
        <v>7.0914868858600837</v>
      </c>
      <c r="X9" s="18">
        <v>6.1099133762899367</v>
      </c>
      <c r="Y9" s="18">
        <v>6.9657178650019276</v>
      </c>
      <c r="Z9" s="18">
        <v>7.0539980683607624</v>
      </c>
      <c r="AA9" s="18">
        <v>7.3670594768079258</v>
      </c>
      <c r="AB9" s="18">
        <v>7.5762486463716066</v>
      </c>
      <c r="AC9" s="18">
        <v>8.5841856677629025</v>
      </c>
      <c r="AD9" s="18">
        <v>9.4767177161702829</v>
      </c>
      <c r="AE9" s="18">
        <v>9.8195356822373832</v>
      </c>
      <c r="AF9" s="18">
        <v>10.368775604091317</v>
      </c>
      <c r="AG9" s="18">
        <v>10.30756412233179</v>
      </c>
      <c r="AH9" s="18">
        <v>9.946048450244998</v>
      </c>
      <c r="AI9" s="18">
        <v>10.635813074862524</v>
      </c>
      <c r="AJ9" s="18">
        <v>10.660667359786338</v>
      </c>
      <c r="AK9" s="18">
        <v>10.254462429732413</v>
      </c>
      <c r="AL9" s="18">
        <v>10.669593832145319</v>
      </c>
      <c r="AM9" s="18">
        <v>9.6334617188248082</v>
      </c>
      <c r="AN9" s="18">
        <v>9.8987272934147317</v>
      </c>
      <c r="AO9" s="18">
        <v>8.7786136572107516</v>
      </c>
      <c r="AP9" s="18">
        <v>9.5056614741449934</v>
      </c>
      <c r="AQ9" s="18">
        <v>8.8777522199204615</v>
      </c>
      <c r="AR9" s="18">
        <v>7.4538097626951858</v>
      </c>
      <c r="AS9" s="18">
        <v>7.8892822277535339</v>
      </c>
      <c r="AT9" s="18">
        <v>7.7573835425854876</v>
      </c>
      <c r="AU9" s="18">
        <v>7.4629848600743109</v>
      </c>
      <c r="AV9" s="18">
        <v>6.7609367795275324</v>
      </c>
      <c r="AW9" s="18">
        <v>6.1290712400037064</v>
      </c>
      <c r="AX9" s="18">
        <v>5.8137274583256771</v>
      </c>
      <c r="AY9" s="18">
        <v>5.442929974927246</v>
      </c>
      <c r="AZ9" s="18">
        <v>4.6484618631696435</v>
      </c>
      <c r="BA9" s="18">
        <v>5.4097676108373927</v>
      </c>
      <c r="BB9" s="18">
        <v>5.1774268826694936</v>
      </c>
      <c r="BC9" s="18">
        <v>5.289538803323607</v>
      </c>
      <c r="BD9" s="18">
        <v>5.0469619197132873</v>
      </c>
      <c r="BE9" s="18">
        <v>5.1455017584105045</v>
      </c>
      <c r="BF9" s="18">
        <v>5.2012922991585695</v>
      </c>
      <c r="BG9" s="18">
        <v>5.4751272714100931</v>
      </c>
      <c r="BH9" s="18">
        <v>5.4599541947901971</v>
      </c>
      <c r="BI9" s="18">
        <v>5.1154799183949651</v>
      </c>
      <c r="BJ9" s="18">
        <v>4.868512507690081</v>
      </c>
      <c r="BK9" s="18">
        <v>4.9797868626948452</v>
      </c>
      <c r="BL9" s="18">
        <v>6.9820834107148126</v>
      </c>
    </row>
    <row r="10" spans="1:64" x14ac:dyDescent="0.3">
      <c r="A10" s="17" t="s">
        <v>109</v>
      </c>
      <c r="B10" s="18" t="s">
        <v>247</v>
      </c>
      <c r="C10" s="18" t="s">
        <v>584</v>
      </c>
      <c r="D10" s="18"/>
      <c r="E10" s="18"/>
      <c r="F10" s="18"/>
      <c r="G10" s="18"/>
      <c r="H10" s="18"/>
      <c r="I10" s="18">
        <v>12.904162988691482</v>
      </c>
      <c r="J10" s="18">
        <v>10.278757472507285</v>
      </c>
      <c r="K10" s="18">
        <v>9.9803863166541227</v>
      </c>
      <c r="L10" s="18">
        <v>9.721276985371814</v>
      </c>
      <c r="M10" s="18">
        <v>9.1858096483854119</v>
      </c>
      <c r="N10" s="18">
        <v>9.6375609641048019</v>
      </c>
      <c r="O10" s="18">
        <v>10.865882384339923</v>
      </c>
      <c r="P10" s="18">
        <v>10.98486987183699</v>
      </c>
      <c r="Q10" s="18">
        <v>11.952522488108624</v>
      </c>
      <c r="R10" s="18">
        <v>10.230837748865143</v>
      </c>
      <c r="S10" s="18">
        <v>6.5839104917192985</v>
      </c>
      <c r="T10" s="18">
        <v>8.1521707122023574</v>
      </c>
      <c r="U10" s="18">
        <v>8.0871421140591906</v>
      </c>
      <c r="V10" s="18">
        <v>7.5044274778678188</v>
      </c>
      <c r="W10" s="18">
        <v>7.796277359030408</v>
      </c>
      <c r="X10" s="18">
        <v>6.3535050048065713</v>
      </c>
      <c r="Y10" s="18">
        <v>6.4755229606452218</v>
      </c>
      <c r="Z10" s="18">
        <v>9.596156046218967</v>
      </c>
      <c r="AA10" s="18">
        <v>8.6583249611836699</v>
      </c>
      <c r="AB10" s="18">
        <v>8.3459768371010981</v>
      </c>
      <c r="AC10" s="18">
        <v>7.6343072573044308</v>
      </c>
      <c r="AD10" s="18">
        <v>7.8004026401979152</v>
      </c>
      <c r="AE10" s="18">
        <v>8.0943584644462838</v>
      </c>
      <c r="AF10" s="18">
        <v>8.9778682177522473</v>
      </c>
      <c r="AG10" s="18">
        <v>9.6160650964316616</v>
      </c>
      <c r="AH10" s="18">
        <v>8.123676207874885</v>
      </c>
      <c r="AI10" s="18">
        <v>6.7164917600943133</v>
      </c>
      <c r="AJ10" s="18">
        <v>5.990787091479338</v>
      </c>
      <c r="AK10" s="18">
        <v>5.1368264821177867</v>
      </c>
      <c r="AL10" s="18">
        <v>5.0826680003107523</v>
      </c>
      <c r="AM10" s="18">
        <v>5.3514646162729971</v>
      </c>
      <c r="AN10" s="18">
        <v>5.6108661132336142</v>
      </c>
      <c r="AO10" s="18">
        <v>5.2219721094451597</v>
      </c>
      <c r="AP10" s="18">
        <v>5.2527225698762248</v>
      </c>
      <c r="AQ10" s="18">
        <v>4.4578261022915244</v>
      </c>
      <c r="AR10" s="18">
        <v>4.679910944172974</v>
      </c>
      <c r="AS10" s="18">
        <v>4.5685896089178595</v>
      </c>
      <c r="AT10" s="18">
        <v>10.206646714441103</v>
      </c>
      <c r="AU10" s="18">
        <v>10.328166939116995</v>
      </c>
      <c r="AV10" s="18">
        <v>8.362486610028256</v>
      </c>
      <c r="AW10" s="18">
        <v>7.9387542742093835</v>
      </c>
      <c r="AX10" s="18">
        <v>6.9355722912639237</v>
      </c>
      <c r="AY10" s="18">
        <v>7.4523539460692305</v>
      </c>
      <c r="AZ10" s="18">
        <v>7.3189545972435974</v>
      </c>
      <c r="BA10" s="18">
        <v>5.2736234689013957</v>
      </c>
      <c r="BB10" s="18">
        <v>7.1321674507896375</v>
      </c>
      <c r="BC10" s="18">
        <v>6.9987337702251935</v>
      </c>
      <c r="BD10" s="18">
        <v>5.7817442068500986</v>
      </c>
      <c r="BE10" s="18">
        <v>6.0529184367045143</v>
      </c>
      <c r="BF10" s="18">
        <v>6.7127035142855851</v>
      </c>
      <c r="BG10" s="18">
        <v>5.1566859021408034</v>
      </c>
      <c r="BH10" s="18">
        <v>6.2645658201025425</v>
      </c>
      <c r="BI10" s="18">
        <v>5.2316223772505843</v>
      </c>
      <c r="BJ10" s="18">
        <v>5.2964721243789485</v>
      </c>
      <c r="BK10" s="18">
        <v>6.0883971308020044</v>
      </c>
      <c r="BL10" s="18">
        <v>6.836080191214938</v>
      </c>
    </row>
    <row r="11" spans="1:64" x14ac:dyDescent="0.3">
      <c r="A11" s="17" t="s">
        <v>174</v>
      </c>
      <c r="B11" s="18" t="s">
        <v>248</v>
      </c>
      <c r="C11" s="18" t="s">
        <v>584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>
        <v>17.912681952639666</v>
      </c>
      <c r="BE11" s="18">
        <v>18.434762883496763</v>
      </c>
      <c r="BF11" s="18">
        <v>18.072036347066245</v>
      </c>
      <c r="BG11" s="18">
        <v>17.223120031805646</v>
      </c>
      <c r="BH11" s="18">
        <v>16.390473533849974</v>
      </c>
      <c r="BI11" s="18">
        <v>14.994260124277622</v>
      </c>
      <c r="BJ11" s="18">
        <v>13.942311655414613</v>
      </c>
      <c r="BK11" s="18">
        <v>11.988356029629212</v>
      </c>
      <c r="BL11" s="18">
        <v>11.717312725574374</v>
      </c>
    </row>
    <row r="12" spans="1:64" x14ac:dyDescent="0.3">
      <c r="A12" s="17" t="s">
        <v>154</v>
      </c>
      <c r="B12" s="18" t="s">
        <v>236</v>
      </c>
      <c r="C12" s="18" t="s">
        <v>584</v>
      </c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>
        <v>0.50599708078607242</v>
      </c>
      <c r="AN12" s="18">
        <v>0.48580439086201943</v>
      </c>
      <c r="AO12" s="18">
        <v>0.42994989388005161</v>
      </c>
      <c r="AP12" s="18">
        <v>0.40798113087269711</v>
      </c>
      <c r="AQ12" s="18">
        <v>0.383292096465087</v>
      </c>
      <c r="AR12" s="18">
        <v>0.41002182807113807</v>
      </c>
      <c r="AS12" s="18">
        <v>0.40514983997672388</v>
      </c>
      <c r="AT12" s="18">
        <v>0.40221582733812944</v>
      </c>
      <c r="AU12" s="18">
        <v>0.40138197899391931</v>
      </c>
      <c r="AV12" s="18">
        <v>0.39165204311857604</v>
      </c>
      <c r="AW12" s="18">
        <v>0.38667305848513905</v>
      </c>
      <c r="AX12" s="18">
        <v>0.39375576036866355</v>
      </c>
      <c r="AY12" s="18">
        <v>0.40523392437513356</v>
      </c>
      <c r="AZ12" s="18">
        <v>0.38072853072853069</v>
      </c>
      <c r="BA12" s="18">
        <v>0.4403979432148446</v>
      </c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</row>
    <row r="13" spans="1:64" x14ac:dyDescent="0.3">
      <c r="A13" s="17" t="s">
        <v>89</v>
      </c>
      <c r="B13" s="18" t="s">
        <v>251</v>
      </c>
      <c r="C13" s="18" t="s">
        <v>584</v>
      </c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>
        <v>4.2091318773832516</v>
      </c>
      <c r="AI13" s="18">
        <v>3.182262325536509</v>
      </c>
      <c r="AJ13" s="18">
        <v>3.0534007816365132</v>
      </c>
      <c r="AK13" s="18">
        <v>3.2636666463688297</v>
      </c>
      <c r="AL13" s="18">
        <v>3.3491497767090346</v>
      </c>
      <c r="AM13" s="18">
        <v>3.021633064883019</v>
      </c>
      <c r="AN13" s="18">
        <v>3.3921595757383924</v>
      </c>
      <c r="AO13" s="18">
        <v>3.2433444806416816</v>
      </c>
      <c r="AP13" s="18">
        <v>3.0389544581931212</v>
      </c>
      <c r="AQ13" s="18">
        <v>3.0614005524550061</v>
      </c>
      <c r="AR13" s="18">
        <v>3.1190681817838071</v>
      </c>
      <c r="AS13" s="18">
        <v>3.5033599691376414</v>
      </c>
      <c r="AT13" s="18">
        <v>3.9480121391628535</v>
      </c>
      <c r="AU13" s="18">
        <v>2.8885337594886136</v>
      </c>
      <c r="AV13" s="18">
        <v>3.0621144919103549</v>
      </c>
      <c r="AW13" s="18">
        <v>2.8833300266378714</v>
      </c>
      <c r="AX13" s="18">
        <v>2.726734441957789</v>
      </c>
      <c r="AY13" s="18">
        <v>2.2011001359294604</v>
      </c>
      <c r="AZ13" s="18">
        <v>2.3386304236851201</v>
      </c>
      <c r="BA13" s="18">
        <v>2.2917203972558715</v>
      </c>
      <c r="BB13" s="18">
        <v>2.1975682652544437</v>
      </c>
      <c r="BC13" s="18">
        <v>2.2765423662769604</v>
      </c>
      <c r="BD13" s="18">
        <v>2.2547480489616913</v>
      </c>
      <c r="BE13" s="18">
        <v>2.278906494600363</v>
      </c>
      <c r="BF13" s="18">
        <v>2.2162236554834753</v>
      </c>
      <c r="BG13" s="18">
        <v>2.3726441138470311</v>
      </c>
      <c r="BH13" s="18">
        <v>2.4031229940856766</v>
      </c>
      <c r="BI13" s="18">
        <v>2.7044248912402669</v>
      </c>
      <c r="BJ13" s="18">
        <v>2.4583459557709788</v>
      </c>
      <c r="BK13" s="18">
        <v>2.1215969846569842</v>
      </c>
      <c r="BL13" s="18">
        <v>1.8979691131125724</v>
      </c>
    </row>
    <row r="14" spans="1:64" x14ac:dyDescent="0.3">
      <c r="A14" s="17" t="s">
        <v>182</v>
      </c>
      <c r="B14" s="18" t="s">
        <v>252</v>
      </c>
      <c r="C14" s="18" t="s">
        <v>584</v>
      </c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>
        <v>5.106318913692828</v>
      </c>
      <c r="U14" s="18">
        <v>4.4101356044506739</v>
      </c>
      <c r="V14" s="18">
        <v>4.4146143801265865</v>
      </c>
      <c r="W14" s="18">
        <v>4.2889257932651175</v>
      </c>
      <c r="X14" s="18">
        <v>4.3264025371284323</v>
      </c>
      <c r="Y14" s="18">
        <v>3.9669347020500489</v>
      </c>
      <c r="Z14" s="18">
        <v>3.6460388727592878</v>
      </c>
      <c r="AA14" s="18">
        <v>3.4122092870414309</v>
      </c>
      <c r="AB14" s="18">
        <v>3.5823497035985841</v>
      </c>
      <c r="AC14" s="18">
        <v>3.1351648060728565</v>
      </c>
      <c r="AD14" s="18">
        <v>3.2269628972350675</v>
      </c>
      <c r="AE14" s="18">
        <v>3.1974932236406115</v>
      </c>
      <c r="AF14" s="18">
        <v>3.0484613283342741</v>
      </c>
      <c r="AG14" s="18">
        <v>3.0115548504799516</v>
      </c>
      <c r="AH14" s="18">
        <v>3.0971198738227224</v>
      </c>
      <c r="AI14" s="18">
        <v>2.8112819938322726</v>
      </c>
      <c r="AJ14" s="18">
        <v>2.4533345633700141</v>
      </c>
      <c r="AK14" s="18">
        <v>2.204440796490962</v>
      </c>
      <c r="AL14" s="18">
        <v>2.37154589541966</v>
      </c>
      <c r="AM14" s="18">
        <v>2.1585963322881794</v>
      </c>
      <c r="AN14" s="18">
        <v>1.9824709949902728</v>
      </c>
      <c r="AO14" s="18">
        <v>1.9054834431022356</v>
      </c>
      <c r="AP14" s="18">
        <v>1.793343923788651</v>
      </c>
      <c r="AQ14" s="18">
        <v>1.7222173221189754</v>
      </c>
      <c r="AR14" s="18">
        <v>1.6473002129897933</v>
      </c>
      <c r="AS14" s="18">
        <v>1.6707033957316781</v>
      </c>
      <c r="AT14" s="18">
        <v>1.5627744114919597</v>
      </c>
      <c r="AU14" s="18">
        <v>1.4919318979018854</v>
      </c>
      <c r="AV14" s="18">
        <v>1.4764743926777111</v>
      </c>
      <c r="AW14" s="18">
        <v>1.2593996348244061</v>
      </c>
      <c r="AX14" s="18">
        <v>1.3031894586173891</v>
      </c>
      <c r="AY14" s="18">
        <v>1.4163915602326476</v>
      </c>
      <c r="AZ14" s="18">
        <v>1.3422230268042579</v>
      </c>
      <c r="BA14" s="18">
        <v>1.1468177676453759</v>
      </c>
      <c r="BB14" s="18">
        <v>1.2673276722574476</v>
      </c>
      <c r="BC14" s="18">
        <v>1.4019149342727628</v>
      </c>
      <c r="BD14" s="18">
        <v>1.348551389938097</v>
      </c>
      <c r="BE14" s="18">
        <v>1.2547212159419494</v>
      </c>
      <c r="BF14" s="18">
        <v>1.2007405640414728</v>
      </c>
      <c r="BG14" s="18">
        <v>1.1297901935644961</v>
      </c>
      <c r="BH14" s="18">
        <v>1.1103164792617166</v>
      </c>
      <c r="BI14" s="18">
        <v>1.2105931517101554</v>
      </c>
      <c r="BJ14" s="18">
        <v>1.1343830600374105</v>
      </c>
      <c r="BK14" s="18">
        <v>1.0856233315109531</v>
      </c>
      <c r="BL14" s="18">
        <v>1.1394844445769865</v>
      </c>
    </row>
    <row r="15" spans="1:64" x14ac:dyDescent="0.3">
      <c r="A15" s="17" t="s">
        <v>175</v>
      </c>
      <c r="B15" s="18" t="s">
        <v>253</v>
      </c>
      <c r="C15" s="18" t="s">
        <v>584</v>
      </c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>
        <v>26.500682128240111</v>
      </c>
      <c r="AI15" s="18">
        <v>30.482784431137727</v>
      </c>
      <c r="AJ15" s="18">
        <v>26.059625318976785</v>
      </c>
      <c r="AK15" s="18">
        <v>27.10955414012739</v>
      </c>
      <c r="AL15" s="18">
        <v>32.345663197224447</v>
      </c>
      <c r="AM15" s="18">
        <v>25.344455900271811</v>
      </c>
      <c r="AN15" s="18">
        <v>24.961575056722534</v>
      </c>
      <c r="AO15" s="18">
        <v>20.127916917328943</v>
      </c>
      <c r="AP15" s="18">
        <v>18.147997442306576</v>
      </c>
      <c r="AQ15" s="18">
        <v>18.39951259569283</v>
      </c>
      <c r="AR15" s="18">
        <v>16.084864670100252</v>
      </c>
      <c r="AS15" s="18">
        <v>14.837459553013771</v>
      </c>
      <c r="AT15" s="18">
        <v>13.954639175257732</v>
      </c>
      <c r="AU15" s="18">
        <v>12.425662911914923</v>
      </c>
      <c r="AV15" s="18">
        <v>10.988019038240603</v>
      </c>
      <c r="AW15" s="18">
        <v>9.1475344380115793</v>
      </c>
      <c r="AX15" s="18">
        <v>7.0910371168556825</v>
      </c>
      <c r="AY15" s="18">
        <v>6.5400821565205129</v>
      </c>
      <c r="AZ15" s="18">
        <v>5.5708918409854205</v>
      </c>
      <c r="BA15" s="18">
        <v>6.1219330646180641</v>
      </c>
      <c r="BB15" s="18">
        <v>5.5445661132697515</v>
      </c>
      <c r="BC15" s="18">
        <v>5.0762259513843553</v>
      </c>
      <c r="BD15" s="18">
        <v>5.1397695077241758</v>
      </c>
      <c r="BE15" s="18">
        <v>5.3662644804234985</v>
      </c>
      <c r="BF15" s="18">
        <v>5.3194067180555162</v>
      </c>
      <c r="BG15" s="18">
        <v>6.1776388378080176</v>
      </c>
      <c r="BH15" s="18">
        <v>5.6051117745576349</v>
      </c>
      <c r="BI15" s="18">
        <v>5.6073690106884202</v>
      </c>
      <c r="BJ15" s="18">
        <v>5.2123807621235576</v>
      </c>
      <c r="BK15" s="18">
        <v>5.6953802496330725</v>
      </c>
      <c r="BL15" s="18">
        <v>6.9257871499139885</v>
      </c>
    </row>
    <row r="16" spans="1:64" x14ac:dyDescent="0.3">
      <c r="A16" s="17" t="s">
        <v>261</v>
      </c>
      <c r="B16" s="18" t="s">
        <v>262</v>
      </c>
      <c r="C16" s="18" t="s">
        <v>584</v>
      </c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>
        <v>2.0430160207731127</v>
      </c>
      <c r="AC16" s="18">
        <v>1.9045978327486464</v>
      </c>
      <c r="AD16" s="18">
        <v>1.8119312436804855</v>
      </c>
      <c r="AE16" s="18">
        <v>1.8275608632115279</v>
      </c>
      <c r="AF16" s="18"/>
      <c r="AG16" s="18">
        <v>2.0125081645983016</v>
      </c>
      <c r="AH16" s="18">
        <v>2.2085281111813013</v>
      </c>
      <c r="AI16" s="18">
        <v>2.8337340413222076</v>
      </c>
      <c r="AJ16" s="18">
        <v>2.6630106143454491</v>
      </c>
      <c r="AK16" s="18">
        <v>2.4612871927554982</v>
      </c>
      <c r="AL16" s="18">
        <v>2.6750843817121819</v>
      </c>
      <c r="AM16" s="18">
        <v>2.8341498979294255</v>
      </c>
      <c r="AN16" s="18">
        <v>2.6469105015239678</v>
      </c>
      <c r="AO16" s="18">
        <v>1.561818974284469</v>
      </c>
      <c r="AP16" s="18">
        <v>1.3785594492786708</v>
      </c>
      <c r="AQ16" s="18">
        <v>1.267590419931623</v>
      </c>
      <c r="AR16" s="18">
        <v>1.344646856857018</v>
      </c>
      <c r="AS16" s="18">
        <v>1.1986299311238628</v>
      </c>
      <c r="AT16" s="18">
        <v>1.5133158281125438</v>
      </c>
      <c r="AU16" s="18">
        <v>1.3472242108028216</v>
      </c>
      <c r="AV16" s="18">
        <v>1.1617518599625192</v>
      </c>
      <c r="AW16" s="18">
        <v>1.0644354527154796</v>
      </c>
      <c r="AX16" s="18">
        <v>1.1704246477661118</v>
      </c>
      <c r="AY16" s="18">
        <v>1.0933912457126067</v>
      </c>
      <c r="AZ16" s="18">
        <v>1.0431312939388182</v>
      </c>
      <c r="BA16" s="18">
        <v>0.90964099235019968</v>
      </c>
      <c r="BB16" s="18">
        <v>1.0974904316267422</v>
      </c>
      <c r="BC16" s="18">
        <v>1.0923047132948378</v>
      </c>
      <c r="BD16" s="18">
        <v>1.0727111608600344</v>
      </c>
      <c r="BE16" s="18">
        <v>0.91972294765527429</v>
      </c>
      <c r="BF16" s="18">
        <v>0.84056301522733001</v>
      </c>
      <c r="BG16" s="18">
        <v>0.82402568569184009</v>
      </c>
      <c r="BH16" s="18">
        <v>0.87353816489919112</v>
      </c>
      <c r="BI16" s="18">
        <v>0.76777122178901103</v>
      </c>
      <c r="BJ16" s="18">
        <v>0.67807803656860255</v>
      </c>
      <c r="BK16" s="18">
        <v>0.59799098594868472</v>
      </c>
      <c r="BL16" s="18"/>
    </row>
    <row r="17" spans="1:64" x14ac:dyDescent="0.3">
      <c r="A17" s="17" t="s">
        <v>206</v>
      </c>
      <c r="B17" s="18" t="s">
        <v>260</v>
      </c>
      <c r="C17" s="18" t="s">
        <v>584</v>
      </c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>
        <v>0.98437095242207062</v>
      </c>
      <c r="Y17" s="18">
        <v>1.0123475726666156</v>
      </c>
      <c r="Z17" s="18">
        <v>1.0577764808870733</v>
      </c>
      <c r="AA17" s="18">
        <v>1.1535175163771005</v>
      </c>
      <c r="AB17" s="18">
        <v>1.1167858358869593</v>
      </c>
      <c r="AC17" s="18">
        <v>1.1943776855290946</v>
      </c>
      <c r="AD17" s="18">
        <v>1.3687200487932387</v>
      </c>
      <c r="AE17" s="18">
        <v>1.3425044176340299</v>
      </c>
      <c r="AF17" s="18">
        <v>1.1804611737662525</v>
      </c>
      <c r="AG17" s="18">
        <v>1.1351414607282992</v>
      </c>
      <c r="AH17" s="18">
        <v>0.94934607645875257</v>
      </c>
      <c r="AI17" s="18">
        <v>0.88213977069770111</v>
      </c>
      <c r="AJ17" s="18">
        <v>0.90989699955217196</v>
      </c>
      <c r="AK17" s="18">
        <v>0.85137830511941903</v>
      </c>
      <c r="AL17" s="18">
        <v>0.86034198622614</v>
      </c>
      <c r="AM17" s="18">
        <v>0.86294447862801127</v>
      </c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>
        <v>0.26876350105421404</v>
      </c>
      <c r="AY17" s="18">
        <v>0.29227169028013045</v>
      </c>
      <c r="AZ17" s="18">
        <v>0.2648102365707074</v>
      </c>
      <c r="BA17" s="18">
        <v>0.3372843565683491</v>
      </c>
      <c r="BB17" s="18">
        <v>0.29767722810577779</v>
      </c>
      <c r="BC17" s="18">
        <v>0.29085027726432533</v>
      </c>
      <c r="BD17" s="18">
        <v>0.27573704304023444</v>
      </c>
      <c r="BE17" s="18">
        <v>0.27478904505494145</v>
      </c>
      <c r="BF17" s="18">
        <v>0.29990966864163621</v>
      </c>
      <c r="BG17" s="18">
        <v>0.31623017993942631</v>
      </c>
      <c r="BH17" s="18">
        <v>0.33216862549348819</v>
      </c>
      <c r="BI17" s="18">
        <v>0.29059524041583007</v>
      </c>
      <c r="BJ17" s="18">
        <v>0.28910798214918904</v>
      </c>
      <c r="BK17" s="18">
        <v>0.28244721223357261</v>
      </c>
      <c r="BL17" s="18">
        <v>0.31455112745596281</v>
      </c>
    </row>
    <row r="18" spans="1:64" x14ac:dyDescent="0.3">
      <c r="A18" s="17" t="s">
        <v>123</v>
      </c>
      <c r="B18" s="18" t="s">
        <v>258</v>
      </c>
      <c r="C18" s="18" t="s">
        <v>584</v>
      </c>
      <c r="D18" s="18">
        <v>57.474312375263722</v>
      </c>
      <c r="E18" s="18">
        <v>57.988235951330644</v>
      </c>
      <c r="F18" s="18">
        <v>57.018574022935297</v>
      </c>
      <c r="G18" s="18">
        <v>57.146668173398965</v>
      </c>
      <c r="H18" s="18">
        <v>53.35683664750411</v>
      </c>
      <c r="I18" s="18">
        <v>52.818694772884825</v>
      </c>
      <c r="J18" s="18">
        <v>53.947370579235866</v>
      </c>
      <c r="K18" s="18">
        <v>55.852478366610647</v>
      </c>
      <c r="L18" s="18">
        <v>53.555739970898976</v>
      </c>
      <c r="M18" s="18">
        <v>55.412818924957087</v>
      </c>
      <c r="N18" s="18">
        <v>54.56149999111318</v>
      </c>
      <c r="O18" s="18">
        <v>51.031311206675269</v>
      </c>
      <c r="P18" s="18">
        <v>59.609905997314272</v>
      </c>
      <c r="Q18" s="18">
        <v>56.638852996986721</v>
      </c>
      <c r="R18" s="18">
        <v>56.636553124966504</v>
      </c>
      <c r="S18" s="18">
        <v>61.954139133546605</v>
      </c>
      <c r="T18" s="18">
        <v>51.914456934465939</v>
      </c>
      <c r="U18" s="18">
        <v>48.898056925939045</v>
      </c>
      <c r="V18" s="18">
        <v>54.250308302467829</v>
      </c>
      <c r="W18" s="18">
        <v>52.452012055611249</v>
      </c>
      <c r="X18" s="18">
        <v>32.823891851664989</v>
      </c>
      <c r="Y18" s="18">
        <v>31.951516918928313</v>
      </c>
      <c r="Z18" s="18">
        <v>31.44169633043402</v>
      </c>
      <c r="AA18" s="18">
        <v>31.046030461468821</v>
      </c>
      <c r="AB18" s="18">
        <v>34.698632079918227</v>
      </c>
      <c r="AC18" s="18">
        <v>33.006731566668677</v>
      </c>
      <c r="AD18" s="18">
        <v>32.369152888167555</v>
      </c>
      <c r="AE18" s="18">
        <v>32.66390092948042</v>
      </c>
      <c r="AF18" s="18">
        <v>31.31917779955949</v>
      </c>
      <c r="AG18" s="18">
        <v>30.561642836256688</v>
      </c>
      <c r="AH18" s="18">
        <v>30.489833096135037</v>
      </c>
      <c r="AI18" s="18">
        <v>31.677023235238078</v>
      </c>
      <c r="AJ18" s="18">
        <v>30.517525236127145</v>
      </c>
      <c r="AK18" s="18">
        <v>27.321085817311687</v>
      </c>
      <c r="AL18" s="18">
        <v>26.725537550815531</v>
      </c>
      <c r="AM18" s="18">
        <v>27.304369802596678</v>
      </c>
      <c r="AN18" s="18">
        <v>23.266208049769023</v>
      </c>
      <c r="AO18" s="18">
        <v>23.246143749223315</v>
      </c>
      <c r="AP18" s="18">
        <v>22.587415761431174</v>
      </c>
      <c r="AQ18" s="18">
        <v>22.658411116190937</v>
      </c>
      <c r="AR18" s="18">
        <v>22.718148075592339</v>
      </c>
      <c r="AS18" s="18">
        <v>21.848340581525864</v>
      </c>
      <c r="AT18" s="18">
        <v>20.584134422636602</v>
      </c>
      <c r="AU18" s="18">
        <v>19.812718297704237</v>
      </c>
      <c r="AV18" s="18">
        <v>19.266959566285934</v>
      </c>
      <c r="AW18" s="18">
        <v>18.57103954559642</v>
      </c>
      <c r="AX18" s="18">
        <v>18.034016510854197</v>
      </c>
      <c r="AY18" s="18">
        <v>17.806536782395479</v>
      </c>
      <c r="AZ18" s="18">
        <v>17.595695542199223</v>
      </c>
      <c r="BA18" s="18">
        <v>17.104629051963219</v>
      </c>
      <c r="BB18" s="18">
        <v>17.001181259291869</v>
      </c>
      <c r="BC18" s="18">
        <v>16.809986757350281</v>
      </c>
      <c r="BD18" s="18">
        <v>16.177563172815365</v>
      </c>
      <c r="BE18" s="18">
        <v>15.493277997978444</v>
      </c>
      <c r="BF18" s="18">
        <v>15.351620898634371</v>
      </c>
      <c r="BG18" s="18">
        <v>14.782996436936399</v>
      </c>
      <c r="BH18" s="18">
        <v>14.04554621975794</v>
      </c>
      <c r="BI18" s="18">
        <v>13.413465996212601</v>
      </c>
      <c r="BJ18" s="18">
        <v>13.074317102139085</v>
      </c>
      <c r="BK18" s="18">
        <v>12.680271636863907</v>
      </c>
      <c r="BL18" s="18">
        <v>12.645149892649219</v>
      </c>
    </row>
    <row r="19" spans="1:64" x14ac:dyDescent="0.3">
      <c r="A19" s="17" t="s">
        <v>152</v>
      </c>
      <c r="B19" s="18" t="s">
        <v>270</v>
      </c>
      <c r="C19" s="18" t="s">
        <v>584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>
        <v>11.506681715964605</v>
      </c>
      <c r="T19" s="18">
        <v>8.7921976372643194</v>
      </c>
      <c r="U19" s="18">
        <v>9.2299222393771103</v>
      </c>
      <c r="V19" s="18">
        <v>8.246291641749437</v>
      </c>
      <c r="W19" s="18">
        <v>8.1435882222057394</v>
      </c>
      <c r="X19" s="18">
        <v>7.4754420432220039</v>
      </c>
      <c r="Y19" s="18">
        <v>5.7510040160642566</v>
      </c>
      <c r="Z19" s="18">
        <v>5.211448099102947</v>
      </c>
      <c r="AA19" s="18">
        <v>5.4545454545454541</v>
      </c>
      <c r="AB19" s="18">
        <v>5.138427464008859</v>
      </c>
      <c r="AC19" s="18">
        <v>4.8677248677248679</v>
      </c>
      <c r="AD19" s="18">
        <v>4.7028589784773533</v>
      </c>
      <c r="AE19" s="18">
        <v>5.0058343057176202</v>
      </c>
      <c r="AF19" s="18">
        <v>4.7421832144816243</v>
      </c>
      <c r="AG19" s="18">
        <v>3.722428748451053</v>
      </c>
      <c r="AH19" s="18">
        <v>3.4445268099827029</v>
      </c>
      <c r="AI19" s="18">
        <v>3.4571850393700787</v>
      </c>
      <c r="AJ19" s="18">
        <v>3.4363822176801229</v>
      </c>
      <c r="AK19" s="18">
        <v>3.2192771084337353</v>
      </c>
      <c r="AL19" s="18">
        <v>2.4404899468453896</v>
      </c>
      <c r="AM19" s="18">
        <v>3.2025117739403455</v>
      </c>
      <c r="AN19" s="18">
        <v>3.3340344972654603</v>
      </c>
      <c r="AO19" s="18">
        <v>2.6726368159203981</v>
      </c>
      <c r="AP19" s="18">
        <v>1.9943522767384398</v>
      </c>
      <c r="AQ19" s="18">
        <v>2.3345123799898939</v>
      </c>
      <c r="AR19" s="18">
        <v>1.9954240889034156</v>
      </c>
      <c r="AS19" s="18">
        <v>2.1181862825339666</v>
      </c>
      <c r="AT19" s="18">
        <v>1.8895863511990987</v>
      </c>
      <c r="AU19" s="18">
        <v>1.9785013241937999</v>
      </c>
      <c r="AV19" s="18">
        <v>1.6431993032370444</v>
      </c>
      <c r="AW19" s="18">
        <v>1.5865951040712134</v>
      </c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</row>
    <row r="20" spans="1:64" x14ac:dyDescent="0.3">
      <c r="A20" s="17" t="s">
        <v>229</v>
      </c>
      <c r="B20" s="18" t="s">
        <v>264</v>
      </c>
      <c r="C20" s="18" t="s">
        <v>584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>
        <v>22.946882217090071</v>
      </c>
      <c r="AI20" s="18">
        <v>22.222222222222221</v>
      </c>
      <c r="AJ20" s="18">
        <v>22.826086956521738</v>
      </c>
      <c r="AK20" s="18">
        <v>17.157360406091371</v>
      </c>
      <c r="AL20" s="18">
        <v>13.58961389310403</v>
      </c>
      <c r="AM20" s="18">
        <v>15.766496709307019</v>
      </c>
      <c r="AN20" s="18">
        <v>15.098598303785987</v>
      </c>
      <c r="AO20" s="18">
        <v>13.4179320121037</v>
      </c>
      <c r="AP20" s="18">
        <v>12.061763612618758</v>
      </c>
      <c r="AQ20" s="18">
        <v>12.700557555953873</v>
      </c>
      <c r="AR20" s="18">
        <v>12.096827169414702</v>
      </c>
      <c r="AS20" s="18">
        <v>10.35042973936133</v>
      </c>
      <c r="AT20" s="18">
        <v>10.128432223977841</v>
      </c>
      <c r="AU20" s="18">
        <v>8.6356277075219889</v>
      </c>
      <c r="AV20" s="18">
        <v>8.8502514412363631</v>
      </c>
      <c r="AW20" s="18">
        <v>8.5185908085653121</v>
      </c>
      <c r="AX20" s="18">
        <v>8.578727591557648</v>
      </c>
      <c r="AY20" s="18">
        <v>8.3031699588227479</v>
      </c>
      <c r="AZ20" s="18">
        <v>8.6662536944066915</v>
      </c>
      <c r="BA20" s="18">
        <v>8.1313915771057061</v>
      </c>
      <c r="BB20" s="18">
        <v>8.8915195892665846</v>
      </c>
      <c r="BC20" s="18">
        <v>8.0017575550456481</v>
      </c>
      <c r="BD20" s="18">
        <v>8.1310522487718142</v>
      </c>
      <c r="BE20" s="18">
        <v>6.8091222676398946</v>
      </c>
      <c r="BF20" s="18">
        <v>7.3029949266107774</v>
      </c>
      <c r="BG20" s="18">
        <v>6.2832965612984832</v>
      </c>
      <c r="BH20" s="18">
        <v>6.895280624335169</v>
      </c>
      <c r="BI20" s="18">
        <v>7.5658025384829237</v>
      </c>
      <c r="BJ20" s="18">
        <v>6.5901077259018779</v>
      </c>
      <c r="BK20" s="18">
        <v>6.7946688279927354</v>
      </c>
      <c r="BL20" s="18">
        <v>6.8293130892616629</v>
      </c>
    </row>
    <row r="21" spans="1:64" x14ac:dyDescent="0.3">
      <c r="A21" s="17" t="s">
        <v>181</v>
      </c>
      <c r="B21" s="18" t="s">
        <v>255</v>
      </c>
      <c r="C21" s="18" t="s">
        <v>584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>
        <v>1.3066234783653881</v>
      </c>
      <c r="AN21" s="18">
        <v>1.3283114102528804</v>
      </c>
      <c r="AO21" s="18">
        <v>1.3408210119075508</v>
      </c>
      <c r="AP21" s="18">
        <v>1.2556754725870698</v>
      </c>
      <c r="AQ21" s="18">
        <v>1.0762353306293322</v>
      </c>
      <c r="AR21" s="18">
        <v>1.1760052797371365</v>
      </c>
      <c r="AS21" s="18">
        <v>1.1093502976716278</v>
      </c>
      <c r="AT21" s="18">
        <v>1.0331341427577592</v>
      </c>
      <c r="AU21" s="18">
        <v>1.0294445025288033</v>
      </c>
      <c r="AV21" s="18">
        <v>1.0229105413151485</v>
      </c>
      <c r="AW21" s="18">
        <v>0.84063997399025148</v>
      </c>
      <c r="AX21" s="18">
        <v>0.90726938058105222</v>
      </c>
      <c r="AY21" s="18">
        <v>0.88752394003938673</v>
      </c>
      <c r="AZ21" s="18">
        <v>0.71233806718596615</v>
      </c>
      <c r="BA21" s="18">
        <v>0.64527431879212449</v>
      </c>
      <c r="BB21" s="18">
        <v>0.76510415677034838</v>
      </c>
      <c r="BC21" s="18">
        <v>0.64803421995181498</v>
      </c>
      <c r="BD21" s="18">
        <v>0.78122673494664463</v>
      </c>
      <c r="BE21" s="18">
        <v>0.68117491345958059</v>
      </c>
      <c r="BF21" s="18">
        <v>0.63783596809256904</v>
      </c>
      <c r="BG21" s="18">
        <v>0.68641478046390048</v>
      </c>
      <c r="BH21" s="18">
        <v>0.62843347587094933</v>
      </c>
      <c r="BI21" s="18">
        <v>0.66509366024184691</v>
      </c>
      <c r="BJ21" s="18">
        <v>0.56534948729294099</v>
      </c>
      <c r="BK21" s="18">
        <v>0.62606068392647662</v>
      </c>
      <c r="BL21" s="18">
        <v>0.7190084421432037</v>
      </c>
    </row>
    <row r="22" spans="1:64" x14ac:dyDescent="0.3">
      <c r="A22" s="17" t="s">
        <v>131</v>
      </c>
      <c r="B22" s="18" t="s">
        <v>265</v>
      </c>
      <c r="C22" s="18" t="s">
        <v>584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>
        <v>28.980190755685985</v>
      </c>
      <c r="W22" s="18">
        <v>28.063241106719367</v>
      </c>
      <c r="X22" s="18">
        <v>22.875254365774726</v>
      </c>
      <c r="Y22" s="18">
        <v>22.391333793086204</v>
      </c>
      <c r="Z22" s="18">
        <v>19.033511814059906</v>
      </c>
      <c r="AA22" s="18">
        <v>18.591599832747256</v>
      </c>
      <c r="AB22" s="18">
        <v>17.728733289924296</v>
      </c>
      <c r="AC22" s="18">
        <v>17.3659922621475</v>
      </c>
      <c r="AD22" s="18">
        <v>17.843039724154995</v>
      </c>
      <c r="AE22" s="18">
        <v>19.04656774903609</v>
      </c>
      <c r="AF22" s="18">
        <v>18.110179915950088</v>
      </c>
      <c r="AG22" s="18">
        <v>17.291266668242429</v>
      </c>
      <c r="AH22" s="18">
        <v>17.254139336869521</v>
      </c>
      <c r="AI22" s="18">
        <v>15.864865761267041</v>
      </c>
      <c r="AJ22" s="18">
        <v>15.393801480794551</v>
      </c>
      <c r="AK22" s="18">
        <v>14.550705383188648</v>
      </c>
      <c r="AL22" s="18">
        <v>14.578648390854593</v>
      </c>
      <c r="AM22" s="18">
        <v>15.426745348622079</v>
      </c>
      <c r="AN22" s="18">
        <v>15.28951174056691</v>
      </c>
      <c r="AO22" s="18">
        <v>14.929952029099605</v>
      </c>
      <c r="AP22" s="18">
        <v>14.27471391279737</v>
      </c>
      <c r="AQ22" s="18">
        <v>15.064774824028449</v>
      </c>
      <c r="AR22" s="18">
        <v>14.649289353518565</v>
      </c>
      <c r="AS22" s="18">
        <v>13.156379308932395</v>
      </c>
      <c r="AT22" s="18">
        <v>12.794686254493618</v>
      </c>
      <c r="AU22" s="18">
        <v>14.598370354366013</v>
      </c>
      <c r="AV22" s="18">
        <v>14.421443363132088</v>
      </c>
      <c r="AW22" s="18">
        <v>13.475469062597337</v>
      </c>
      <c r="AX22" s="18">
        <v>12.816845675955927</v>
      </c>
      <c r="AY22" s="18">
        <v>11.703862175571206</v>
      </c>
      <c r="AZ22" s="18">
        <v>11.116587642144182</v>
      </c>
      <c r="BA22" s="18">
        <v>11.246177171431523</v>
      </c>
      <c r="BB22" s="18">
        <v>11.663092901905825</v>
      </c>
      <c r="BC22" s="18">
        <v>11.650447233103124</v>
      </c>
      <c r="BD22" s="18">
        <v>13.425592246542346</v>
      </c>
      <c r="BE22" s="18">
        <v>13.711680602049592</v>
      </c>
      <c r="BF22" s="18">
        <v>13.723111225417242</v>
      </c>
      <c r="BG22" s="18">
        <v>12.925762349122163</v>
      </c>
      <c r="BH22" s="18">
        <v>11.099008650900908</v>
      </c>
      <c r="BI22" s="18">
        <v>11.199906063867303</v>
      </c>
      <c r="BJ22" s="18">
        <v>9.5577996569695394</v>
      </c>
      <c r="BK22" s="18">
        <v>8.9679707256406029</v>
      </c>
      <c r="BL22" s="18">
        <v>9.1186359598861877</v>
      </c>
    </row>
    <row r="23" spans="1:64" x14ac:dyDescent="0.3">
      <c r="A23" s="17" t="s">
        <v>45</v>
      </c>
      <c r="B23" s="18" t="s">
        <v>256</v>
      </c>
      <c r="C23" s="18" t="s">
        <v>584</v>
      </c>
      <c r="D23" s="18">
        <v>46.157723094670381</v>
      </c>
      <c r="E23" s="18">
        <v>46.193785725144096</v>
      </c>
      <c r="F23" s="18">
        <v>44.709272675239255</v>
      </c>
      <c r="G23" s="18">
        <v>43.718369713542167</v>
      </c>
      <c r="H23" s="18">
        <v>45.528152264270865</v>
      </c>
      <c r="I23" s="18">
        <v>44.61942502819187</v>
      </c>
      <c r="J23" s="18">
        <v>45.147819827300104</v>
      </c>
      <c r="K23" s="18">
        <v>42.081013204361852</v>
      </c>
      <c r="L23" s="18">
        <v>38.86806899976358</v>
      </c>
      <c r="M23" s="18">
        <v>38.496662831675188</v>
      </c>
      <c r="N23" s="18">
        <v>36.32785238437792</v>
      </c>
      <c r="O23" s="18">
        <v>34.357736013711978</v>
      </c>
      <c r="P23" s="18">
        <v>34.231022341735724</v>
      </c>
      <c r="Q23" s="18">
        <v>33.623920314279459</v>
      </c>
      <c r="R23" s="18">
        <v>31.533695773847931</v>
      </c>
      <c r="S23" s="18">
        <v>30.538666553236549</v>
      </c>
      <c r="T23" s="18">
        <v>33.196506256147678</v>
      </c>
      <c r="U23" s="18">
        <v>31.855085376296643</v>
      </c>
      <c r="V23" s="18">
        <v>34.542143906384304</v>
      </c>
      <c r="W23" s="18">
        <v>34.992886043625575</v>
      </c>
      <c r="X23" s="18">
        <v>35.432688467121579</v>
      </c>
      <c r="Y23" s="18">
        <v>32.664652346084985</v>
      </c>
      <c r="Z23" s="18">
        <v>32.50119968495391</v>
      </c>
      <c r="AA23" s="18">
        <v>33.157644296520175</v>
      </c>
      <c r="AB23" s="18">
        <v>33.311560527457594</v>
      </c>
      <c r="AC23" s="18">
        <v>31.545548886039111</v>
      </c>
      <c r="AD23" s="18">
        <v>33.671059015950156</v>
      </c>
      <c r="AE23" s="18">
        <v>33.279950762557384</v>
      </c>
      <c r="AF23" s="18">
        <v>34.380093186119304</v>
      </c>
      <c r="AG23" s="18">
        <v>37.856884793310726</v>
      </c>
      <c r="AH23" s="18">
        <v>34.654945363893795</v>
      </c>
      <c r="AI23" s="18">
        <v>35.043773498158323</v>
      </c>
      <c r="AJ23" s="18">
        <v>33.941904135877174</v>
      </c>
      <c r="AK23" s="18">
        <v>34.119460798857148</v>
      </c>
      <c r="AL23" s="18">
        <v>32.293994567350751</v>
      </c>
      <c r="AM23" s="18">
        <v>33.090159592197395</v>
      </c>
      <c r="AN23" s="18">
        <v>35.705300391789358</v>
      </c>
      <c r="AO23" s="18">
        <v>35.781930160678819</v>
      </c>
      <c r="AP23" s="18">
        <v>36.576649789674292</v>
      </c>
      <c r="AQ23" s="18">
        <v>24.534334911533321</v>
      </c>
      <c r="AR23" s="18">
        <v>23.541233992526177</v>
      </c>
      <c r="AS23" s="18">
        <v>25.048162742776615</v>
      </c>
      <c r="AT23" s="18">
        <v>25.382729277639982</v>
      </c>
      <c r="AU23" s="18">
        <v>24.453983735119781</v>
      </c>
      <c r="AV23" s="18">
        <v>26.520849280028429</v>
      </c>
      <c r="AW23" s="18">
        <v>26.689428502699077</v>
      </c>
      <c r="AX23" s="18">
        <v>26.631803428758026</v>
      </c>
      <c r="AY23" s="18">
        <v>26.971086966640762</v>
      </c>
      <c r="AZ23" s="18">
        <v>26.826156185213947</v>
      </c>
      <c r="BA23" s="18">
        <v>26.978955376099449</v>
      </c>
      <c r="BB23" s="18">
        <v>25.841135496268148</v>
      </c>
      <c r="BC23" s="18">
        <v>25.797000825327288</v>
      </c>
      <c r="BD23" s="18">
        <v>25.768975831229451</v>
      </c>
      <c r="BE23" s="18">
        <v>25.275404639082293</v>
      </c>
      <c r="BF23" s="18">
        <v>25.618452973800842</v>
      </c>
      <c r="BG23" s="18">
        <v>26.39208509250367</v>
      </c>
      <c r="BH23" s="18">
        <v>27.753635498049317</v>
      </c>
      <c r="BI23" s="18">
        <v>28.489016527326427</v>
      </c>
      <c r="BJ23" s="18">
        <v>28.087265638220636</v>
      </c>
      <c r="BK23" s="18">
        <v>26.875801625833695</v>
      </c>
      <c r="BL23" s="18">
        <v>27.109175036111786</v>
      </c>
    </row>
    <row r="24" spans="1:64" x14ac:dyDescent="0.3">
      <c r="A24" s="17" t="s">
        <v>95</v>
      </c>
      <c r="B24" s="18" t="s">
        <v>266</v>
      </c>
      <c r="C24" s="18" t="s">
        <v>584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>
        <v>0.79999925799234994</v>
      </c>
      <c r="AO24" s="18">
        <v>0.79999945445128551</v>
      </c>
      <c r="AP24" s="18">
        <v>0.69999885011505236</v>
      </c>
      <c r="AQ24" s="18">
        <v>0.69999906751015883</v>
      </c>
      <c r="AR24" s="18">
        <v>0.66895215502242822</v>
      </c>
      <c r="AS24" s="18">
        <v>0.69232761026202261</v>
      </c>
      <c r="AT24" s="18">
        <v>0.79545812434535168</v>
      </c>
      <c r="AU24" s="18">
        <v>0.82185105785824775</v>
      </c>
      <c r="AV24" s="18">
        <v>0.84415846489722945</v>
      </c>
      <c r="AW24" s="18">
        <v>0.8016415317895802</v>
      </c>
      <c r="AX24" s="18"/>
      <c r="AY24" s="18"/>
      <c r="AZ24" s="18"/>
      <c r="BA24" s="18"/>
      <c r="BB24" s="18">
        <v>0.28609428917755392</v>
      </c>
      <c r="BC24" s="18">
        <v>0.3129410262596411</v>
      </c>
      <c r="BD24" s="18">
        <v>0.28139653456436214</v>
      </c>
      <c r="BE24" s="18">
        <v>0.3282833438193461</v>
      </c>
      <c r="BF24" s="18">
        <v>0.21111670305588348</v>
      </c>
      <c r="BG24" s="18">
        <v>0.22788949681127518</v>
      </c>
      <c r="BH24" s="18">
        <v>0.30701845284671059</v>
      </c>
      <c r="BI24" s="18">
        <v>0.27470081133346663</v>
      </c>
      <c r="BJ24" s="18">
        <v>0.23503912958559889</v>
      </c>
      <c r="BK24" s="18">
        <v>0.21909075931910699</v>
      </c>
      <c r="BL24" s="18"/>
    </row>
    <row r="25" spans="1:64" x14ac:dyDescent="0.3">
      <c r="A25" s="17" t="s">
        <v>124</v>
      </c>
      <c r="B25" s="18" t="s">
        <v>272</v>
      </c>
      <c r="C25" s="18" t="s">
        <v>584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>
        <v>39.829352856879396</v>
      </c>
      <c r="Y25" s="18">
        <v>37.618072831713746</v>
      </c>
      <c r="Z25" s="18">
        <v>38.338467230450348</v>
      </c>
      <c r="AA25" s="18">
        <v>38.109025791587506</v>
      </c>
      <c r="AB25" s="18">
        <v>38.468863277832796</v>
      </c>
      <c r="AC25" s="18">
        <v>39.486201205159929</v>
      </c>
      <c r="AD25" s="18">
        <v>38.286575619430856</v>
      </c>
      <c r="AE25" s="18">
        <v>33.011873362157409</v>
      </c>
      <c r="AF25" s="18">
        <v>34.847186313600929</v>
      </c>
      <c r="AG25" s="18">
        <v>32.413958080166992</v>
      </c>
      <c r="AH25" s="18">
        <v>31.610734109464072</v>
      </c>
      <c r="AI25" s="18">
        <v>30.166691592511135</v>
      </c>
      <c r="AJ25" s="18">
        <v>30.49299525378467</v>
      </c>
      <c r="AK25" s="18">
        <v>28.590462557710904</v>
      </c>
      <c r="AL25" s="18">
        <v>30.390062343478792</v>
      </c>
      <c r="AM25" s="18">
        <v>27.847829886780183</v>
      </c>
      <c r="AN25" s="18">
        <v>27.177427105257056</v>
      </c>
      <c r="AO25" s="18">
        <v>27.291478976678114</v>
      </c>
      <c r="AP25" s="18">
        <v>25.838677514136709</v>
      </c>
      <c r="AQ25" s="18">
        <v>24.139974846960431</v>
      </c>
      <c r="AR25" s="18">
        <v>24.267195281432443</v>
      </c>
      <c r="AS25" s="18">
        <v>23.166657348883863</v>
      </c>
      <c r="AT25" s="18">
        <v>23.201392916823533</v>
      </c>
      <c r="AU25" s="18">
        <v>22.136820644598206</v>
      </c>
      <c r="AV25" s="18">
        <v>21.729939820343613</v>
      </c>
      <c r="AW25" s="18">
        <v>20.199974499338825</v>
      </c>
      <c r="AX25" s="18">
        <v>19.364811245454678</v>
      </c>
      <c r="AY25" s="18">
        <v>16.737111632812411</v>
      </c>
      <c r="AZ25" s="18">
        <v>16.380940214111984</v>
      </c>
      <c r="BA25" s="18">
        <v>16.190353573056772</v>
      </c>
      <c r="BB25" s="18">
        <v>14.783036459017627</v>
      </c>
      <c r="BC25" s="18">
        <v>14.295552591340682</v>
      </c>
      <c r="BD25" s="18">
        <v>13.963978497282268</v>
      </c>
      <c r="BE25" s="18">
        <v>14.091215777455393</v>
      </c>
      <c r="BF25" s="18">
        <v>14.514448532997488</v>
      </c>
      <c r="BG25" s="18">
        <v>14.436868011670398</v>
      </c>
      <c r="BH25" s="18">
        <v>14.394623729134178</v>
      </c>
      <c r="BI25" s="18">
        <v>15.033618805930923</v>
      </c>
      <c r="BJ25" s="18">
        <v>15.99124823555305</v>
      </c>
      <c r="BK25" s="18">
        <v>15.816021928835882</v>
      </c>
      <c r="BL25" s="18"/>
    </row>
    <row r="26" spans="1:64" x14ac:dyDescent="0.3">
      <c r="A26" s="17" t="s">
        <v>267</v>
      </c>
      <c r="B26" s="18" t="s">
        <v>268</v>
      </c>
      <c r="C26" s="18" t="s">
        <v>584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19.508359543122001</v>
      </c>
      <c r="O26" s="18">
        <v>19.84480639213276</v>
      </c>
      <c r="P26" s="18">
        <v>19.252392344497608</v>
      </c>
      <c r="Q26" s="18">
        <v>20.121082621082621</v>
      </c>
      <c r="R26" s="18">
        <v>21.24637129396088</v>
      </c>
      <c r="S26" s="18">
        <v>20.844590381977639</v>
      </c>
      <c r="T26" s="18">
        <v>20.61389869573966</v>
      </c>
      <c r="U26" s="18">
        <v>20.177761261052012</v>
      </c>
      <c r="V26" s="18">
        <v>18.495518736203824</v>
      </c>
      <c r="W26" s="18">
        <v>18.050105309832613</v>
      </c>
      <c r="X26" s="18">
        <v>17.117117117117118</v>
      </c>
      <c r="Y26" s="18">
        <v>17.361111111111111</v>
      </c>
      <c r="Z26" s="18">
        <v>16.201117318435752</v>
      </c>
      <c r="AA26" s="18">
        <v>19.426751592356688</v>
      </c>
      <c r="AB26" s="18">
        <v>21.543391740321496</v>
      </c>
      <c r="AC26" s="18">
        <v>19.015636318453797</v>
      </c>
      <c r="AD26" s="18">
        <v>16.937633095852412</v>
      </c>
      <c r="AE26" s="18">
        <v>16.387863308239904</v>
      </c>
      <c r="AF26" s="18">
        <v>15.735384757762249</v>
      </c>
      <c r="AG26" s="18">
        <v>15.263142802538479</v>
      </c>
      <c r="AH26" s="18">
        <v>15.353597870277124</v>
      </c>
      <c r="AI26" s="18">
        <v>15.542097564891893</v>
      </c>
      <c r="AJ26" s="18">
        <v>14.404202488179571</v>
      </c>
      <c r="AK26" s="18">
        <v>14.647964106745464</v>
      </c>
      <c r="AL26" s="18">
        <v>15.244285947829129</v>
      </c>
      <c r="AM26" s="18">
        <v>14.859299372456828</v>
      </c>
      <c r="AN26" s="18">
        <v>14.184679308197135</v>
      </c>
      <c r="AO26" s="18">
        <v>14.918259510296187</v>
      </c>
      <c r="AP26" s="18">
        <v>12.625432149611704</v>
      </c>
      <c r="AQ26" s="18">
        <v>13.257992355082187</v>
      </c>
      <c r="AR26" s="18">
        <v>12.965812679482394</v>
      </c>
      <c r="AS26" s="18">
        <v>13.255652823973351</v>
      </c>
      <c r="AT26" s="18">
        <v>12.955118693164497</v>
      </c>
      <c r="AU26" s="18">
        <v>13.427236869518055</v>
      </c>
      <c r="AV26" s="18">
        <v>13.322383801606158</v>
      </c>
      <c r="AW26" s="18">
        <v>11.792721204663227</v>
      </c>
      <c r="AX26" s="18">
        <v>10.937547872403909</v>
      </c>
      <c r="AY26" s="18">
        <v>10.011156092861702</v>
      </c>
      <c r="AZ26" s="18">
        <v>10.442404464243902</v>
      </c>
      <c r="BA26" s="18">
        <v>11.152407796659642</v>
      </c>
      <c r="BB26" s="18">
        <v>10.389905701059378</v>
      </c>
      <c r="BC26" s="18">
        <v>9.7695858816953951</v>
      </c>
      <c r="BD26" s="18">
        <v>9.812161914832803</v>
      </c>
      <c r="BE26" s="18">
        <v>9.9669794768463031</v>
      </c>
      <c r="BF26" s="18">
        <v>9.7402175377016924</v>
      </c>
      <c r="BG26" s="18">
        <v>10.239494114445522</v>
      </c>
      <c r="BH26" s="18">
        <v>11.17187541505321</v>
      </c>
      <c r="BI26" s="18">
        <v>11.589335938215314</v>
      </c>
      <c r="BJ26" s="18">
        <v>11.481924151985146</v>
      </c>
      <c r="BK26" s="18">
        <v>12.22175758248909</v>
      </c>
      <c r="BL26" s="18"/>
    </row>
    <row r="27" spans="1:64" x14ac:dyDescent="0.3">
      <c r="A27" s="17" t="s">
        <v>194</v>
      </c>
      <c r="B27" s="18" t="s">
        <v>263</v>
      </c>
      <c r="C27" s="18" t="s">
        <v>584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>
        <v>35.853322847031066</v>
      </c>
      <c r="AM27" s="18">
        <v>20.69999850840324</v>
      </c>
      <c r="AN27" s="18">
        <v>20.700000310081883</v>
      </c>
      <c r="AO27" s="18">
        <v>17.518045726467605</v>
      </c>
      <c r="AP27" s="18">
        <v>15.960410018779275</v>
      </c>
      <c r="AQ27" s="18">
        <v>13.262992028600234</v>
      </c>
      <c r="AR27" s="18">
        <v>8.9036102318419026</v>
      </c>
      <c r="AS27" s="18">
        <v>8.867656187823318</v>
      </c>
      <c r="AT27" s="18">
        <v>8.2742927429274289</v>
      </c>
      <c r="AU27" s="18">
        <v>7.3413236814891407</v>
      </c>
      <c r="AV27" s="18">
        <v>8.8699998274314886</v>
      </c>
      <c r="AW27" s="18">
        <v>8.2973703791184974</v>
      </c>
      <c r="AX27" s="18">
        <v>8.0542886936197284</v>
      </c>
      <c r="AY27" s="18">
        <v>7.7049532729471126</v>
      </c>
      <c r="AZ27" s="18">
        <v>7.2072699400807156</v>
      </c>
      <c r="BA27" s="18">
        <v>7.0765997325646852</v>
      </c>
      <c r="BB27" s="18">
        <v>6.796760080730289</v>
      </c>
      <c r="BC27" s="18">
        <v>6.7577457767758187</v>
      </c>
      <c r="BD27" s="18">
        <v>6.1376722695709178</v>
      </c>
      <c r="BE27" s="18">
        <v>6.8413900064207613</v>
      </c>
      <c r="BF27" s="18">
        <v>5.9510590959880778</v>
      </c>
      <c r="BG27" s="18">
        <v>6.2381637391709424</v>
      </c>
      <c r="BH27" s="18">
        <v>6.3693810220950313</v>
      </c>
      <c r="BI27" s="18">
        <v>5.6018572271748202</v>
      </c>
      <c r="BJ27" s="18">
        <v>5.8854367546157738</v>
      </c>
      <c r="BK27" s="18">
        <v>5.603093539415168</v>
      </c>
      <c r="BL27" s="18">
        <v>6.2046393470399925</v>
      </c>
    </row>
    <row r="28" spans="1:64" x14ac:dyDescent="0.3">
      <c r="A28" s="17" t="s">
        <v>40</v>
      </c>
      <c r="B28" s="18" t="s">
        <v>273</v>
      </c>
      <c r="C28" s="18" t="s">
        <v>584</v>
      </c>
      <c r="D28" s="18">
        <v>43.222960296131028</v>
      </c>
      <c r="E28" s="18">
        <v>41.925895055559572</v>
      </c>
      <c r="F28" s="18">
        <v>40.676046144829947</v>
      </c>
      <c r="G28" s="18">
        <v>39.726791599685832</v>
      </c>
      <c r="H28" s="18">
        <v>38.57224695725585</v>
      </c>
      <c r="I28" s="18">
        <v>33.841463414634148</v>
      </c>
      <c r="J28" s="18">
        <v>39.295392953929536</v>
      </c>
      <c r="K28" s="18">
        <v>41.260894897680117</v>
      </c>
      <c r="L28" s="18">
        <v>43.684210526315795</v>
      </c>
      <c r="M28" s="18">
        <v>38.703870387038705</v>
      </c>
      <c r="N28" s="18">
        <v>32.994923857868017</v>
      </c>
      <c r="O28" s="18">
        <v>32.984581497797357</v>
      </c>
      <c r="P28" s="18">
        <v>33.005507474429585</v>
      </c>
      <c r="Q28" s="18">
        <v>33.07760401298318</v>
      </c>
      <c r="R28" s="18">
        <v>31.786487136330845</v>
      </c>
      <c r="S28" s="18">
        <v>27.546164096706647</v>
      </c>
      <c r="T28" s="18">
        <v>24.667697063369399</v>
      </c>
      <c r="U28" s="18">
        <v>22.603550295857989</v>
      </c>
      <c r="V28" s="18">
        <v>18.437468043767254</v>
      </c>
      <c r="W28" s="18">
        <v>14.471715055372645</v>
      </c>
      <c r="X28" s="18">
        <v>12.703899096476867</v>
      </c>
      <c r="Y28" s="18">
        <v>12.370617696160267</v>
      </c>
      <c r="Z28" s="18">
        <v>10.27223577819243</v>
      </c>
      <c r="AA28" s="18">
        <v>7.9713807986934713</v>
      </c>
      <c r="AB28" s="18">
        <v>6.8930200800720032</v>
      </c>
      <c r="AC28" s="18">
        <v>5.9218746316509119</v>
      </c>
      <c r="AD28" s="18">
        <v>5.2867897130192212</v>
      </c>
      <c r="AE28" s="18">
        <v>6.2448855887255643</v>
      </c>
      <c r="AF28" s="18">
        <v>5.6319533479465651</v>
      </c>
      <c r="AG28" s="18">
        <v>4.6969928623733619</v>
      </c>
      <c r="AH28" s="18">
        <v>4.5261508575155798</v>
      </c>
      <c r="AI28" s="18">
        <v>4.3768955242605774</v>
      </c>
      <c r="AJ28" s="18">
        <v>4.6327850112598457</v>
      </c>
      <c r="AK28" s="18">
        <v>4.5211925631218497</v>
      </c>
      <c r="AL28" s="18">
        <v>3.756143634232942</v>
      </c>
      <c r="AM28" s="18">
        <v>4.637720943709871</v>
      </c>
      <c r="AN28" s="18">
        <v>3.6909940489857211</v>
      </c>
      <c r="AO28" s="18">
        <v>3.5427056166042843</v>
      </c>
      <c r="AP28" s="18">
        <v>3.1668642560758742</v>
      </c>
      <c r="AQ28" s="18">
        <v>2.9907654940184689</v>
      </c>
      <c r="AR28" s="18">
        <v>2.7946997890345369</v>
      </c>
      <c r="AS28" s="18">
        <v>2.5902906202539144</v>
      </c>
      <c r="AT28" s="18">
        <v>2.4256159925615992</v>
      </c>
      <c r="AU28" s="18">
        <v>2.7223869552226621</v>
      </c>
      <c r="AV28" s="18">
        <v>2.2595853495910205</v>
      </c>
      <c r="AW28" s="18">
        <v>1.8283805240503284</v>
      </c>
      <c r="AX28" s="18">
        <v>2.0483647078705749</v>
      </c>
      <c r="AY28" s="18">
        <v>2.2407326561213492</v>
      </c>
      <c r="AZ28" s="18">
        <v>2.5260182420658004</v>
      </c>
      <c r="BA28" s="18">
        <v>2.8190818676696936</v>
      </c>
      <c r="BB28" s="18">
        <v>2.4880378622060082</v>
      </c>
      <c r="BC28" s="18">
        <v>2.5109176800996491</v>
      </c>
      <c r="BD28" s="18">
        <v>2.6952698904672179</v>
      </c>
      <c r="BE28" s="18">
        <v>2.2985928404514717</v>
      </c>
      <c r="BF28" s="18">
        <v>2.087733105260734</v>
      </c>
      <c r="BG28" s="18">
        <v>2.2010699184972382</v>
      </c>
      <c r="BH28" s="18">
        <v>2.0497409057545561</v>
      </c>
      <c r="BI28" s="18">
        <v>1.9898507063046991</v>
      </c>
      <c r="BJ28" s="18">
        <v>1.9931783936393124</v>
      </c>
      <c r="BK28" s="18">
        <v>1.9469829035268302</v>
      </c>
      <c r="BL28" s="18">
        <v>2.1439955408171887</v>
      </c>
    </row>
    <row r="29" spans="1:64" x14ac:dyDescent="0.3">
      <c r="A29" s="17" t="s">
        <v>107</v>
      </c>
      <c r="B29" s="18" t="s">
        <v>269</v>
      </c>
      <c r="C29" s="18" t="s">
        <v>584</v>
      </c>
      <c r="D29" s="18">
        <v>17.666998486385864</v>
      </c>
      <c r="E29" s="18">
        <v>17.095344312214923</v>
      </c>
      <c r="F29" s="18">
        <v>15.534597112984191</v>
      </c>
      <c r="G29" s="18">
        <v>15.125650832732518</v>
      </c>
      <c r="H29" s="18">
        <v>15.838255371456627</v>
      </c>
      <c r="I29" s="18">
        <v>16.67442037182721</v>
      </c>
      <c r="J29" s="18">
        <v>13.315329092043227</v>
      </c>
      <c r="K29" s="18">
        <v>13.01309740066772</v>
      </c>
      <c r="L29" s="18">
        <v>11.826465648806215</v>
      </c>
      <c r="M29" s="18">
        <v>11.076063526143212</v>
      </c>
      <c r="N29" s="18">
        <v>10.373619644295937</v>
      </c>
      <c r="O29" s="18">
        <v>11.014180613457196</v>
      </c>
      <c r="P29" s="18">
        <v>11.068955599850458</v>
      </c>
      <c r="Q29" s="18">
        <v>11.445858766991691</v>
      </c>
      <c r="R29" s="18">
        <v>11.229004680268808</v>
      </c>
      <c r="S29" s="18">
        <v>10.682677451792038</v>
      </c>
      <c r="T29" s="18">
        <v>11.454689055802723</v>
      </c>
      <c r="U29" s="18">
        <v>12.930837606227843</v>
      </c>
      <c r="V29" s="18">
        <v>10.276601715062514</v>
      </c>
      <c r="W29" s="18">
        <v>9.8998954508143484</v>
      </c>
      <c r="X29" s="18">
        <v>9.9499280169345177</v>
      </c>
      <c r="Y29" s="18">
        <v>9.6363908700322582</v>
      </c>
      <c r="Z29" s="18">
        <v>8.0627647587676847</v>
      </c>
      <c r="AA29" s="18">
        <v>9.8262021381472202</v>
      </c>
      <c r="AB29" s="18">
        <v>10.448302075295324</v>
      </c>
      <c r="AC29" s="18">
        <v>10.503763190833123</v>
      </c>
      <c r="AD29" s="18">
        <v>9.9300119350383493</v>
      </c>
      <c r="AE29" s="18">
        <v>9.0089415980870076</v>
      </c>
      <c r="AF29" s="18">
        <v>9.1423455978444252</v>
      </c>
      <c r="AG29" s="18">
        <v>8.4415873849737668</v>
      </c>
      <c r="AH29" s="18">
        <v>6.8733008589195119</v>
      </c>
      <c r="AI29" s="18">
        <v>6.7888066881199611</v>
      </c>
      <c r="AJ29" s="18">
        <v>6.7799521591715415</v>
      </c>
      <c r="AK29" s="18">
        <v>6.5635695850431564</v>
      </c>
      <c r="AL29" s="18">
        <v>8.5364110526596058</v>
      </c>
      <c r="AM29" s="18">
        <v>5.0116664646569316</v>
      </c>
      <c r="AN29" s="18">
        <v>4.7684112107796741</v>
      </c>
      <c r="AO29" s="18">
        <v>4.6850470294922824</v>
      </c>
      <c r="AP29" s="18">
        <v>4.7500447835131006</v>
      </c>
      <c r="AQ29" s="18">
        <v>4.6459815400868054</v>
      </c>
      <c r="AR29" s="18">
        <v>4.7504599757086092</v>
      </c>
      <c r="AS29" s="18">
        <v>4.8010430164218088</v>
      </c>
      <c r="AT29" s="18">
        <v>5.4752748933929754</v>
      </c>
      <c r="AU29" s="18">
        <v>6.1671843856504029</v>
      </c>
      <c r="AV29" s="18">
        <v>5.6653115760322095</v>
      </c>
      <c r="AW29" s="18">
        <v>4.6511688228313197</v>
      </c>
      <c r="AX29" s="18">
        <v>4.3700437779839447</v>
      </c>
      <c r="AY29" s="18">
        <v>4.4169154360192895</v>
      </c>
      <c r="AZ29" s="18">
        <v>4.5678511831792754</v>
      </c>
      <c r="BA29" s="18">
        <v>4.4767739919641514</v>
      </c>
      <c r="BB29" s="18">
        <v>4.1157564875817298</v>
      </c>
      <c r="BC29" s="18">
        <v>4.342035119885586</v>
      </c>
      <c r="BD29" s="18">
        <v>4.1683282240443962</v>
      </c>
      <c r="BE29" s="18">
        <v>4.5069049382560911</v>
      </c>
      <c r="BF29" s="18">
        <v>4.3256105387948303</v>
      </c>
      <c r="BG29" s="18">
        <v>4.319132751046693</v>
      </c>
      <c r="BH29" s="18">
        <v>4.891353586859708</v>
      </c>
      <c r="BI29" s="18">
        <v>4.6005916957597082</v>
      </c>
      <c r="BJ29" s="18">
        <v>4.4203993037832907</v>
      </c>
      <c r="BK29" s="18">
        <v>4.4017632354575822</v>
      </c>
      <c r="BL29" s="18">
        <v>5.9055693453852678</v>
      </c>
    </row>
    <row r="30" spans="1:64" x14ac:dyDescent="0.3">
      <c r="A30" s="17" t="s">
        <v>151</v>
      </c>
      <c r="B30" s="18" t="s">
        <v>502</v>
      </c>
      <c r="C30" s="18" t="s">
        <v>584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</row>
    <row r="31" spans="1:64" x14ac:dyDescent="0.3">
      <c r="A31" s="17" t="s">
        <v>163</v>
      </c>
      <c r="B31" s="18" t="s">
        <v>271</v>
      </c>
      <c r="C31" s="18" t="s">
        <v>584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>
        <v>1.3378182096170017</v>
      </c>
      <c r="S31" s="18">
        <v>1.3355472133987871</v>
      </c>
      <c r="T31" s="18">
        <v>1.1091834703222321</v>
      </c>
      <c r="U31" s="18">
        <v>1.0173180656761616</v>
      </c>
      <c r="V31" s="18">
        <v>1.0871534698314911</v>
      </c>
      <c r="W31" s="18">
        <v>0.9020681963556445</v>
      </c>
      <c r="X31" s="18">
        <v>0.63485445724681622</v>
      </c>
      <c r="Y31" s="18">
        <v>0.69380454225161259</v>
      </c>
      <c r="Z31" s="18">
        <v>0.8437893814037587</v>
      </c>
      <c r="AA31" s="18">
        <v>0.98474870443998574</v>
      </c>
      <c r="AB31" s="18">
        <v>1.0658734585114953</v>
      </c>
      <c r="AC31" s="18">
        <v>1.2125433742244238</v>
      </c>
      <c r="AD31" s="18">
        <v>1.9277202274320431</v>
      </c>
      <c r="AE31" s="18">
        <v>1.9307348859659705</v>
      </c>
      <c r="AF31" s="18">
        <v>2.2161483341951689</v>
      </c>
      <c r="AG31" s="18">
        <v>0.96156359587783946</v>
      </c>
      <c r="AH31" s="18">
        <v>0.96614167058454781</v>
      </c>
      <c r="AI31" s="18">
        <v>1.0220531665363564</v>
      </c>
      <c r="AJ31" s="18">
        <v>0.96520909757887019</v>
      </c>
      <c r="AK31" s="18">
        <v>1.0773334338257461</v>
      </c>
      <c r="AL31" s="18">
        <v>1.1987089540285121</v>
      </c>
      <c r="AM31" s="18">
        <v>1.161527570789866</v>
      </c>
      <c r="AN31" s="18">
        <v>1.1221128517953693</v>
      </c>
      <c r="AO31" s="18">
        <v>1.2273435272774393</v>
      </c>
      <c r="AP31" s="18">
        <v>1.4102831858407079</v>
      </c>
      <c r="AQ31" s="18">
        <v>1.2349801205591895</v>
      </c>
      <c r="AR31" s="18">
        <v>1.0244134917492609</v>
      </c>
      <c r="AS31" s="18">
        <v>1.1345672361863524</v>
      </c>
      <c r="AT31" s="18">
        <v>1.0935696080109449</v>
      </c>
      <c r="AU31" s="18">
        <v>1.2221965194420816</v>
      </c>
      <c r="AV31" s="18">
        <v>1.1274534531421805</v>
      </c>
      <c r="AW31" s="18">
        <v>0.94659333540758084</v>
      </c>
      <c r="AX31" s="18">
        <v>0.70614184288206816</v>
      </c>
      <c r="AY31" s="18">
        <v>0.68965517241379315</v>
      </c>
      <c r="AZ31" s="18">
        <v>0.63584976884875399</v>
      </c>
      <c r="BA31" s="18">
        <v>0.90895697347434223</v>
      </c>
      <c r="BB31" s="18">
        <v>0.73301230604601397</v>
      </c>
      <c r="BC31" s="18">
        <v>0.57503325752049095</v>
      </c>
      <c r="BD31" s="18">
        <v>0.65539867729287504</v>
      </c>
      <c r="BE31" s="18">
        <v>0.68465921639648397</v>
      </c>
      <c r="BF31" s="18">
        <v>0.86273749515316023</v>
      </c>
      <c r="BG31" s="18">
        <v>1.1024862189222633</v>
      </c>
      <c r="BH31" s="18">
        <v>1.2036334772669546</v>
      </c>
      <c r="BI31" s="18">
        <v>1.0864494826155233</v>
      </c>
      <c r="BJ31" s="18">
        <v>1.0176230807059725</v>
      </c>
      <c r="BK31" s="18">
        <v>0.98605510232602955</v>
      </c>
      <c r="BL31" s="18">
        <v>1.1931739024626293</v>
      </c>
    </row>
    <row r="32" spans="1:64" x14ac:dyDescent="0.3">
      <c r="A32" s="17" t="s">
        <v>230</v>
      </c>
      <c r="B32" s="18" t="s">
        <v>259</v>
      </c>
      <c r="C32" s="18" t="s">
        <v>584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>
        <v>14.418595634135938</v>
      </c>
      <c r="Y32" s="18">
        <v>16.625566180171113</v>
      </c>
      <c r="Z32" s="18">
        <v>17.177816840726571</v>
      </c>
      <c r="AA32" s="18">
        <v>14.479483206214406</v>
      </c>
      <c r="AB32" s="18">
        <v>15.812622944090633</v>
      </c>
      <c r="AC32" s="18">
        <v>11.8685822802674</v>
      </c>
      <c r="AD32" s="18">
        <v>12.91954984632725</v>
      </c>
      <c r="AE32" s="18">
        <v>11.796185736614904</v>
      </c>
      <c r="AF32" s="18">
        <v>11.45935204237308</v>
      </c>
      <c r="AG32" s="18">
        <v>10.94185834984032</v>
      </c>
      <c r="AH32" s="18">
        <v>17.745965023595193</v>
      </c>
      <c r="AI32" s="18">
        <v>15.390567428150332</v>
      </c>
      <c r="AJ32" s="18">
        <v>11.618027888446216</v>
      </c>
      <c r="AK32" s="18">
        <v>9.9344262295081958</v>
      </c>
      <c r="AL32" s="18">
        <v>11.491628614916285</v>
      </c>
      <c r="AM32" s="18">
        <v>9.218313712394508</v>
      </c>
      <c r="AN32" s="18">
        <v>9.5925641773602255</v>
      </c>
      <c r="AO32" s="18">
        <v>20.476843724610671</v>
      </c>
      <c r="AP32" s="18">
        <v>13.411565275270224</v>
      </c>
      <c r="AQ32" s="18">
        <v>12.958626410038567</v>
      </c>
      <c r="AR32" s="18">
        <v>10.970482753010243</v>
      </c>
      <c r="AS32" s="18">
        <v>10.603253242166442</v>
      </c>
      <c r="AT32" s="18">
        <v>9.7105696276395772</v>
      </c>
      <c r="AU32" s="18">
        <v>9.0956272536593445</v>
      </c>
      <c r="AV32" s="18">
        <v>8.4521847611604493</v>
      </c>
      <c r="AW32" s="18">
        <v>7.2836858838095528</v>
      </c>
      <c r="AX32" s="18">
        <v>6.0962849205300449</v>
      </c>
      <c r="AY32" s="18">
        <v>4.6546877632283348</v>
      </c>
      <c r="AZ32" s="18">
        <v>5.87419962939589</v>
      </c>
      <c r="BA32" s="18">
        <v>4.2357857175418081</v>
      </c>
      <c r="BB32" s="18">
        <v>4.0096147318697675</v>
      </c>
      <c r="BC32" s="18">
        <v>4.6416350014571259</v>
      </c>
      <c r="BD32" s="18">
        <v>4.4071916247316789</v>
      </c>
      <c r="BE32" s="18">
        <v>4.482073971217079</v>
      </c>
      <c r="BF32" s="18">
        <v>4.5227341872325297</v>
      </c>
      <c r="BG32" s="18">
        <v>4.0232078503577364</v>
      </c>
      <c r="BH32" s="18">
        <v>4.0240084708819746</v>
      </c>
      <c r="BI32" s="18">
        <v>4.0346318964017751</v>
      </c>
      <c r="BJ32" s="18">
        <v>3.3700095970264883</v>
      </c>
      <c r="BK32" s="18">
        <v>3.2364925932342428</v>
      </c>
      <c r="BL32" s="18">
        <v>3.4132870441431749</v>
      </c>
    </row>
    <row r="33" spans="1:64" x14ac:dyDescent="0.3">
      <c r="A33" s="17" t="s">
        <v>46</v>
      </c>
      <c r="B33" s="18" t="s">
        <v>257</v>
      </c>
      <c r="C33" s="18" t="s">
        <v>584</v>
      </c>
      <c r="D33" s="18">
        <v>38.484533339609087</v>
      </c>
      <c r="E33" s="18">
        <v>38.307008327814586</v>
      </c>
      <c r="F33" s="18">
        <v>37.858782924304549</v>
      </c>
      <c r="G33" s="18">
        <v>38.493634083101405</v>
      </c>
      <c r="H33" s="18">
        <v>38.681110260110593</v>
      </c>
      <c r="I33" s="18">
        <v>35.414784431012841</v>
      </c>
      <c r="J33" s="18">
        <v>36.26719737249477</v>
      </c>
      <c r="K33" s="18">
        <v>33.411981153093166</v>
      </c>
      <c r="L33" s="18">
        <v>31.593932673721149</v>
      </c>
      <c r="M33" s="18">
        <v>32.017663652613429</v>
      </c>
      <c r="N33" s="18">
        <v>30.51186978757109</v>
      </c>
      <c r="O33" s="18">
        <v>30.59941112778629</v>
      </c>
      <c r="P33" s="18">
        <v>31.902103665574149</v>
      </c>
      <c r="Q33" s="18">
        <v>29.398520920347103</v>
      </c>
      <c r="R33" s="18">
        <v>30.824623445924676</v>
      </c>
      <c r="S33" s="18">
        <v>28.866158924090275</v>
      </c>
      <c r="T33" s="18">
        <v>29.015464873208497</v>
      </c>
      <c r="U33" s="18">
        <v>28.422486512201932</v>
      </c>
      <c r="V33" s="18">
        <v>30.120595140685545</v>
      </c>
      <c r="W33" s="18">
        <v>29.379950915970067</v>
      </c>
      <c r="X33" s="18">
        <v>28.446344979561434</v>
      </c>
      <c r="Y33" s="18">
        <v>29.803980285345183</v>
      </c>
      <c r="Z33" s="18">
        <v>27.519311301098941</v>
      </c>
      <c r="AA33" s="18">
        <v>27.614830855478957</v>
      </c>
      <c r="AB33" s="18">
        <v>28.498839800913959</v>
      </c>
      <c r="AC33" s="18">
        <v>33.90416780890272</v>
      </c>
      <c r="AD33" s="18">
        <v>29.360427614803243</v>
      </c>
      <c r="AE33" s="18">
        <v>27.816325171746303</v>
      </c>
      <c r="AF33" s="18">
        <v>28.546696130904731</v>
      </c>
      <c r="AG33" s="18">
        <v>27.627708316439666</v>
      </c>
      <c r="AH33" s="18">
        <v>27.950022274404173</v>
      </c>
      <c r="AI33" s="18">
        <v>29.793265328147978</v>
      </c>
      <c r="AJ33" s="18">
        <v>28.809811279229226</v>
      </c>
      <c r="AK33" s="18">
        <v>30.231051566487061</v>
      </c>
      <c r="AL33" s="18">
        <v>32.947770274362178</v>
      </c>
      <c r="AM33" s="18">
        <v>33.2172170930601</v>
      </c>
      <c r="AN33" s="18">
        <v>36.379173265804184</v>
      </c>
      <c r="AO33" s="18">
        <v>33.738778695498631</v>
      </c>
      <c r="AP33" s="18">
        <v>36.563556080696443</v>
      </c>
      <c r="AQ33" s="18">
        <v>27.252286656753462</v>
      </c>
      <c r="AR33" s="18">
        <v>24.914036461832691</v>
      </c>
      <c r="AS33" s="18">
        <v>26.92043043236788</v>
      </c>
      <c r="AT33" s="18">
        <v>26.372448475120919</v>
      </c>
      <c r="AU33" s="18">
        <v>25.960976824654537</v>
      </c>
      <c r="AV33" s="18">
        <v>23.381438451309169</v>
      </c>
      <c r="AW33" s="18">
        <v>26.770919027028139</v>
      </c>
      <c r="AX33" s="18">
        <v>25.228976164516485</v>
      </c>
      <c r="AY33" s="18">
        <v>21.839487405846313</v>
      </c>
      <c r="AZ33" s="18">
        <v>27.314280245880983</v>
      </c>
      <c r="BA33" s="18">
        <v>23.20484712860944</v>
      </c>
      <c r="BB33" s="18">
        <v>24.1433866229434</v>
      </c>
      <c r="BC33" s="18">
        <v>23.043650452489047</v>
      </c>
      <c r="BD33" s="18">
        <v>23.75600501815752</v>
      </c>
      <c r="BE33" s="18">
        <v>23.641092791970838</v>
      </c>
      <c r="BF33" s="18">
        <v>23.693772772599917</v>
      </c>
      <c r="BG33" s="18">
        <v>22.633075212810411</v>
      </c>
      <c r="BH33" s="18">
        <v>21.714717829021303</v>
      </c>
      <c r="BI33" s="18">
        <v>20.585587218828174</v>
      </c>
      <c r="BJ33" s="18">
        <v>23.069499787297456</v>
      </c>
      <c r="BK33" s="18">
        <v>20.17366477652876</v>
      </c>
      <c r="BL33" s="18">
        <v>20.425516191913434</v>
      </c>
    </row>
    <row r="34" spans="1:64" x14ac:dyDescent="0.3">
      <c r="A34" s="17" t="s">
        <v>5</v>
      </c>
      <c r="B34" s="18" t="s">
        <v>254</v>
      </c>
      <c r="C34" s="18" t="s">
        <v>584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>
        <v>65.331393514791117</v>
      </c>
      <c r="O34" s="18">
        <v>64.761771313116697</v>
      </c>
      <c r="P34" s="18">
        <v>60.773127610509647</v>
      </c>
      <c r="Q34" s="18">
        <v>63.313638621890277</v>
      </c>
      <c r="R34" s="18">
        <v>61.034222769819237</v>
      </c>
      <c r="S34" s="18">
        <v>61.303604231329579</v>
      </c>
      <c r="T34" s="18">
        <v>59.475483250421455</v>
      </c>
      <c r="U34" s="18">
        <v>55.580155119302241</v>
      </c>
      <c r="V34" s="18">
        <v>53.964016948195834</v>
      </c>
      <c r="W34" s="18">
        <v>53.832249196659696</v>
      </c>
      <c r="X34" s="18">
        <v>57.571935623385698</v>
      </c>
      <c r="Y34" s="18">
        <v>58.142596045139442</v>
      </c>
      <c r="Z34" s="18">
        <v>52.612676828599625</v>
      </c>
      <c r="AA34" s="18">
        <v>53.482187208170238</v>
      </c>
      <c r="AB34" s="18">
        <v>54.659857325401326</v>
      </c>
      <c r="AC34" s="18">
        <v>55.951970949124942</v>
      </c>
      <c r="AD34" s="18">
        <v>52.519588049649784</v>
      </c>
      <c r="AE34" s="18">
        <v>50.556350319018051</v>
      </c>
      <c r="AF34" s="18">
        <v>48.21563001763576</v>
      </c>
      <c r="AG34" s="18">
        <v>47.122092529831448</v>
      </c>
      <c r="AH34" s="18">
        <v>51.056850184136415</v>
      </c>
      <c r="AI34" s="18">
        <v>48.5979103153404</v>
      </c>
      <c r="AJ34" s="18">
        <v>48.004521705755934</v>
      </c>
      <c r="AK34" s="18">
        <v>47.169811693311367</v>
      </c>
      <c r="AL34" s="18">
        <v>40.732325452444144</v>
      </c>
      <c r="AM34" s="18">
        <v>42.022693128361333</v>
      </c>
      <c r="AN34" s="18">
        <v>53.380921512732805</v>
      </c>
      <c r="AO34" s="18">
        <v>42.421864148191361</v>
      </c>
      <c r="AP34" s="18">
        <v>44.538704047976012</v>
      </c>
      <c r="AQ34" s="18">
        <v>47.635304128238907</v>
      </c>
      <c r="AR34" s="18">
        <v>44.10704010936864</v>
      </c>
      <c r="AS34" s="18">
        <v>43.843142058279717</v>
      </c>
      <c r="AT34" s="18">
        <v>43.333611242125158</v>
      </c>
      <c r="AU34" s="18">
        <v>42.841283700539385</v>
      </c>
      <c r="AV34" s="18">
        <v>41.90260496890339</v>
      </c>
      <c r="AW34" s="18">
        <v>40.84812339229493</v>
      </c>
      <c r="AX34" s="18">
        <v>40.637682265821816</v>
      </c>
      <c r="AY34" s="18">
        <v>34.934171919759052</v>
      </c>
      <c r="AZ34" s="18">
        <v>38.004823301706466</v>
      </c>
      <c r="BA34" s="18">
        <v>36.721364137678648</v>
      </c>
      <c r="BB34" s="18">
        <v>38.430545287633535</v>
      </c>
      <c r="BC34" s="18">
        <v>36.704576004403563</v>
      </c>
      <c r="BD34" s="18">
        <v>35.42053770117743</v>
      </c>
      <c r="BE34" s="18">
        <v>38.367108196721311</v>
      </c>
      <c r="BF34" s="18">
        <v>34.958192343654083</v>
      </c>
      <c r="BG34" s="18">
        <v>30.680830108982082</v>
      </c>
      <c r="BH34" s="18">
        <v>31.544334086636155</v>
      </c>
      <c r="BI34" s="18">
        <v>28.546647006017061</v>
      </c>
      <c r="BJ34" s="18">
        <v>29.011900485457065</v>
      </c>
      <c r="BK34" s="18">
        <v>28.897558383327404</v>
      </c>
      <c r="BL34" s="18">
        <v>28.454531629457691</v>
      </c>
    </row>
    <row r="35" spans="1:64" x14ac:dyDescent="0.3">
      <c r="A35" s="17" t="s">
        <v>47</v>
      </c>
      <c r="B35" s="18" t="s">
        <v>291</v>
      </c>
      <c r="C35" s="18" t="s">
        <v>584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>
        <v>18.560046504188982</v>
      </c>
      <c r="Y35" s="18">
        <v>15.772648121333022</v>
      </c>
      <c r="Z35" s="18">
        <v>12.580120278156503</v>
      </c>
      <c r="AA35" s="18">
        <v>12.056820036305831</v>
      </c>
      <c r="AB35" s="18">
        <v>11.856489058365174</v>
      </c>
      <c r="AC35" s="18">
        <v>12.989608379855733</v>
      </c>
      <c r="AD35" s="18">
        <v>13.631272872634725</v>
      </c>
      <c r="AE35" s="18">
        <v>17.646344155198872</v>
      </c>
      <c r="AF35" s="18">
        <v>17.69673267313582</v>
      </c>
      <c r="AG35" s="18">
        <v>16.210871869592893</v>
      </c>
      <c r="AH35" s="18">
        <v>14.390704530236187</v>
      </c>
      <c r="AI35" s="18">
        <v>13.39300680588347</v>
      </c>
      <c r="AJ35" s="18">
        <v>11.794200245343422</v>
      </c>
      <c r="AK35" s="18">
        <v>10.136426067161958</v>
      </c>
      <c r="AL35" s="18">
        <v>12.858953031329392</v>
      </c>
      <c r="AM35" s="18">
        <v>13.680568481815165</v>
      </c>
      <c r="AN35" s="18">
        <v>12.448481072271809</v>
      </c>
      <c r="AO35" s="18">
        <v>11.680651765253232</v>
      </c>
      <c r="AP35" s="18">
        <v>10.947249642906339</v>
      </c>
      <c r="AQ35" s="18">
        <v>13.643369943231553</v>
      </c>
      <c r="AR35" s="18">
        <v>12.871782703277413</v>
      </c>
      <c r="AS35" s="18">
        <v>11.415766019347398</v>
      </c>
      <c r="AT35" s="18">
        <v>10.35147124889744</v>
      </c>
      <c r="AU35" s="18">
        <v>10.143698252738314</v>
      </c>
      <c r="AV35" s="18">
        <v>9.8634677191550324</v>
      </c>
      <c r="AW35" s="18">
        <v>9.0011873226934913</v>
      </c>
      <c r="AX35" s="18">
        <v>8.3187121345923991</v>
      </c>
      <c r="AY35" s="18">
        <v>8.5177376660715058</v>
      </c>
      <c r="AZ35" s="18">
        <v>7.7518645761454046</v>
      </c>
      <c r="BA35" s="18">
        <v>8.3190460963632802</v>
      </c>
      <c r="BB35" s="18">
        <v>7.9897773316366756</v>
      </c>
      <c r="BC35" s="18">
        <v>7.8431760904248122</v>
      </c>
      <c r="BD35" s="18">
        <v>8.4465444683817132</v>
      </c>
      <c r="BE35" s="18">
        <v>8.2790680707041311</v>
      </c>
      <c r="BF35" s="18">
        <v>8.0157674975437736</v>
      </c>
      <c r="BG35" s="18">
        <v>8.7373947618811627</v>
      </c>
      <c r="BH35" s="18">
        <v>7.9957410958417974</v>
      </c>
      <c r="BI35" s="18">
        <v>6.7386899047216895</v>
      </c>
      <c r="BJ35" s="18">
        <v>5.2919842946008986</v>
      </c>
      <c r="BK35" s="18">
        <v>4.632906037907877</v>
      </c>
      <c r="BL35" s="18">
        <v>4.8640501848315409</v>
      </c>
    </row>
    <row r="36" spans="1:64" x14ac:dyDescent="0.3">
      <c r="A36" s="17" t="s">
        <v>164</v>
      </c>
      <c r="B36" s="18" t="s">
        <v>369</v>
      </c>
      <c r="C36" s="18" t="s">
        <v>584</v>
      </c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45.294382181872031</v>
      </c>
      <c r="AL36" s="18">
        <v>45.55770954390465</v>
      </c>
      <c r="AM36" s="18">
        <v>47.724560213166463</v>
      </c>
      <c r="AN36" s="18">
        <v>44.463079562530289</v>
      </c>
      <c r="AO36" s="18">
        <v>44.44721267639116</v>
      </c>
      <c r="AP36" s="18">
        <v>44.479958964702163</v>
      </c>
      <c r="AQ36" s="18">
        <v>40.903852994510515</v>
      </c>
      <c r="AR36" s="18">
        <v>35.918703225631518</v>
      </c>
      <c r="AS36" s="18">
        <v>34.320300255659198</v>
      </c>
      <c r="AT36" s="18">
        <v>31.129043482833247</v>
      </c>
      <c r="AU36" s="18">
        <v>31.97082204754188</v>
      </c>
      <c r="AV36" s="18">
        <v>29.389757643988069</v>
      </c>
      <c r="AW36" s="18">
        <v>30.710057585955941</v>
      </c>
      <c r="AX36" s="18">
        <v>30.058761924327193</v>
      </c>
      <c r="AY36" s="18">
        <v>29.696541939710375</v>
      </c>
      <c r="AZ36" s="18">
        <v>32.751057769387991</v>
      </c>
      <c r="BA36" s="18">
        <v>33.490717523269922</v>
      </c>
      <c r="BB36" s="18">
        <v>33.876678756766935</v>
      </c>
      <c r="BC36" s="18">
        <v>34.557314031633645</v>
      </c>
      <c r="BD36" s="18">
        <v>33.519603610702838</v>
      </c>
      <c r="BE36" s="18">
        <v>31.595062429264964</v>
      </c>
      <c r="BF36" s="18">
        <v>28.871303529327257</v>
      </c>
      <c r="BG36" s="18">
        <v>26.580360013764142</v>
      </c>
      <c r="BH36" s="18">
        <v>24.74266441966309</v>
      </c>
      <c r="BI36" s="18">
        <v>23.361440478229326</v>
      </c>
      <c r="BJ36" s="18">
        <v>22.012955900666707</v>
      </c>
      <c r="BK36" s="18">
        <v>20.71187068843421</v>
      </c>
      <c r="BL36" s="18">
        <v>22.836972772049176</v>
      </c>
    </row>
    <row r="37" spans="1:64" x14ac:dyDescent="0.3">
      <c r="A37" s="17" t="s">
        <v>26</v>
      </c>
      <c r="B37" s="18" t="s">
        <v>284</v>
      </c>
      <c r="C37" s="18" t="s">
        <v>584</v>
      </c>
      <c r="D37" s="18"/>
      <c r="E37" s="18"/>
      <c r="F37" s="18"/>
      <c r="G37" s="18"/>
      <c r="H37" s="18"/>
      <c r="I37" s="18">
        <v>32.731829088963025</v>
      </c>
      <c r="J37" s="18">
        <v>31.850794161560131</v>
      </c>
      <c r="K37" s="18">
        <v>31.133300460065449</v>
      </c>
      <c r="L37" s="18">
        <v>31.505785698454304</v>
      </c>
      <c r="M37" s="18">
        <v>30.723510805269438</v>
      </c>
      <c r="N37" s="18">
        <v>31.363920176286165</v>
      </c>
      <c r="O37" s="18">
        <v>31.004128617224158</v>
      </c>
      <c r="P37" s="18">
        <v>31.964969469333987</v>
      </c>
      <c r="Q37" s="18">
        <v>30.792826299791937</v>
      </c>
      <c r="R37" s="18">
        <v>29.539765761924784</v>
      </c>
      <c r="S37" s="18">
        <v>29.119713288684945</v>
      </c>
      <c r="T37" s="18">
        <v>27.610107092938591</v>
      </c>
      <c r="U37" s="18">
        <v>33.645082483920767</v>
      </c>
      <c r="V37" s="18">
        <v>31.353354510428115</v>
      </c>
      <c r="W37" s="18">
        <v>30.823602870058604</v>
      </c>
      <c r="X37" s="18">
        <v>28.676784825478137</v>
      </c>
      <c r="Y37" s="18">
        <v>27.176576695485068</v>
      </c>
      <c r="Z37" s="18">
        <v>27.005754500535261</v>
      </c>
      <c r="AA37" s="18">
        <v>23.193279038755684</v>
      </c>
      <c r="AB37" s="18">
        <v>21.971830719169482</v>
      </c>
      <c r="AC37" s="18">
        <v>20.59052902779078</v>
      </c>
      <c r="AD37" s="18">
        <v>21.629627950428844</v>
      </c>
      <c r="AE37" s="18">
        <v>23.986435338807084</v>
      </c>
      <c r="AF37" s="18">
        <v>23.942431203461265</v>
      </c>
      <c r="AG37" s="18">
        <v>25.506759994786876</v>
      </c>
      <c r="AH37" s="18">
        <v>23.99487033584176</v>
      </c>
      <c r="AI37" s="18">
        <v>24.259026474482773</v>
      </c>
      <c r="AJ37" s="18">
        <v>26.579665178248941</v>
      </c>
      <c r="AK37" s="18">
        <v>15.162460380360168</v>
      </c>
      <c r="AL37" s="18">
        <v>16.894706881884161</v>
      </c>
      <c r="AM37" s="18">
        <v>17.866197095050747</v>
      </c>
      <c r="AN37" s="18">
        <v>17.688495652143249</v>
      </c>
      <c r="AO37" s="18">
        <v>18.18009709428253</v>
      </c>
      <c r="AP37" s="18">
        <v>17.592547420182836</v>
      </c>
      <c r="AQ37" s="18">
        <v>18.323510373266959</v>
      </c>
      <c r="AR37" s="18">
        <v>16.736463937222883</v>
      </c>
      <c r="AS37" s="18">
        <v>17.429332096684224</v>
      </c>
      <c r="AT37" s="18">
        <v>16.451677694053405</v>
      </c>
      <c r="AU37" s="18">
        <v>15.907610583693293</v>
      </c>
      <c r="AV37" s="18">
        <v>15.548370077171118</v>
      </c>
      <c r="AW37" s="18">
        <v>14.083566580298729</v>
      </c>
      <c r="AX37" s="18">
        <v>13.240240547332624</v>
      </c>
      <c r="AY37" s="18">
        <v>13.178937933071486</v>
      </c>
      <c r="AZ37" s="18">
        <v>13.09572449528345</v>
      </c>
      <c r="BA37" s="18">
        <v>13.657060938154745</v>
      </c>
      <c r="BB37" s="18">
        <v>14.067656995070909</v>
      </c>
      <c r="BC37" s="18">
        <v>13.479652266729389</v>
      </c>
      <c r="BD37" s="18">
        <v>13.721524579294259</v>
      </c>
      <c r="BE37" s="18">
        <v>13.898899212078131</v>
      </c>
      <c r="BF37" s="18">
        <v>14.226196808833919</v>
      </c>
      <c r="BG37" s="18">
        <v>14.772472349770982</v>
      </c>
      <c r="BH37" s="18">
        <v>14.543037269167103</v>
      </c>
      <c r="BI37" s="18">
        <v>14.372214821232776</v>
      </c>
      <c r="BJ37" s="18">
        <v>14.423106181895538</v>
      </c>
      <c r="BK37" s="18">
        <v>14.507663541522367</v>
      </c>
      <c r="BL37" s="18">
        <v>15.18103903498349</v>
      </c>
    </row>
    <row r="38" spans="1:64" x14ac:dyDescent="0.3">
      <c r="A38" s="17" t="s">
        <v>94</v>
      </c>
      <c r="B38" s="18" t="s">
        <v>275</v>
      </c>
      <c r="C38" s="18" t="s">
        <v>584</v>
      </c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>
        <v>2.1394979573158968</v>
      </c>
      <c r="AP38" s="18">
        <v>2.1673742396647029</v>
      </c>
      <c r="AQ38" s="18">
        <v>2.1962125849648335</v>
      </c>
      <c r="AR38" s="18">
        <v>2.0916530071071899</v>
      </c>
      <c r="AS38" s="18">
        <v>2.1178906717575261</v>
      </c>
      <c r="AT38" s="18">
        <v>1.9876232211626665</v>
      </c>
      <c r="AU38" s="18">
        <v>2.0530913924934371</v>
      </c>
      <c r="AV38" s="18">
        <v>2.1678131110918124</v>
      </c>
      <c r="AW38" s="18">
        <v>1.8803114578006195</v>
      </c>
      <c r="AX38" s="18">
        <v>1.7010184594948197</v>
      </c>
      <c r="AY38" s="18">
        <v>1.5871607317165928</v>
      </c>
      <c r="AZ38" s="18">
        <v>1.7682735480133251</v>
      </c>
      <c r="BA38" s="18">
        <v>1.5498932753953012</v>
      </c>
      <c r="BB38" s="18">
        <v>1.4932360811166077</v>
      </c>
      <c r="BC38" s="18">
        <v>1.7656644662562715</v>
      </c>
      <c r="BD38" s="18">
        <v>1.8113457439094136</v>
      </c>
      <c r="BE38" s="18">
        <v>1.8942315122783611</v>
      </c>
      <c r="BF38" s="18">
        <v>1.5865480774195357</v>
      </c>
      <c r="BG38" s="18">
        <v>1.8698359459858667</v>
      </c>
      <c r="BH38" s="18">
        <v>1.8622258931352882</v>
      </c>
      <c r="BI38" s="18">
        <v>1.8899946324488788</v>
      </c>
      <c r="BJ38" s="18"/>
      <c r="BK38" s="18"/>
      <c r="BL38" s="18"/>
    </row>
    <row r="39" spans="1:64" x14ac:dyDescent="0.3">
      <c r="A39" s="17" t="s">
        <v>293</v>
      </c>
      <c r="B39" s="18" t="s">
        <v>294</v>
      </c>
      <c r="C39" s="18" t="s">
        <v>584</v>
      </c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>
        <v>4.4937595664325185</v>
      </c>
      <c r="AC39" s="18">
        <v>5.022151529962068</v>
      </c>
      <c r="AD39" s="18">
        <v>5.2945028319151906</v>
      </c>
      <c r="AE39" s="18">
        <v>5.6297077847840322</v>
      </c>
      <c r="AF39" s="18"/>
      <c r="AG39" s="18">
        <v>5.5716988098594964</v>
      </c>
      <c r="AH39" s="18">
        <v>5.6809581080075073</v>
      </c>
      <c r="AI39" s="18">
        <v>5.8798742527398478</v>
      </c>
      <c r="AJ39" s="18">
        <v>6.2253651467129849</v>
      </c>
      <c r="AK39" s="18">
        <v>6.6929664182467388</v>
      </c>
      <c r="AL39" s="18">
        <v>6.5605431558980545</v>
      </c>
      <c r="AM39" s="18">
        <v>6.6617105604629998</v>
      </c>
      <c r="AN39" s="18">
        <v>6.3460746836398796</v>
      </c>
      <c r="AO39" s="18">
        <v>5.786047894998843</v>
      </c>
      <c r="AP39" s="18">
        <v>5.2066972557964561</v>
      </c>
      <c r="AQ39" s="18">
        <v>5.1262211435330718</v>
      </c>
      <c r="AR39" s="18">
        <v>4.6722291413841512</v>
      </c>
      <c r="AS39" s="18">
        <v>4.5228948428823887</v>
      </c>
      <c r="AT39" s="18">
        <v>4.3401368670534204</v>
      </c>
      <c r="AU39" s="18">
        <v>4.1446048566955991</v>
      </c>
      <c r="AV39" s="18">
        <v>3.8389446839999479</v>
      </c>
      <c r="AW39" s="18">
        <v>3.5992416665807285</v>
      </c>
      <c r="AX39" s="18">
        <v>4.3694052936550687</v>
      </c>
      <c r="AY39" s="18">
        <v>3.9886806958489474</v>
      </c>
      <c r="AZ39" s="18">
        <v>4.0222969207003905</v>
      </c>
      <c r="BA39" s="18">
        <v>4.2264381788177099</v>
      </c>
      <c r="BB39" s="18">
        <v>4.0972601244263345</v>
      </c>
      <c r="BC39" s="18">
        <v>3.9962071756223816</v>
      </c>
      <c r="BD39" s="18">
        <v>4.0970469923749953</v>
      </c>
      <c r="BE39" s="18">
        <v>4.2046210221972826</v>
      </c>
      <c r="BF39" s="18">
        <v>4.2216108155394538</v>
      </c>
      <c r="BG39" s="18">
        <v>4.5313370727483715</v>
      </c>
      <c r="BH39" s="18">
        <v>4.4166970961096661</v>
      </c>
      <c r="BI39" s="18">
        <v>4.5289381992071762</v>
      </c>
      <c r="BJ39" s="18">
        <v>4.1706746665951098</v>
      </c>
      <c r="BK39" s="18">
        <v>4.1149140749455375</v>
      </c>
      <c r="BL39" s="18"/>
    </row>
    <row r="40" spans="1:64" x14ac:dyDescent="0.3">
      <c r="A40" s="17" t="s">
        <v>150</v>
      </c>
      <c r="B40" s="18" t="s">
        <v>298</v>
      </c>
      <c r="C40" s="18" t="s">
        <v>584</v>
      </c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>
        <v>0.23390202610334151</v>
      </c>
      <c r="AY40" s="18">
        <v>0.24999170446898727</v>
      </c>
      <c r="AZ40" s="18">
        <v>0.26235547023139916</v>
      </c>
      <c r="BA40" s="18">
        <v>0.31423331957804101</v>
      </c>
      <c r="BB40" s="18">
        <v>0.31285035157414198</v>
      </c>
      <c r="BC40" s="18">
        <v>0.32902375925010241</v>
      </c>
      <c r="BD40" s="18">
        <v>0.33063439273333117</v>
      </c>
      <c r="BE40" s="18">
        <v>0.34097402629238005</v>
      </c>
      <c r="BF40" s="18">
        <v>0.35797478346884731</v>
      </c>
      <c r="BG40" s="18">
        <v>0.37869409553870476</v>
      </c>
      <c r="BH40" s="18">
        <v>0.39945877444995948</v>
      </c>
      <c r="BI40" s="18">
        <v>0.41831571238728676</v>
      </c>
      <c r="BJ40" s="18">
        <v>0.40884363440022292</v>
      </c>
      <c r="BK40" s="18"/>
      <c r="BL40" s="18"/>
    </row>
    <row r="41" spans="1:64" x14ac:dyDescent="0.3">
      <c r="A41" s="17" t="s">
        <v>27</v>
      </c>
      <c r="B41" s="18" t="s">
        <v>274</v>
      </c>
      <c r="C41" s="18" t="s">
        <v>584</v>
      </c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>
        <v>38.333868160892585</v>
      </c>
      <c r="BB41" s="18">
        <v>37.363579595940919</v>
      </c>
      <c r="BC41" s="18">
        <v>37.569022783611402</v>
      </c>
      <c r="BD41" s="18">
        <v>36.814166473542812</v>
      </c>
      <c r="BE41" s="18">
        <v>32.258906246072492</v>
      </c>
      <c r="BF41" s="18">
        <v>33.985621722614255</v>
      </c>
      <c r="BG41" s="18">
        <v>31.527381028374453</v>
      </c>
      <c r="BH41" s="18">
        <v>31.918991489723687</v>
      </c>
      <c r="BI41" s="18">
        <v>32.790171225704796</v>
      </c>
      <c r="BJ41" s="18">
        <v>31.24133151215716</v>
      </c>
      <c r="BK41" s="18">
        <v>31.490737463452572</v>
      </c>
      <c r="BL41" s="18">
        <v>33.917837567578424</v>
      </c>
    </row>
    <row r="42" spans="1:64" x14ac:dyDescent="0.3">
      <c r="A42" s="17" t="s">
        <v>276</v>
      </c>
      <c r="B42" s="18" t="s">
        <v>277</v>
      </c>
      <c r="C42" s="18" t="s">
        <v>584</v>
      </c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7.1508909246406347</v>
      </c>
      <c r="AN42" s="18">
        <v>6.9200395254151807</v>
      </c>
      <c r="AO42" s="18">
        <v>6.8231476778762117</v>
      </c>
      <c r="AP42" s="18">
        <v>5.8319434156959247</v>
      </c>
      <c r="AQ42" s="18">
        <v>5.1328081715902361</v>
      </c>
      <c r="AR42" s="18">
        <v>4.7290487217707131</v>
      </c>
      <c r="AS42" s="18">
        <v>5.0427678015277424</v>
      </c>
      <c r="AT42" s="18">
        <v>4.4293300533372557</v>
      </c>
      <c r="AU42" s="18">
        <v>4.261410285382226</v>
      </c>
      <c r="AV42" s="18">
        <v>4.6499797229675313</v>
      </c>
      <c r="AW42" s="18">
        <v>3.7958211373221511</v>
      </c>
      <c r="AX42" s="18">
        <v>3.5289964648591168</v>
      </c>
      <c r="AY42" s="18">
        <v>3.2989793836443173</v>
      </c>
      <c r="AZ42" s="18">
        <v>3.2535222091139793</v>
      </c>
      <c r="BA42" s="18">
        <v>3.034347701293334</v>
      </c>
      <c r="BB42" s="18">
        <v>2.9517662648519449</v>
      </c>
      <c r="BC42" s="18">
        <v>3.4337828382128555</v>
      </c>
      <c r="BD42" s="18">
        <v>3.1804575862119493</v>
      </c>
      <c r="BE42" s="18">
        <v>3.3825736281909231</v>
      </c>
      <c r="BF42" s="18">
        <v>3.2343252202481687</v>
      </c>
      <c r="BG42" s="18">
        <v>2.8849861121591007</v>
      </c>
      <c r="BH42" s="18">
        <v>2.9004116313065609</v>
      </c>
      <c r="BI42" s="18">
        <v>3.0231306315967403</v>
      </c>
      <c r="BJ42" s="18">
        <v>2.7513158923071153</v>
      </c>
      <c r="BK42" s="18">
        <v>2.7248374984568278</v>
      </c>
      <c r="BL42" s="18">
        <v>2.7128996391792963</v>
      </c>
    </row>
    <row r="43" spans="1:64" x14ac:dyDescent="0.3">
      <c r="A43" s="17" t="s">
        <v>28</v>
      </c>
      <c r="B43" s="18" t="s">
        <v>479</v>
      </c>
      <c r="C43" s="18" t="s">
        <v>584</v>
      </c>
      <c r="D43" s="18">
        <v>39.720561558412882</v>
      </c>
      <c r="E43" s="18">
        <v>38.73780358090643</v>
      </c>
      <c r="F43" s="18">
        <v>38.473770927812033</v>
      </c>
      <c r="G43" s="18">
        <v>38.026984122713053</v>
      </c>
      <c r="H43" s="18">
        <v>36.591021846777615</v>
      </c>
      <c r="I43" s="18">
        <v>35.84345211880138</v>
      </c>
      <c r="J43" s="18">
        <v>36.55659188690413</v>
      </c>
      <c r="K43" s="18">
        <v>39.90451335733696</v>
      </c>
      <c r="L43" s="18">
        <v>39.525859526543648</v>
      </c>
      <c r="M43" s="18">
        <v>38.388280743646902</v>
      </c>
      <c r="N43" s="18">
        <v>37.101820648520039</v>
      </c>
      <c r="O43" s="18">
        <v>37.216074181042664</v>
      </c>
      <c r="P43" s="18">
        <v>37.814412643681273</v>
      </c>
      <c r="Q43" s="18">
        <v>36.477005341780895</v>
      </c>
      <c r="R43" s="18">
        <v>36.699992960614615</v>
      </c>
      <c r="S43" s="18">
        <v>36.959407662396146</v>
      </c>
      <c r="T43" s="18">
        <v>35.776683405513708</v>
      </c>
      <c r="U43" s="18">
        <v>35.498810177497582</v>
      </c>
      <c r="V43" s="18">
        <v>36.092207884853487</v>
      </c>
      <c r="W43" s="18">
        <v>41.266379348929746</v>
      </c>
      <c r="X43" s="18">
        <v>45.732164562020841</v>
      </c>
      <c r="Y43" s="18">
        <v>40.271449419775799</v>
      </c>
      <c r="Z43" s="18">
        <v>39.972387842359126</v>
      </c>
      <c r="AA43" s="18">
        <v>38.884634847071951</v>
      </c>
      <c r="AB43" s="18">
        <v>32.571540939709443</v>
      </c>
      <c r="AC43" s="18">
        <v>37.045455170390937</v>
      </c>
      <c r="AD43" s="18">
        <v>31.674624377114053</v>
      </c>
      <c r="AE43" s="18">
        <v>31.779615091301917</v>
      </c>
      <c r="AF43" s="18">
        <v>35.190490279930678</v>
      </c>
      <c r="AG43" s="18">
        <v>30.166028531134476</v>
      </c>
      <c r="AH43" s="18">
        <v>27.888735103629358</v>
      </c>
      <c r="AI43" s="18">
        <v>35.507749111984211</v>
      </c>
      <c r="AJ43" s="18">
        <v>34.324438941821107</v>
      </c>
      <c r="AK43" s="18">
        <v>31.371894775834196</v>
      </c>
      <c r="AL43" s="18">
        <v>37.218269766789994</v>
      </c>
      <c r="AM43" s="18">
        <v>35.058694591265422</v>
      </c>
      <c r="AN43" s="18">
        <v>37.547918751618489</v>
      </c>
      <c r="AO43" s="18">
        <v>38.344663660363629</v>
      </c>
      <c r="AP43" s="18">
        <v>39.004946645222731</v>
      </c>
      <c r="AQ43" s="18">
        <v>38.068801084237371</v>
      </c>
      <c r="AR43" s="18">
        <v>40.705094029688297</v>
      </c>
      <c r="AS43" s="18">
        <v>40.295438301847938</v>
      </c>
      <c r="AT43" s="18">
        <v>37.902952398167734</v>
      </c>
      <c r="AU43" s="18">
        <v>32.286023375289851</v>
      </c>
      <c r="AV43" s="18">
        <v>22.897176226450689</v>
      </c>
      <c r="AW43" s="18">
        <v>53.814124349703917</v>
      </c>
      <c r="AX43" s="18">
        <v>55.771920439975432</v>
      </c>
      <c r="AY43" s="18">
        <v>54.673254975138164</v>
      </c>
      <c r="AZ43" s="18">
        <v>54.589834803016224</v>
      </c>
      <c r="BA43" s="18">
        <v>46.549392634276195</v>
      </c>
      <c r="BB43" s="18">
        <v>51.945623024181451</v>
      </c>
      <c r="BC43" s="18">
        <v>51.196200130393478</v>
      </c>
      <c r="BD43" s="18">
        <v>54.899813808653299</v>
      </c>
      <c r="BE43" s="18">
        <v>50.045192478726094</v>
      </c>
      <c r="BF43" s="18">
        <v>50.647576560038445</v>
      </c>
      <c r="BG43" s="18">
        <v>50.395582299969114</v>
      </c>
      <c r="BH43" s="18">
        <v>46.125803114973266</v>
      </c>
      <c r="BI43" s="18">
        <v>48.613086406592686</v>
      </c>
      <c r="BJ43" s="18">
        <v>45.096236341769561</v>
      </c>
      <c r="BK43" s="18">
        <v>42.594449124090751</v>
      </c>
      <c r="BL43" s="18">
        <v>47.72930493376164</v>
      </c>
    </row>
    <row r="44" spans="1:64" x14ac:dyDescent="0.3">
      <c r="A44" s="17" t="s">
        <v>225</v>
      </c>
      <c r="B44" s="18" t="s">
        <v>279</v>
      </c>
      <c r="C44" s="18" t="s">
        <v>584</v>
      </c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</row>
    <row r="45" spans="1:64" x14ac:dyDescent="0.3">
      <c r="A45" s="17" t="s">
        <v>106</v>
      </c>
      <c r="B45" s="18" t="s">
        <v>280</v>
      </c>
      <c r="C45" s="18" t="s">
        <v>584</v>
      </c>
      <c r="D45" s="18">
        <v>10.504103165298938</v>
      </c>
      <c r="E45" s="18">
        <v>10.102275099144222</v>
      </c>
      <c r="F45" s="18">
        <v>9.2019111661652779</v>
      </c>
      <c r="G45" s="18">
        <v>7.9376083188908169</v>
      </c>
      <c r="H45" s="18">
        <v>8.5605483625285252</v>
      </c>
      <c r="I45" s="18">
        <v>8.8473452529754049</v>
      </c>
      <c r="J45" s="18">
        <v>9.265601217656009</v>
      </c>
      <c r="K45" s="18">
        <v>8.6068456218497342</v>
      </c>
      <c r="L45" s="18">
        <v>7.6763660971070857</v>
      </c>
      <c r="M45" s="18">
        <v>6.8599583096456289</v>
      </c>
      <c r="N45" s="18">
        <v>6.7813487507239607</v>
      </c>
      <c r="O45" s="18">
        <v>8.1021271233826244</v>
      </c>
      <c r="P45" s="18">
        <v>8.3030905237301038</v>
      </c>
      <c r="Q45" s="18">
        <v>6.6642658835346991</v>
      </c>
      <c r="R45" s="18">
        <v>5.6889183514000203</v>
      </c>
      <c r="S45" s="18">
        <v>6.5829430352222928</v>
      </c>
      <c r="T45" s="18">
        <v>8.4388113809099821</v>
      </c>
      <c r="U45" s="18">
        <v>9.8305712107027929</v>
      </c>
      <c r="V45" s="18">
        <v>7.6007996326365914</v>
      </c>
      <c r="W45" s="18">
        <v>7.2688117290370462</v>
      </c>
      <c r="X45" s="18">
        <v>7.2247217023365602</v>
      </c>
      <c r="Y45" s="18">
        <v>6.4646074586196534</v>
      </c>
      <c r="Z45" s="18">
        <v>6.2880255401933791</v>
      </c>
      <c r="AA45" s="18">
        <v>5.8875623665898686</v>
      </c>
      <c r="AB45" s="18">
        <v>7.1464723043715095</v>
      </c>
      <c r="AC45" s="18">
        <v>7.4687449616593709</v>
      </c>
      <c r="AD45" s="18">
        <v>8.5696136153127682</v>
      </c>
      <c r="AE45" s="18">
        <v>8.7936147026928069</v>
      </c>
      <c r="AF45" s="18">
        <v>8.4817550341938404</v>
      </c>
      <c r="AG45" s="18">
        <v>8.3049701722758567</v>
      </c>
      <c r="AH45" s="18">
        <v>8.2365223139809327</v>
      </c>
      <c r="AI45" s="18">
        <v>9.2562151484592583</v>
      </c>
      <c r="AJ45" s="18">
        <v>9.2057930762114513</v>
      </c>
      <c r="AK45" s="18">
        <v>8.0336615739616857</v>
      </c>
      <c r="AL45" s="18">
        <v>7.5022113620255935</v>
      </c>
      <c r="AM45" s="18">
        <v>7.0030341564621406</v>
      </c>
      <c r="AN45" s="18">
        <v>5.4456255198790746</v>
      </c>
      <c r="AO45" s="18">
        <v>5.4372012128894003</v>
      </c>
      <c r="AP45" s="18">
        <v>5.7042908437195878</v>
      </c>
      <c r="AQ45" s="18">
        <v>5.6369341592372129</v>
      </c>
      <c r="AR45" s="18">
        <v>5.3779187237818373</v>
      </c>
      <c r="AS45" s="18">
        <v>4.4089277923993553</v>
      </c>
      <c r="AT45" s="18">
        <v>4.4352552930408438</v>
      </c>
      <c r="AU45" s="18">
        <v>4.4550676811589058</v>
      </c>
      <c r="AV45" s="18">
        <v>4.0638113201627526</v>
      </c>
      <c r="AW45" s="18">
        <v>4.1338803601455618</v>
      </c>
      <c r="AX45" s="18">
        <v>3.8771101398905343</v>
      </c>
      <c r="AY45" s="18">
        <v>3.7105011001804398</v>
      </c>
      <c r="AZ45" s="18">
        <v>3.7107239449777243</v>
      </c>
      <c r="BA45" s="18">
        <v>3.741181592855225</v>
      </c>
      <c r="BB45" s="18">
        <v>3.615889644675824</v>
      </c>
      <c r="BC45" s="18">
        <v>3.6712065939256702</v>
      </c>
      <c r="BD45" s="18">
        <v>3.3047809761163109</v>
      </c>
      <c r="BE45" s="18">
        <v>3.3818680506451906</v>
      </c>
      <c r="BF45" s="18">
        <v>3.7317477142713358</v>
      </c>
      <c r="BG45" s="18">
        <v>3.6388834503972545</v>
      </c>
      <c r="BH45" s="18">
        <v>3.9918715020438063</v>
      </c>
      <c r="BI45" s="18">
        <v>3.9803064343456165</v>
      </c>
      <c r="BJ45" s="18">
        <v>3.5456635816510458</v>
      </c>
      <c r="BK45" s="18">
        <v>3.6108793906325363</v>
      </c>
      <c r="BL45" s="18">
        <v>3.8626092260122418</v>
      </c>
    </row>
    <row r="46" spans="1:64" x14ac:dyDescent="0.3">
      <c r="A46" s="17" t="s">
        <v>62</v>
      </c>
      <c r="B46" s="18" t="s">
        <v>281</v>
      </c>
      <c r="C46" s="18" t="s">
        <v>584</v>
      </c>
      <c r="D46" s="18">
        <v>23.175294197673626</v>
      </c>
      <c r="E46" s="18">
        <v>35.794855148908546</v>
      </c>
      <c r="F46" s="18">
        <v>38.986405093787646</v>
      </c>
      <c r="G46" s="18">
        <v>39.854201714331488</v>
      </c>
      <c r="H46" s="18">
        <v>38.029797945438467</v>
      </c>
      <c r="I46" s="18">
        <v>37.549019607843135</v>
      </c>
      <c r="J46" s="18">
        <v>37.179012018848944</v>
      </c>
      <c r="K46" s="18">
        <v>39.806041689889646</v>
      </c>
      <c r="L46" s="18">
        <v>41.643254400550425</v>
      </c>
      <c r="M46" s="18">
        <v>37.519111201712363</v>
      </c>
      <c r="N46" s="18">
        <v>34.798438391016361</v>
      </c>
      <c r="O46" s="18">
        <v>33.631812446579026</v>
      </c>
      <c r="P46" s="18">
        <v>32.416549130230372</v>
      </c>
      <c r="Q46" s="18">
        <v>32.925767360859155</v>
      </c>
      <c r="R46" s="18">
        <v>33.426459666867068</v>
      </c>
      <c r="S46" s="18">
        <v>31.952623786807038</v>
      </c>
      <c r="T46" s="18">
        <v>32.359633273104464</v>
      </c>
      <c r="U46" s="18">
        <v>28.990769230769232</v>
      </c>
      <c r="V46" s="18">
        <v>27.685417819833436</v>
      </c>
      <c r="W46" s="18">
        <v>30.703278696950886</v>
      </c>
      <c r="X46" s="18">
        <v>29.633938357596211</v>
      </c>
      <c r="Y46" s="18">
        <v>31.315581206869247</v>
      </c>
      <c r="Z46" s="18">
        <v>32.785703103521769</v>
      </c>
      <c r="AA46" s="18">
        <v>32.568122382941567</v>
      </c>
      <c r="AB46" s="18">
        <v>31.539695561479743</v>
      </c>
      <c r="AC46" s="18">
        <v>27.934357517262313</v>
      </c>
      <c r="AD46" s="18">
        <v>26.638496530999262</v>
      </c>
      <c r="AE46" s="18">
        <v>26.320899640394842</v>
      </c>
      <c r="AF46" s="18">
        <v>25.237686532423805</v>
      </c>
      <c r="AG46" s="18">
        <v>24.611551959102972</v>
      </c>
      <c r="AH46" s="18">
        <v>26.584308118377148</v>
      </c>
      <c r="AI46" s="18">
        <v>24.034067384598028</v>
      </c>
      <c r="AJ46" s="18">
        <v>21.328861374108129</v>
      </c>
      <c r="AK46" s="18">
        <v>19.307468403840254</v>
      </c>
      <c r="AL46" s="18">
        <v>19.474282728547436</v>
      </c>
      <c r="AM46" s="18">
        <v>19.596519610639231</v>
      </c>
      <c r="AN46" s="18">
        <v>19.325485547540563</v>
      </c>
      <c r="AO46" s="18">
        <v>17.895276735913534</v>
      </c>
      <c r="AP46" s="18">
        <v>17.159034760550067</v>
      </c>
      <c r="AQ46" s="18">
        <v>16.064788466962415</v>
      </c>
      <c r="AR46" s="18">
        <v>14.676241655258485</v>
      </c>
      <c r="AS46" s="18">
        <v>13.983461352218635</v>
      </c>
      <c r="AT46" s="18">
        <v>13.301487712642418</v>
      </c>
      <c r="AU46" s="18">
        <v>12.348998965214115</v>
      </c>
      <c r="AV46" s="18">
        <v>12.916648166836959</v>
      </c>
      <c r="AW46" s="18">
        <v>11.641495602962737</v>
      </c>
      <c r="AX46" s="18">
        <v>10.625760527840498</v>
      </c>
      <c r="AY46" s="18">
        <v>10.246165756600394</v>
      </c>
      <c r="AZ46" s="18">
        <v>10.169047847793628</v>
      </c>
      <c r="BA46" s="18">
        <v>9.6361855144270336</v>
      </c>
      <c r="BB46" s="18">
        <v>9.3251769405366876</v>
      </c>
      <c r="BC46" s="18">
        <v>9.1776537953519863</v>
      </c>
      <c r="BD46" s="18">
        <v>9.113713870307512</v>
      </c>
      <c r="BE46" s="18">
        <v>8.9428939623005714</v>
      </c>
      <c r="BF46" s="18">
        <v>8.6434913962966107</v>
      </c>
      <c r="BG46" s="18">
        <v>8.3870148821960289</v>
      </c>
      <c r="BH46" s="18">
        <v>8.0572875346435975</v>
      </c>
      <c r="BI46" s="18">
        <v>7.4635650165687348</v>
      </c>
      <c r="BJ46" s="18">
        <v>7.0430202531962527</v>
      </c>
      <c r="BK46" s="18">
        <v>7.1436912477374905</v>
      </c>
      <c r="BL46" s="18">
        <v>7.6530665475574366</v>
      </c>
    </row>
    <row r="47" spans="1:64" x14ac:dyDescent="0.3">
      <c r="A47" s="17" t="s">
        <v>105</v>
      </c>
      <c r="B47" s="18" t="s">
        <v>289</v>
      </c>
      <c r="C47" s="18" t="s">
        <v>584</v>
      </c>
      <c r="D47" s="18"/>
      <c r="E47" s="18"/>
      <c r="F47" s="18"/>
      <c r="G47" s="18"/>
      <c r="H47" s="18"/>
      <c r="I47" s="18">
        <v>27.286403914826078</v>
      </c>
      <c r="J47" s="18">
        <v>26.608446476086513</v>
      </c>
      <c r="K47" s="18">
        <v>26.892218119852313</v>
      </c>
      <c r="L47" s="18">
        <v>26.859384976622518</v>
      </c>
      <c r="M47" s="18">
        <v>25.867284834598308</v>
      </c>
      <c r="N47" s="18">
        <v>25.087370450711017</v>
      </c>
      <c r="O47" s="18">
        <v>23.519110118933067</v>
      </c>
      <c r="P47" s="18">
        <v>24.130602170725791</v>
      </c>
      <c r="Q47" s="18">
        <v>24.128968580358613</v>
      </c>
      <c r="R47" s="18">
        <v>24.382103330190084</v>
      </c>
      <c r="S47" s="18">
        <v>23.886469780897933</v>
      </c>
      <c r="T47" s="18">
        <v>23.628609540270915</v>
      </c>
      <c r="U47" s="18">
        <v>25.047030218049827</v>
      </c>
      <c r="V47" s="18">
        <v>23.040461271024213</v>
      </c>
      <c r="W47" s="18">
        <v>21.46587742268154</v>
      </c>
      <c r="X47" s="18">
        <v>19.359900704818475</v>
      </c>
      <c r="Y47" s="18">
        <v>19.2477404120391</v>
      </c>
      <c r="Z47" s="18">
        <v>18.765121343147673</v>
      </c>
      <c r="AA47" s="18">
        <v>18.713895283675878</v>
      </c>
      <c r="AB47" s="18">
        <v>17.408929767898222</v>
      </c>
      <c r="AC47" s="18">
        <v>16.990694303510573</v>
      </c>
      <c r="AD47" s="18">
        <v>17.47692530711749</v>
      </c>
      <c r="AE47" s="18">
        <v>18.063738666661834</v>
      </c>
      <c r="AF47" s="18">
        <v>16.749294283998736</v>
      </c>
      <c r="AG47" s="18">
        <v>16.057190991462917</v>
      </c>
      <c r="AH47" s="18">
        <v>17.06678100070274</v>
      </c>
      <c r="AI47" s="18">
        <v>17.454798161242806</v>
      </c>
      <c r="AJ47" s="18">
        <v>16.793943391758607</v>
      </c>
      <c r="AK47" s="18">
        <v>14.967829238650184</v>
      </c>
      <c r="AL47" s="18">
        <v>14.831537866705546</v>
      </c>
      <c r="AM47" s="18">
        <v>14.018065965144185</v>
      </c>
      <c r="AN47" s="18">
        <v>12.768819026018994</v>
      </c>
      <c r="AO47" s="18">
        <v>12.606471149218651</v>
      </c>
      <c r="AP47" s="18">
        <v>13.235789654803293</v>
      </c>
      <c r="AQ47" s="18">
        <v>13.000771517145399</v>
      </c>
      <c r="AR47" s="18">
        <v>8.3057195333067995</v>
      </c>
      <c r="AS47" s="18">
        <v>8.3209726766762149</v>
      </c>
      <c r="AT47" s="18">
        <v>8.5100051768484821</v>
      </c>
      <c r="AU47" s="18">
        <v>8.3287741651214464</v>
      </c>
      <c r="AV47" s="18">
        <v>7.9109831623137357</v>
      </c>
      <c r="AW47" s="18">
        <v>7.5272667017795118</v>
      </c>
      <c r="AX47" s="18">
        <v>7.1867695307176804</v>
      </c>
      <c r="AY47" s="18">
        <v>6.9345586759578621</v>
      </c>
      <c r="AZ47" s="18">
        <v>6.6873848504052011</v>
      </c>
      <c r="BA47" s="18">
        <v>6.6897406962880854</v>
      </c>
      <c r="BB47" s="18">
        <v>6.3248538764106899</v>
      </c>
      <c r="BC47" s="18">
        <v>6.091696108222135</v>
      </c>
      <c r="BD47" s="18">
        <v>5.5826870535493338</v>
      </c>
      <c r="BE47" s="18">
        <v>5.3927149544947302</v>
      </c>
      <c r="BF47" s="18">
        <v>5.4469572147442022</v>
      </c>
      <c r="BG47" s="18">
        <v>5.9804248084981584</v>
      </c>
      <c r="BH47" s="18">
        <v>6.6064122660578608</v>
      </c>
      <c r="BI47" s="18">
        <v>6.3896635526811716</v>
      </c>
      <c r="BJ47" s="18">
        <v>6.2257096896003308</v>
      </c>
      <c r="BK47" s="18">
        <v>6.392308496973488</v>
      </c>
      <c r="BL47" s="18">
        <v>7.6842696476847827</v>
      </c>
    </row>
    <row r="48" spans="1:64" x14ac:dyDescent="0.3">
      <c r="A48" s="17" t="s">
        <v>6</v>
      </c>
      <c r="B48" s="18" t="s">
        <v>290</v>
      </c>
      <c r="C48" s="18" t="s">
        <v>584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>
        <v>29.375292726988871</v>
      </c>
      <c r="Y48" s="18">
        <v>29.37549199685122</v>
      </c>
      <c r="Z48" s="18">
        <v>29.376839876955646</v>
      </c>
      <c r="AA48" s="18">
        <v>29.375513557929334</v>
      </c>
      <c r="AB48" s="18">
        <v>29.37648691514671</v>
      </c>
      <c r="AC48" s="18">
        <v>29.37622339643136</v>
      </c>
      <c r="AD48" s="18">
        <v>29.376234654089998</v>
      </c>
      <c r="AE48" s="18">
        <v>29.376564995366628</v>
      </c>
      <c r="AF48" s="18">
        <v>29.375977095929628</v>
      </c>
      <c r="AG48" s="18">
        <v>29.375854883276876</v>
      </c>
      <c r="AH48" s="18">
        <v>29.375908352569034</v>
      </c>
      <c r="AI48" s="18">
        <v>29.376561938433504</v>
      </c>
      <c r="AJ48" s="18">
        <v>29.37653841706177</v>
      </c>
      <c r="AK48" s="18">
        <v>29.375848032564448</v>
      </c>
      <c r="AL48" s="18">
        <v>29.376269656158303</v>
      </c>
      <c r="AM48" s="18">
        <v>29.376470667104655</v>
      </c>
      <c r="AN48" s="18">
        <v>29.376110562685092</v>
      </c>
      <c r="AO48" s="18">
        <v>29.375998997085279</v>
      </c>
      <c r="AP48" s="18">
        <v>29.37584347539342</v>
      </c>
      <c r="AQ48" s="18">
        <v>29.376358941837289</v>
      </c>
      <c r="AR48" s="18">
        <v>29.376319940118162</v>
      </c>
      <c r="AS48" s="18">
        <v>29.376286577271593</v>
      </c>
      <c r="AT48" s="18">
        <v>29.376012417483743</v>
      </c>
      <c r="AU48" s="18">
        <v>29.376127271886414</v>
      </c>
      <c r="AV48" s="18">
        <v>29.376019917568719</v>
      </c>
      <c r="AW48" s="18">
        <v>29.376273887197897</v>
      </c>
      <c r="AX48" s="18">
        <v>29.376340628300184</v>
      </c>
      <c r="AY48" s="18">
        <v>28.956646255431036</v>
      </c>
      <c r="AZ48" s="18">
        <v>29.138915008096955</v>
      </c>
      <c r="BA48" s="18">
        <v>30.033006400861801</v>
      </c>
      <c r="BB48" s="18">
        <v>30.416059498971649</v>
      </c>
      <c r="BC48" s="18">
        <v>30.56422084315092</v>
      </c>
      <c r="BD48" s="18">
        <v>30.172963412376859</v>
      </c>
      <c r="BE48" s="18">
        <v>30.789862555837448</v>
      </c>
      <c r="BF48" s="18">
        <v>30.011533591879974</v>
      </c>
      <c r="BG48" s="18">
        <v>30.598628211772727</v>
      </c>
      <c r="BH48" s="18">
        <v>31.368472028772054</v>
      </c>
      <c r="BI48" s="18">
        <v>31.898886868975335</v>
      </c>
      <c r="BJ48" s="18">
        <v>32.64250709836687</v>
      </c>
      <c r="BK48" s="18">
        <v>33.071575223073161</v>
      </c>
      <c r="BL48" s="18"/>
    </row>
    <row r="49" spans="1:64" x14ac:dyDescent="0.3">
      <c r="A49" s="17" t="s">
        <v>285</v>
      </c>
      <c r="B49" s="18" t="s">
        <v>286</v>
      </c>
      <c r="C49" s="18" t="s">
        <v>584</v>
      </c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>
        <v>56.544028039359851</v>
      </c>
      <c r="AM49" s="18">
        <v>56.543989255888548</v>
      </c>
      <c r="AN49" s="18">
        <v>33.261981537839439</v>
      </c>
      <c r="AO49" s="18">
        <v>47.500000593750009</v>
      </c>
      <c r="AP49" s="18">
        <v>46.499967432106104</v>
      </c>
      <c r="AQ49" s="18">
        <v>52.366164926866489</v>
      </c>
      <c r="AR49" s="18">
        <v>31.972358265241464</v>
      </c>
      <c r="AS49" s="18">
        <v>32.870904020044748</v>
      </c>
      <c r="AT49" s="18">
        <v>26.583779320499179</v>
      </c>
      <c r="AU49" s="18">
        <v>26.053838806606709</v>
      </c>
      <c r="AV49" s="18">
        <v>23.879359490824381</v>
      </c>
      <c r="AW49" s="18">
        <v>21.579382246940732</v>
      </c>
      <c r="AX49" s="18">
        <v>21.210060648818708</v>
      </c>
      <c r="AY49" s="18">
        <v>21.602205301421428</v>
      </c>
      <c r="AZ49" s="18">
        <v>22.618679764601506</v>
      </c>
      <c r="BA49" s="18">
        <v>23.674666695888739</v>
      </c>
      <c r="BB49" s="18">
        <v>21.428491122437176</v>
      </c>
      <c r="BC49" s="18">
        <v>20.91707601311392</v>
      </c>
      <c r="BD49" s="18">
        <v>20.44106070560802</v>
      </c>
      <c r="BE49" s="18">
        <v>19.316667627013</v>
      </c>
      <c r="BF49" s="18">
        <v>18.562517313629822</v>
      </c>
      <c r="BG49" s="18">
        <v>18.370388504696699</v>
      </c>
      <c r="BH49" s="18">
        <v>18.599753640244408</v>
      </c>
      <c r="BI49" s="18">
        <v>19.702697496749213</v>
      </c>
      <c r="BJ49" s="18">
        <v>19.184526128448049</v>
      </c>
      <c r="BK49" s="18">
        <v>19.965233887873513</v>
      </c>
      <c r="BL49" s="18">
        <v>20.333384346934178</v>
      </c>
    </row>
    <row r="50" spans="1:64" x14ac:dyDescent="0.3">
      <c r="A50" s="17" t="s">
        <v>287</v>
      </c>
      <c r="B50" s="18" t="s">
        <v>288</v>
      </c>
      <c r="C50" s="18" t="s">
        <v>584</v>
      </c>
      <c r="D50" s="18">
        <v>23.60046332373286</v>
      </c>
      <c r="E50" s="18">
        <v>20.49180087255467</v>
      </c>
      <c r="F50" s="18">
        <v>19.80472225470179</v>
      </c>
      <c r="G50" s="18">
        <v>20.95408198122395</v>
      </c>
      <c r="H50" s="18">
        <v>21.109707875781698</v>
      </c>
      <c r="I50" s="18">
        <v>19.135800589341443</v>
      </c>
      <c r="J50" s="18">
        <v>19.188191881918819</v>
      </c>
      <c r="K50" s="18">
        <v>19.863017099831694</v>
      </c>
      <c r="L50" s="18">
        <v>19.614147909967848</v>
      </c>
      <c r="M50" s="18">
        <v>17.706831760134548</v>
      </c>
      <c r="N50" s="18">
        <v>17.894736842105264</v>
      </c>
      <c r="O50" s="18">
        <v>17.136409085769195</v>
      </c>
      <c r="P50" s="18">
        <v>16.425120772946862</v>
      </c>
      <c r="Q50" s="18">
        <v>15.728476821192054</v>
      </c>
      <c r="R50" s="18">
        <v>15.117104329311568</v>
      </c>
      <c r="S50" s="18">
        <v>14.476885644768856</v>
      </c>
      <c r="T50" s="18">
        <v>13.477537437603992</v>
      </c>
      <c r="U50" s="18">
        <v>15.425531914893616</v>
      </c>
      <c r="V50" s="18">
        <v>16.036308623298034</v>
      </c>
      <c r="W50" s="18">
        <v>14.313725490196077</v>
      </c>
      <c r="X50" s="18">
        <v>11.681467813540511</v>
      </c>
      <c r="Y50" s="18">
        <v>7.8825918405021236</v>
      </c>
      <c r="Z50" s="18">
        <v>7.859154929577465</v>
      </c>
      <c r="AA50" s="18">
        <v>7.5825825825825826</v>
      </c>
      <c r="AB50" s="18">
        <v>6.9170474700052154</v>
      </c>
      <c r="AC50" s="18">
        <v>7.4474361351462708</v>
      </c>
      <c r="AD50" s="18">
        <v>12.089703121035269</v>
      </c>
      <c r="AE50" s="18">
        <v>11.937285884238507</v>
      </c>
      <c r="AF50" s="18">
        <v>13.867069802731411</v>
      </c>
      <c r="AG50" s="18">
        <v>12.934540295446597</v>
      </c>
      <c r="AH50" s="18">
        <v>12.860892388451445</v>
      </c>
      <c r="AI50" s="18">
        <v>11.317809288409002</v>
      </c>
      <c r="AJ50" s="18">
        <v>11.527563111798042</v>
      </c>
      <c r="AK50" s="18">
        <v>11.248519931587948</v>
      </c>
      <c r="AL50" s="18">
        <v>10.313937863919541</v>
      </c>
      <c r="AM50" s="18">
        <v>10.452565801931453</v>
      </c>
      <c r="AN50" s="18">
        <v>8.9866892359775346</v>
      </c>
      <c r="AO50" s="18">
        <v>9.1391900863022784</v>
      </c>
      <c r="AP50" s="18">
        <v>10.955569080949482</v>
      </c>
      <c r="AQ50" s="18">
        <v>8.3557579521148142</v>
      </c>
      <c r="AR50" s="18">
        <v>5.3042529989094875</v>
      </c>
      <c r="AS50" s="18">
        <v>5.799931650637113</v>
      </c>
      <c r="AT50" s="18">
        <v>6.2615801225711438</v>
      </c>
      <c r="AU50" s="18">
        <v>6.2752239393641105</v>
      </c>
      <c r="AV50" s="18">
        <v>5.5094063034449059</v>
      </c>
      <c r="AW50" s="18">
        <v>6.1042378665185133</v>
      </c>
      <c r="AX50" s="18">
        <v>4.8131464184944486</v>
      </c>
      <c r="AY50" s="18">
        <v>4.9198110806247257</v>
      </c>
      <c r="AZ50" s="18">
        <v>4.2481509716336365</v>
      </c>
      <c r="BA50" s="18">
        <v>5.2799332750758614</v>
      </c>
      <c r="BB50" s="18">
        <v>4.0385345212259125</v>
      </c>
      <c r="BC50" s="18">
        <v>3.9839361915251863</v>
      </c>
      <c r="BD50" s="18">
        <v>3.7987749229843417</v>
      </c>
      <c r="BE50" s="18">
        <v>4.2600830776503766</v>
      </c>
      <c r="BF50" s="18">
        <v>4.5472143562643508</v>
      </c>
      <c r="BG50" s="18">
        <v>5.9364427193301994</v>
      </c>
      <c r="BH50" s="18">
        <v>7.0451088734021043</v>
      </c>
      <c r="BI50" s="18">
        <v>7.3623094762991306</v>
      </c>
      <c r="BJ50" s="18">
        <v>6.8953478113587279</v>
      </c>
      <c r="BK50" s="18">
        <v>7.6796944628203647</v>
      </c>
      <c r="BL50" s="18">
        <v>8.9980915429109984</v>
      </c>
    </row>
    <row r="51" spans="1:64" x14ac:dyDescent="0.3">
      <c r="A51" s="17" t="s">
        <v>130</v>
      </c>
      <c r="B51" s="18" t="s">
        <v>292</v>
      </c>
      <c r="C51" s="18" t="s">
        <v>584</v>
      </c>
      <c r="D51" s="18">
        <v>26.352034514802693</v>
      </c>
      <c r="E51" s="18">
        <v>25.866241727931861</v>
      </c>
      <c r="F51" s="18">
        <v>25.826896902416756</v>
      </c>
      <c r="G51" s="18">
        <v>24.463894663780664</v>
      </c>
      <c r="H51" s="18">
        <v>24.569034469371491</v>
      </c>
      <c r="I51" s="18">
        <v>23.520426446713685</v>
      </c>
      <c r="J51" s="18">
        <v>23.18114090015581</v>
      </c>
      <c r="K51" s="18">
        <v>23.200759118652559</v>
      </c>
      <c r="L51" s="18">
        <v>23.278132585837529</v>
      </c>
      <c r="M51" s="18">
        <v>23.149965109720704</v>
      </c>
      <c r="N51" s="18">
        <v>22.519734003210484</v>
      </c>
      <c r="O51" s="18">
        <v>20.424548988001217</v>
      </c>
      <c r="P51" s="18">
        <v>20.094208719783836</v>
      </c>
      <c r="Q51" s="18">
        <v>20.227505114662826</v>
      </c>
      <c r="R51" s="18">
        <v>19.419327159509727</v>
      </c>
      <c r="S51" s="18">
        <v>20.33847887089534</v>
      </c>
      <c r="T51" s="18">
        <v>20.376192226585925</v>
      </c>
      <c r="U51" s="18">
        <v>21.885480102797878</v>
      </c>
      <c r="V51" s="18">
        <v>20.413726289312184</v>
      </c>
      <c r="W51" s="18">
        <v>18.501404936883596</v>
      </c>
      <c r="X51" s="18">
        <v>17.804639136256988</v>
      </c>
      <c r="Y51" s="18">
        <v>23.019051436980639</v>
      </c>
      <c r="Z51" s="18">
        <v>24.494718913639421</v>
      </c>
      <c r="AA51" s="18">
        <v>21.997463538363981</v>
      </c>
      <c r="AB51" s="18">
        <v>21.207906955915217</v>
      </c>
      <c r="AC51" s="18">
        <v>18.866631837744379</v>
      </c>
      <c r="AD51" s="18">
        <v>20.89773959127956</v>
      </c>
      <c r="AE51" s="18">
        <v>18.070637752896495</v>
      </c>
      <c r="AF51" s="18">
        <v>17.948646834187869</v>
      </c>
      <c r="AG51" s="18">
        <v>17.220393852514153</v>
      </c>
      <c r="AH51" s="18">
        <v>15.787421160150018</v>
      </c>
      <c r="AI51" s="18">
        <v>11.944556990087086</v>
      </c>
      <c r="AJ51" s="18">
        <v>11.900149109397384</v>
      </c>
      <c r="AK51" s="18">
        <v>11.828230011597718</v>
      </c>
      <c r="AL51" s="18">
        <v>12.319967978545554</v>
      </c>
      <c r="AM51" s="18">
        <v>12.758127450194658</v>
      </c>
      <c r="AN51" s="18">
        <v>12.10249640345608</v>
      </c>
      <c r="AO51" s="18">
        <v>12.503091331768882</v>
      </c>
      <c r="AP51" s="18">
        <v>12.618968844736511</v>
      </c>
      <c r="AQ51" s="18">
        <v>11.109692960720221</v>
      </c>
      <c r="AR51" s="18">
        <v>9.2488231833445909</v>
      </c>
      <c r="AS51" s="18">
        <v>8.3795362700738369</v>
      </c>
      <c r="AT51" s="18">
        <v>8.4277502901843722</v>
      </c>
      <c r="AU51" s="18">
        <v>8.8400780087151354</v>
      </c>
      <c r="AV51" s="18">
        <v>8.8524087680023769</v>
      </c>
      <c r="AW51" s="18">
        <v>8.6222369462672663</v>
      </c>
      <c r="AX51" s="18">
        <v>8.4298281970663353</v>
      </c>
      <c r="AY51" s="18">
        <v>7.9153110434290337</v>
      </c>
      <c r="AZ51" s="18">
        <v>6.9769604693420515</v>
      </c>
      <c r="BA51" s="18">
        <v>7.0496297006620789</v>
      </c>
      <c r="BB51" s="18">
        <v>6.4851894083594663</v>
      </c>
      <c r="BC51" s="18">
        <v>5.5998721223086099</v>
      </c>
      <c r="BD51" s="18">
        <v>5.1308419140745807</v>
      </c>
      <c r="BE51" s="18">
        <v>4.783350932948526</v>
      </c>
      <c r="BF51" s="18">
        <v>4.8878837898313936</v>
      </c>
      <c r="BG51" s="18">
        <v>4.7491104290484056</v>
      </c>
      <c r="BH51" s="18">
        <v>4.9143557868633003</v>
      </c>
      <c r="BI51" s="18">
        <v>4.6997763315990095</v>
      </c>
      <c r="BJ51" s="18">
        <v>4.3520296187107208</v>
      </c>
      <c r="BK51" s="18">
        <v>4.1499948112756977</v>
      </c>
      <c r="BL51" s="18">
        <v>4.3519792872816803</v>
      </c>
    </row>
    <row r="52" spans="1:64" x14ac:dyDescent="0.3">
      <c r="A52" s="17" t="s">
        <v>282</v>
      </c>
      <c r="B52" s="18" t="s">
        <v>283</v>
      </c>
      <c r="C52" s="18" t="s">
        <v>584</v>
      </c>
      <c r="D52" s="18">
        <v>47.907922950199833</v>
      </c>
      <c r="E52" s="18">
        <v>46.40683487787328</v>
      </c>
      <c r="F52" s="18">
        <v>45.904052683510145</v>
      </c>
      <c r="G52" s="18">
        <v>44.167104146873896</v>
      </c>
      <c r="H52" s="18">
        <v>39.801359779727363</v>
      </c>
      <c r="I52" s="18">
        <v>39.61846070375536</v>
      </c>
      <c r="J52" s="18">
        <v>37.440380886112649</v>
      </c>
      <c r="K52" s="18">
        <v>34.759762229600035</v>
      </c>
      <c r="L52" s="18">
        <v>35.561158713618084</v>
      </c>
      <c r="M52" s="18">
        <v>33.568804151520055</v>
      </c>
      <c r="N52" s="18">
        <v>31.866765138948459</v>
      </c>
      <c r="O52" s="18">
        <v>30.880328963437549</v>
      </c>
      <c r="P52" s="18">
        <v>29.800471638967057</v>
      </c>
      <c r="Q52" s="18">
        <v>31.049901142166387</v>
      </c>
      <c r="R52" s="18">
        <v>25.466846449383922</v>
      </c>
      <c r="S52" s="18">
        <v>28.244458161268067</v>
      </c>
      <c r="T52" s="18">
        <v>24.479352101509683</v>
      </c>
      <c r="U52" s="18">
        <v>24.265851604067038</v>
      </c>
      <c r="V52" s="18">
        <v>25.880637212766505</v>
      </c>
      <c r="W52" s="18">
        <v>26.402385864554812</v>
      </c>
      <c r="X52" s="18">
        <v>25.880273262685172</v>
      </c>
      <c r="Y52" s="18">
        <v>26.533998353147187</v>
      </c>
      <c r="Z52" s="18">
        <v>24.125313394536978</v>
      </c>
      <c r="AA52" s="18">
        <v>21.881957131181629</v>
      </c>
      <c r="AB52" s="18">
        <v>24.134470978280156</v>
      </c>
      <c r="AC52" s="18">
        <v>26.537578919782284</v>
      </c>
      <c r="AD52" s="18">
        <v>28.461544502484426</v>
      </c>
      <c r="AE52" s="18">
        <v>29.182352573433</v>
      </c>
      <c r="AF52" s="18">
        <v>32.039321891080185</v>
      </c>
      <c r="AG52" s="18">
        <v>32.71644011153478</v>
      </c>
      <c r="AH52" s="18">
        <v>32.498427668364265</v>
      </c>
      <c r="AI52" s="18">
        <v>33.293942932801357</v>
      </c>
      <c r="AJ52" s="18">
        <v>34.009686923710781</v>
      </c>
      <c r="AK52" s="18">
        <v>28.215206273403641</v>
      </c>
      <c r="AL52" s="18">
        <v>25.263630508538949</v>
      </c>
      <c r="AM52" s="18">
        <v>24.727605801392034</v>
      </c>
      <c r="AN52" s="18">
        <v>24.602620927533803</v>
      </c>
      <c r="AO52" s="18">
        <v>23.319432621791513</v>
      </c>
      <c r="AP52" s="18">
        <v>24.177003348703284</v>
      </c>
      <c r="AQ52" s="18">
        <v>23.202934902968209</v>
      </c>
      <c r="AR52" s="18">
        <v>24.989115713659263</v>
      </c>
      <c r="AS52" s="18">
        <v>25.926452280665746</v>
      </c>
      <c r="AT52" s="18">
        <v>27.270050386623591</v>
      </c>
      <c r="AU52" s="18">
        <v>28.780855021052805</v>
      </c>
      <c r="AV52" s="18">
        <v>23.589759715326579</v>
      </c>
      <c r="AW52" s="18">
        <v>22.593246265572024</v>
      </c>
      <c r="AX52" s="18">
        <v>22.625212883496484</v>
      </c>
      <c r="AY52" s="18">
        <v>21.994806374422065</v>
      </c>
      <c r="AZ52" s="18">
        <v>22.67704580735322</v>
      </c>
      <c r="BA52" s="18">
        <v>21.200218083482358</v>
      </c>
      <c r="BB52" s="18">
        <v>24.529427557925644</v>
      </c>
      <c r="BC52" s="18">
        <v>26.690849405444698</v>
      </c>
      <c r="BD52" s="18">
        <v>22.190251202044962</v>
      </c>
      <c r="BE52" s="18">
        <v>20.97862591278292</v>
      </c>
      <c r="BF52" s="18">
        <v>21.051436735908009</v>
      </c>
      <c r="BG52" s="18">
        <v>18.362207253522556</v>
      </c>
      <c r="BH52" s="18">
        <v>19.740370366122505</v>
      </c>
      <c r="BI52" s="18">
        <v>18.737486650814002</v>
      </c>
      <c r="BJ52" s="18">
        <v>20.548570358149238</v>
      </c>
      <c r="BK52" s="18">
        <v>20.671221079933979</v>
      </c>
      <c r="BL52" s="18"/>
    </row>
    <row r="53" spans="1:64" x14ac:dyDescent="0.3">
      <c r="A53" s="17" t="s">
        <v>193</v>
      </c>
      <c r="B53" s="18" t="s">
        <v>345</v>
      </c>
      <c r="C53" s="18" t="s">
        <v>584</v>
      </c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>
        <v>5.6774433195166498</v>
      </c>
      <c r="AN53" s="18">
        <v>5.6300954634427987</v>
      </c>
      <c r="AO53" s="18">
        <v>5.2775121973116734</v>
      </c>
      <c r="AP53" s="18">
        <v>5.3538781908535791</v>
      </c>
      <c r="AQ53" s="18">
        <v>5.4437029234515588</v>
      </c>
      <c r="AR53" s="18">
        <v>5.0088054121427428</v>
      </c>
      <c r="AS53" s="18">
        <v>5.0077681134659491</v>
      </c>
      <c r="AT53" s="18">
        <v>4.891130030647604</v>
      </c>
      <c r="AU53" s="18">
        <v>3.9734697236220544</v>
      </c>
      <c r="AV53" s="18">
        <v>4.460894542107507</v>
      </c>
      <c r="AW53" s="18">
        <v>3.9044691212265565</v>
      </c>
      <c r="AX53" s="18">
        <v>4.0211224508068693</v>
      </c>
      <c r="AY53" s="18">
        <v>3.7327262669909689</v>
      </c>
      <c r="AZ53" s="18">
        <v>3.9271933768844183</v>
      </c>
      <c r="BA53" s="18">
        <v>4.0427445849844732</v>
      </c>
      <c r="BB53" s="18">
        <v>3.6987544029555437</v>
      </c>
      <c r="BC53" s="18">
        <v>3.6829662964884649</v>
      </c>
      <c r="BD53" s="18">
        <v>3.3383634413056562</v>
      </c>
      <c r="BE53" s="18">
        <v>3.5031514878387204</v>
      </c>
      <c r="BF53" s="18">
        <v>2.9871580780532745</v>
      </c>
      <c r="BG53" s="18">
        <v>3.0103368868903138</v>
      </c>
      <c r="BH53" s="18">
        <v>3.1100007452212552</v>
      </c>
      <c r="BI53" s="18">
        <v>2.9318888914594172</v>
      </c>
      <c r="BJ53" s="18">
        <v>2.9970684169472275</v>
      </c>
      <c r="BK53" s="18">
        <v>2.9200060270720072</v>
      </c>
      <c r="BL53" s="18">
        <v>3.2741650066268724</v>
      </c>
    </row>
    <row r="54" spans="1:64" x14ac:dyDescent="0.3">
      <c r="A54" s="17" t="s">
        <v>149</v>
      </c>
      <c r="B54" s="18" t="s">
        <v>295</v>
      </c>
      <c r="C54" s="18" t="s">
        <v>584</v>
      </c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>
        <v>12.121357275415804</v>
      </c>
      <c r="O54" s="18">
        <v>12.119041195151448</v>
      </c>
      <c r="P54" s="18">
        <v>12.118913752798537</v>
      </c>
      <c r="Q54" s="18">
        <v>12.123242470513793</v>
      </c>
      <c r="R54" s="18">
        <v>12.132595450494687</v>
      </c>
      <c r="S54" s="18">
        <v>12.112991921679614</v>
      </c>
      <c r="T54" s="18">
        <v>12.107465105582778</v>
      </c>
      <c r="U54" s="18">
        <v>12.118276345393285</v>
      </c>
      <c r="V54" s="18">
        <v>12.144882933044471</v>
      </c>
      <c r="W54" s="18">
        <v>12.179362854089753</v>
      </c>
      <c r="X54" s="18">
        <v>12.014972267370059</v>
      </c>
      <c r="Y54" s="18">
        <v>12.079830928497545</v>
      </c>
      <c r="Z54" s="18">
        <v>12.172330277588138</v>
      </c>
      <c r="AA54" s="18">
        <v>12.277918685088064</v>
      </c>
      <c r="AB54" s="18">
        <v>12.351761410682627</v>
      </c>
      <c r="AC54" s="18">
        <v>11.193021537900176</v>
      </c>
      <c r="AD54" s="18">
        <v>12.404122819134194</v>
      </c>
      <c r="AE54" s="18">
        <v>12.634827720809149</v>
      </c>
      <c r="AF54" s="18">
        <v>12.805860189268707</v>
      </c>
      <c r="AG54" s="18">
        <v>12.720974168929997</v>
      </c>
      <c r="AH54" s="18">
        <v>13.040549053701477</v>
      </c>
      <c r="AI54" s="18">
        <v>12.775946796913013</v>
      </c>
      <c r="AJ54" s="18">
        <v>12.426619379304297</v>
      </c>
      <c r="AK54" s="18">
        <v>9.5711530186568705</v>
      </c>
      <c r="AL54" s="18">
        <v>7.8998077016052894</v>
      </c>
      <c r="AM54" s="18">
        <v>6.8832977231111636</v>
      </c>
      <c r="AN54" s="18">
        <v>7.1334440540103641</v>
      </c>
      <c r="AO54" s="18">
        <v>7.1868114983827445</v>
      </c>
      <c r="AP54" s="18">
        <v>6.1174220512051845</v>
      </c>
      <c r="AQ54" s="18">
        <v>6.1241796786300133</v>
      </c>
      <c r="AR54" s="18">
        <v>6.601255013839177</v>
      </c>
      <c r="AS54" s="18">
        <v>6.3795672045047089</v>
      </c>
      <c r="AT54" s="18">
        <v>5.9457287030559236</v>
      </c>
      <c r="AU54" s="18">
        <v>5.7452118592136197</v>
      </c>
      <c r="AV54" s="18">
        <v>5.4744391801690968</v>
      </c>
      <c r="AW54" s="18">
        <v>4.3636522184269433</v>
      </c>
      <c r="AX54" s="18">
        <v>3.405014523309343</v>
      </c>
      <c r="AY54" s="18">
        <v>3.9081016792397776</v>
      </c>
      <c r="AZ54" s="18">
        <v>3.8170386950036423</v>
      </c>
      <c r="BA54" s="18">
        <v>3.9304123711340204</v>
      </c>
      <c r="BB54" s="18">
        <v>3.6142892675040414</v>
      </c>
      <c r="BC54" s="18">
        <v>3.6048702710537763</v>
      </c>
      <c r="BD54" s="18">
        <v>3.8500977563883461</v>
      </c>
      <c r="BE54" s="18">
        <v>3.9249235236169437</v>
      </c>
      <c r="BF54" s="18">
        <v>3.937710771672287</v>
      </c>
      <c r="BG54" s="18">
        <v>3.8355158206420068</v>
      </c>
      <c r="BH54" s="18">
        <v>3.9389296267921639</v>
      </c>
      <c r="BI54" s="18">
        <v>3.8006835241763119</v>
      </c>
      <c r="BJ54" s="18">
        <v>3.7831084457771116</v>
      </c>
      <c r="BK54" s="18"/>
      <c r="BL54" s="18"/>
    </row>
    <row r="55" spans="1:64" x14ac:dyDescent="0.3">
      <c r="A55" s="17" t="s">
        <v>296</v>
      </c>
      <c r="B55" s="18" t="s">
        <v>297</v>
      </c>
      <c r="C55" s="18" t="s">
        <v>584</v>
      </c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>
        <v>0.5474357124432232</v>
      </c>
      <c r="AS55" s="18">
        <v>0.85406844620203093</v>
      </c>
      <c r="AT55" s="18">
        <v>0.61735797097919576</v>
      </c>
      <c r="AU55" s="18">
        <v>0.58814648704912009</v>
      </c>
      <c r="AV55" s="18">
        <v>0.55976034864426727</v>
      </c>
      <c r="AW55" s="18">
        <v>0.58886549305300451</v>
      </c>
      <c r="AX55" s="18">
        <v>0.55754040631257784</v>
      </c>
      <c r="AY55" s="18">
        <v>0.63715195035992567</v>
      </c>
      <c r="AZ55" s="18">
        <v>0.64338130732010623</v>
      </c>
      <c r="BA55" s="18">
        <v>0.45835259199559047</v>
      </c>
      <c r="BB55" s="18">
        <v>0.44100180060071514</v>
      </c>
      <c r="BC55" s="18">
        <v>0.40298405358378547</v>
      </c>
      <c r="BD55" s="18">
        <v>0.24993300220423642</v>
      </c>
      <c r="BE55" s="18">
        <v>0.36655388586166032</v>
      </c>
      <c r="BF55" s="18">
        <v>0.23725106511897984</v>
      </c>
      <c r="BG55" s="18">
        <v>0.41077148856569279</v>
      </c>
      <c r="BH55" s="18">
        <v>0.37941307686667386</v>
      </c>
      <c r="BI55" s="18">
        <v>0.37956294764539777</v>
      </c>
      <c r="BJ55" s="18">
        <v>0.36932067721060968</v>
      </c>
      <c r="BK55" s="18"/>
      <c r="BL55" s="18"/>
    </row>
    <row r="56" spans="1:64" x14ac:dyDescent="0.3">
      <c r="A56" s="17" t="s">
        <v>207</v>
      </c>
      <c r="B56" s="18" t="s">
        <v>299</v>
      </c>
      <c r="C56" s="18" t="s">
        <v>584</v>
      </c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>
        <v>15.719843702247225</v>
      </c>
      <c r="T56" s="18">
        <v>15.902959148258903</v>
      </c>
      <c r="U56" s="18">
        <v>13.212003220874319</v>
      </c>
      <c r="V56" s="18">
        <v>10.918070188048022</v>
      </c>
      <c r="W56" s="18">
        <v>10.241346996293574</v>
      </c>
      <c r="X56" s="18">
        <v>9.5883167518532968</v>
      </c>
      <c r="Y56" s="18">
        <v>9.2579921801783325</v>
      </c>
      <c r="Z56" s="18">
        <v>9.2691949772765909</v>
      </c>
      <c r="AA56" s="18">
        <v>7.9000609267800979</v>
      </c>
      <c r="AB56" s="18">
        <v>8.942722754531923</v>
      </c>
      <c r="AC56" s="18">
        <v>7.488869054209589</v>
      </c>
      <c r="AD56" s="18">
        <v>7.3271268233831757</v>
      </c>
      <c r="AE56" s="18">
        <v>7.4317504151197822</v>
      </c>
      <c r="AF56" s="18">
        <v>7.1747072024592589</v>
      </c>
      <c r="AG56" s="18">
        <v>6.9298600663855083</v>
      </c>
      <c r="AH56" s="18">
        <v>6.859176782358797</v>
      </c>
      <c r="AI56" s="18">
        <v>6.1913485575469727</v>
      </c>
      <c r="AJ56" s="18">
        <v>5.7236775616144753</v>
      </c>
      <c r="AK56" s="18">
        <v>5.6127271207451885</v>
      </c>
      <c r="AL56" s="18">
        <v>5.0675218172758445</v>
      </c>
      <c r="AM56" s="18">
        <v>4.776114854410709</v>
      </c>
      <c r="AN56" s="18">
        <v>4.5782197604135293</v>
      </c>
      <c r="AO56" s="18">
        <v>3.9203495529971746</v>
      </c>
      <c r="AP56" s="18">
        <v>4.3345432967562783</v>
      </c>
      <c r="AQ56" s="18">
        <v>3.8989428314737991</v>
      </c>
      <c r="AR56" s="18">
        <v>3.6472646812674792</v>
      </c>
      <c r="AS56" s="18">
        <v>3.860797129446186</v>
      </c>
      <c r="AT56" s="18">
        <v>3.7882596475871888</v>
      </c>
      <c r="AU56" s="18">
        <v>3.3529104213155829</v>
      </c>
      <c r="AV56" s="18">
        <v>3.0833167706399665</v>
      </c>
      <c r="AW56" s="18">
        <v>2.7385279996243499</v>
      </c>
      <c r="AX56" s="18">
        <v>2.2759724395310053</v>
      </c>
      <c r="AY56" s="18">
        <v>2.0235411095709872</v>
      </c>
      <c r="AZ56" s="18">
        <v>2.0933133911035151</v>
      </c>
      <c r="BA56" s="18">
        <v>1.9888203219052905</v>
      </c>
      <c r="BB56" s="18">
        <v>2.0630784976837164</v>
      </c>
      <c r="BC56" s="18">
        <v>2.1512815738882018</v>
      </c>
      <c r="BD56" s="18">
        <v>2.0068950947793907</v>
      </c>
      <c r="BE56" s="18">
        <v>2.0414708179237002</v>
      </c>
      <c r="BF56" s="18">
        <v>1.8504533607004547</v>
      </c>
      <c r="BG56" s="18">
        <v>1.8742717985430406</v>
      </c>
      <c r="BH56" s="18">
        <v>2.1533291704834929</v>
      </c>
      <c r="BI56" s="18">
        <v>1.8402749440677411</v>
      </c>
      <c r="BJ56" s="18">
        <v>1.7084124310376734</v>
      </c>
      <c r="BK56" s="18">
        <v>1.7358908780903668</v>
      </c>
      <c r="BL56" s="18">
        <v>1.8806901879495412</v>
      </c>
    </row>
    <row r="57" spans="1:64" x14ac:dyDescent="0.3">
      <c r="A57" s="17" t="s">
        <v>300</v>
      </c>
      <c r="B57" s="18" t="s">
        <v>301</v>
      </c>
      <c r="C57" s="18" t="s">
        <v>584</v>
      </c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>
        <v>4.2560015853772946</v>
      </c>
      <c r="AL57" s="18">
        <v>4.2733744327890708</v>
      </c>
      <c r="AM57" s="18">
        <v>4.0360682726244219</v>
      </c>
      <c r="AN57" s="18">
        <v>3.8947549685527716</v>
      </c>
      <c r="AO57" s="18">
        <v>3.489252287136027</v>
      </c>
      <c r="AP57" s="18">
        <v>3.5069627343477587</v>
      </c>
      <c r="AQ57" s="18">
        <v>3.2176008429712963</v>
      </c>
      <c r="AR57" s="18">
        <v>3.2505283308098898</v>
      </c>
      <c r="AS57" s="18">
        <v>3.2035270863075325</v>
      </c>
      <c r="AT57" s="18">
        <v>2.659586723359725</v>
      </c>
      <c r="AU57" s="18">
        <v>2.4400273140821946</v>
      </c>
      <c r="AV57" s="18">
        <v>2.4153946129636625</v>
      </c>
      <c r="AW57" s="18">
        <v>2.2846352919907198</v>
      </c>
      <c r="AX57" s="18">
        <v>2.1649554318029973</v>
      </c>
      <c r="AY57" s="18">
        <v>2.0889055748454544</v>
      </c>
      <c r="AZ57" s="18">
        <v>1.9199279717823523</v>
      </c>
      <c r="BA57" s="18">
        <v>1.7567875134030631</v>
      </c>
      <c r="BB57" s="18">
        <v>1.5405961125706571</v>
      </c>
      <c r="BC57" s="18">
        <v>1.9825109918635224</v>
      </c>
      <c r="BD57" s="18">
        <v>2.2511856454724386</v>
      </c>
      <c r="BE57" s="18">
        <v>2.3647711662443687</v>
      </c>
      <c r="BF57" s="18">
        <v>2.41345254208349</v>
      </c>
      <c r="BG57" s="18">
        <v>2.2112138726824058</v>
      </c>
      <c r="BH57" s="18">
        <v>2.0870471242411464</v>
      </c>
      <c r="BI57" s="18">
        <v>2.0576068880787002</v>
      </c>
      <c r="BJ57" s="18">
        <v>1.9366448754220456</v>
      </c>
      <c r="BK57" s="18">
        <v>1.9365937790549514</v>
      </c>
      <c r="BL57" s="18">
        <v>1.9321346804658763</v>
      </c>
    </row>
    <row r="58" spans="1:64" x14ac:dyDescent="0.3">
      <c r="A58" s="17" t="s">
        <v>224</v>
      </c>
      <c r="B58" s="18" t="s">
        <v>305</v>
      </c>
      <c r="C58" s="18" t="s">
        <v>584</v>
      </c>
      <c r="D58" s="18"/>
      <c r="E58" s="18"/>
      <c r="F58" s="18"/>
      <c r="G58" s="18"/>
      <c r="H58" s="18"/>
      <c r="I58" s="18"/>
      <c r="J58" s="18">
        <v>6.6892408522585214</v>
      </c>
      <c r="K58" s="18">
        <v>5.7549391590795533</v>
      </c>
      <c r="L58" s="18">
        <v>5.404248699134631</v>
      </c>
      <c r="M58" s="18">
        <v>5.6215272620130445</v>
      </c>
      <c r="N58" s="18">
        <v>4.6043345860318263</v>
      </c>
      <c r="O58" s="18">
        <v>4.5578831899782166</v>
      </c>
      <c r="P58" s="18">
        <v>4.7858312064771402</v>
      </c>
      <c r="Q58" s="18">
        <v>5.276244266921684</v>
      </c>
      <c r="R58" s="18">
        <v>5.1563497704504417</v>
      </c>
      <c r="S58" s="18">
        <v>4.41429030901313</v>
      </c>
      <c r="T58" s="18">
        <v>4.2970876668101505</v>
      </c>
      <c r="U58" s="18">
        <v>4.6635799097226194</v>
      </c>
      <c r="V58" s="18">
        <v>4.7090234632433354</v>
      </c>
      <c r="W58" s="18">
        <v>3.9733806558386799</v>
      </c>
      <c r="X58" s="18">
        <v>4.07448005549782</v>
      </c>
      <c r="Y58" s="18">
        <v>4.3295117328487498</v>
      </c>
      <c r="Z58" s="18">
        <v>4.6524890749057537</v>
      </c>
      <c r="AA58" s="18">
        <v>4.0312704226731979</v>
      </c>
      <c r="AB58" s="18">
        <v>4.6533824122020135</v>
      </c>
      <c r="AC58" s="18">
        <v>4.2193653673826725</v>
      </c>
      <c r="AD58" s="18">
        <v>3.8773089524621369</v>
      </c>
      <c r="AE58" s="18">
        <v>3.4515131461954702</v>
      </c>
      <c r="AF58" s="18">
        <v>3.1619604202198457</v>
      </c>
      <c r="AG58" s="18">
        <v>3.5012105670763272</v>
      </c>
      <c r="AH58" s="18">
        <v>3.2873678750015665</v>
      </c>
      <c r="AI58" s="18">
        <v>3.02972198365137</v>
      </c>
      <c r="AJ58" s="18">
        <v>2.7917842978494996</v>
      </c>
      <c r="AK58" s="18">
        <v>2.6921307412350335</v>
      </c>
      <c r="AL58" s="18">
        <v>2.6009489304665125</v>
      </c>
      <c r="AM58" s="18">
        <v>2.8519016470120939</v>
      </c>
      <c r="AN58" s="18">
        <v>2.7926962770250792</v>
      </c>
      <c r="AO58" s="18">
        <v>2.6371246792650522</v>
      </c>
      <c r="AP58" s="18">
        <v>2.1446025152988999</v>
      </c>
      <c r="AQ58" s="18">
        <v>1.9409908419355637</v>
      </c>
      <c r="AR58" s="18">
        <v>2.1518532256240048</v>
      </c>
      <c r="AS58" s="18">
        <v>2.339509415050788</v>
      </c>
      <c r="AT58" s="18">
        <v>1.7811164321679001</v>
      </c>
      <c r="AU58" s="18">
        <v>1.610785803115089</v>
      </c>
      <c r="AV58" s="18">
        <v>1.6225264974925997</v>
      </c>
      <c r="AW58" s="18">
        <v>1.1456435911336997</v>
      </c>
      <c r="AX58" s="18">
        <v>1.165189898592186</v>
      </c>
      <c r="AY58" s="18">
        <v>1.1744155760708914</v>
      </c>
      <c r="AZ58" s="18">
        <v>0.85779095709926023</v>
      </c>
      <c r="BA58" s="18">
        <v>0.83358885564467267</v>
      </c>
      <c r="BB58" s="18">
        <v>1.2019085702902932</v>
      </c>
      <c r="BC58" s="18">
        <v>1.3121339899070821</v>
      </c>
      <c r="BD58" s="18">
        <v>1.654727530471845</v>
      </c>
      <c r="BE58" s="18">
        <v>1.3021275870146465</v>
      </c>
      <c r="BF58" s="18">
        <v>1.3824625977352534</v>
      </c>
      <c r="BG58" s="18">
        <v>0.95758020128836785</v>
      </c>
      <c r="BH58" s="18">
        <v>0.96116097408630563</v>
      </c>
      <c r="BI58" s="18">
        <v>1.3048003599657081</v>
      </c>
      <c r="BJ58" s="18">
        <v>1.0372387603174325</v>
      </c>
      <c r="BK58" s="18">
        <v>1.3281046168881792</v>
      </c>
      <c r="BL58" s="18">
        <v>1.3652738544828344</v>
      </c>
    </row>
    <row r="59" spans="1:64" x14ac:dyDescent="0.3">
      <c r="A59" s="17" t="s">
        <v>7</v>
      </c>
      <c r="B59" s="18" t="s">
        <v>303</v>
      </c>
      <c r="C59" s="18" t="s">
        <v>584</v>
      </c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>
        <v>1.1948717723137188</v>
      </c>
      <c r="BF59" s="18">
        <v>1.2274038626524051</v>
      </c>
      <c r="BG59" s="18">
        <v>1.1483038299501569</v>
      </c>
      <c r="BH59" s="18">
        <v>1.2238327563428713</v>
      </c>
      <c r="BI59" s="18">
        <v>1.3724945465043032</v>
      </c>
      <c r="BJ59" s="18">
        <v>1.4638044203845841</v>
      </c>
      <c r="BK59" s="18">
        <v>1.2717185632999015</v>
      </c>
      <c r="BL59" s="18">
        <v>1.3079746735986699</v>
      </c>
    </row>
    <row r="60" spans="1:64" x14ac:dyDescent="0.3">
      <c r="A60" s="17" t="s">
        <v>147</v>
      </c>
      <c r="B60" s="18" t="s">
        <v>304</v>
      </c>
      <c r="C60" s="18" t="s">
        <v>584</v>
      </c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>
        <v>24.680567400985257</v>
      </c>
      <c r="V60" s="18">
        <v>25.835201482730984</v>
      </c>
      <c r="W60" s="18">
        <v>22.56619308826674</v>
      </c>
      <c r="X60" s="18">
        <v>21.460289850011826</v>
      </c>
      <c r="Y60" s="18">
        <v>20.875364781975055</v>
      </c>
      <c r="Z60" s="18">
        <v>19.62077962181543</v>
      </c>
      <c r="AA60" s="18">
        <v>18.76183419063657</v>
      </c>
      <c r="AB60" s="18">
        <v>18.270271635174879</v>
      </c>
      <c r="AC60" s="18">
        <v>18.379407785157191</v>
      </c>
      <c r="AD60" s="18">
        <v>20.117474539899579</v>
      </c>
      <c r="AE60" s="18">
        <v>19.757183515648528</v>
      </c>
      <c r="AF60" s="18">
        <v>18.871353561940335</v>
      </c>
      <c r="AG60" s="18">
        <v>15.490839392428626</v>
      </c>
      <c r="AH60" s="18">
        <v>16.342441069392859</v>
      </c>
      <c r="AI60" s="18">
        <v>15.681879466091411</v>
      </c>
      <c r="AJ60" s="18">
        <v>14.822140641812773</v>
      </c>
      <c r="AK60" s="18">
        <v>14.160079647619622</v>
      </c>
      <c r="AL60" s="18">
        <v>14.405794258976478</v>
      </c>
      <c r="AM60" s="18">
        <v>12.166592463674263</v>
      </c>
      <c r="AN60" s="18">
        <v>12.971856507469873</v>
      </c>
      <c r="AO60" s="18">
        <v>12.544158812815528</v>
      </c>
      <c r="AP60" s="18">
        <v>12.065341006995899</v>
      </c>
      <c r="AQ60" s="18">
        <v>12.137315099078984</v>
      </c>
      <c r="AR60" s="18">
        <v>11.9039950242678</v>
      </c>
      <c r="AS60" s="18">
        <v>11.2949757770399</v>
      </c>
      <c r="AT60" s="18">
        <v>10.840012004935362</v>
      </c>
      <c r="AU60" s="18">
        <v>11.038470666925583</v>
      </c>
      <c r="AV60" s="18">
        <v>11.197853627047527</v>
      </c>
      <c r="AW60" s="18">
        <v>11.487661287862611</v>
      </c>
      <c r="AX60" s="18">
        <v>10.501290714448409</v>
      </c>
      <c r="AY60" s="18">
        <v>10.44642307793726</v>
      </c>
      <c r="AZ60" s="18">
        <v>11.564856803356209</v>
      </c>
      <c r="BA60" s="18">
        <v>12.55206361226808</v>
      </c>
      <c r="BB60" s="18">
        <v>11.466028665071663</v>
      </c>
      <c r="BC60" s="18">
        <v>12.501016432948692</v>
      </c>
      <c r="BD60" s="18">
        <v>12.019600820003202</v>
      </c>
      <c r="BE60" s="18">
        <v>13.984688568455478</v>
      </c>
      <c r="BF60" s="18">
        <v>13.454747394201744</v>
      </c>
      <c r="BG60" s="18">
        <v>14.055575723121391</v>
      </c>
      <c r="BH60" s="18">
        <v>16.271805221683742</v>
      </c>
      <c r="BI60" s="18">
        <v>13.449371597936674</v>
      </c>
      <c r="BJ60" s="18">
        <v>11.097519994623294</v>
      </c>
      <c r="BK60" s="18">
        <v>11.832877842520496</v>
      </c>
      <c r="BL60" s="18">
        <v>15.349387143814292</v>
      </c>
    </row>
    <row r="61" spans="1:64" x14ac:dyDescent="0.3">
      <c r="A61" s="17" t="s">
        <v>146</v>
      </c>
      <c r="B61" s="18" t="s">
        <v>306</v>
      </c>
      <c r="C61" s="18" t="s">
        <v>584</v>
      </c>
      <c r="D61" s="18"/>
      <c r="E61" s="18"/>
      <c r="F61" s="18"/>
      <c r="G61" s="18"/>
      <c r="H61" s="18"/>
      <c r="I61" s="18">
        <v>23.240626055624368</v>
      </c>
      <c r="J61" s="18">
        <v>21.912796015855271</v>
      </c>
      <c r="K61" s="18">
        <v>20.332431387707768</v>
      </c>
      <c r="L61" s="18">
        <v>20.3224909646928</v>
      </c>
      <c r="M61" s="18">
        <v>21.300284437220647</v>
      </c>
      <c r="N61" s="18">
        <v>23.237967014473242</v>
      </c>
      <c r="O61" s="18">
        <v>22.238223822382238</v>
      </c>
      <c r="P61" s="18">
        <v>20.579651806380195</v>
      </c>
      <c r="Q61" s="18">
        <v>22.227908563630162</v>
      </c>
      <c r="R61" s="18">
        <v>22.151963632634924</v>
      </c>
      <c r="S61" s="18">
        <v>21.471438097354966</v>
      </c>
      <c r="T61" s="18">
        <v>19.048462609135772</v>
      </c>
      <c r="U61" s="18">
        <v>20.067144819166792</v>
      </c>
      <c r="V61" s="18">
        <v>18.720429199053733</v>
      </c>
      <c r="W61" s="18">
        <v>18.673165054193642</v>
      </c>
      <c r="X61" s="18">
        <v>19.759513702986112</v>
      </c>
      <c r="Y61" s="18">
        <v>17.854072712364278</v>
      </c>
      <c r="Z61" s="18">
        <v>17.067035585552894</v>
      </c>
      <c r="AA61" s="18">
        <v>16.105241524412726</v>
      </c>
      <c r="AB61" s="18">
        <v>16.517164912885978</v>
      </c>
      <c r="AC61" s="18">
        <v>13.100408233450942</v>
      </c>
      <c r="AD61" s="18">
        <v>17.367145275495339</v>
      </c>
      <c r="AE61" s="18">
        <v>11.86862870252995</v>
      </c>
      <c r="AF61" s="18">
        <v>15.747097304455032</v>
      </c>
      <c r="AG61" s="18">
        <v>13.827776519708443</v>
      </c>
      <c r="AH61" s="18">
        <v>13.42282386632303</v>
      </c>
      <c r="AI61" s="18">
        <v>12.505731164082473</v>
      </c>
      <c r="AJ61" s="18">
        <v>12.012837108294248</v>
      </c>
      <c r="AK61" s="18">
        <v>10.781496190242454</v>
      </c>
      <c r="AL61" s="18">
        <v>9.994485201392763</v>
      </c>
      <c r="AM61" s="18">
        <v>9.8147776095571455</v>
      </c>
      <c r="AN61" s="18">
        <v>9.1934024643647394</v>
      </c>
      <c r="AO61" s="18">
        <v>9.1442990348621613</v>
      </c>
      <c r="AP61" s="18">
        <v>8.9918099624497536</v>
      </c>
      <c r="AQ61" s="18">
        <v>7.8210307135727204</v>
      </c>
      <c r="AR61" s="18">
        <v>6.7183420474789379</v>
      </c>
      <c r="AS61" s="18">
        <v>6.9975186127097464</v>
      </c>
      <c r="AT61" s="18">
        <v>6.8051192182903719</v>
      </c>
      <c r="AU61" s="18">
        <v>6.6938498439482625</v>
      </c>
      <c r="AV61" s="18">
        <v>7.020472992553918</v>
      </c>
      <c r="AW61" s="18">
        <v>7.2119352837562198</v>
      </c>
      <c r="AX61" s="18">
        <v>6.8587193196752034</v>
      </c>
      <c r="AY61" s="18">
        <v>6.5115739105670523</v>
      </c>
      <c r="AZ61" s="18">
        <v>6.3358221677551576</v>
      </c>
      <c r="BA61" s="18">
        <v>6.1373525158971738</v>
      </c>
      <c r="BB61" s="18">
        <v>6.0574578258090188</v>
      </c>
      <c r="BC61" s="18">
        <v>5.6368602493760092</v>
      </c>
      <c r="BD61" s="18">
        <v>5.4010938509757764</v>
      </c>
      <c r="BE61" s="18">
        <v>5.3048659462574257</v>
      </c>
      <c r="BF61" s="18">
        <v>5.1934562914027422</v>
      </c>
      <c r="BG61" s="18">
        <v>5.4846959306390994</v>
      </c>
      <c r="BH61" s="18">
        <v>5.5072732241581779</v>
      </c>
      <c r="BI61" s="18">
        <v>5.3426666429966128</v>
      </c>
      <c r="BJ61" s="18">
        <v>5.1477828188667285</v>
      </c>
      <c r="BK61" s="18">
        <v>5.2272889262158193</v>
      </c>
      <c r="BL61" s="18">
        <v>6.0414775253225166</v>
      </c>
    </row>
    <row r="62" spans="1:64" x14ac:dyDescent="0.3">
      <c r="A62" s="17" t="s">
        <v>104</v>
      </c>
      <c r="B62" s="18" t="s">
        <v>308</v>
      </c>
      <c r="C62" s="18" t="s">
        <v>584</v>
      </c>
      <c r="D62" s="18">
        <v>33.654859525288742</v>
      </c>
      <c r="E62" s="18">
        <v>34.035398330025153</v>
      </c>
      <c r="F62" s="18">
        <v>35.252902935301549</v>
      </c>
      <c r="G62" s="18">
        <v>34.195749951267814</v>
      </c>
      <c r="H62" s="18">
        <v>31.835856622655527</v>
      </c>
      <c r="I62" s="18">
        <v>31.313078816247426</v>
      </c>
      <c r="J62" s="18">
        <v>28.033745925387489</v>
      </c>
      <c r="K62" s="18">
        <v>28.405538064200677</v>
      </c>
      <c r="L62" s="18">
        <v>29.28189425337948</v>
      </c>
      <c r="M62" s="18">
        <v>26.252179993088316</v>
      </c>
      <c r="N62" s="18">
        <v>26.029277922165072</v>
      </c>
      <c r="O62" s="18">
        <v>25.258781648443456</v>
      </c>
      <c r="P62" s="18">
        <v>25.835651884463928</v>
      </c>
      <c r="Q62" s="18">
        <v>25.375499050101674</v>
      </c>
      <c r="R62" s="18">
        <v>24.093842782154777</v>
      </c>
      <c r="S62" s="18">
        <v>22.355182233473702</v>
      </c>
      <c r="T62" s="18">
        <v>20.117730094064793</v>
      </c>
      <c r="U62" s="18">
        <v>18.70307223596712</v>
      </c>
      <c r="V62" s="18">
        <v>18.200123909238286</v>
      </c>
      <c r="W62" s="18">
        <v>16.022568861303814</v>
      </c>
      <c r="X62" s="18">
        <v>16.110894551613576</v>
      </c>
      <c r="Y62" s="18">
        <v>15.766439489489875</v>
      </c>
      <c r="Z62" s="18">
        <v>15.926065370501449</v>
      </c>
      <c r="AA62" s="18">
        <v>16.900845128291035</v>
      </c>
      <c r="AB62" s="18">
        <v>18.613340378438568</v>
      </c>
      <c r="AC62" s="18">
        <v>18.878949813177552</v>
      </c>
      <c r="AD62" s="18">
        <v>20.81149146559213</v>
      </c>
      <c r="AE62" s="18">
        <v>21.347571628927621</v>
      </c>
      <c r="AF62" s="18">
        <v>22.010803617763187</v>
      </c>
      <c r="AG62" s="18">
        <v>22.400690858726161</v>
      </c>
      <c r="AH62" s="18">
        <v>20.521005387811549</v>
      </c>
      <c r="AI62" s="18">
        <v>20.863076832382205</v>
      </c>
      <c r="AJ62" s="18">
        <v>18.922116996165535</v>
      </c>
      <c r="AK62" s="18">
        <v>23.40315896331434</v>
      </c>
      <c r="AL62" s="18">
        <v>22.145945959520592</v>
      </c>
      <c r="AM62" s="18">
        <v>21.912168823555522</v>
      </c>
      <c r="AN62" s="18">
        <v>20.750058103148358</v>
      </c>
      <c r="AO62" s="18">
        <v>20.108773733326153</v>
      </c>
      <c r="AP62" s="18">
        <v>17.475945464061557</v>
      </c>
      <c r="AQ62" s="18">
        <v>17.571351815211774</v>
      </c>
      <c r="AR62" s="18">
        <v>15.404544266235179</v>
      </c>
      <c r="AS62" s="18">
        <v>12.657266594965803</v>
      </c>
      <c r="AT62" s="18">
        <v>11.230922893998359</v>
      </c>
      <c r="AU62" s="18">
        <v>10.843299717835537</v>
      </c>
      <c r="AV62" s="18">
        <v>9.6919213369406751</v>
      </c>
      <c r="AW62" s="18">
        <v>9.4811692991690464</v>
      </c>
      <c r="AX62" s="18">
        <v>9.4081361061922859</v>
      </c>
      <c r="AY62" s="18">
        <v>9.3556557071679478</v>
      </c>
      <c r="AZ62" s="18">
        <v>8.965682892253545</v>
      </c>
      <c r="BA62" s="18">
        <v>9.9139413464104731</v>
      </c>
      <c r="BB62" s="18">
        <v>9.7331180784367071</v>
      </c>
      <c r="BC62" s="18">
        <v>9.6011166665640726</v>
      </c>
      <c r="BD62" s="18">
        <v>8.6424127488224443</v>
      </c>
      <c r="BE62" s="18">
        <v>8.7693429028269705</v>
      </c>
      <c r="BF62" s="18">
        <v>9.1265082587122883</v>
      </c>
      <c r="BG62" s="18">
        <v>9.4548514221130855</v>
      </c>
      <c r="BH62" s="18">
        <v>9.5190167281823257</v>
      </c>
      <c r="BI62" s="18">
        <v>9.3292589115376412</v>
      </c>
      <c r="BJ62" s="18">
        <v>8.9492695227482191</v>
      </c>
      <c r="BK62" s="18">
        <v>8.8005311428869248</v>
      </c>
      <c r="BL62" s="18">
        <v>9.8033023840880915</v>
      </c>
    </row>
    <row r="63" spans="1:64" x14ac:dyDescent="0.3">
      <c r="A63" s="17" t="s">
        <v>309</v>
      </c>
      <c r="B63" s="18" t="s">
        <v>310</v>
      </c>
      <c r="C63" s="18" t="s">
        <v>584</v>
      </c>
      <c r="D63" s="18">
        <v>27.648825778263241</v>
      </c>
      <c r="E63" s="18">
        <v>27.153079478660874</v>
      </c>
      <c r="F63" s="18">
        <v>24.627825767322182</v>
      </c>
      <c r="G63" s="18">
        <v>24.421862125789616</v>
      </c>
      <c r="H63" s="18">
        <v>23.199023199023198</v>
      </c>
      <c r="I63" s="18">
        <v>25.694107261090267</v>
      </c>
      <c r="J63" s="18">
        <v>24.884472252893307</v>
      </c>
      <c r="K63" s="18">
        <v>24.15575193309137</v>
      </c>
      <c r="L63" s="18">
        <v>25.380070894052775</v>
      </c>
      <c r="M63" s="18">
        <v>25.543679952497587</v>
      </c>
      <c r="N63" s="18">
        <v>24.109820089955022</v>
      </c>
      <c r="O63" s="18">
        <v>22.931540125011111</v>
      </c>
      <c r="P63" s="18">
        <v>23.749687248060937</v>
      </c>
      <c r="Q63" s="18">
        <v>26.574931198398801</v>
      </c>
      <c r="R63" s="18">
        <v>28.807492289335645</v>
      </c>
      <c r="S63" s="18">
        <v>27.665548562167867</v>
      </c>
      <c r="T63" s="18">
        <v>26.014974793425409</v>
      </c>
      <c r="U63" s="18">
        <v>24.818816307141379</v>
      </c>
      <c r="V63" s="18">
        <v>23.394542365248007</v>
      </c>
      <c r="W63" s="18">
        <v>20.056442636986301</v>
      </c>
      <c r="X63" s="18">
        <v>16.581860851185127</v>
      </c>
      <c r="Y63" s="18">
        <v>21.620565665691942</v>
      </c>
      <c r="Z63" s="18">
        <v>18.048628428927682</v>
      </c>
      <c r="AA63" s="18">
        <v>19.045112781954888</v>
      </c>
      <c r="AB63" s="18">
        <v>18.10759493670886</v>
      </c>
      <c r="AC63" s="18">
        <v>17.10455764075067</v>
      </c>
      <c r="AD63" s="18">
        <v>17.390022675736962</v>
      </c>
      <c r="AE63" s="18">
        <v>19.633008932038834</v>
      </c>
      <c r="AF63" s="18">
        <v>18.045455032467533</v>
      </c>
      <c r="AG63" s="18">
        <v>18.694804935064933</v>
      </c>
      <c r="AH63" s="18">
        <v>18.512526200417536</v>
      </c>
      <c r="AI63" s="18">
        <v>16.986667199999999</v>
      </c>
      <c r="AJ63" s="18">
        <v>15.585909417685118</v>
      </c>
      <c r="AK63" s="18">
        <v>15.739046391752579</v>
      </c>
      <c r="AL63" s="18">
        <v>15.714285714285714</v>
      </c>
      <c r="AM63" s="18">
        <v>15.71078431372549</v>
      </c>
      <c r="AN63" s="18">
        <v>16.115082824760243</v>
      </c>
      <c r="AO63" s="18">
        <v>15.751034223392251</v>
      </c>
      <c r="AP63" s="18">
        <v>15.884481558803062</v>
      </c>
      <c r="AQ63" s="18">
        <v>15.908647594278284</v>
      </c>
      <c r="AR63" s="18">
        <v>15.538077036165834</v>
      </c>
      <c r="AS63" s="18">
        <v>15.351268469473098</v>
      </c>
      <c r="AT63" s="18">
        <v>15.404856162575879</v>
      </c>
      <c r="AU63" s="18">
        <v>15.286706586826348</v>
      </c>
      <c r="AV63" s="18">
        <v>14.269936121986401</v>
      </c>
      <c r="AW63" s="18">
        <v>13.981801299907149</v>
      </c>
      <c r="AX63" s="18">
        <v>13.237202525497816</v>
      </c>
      <c r="AY63" s="18">
        <v>13.420126208378088</v>
      </c>
      <c r="AZ63" s="18">
        <v>12.630240089335567</v>
      </c>
      <c r="BA63" s="18">
        <v>12.997946651314527</v>
      </c>
      <c r="BB63" s="18">
        <v>13.340759157964529</v>
      </c>
      <c r="BC63" s="18">
        <v>13.869105098096417</v>
      </c>
      <c r="BD63" s="18">
        <v>11.27276527139189</v>
      </c>
      <c r="BE63" s="18">
        <v>11.274349602236079</v>
      </c>
      <c r="BF63" s="18">
        <v>11.337704225352113</v>
      </c>
      <c r="BG63" s="18">
        <v>11.394062768525718</v>
      </c>
      <c r="BH63" s="18">
        <v>11.769317930169041</v>
      </c>
      <c r="BI63" s="18">
        <v>11.48528530259366</v>
      </c>
      <c r="BJ63" s="18">
        <v>11.225001126785955</v>
      </c>
      <c r="BK63" s="18">
        <v>11.048975028654102</v>
      </c>
      <c r="BL63" s="18">
        <v>11.508307560137457</v>
      </c>
    </row>
    <row r="64" spans="1:64" x14ac:dyDescent="0.3">
      <c r="A64" s="17" t="s">
        <v>129</v>
      </c>
      <c r="B64" s="18" t="s">
        <v>458</v>
      </c>
      <c r="C64" s="18" t="s">
        <v>584</v>
      </c>
      <c r="D64" s="18"/>
      <c r="E64" s="18"/>
      <c r="F64" s="18"/>
      <c r="G64" s="18"/>
      <c r="H64" s="18"/>
      <c r="I64" s="18">
        <v>41.375381670692249</v>
      </c>
      <c r="J64" s="18">
        <v>38.686633961614596</v>
      </c>
      <c r="K64" s="18">
        <v>38.50440483507478</v>
      </c>
      <c r="L64" s="18">
        <v>37.398992097231812</v>
      </c>
      <c r="M64" s="18">
        <v>36.249285305889074</v>
      </c>
      <c r="N64" s="18">
        <v>40.440631289058359</v>
      </c>
      <c r="O64" s="18">
        <v>39.19670859609483</v>
      </c>
      <c r="P64" s="18">
        <v>38.059063716646094</v>
      </c>
      <c r="Q64" s="18">
        <v>39.827500138665485</v>
      </c>
      <c r="R64" s="18">
        <v>37.289600691526395</v>
      </c>
      <c r="S64" s="18">
        <v>35.33320938511298</v>
      </c>
      <c r="T64" s="18">
        <v>39.333759713876347</v>
      </c>
      <c r="U64" s="18">
        <v>43.00594420099182</v>
      </c>
      <c r="V64" s="18">
        <v>37.036279236307365</v>
      </c>
      <c r="W64" s="18">
        <v>38.902424585188541</v>
      </c>
      <c r="X64" s="18">
        <v>37.957893707760967</v>
      </c>
      <c r="Y64" s="18">
        <v>34.389623275362311</v>
      </c>
      <c r="Z64" s="18">
        <v>32.593514729733627</v>
      </c>
      <c r="AA64" s="18">
        <v>31.180534914420072</v>
      </c>
      <c r="AB64" s="18">
        <v>28.942125362340178</v>
      </c>
      <c r="AC64" s="18">
        <v>26.911807975678993</v>
      </c>
      <c r="AD64" s="18">
        <v>27.428915179913201</v>
      </c>
      <c r="AE64" s="18">
        <v>20.753595120096893</v>
      </c>
      <c r="AF64" s="18">
        <v>20.975194993651371</v>
      </c>
      <c r="AG64" s="18">
        <v>18.310026955900366</v>
      </c>
      <c r="AH64" s="18">
        <v>16.013677169889313</v>
      </c>
      <c r="AI64" s="18">
        <v>15.792391981147308</v>
      </c>
      <c r="AJ64" s="18">
        <v>12.965032352069814</v>
      </c>
      <c r="AK64" s="18">
        <v>12.728810389856744</v>
      </c>
      <c r="AL64" s="18">
        <v>12.461782090855204</v>
      </c>
      <c r="AM64" s="18">
        <v>11.528879161366021</v>
      </c>
      <c r="AN64" s="18">
        <v>10.850327901368029</v>
      </c>
      <c r="AO64" s="18">
        <v>10.914556835371286</v>
      </c>
      <c r="AP64" s="18">
        <v>9.4681846436637898</v>
      </c>
      <c r="AQ64" s="18">
        <v>7.9337315716838326</v>
      </c>
      <c r="AR64" s="18">
        <v>7.1727847766091939</v>
      </c>
      <c r="AS64" s="18">
        <v>6.6864925979115588</v>
      </c>
      <c r="AT64" s="18">
        <v>5.8229841982080774</v>
      </c>
      <c r="AU64" s="18">
        <v>5.4883971344919287</v>
      </c>
      <c r="AV64" s="18">
        <v>5.7279259126258708</v>
      </c>
      <c r="AW64" s="18">
        <v>6.1716554197633968</v>
      </c>
      <c r="AX64" s="18">
        <v>6.046167927792288</v>
      </c>
      <c r="AY64" s="18">
        <v>6.9931073350010085</v>
      </c>
      <c r="AZ64" s="18">
        <v>7.0901084067340152</v>
      </c>
      <c r="BA64" s="18">
        <v>6.6685907319894415</v>
      </c>
      <c r="BB64" s="18">
        <v>6.9817085069753118</v>
      </c>
      <c r="BC64" s="18">
        <v>7.3301882932134479</v>
      </c>
      <c r="BD64" s="18">
        <v>6.5143562539306981</v>
      </c>
      <c r="BE64" s="18">
        <v>5.6132585329342</v>
      </c>
      <c r="BF64" s="18">
        <v>5.8668304898851265</v>
      </c>
      <c r="BG64" s="18">
        <v>5.5298094054843707</v>
      </c>
      <c r="BH64" s="18">
        <v>5.7321125704433342</v>
      </c>
      <c r="BI64" s="18">
        <v>5.3929669485011527</v>
      </c>
      <c r="BJ64" s="18">
        <v>5.1327685298520231</v>
      </c>
      <c r="BK64" s="18">
        <v>4.8678163013548899</v>
      </c>
      <c r="BL64" s="18">
        <v>5.1124409060210922</v>
      </c>
    </row>
    <row r="65" spans="1:64" x14ac:dyDescent="0.3">
      <c r="A65" s="17" t="s">
        <v>31</v>
      </c>
      <c r="B65" s="18" t="s">
        <v>333</v>
      </c>
      <c r="C65" s="18" t="s">
        <v>584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>
        <v>1.5182552777264793</v>
      </c>
      <c r="AY65" s="18">
        <v>1.3728840440035315</v>
      </c>
      <c r="AZ65" s="18">
        <v>0.89269611957431083</v>
      </c>
      <c r="BA65" s="18">
        <v>1.0581997906120406</v>
      </c>
      <c r="BB65" s="18">
        <v>1.0613712857053132</v>
      </c>
      <c r="BC65" s="18">
        <v>1.0535023877643541</v>
      </c>
      <c r="BD65" s="18">
        <v>1.0556570917958086</v>
      </c>
      <c r="BE65" s="18">
        <v>1.1919906801527345</v>
      </c>
      <c r="BF65" s="18">
        <v>1.2942487716402906</v>
      </c>
      <c r="BG65" s="18">
        <v>1.8883908756680206</v>
      </c>
      <c r="BH65" s="18">
        <v>2.3322392093276143</v>
      </c>
      <c r="BI65" s="18">
        <v>2.3154633968627194</v>
      </c>
      <c r="BJ65" s="18">
        <v>2.25797967696779</v>
      </c>
      <c r="BK65" s="18">
        <v>2.4304175580852179</v>
      </c>
      <c r="BL65" s="18">
        <v>2.9948475742505334</v>
      </c>
    </row>
    <row r="66" spans="1:64" x14ac:dyDescent="0.3">
      <c r="A66" s="17" t="s">
        <v>8</v>
      </c>
      <c r="B66" s="18" t="s">
        <v>311</v>
      </c>
      <c r="C66" s="18" t="s">
        <v>584</v>
      </c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>
        <v>27.351717199432933</v>
      </c>
      <c r="AK66" s="18">
        <v>19.435134472328947</v>
      </c>
      <c r="AL66" s="18">
        <v>21.913165608207134</v>
      </c>
      <c r="AM66" s="18">
        <v>18.811667072148786</v>
      </c>
      <c r="AN66" s="18">
        <v>16.227373769450619</v>
      </c>
      <c r="AO66" s="18">
        <v>15.115342750664624</v>
      </c>
      <c r="AP66" s="18">
        <v>23.367087007006845</v>
      </c>
      <c r="AQ66" s="18">
        <v>22.722335974361258</v>
      </c>
      <c r="AR66" s="18">
        <v>12.590421768980439</v>
      </c>
      <c r="AS66" s="18">
        <v>15.16384440007397</v>
      </c>
      <c r="AT66" s="18">
        <v>13.601810056538726</v>
      </c>
      <c r="AU66" s="18">
        <v>11.829921223697134</v>
      </c>
      <c r="AV66" s="18">
        <v>10.642274296598016</v>
      </c>
      <c r="AW66" s="18">
        <v>22.600000210894233</v>
      </c>
      <c r="AX66" s="18">
        <v>24.599999895819984</v>
      </c>
      <c r="AY66" s="18">
        <v>24.265980587368709</v>
      </c>
      <c r="AZ66" s="18">
        <v>16.776307375277533</v>
      </c>
      <c r="BA66" s="18">
        <v>14.124227435498391</v>
      </c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</row>
    <row r="67" spans="1:64" x14ac:dyDescent="0.3">
      <c r="A67" s="17" t="s">
        <v>223</v>
      </c>
      <c r="B67" s="18" t="s">
        <v>313</v>
      </c>
      <c r="C67" s="18" t="s">
        <v>584</v>
      </c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>
        <v>4.13536820149407</v>
      </c>
      <c r="AN67" s="18">
        <v>4.1331823142218695</v>
      </c>
      <c r="AO67" s="18">
        <v>4.0940659931610108</v>
      </c>
      <c r="AP67" s="18">
        <v>5.0591065193586688</v>
      </c>
      <c r="AQ67" s="18">
        <v>3.6249130590001402</v>
      </c>
      <c r="AR67" s="18">
        <v>3.8798991678336456</v>
      </c>
      <c r="AS67" s="18">
        <v>3.4913962195395247</v>
      </c>
      <c r="AT67" s="18">
        <v>3.5513606286070689</v>
      </c>
      <c r="AU67" s="18">
        <v>3.4589234690290578</v>
      </c>
      <c r="AV67" s="18">
        <v>3.6199500012274655</v>
      </c>
      <c r="AW67" s="18">
        <v>3.2892884412635195</v>
      </c>
      <c r="AX67" s="18">
        <v>3.1462874364275946</v>
      </c>
      <c r="AY67" s="18">
        <v>3.9261606819498298</v>
      </c>
      <c r="AZ67" s="18">
        <v>3.3973030635487329</v>
      </c>
      <c r="BA67" s="18">
        <v>2.4572660022005639</v>
      </c>
      <c r="BB67" s="18">
        <v>3.1450460937157816</v>
      </c>
      <c r="BC67" s="18">
        <v>3.6466430616682763</v>
      </c>
      <c r="BD67" s="18">
        <v>3.2908407008533778</v>
      </c>
      <c r="BE67" s="18">
        <v>3.0682182135480631</v>
      </c>
      <c r="BF67" s="18">
        <v>3.1436090899945937</v>
      </c>
      <c r="BG67" s="18">
        <v>2.8373010287883171</v>
      </c>
      <c r="BH67" s="18">
        <v>2.0959179787527411</v>
      </c>
      <c r="BI67" s="18">
        <v>2.3742769015751191</v>
      </c>
      <c r="BJ67" s="18">
        <v>1.901971399528114</v>
      </c>
      <c r="BK67" s="18">
        <v>2.4930042404439008</v>
      </c>
      <c r="BL67" s="18">
        <v>1.936519451439058</v>
      </c>
    </row>
    <row r="68" spans="1:64" x14ac:dyDescent="0.3">
      <c r="A68" s="17" t="s">
        <v>473</v>
      </c>
      <c r="B68" s="18" t="s">
        <v>474</v>
      </c>
      <c r="C68" s="18" t="s">
        <v>584</v>
      </c>
      <c r="D68" s="18">
        <v>31.530758454434061</v>
      </c>
      <c r="E68" s="18">
        <v>30.260730357369464</v>
      </c>
      <c r="F68" s="18">
        <v>34.750058678827159</v>
      </c>
      <c r="G68" s="18">
        <v>38.795879360333544</v>
      </c>
      <c r="H68" s="18">
        <v>36.841776419970394</v>
      </c>
      <c r="I68" s="18">
        <v>33.067729083665341</v>
      </c>
      <c r="J68" s="18">
        <v>35.701275045537336</v>
      </c>
      <c r="K68" s="18">
        <v>27.528089887640451</v>
      </c>
      <c r="L68" s="18">
        <v>23.157894736842106</v>
      </c>
      <c r="M68" s="18">
        <v>29.083665338645421</v>
      </c>
      <c r="N68" s="18">
        <v>30.087390761548065</v>
      </c>
      <c r="O68" s="18">
        <v>33.504098360655746</v>
      </c>
      <c r="P68" s="18">
        <v>35.904255319148938</v>
      </c>
      <c r="Q68" s="18">
        <v>29.870129870129869</v>
      </c>
      <c r="R68" s="18">
        <v>27.728285077951004</v>
      </c>
      <c r="S68" s="18">
        <v>24.859287054409005</v>
      </c>
      <c r="T68" s="18">
        <v>25.738396624472575</v>
      </c>
      <c r="U68" s="18">
        <v>26.096822995461427</v>
      </c>
      <c r="V68" s="18">
        <v>31.397704253882512</v>
      </c>
      <c r="W68" s="18">
        <v>28.538483712885558</v>
      </c>
      <c r="X68" s="18">
        <v>19.517163772476369</v>
      </c>
      <c r="Y68" s="18">
        <v>19.285286484328211</v>
      </c>
      <c r="Z68" s="18">
        <v>16.412540688709953</v>
      </c>
      <c r="AA68" s="18">
        <v>13.932438984968481</v>
      </c>
      <c r="AB68" s="18">
        <v>17.779300891021247</v>
      </c>
      <c r="AC68" s="18">
        <v>16.947040498442366</v>
      </c>
      <c r="AD68" s="18">
        <v>18.971061093247588</v>
      </c>
      <c r="AE68" s="18">
        <v>14.17640628941394</v>
      </c>
      <c r="AF68" s="18">
        <v>13.811733299434309</v>
      </c>
      <c r="AG68" s="18">
        <v>13.048472860899832</v>
      </c>
      <c r="AH68" s="18">
        <v>8.8714866376569823</v>
      </c>
      <c r="AI68" s="18">
        <v>9.8319321597933929</v>
      </c>
      <c r="AJ68" s="18">
        <v>7.7196551792742953</v>
      </c>
      <c r="AK68" s="18">
        <v>8.8700079344834322</v>
      </c>
      <c r="AL68" s="18">
        <v>11.421082892798102</v>
      </c>
      <c r="AM68" s="18">
        <v>10.079480340969605</v>
      </c>
      <c r="AN68" s="18">
        <v>11.984187779945177</v>
      </c>
      <c r="AO68" s="18">
        <v>10.870541898384554</v>
      </c>
      <c r="AP68" s="18">
        <v>11.024364503991926</v>
      </c>
      <c r="AQ68" s="18">
        <v>11.118771677523052</v>
      </c>
      <c r="AR68" s="18">
        <v>12.31597575484604</v>
      </c>
      <c r="AS68" s="18">
        <v>12.099220158637682</v>
      </c>
      <c r="AT68" s="18">
        <v>12.502543355951429</v>
      </c>
      <c r="AU68" s="18">
        <v>12.385263235409761</v>
      </c>
      <c r="AV68" s="18">
        <v>9.6594726155854271</v>
      </c>
      <c r="AW68" s="18">
        <v>10.971756380328438</v>
      </c>
      <c r="AX68" s="18">
        <v>11.184215937090165</v>
      </c>
      <c r="AY68" s="18">
        <v>10.754175482292178</v>
      </c>
      <c r="AZ68" s="18">
        <v>9.9994542714715049</v>
      </c>
      <c r="BA68" s="18">
        <v>9.2503855278075235</v>
      </c>
      <c r="BB68" s="18">
        <v>10.156212451075186</v>
      </c>
      <c r="BC68" s="18">
        <v>9.7198847810654172</v>
      </c>
      <c r="BD68" s="18">
        <v>10.203073027726628</v>
      </c>
      <c r="BE68" s="18">
        <v>10.115434536916599</v>
      </c>
      <c r="BF68" s="18">
        <v>9.2356340202985407</v>
      </c>
      <c r="BG68" s="18">
        <v>9.3556578677179267</v>
      </c>
      <c r="BH68" s="18">
        <v>8.9598712807949088</v>
      </c>
      <c r="BI68" s="18">
        <v>8.4277547513968649</v>
      </c>
      <c r="BJ68" s="18">
        <v>8.5210062334489045</v>
      </c>
      <c r="BK68" s="18">
        <v>8.4545851320392575</v>
      </c>
      <c r="BL68" s="18">
        <v>9.100336991945305</v>
      </c>
    </row>
    <row r="69" spans="1:64" s="97" customFormat="1" x14ac:dyDescent="0.3">
      <c r="A69" s="86" t="s">
        <v>9</v>
      </c>
      <c r="B69" s="87" t="s">
        <v>314</v>
      </c>
      <c r="C69" s="87" t="s">
        <v>584</v>
      </c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>
        <v>54.739136352107963</v>
      </c>
      <c r="Z69" s="87">
        <v>53.256509672095262</v>
      </c>
      <c r="AA69" s="87">
        <v>54.377091775189854</v>
      </c>
      <c r="AB69" s="87">
        <v>47.898258368186077</v>
      </c>
      <c r="AC69" s="87">
        <v>52.578448093928031</v>
      </c>
      <c r="AD69" s="87">
        <v>50.986366351025083</v>
      </c>
      <c r="AE69" s="87">
        <v>49.124769733426071</v>
      </c>
      <c r="AF69" s="87">
        <v>48.593053861752388</v>
      </c>
      <c r="AG69" s="87">
        <v>48.390914250791681</v>
      </c>
      <c r="AH69" s="87">
        <v>49.491248028298287</v>
      </c>
      <c r="AI69" s="87">
        <v>58.666062317619996</v>
      </c>
      <c r="AJ69" s="87">
        <v>63.83133629217572</v>
      </c>
      <c r="AK69" s="87">
        <v>59.945298194849968</v>
      </c>
      <c r="AL69" s="87">
        <v>52.69945117252999</v>
      </c>
      <c r="AM69" s="87">
        <v>51.92470391973356</v>
      </c>
      <c r="AN69" s="87">
        <v>51.165368433955869</v>
      </c>
      <c r="AO69" s="87">
        <v>54.028989286113429</v>
      </c>
      <c r="AP69" s="87">
        <v>49.061907858500007</v>
      </c>
      <c r="AQ69" s="87">
        <v>45.485463151191368</v>
      </c>
      <c r="AR69" s="87">
        <v>44.666017948575934</v>
      </c>
      <c r="AS69" s="87">
        <v>42.340571124031086</v>
      </c>
      <c r="AT69" s="87">
        <v>38.692371691463798</v>
      </c>
      <c r="AU69" s="87">
        <v>37.285055413956115</v>
      </c>
      <c r="AV69" s="87">
        <v>38.679754946926401</v>
      </c>
      <c r="AW69" s="87">
        <v>41.174498560733667</v>
      </c>
      <c r="AX69" s="87">
        <v>42.524170122639312</v>
      </c>
      <c r="AY69" s="87">
        <v>42.265012192091348</v>
      </c>
      <c r="AZ69" s="87">
        <v>45.184558372959302</v>
      </c>
      <c r="BA69" s="87">
        <v>45.882694264910455</v>
      </c>
      <c r="BB69" s="87">
        <v>41.4468200699758</v>
      </c>
      <c r="BC69" s="87">
        <v>41.249963857453729</v>
      </c>
      <c r="BD69" s="87">
        <v>44.330942752146328</v>
      </c>
      <c r="BE69" s="87">
        <v>41.239505534092544</v>
      </c>
      <c r="BF69" s="87">
        <v>38.520449688928423</v>
      </c>
      <c r="BG69" s="87">
        <v>36.056975390578629</v>
      </c>
      <c r="BH69" s="87">
        <v>34.698879597371842</v>
      </c>
      <c r="BI69" s="87">
        <v>33.779280668883324</v>
      </c>
      <c r="BJ69" s="87">
        <v>31.111929162077907</v>
      </c>
      <c r="BK69" s="87">
        <v>33.521071998115026</v>
      </c>
      <c r="BL69" s="87">
        <v>35.45140633052479</v>
      </c>
    </row>
    <row r="70" spans="1:64" x14ac:dyDescent="0.3">
      <c r="A70" s="17" t="s">
        <v>320</v>
      </c>
      <c r="B70" s="18" t="s">
        <v>321</v>
      </c>
      <c r="C70" s="18" t="s">
        <v>584</v>
      </c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>
        <v>17.926370947101848</v>
      </c>
      <c r="AQ70" s="18">
        <v>16.296239427789079</v>
      </c>
      <c r="AR70" s="18">
        <v>18.156959895297746</v>
      </c>
      <c r="AS70" s="18">
        <v>18.138132479035146</v>
      </c>
      <c r="AT70" s="18">
        <v>15.58123670799727</v>
      </c>
      <c r="AU70" s="18">
        <v>12.051289866999928</v>
      </c>
      <c r="AV70" s="18">
        <v>12.054101083603575</v>
      </c>
      <c r="AW70" s="18">
        <v>11.649004960719594</v>
      </c>
      <c r="AX70" s="18">
        <v>14.052927269491827</v>
      </c>
      <c r="AY70" s="18">
        <v>12.722591202233129</v>
      </c>
      <c r="AZ70" s="18">
        <v>9.7397727547638446</v>
      </c>
      <c r="BA70" s="18">
        <v>10.099830600463793</v>
      </c>
      <c r="BB70" s="18">
        <v>14.701577741507856</v>
      </c>
      <c r="BC70" s="18">
        <v>14.439442433669351</v>
      </c>
      <c r="BD70" s="18">
        <v>12.489421309131234</v>
      </c>
      <c r="BE70" s="18">
        <v>15.199636716075993</v>
      </c>
      <c r="BF70" s="18">
        <v>15.099563744546806</v>
      </c>
      <c r="BG70" s="18">
        <v>15.865183130183278</v>
      </c>
      <c r="BH70" s="18">
        <v>20.681781200846125</v>
      </c>
      <c r="BI70" s="18">
        <v>19.010306477984464</v>
      </c>
      <c r="BJ70" s="18">
        <v>17.177184969898278</v>
      </c>
      <c r="BK70" s="18">
        <v>18.170307666482817</v>
      </c>
      <c r="BL70" s="18"/>
    </row>
    <row r="71" spans="1:64" x14ac:dyDescent="0.3">
      <c r="A71" s="17" t="s">
        <v>87</v>
      </c>
      <c r="B71" s="18" t="s">
        <v>318</v>
      </c>
      <c r="C71" s="18" t="s">
        <v>584</v>
      </c>
      <c r="D71" s="18"/>
      <c r="E71" s="18"/>
      <c r="F71" s="18"/>
      <c r="G71" s="18">
        <v>37.840466926070036</v>
      </c>
      <c r="H71" s="18">
        <v>33.00359712230216</v>
      </c>
      <c r="I71" s="18">
        <v>30.30821917808219</v>
      </c>
      <c r="J71" s="18">
        <v>29.072681704260649</v>
      </c>
      <c r="K71" s="18">
        <v>26.529051987767581</v>
      </c>
      <c r="L71" s="18">
        <v>26.406035665294926</v>
      </c>
      <c r="M71" s="18">
        <v>24.356559949780287</v>
      </c>
      <c r="N71" s="18">
        <v>25.130344108446302</v>
      </c>
      <c r="O71" s="18">
        <v>21.566776781500707</v>
      </c>
      <c r="P71" s="18">
        <v>22.043628013777266</v>
      </c>
      <c r="Q71" s="18">
        <v>22.376582212065561</v>
      </c>
      <c r="R71" s="18">
        <v>23.333333333333332</v>
      </c>
      <c r="S71" s="18">
        <v>23.470835086978113</v>
      </c>
      <c r="T71" s="18">
        <v>23.576595145113941</v>
      </c>
      <c r="U71" s="18">
        <v>21.4058573273098</v>
      </c>
      <c r="V71" s="18">
        <v>20.093990316149245</v>
      </c>
      <c r="W71" s="18">
        <v>19.71368223421732</v>
      </c>
      <c r="X71" s="18">
        <v>20.280571283869953</v>
      </c>
      <c r="Y71" s="18">
        <v>17.964015151515149</v>
      </c>
      <c r="Z71" s="18">
        <v>18.578049218609664</v>
      </c>
      <c r="AA71" s="18">
        <v>16.626596338067209</v>
      </c>
      <c r="AB71" s="18">
        <v>13.90065082725633</v>
      </c>
      <c r="AC71" s="18">
        <v>16.385369188696444</v>
      </c>
      <c r="AD71" s="18">
        <v>18.958473010877743</v>
      </c>
      <c r="AE71" s="18">
        <v>20.895782145782146</v>
      </c>
      <c r="AF71" s="18">
        <v>17.63164525069287</v>
      </c>
      <c r="AG71" s="18">
        <v>19.642941630151189</v>
      </c>
      <c r="AH71" s="18">
        <v>17.957934343434342</v>
      </c>
      <c r="AI71" s="18">
        <v>18.256704211557299</v>
      </c>
      <c r="AJ71" s="18">
        <v>17.575985585272662</v>
      </c>
      <c r="AK71" s="18">
        <v>17.01225768087215</v>
      </c>
      <c r="AL71" s="18">
        <v>17.918289626276607</v>
      </c>
      <c r="AM71" s="18">
        <v>17.17496120394096</v>
      </c>
      <c r="AN71" s="18">
        <v>17.307177289769683</v>
      </c>
      <c r="AO71" s="18">
        <v>14.816410392364793</v>
      </c>
      <c r="AP71" s="18">
        <v>14.370528238696908</v>
      </c>
      <c r="AQ71" s="18">
        <v>16.404918591541911</v>
      </c>
      <c r="AR71" s="18">
        <v>14.987543039498362</v>
      </c>
      <c r="AS71" s="18">
        <v>13.012812333864964</v>
      </c>
      <c r="AT71" s="18">
        <v>13.310909907213409</v>
      </c>
      <c r="AU71" s="18">
        <v>12.514353847564891</v>
      </c>
      <c r="AV71" s="18">
        <v>12.349896656794018</v>
      </c>
      <c r="AW71" s="18">
        <v>12.07433134920635</v>
      </c>
      <c r="AX71" s="18">
        <v>12.372657115496555</v>
      </c>
      <c r="AY71" s="18">
        <v>11.882910240620577</v>
      </c>
      <c r="AZ71" s="18">
        <v>10.697495061979183</v>
      </c>
      <c r="BA71" s="18">
        <v>10.08844440174229</v>
      </c>
      <c r="BB71" s="18">
        <v>9.381897375624126</v>
      </c>
      <c r="BC71" s="18">
        <v>9.2177155717326134</v>
      </c>
      <c r="BD71" s="18">
        <v>9.6757787071345174</v>
      </c>
      <c r="BE71" s="18">
        <v>10.113106994922335</v>
      </c>
      <c r="BF71" s="18">
        <v>8.0985227018506016</v>
      </c>
      <c r="BG71" s="18">
        <v>7.871624084693897</v>
      </c>
      <c r="BH71" s="18">
        <v>10.664333639692888</v>
      </c>
      <c r="BI71" s="18">
        <v>10.531827360184748</v>
      </c>
      <c r="BJ71" s="18">
        <v>10.906523269187852</v>
      </c>
      <c r="BK71" s="18">
        <v>11.849148145964747</v>
      </c>
      <c r="BL71" s="18">
        <v>14.893697626930463</v>
      </c>
    </row>
    <row r="72" spans="1:64" x14ac:dyDescent="0.3">
      <c r="A72" s="17" t="s">
        <v>205</v>
      </c>
      <c r="B72" s="18" t="s">
        <v>317</v>
      </c>
      <c r="C72" s="18" t="s">
        <v>584</v>
      </c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>
        <v>9.7991621693833171</v>
      </c>
      <c r="T72" s="18">
        <v>9.3048267696423377</v>
      </c>
      <c r="U72" s="18">
        <v>8.6612214679642801</v>
      </c>
      <c r="V72" s="18">
        <v>8.2534302349455579</v>
      </c>
      <c r="W72" s="18">
        <v>8.1316510391003334</v>
      </c>
      <c r="X72" s="18">
        <v>8.580681581840329</v>
      </c>
      <c r="Y72" s="18">
        <v>7.6628050542464603</v>
      </c>
      <c r="Z72" s="18">
        <v>7.770483377333365</v>
      </c>
      <c r="AA72" s="18">
        <v>7.5661752387334564</v>
      </c>
      <c r="AB72" s="18">
        <v>7.2427983539094649</v>
      </c>
      <c r="AC72" s="18">
        <v>6.877843591724611</v>
      </c>
      <c r="AD72" s="18">
        <v>6.5573509004195047</v>
      </c>
      <c r="AE72" s="18">
        <v>5.2808789650894914</v>
      </c>
      <c r="AF72" s="18">
        <v>5.1953130091367647</v>
      </c>
      <c r="AG72" s="18">
        <v>5.2205702576521409</v>
      </c>
      <c r="AH72" s="18">
        <v>5.3969370815422337</v>
      </c>
      <c r="AI72" s="18">
        <v>4.8251418313214192</v>
      </c>
      <c r="AJ72" s="18">
        <v>4.2780307140666647</v>
      </c>
      <c r="AK72" s="18">
        <v>4.3729873524058434</v>
      </c>
      <c r="AL72" s="18">
        <v>4.1862720250360885</v>
      </c>
      <c r="AM72" s="18">
        <v>3.7970958609422727</v>
      </c>
      <c r="AN72" s="18">
        <v>3.4491541196869218</v>
      </c>
      <c r="AO72" s="18">
        <v>3.4230689396879259</v>
      </c>
      <c r="AP72" s="18">
        <v>2.8993807792552748</v>
      </c>
      <c r="AQ72" s="18">
        <v>2.8861609253364429</v>
      </c>
      <c r="AR72" s="18">
        <v>2.9536359771917735</v>
      </c>
      <c r="AS72" s="18">
        <v>2.7643333241142791</v>
      </c>
      <c r="AT72" s="18">
        <v>2.6723058066080307</v>
      </c>
      <c r="AU72" s="18">
        <v>2.5357662982952114</v>
      </c>
      <c r="AV72" s="18">
        <v>2.3797225966565465</v>
      </c>
      <c r="AW72" s="18">
        <v>2.2782611863717235</v>
      </c>
      <c r="AX72" s="18">
        <v>2.0011914608119286</v>
      </c>
      <c r="AY72" s="18">
        <v>2.3803669175504618</v>
      </c>
      <c r="AZ72" s="18">
        <v>2.205235116979384</v>
      </c>
      <c r="BA72" s="18">
        <v>2.2536823166269597</v>
      </c>
      <c r="BB72" s="18">
        <v>2.4189047692446701</v>
      </c>
      <c r="BC72" s="18">
        <v>2.3212355680360406</v>
      </c>
      <c r="BD72" s="18">
        <v>2.3144993210205085</v>
      </c>
      <c r="BE72" s="18">
        <v>2.3673533312777444</v>
      </c>
      <c r="BF72" s="18">
        <v>2.3982948036945917</v>
      </c>
      <c r="BG72" s="18">
        <v>2.2537076897603896</v>
      </c>
      <c r="BH72" s="18">
        <v>2.3106133745253268</v>
      </c>
      <c r="BI72" s="18">
        <v>2.3159420417938938</v>
      </c>
      <c r="BJ72" s="18">
        <v>2.3842941257017665</v>
      </c>
      <c r="BK72" s="18">
        <v>2.4548303719704823</v>
      </c>
      <c r="BL72" s="18">
        <v>2.4538146352966939</v>
      </c>
    </row>
    <row r="73" spans="1:64" x14ac:dyDescent="0.3">
      <c r="A73" s="17" t="s">
        <v>180</v>
      </c>
      <c r="B73" s="18" t="s">
        <v>319</v>
      </c>
      <c r="C73" s="18" t="s">
        <v>584</v>
      </c>
      <c r="D73" s="18">
        <v>10.537216552077551</v>
      </c>
      <c r="E73" s="18">
        <v>9.0792712949286063</v>
      </c>
      <c r="F73" s="18">
        <v>9.8320036551505989</v>
      </c>
      <c r="G73" s="18">
        <v>8.8284164654983233</v>
      </c>
      <c r="H73" s="18">
        <v>7.9867147198077877</v>
      </c>
      <c r="I73" s="18">
        <v>7.787024678757426</v>
      </c>
      <c r="J73" s="18">
        <v>7.5930263443846142</v>
      </c>
      <c r="K73" s="18">
        <v>7.5660282539505284</v>
      </c>
      <c r="L73" s="18">
        <v>7.3226661752812667</v>
      </c>
      <c r="M73" s="18">
        <v>6.6799565704928536</v>
      </c>
      <c r="N73" s="18">
        <v>6.6277904183041896</v>
      </c>
      <c r="O73" s="18">
        <v>6.0666799817393295</v>
      </c>
      <c r="P73" s="18">
        <v>6.7762817358630434</v>
      </c>
      <c r="Q73" s="18">
        <v>6.7751190840970503</v>
      </c>
      <c r="R73" s="18">
        <v>5.4120276834458148</v>
      </c>
      <c r="S73" s="18">
        <v>4.8131221489257063</v>
      </c>
      <c r="T73" s="18">
        <v>4.5592270332927383</v>
      </c>
      <c r="U73" s="18">
        <v>4.3157424700218705</v>
      </c>
      <c r="V73" s="18">
        <v>4.1705032772542774</v>
      </c>
      <c r="W73" s="18">
        <v>4.1334974008688876</v>
      </c>
      <c r="X73" s="18">
        <v>3.6073665803395536</v>
      </c>
      <c r="Y73" s="18">
        <v>3.5316725001715739</v>
      </c>
      <c r="Z73" s="18">
        <v>4.052635800330723</v>
      </c>
      <c r="AA73" s="18">
        <v>3.5954755638635412</v>
      </c>
      <c r="AB73" s="18">
        <v>3.3589805241644628</v>
      </c>
      <c r="AC73" s="18">
        <v>3.3376490882142935</v>
      </c>
      <c r="AD73" s="18">
        <v>3.2346095487824642</v>
      </c>
      <c r="AE73" s="18">
        <v>3.0881454421407901</v>
      </c>
      <c r="AF73" s="18">
        <v>2.8493917629956282</v>
      </c>
      <c r="AG73" s="18">
        <v>3.1249968659771485</v>
      </c>
      <c r="AH73" s="18">
        <v>3.1368350314082161</v>
      </c>
      <c r="AI73" s="18">
        <v>2.614350946455315</v>
      </c>
      <c r="AJ73" s="18">
        <v>2.5927887510245511</v>
      </c>
      <c r="AK73" s="18">
        <v>2.295732756394036</v>
      </c>
      <c r="AL73" s="18">
        <v>2.400694315545735</v>
      </c>
      <c r="AM73" s="18">
        <v>2.4447722308546607</v>
      </c>
      <c r="AN73" s="18">
        <v>2.4042815184633297</v>
      </c>
      <c r="AO73" s="18">
        <v>2.3442558151947317</v>
      </c>
      <c r="AP73" s="18">
        <v>2.3624598341884289</v>
      </c>
      <c r="AQ73" s="18">
        <v>2.2362614106077165</v>
      </c>
      <c r="AR73" s="18">
        <v>2.0983575513075001</v>
      </c>
      <c r="AS73" s="18">
        <v>2.1070081913925365</v>
      </c>
      <c r="AT73" s="18">
        <v>2.0108588519292696</v>
      </c>
      <c r="AU73" s="18">
        <v>1.8501642887016716</v>
      </c>
      <c r="AV73" s="18">
        <v>1.8226909441737444</v>
      </c>
      <c r="AW73" s="18">
        <v>1.6801017042253124</v>
      </c>
      <c r="AX73" s="18">
        <v>1.5184906428100302</v>
      </c>
      <c r="AY73" s="18">
        <v>1.6129929533934975</v>
      </c>
      <c r="AZ73" s="18">
        <v>1.5152229996285849</v>
      </c>
      <c r="BA73" s="18">
        <v>1.3231619967135262</v>
      </c>
      <c r="BB73" s="18">
        <v>1.6040282886338773</v>
      </c>
      <c r="BC73" s="18">
        <v>1.6502871934040981</v>
      </c>
      <c r="BD73" s="18">
        <v>1.6317950367770264</v>
      </c>
      <c r="BE73" s="18">
        <v>1.4586321769100443</v>
      </c>
      <c r="BF73" s="18">
        <v>1.5563561598593334</v>
      </c>
      <c r="BG73" s="18">
        <v>1.6056443865445917</v>
      </c>
      <c r="BH73" s="18">
        <v>1.4371148666885394</v>
      </c>
      <c r="BI73" s="18">
        <v>1.5424147738897338</v>
      </c>
      <c r="BJ73" s="18">
        <v>1.6511295228888878</v>
      </c>
      <c r="BK73" s="18">
        <v>1.5971419478354361</v>
      </c>
      <c r="BL73" s="18">
        <v>1.7191711786188972</v>
      </c>
    </row>
    <row r="74" spans="1:64" x14ac:dyDescent="0.3">
      <c r="A74" s="17" t="s">
        <v>72</v>
      </c>
      <c r="B74" s="18" t="s">
        <v>447</v>
      </c>
      <c r="C74" s="18" t="s">
        <v>584</v>
      </c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>
        <v>1.1931863462975818</v>
      </c>
      <c r="AI74" s="18">
        <v>1.3198918004084721</v>
      </c>
      <c r="AJ74" s="18">
        <v>1.2330071711097088</v>
      </c>
      <c r="AK74" s="18">
        <v>2.2224446339303703</v>
      </c>
      <c r="AL74" s="18">
        <v>3.3490830885747913</v>
      </c>
      <c r="AM74" s="18">
        <v>2.6537212300713029</v>
      </c>
      <c r="AN74" s="18">
        <v>3.9293248263845895</v>
      </c>
      <c r="AO74" s="18">
        <v>3.8726448982393977</v>
      </c>
      <c r="AP74" s="18">
        <v>4.0576853390298258</v>
      </c>
      <c r="AQ74" s="18">
        <v>4.4941176044264095</v>
      </c>
      <c r="AR74" s="18">
        <v>4.7058823205457232</v>
      </c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</row>
    <row r="75" spans="1:64" x14ac:dyDescent="0.3">
      <c r="A75" s="17" t="s">
        <v>32</v>
      </c>
      <c r="B75" s="18" t="s">
        <v>324</v>
      </c>
      <c r="C75" s="18" t="s">
        <v>584</v>
      </c>
      <c r="D75" s="18">
        <v>32.186538964873179</v>
      </c>
      <c r="E75" s="18">
        <v>35.211844004875879</v>
      </c>
      <c r="F75" s="18">
        <v>35.885465859762391</v>
      </c>
      <c r="G75" s="18">
        <v>44.083573412956859</v>
      </c>
      <c r="H75" s="18">
        <v>30.180428876731174</v>
      </c>
      <c r="I75" s="18">
        <v>26.306306306306304</v>
      </c>
      <c r="J75" s="18">
        <v>25.165567080391899</v>
      </c>
      <c r="K75" s="18">
        <v>24.101811377245507</v>
      </c>
      <c r="L75" s="18">
        <v>18.381339264378802</v>
      </c>
      <c r="M75" s="18">
        <v>18.621550599589746</v>
      </c>
      <c r="N75" s="18">
        <v>18.54749306201272</v>
      </c>
      <c r="O75" s="18">
        <v>13.79638439581351</v>
      </c>
      <c r="P75" s="18">
        <v>13.087557603686637</v>
      </c>
      <c r="Q75" s="18">
        <v>11.607697082557419</v>
      </c>
      <c r="R75" s="18">
        <v>8.2055421038471881</v>
      </c>
      <c r="S75" s="18">
        <v>6.4013862456747406</v>
      </c>
      <c r="T75" s="18">
        <v>5.0062578222778473</v>
      </c>
      <c r="U75" s="18">
        <v>5.46218487394958</v>
      </c>
      <c r="V75" s="18">
        <v>6.5096439169139471</v>
      </c>
      <c r="W75" s="18">
        <v>7.4464784362395289</v>
      </c>
      <c r="X75" s="18">
        <v>6.7573556735235574</v>
      </c>
      <c r="Y75" s="18">
        <v>6.1171986660314435</v>
      </c>
      <c r="Z75" s="18">
        <v>6.1233080999242997</v>
      </c>
      <c r="AA75" s="18">
        <v>6.5000371430782327</v>
      </c>
      <c r="AB75" s="18">
        <v>6.1046138028531036</v>
      </c>
      <c r="AC75" s="18">
        <v>6.7510829723425525</v>
      </c>
      <c r="AD75" s="18">
        <v>9.2449308560278283</v>
      </c>
      <c r="AE75" s="18">
        <v>10.992598595258746</v>
      </c>
      <c r="AF75" s="18">
        <v>10.076175454777141</v>
      </c>
      <c r="AG75" s="18">
        <v>8.6858854361662292</v>
      </c>
      <c r="AH75" s="18">
        <v>7.3244477354066388</v>
      </c>
      <c r="AI75" s="18">
        <v>7.6236664324455887</v>
      </c>
      <c r="AJ75" s="18">
        <v>8.2513882696283076</v>
      </c>
      <c r="AK75" s="18">
        <v>8.4842308797784227</v>
      </c>
      <c r="AL75" s="18">
        <v>9.0860151275081957</v>
      </c>
      <c r="AM75" s="18">
        <v>8.0316742081447963</v>
      </c>
      <c r="AN75" s="18">
        <v>7.0928316396594342</v>
      </c>
      <c r="AO75" s="18">
        <v>7.2175227557814168</v>
      </c>
      <c r="AP75" s="18">
        <v>7.0207939508506625</v>
      </c>
      <c r="AQ75" s="18">
        <v>7.2936259143155695</v>
      </c>
      <c r="AR75" s="18">
        <v>6.2136245219222879</v>
      </c>
      <c r="AS75" s="18">
        <v>6.1439325821929058</v>
      </c>
      <c r="AT75" s="18">
        <v>5.7438616389550301</v>
      </c>
      <c r="AU75" s="18">
        <v>6.0040209351322327</v>
      </c>
      <c r="AV75" s="18">
        <v>5.4672910425104675</v>
      </c>
      <c r="AW75" s="18">
        <v>4.9846386110288101</v>
      </c>
      <c r="AX75" s="18">
        <v>4.911200314638279</v>
      </c>
      <c r="AY75" s="18">
        <v>4.9578308028795721</v>
      </c>
      <c r="AZ75" s="18">
        <v>4.2298420319484071</v>
      </c>
      <c r="BA75" s="18">
        <v>5.0441697927310081</v>
      </c>
      <c r="BB75" s="18">
        <v>3.9144544172835736</v>
      </c>
      <c r="BC75" s="18">
        <v>3.4322897797715828</v>
      </c>
      <c r="BD75" s="18">
        <v>3.3536977767633367</v>
      </c>
      <c r="BE75" s="18">
        <v>3.3290806507465689</v>
      </c>
      <c r="BF75" s="18">
        <v>3.6212047699624348</v>
      </c>
      <c r="BG75" s="18">
        <v>4.3116290441014566</v>
      </c>
      <c r="BH75" s="18">
        <v>4.9731369098706768</v>
      </c>
      <c r="BI75" s="18">
        <v>5.2657648440764957</v>
      </c>
      <c r="BJ75" s="18">
        <v>5.4375784399305429</v>
      </c>
      <c r="BK75" s="18">
        <v>5.554416266491728</v>
      </c>
      <c r="BL75" s="18">
        <v>6.4040346407965094</v>
      </c>
    </row>
    <row r="76" spans="1:64" x14ac:dyDescent="0.3">
      <c r="A76" s="17" t="s">
        <v>330</v>
      </c>
      <c r="B76" s="18" t="s">
        <v>331</v>
      </c>
      <c r="C76" s="18" t="s">
        <v>584</v>
      </c>
      <c r="D76" s="18"/>
      <c r="E76" s="18"/>
      <c r="F76" s="18"/>
      <c r="G76" s="18"/>
      <c r="H76" s="18"/>
      <c r="I76" s="18"/>
      <c r="J76" s="18">
        <v>32.23559214692844</v>
      </c>
      <c r="K76" s="18">
        <v>32.263710618436406</v>
      </c>
      <c r="L76" s="18">
        <v>32.244897959183675</v>
      </c>
      <c r="M76" s="18">
        <v>32.199787460148777</v>
      </c>
      <c r="N76" s="18">
        <v>30.243230839834791</v>
      </c>
      <c r="O76" s="18">
        <v>30.349344978165938</v>
      </c>
      <c r="P76" s="18">
        <v>32.263513513513516</v>
      </c>
      <c r="Q76" s="18">
        <v>32.2265625</v>
      </c>
      <c r="R76" s="18">
        <v>32.214765100671137</v>
      </c>
      <c r="S76" s="18">
        <v>32.052821128451384</v>
      </c>
      <c r="T76" s="18">
        <v>32.639153929053293</v>
      </c>
      <c r="U76" s="18">
        <v>30.996358441067919</v>
      </c>
      <c r="V76" s="18">
        <v>27.943638392857146</v>
      </c>
      <c r="W76" s="18">
        <v>26.692930055318797</v>
      </c>
      <c r="X76" s="18">
        <v>27.018565200907496</v>
      </c>
      <c r="Y76" s="18">
        <v>30.62806481619716</v>
      </c>
      <c r="Z76" s="18">
        <v>35.449314757771099</v>
      </c>
      <c r="AA76" s="18">
        <v>32.288701653284505</v>
      </c>
      <c r="AB76" s="18">
        <v>28.005034612964131</v>
      </c>
      <c r="AC76" s="18">
        <v>26.378064736333123</v>
      </c>
      <c r="AD76" s="18">
        <v>28.811449906658371</v>
      </c>
      <c r="AE76" s="18">
        <v>30.561244233726292</v>
      </c>
      <c r="AF76" s="18">
        <v>27.404343329886245</v>
      </c>
      <c r="AG76" s="18">
        <v>25.916040845796729</v>
      </c>
      <c r="AH76" s="18">
        <v>24.342553910361204</v>
      </c>
      <c r="AI76" s="18">
        <v>18.158871137899048</v>
      </c>
      <c r="AJ76" s="18">
        <v>17.325688588075835</v>
      </c>
      <c r="AK76" s="18">
        <v>17.206431703704624</v>
      </c>
      <c r="AL76" s="18">
        <v>19.230727450080941</v>
      </c>
      <c r="AM76" s="18">
        <v>21.358738199984511</v>
      </c>
      <c r="AN76" s="18">
        <v>17.945886168962875</v>
      </c>
      <c r="AO76" s="18">
        <v>20.580341739612056</v>
      </c>
      <c r="AP76" s="18">
        <v>19.203538994776626</v>
      </c>
      <c r="AQ76" s="18">
        <v>24.012245214550038</v>
      </c>
      <c r="AR76" s="18">
        <v>24.532284470957666</v>
      </c>
      <c r="AS76" s="18">
        <v>25.425632377496349</v>
      </c>
      <c r="AT76" s="18">
        <v>24.124932143819773</v>
      </c>
      <c r="AU76" s="18">
        <v>26.748290490338604</v>
      </c>
      <c r="AV76" s="18">
        <v>31.502618345016959</v>
      </c>
      <c r="AW76" s="18">
        <v>32.090632809892114</v>
      </c>
      <c r="AX76" s="18">
        <v>25.600225837703448</v>
      </c>
      <c r="AY76" s="18">
        <v>23.566197039026086</v>
      </c>
      <c r="AZ76" s="18">
        <v>29.775711519491537</v>
      </c>
      <c r="BA76" s="18">
        <v>31.734225788751814</v>
      </c>
      <c r="BB76" s="18">
        <v>35.193243487704741</v>
      </c>
      <c r="BC76" s="18">
        <v>27.202420609824017</v>
      </c>
      <c r="BD76" s="18">
        <v>27.393571461515005</v>
      </c>
      <c r="BE76" s="18">
        <v>26.222122513428392</v>
      </c>
      <c r="BF76" s="18">
        <v>22.458839170789798</v>
      </c>
      <c r="BG76" s="18">
        <v>22.208886019914669</v>
      </c>
      <c r="BH76" s="18">
        <v>21.86137935992743</v>
      </c>
      <c r="BI76" s="18">
        <v>21.001894691389168</v>
      </c>
      <c r="BJ76" s="18">
        <v>19.871590586297348</v>
      </c>
      <c r="BK76" s="18">
        <v>21.797195274515012</v>
      </c>
      <c r="BL76" s="18"/>
    </row>
    <row r="77" spans="1:64" x14ac:dyDescent="0.3">
      <c r="A77" s="17" t="s">
        <v>208</v>
      </c>
      <c r="B77" s="18" t="s">
        <v>326</v>
      </c>
      <c r="C77" s="18" t="s">
        <v>584</v>
      </c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>
        <v>23.008849557522122</v>
      </c>
      <c r="Y77" s="18">
        <v>23.577235772357724</v>
      </c>
      <c r="Z77" s="18">
        <v>21.53846153846154</v>
      </c>
      <c r="AA77" s="18">
        <v>21.969696969696969</v>
      </c>
      <c r="AB77" s="18">
        <v>24.285714285714285</v>
      </c>
      <c r="AC77" s="18">
        <v>24.285714285714285</v>
      </c>
      <c r="AD77" s="18">
        <v>24.817518248175183</v>
      </c>
      <c r="AE77" s="18">
        <v>22.535211267605636</v>
      </c>
      <c r="AF77" s="18">
        <v>22.602739726027394</v>
      </c>
      <c r="AG77" s="18">
        <v>21.527777777777779</v>
      </c>
      <c r="AH77" s="18">
        <v>30</v>
      </c>
      <c r="AI77" s="18">
        <v>26.5625</v>
      </c>
      <c r="AJ77" s="18">
        <v>52.345844504021443</v>
      </c>
      <c r="AK77" s="18"/>
      <c r="AL77" s="18"/>
      <c r="AM77" s="18"/>
      <c r="AN77" s="18">
        <v>33.152384645211328</v>
      </c>
      <c r="AO77" s="18">
        <v>27.506641199587257</v>
      </c>
      <c r="AP77" s="18">
        <v>26.244001513311165</v>
      </c>
      <c r="AQ77" s="18">
        <v>24.721717501367159</v>
      </c>
      <c r="AR77" s="18">
        <v>20.602008902715493</v>
      </c>
      <c r="AS77" s="18">
        <v>20.961941863949654</v>
      </c>
      <c r="AT77" s="18">
        <v>19.240879828326179</v>
      </c>
      <c r="AU77" s="18">
        <v>19.301502784881073</v>
      </c>
      <c r="AV77" s="18">
        <v>16.395061225736185</v>
      </c>
      <c r="AW77" s="18">
        <v>14.76994036606459</v>
      </c>
      <c r="AX77" s="18">
        <v>11.198775915706422</v>
      </c>
      <c r="AY77" s="18">
        <v>9.1957066694912264</v>
      </c>
      <c r="AZ77" s="18">
        <v>8.1316284751165142</v>
      </c>
      <c r="BA77" s="18">
        <v>8.1013010118981441</v>
      </c>
      <c r="BB77" s="18">
        <v>8.4508010411702159</v>
      </c>
      <c r="BC77" s="18">
        <v>9.1319415825768182</v>
      </c>
      <c r="BD77" s="18">
        <v>8.1756178541390447</v>
      </c>
      <c r="BE77" s="18">
        <v>8.6164144496399473</v>
      </c>
      <c r="BF77" s="18">
        <v>8.5262177098059375</v>
      </c>
      <c r="BG77" s="18">
        <v>7.8137616030646821</v>
      </c>
      <c r="BH77" s="18">
        <v>7.2965732782676636</v>
      </c>
      <c r="BI77" s="18">
        <v>6.2401868425184484</v>
      </c>
      <c r="BJ77" s="18">
        <v>6.7621985945999272</v>
      </c>
      <c r="BK77" s="18">
        <v>6.5045891872234725</v>
      </c>
      <c r="BL77" s="18">
        <v>7.3697518159112354</v>
      </c>
    </row>
    <row r="78" spans="1:64" x14ac:dyDescent="0.3">
      <c r="A78" s="17" t="s">
        <v>179</v>
      </c>
      <c r="B78" s="18" t="s">
        <v>302</v>
      </c>
      <c r="C78" s="18" t="s">
        <v>584</v>
      </c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>
        <v>1.1015260436372809</v>
      </c>
      <c r="AJ78" s="18">
        <v>1.0054287157914528</v>
      </c>
      <c r="AK78" s="18">
        <v>0.96156811678632015</v>
      </c>
      <c r="AL78" s="18">
        <v>0.97554043343991681</v>
      </c>
      <c r="AM78" s="18">
        <v>0.99545552910625412</v>
      </c>
      <c r="AN78" s="18">
        <v>1.042167608697915</v>
      </c>
      <c r="AO78" s="18">
        <v>1.0313846467633785</v>
      </c>
      <c r="AP78" s="18">
        <v>0.97531795752623573</v>
      </c>
      <c r="AQ78" s="18">
        <v>0.95839726532911218</v>
      </c>
      <c r="AR78" s="18">
        <v>0.99478922189190599</v>
      </c>
      <c r="AS78" s="18">
        <v>1.0834322958380513</v>
      </c>
      <c r="AT78" s="18">
        <v>0.90049678816443135</v>
      </c>
      <c r="AU78" s="18">
        <v>0.83225943560457061</v>
      </c>
      <c r="AV78" s="18">
        <v>0.95106341601400213</v>
      </c>
      <c r="AW78" s="18">
        <v>0.72695570093212902</v>
      </c>
      <c r="AX78" s="18">
        <v>0.73758532208563232</v>
      </c>
      <c r="AY78" s="18">
        <v>0.77886019483507041</v>
      </c>
      <c r="AZ78" s="18">
        <v>0.8383304077377095</v>
      </c>
      <c r="BA78" s="18">
        <v>0.6953343173612786</v>
      </c>
      <c r="BB78" s="18">
        <v>0.80369677117454374</v>
      </c>
      <c r="BC78" s="18">
        <v>0.91002242385541798</v>
      </c>
      <c r="BD78" s="18">
        <v>0.8479188142686982</v>
      </c>
      <c r="BE78" s="18">
        <v>0.94264321411421559</v>
      </c>
      <c r="BF78" s="18">
        <v>0.90454767492305543</v>
      </c>
      <c r="BG78" s="18">
        <v>0.68469159137923064</v>
      </c>
      <c r="BH78" s="18">
        <v>0.69843112985446965</v>
      </c>
      <c r="BI78" s="18">
        <v>0.82617044903768866</v>
      </c>
      <c r="BJ78" s="18">
        <v>0.66466849997467536</v>
      </c>
      <c r="BK78" s="18">
        <v>0.72182195097200674</v>
      </c>
      <c r="BL78" s="18">
        <v>0.66288941639682741</v>
      </c>
    </row>
    <row r="79" spans="1:64" x14ac:dyDescent="0.3">
      <c r="A79" s="17" t="s">
        <v>50</v>
      </c>
      <c r="B79" s="18" t="s">
        <v>327</v>
      </c>
      <c r="C79" s="18" t="s">
        <v>584</v>
      </c>
      <c r="D79" s="18">
        <v>40.851553509781354</v>
      </c>
      <c r="E79" s="18">
        <v>35.376344086021504</v>
      </c>
      <c r="F79" s="18">
        <v>37.892603850050662</v>
      </c>
      <c r="G79" s="18">
        <v>35.909090909090907</v>
      </c>
      <c r="H79" s="18">
        <v>35.355987055016179</v>
      </c>
      <c r="I79" s="18">
        <v>43.519781718963166</v>
      </c>
      <c r="J79" s="18">
        <v>43.280632411067195</v>
      </c>
      <c r="K79" s="18">
        <v>40.226063829787236</v>
      </c>
      <c r="L79" s="18">
        <v>41.764705882352942</v>
      </c>
      <c r="M79" s="18">
        <v>45.927036481759117</v>
      </c>
      <c r="N79" s="18">
        <v>46.525011066843739</v>
      </c>
      <c r="O79" s="18">
        <v>44.16</v>
      </c>
      <c r="P79" s="18">
        <v>46.642984014209596</v>
      </c>
      <c r="Q79" s="18">
        <v>48.98600399885747</v>
      </c>
      <c r="R79" s="18">
        <v>51.137339055793994</v>
      </c>
      <c r="S79" s="18">
        <v>47.662313079689575</v>
      </c>
      <c r="T79" s="18">
        <v>50.566962917560531</v>
      </c>
      <c r="U79" s="18">
        <v>56.203529517154884</v>
      </c>
      <c r="V79" s="18">
        <v>60.711903173544272</v>
      </c>
      <c r="W79" s="18">
        <v>59.967401318120615</v>
      </c>
      <c r="X79" s="18">
        <v>57.920283767385413</v>
      </c>
      <c r="Y79" s="18">
        <v>53.084294880621265</v>
      </c>
      <c r="Z79" s="18">
        <v>57.341152791754865</v>
      </c>
      <c r="AA79" s="18">
        <v>59.730599115400082</v>
      </c>
      <c r="AB79" s="18">
        <v>49.242869445337654</v>
      </c>
      <c r="AC79" s="18">
        <v>44.892551479676314</v>
      </c>
      <c r="AD79" s="18">
        <v>47.775389964274048</v>
      </c>
      <c r="AE79" s="18">
        <v>50.600536193029491</v>
      </c>
      <c r="AF79" s="18">
        <v>49.61301222607392</v>
      </c>
      <c r="AG79" s="18">
        <v>48.967481269589491</v>
      </c>
      <c r="AH79" s="18">
        <v>44.847617465929403</v>
      </c>
      <c r="AI79" s="18">
        <v>45.510475878969928</v>
      </c>
      <c r="AJ79" s="18">
        <v>44.779057218035049</v>
      </c>
      <c r="AK79" s="18">
        <v>36.930864388832937</v>
      </c>
      <c r="AL79" s="18">
        <v>37.790585975024015</v>
      </c>
      <c r="AM79" s="18">
        <v>38.778590502728434</v>
      </c>
      <c r="AN79" s="18">
        <v>38.955083034210269</v>
      </c>
      <c r="AO79" s="18">
        <v>35.781597630620546</v>
      </c>
      <c r="AP79" s="18">
        <v>36.014107308048104</v>
      </c>
      <c r="AQ79" s="18">
        <v>35.776343793428502</v>
      </c>
      <c r="AR79" s="18">
        <v>35.271521959303932</v>
      </c>
      <c r="AS79" s="18">
        <v>35.241800124505197</v>
      </c>
      <c r="AT79" s="18">
        <v>35.148377061929516</v>
      </c>
      <c r="AU79" s="18">
        <v>36.545405901353888</v>
      </c>
      <c r="AV79" s="18">
        <v>37.952426093009564</v>
      </c>
      <c r="AW79" s="18">
        <v>37.45301293018359</v>
      </c>
      <c r="AX79" s="18">
        <v>28.948945669406967</v>
      </c>
      <c r="AY79" s="18">
        <v>27.294114484663041</v>
      </c>
      <c r="AZ79" s="18">
        <v>29.408096757841435</v>
      </c>
      <c r="BA79" s="18">
        <v>30.993384209540341</v>
      </c>
      <c r="BB79" s="18">
        <v>28.038737963649059</v>
      </c>
      <c r="BC79" s="18">
        <v>23.663704967183964</v>
      </c>
      <c r="BD79" s="18">
        <v>22.131154690157228</v>
      </c>
      <c r="BE79" s="18">
        <v>20.369842510769047</v>
      </c>
      <c r="BF79" s="18">
        <v>20.744529570571547</v>
      </c>
      <c r="BG79" s="18">
        <v>20.785198369449038</v>
      </c>
      <c r="BH79" s="18">
        <v>21.481378061269776</v>
      </c>
      <c r="BI79" s="18">
        <v>20.080684339701925</v>
      </c>
      <c r="BJ79" s="18">
        <v>18.687268748487906</v>
      </c>
      <c r="BK79" s="18">
        <v>17.60748628370208</v>
      </c>
      <c r="BL79" s="18">
        <v>18.237729184943301</v>
      </c>
    </row>
    <row r="80" spans="1:64" x14ac:dyDescent="0.3">
      <c r="A80" s="17" t="s">
        <v>192</v>
      </c>
      <c r="B80" s="18" t="s">
        <v>328</v>
      </c>
      <c r="C80" s="18" t="s">
        <v>584</v>
      </c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</row>
    <row r="81" spans="1:64" x14ac:dyDescent="0.3">
      <c r="A81" s="17" t="s">
        <v>191</v>
      </c>
      <c r="B81" s="18" t="s">
        <v>334</v>
      </c>
      <c r="C81" s="18" t="s">
        <v>584</v>
      </c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>
        <v>7.3758063584924036</v>
      </c>
      <c r="AN81" s="18">
        <v>6.584926296560341</v>
      </c>
      <c r="AO81" s="18">
        <v>6.2416359691867083</v>
      </c>
      <c r="AP81" s="18">
        <v>5.9650484214141128</v>
      </c>
      <c r="AQ81" s="18">
        <v>5.7834947051742658</v>
      </c>
      <c r="AR81" s="18">
        <v>5.435248181352538</v>
      </c>
      <c r="AS81" s="18">
        <v>5.2027020962570116</v>
      </c>
      <c r="AT81" s="18">
        <v>4.9871136048281288</v>
      </c>
      <c r="AU81" s="18">
        <v>4.9997836001174321</v>
      </c>
      <c r="AV81" s="18">
        <v>4.2754075681499311</v>
      </c>
      <c r="AW81" s="18">
        <v>4.2842235237663777</v>
      </c>
      <c r="AX81" s="18">
        <v>3.2012383202896988</v>
      </c>
      <c r="AY81" s="18">
        <v>3.0373477565076041</v>
      </c>
      <c r="AZ81" s="18">
        <v>2.8072499077339392</v>
      </c>
      <c r="BA81" s="18">
        <v>2.8049542057275541</v>
      </c>
      <c r="BB81" s="18">
        <v>2.9883328440952983</v>
      </c>
      <c r="BC81" s="18">
        <v>3.1137516536591745</v>
      </c>
      <c r="BD81" s="18">
        <v>3.4409211129331299</v>
      </c>
      <c r="BE81" s="18">
        <v>3.3876485332365078</v>
      </c>
      <c r="BF81" s="18">
        <v>3.5818412676244997</v>
      </c>
      <c r="BG81" s="18">
        <v>3.8703790160502898</v>
      </c>
      <c r="BH81" s="18">
        <v>3.5205309836530807</v>
      </c>
      <c r="BI81" s="18">
        <v>3.850979301522941</v>
      </c>
      <c r="BJ81" s="18">
        <v>3.6588594661452944</v>
      </c>
      <c r="BK81" s="18">
        <v>3.7791768073240064</v>
      </c>
      <c r="BL81" s="18">
        <v>4.1178543585904004</v>
      </c>
    </row>
    <row r="82" spans="1:64" x14ac:dyDescent="0.3">
      <c r="A82" s="17" t="s">
        <v>93</v>
      </c>
      <c r="B82" s="18" t="s">
        <v>336</v>
      </c>
      <c r="C82" s="18" t="s">
        <v>584</v>
      </c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>
        <v>17.877802232047213</v>
      </c>
      <c r="AV82" s="18">
        <v>16.449760502623938</v>
      </c>
      <c r="AW82" s="18">
        <v>16.945668929334452</v>
      </c>
      <c r="AX82" s="18">
        <v>16.245249133358392</v>
      </c>
      <c r="AY82" s="18">
        <v>14.331322005666555</v>
      </c>
      <c r="AZ82" s="18">
        <v>14.729175006082867</v>
      </c>
      <c r="BA82" s="18">
        <v>11.586103164538295</v>
      </c>
      <c r="BB82" s="18">
        <v>13.39820997300753</v>
      </c>
      <c r="BC82" s="18">
        <v>14.580803630282887</v>
      </c>
      <c r="BD82" s="18">
        <v>16.192901796050673</v>
      </c>
      <c r="BE82" s="18">
        <v>15.027023442421831</v>
      </c>
      <c r="BF82" s="18">
        <v>17.335590245125697</v>
      </c>
      <c r="BG82" s="18">
        <v>17.037790386468256</v>
      </c>
      <c r="BH82" s="18">
        <v>18.411738560226517</v>
      </c>
      <c r="BI82" s="18">
        <v>19.231572912704067</v>
      </c>
      <c r="BJ82" s="18">
        <v>17.894321684708714</v>
      </c>
      <c r="BK82" s="18"/>
      <c r="BL82" s="18"/>
    </row>
    <row r="83" spans="1:64" x14ac:dyDescent="0.3">
      <c r="A83" s="17" t="s">
        <v>145</v>
      </c>
      <c r="B83" s="18" t="s">
        <v>335</v>
      </c>
      <c r="C83" s="18" t="s">
        <v>584</v>
      </c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>
        <v>17.716846544885765</v>
      </c>
      <c r="V83" s="18">
        <v>16.04286615930847</v>
      </c>
      <c r="W83" s="18">
        <v>17.339263020055025</v>
      </c>
      <c r="X83" s="18">
        <v>16.478681712943814</v>
      </c>
      <c r="Y83" s="18">
        <v>17.133148334401305</v>
      </c>
      <c r="Z83" s="18">
        <v>14.273369156883478</v>
      </c>
      <c r="AA83" s="18">
        <v>13.434976241057923</v>
      </c>
      <c r="AB83" s="18">
        <v>12.997075616688585</v>
      </c>
      <c r="AC83" s="18">
        <v>11.065974098977339</v>
      </c>
      <c r="AD83" s="18">
        <v>11.087490037916929</v>
      </c>
      <c r="AE83" s="18">
        <v>12.299478046660173</v>
      </c>
      <c r="AF83" s="18">
        <v>11.688476851313169</v>
      </c>
      <c r="AG83" s="18">
        <v>10.269736360167512</v>
      </c>
      <c r="AH83" s="18">
        <v>8.8847948049790908</v>
      </c>
      <c r="AI83" s="18">
        <v>8.9187032808350963</v>
      </c>
      <c r="AJ83" s="18">
        <v>7.784764205670375</v>
      </c>
      <c r="AK83" s="18">
        <v>7.4327707981741389</v>
      </c>
      <c r="AL83" s="18">
        <v>7.1165715180156255</v>
      </c>
      <c r="AM83" s="18">
        <v>7.176464373938293</v>
      </c>
      <c r="AN83" s="18">
        <v>6.0008525621632991</v>
      </c>
      <c r="AO83" s="18">
        <v>5.586352289410307</v>
      </c>
      <c r="AP83" s="18">
        <v>5.2258015912258733</v>
      </c>
      <c r="AQ83" s="18">
        <v>5.372240727147382</v>
      </c>
      <c r="AR83" s="18">
        <v>5.164160493997735</v>
      </c>
      <c r="AS83" s="18">
        <v>5.3659007658201938</v>
      </c>
      <c r="AT83" s="18">
        <v>6.2905195571734156</v>
      </c>
      <c r="AU83" s="18">
        <v>5.8697488710165509</v>
      </c>
      <c r="AV83" s="18">
        <v>5.0143352561991987</v>
      </c>
      <c r="AW83" s="18">
        <v>2.9640788072417465</v>
      </c>
      <c r="AX83" s="18">
        <v>3.8905549443681653</v>
      </c>
      <c r="AY83" s="18">
        <v>3.5570823283233715</v>
      </c>
      <c r="AZ83" s="18">
        <v>3.7673319641189482</v>
      </c>
      <c r="BA83" s="18">
        <v>4.6264245281025556</v>
      </c>
      <c r="BB83" s="18">
        <v>4.5131903865994909</v>
      </c>
      <c r="BC83" s="18">
        <v>4.4477925161638936</v>
      </c>
      <c r="BD83" s="18">
        <v>4.8322111851554448</v>
      </c>
      <c r="BE83" s="18">
        <v>4.835402518502363</v>
      </c>
      <c r="BF83" s="18">
        <v>6.1016325192205096</v>
      </c>
      <c r="BG83" s="18">
        <v>7.4283409612182592</v>
      </c>
      <c r="BH83" s="18">
        <v>6.206385470465559</v>
      </c>
      <c r="BI83" s="18">
        <v>5.3715432576044222</v>
      </c>
      <c r="BJ83" s="18">
        <v>5.264175339409535</v>
      </c>
      <c r="BK83" s="18">
        <v>4.894536182390187</v>
      </c>
      <c r="BL83" s="18">
        <v>4.8686604213067648</v>
      </c>
    </row>
    <row r="84" spans="1:64" x14ac:dyDescent="0.3">
      <c r="A84" s="17" t="s">
        <v>81</v>
      </c>
      <c r="B84" s="18" t="s">
        <v>338</v>
      </c>
      <c r="C84" s="18" t="s">
        <v>584</v>
      </c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</row>
    <row r="85" spans="1:64" x14ac:dyDescent="0.3">
      <c r="A85" s="17" t="s">
        <v>128</v>
      </c>
      <c r="B85" s="18" t="s">
        <v>337</v>
      </c>
      <c r="C85" s="18" t="s">
        <v>584</v>
      </c>
      <c r="D85" s="18"/>
      <c r="E85" s="18"/>
      <c r="F85" s="18"/>
      <c r="G85" s="18"/>
      <c r="H85" s="18"/>
      <c r="I85" s="18">
        <v>28.733763612270064</v>
      </c>
      <c r="J85" s="18">
        <v>28.51248292226936</v>
      </c>
      <c r="K85" s="18">
        <v>27.413181974544205</v>
      </c>
      <c r="L85" s="18">
        <v>27.927370381868982</v>
      </c>
      <c r="M85" s="18">
        <v>27.295238853634068</v>
      </c>
      <c r="N85" s="18">
        <v>27.316339285714285</v>
      </c>
      <c r="O85" s="18">
        <v>27.699702740830311</v>
      </c>
      <c r="P85" s="18">
        <v>28.28805025460429</v>
      </c>
      <c r="Q85" s="18">
        <v>27.892506309648674</v>
      </c>
      <c r="R85" s="18">
        <v>27.897906939677586</v>
      </c>
      <c r="S85" s="18">
        <v>28.04862722510217</v>
      </c>
      <c r="T85" s="18">
        <v>27.294674945837631</v>
      </c>
      <c r="U85" s="18">
        <v>26.305160977824617</v>
      </c>
      <c r="V85" s="18">
        <v>25.843563211426773</v>
      </c>
      <c r="W85" s="18">
        <v>25.381506232970004</v>
      </c>
      <c r="X85" s="18">
        <v>24.844719306484571</v>
      </c>
      <c r="Y85" s="18">
        <v>24.985611676365551</v>
      </c>
      <c r="Z85" s="18">
        <v>25.124295920303862</v>
      </c>
      <c r="AA85" s="18">
        <v>25.341906062236198</v>
      </c>
      <c r="AB85" s="18">
        <v>25.62627111271097</v>
      </c>
      <c r="AC85" s="18">
        <v>25.851498902955296</v>
      </c>
      <c r="AD85" s="18">
        <v>25.610503058400663</v>
      </c>
      <c r="AE85" s="18">
        <v>25.978769713257744</v>
      </c>
      <c r="AF85" s="18">
        <v>25.848626697939935</v>
      </c>
      <c r="AG85" s="18">
        <v>25.634800044204255</v>
      </c>
      <c r="AH85" s="18">
        <v>25.879159820107112</v>
      </c>
      <c r="AI85" s="18">
        <v>25.739981757218029</v>
      </c>
      <c r="AJ85" s="18">
        <v>25.285048035702456</v>
      </c>
      <c r="AK85" s="18">
        <v>24.866100416545489</v>
      </c>
      <c r="AL85" s="18">
        <v>24.487266396336853</v>
      </c>
      <c r="AM85" s="18">
        <v>24.150723537373629</v>
      </c>
      <c r="AN85" s="18">
        <v>24.056099937754926</v>
      </c>
      <c r="AO85" s="18">
        <v>23.72674187595231</v>
      </c>
      <c r="AP85" s="18">
        <v>23.439898833223324</v>
      </c>
      <c r="AQ85" s="18">
        <v>23.046359823122657</v>
      </c>
      <c r="AR85" s="18">
        <v>22.821147934217947</v>
      </c>
      <c r="AS85" s="18">
        <v>14.172146839788555</v>
      </c>
      <c r="AT85" s="18">
        <v>14.170286852765738</v>
      </c>
      <c r="AU85" s="18">
        <v>13.469127896393681</v>
      </c>
      <c r="AV85" s="18">
        <v>13.073543299618448</v>
      </c>
      <c r="AW85" s="18">
        <v>12.58996769360019</v>
      </c>
      <c r="AX85" s="18">
        <v>11.449068285382136</v>
      </c>
      <c r="AY85" s="18">
        <v>11.637607927039133</v>
      </c>
      <c r="AZ85" s="18">
        <v>11.333664890346347</v>
      </c>
      <c r="BA85" s="18">
        <v>11.848607897806328</v>
      </c>
      <c r="BB85" s="18">
        <v>11.234151690189723</v>
      </c>
      <c r="BC85" s="18">
        <v>11.258742752003558</v>
      </c>
      <c r="BD85" s="18">
        <v>10.72274975333672</v>
      </c>
      <c r="BE85" s="18">
        <v>10.356221102386833</v>
      </c>
      <c r="BF85" s="18">
        <v>10.074483498933432</v>
      </c>
      <c r="BG85" s="18">
        <v>9.9670030315626406</v>
      </c>
      <c r="BH85" s="18">
        <v>9.6613954727504368</v>
      </c>
      <c r="BI85" s="18">
        <v>9.696286631967542</v>
      </c>
      <c r="BJ85" s="18">
        <v>9.4552049353070728</v>
      </c>
      <c r="BK85" s="18">
        <v>9.4342141738807257</v>
      </c>
      <c r="BL85" s="18">
        <v>10.243419565474298</v>
      </c>
    </row>
    <row r="86" spans="1:64" x14ac:dyDescent="0.3">
      <c r="A86" s="17" t="s">
        <v>51</v>
      </c>
      <c r="B86" s="18" t="s">
        <v>329</v>
      </c>
      <c r="C86" s="18" t="s">
        <v>584</v>
      </c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>
        <v>23.787060363745681</v>
      </c>
      <c r="AE86" s="18">
        <v>26.200164212211298</v>
      </c>
      <c r="AF86" s="18">
        <v>23.27276025992397</v>
      </c>
      <c r="AG86" s="18">
        <v>23.570071881298212</v>
      </c>
      <c r="AH86" s="18">
        <v>24.688947060494179</v>
      </c>
      <c r="AI86" s="18">
        <v>18.260911265918907</v>
      </c>
      <c r="AJ86" s="18">
        <v>16.555935535174967</v>
      </c>
      <c r="AK86" s="18">
        <v>17.394534884277618</v>
      </c>
      <c r="AL86" s="18">
        <v>20.168438701138928</v>
      </c>
      <c r="AM86" s="18">
        <v>18.518746865602012</v>
      </c>
      <c r="AN86" s="18">
        <v>17.399407320112886</v>
      </c>
      <c r="AO86" s="18">
        <v>20.117364188971308</v>
      </c>
      <c r="AP86" s="18">
        <v>21.164098582022884</v>
      </c>
      <c r="AQ86" s="18">
        <v>21.495465419002034</v>
      </c>
      <c r="AR86" s="18">
        <v>20.981831237981972</v>
      </c>
      <c r="AS86" s="18">
        <v>21.740683481506004</v>
      </c>
      <c r="AT86" s="18">
        <v>21.631614711814795</v>
      </c>
      <c r="AU86" s="18">
        <v>20.779967899195288</v>
      </c>
      <c r="AV86" s="18">
        <v>23.314195907804201</v>
      </c>
      <c r="AW86" s="18">
        <v>22.281064960616597</v>
      </c>
      <c r="AX86" s="18">
        <v>15.584563422195401</v>
      </c>
      <c r="AY86" s="18">
        <v>16.819709229746966</v>
      </c>
      <c r="AZ86" s="18">
        <v>15.980007186557222</v>
      </c>
      <c r="BA86" s="18">
        <v>16.360618880297316</v>
      </c>
      <c r="BB86" s="18">
        <v>17.484948733911558</v>
      </c>
      <c r="BC86" s="18">
        <v>16.069749632643038</v>
      </c>
      <c r="BD86" s="18">
        <v>16.831673189604544</v>
      </c>
      <c r="BE86" s="18">
        <v>17.545272120220424</v>
      </c>
      <c r="BF86" s="18">
        <v>17.523816377590585</v>
      </c>
      <c r="BG86" s="18">
        <v>18.47824205434129</v>
      </c>
      <c r="BH86" s="18">
        <v>17.589946663144719</v>
      </c>
      <c r="BI86" s="18">
        <v>20.528472532371875</v>
      </c>
      <c r="BJ86" s="18">
        <v>22.325930947647098</v>
      </c>
      <c r="BK86" s="18">
        <v>24.188601661893784</v>
      </c>
      <c r="BL86" s="18">
        <v>23.667242326192028</v>
      </c>
    </row>
    <row r="87" spans="1:64" x14ac:dyDescent="0.3">
      <c r="A87" s="17" t="s">
        <v>52</v>
      </c>
      <c r="B87" s="18" t="s">
        <v>332</v>
      </c>
      <c r="C87" s="18" t="s">
        <v>584</v>
      </c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>
        <v>47.455517825254219</v>
      </c>
      <c r="O87" s="18">
        <v>44.850653097127505</v>
      </c>
      <c r="P87" s="18">
        <v>45.781224192475953</v>
      </c>
      <c r="Q87" s="18">
        <v>42.88252785848119</v>
      </c>
      <c r="R87" s="18">
        <v>41.379792658112343</v>
      </c>
      <c r="S87" s="18">
        <v>47.772002367774071</v>
      </c>
      <c r="T87" s="18">
        <v>48.089704140731889</v>
      </c>
      <c r="U87" s="18">
        <v>46.154400501913258</v>
      </c>
      <c r="V87" s="18">
        <v>51.612929750454597</v>
      </c>
      <c r="W87" s="18">
        <v>51.588662837250553</v>
      </c>
      <c r="X87" s="18">
        <v>42.195334590009423</v>
      </c>
      <c r="Y87" s="18">
        <v>49.270830987308457</v>
      </c>
      <c r="Z87" s="18">
        <v>46.759676620806772</v>
      </c>
      <c r="AA87" s="18">
        <v>42.441161876510854</v>
      </c>
      <c r="AB87" s="18">
        <v>41.31734359425058</v>
      </c>
      <c r="AC87" s="18">
        <v>46.487382228627055</v>
      </c>
      <c r="AD87" s="18">
        <v>45.249215695896325</v>
      </c>
      <c r="AE87" s="18">
        <v>53.509108604261492</v>
      </c>
      <c r="AF87" s="18">
        <v>53.986219664411742</v>
      </c>
      <c r="AG87" s="18">
        <v>48.658990489174407</v>
      </c>
      <c r="AH87" s="18">
        <v>56.936048604061085</v>
      </c>
      <c r="AI87" s="18">
        <v>51.276300261949615</v>
      </c>
      <c r="AJ87" s="18">
        <v>47.834619130255092</v>
      </c>
      <c r="AK87" s="18">
        <v>52.844610897952826</v>
      </c>
      <c r="AL87" s="18">
        <v>52.260197996873337</v>
      </c>
      <c r="AM87" s="18">
        <v>51.797586595375364</v>
      </c>
      <c r="AN87" s="18">
        <v>54.245184243032597</v>
      </c>
      <c r="AO87" s="18">
        <v>53.645730326326202</v>
      </c>
      <c r="AP87" s="18">
        <v>61.416256157635459</v>
      </c>
      <c r="AQ87" s="18">
        <v>55.040830268530151</v>
      </c>
      <c r="AR87" s="18">
        <v>41.72867143480488</v>
      </c>
      <c r="AS87" s="18">
        <v>37.507954999913061</v>
      </c>
      <c r="AT87" s="18">
        <v>41.831988904146456</v>
      </c>
      <c r="AU87" s="18">
        <v>42.345879217125294</v>
      </c>
      <c r="AV87" s="18">
        <v>41.991681427914621</v>
      </c>
      <c r="AW87" s="18">
        <v>44.35828842450794</v>
      </c>
      <c r="AX87" s="18">
        <v>42.260402563116585</v>
      </c>
      <c r="AY87" s="18">
        <v>43.175692893439063</v>
      </c>
      <c r="AZ87" s="18">
        <v>46.667716950286284</v>
      </c>
      <c r="BA87" s="18">
        <v>43.999918033416755</v>
      </c>
      <c r="BB87" s="18">
        <v>45.088046799757443</v>
      </c>
      <c r="BC87" s="18">
        <v>45.022458555860837</v>
      </c>
      <c r="BD87" s="18">
        <v>46.892498013993006</v>
      </c>
      <c r="BE87" s="18">
        <v>44.135611013522166</v>
      </c>
      <c r="BF87" s="18">
        <v>41.132346587075865</v>
      </c>
      <c r="BG87" s="18">
        <v>46.788125273656185</v>
      </c>
      <c r="BH87" s="18">
        <v>46.348359012396315</v>
      </c>
      <c r="BI87" s="18">
        <v>49.15780778546457</v>
      </c>
      <c r="BJ87" s="18">
        <v>30.723703370039939</v>
      </c>
      <c r="BK87" s="18">
        <v>30.396579454653232</v>
      </c>
      <c r="BL87" s="18">
        <v>30.863244751850505</v>
      </c>
    </row>
    <row r="88" spans="1:64" x14ac:dyDescent="0.3">
      <c r="A88" s="17" t="s">
        <v>101</v>
      </c>
      <c r="B88" s="18" t="s">
        <v>339</v>
      </c>
      <c r="C88" s="18" t="s">
        <v>584</v>
      </c>
      <c r="D88" s="18">
        <v>23.577793008910213</v>
      </c>
      <c r="E88" s="18">
        <v>23.854362837413685</v>
      </c>
      <c r="F88" s="18">
        <v>23.459006582884502</v>
      </c>
      <c r="G88" s="18">
        <v>24.460670428144706</v>
      </c>
      <c r="H88" s="18">
        <v>21.952680443246482</v>
      </c>
      <c r="I88" s="18">
        <v>21.572413793103447</v>
      </c>
      <c r="J88" s="18">
        <v>19.084362139917697</v>
      </c>
      <c r="K88" s="18">
        <v>18.83376440159887</v>
      </c>
      <c r="L88" s="18">
        <v>17.366702937976061</v>
      </c>
      <c r="M88" s="18">
        <v>17.930204572803852</v>
      </c>
      <c r="N88" s="18">
        <v>16.822255414488424</v>
      </c>
      <c r="O88" s="18">
        <v>18.028718312355966</v>
      </c>
      <c r="P88" s="18">
        <v>17.386951443350576</v>
      </c>
      <c r="Q88" s="18">
        <v>16.485732009925556</v>
      </c>
      <c r="R88" s="18">
        <v>27.663140253482769</v>
      </c>
      <c r="S88" s="18">
        <v>28.749473684210525</v>
      </c>
      <c r="T88" s="18">
        <v>20.772819294076225</v>
      </c>
      <c r="U88" s="18">
        <v>18.742775851338134</v>
      </c>
      <c r="V88" s="18">
        <v>20.241382030448847</v>
      </c>
      <c r="W88" s="18">
        <v>19.870296357740745</v>
      </c>
      <c r="X88" s="18">
        <v>20.689655172413794</v>
      </c>
      <c r="Y88" s="18">
        <v>18.785223468079117</v>
      </c>
      <c r="Z88" s="18">
        <v>20.193637621023512</v>
      </c>
      <c r="AA88" s="18">
        <v>19.822888283378749</v>
      </c>
      <c r="AB88" s="18">
        <v>20.865903736265558</v>
      </c>
      <c r="AC88" s="18">
        <v>22.512820512820515</v>
      </c>
      <c r="AD88" s="18">
        <v>22.580646201873098</v>
      </c>
      <c r="AE88" s="18">
        <v>25.870502852647398</v>
      </c>
      <c r="AF88" s="18">
        <v>22.619623552915023</v>
      </c>
      <c r="AG88" s="18">
        <v>35.062926528340363</v>
      </c>
      <c r="AH88" s="18">
        <v>38.129589714507105</v>
      </c>
      <c r="AI88" s="18">
        <v>40.522506800800699</v>
      </c>
      <c r="AJ88" s="18">
        <v>43.794667693756153</v>
      </c>
      <c r="AK88" s="18">
        <v>36.678844462485621</v>
      </c>
      <c r="AL88" s="18">
        <v>37.950347859963067</v>
      </c>
      <c r="AM88" s="18">
        <v>40.858264355340353</v>
      </c>
      <c r="AN88" s="18">
        <v>37.76895871122192</v>
      </c>
      <c r="AO88" s="18">
        <v>36.353324379903526</v>
      </c>
      <c r="AP88" s="18">
        <v>33.90585331276025</v>
      </c>
      <c r="AQ88" s="18">
        <v>35.013949428070347</v>
      </c>
      <c r="AR88" s="18">
        <v>29.9832313022935</v>
      </c>
      <c r="AS88" s="18">
        <v>29.737383792665579</v>
      </c>
      <c r="AT88" s="18">
        <v>30.881664106737659</v>
      </c>
      <c r="AU88" s="18">
        <v>32.112810972900938</v>
      </c>
      <c r="AV88" s="18">
        <v>31.493731977635463</v>
      </c>
      <c r="AW88" s="18">
        <v>28.885869730034631</v>
      </c>
      <c r="AX88" s="18">
        <v>34.000267112468556</v>
      </c>
      <c r="AY88" s="18">
        <v>30.384890819794911</v>
      </c>
      <c r="AZ88" s="18">
        <v>31.727521243642659</v>
      </c>
      <c r="BA88" s="18">
        <v>29.424109615119026</v>
      </c>
      <c r="BB88" s="18">
        <v>28.528454473316017</v>
      </c>
      <c r="BC88" s="18">
        <v>25.68371672251401</v>
      </c>
      <c r="BD88" s="18">
        <v>25.439867721344537</v>
      </c>
      <c r="BE88" s="18">
        <v>25.647510596099387</v>
      </c>
      <c r="BF88" s="18">
        <v>24.594057639883918</v>
      </c>
      <c r="BG88" s="18">
        <v>25.443083257157497</v>
      </c>
      <c r="BH88" s="18">
        <v>20.387240905845129</v>
      </c>
      <c r="BI88" s="18">
        <v>22.758032288383234</v>
      </c>
      <c r="BJ88" s="18">
        <v>19.535704093094818</v>
      </c>
      <c r="BK88" s="18">
        <v>17.595296234885673</v>
      </c>
      <c r="BL88" s="18">
        <v>16.85117864716149</v>
      </c>
    </row>
    <row r="89" spans="1:64" x14ac:dyDescent="0.3">
      <c r="A89" s="17" t="s">
        <v>143</v>
      </c>
      <c r="B89" s="18" t="s">
        <v>346</v>
      </c>
      <c r="C89" s="18" t="s">
        <v>584</v>
      </c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>
        <v>31.11064931122019</v>
      </c>
      <c r="AG89" s="18">
        <v>30.592997597655589</v>
      </c>
      <c r="AH89" s="18">
        <v>29.736751385480776</v>
      </c>
      <c r="AI89" s="18">
        <v>29.898799579576256</v>
      </c>
      <c r="AJ89" s="18">
        <v>34.120607846926944</v>
      </c>
      <c r="AK89" s="18">
        <v>30.847042569726273</v>
      </c>
      <c r="AL89" s="18">
        <v>33.928258080665849</v>
      </c>
      <c r="AM89" s="18">
        <v>23.555397360483525</v>
      </c>
      <c r="AN89" s="18">
        <v>19.495360902094454</v>
      </c>
      <c r="AO89" s="18">
        <v>20.814661333925859</v>
      </c>
      <c r="AP89" s="18">
        <v>21.162472816165849</v>
      </c>
      <c r="AQ89" s="18">
        <v>22.561070840673462</v>
      </c>
      <c r="AR89" s="18">
        <v>17.189187132796118</v>
      </c>
      <c r="AS89" s="18">
        <v>16.452950089581179</v>
      </c>
      <c r="AT89" s="18">
        <v>15.839341737559756</v>
      </c>
      <c r="AU89" s="18">
        <v>16.713046904598976</v>
      </c>
      <c r="AV89" s="18">
        <v>15.843588367696487</v>
      </c>
      <c r="AW89" s="18">
        <v>18.054373908969769</v>
      </c>
      <c r="AX89" s="18">
        <v>17.698484272258916</v>
      </c>
      <c r="AY89" s="18">
        <v>19.081643407870263</v>
      </c>
      <c r="AZ89" s="18">
        <v>18.42944200731856</v>
      </c>
      <c r="BA89" s="18">
        <v>18.77467723149261</v>
      </c>
      <c r="BB89" s="18">
        <v>20.219389974209456</v>
      </c>
      <c r="BC89" s="18">
        <v>20.04311849526977</v>
      </c>
      <c r="BD89" s="18">
        <v>19.469886120135143</v>
      </c>
      <c r="BE89" s="18">
        <v>19.230868396095275</v>
      </c>
      <c r="BF89" s="18">
        <v>17.812789743653369</v>
      </c>
      <c r="BG89" s="18">
        <v>17.240285228060536</v>
      </c>
      <c r="BH89" s="18">
        <v>17.99158432857968</v>
      </c>
      <c r="BI89" s="18">
        <v>18.81420080206313</v>
      </c>
      <c r="BJ89" s="18">
        <v>18.739055160438109</v>
      </c>
      <c r="BK89" s="18">
        <v>19.382749193687491</v>
      </c>
      <c r="BL89" s="18">
        <v>19.797871931712006</v>
      </c>
    </row>
    <row r="90" spans="1:64" x14ac:dyDescent="0.3">
      <c r="A90" s="17" t="s">
        <v>340</v>
      </c>
      <c r="B90" s="18" t="s">
        <v>341</v>
      </c>
      <c r="C90" s="18" t="s">
        <v>584</v>
      </c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>
        <v>2.0051946875688169</v>
      </c>
      <c r="AP90" s="18">
        <v>1.9302081797030788</v>
      </c>
      <c r="AQ90" s="18">
        <v>1.8395242052210894</v>
      </c>
      <c r="AR90" s="18">
        <v>1.7682066747087302</v>
      </c>
      <c r="AS90" s="18">
        <v>1.7333396374650731</v>
      </c>
      <c r="AT90" s="18">
        <v>1.6227824665710897</v>
      </c>
      <c r="AU90" s="18">
        <v>1.5900658562571506</v>
      </c>
      <c r="AV90" s="18">
        <v>1.6170649184977244</v>
      </c>
      <c r="AW90" s="18">
        <v>1.4355047539064609</v>
      </c>
      <c r="AX90" s="18">
        <v>1.3328875392644532</v>
      </c>
      <c r="AY90" s="18">
        <v>1.3387058024178167</v>
      </c>
      <c r="AZ90" s="18">
        <v>1.3166223090343627</v>
      </c>
      <c r="BA90" s="18">
        <v>1.2534192084804934</v>
      </c>
      <c r="BB90" s="18">
        <v>1.3158185912888536</v>
      </c>
      <c r="BC90" s="18">
        <v>1.4029760813965111</v>
      </c>
      <c r="BD90" s="18">
        <v>1.3824181369190243</v>
      </c>
      <c r="BE90" s="18">
        <v>1.4590062321574446</v>
      </c>
      <c r="BF90" s="18">
        <v>1.3873929596236441</v>
      </c>
      <c r="BG90" s="18">
        <v>1.3401336249735918</v>
      </c>
      <c r="BH90" s="18">
        <v>1.3103138781397692</v>
      </c>
      <c r="BI90" s="18">
        <v>1.3449587374267145</v>
      </c>
      <c r="BJ90" s="18">
        <v>1.2741745269906513</v>
      </c>
      <c r="BK90" s="18">
        <v>1.252062547652282</v>
      </c>
      <c r="BL90" s="18"/>
    </row>
    <row r="91" spans="1:64" x14ac:dyDescent="0.3">
      <c r="A91" s="17" t="s">
        <v>127</v>
      </c>
      <c r="B91" s="18" t="s">
        <v>344</v>
      </c>
      <c r="C91" s="18" t="s">
        <v>584</v>
      </c>
      <c r="D91" s="18">
        <v>33.814985848353942</v>
      </c>
      <c r="E91" s="18">
        <v>35.261089275687816</v>
      </c>
      <c r="F91" s="18">
        <v>35.396518375241783</v>
      </c>
      <c r="G91" s="18">
        <v>34.410043881033644</v>
      </c>
      <c r="H91" s="18">
        <v>34.485776805251639</v>
      </c>
      <c r="I91" s="18">
        <v>36.43959500638946</v>
      </c>
      <c r="J91" s="18">
        <v>36.166924265842347</v>
      </c>
      <c r="K91" s="18">
        <v>35.370339408125737</v>
      </c>
      <c r="L91" s="18">
        <v>34.632034632034632</v>
      </c>
      <c r="M91" s="18">
        <v>32.72454844876134</v>
      </c>
      <c r="N91" s="18">
        <v>29.322268326417706</v>
      </c>
      <c r="O91" s="18">
        <v>28.248974008207934</v>
      </c>
      <c r="P91" s="18">
        <v>28.01992702490206</v>
      </c>
      <c r="Q91" s="18">
        <v>28.00000153424666</v>
      </c>
      <c r="R91" s="18">
        <v>26.582890285161913</v>
      </c>
      <c r="S91" s="18">
        <v>24.644128113879006</v>
      </c>
      <c r="T91" s="18">
        <v>25.519288780389047</v>
      </c>
      <c r="U91" s="18">
        <v>26.894280529927538</v>
      </c>
      <c r="V91" s="18">
        <v>39.388041090294237</v>
      </c>
      <c r="W91" s="18">
        <v>36.248576946712483</v>
      </c>
      <c r="X91" s="18">
        <v>34.960597416790598</v>
      </c>
      <c r="Y91" s="18">
        <v>32.938007290258575</v>
      </c>
      <c r="Z91" s="18">
        <v>29.780466931517001</v>
      </c>
      <c r="AA91" s="18">
        <v>28.296574987623945</v>
      </c>
      <c r="AB91" s="18">
        <v>25.715631148189789</v>
      </c>
      <c r="AC91" s="18">
        <v>24.838135368562575</v>
      </c>
      <c r="AD91" s="18">
        <v>24.689673107303552</v>
      </c>
      <c r="AE91" s="18">
        <v>23.613023377182706</v>
      </c>
      <c r="AF91" s="18">
        <v>25.209899017519827</v>
      </c>
      <c r="AG91" s="18">
        <v>24.56612374884158</v>
      </c>
      <c r="AH91" s="18">
        <v>24.191373257298448</v>
      </c>
      <c r="AI91" s="18">
        <v>23.959936729290916</v>
      </c>
      <c r="AJ91" s="18">
        <v>22.684594073843478</v>
      </c>
      <c r="AK91" s="18">
        <v>21.287194555893155</v>
      </c>
      <c r="AL91" s="18">
        <v>21.11651483395211</v>
      </c>
      <c r="AM91" s="18">
        <v>20.540772967081143</v>
      </c>
      <c r="AN91" s="18">
        <v>20.254567104904147</v>
      </c>
      <c r="AO91" s="18">
        <v>18.918122171306219</v>
      </c>
      <c r="AP91" s="18">
        <v>18.313957804984113</v>
      </c>
      <c r="AQ91" s="18">
        <v>13.618190364992625</v>
      </c>
      <c r="AR91" s="18">
        <v>14.372523538688583</v>
      </c>
      <c r="AS91" s="18">
        <v>13.165990658333312</v>
      </c>
      <c r="AT91" s="18">
        <v>12.183412739825931</v>
      </c>
      <c r="AU91" s="18">
        <v>11.614098522733162</v>
      </c>
      <c r="AV91" s="18">
        <v>12.170704146866244</v>
      </c>
      <c r="AW91" s="18">
        <v>12.470924758663251</v>
      </c>
      <c r="AX91" s="18">
        <v>11.856579151477547</v>
      </c>
      <c r="AY91" s="18">
        <v>11.911047441592826</v>
      </c>
      <c r="AZ91" s="18">
        <v>12.150170206263391</v>
      </c>
      <c r="BA91" s="18">
        <v>10.825041486444617</v>
      </c>
      <c r="BB91" s="18">
        <v>11.591220437975716</v>
      </c>
      <c r="BC91" s="18">
        <v>14.21965580169765</v>
      </c>
      <c r="BD91" s="18">
        <v>13.566294034706109</v>
      </c>
      <c r="BE91" s="18">
        <v>12.191127940396145</v>
      </c>
      <c r="BF91" s="18">
        <v>12.538350133310502</v>
      </c>
      <c r="BG91" s="18">
        <v>12.215978446811635</v>
      </c>
      <c r="BH91" s="18">
        <v>12.049901405846363</v>
      </c>
      <c r="BI91" s="18">
        <v>12.669768109487803</v>
      </c>
      <c r="BJ91" s="18">
        <v>11.610160461364448</v>
      </c>
      <c r="BK91" s="18">
        <v>10.753650447856682</v>
      </c>
      <c r="BL91" s="18">
        <v>12.117180916375636</v>
      </c>
    </row>
    <row r="92" spans="1:64" x14ac:dyDescent="0.3">
      <c r="A92" s="17" t="s">
        <v>342</v>
      </c>
      <c r="B92" s="18" t="s">
        <v>343</v>
      </c>
      <c r="C92" s="18" t="s">
        <v>584</v>
      </c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8"/>
      <c r="AN92" s="18"/>
      <c r="AO92" s="18"/>
      <c r="AP92" s="18"/>
      <c r="AQ92" s="18"/>
      <c r="AR92" s="18">
        <v>8.732703751249532E-2</v>
      </c>
      <c r="AS92" s="18">
        <v>8.9468051125465686E-2</v>
      </c>
      <c r="AT92" s="18">
        <v>8.8103282020686929E-2</v>
      </c>
      <c r="AU92" s="18">
        <v>7.5198799365624527E-2</v>
      </c>
      <c r="AV92" s="18">
        <v>7.3123560593462616E-2</v>
      </c>
      <c r="AW92" s="18">
        <v>6.7486943436310523E-2</v>
      </c>
      <c r="AX92" s="18">
        <v>6.2992607847402238E-2</v>
      </c>
      <c r="AY92" s="18">
        <v>6.1486979299181704E-2</v>
      </c>
      <c r="AZ92" s="18">
        <v>5.4173179649391182E-2</v>
      </c>
      <c r="BA92" s="18">
        <v>6.5692528830883931E-2</v>
      </c>
      <c r="BB92" s="18">
        <v>5.3368401852806793E-2</v>
      </c>
      <c r="BC92" s="18">
        <v>4.8799904881541331E-2</v>
      </c>
      <c r="BD92" s="18">
        <v>5.4686683105398523E-2</v>
      </c>
      <c r="BE92" s="18">
        <v>5.7288366252709506E-2</v>
      </c>
      <c r="BF92" s="18">
        <v>6.6194543817380935E-2</v>
      </c>
      <c r="BG92" s="18">
        <v>6.7965375185549654E-2</v>
      </c>
      <c r="BH92" s="18">
        <v>7.6211493721184784E-2</v>
      </c>
      <c r="BI92" s="18">
        <v>6.5278274968940175E-2</v>
      </c>
      <c r="BJ92" s="18">
        <v>6.2149066758749816E-2</v>
      </c>
      <c r="BK92" s="18">
        <v>7.2313468515341567E-2</v>
      </c>
      <c r="BL92" s="18"/>
    </row>
    <row r="93" spans="1:64" x14ac:dyDescent="0.3">
      <c r="A93" s="17" t="s">
        <v>232</v>
      </c>
      <c r="B93" s="18" t="s">
        <v>347</v>
      </c>
      <c r="C93" s="18" t="s">
        <v>584</v>
      </c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7.1780385550681807</v>
      </c>
      <c r="AN93" s="18">
        <v>7.2624803346669378</v>
      </c>
      <c r="AO93" s="18">
        <v>6.3222843016516954</v>
      </c>
      <c r="AP93" s="18">
        <v>6.0365027907218147</v>
      </c>
      <c r="AQ93" s="18">
        <v>5.3104236924176282</v>
      </c>
      <c r="AR93" s="18">
        <v>4.9344598775207427</v>
      </c>
      <c r="AS93" s="18">
        <v>4.9143888769831214</v>
      </c>
      <c r="AT93" s="18">
        <v>4.2607950425663077</v>
      </c>
      <c r="AU93" s="18">
        <v>3.9010994725514956</v>
      </c>
      <c r="AV93" s="18">
        <v>4.3591406686299967</v>
      </c>
      <c r="AW93" s="18">
        <v>3.7289691525396669</v>
      </c>
      <c r="AX93" s="18">
        <v>3.5398437895503752</v>
      </c>
      <c r="AY93" s="18">
        <v>3.4920552286533839</v>
      </c>
      <c r="AZ93" s="18">
        <v>3.4571017436845923</v>
      </c>
      <c r="BA93" s="18">
        <v>3.0636666109310875</v>
      </c>
      <c r="BB93" s="18">
        <v>3.0401217296902403</v>
      </c>
      <c r="BC93" s="18">
        <v>4.0003822956552355</v>
      </c>
      <c r="BD93" s="18">
        <v>3.901350501394</v>
      </c>
      <c r="BE93" s="18">
        <v>3.9249715756404888</v>
      </c>
      <c r="BF93" s="18">
        <v>3.943558672242268</v>
      </c>
      <c r="BG93" s="18">
        <v>3.7925898880660913</v>
      </c>
      <c r="BH93" s="18">
        <v>3.8938019771533265</v>
      </c>
      <c r="BI93" s="18">
        <v>3.7598955788469168</v>
      </c>
      <c r="BJ93" s="18">
        <v>3.4526247110375317</v>
      </c>
      <c r="BK93" s="18">
        <v>3.3173132775457672</v>
      </c>
      <c r="BL93" s="18">
        <v>3.4504114856347359</v>
      </c>
    </row>
    <row r="94" spans="1:64" x14ac:dyDescent="0.3">
      <c r="A94" s="17" t="s">
        <v>204</v>
      </c>
      <c r="B94" s="18" t="s">
        <v>359</v>
      </c>
      <c r="C94" s="18" t="s">
        <v>584</v>
      </c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>
        <v>8.7874978773541752</v>
      </c>
      <c r="AN94" s="18">
        <v>8.5800287649055154</v>
      </c>
      <c r="AO94" s="18">
        <v>8.0459602901493472</v>
      </c>
      <c r="AP94" s="18">
        <v>8.1346031292817358</v>
      </c>
      <c r="AQ94" s="18">
        <v>7.629669262597198</v>
      </c>
      <c r="AR94" s="18">
        <v>7.0038209453400082</v>
      </c>
      <c r="AS94" s="18">
        <v>7.4826012387427614</v>
      </c>
      <c r="AT94" s="18">
        <v>7.5128891175644048</v>
      </c>
      <c r="AU94" s="18">
        <v>6.4447780360442533</v>
      </c>
      <c r="AV94" s="18">
        <v>5.3165036675280213</v>
      </c>
      <c r="AW94" s="18">
        <v>4.7514349024344424</v>
      </c>
      <c r="AX94" s="18">
        <v>4.7782191245114927</v>
      </c>
      <c r="AY94" s="18">
        <v>4.1593747557006777</v>
      </c>
      <c r="AZ94" s="18">
        <v>4.7964948666969844</v>
      </c>
      <c r="BA94" s="18">
        <v>5.6598191610323907</v>
      </c>
      <c r="BB94" s="18">
        <v>6.2926079356995608</v>
      </c>
      <c r="BC94" s="18">
        <v>6.6004266143349879</v>
      </c>
      <c r="BD94" s="18">
        <v>6.5610504998279957</v>
      </c>
      <c r="BE94" s="18">
        <v>5.8559346923436344</v>
      </c>
      <c r="BF94" s="18">
        <v>5.2777682992796899</v>
      </c>
      <c r="BG94" s="18">
        <v>5.3106913700846015</v>
      </c>
      <c r="BH94" s="18">
        <v>4.581112805723369</v>
      </c>
      <c r="BI94" s="18">
        <v>3.7822464573410048</v>
      </c>
      <c r="BJ94" s="18">
        <v>3.9012658038595669</v>
      </c>
      <c r="BK94" s="18">
        <v>4.4095013575959232</v>
      </c>
      <c r="BL94" s="18">
        <v>4.4056140995282078</v>
      </c>
    </row>
    <row r="95" spans="1:64" x14ac:dyDescent="0.3">
      <c r="A95" s="17" t="s">
        <v>125</v>
      </c>
      <c r="B95" s="18" t="s">
        <v>352</v>
      </c>
      <c r="C95" s="18" t="s">
        <v>584</v>
      </c>
      <c r="D95" s="18">
        <v>41.312839063912179</v>
      </c>
      <c r="E95" s="18">
        <v>40.387401612136159</v>
      </c>
      <c r="F95" s="18">
        <v>38.37133520321084</v>
      </c>
      <c r="G95" s="18">
        <v>39.31975130629727</v>
      </c>
      <c r="H95" s="18">
        <v>41.187738332638354</v>
      </c>
      <c r="I95" s="18">
        <v>38.952143475749132</v>
      </c>
      <c r="J95" s="18">
        <v>40.025447613613174</v>
      </c>
      <c r="K95" s="18">
        <v>42.767621744118834</v>
      </c>
      <c r="L95" s="18">
        <v>41.633550639315928</v>
      </c>
      <c r="M95" s="18">
        <v>41.358343305368699</v>
      </c>
      <c r="N95" s="18">
        <v>39.927806201560031</v>
      </c>
      <c r="O95" s="18">
        <v>38.099778504832592</v>
      </c>
      <c r="P95" s="18">
        <v>38.017722272028081</v>
      </c>
      <c r="Q95" s="18">
        <v>41.162045200412336</v>
      </c>
      <c r="R95" s="18">
        <v>38.199693277548903</v>
      </c>
      <c r="S95" s="18">
        <v>35.269501349521171</v>
      </c>
      <c r="T95" s="18">
        <v>33.442971288477615</v>
      </c>
      <c r="U95" s="18">
        <v>34.947725966201702</v>
      </c>
      <c r="V95" s="18">
        <v>33.16003828181595</v>
      </c>
      <c r="W95" s="18">
        <v>31.280959448738017</v>
      </c>
      <c r="X95" s="18">
        <v>33.057484729775823</v>
      </c>
      <c r="Y95" s="18">
        <v>31.715142387441013</v>
      </c>
      <c r="Z95" s="18">
        <v>30.570470082739227</v>
      </c>
      <c r="AA95" s="18">
        <v>31.324145216680048</v>
      </c>
      <c r="AB95" s="18">
        <v>30.146792528544619</v>
      </c>
      <c r="AC95" s="18">
        <v>28.63528434973912</v>
      </c>
      <c r="AD95" s="18">
        <v>27.468760602509146</v>
      </c>
      <c r="AE95" s="18">
        <v>26.884070279172544</v>
      </c>
      <c r="AF95" s="18">
        <v>27.982228909865874</v>
      </c>
      <c r="AG95" s="18">
        <v>26.917943145352979</v>
      </c>
      <c r="AH95" s="18">
        <v>26.89643824996412</v>
      </c>
      <c r="AI95" s="18">
        <v>27.333218144377884</v>
      </c>
      <c r="AJ95" s="18">
        <v>26.669771971317026</v>
      </c>
      <c r="AK95" s="18">
        <v>26.881800844093963</v>
      </c>
      <c r="AL95" s="18">
        <v>26.388618884279115</v>
      </c>
      <c r="AM95" s="18">
        <v>24.456855267056138</v>
      </c>
      <c r="AN95" s="18">
        <v>25.417030746027347</v>
      </c>
      <c r="AO95" s="18">
        <v>24.345357094973213</v>
      </c>
      <c r="AP95" s="18">
        <v>24.37882104721951</v>
      </c>
      <c r="AQ95" s="18">
        <v>22.988960980285917</v>
      </c>
      <c r="AR95" s="18">
        <v>21.608957470707864</v>
      </c>
      <c r="AS95" s="18">
        <v>21.620504612483288</v>
      </c>
      <c r="AT95" s="18">
        <v>19.536699701053664</v>
      </c>
      <c r="AU95" s="18">
        <v>19.580606789004236</v>
      </c>
      <c r="AV95" s="18">
        <v>17.81469064848552</v>
      </c>
      <c r="AW95" s="18">
        <v>17.620206954705584</v>
      </c>
      <c r="AX95" s="18">
        <v>16.809442094359124</v>
      </c>
      <c r="AY95" s="18">
        <v>16.75011975958699</v>
      </c>
      <c r="AZ95" s="18">
        <v>16.790942359803669</v>
      </c>
      <c r="BA95" s="18">
        <v>16.744270156394986</v>
      </c>
      <c r="BB95" s="18">
        <v>17.02650901397546</v>
      </c>
      <c r="BC95" s="18">
        <v>17.191973557489764</v>
      </c>
      <c r="BD95" s="18">
        <v>16.845377065970212</v>
      </c>
      <c r="BE95" s="18">
        <v>17.148423543466045</v>
      </c>
      <c r="BF95" s="18">
        <v>16.791934514580721</v>
      </c>
      <c r="BG95" s="18">
        <v>16.174508106609974</v>
      </c>
      <c r="BH95" s="18">
        <v>16.36380056139874</v>
      </c>
      <c r="BI95" s="18">
        <v>16.558331404700755</v>
      </c>
      <c r="BJ95" s="18">
        <v>15.970157480879109</v>
      </c>
      <c r="BK95" s="18">
        <v>16.677462397168842</v>
      </c>
      <c r="BL95" s="18">
        <v>18.318987732545068</v>
      </c>
    </row>
    <row r="96" spans="1:64" x14ac:dyDescent="0.3">
      <c r="A96" s="17" t="s">
        <v>165</v>
      </c>
      <c r="B96" s="18" t="s">
        <v>350</v>
      </c>
      <c r="C96" s="18" t="s">
        <v>584</v>
      </c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>
        <v>24.104919291808688</v>
      </c>
      <c r="AB96" s="18">
        <v>23.456098917004002</v>
      </c>
      <c r="AC96" s="18">
        <v>23.767641320596955</v>
      </c>
      <c r="AD96" s="18">
        <v>24.253441629553205</v>
      </c>
      <c r="AE96" s="18">
        <v>23.326945309489339</v>
      </c>
      <c r="AF96" s="18">
        <v>24.121591951855251</v>
      </c>
      <c r="AG96" s="18">
        <v>23.425528771472511</v>
      </c>
      <c r="AH96" s="18">
        <v>21.548723601360347</v>
      </c>
      <c r="AI96" s="18">
        <v>19.661807287925004</v>
      </c>
      <c r="AJ96" s="18">
        <v>19.521410472729229</v>
      </c>
      <c r="AK96" s="18">
        <v>17.879844427638414</v>
      </c>
      <c r="AL96" s="18">
        <v>17.286262325044994</v>
      </c>
      <c r="AM96" s="18">
        <v>17.138346203121092</v>
      </c>
      <c r="AN96" s="18">
        <v>16.672387375884394</v>
      </c>
      <c r="AO96" s="18">
        <v>16.092110222818125</v>
      </c>
      <c r="AP96" s="18">
        <v>18.082852953193477</v>
      </c>
      <c r="AQ96" s="18">
        <v>19.61267640213303</v>
      </c>
      <c r="AR96" s="18">
        <v>15.678704438770763</v>
      </c>
      <c r="AS96" s="18">
        <v>15.994917762138877</v>
      </c>
      <c r="AT96" s="18">
        <v>16.319668966437874</v>
      </c>
      <c r="AU96" s="18">
        <v>15.185348218624798</v>
      </c>
      <c r="AV96" s="18">
        <v>14.335780295564184</v>
      </c>
      <c r="AW96" s="18">
        <v>13.12661864005057</v>
      </c>
      <c r="AX96" s="18">
        <v>12.973802719248418</v>
      </c>
      <c r="AY96" s="18">
        <v>13.716683103456202</v>
      </c>
      <c r="AZ96" s="18">
        <v>14.48174026077611</v>
      </c>
      <c r="BA96" s="18">
        <v>15.290148146171953</v>
      </c>
      <c r="BB96" s="18">
        <v>13.929212707137046</v>
      </c>
      <c r="BC96" s="18">
        <v>13.512287074394585</v>
      </c>
      <c r="BD96" s="18">
        <v>13.373974235072708</v>
      </c>
      <c r="BE96" s="18">
        <v>13.356699162194873</v>
      </c>
      <c r="BF96" s="18">
        <v>13.336754999214595</v>
      </c>
      <c r="BG96" s="18">
        <v>13.492643557888595</v>
      </c>
      <c r="BH96" s="18">
        <v>13.478748547027134</v>
      </c>
      <c r="BI96" s="18">
        <v>13.156630846266115</v>
      </c>
      <c r="BJ96" s="18">
        <v>12.808497558690229</v>
      </c>
      <c r="BK96" s="18">
        <v>12.712700456049507</v>
      </c>
      <c r="BL96" s="18">
        <v>13.70393480255909</v>
      </c>
    </row>
    <row r="97" spans="1:64" x14ac:dyDescent="0.3">
      <c r="A97" s="17" t="s">
        <v>356</v>
      </c>
      <c r="B97" s="18" t="s">
        <v>357</v>
      </c>
      <c r="C97" s="18" t="s">
        <v>584</v>
      </c>
      <c r="D97" s="18">
        <v>25.900601532239886</v>
      </c>
      <c r="E97" s="18">
        <v>24.902568426825912</v>
      </c>
      <c r="F97" s="18">
        <v>23.827496408574955</v>
      </c>
      <c r="G97" s="18">
        <v>22.257218140525474</v>
      </c>
      <c r="H97" s="18">
        <v>20.766066499572744</v>
      </c>
      <c r="I97" s="18">
        <v>18.59561661071773</v>
      </c>
      <c r="J97" s="18">
        <v>17.441818775851509</v>
      </c>
      <c r="K97" s="18">
        <v>16.515886143593754</v>
      </c>
      <c r="L97" s="18">
        <v>15.853614366578958</v>
      </c>
      <c r="M97" s="18">
        <v>14.497399618531457</v>
      </c>
      <c r="N97" s="18">
        <v>12.99091055022663</v>
      </c>
      <c r="O97" s="18">
        <v>12.712702516979025</v>
      </c>
      <c r="P97" s="18">
        <v>11.9544005362624</v>
      </c>
      <c r="Q97" s="18">
        <v>9.8687756951148948</v>
      </c>
      <c r="R97" s="18">
        <v>6.9328248557647045</v>
      </c>
      <c r="S97" s="18">
        <v>6.6722810158650114</v>
      </c>
      <c r="T97" s="18">
        <v>6.4870487444828306</v>
      </c>
      <c r="U97" s="18">
        <v>5.6653682444860634</v>
      </c>
      <c r="V97" s="18">
        <v>7.4622832321195727</v>
      </c>
      <c r="W97" s="18">
        <v>8.5719182749805771</v>
      </c>
      <c r="X97" s="18">
        <v>11.060463584910478</v>
      </c>
      <c r="Y97" s="18">
        <v>13.694148246210144</v>
      </c>
      <c r="Z97" s="18">
        <v>12.774177407303346</v>
      </c>
      <c r="AA97" s="18">
        <v>11.057129176436618</v>
      </c>
      <c r="AB97" s="18">
        <v>12.307885637635458</v>
      </c>
      <c r="AC97" s="18">
        <v>12.77052114811946</v>
      </c>
      <c r="AD97" s="18">
        <v>15.228029450958665</v>
      </c>
      <c r="AE97" s="18">
        <v>16.302784316837265</v>
      </c>
      <c r="AF97" s="18">
        <v>15.38501437870751</v>
      </c>
      <c r="AG97" s="18">
        <v>15.576819225894244</v>
      </c>
      <c r="AH97" s="18">
        <v>12.49086055759909</v>
      </c>
      <c r="AI97" s="18">
        <v>12.014241552423192</v>
      </c>
      <c r="AJ97" s="18">
        <v>12.05433007185683</v>
      </c>
      <c r="AK97" s="18">
        <v>10.398370707137804</v>
      </c>
      <c r="AL97" s="18">
        <v>10.551562344580802</v>
      </c>
      <c r="AM97" s="18">
        <v>12.61023614311406</v>
      </c>
      <c r="AN97" s="18">
        <v>10.346477231347707</v>
      </c>
      <c r="AO97" s="18">
        <v>9.8126995003060831</v>
      </c>
      <c r="AP97" s="18">
        <v>11.555057892554842</v>
      </c>
      <c r="AQ97" s="18">
        <v>9.9149862154522772</v>
      </c>
      <c r="AR97" s="18">
        <v>9.0684193270381517</v>
      </c>
      <c r="AS97" s="18">
        <v>8.3108420024659875</v>
      </c>
      <c r="AT97" s="18">
        <v>7.8255468974793825</v>
      </c>
      <c r="AU97" s="18">
        <v>7.4510945612020079</v>
      </c>
      <c r="AV97" s="18">
        <v>6.8895784694582058</v>
      </c>
      <c r="AW97" s="18">
        <v>6.5013822090868461</v>
      </c>
      <c r="AX97" s="18">
        <v>7.1182112409593294</v>
      </c>
      <c r="AY97" s="18">
        <v>7.185568231474992</v>
      </c>
      <c r="AZ97" s="18">
        <v>6.1227725911111186</v>
      </c>
      <c r="BA97" s="18">
        <v>6.9244896148628996</v>
      </c>
      <c r="BB97" s="18">
        <v>6.4993907255720114</v>
      </c>
      <c r="BC97" s="18">
        <v>5.4472670036987649</v>
      </c>
      <c r="BD97" s="18">
        <v>7.6183633707607816</v>
      </c>
      <c r="BE97" s="18">
        <v>9.7536650909720386</v>
      </c>
      <c r="BF97" s="18">
        <v>9.7822573797700159</v>
      </c>
      <c r="BG97" s="18">
        <v>10.48470358266604</v>
      </c>
      <c r="BH97" s="18">
        <v>9.6373649997597379</v>
      </c>
      <c r="BI97" s="18">
        <v>9.499745414954905</v>
      </c>
      <c r="BJ97" s="18">
        <v>9.9363354302088176</v>
      </c>
      <c r="BK97" s="18">
        <v>12.181879817861779</v>
      </c>
      <c r="BL97" s="18">
        <v>12.808142890482072</v>
      </c>
    </row>
    <row r="98" spans="1:64" x14ac:dyDescent="0.3">
      <c r="A98" s="17" t="s">
        <v>209</v>
      </c>
      <c r="B98" s="18" t="s">
        <v>358</v>
      </c>
      <c r="C98" s="18" t="s">
        <v>584</v>
      </c>
      <c r="D98" s="18"/>
      <c r="E98" s="18"/>
      <c r="F98" s="18"/>
      <c r="G98" s="18"/>
      <c r="H98" s="18"/>
      <c r="I98" s="18"/>
      <c r="J98" s="18"/>
      <c r="K98" s="18"/>
      <c r="L98" s="18">
        <v>16.23006283228613</v>
      </c>
      <c r="M98" s="18">
        <v>15.025134984174269</v>
      </c>
      <c r="N98" s="18">
        <v>16.605512415735131</v>
      </c>
      <c r="O98" s="18">
        <v>15.793325526932083</v>
      </c>
      <c r="P98" s="18">
        <v>18.992332968236585</v>
      </c>
      <c r="Q98" s="18">
        <v>13.541666666666666</v>
      </c>
      <c r="R98" s="18">
        <v>8.1860683936605021</v>
      </c>
      <c r="S98" s="18">
        <v>7.8403744055556963</v>
      </c>
      <c r="T98" s="18">
        <v>8.1823383559031093</v>
      </c>
      <c r="U98" s="18">
        <v>8.5077327506742684</v>
      </c>
      <c r="V98" s="18">
        <v>7.8452330055579305</v>
      </c>
      <c r="W98" s="18">
        <v>5.4785443083315428</v>
      </c>
      <c r="X98" s="18">
        <v>4.704293404858376</v>
      </c>
      <c r="Y98" s="18">
        <v>8.4208021574174445</v>
      </c>
      <c r="Z98" s="18">
        <v>10.299889104737037</v>
      </c>
      <c r="AA98" s="18">
        <v>11.200380318516757</v>
      </c>
      <c r="AB98" s="18">
        <v>13.345566253633795</v>
      </c>
      <c r="AC98" s="18">
        <v>14.390679332258625</v>
      </c>
      <c r="AD98" s="18">
        <v>14.835517335517334</v>
      </c>
      <c r="AE98" s="18">
        <v>14.310795454545456</v>
      </c>
      <c r="AF98" s="18">
        <v>14.585584751083253</v>
      </c>
      <c r="AG98" s="18">
        <v>16.396101509709478</v>
      </c>
      <c r="AH98" s="18">
        <v>8.2488623461149899</v>
      </c>
      <c r="AI98" s="18">
        <v>15.615665840627916</v>
      </c>
      <c r="AJ98" s="18">
        <v>19.870574171824124</v>
      </c>
      <c r="AK98" s="18">
        <v>15.502714311874294</v>
      </c>
      <c r="AL98" s="18">
        <v>20.112103423826607</v>
      </c>
      <c r="AM98" s="18">
        <v>20.585136585144589</v>
      </c>
      <c r="AN98" s="18">
        <v>18.597082328873647</v>
      </c>
      <c r="AO98" s="18">
        <v>8.4566018849353046</v>
      </c>
      <c r="AP98" s="18">
        <v>10.909707096247354</v>
      </c>
      <c r="AQ98" s="18">
        <v>7.2035039239743082</v>
      </c>
      <c r="AR98" s="18">
        <v>4.6347455069726902</v>
      </c>
      <c r="AS98" s="18">
        <v>6.9309570545315031</v>
      </c>
      <c r="AT98" s="18">
        <v>8.5626717122094025</v>
      </c>
      <c r="AU98" s="18">
        <v>8.405608292624656</v>
      </c>
      <c r="AV98" s="18">
        <v>6.9385613062470073</v>
      </c>
      <c r="AW98" s="18">
        <v>6.8868627354244563</v>
      </c>
      <c r="AX98" s="18">
        <v>5.8260329051417257</v>
      </c>
      <c r="AY98" s="18">
        <v>4.929498275950853</v>
      </c>
      <c r="AZ98" s="18">
        <v>3.8477801954882631</v>
      </c>
      <c r="BA98" s="18">
        <v>5.2299331913794722</v>
      </c>
      <c r="BB98" s="18">
        <v>5.1622835468003645</v>
      </c>
      <c r="BC98" s="18">
        <v>4.5637734374961827</v>
      </c>
      <c r="BD98" s="18">
        <v>4.1242714375848388</v>
      </c>
      <c r="BE98" s="18">
        <v>4.7684397158552949</v>
      </c>
      <c r="BF98" s="18">
        <v>4.9294077720475515</v>
      </c>
      <c r="BG98" s="18">
        <v>4.1918681751721154</v>
      </c>
      <c r="BH98" s="18">
        <v>3.9771898114612929</v>
      </c>
      <c r="BI98" s="18">
        <v>2.9232302669967249</v>
      </c>
      <c r="BJ98" s="18">
        <v>1.9507298690562402</v>
      </c>
      <c r="BK98" s="18">
        <v>3.3344005136218771</v>
      </c>
      <c r="BL98" s="18">
        <v>6.0699700398532324</v>
      </c>
    </row>
    <row r="99" spans="1:64" x14ac:dyDescent="0.3">
      <c r="A99" s="17" t="s">
        <v>203</v>
      </c>
      <c r="B99" s="18" t="s">
        <v>355</v>
      </c>
      <c r="C99" s="18" t="s">
        <v>584</v>
      </c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>
        <v>5.5793158709014152</v>
      </c>
      <c r="AN99" s="18">
        <v>4.6903801110152559</v>
      </c>
      <c r="AO99" s="18">
        <v>3.9084228416565829</v>
      </c>
      <c r="AP99" s="18">
        <v>3.4783499019736466</v>
      </c>
      <c r="AQ99" s="18">
        <v>2.5756687812640071</v>
      </c>
      <c r="AR99" s="18">
        <v>2.5071253760934833</v>
      </c>
      <c r="AS99" s="18">
        <v>1.9951548696525323</v>
      </c>
      <c r="AT99" s="18">
        <v>1.7358426139000644</v>
      </c>
      <c r="AU99" s="18">
        <v>1.4804391239056367</v>
      </c>
      <c r="AV99" s="18">
        <v>1.5748013851389737</v>
      </c>
      <c r="AW99" s="18">
        <v>1.0340103373717895</v>
      </c>
      <c r="AX99" s="18">
        <v>0.9211631900017857</v>
      </c>
      <c r="AY99" s="18">
        <v>1.0429045846853018</v>
      </c>
      <c r="AZ99" s="18">
        <v>0.84850402010452008</v>
      </c>
      <c r="BA99" s="18">
        <v>0.55744896777742836</v>
      </c>
      <c r="BB99" s="18">
        <v>0.95293344261302726</v>
      </c>
      <c r="BC99" s="18">
        <v>1.2104553923645476</v>
      </c>
      <c r="BD99" s="18">
        <v>0.98952440909702777</v>
      </c>
      <c r="BE99" s="18">
        <v>1.0834590118855636</v>
      </c>
      <c r="BF99" s="18">
        <v>1.244076435922745</v>
      </c>
      <c r="BG99" s="18">
        <v>0.89543207493812704</v>
      </c>
      <c r="BH99" s="18">
        <v>0.94438166127224066</v>
      </c>
      <c r="BI99" s="18">
        <v>1.1591665339933106</v>
      </c>
      <c r="BJ99" s="18">
        <v>0.88887608644077043</v>
      </c>
      <c r="BK99" s="18">
        <v>0.91677075259499696</v>
      </c>
      <c r="BL99" s="18">
        <v>0.93711323970396343</v>
      </c>
    </row>
    <row r="100" spans="1:64" x14ac:dyDescent="0.3">
      <c r="A100" s="17" t="s">
        <v>202</v>
      </c>
      <c r="B100" s="18" t="s">
        <v>351</v>
      </c>
      <c r="C100" s="18" t="s">
        <v>584</v>
      </c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>
        <v>0.64265710307518198</v>
      </c>
      <c r="BE100" s="18">
        <v>0.59659979648886352</v>
      </c>
      <c r="BF100" s="18">
        <v>0.4460943688750878</v>
      </c>
      <c r="BG100" s="18">
        <v>0.47232011758513159</v>
      </c>
      <c r="BH100" s="18">
        <v>0.59010069695069278</v>
      </c>
      <c r="BI100" s="18">
        <v>0.40050634918732431</v>
      </c>
      <c r="BJ100" s="18">
        <v>0.41093589916425521</v>
      </c>
      <c r="BK100" s="18"/>
      <c r="BL100" s="18"/>
    </row>
    <row r="101" spans="1:64" x14ac:dyDescent="0.3">
      <c r="A101" s="17" t="s">
        <v>210</v>
      </c>
      <c r="B101" s="18" t="s">
        <v>360</v>
      </c>
      <c r="C101" s="18" t="s">
        <v>584</v>
      </c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>
        <v>1.7456225199527917</v>
      </c>
      <c r="AN101" s="18">
        <v>1.6101171655998292</v>
      </c>
      <c r="AO101" s="18">
        <v>1.5162660266861641</v>
      </c>
      <c r="AP101" s="18">
        <v>1.6898122546392262</v>
      </c>
      <c r="AQ101" s="18">
        <v>1.464793588287358</v>
      </c>
      <c r="AR101" s="18">
        <v>1.2803033894056453</v>
      </c>
      <c r="AS101" s="18">
        <v>1.4820972321433232</v>
      </c>
      <c r="AT101" s="18">
        <v>1.5228568525503903</v>
      </c>
      <c r="AU101" s="18">
        <v>1.431022371954803</v>
      </c>
      <c r="AV101" s="18">
        <v>1.3663741591549106</v>
      </c>
      <c r="AW101" s="18">
        <v>1.6048600185095807</v>
      </c>
      <c r="AX101" s="18">
        <v>1.5406744651948183</v>
      </c>
      <c r="AY101" s="18">
        <v>1.4764600946001076</v>
      </c>
      <c r="AZ101" s="18">
        <v>1.5280675080224786</v>
      </c>
      <c r="BA101" s="18">
        <v>1.8158521129139455</v>
      </c>
      <c r="BB101" s="18">
        <v>1.5416848876583809</v>
      </c>
      <c r="BC101" s="18">
        <v>1.5678504149355879</v>
      </c>
      <c r="BD101" s="18">
        <v>1.2709385140282814</v>
      </c>
      <c r="BE101" s="18">
        <v>1.2609699747375402</v>
      </c>
      <c r="BF101" s="18">
        <v>1.1692715750768823</v>
      </c>
      <c r="BG101" s="18">
        <v>1.1917125189898017</v>
      </c>
      <c r="BH101" s="18">
        <v>1.2139648837230745</v>
      </c>
      <c r="BI101" s="18">
        <v>1.166728645978208</v>
      </c>
      <c r="BJ101" s="18">
        <v>1.1337079632056788</v>
      </c>
      <c r="BK101" s="18">
        <v>1.0872322956533176</v>
      </c>
      <c r="BL101" s="18"/>
    </row>
    <row r="102" spans="1:64" x14ac:dyDescent="0.3">
      <c r="A102" s="17" t="s">
        <v>190</v>
      </c>
      <c r="B102" s="18" t="s">
        <v>361</v>
      </c>
      <c r="C102" s="18" t="s">
        <v>584</v>
      </c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>
        <v>3.182368676759932</v>
      </c>
      <c r="AI102" s="18">
        <v>3.239188627566167</v>
      </c>
      <c r="AJ102" s="18">
        <v>3.1179105757511398</v>
      </c>
      <c r="AK102" s="18">
        <v>2.998567999682141</v>
      </c>
      <c r="AL102" s="18">
        <v>2.9916011124059789</v>
      </c>
      <c r="AM102" s="18">
        <v>2.977708321190573</v>
      </c>
      <c r="AN102" s="18">
        <v>2.9745876338487465</v>
      </c>
      <c r="AO102" s="18">
        <v>2.8619115741708319</v>
      </c>
      <c r="AP102" s="18">
        <v>2.7688572770519473</v>
      </c>
      <c r="AQ102" s="18">
        <v>2.7222323627759701</v>
      </c>
      <c r="AR102" s="18">
        <v>2.5636141195149884</v>
      </c>
      <c r="AS102" s="18">
        <v>2.4896314558411357</v>
      </c>
      <c r="AT102" s="18">
        <v>2.371382258617218</v>
      </c>
      <c r="AU102" s="18">
        <v>2.357959442263001</v>
      </c>
      <c r="AV102" s="18">
        <v>2.3470325734222302</v>
      </c>
      <c r="AW102" s="18">
        <v>2.0335954834490053</v>
      </c>
      <c r="AX102" s="18">
        <v>1.9458399466009499</v>
      </c>
      <c r="AY102" s="18">
        <v>1.8962871735016686</v>
      </c>
      <c r="AZ102" s="18">
        <v>1.8746236336167676</v>
      </c>
      <c r="BA102" s="18">
        <v>1.8027385410319274</v>
      </c>
      <c r="BB102" s="18">
        <v>1.7755145383227762</v>
      </c>
      <c r="BC102" s="18">
        <v>1.8834262781668456</v>
      </c>
      <c r="BD102" s="18">
        <v>1.9707531347601979</v>
      </c>
      <c r="BE102" s="18">
        <v>2.1445898074923271</v>
      </c>
      <c r="BF102" s="18">
        <v>1.9978608897499184</v>
      </c>
      <c r="BG102" s="18">
        <v>2.0652367619030358</v>
      </c>
      <c r="BH102" s="18">
        <v>1.9283733073049041</v>
      </c>
      <c r="BI102" s="18">
        <v>1.9726846731139274</v>
      </c>
      <c r="BJ102" s="18">
        <v>1.9452282300082655</v>
      </c>
      <c r="BK102" s="18">
        <v>1.9091243348819602</v>
      </c>
      <c r="BL102" s="18">
        <v>1.9906879102133339</v>
      </c>
    </row>
    <row r="103" spans="1:64" x14ac:dyDescent="0.3">
      <c r="A103" s="17" t="s">
        <v>142</v>
      </c>
      <c r="B103" s="18" t="s">
        <v>362</v>
      </c>
      <c r="C103" s="18" t="s">
        <v>584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>
        <v>7.647249524763855</v>
      </c>
      <c r="AL103" s="18">
        <v>8.5065104238843023</v>
      </c>
      <c r="AM103" s="18">
        <v>8.5970893107446305</v>
      </c>
      <c r="AN103" s="18">
        <v>8.0034103578689635</v>
      </c>
      <c r="AO103" s="18">
        <v>7.633852164936668</v>
      </c>
      <c r="AP103" s="18">
        <v>7.171235350528689</v>
      </c>
      <c r="AQ103" s="18">
        <v>6.679597212535521</v>
      </c>
      <c r="AR103" s="18">
        <v>6.2319001573281598</v>
      </c>
      <c r="AS103" s="18">
        <v>6.1207359259250502</v>
      </c>
      <c r="AT103" s="18">
        <v>5.5443040664746954</v>
      </c>
      <c r="AU103" s="18">
        <v>5.2138620043709025</v>
      </c>
      <c r="AV103" s="18">
        <v>4.9821652552512523</v>
      </c>
      <c r="AW103" s="18">
        <v>5.1862408536062921</v>
      </c>
      <c r="AX103" s="18">
        <v>5.1558260745394833</v>
      </c>
      <c r="AY103" s="18">
        <v>4.6176064098858216</v>
      </c>
      <c r="AZ103" s="18">
        <v>4.8991221562313276</v>
      </c>
      <c r="BA103" s="18">
        <v>5.4722678789505848</v>
      </c>
      <c r="BB103" s="18">
        <v>5.2689973203930318</v>
      </c>
      <c r="BC103" s="18">
        <v>5.6472867779692466</v>
      </c>
      <c r="BD103" s="18">
        <v>5.7714404859199195</v>
      </c>
      <c r="BE103" s="18">
        <v>5.9704796326503251</v>
      </c>
      <c r="BF103" s="18">
        <v>5.9724859654038127</v>
      </c>
      <c r="BG103" s="18">
        <v>6.3083358990936187</v>
      </c>
      <c r="BH103" s="18">
        <v>6.5987838562251833</v>
      </c>
      <c r="BI103" s="18">
        <v>6.6317858603448503</v>
      </c>
      <c r="BJ103" s="18">
        <v>6.5922276027980748</v>
      </c>
      <c r="BK103" s="18">
        <v>7.0196021385184935</v>
      </c>
      <c r="BL103" s="18">
        <v>8.6832359903361986</v>
      </c>
    </row>
    <row r="104" spans="1:64" x14ac:dyDescent="0.3">
      <c r="A104" s="17" t="s">
        <v>114</v>
      </c>
      <c r="B104" s="18" t="s">
        <v>364</v>
      </c>
      <c r="C104" s="18" t="s">
        <v>584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>
        <v>1.9418480405361351</v>
      </c>
      <c r="AM104" s="18">
        <v>1.6900478536673214</v>
      </c>
      <c r="AN104" s="18">
        <v>1.6949568368159491</v>
      </c>
      <c r="AO104" s="18">
        <v>1.557318505829437</v>
      </c>
      <c r="AP104" s="18">
        <v>1.6325207638371748</v>
      </c>
      <c r="AQ104" s="18">
        <v>1.6005332801695291</v>
      </c>
      <c r="AR104" s="18">
        <v>1.5359992101855684</v>
      </c>
      <c r="AS104" s="18">
        <v>1.3826062848347529</v>
      </c>
      <c r="AT104" s="18">
        <v>1.3921108742830719</v>
      </c>
      <c r="AU104" s="18">
        <v>1.3148022499775418</v>
      </c>
      <c r="AV104" s="18">
        <v>1.2423281853267032</v>
      </c>
      <c r="AW104" s="18">
        <v>1.1253636482967675</v>
      </c>
      <c r="AX104" s="18">
        <v>1.0942915432118565</v>
      </c>
      <c r="AY104" s="18">
        <v>1.0609037401996133</v>
      </c>
      <c r="AZ104" s="18">
        <v>1.0584086479435899</v>
      </c>
      <c r="BA104" s="18">
        <v>1.0826127015062277</v>
      </c>
      <c r="BB104" s="18">
        <v>1.1022598204990508</v>
      </c>
      <c r="BC104" s="18">
        <v>1.0754189233600966</v>
      </c>
      <c r="BD104" s="18">
        <v>1.1417956946580432</v>
      </c>
      <c r="BE104" s="18">
        <v>1.1041870869732158</v>
      </c>
      <c r="BF104" s="18">
        <v>1.0562664923055367</v>
      </c>
      <c r="BG104" s="18">
        <v>1.1139054106396939</v>
      </c>
      <c r="BH104" s="18">
        <v>1.2133610886414614</v>
      </c>
      <c r="BI104" s="18">
        <v>1.2120409439576008</v>
      </c>
      <c r="BJ104" s="18">
        <v>1.2393682984982421</v>
      </c>
      <c r="BK104" s="18"/>
      <c r="BL104" s="18"/>
    </row>
    <row r="105" spans="1:64" x14ac:dyDescent="0.3">
      <c r="A105" s="17" t="s">
        <v>211</v>
      </c>
      <c r="B105" s="18" t="s">
        <v>363</v>
      </c>
      <c r="C105" s="18" t="s">
        <v>584</v>
      </c>
      <c r="D105" s="18"/>
      <c r="E105" s="18"/>
      <c r="F105" s="18"/>
      <c r="G105" s="18"/>
      <c r="H105" s="18"/>
      <c r="I105" s="18">
        <v>14.145658263305322</v>
      </c>
      <c r="J105" s="18">
        <v>10.042553191489361</v>
      </c>
      <c r="K105" s="18">
        <v>15.735815602836881</v>
      </c>
      <c r="L105" s="18">
        <v>9.6806387225548907</v>
      </c>
      <c r="M105" s="18">
        <v>12.5</v>
      </c>
      <c r="N105" s="18">
        <v>10.770577933450088</v>
      </c>
      <c r="O105" s="18">
        <v>12.386457473162675</v>
      </c>
      <c r="P105" s="18">
        <v>12.322443181818182</v>
      </c>
      <c r="Q105" s="18">
        <v>8.0619155111254432</v>
      </c>
      <c r="R105" s="18">
        <v>14.830178895514647</v>
      </c>
      <c r="S105" s="18">
        <v>6.9281945400321181</v>
      </c>
      <c r="T105" s="18">
        <v>7.4787590340208006</v>
      </c>
      <c r="U105" s="18">
        <v>7.6348493626882963</v>
      </c>
      <c r="V105" s="18">
        <v>9.6828011063615786</v>
      </c>
      <c r="W105" s="18">
        <v>6.2696183206106868</v>
      </c>
      <c r="X105" s="18">
        <v>7.1401098901098896</v>
      </c>
      <c r="Y105" s="18">
        <v>5.5105957064954785</v>
      </c>
      <c r="Z105" s="18">
        <v>5.6306442814716045</v>
      </c>
      <c r="AA105" s="18">
        <v>6.1535878204410617</v>
      </c>
      <c r="AB105" s="18">
        <v>5.117191181861025</v>
      </c>
      <c r="AC105" s="18">
        <v>4.9154937797027758</v>
      </c>
      <c r="AD105" s="18">
        <v>5.100596612426874</v>
      </c>
      <c r="AE105" s="18">
        <v>5.8907097052992157</v>
      </c>
      <c r="AF105" s="18">
        <v>5.8567686221433419</v>
      </c>
      <c r="AG105" s="18">
        <v>5.4711990615806751</v>
      </c>
      <c r="AH105" s="18">
        <v>6.8826284557021582</v>
      </c>
      <c r="AI105" s="18">
        <v>7.2463826910074376</v>
      </c>
      <c r="AJ105" s="18">
        <v>6.8413050700270306</v>
      </c>
      <c r="AK105" s="18">
        <v>5.1294348029224199</v>
      </c>
      <c r="AL105" s="18">
        <v>4.4261895543606062</v>
      </c>
      <c r="AM105" s="18">
        <v>3.6854070125138652</v>
      </c>
      <c r="AN105" s="18">
        <v>3.2280604152915635</v>
      </c>
      <c r="AO105" s="18">
        <v>2.8873697853939144</v>
      </c>
      <c r="AP105" s="18">
        <v>2.5792000738131553</v>
      </c>
      <c r="AQ105" s="18">
        <v>2.0057579152122424</v>
      </c>
      <c r="AR105" s="18">
        <v>2.0154237078504851</v>
      </c>
      <c r="AS105" s="18">
        <v>1.9533093629287734</v>
      </c>
      <c r="AT105" s="18">
        <v>2.1921680071319827</v>
      </c>
      <c r="AU105" s="18">
        <v>2.4670192462057789</v>
      </c>
      <c r="AV105" s="18">
        <v>2.4976899951917488</v>
      </c>
      <c r="AW105" s="18">
        <v>2.7584534174220821</v>
      </c>
      <c r="AX105" s="18">
        <v>2.5837996781224266</v>
      </c>
      <c r="AY105" s="18">
        <v>2.5315036636518613</v>
      </c>
      <c r="AZ105" s="18">
        <v>2.8772996608301309</v>
      </c>
      <c r="BA105" s="18">
        <v>3.2367098820265907</v>
      </c>
      <c r="BB105" s="18">
        <v>3.5751916130188626</v>
      </c>
      <c r="BC105" s="18">
        <v>3.505003750594065</v>
      </c>
      <c r="BD105" s="18">
        <v>3.3051188424740729</v>
      </c>
      <c r="BE105" s="18">
        <v>3.5830186444417671</v>
      </c>
      <c r="BF105" s="18">
        <v>3.9684445737235579</v>
      </c>
      <c r="BG105" s="18">
        <v>4.3922686586115089</v>
      </c>
      <c r="BH105" s="18">
        <v>4.5064715795207242</v>
      </c>
      <c r="BI105" s="18">
        <v>4.7625263609847641</v>
      </c>
      <c r="BJ105" s="18">
        <v>4.8404421654889145</v>
      </c>
      <c r="BK105" s="18">
        <v>4.9126437446810121</v>
      </c>
      <c r="BL105" s="18">
        <v>5.2022248064830041</v>
      </c>
    </row>
    <row r="106" spans="1:64" x14ac:dyDescent="0.3">
      <c r="A106" s="17" t="s">
        <v>117</v>
      </c>
      <c r="B106" s="18" t="s">
        <v>365</v>
      </c>
      <c r="C106" s="18" t="s">
        <v>584</v>
      </c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>
        <v>23.341625207296847</v>
      </c>
      <c r="AK106" s="18">
        <v>16.438445303180156</v>
      </c>
      <c r="AL106" s="18">
        <v>14.947547493463508</v>
      </c>
      <c r="AM106" s="18">
        <v>12.329386012482868</v>
      </c>
      <c r="AN106" s="18">
        <v>12.15215514437333</v>
      </c>
      <c r="AO106" s="18">
        <v>11.406779027505131</v>
      </c>
      <c r="AP106" s="18">
        <v>8.5657951027065415</v>
      </c>
      <c r="AQ106" s="18">
        <v>9.8863486404342122</v>
      </c>
      <c r="AR106" s="18">
        <v>8.1107838850516494</v>
      </c>
      <c r="AS106" s="18">
        <v>8.724831863770838</v>
      </c>
      <c r="AT106" s="18">
        <v>7.995909092798879</v>
      </c>
      <c r="AU106" s="18">
        <v>7.862206026992383</v>
      </c>
      <c r="AV106" s="18">
        <v>7.1229579875199791</v>
      </c>
      <c r="AW106" s="18">
        <v>6.3695230155586646</v>
      </c>
      <c r="AX106" s="18">
        <v>5.4958348619944104</v>
      </c>
      <c r="AY106" s="18">
        <v>5.6602915190702667</v>
      </c>
      <c r="AZ106" s="18">
        <v>5.3158032465521909</v>
      </c>
      <c r="BA106" s="18">
        <v>6.1468849865004849</v>
      </c>
      <c r="BB106" s="18">
        <v>4.5105275295561409</v>
      </c>
      <c r="BC106" s="18">
        <v>4.9889741557576039</v>
      </c>
      <c r="BD106" s="18">
        <v>4.2883301562983336</v>
      </c>
      <c r="BE106" s="18">
        <v>4.5035455696271063</v>
      </c>
      <c r="BF106" s="18">
        <v>4.329552461644731</v>
      </c>
      <c r="BG106" s="18">
        <v>4.7105474188157919</v>
      </c>
      <c r="BH106" s="18">
        <v>4.5560042707065938</v>
      </c>
      <c r="BI106" s="18">
        <v>4.516984540267412</v>
      </c>
      <c r="BJ106" s="18">
        <v>4.3958581028763586</v>
      </c>
      <c r="BK106" s="18">
        <v>4.4663359581275133</v>
      </c>
      <c r="BL106" s="18">
        <v>5.3223085640859678</v>
      </c>
    </row>
    <row r="107" spans="1:64" x14ac:dyDescent="0.3">
      <c r="A107" s="17" t="s">
        <v>10</v>
      </c>
      <c r="B107" s="18" t="s">
        <v>366</v>
      </c>
      <c r="C107" s="18" t="s">
        <v>584</v>
      </c>
      <c r="D107" s="18">
        <v>35.347413534539115</v>
      </c>
      <c r="E107" s="18">
        <v>34.073102243935978</v>
      </c>
      <c r="F107" s="18">
        <v>37.574194883490968</v>
      </c>
      <c r="G107" s="18">
        <v>38.449811422470773</v>
      </c>
      <c r="H107" s="18">
        <v>36.832080176752498</v>
      </c>
      <c r="I107" s="18">
        <v>32.418639848103211</v>
      </c>
      <c r="J107" s="18">
        <v>34.707858294318548</v>
      </c>
      <c r="K107" s="18">
        <v>33.657428441617448</v>
      </c>
      <c r="L107" s="18">
        <v>31.705702226268311</v>
      </c>
      <c r="M107" s="18">
        <v>30.897571277719109</v>
      </c>
      <c r="N107" s="18">
        <v>30.169734222749973</v>
      </c>
      <c r="O107" s="18">
        <v>28.162294927102689</v>
      </c>
      <c r="P107" s="18">
        <v>32.210935423863937</v>
      </c>
      <c r="Q107" s="18">
        <v>31.877496299669815</v>
      </c>
      <c r="R107" s="18">
        <v>31.299142075987557</v>
      </c>
      <c r="S107" s="18">
        <v>30.172975683128605</v>
      </c>
      <c r="T107" s="18">
        <v>33.326915932856352</v>
      </c>
      <c r="U107" s="18">
        <v>37.006828324103445</v>
      </c>
      <c r="V107" s="18">
        <v>32.06422309279759</v>
      </c>
      <c r="W107" s="18">
        <v>30.186250107286927</v>
      </c>
      <c r="X107" s="18">
        <v>27.790761350741555</v>
      </c>
      <c r="Y107" s="18">
        <v>27.873452012383904</v>
      </c>
      <c r="Z107" s="18">
        <v>28.96660108928678</v>
      </c>
      <c r="AA107" s="18">
        <v>29.868755983626539</v>
      </c>
      <c r="AB107" s="18">
        <v>29.50989773942041</v>
      </c>
      <c r="AC107" s="18">
        <v>28.606231822528361</v>
      </c>
      <c r="AD107" s="18">
        <v>28.77757742622607</v>
      </c>
      <c r="AE107" s="18">
        <v>27.171653865097849</v>
      </c>
      <c r="AF107" s="18">
        <v>25.540204060079937</v>
      </c>
      <c r="AG107" s="18">
        <v>25.963811903586826</v>
      </c>
      <c r="AH107" s="18">
        <v>25.31413336037555</v>
      </c>
      <c r="AI107" s="18">
        <v>24.320148172027523</v>
      </c>
      <c r="AJ107" s="18">
        <v>24.781287223819021</v>
      </c>
      <c r="AK107" s="18">
        <v>26.808013408841074</v>
      </c>
      <c r="AL107" s="18">
        <v>28.11535668120958</v>
      </c>
      <c r="AM107" s="18">
        <v>26.349619562131167</v>
      </c>
      <c r="AN107" s="18">
        <v>27.492521780586571</v>
      </c>
      <c r="AO107" s="18">
        <v>27.693937399472684</v>
      </c>
      <c r="AP107" s="18">
        <v>27.74491360097376</v>
      </c>
      <c r="AQ107" s="18">
        <v>28.744079613055785</v>
      </c>
      <c r="AR107" s="18">
        <v>28.721780641290472</v>
      </c>
      <c r="AS107" s="18">
        <v>27.849260111289613</v>
      </c>
      <c r="AT107" s="18">
        <v>25.853967603945634</v>
      </c>
      <c r="AU107" s="18">
        <v>25.804439370832899</v>
      </c>
      <c r="AV107" s="18">
        <v>24.929041087505659</v>
      </c>
      <c r="AW107" s="18">
        <v>24.236274700241925</v>
      </c>
      <c r="AX107" s="18">
        <v>20.519687804940922</v>
      </c>
      <c r="AY107" s="18">
        <v>20.586664460299094</v>
      </c>
      <c r="AZ107" s="18">
        <v>22.196340157982615</v>
      </c>
      <c r="BA107" s="18">
        <v>23.360400993404308</v>
      </c>
      <c r="BB107" s="18">
        <v>24.826217487264678</v>
      </c>
      <c r="BC107" s="18">
        <v>26.304604663870755</v>
      </c>
      <c r="BD107" s="18">
        <v>26.16995030322154</v>
      </c>
      <c r="BE107" s="18">
        <v>26.443334056888279</v>
      </c>
      <c r="BF107" s="18">
        <v>27.450940810836201</v>
      </c>
      <c r="BG107" s="18">
        <v>30.19240888344963</v>
      </c>
      <c r="BH107" s="18">
        <v>31.072330424176652</v>
      </c>
      <c r="BI107" s="18">
        <v>34.831229043343505</v>
      </c>
      <c r="BJ107" s="18">
        <v>34.09859294489906</v>
      </c>
      <c r="BK107" s="18">
        <v>34.149653606232214</v>
      </c>
      <c r="BL107" s="18">
        <v>35.15073784132349</v>
      </c>
    </row>
    <row r="108" spans="1:64" x14ac:dyDescent="0.3">
      <c r="A108" s="17" t="s">
        <v>80</v>
      </c>
      <c r="B108" s="18" t="s">
        <v>370</v>
      </c>
      <c r="C108" s="18" t="s">
        <v>584</v>
      </c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>
        <v>18.481012658227851</v>
      </c>
      <c r="W108" s="18">
        <v>17.556651279899288</v>
      </c>
      <c r="X108" s="18">
        <v>14.294117647058824</v>
      </c>
      <c r="Y108" s="18">
        <v>18.952777777777776</v>
      </c>
      <c r="Z108" s="18">
        <v>19.202500000000001</v>
      </c>
      <c r="AA108" s="18">
        <v>19.978571428571428</v>
      </c>
      <c r="AB108" s="18">
        <v>27.638297872340427</v>
      </c>
      <c r="AC108" s="18">
        <v>20.60217391304348</v>
      </c>
      <c r="AD108" s="18">
        <v>14.777083333333332</v>
      </c>
      <c r="AE108" s="18">
        <v>16.720833333333331</v>
      </c>
      <c r="AF108" s="18">
        <v>21.023636363636363</v>
      </c>
      <c r="AG108" s="18">
        <v>17.303846153846152</v>
      </c>
      <c r="AH108" s="18">
        <v>11.133333333333335</v>
      </c>
      <c r="AI108" s="18">
        <v>26.825245901639338</v>
      </c>
      <c r="AJ108" s="18">
        <v>30.482769230769229</v>
      </c>
      <c r="AK108" s="18">
        <v>29.416521739130435</v>
      </c>
      <c r="AL108" s="18">
        <v>29.348533333333332</v>
      </c>
      <c r="AM108" s="18">
        <v>28.499078947368421</v>
      </c>
      <c r="AN108" s="18">
        <v>26.078352941176469</v>
      </c>
      <c r="AO108" s="18">
        <v>23.90967032967033</v>
      </c>
      <c r="AP108" s="18">
        <v>24.385673076923077</v>
      </c>
      <c r="AQ108" s="18">
        <v>25.16448598130841</v>
      </c>
      <c r="AR108" s="18">
        <v>19.959741379310344</v>
      </c>
      <c r="AS108" s="18">
        <v>20.39860655737705</v>
      </c>
      <c r="AT108" s="18">
        <v>21.654997411291582</v>
      </c>
      <c r="AU108" s="18">
        <v>23.44767606924534</v>
      </c>
      <c r="AV108" s="18">
        <v>24.40159283096753</v>
      </c>
      <c r="AW108" s="18">
        <v>20.471549189114093</v>
      </c>
      <c r="AX108" s="18">
        <v>22.042188097710259</v>
      </c>
      <c r="AY108" s="18">
        <v>23.165316985796817</v>
      </c>
      <c r="AZ108" s="18">
        <v>24.693281633769647</v>
      </c>
      <c r="BA108" s="18">
        <v>26.61067560324874</v>
      </c>
      <c r="BB108" s="18">
        <v>24.064205683801106</v>
      </c>
      <c r="BC108" s="18">
        <v>25.07393720588319</v>
      </c>
      <c r="BD108" s="18">
        <v>24.335871381376641</v>
      </c>
      <c r="BE108" s="18">
        <v>23.047757130712785</v>
      </c>
      <c r="BF108" s="18">
        <v>23.744626635835132</v>
      </c>
      <c r="BG108" s="18">
        <v>21.576555811656238</v>
      </c>
      <c r="BH108" s="18">
        <v>26.321033148802776</v>
      </c>
      <c r="BI108" s="18">
        <v>30.510971607232012</v>
      </c>
      <c r="BJ108" s="18">
        <v>28.615645199267792</v>
      </c>
      <c r="BK108" s="18"/>
      <c r="BL108" s="18"/>
    </row>
    <row r="109" spans="1:64" x14ac:dyDescent="0.3">
      <c r="A109" s="17" t="s">
        <v>439</v>
      </c>
      <c r="B109" s="18" t="s">
        <v>440</v>
      </c>
      <c r="C109" s="18" t="s">
        <v>584</v>
      </c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</row>
    <row r="110" spans="1:64" x14ac:dyDescent="0.3">
      <c r="A110" s="17" t="s">
        <v>373</v>
      </c>
      <c r="B110" s="18" t="s">
        <v>374</v>
      </c>
      <c r="C110" s="18" t="s">
        <v>584</v>
      </c>
      <c r="D110" s="18">
        <v>36.560473865364607</v>
      </c>
      <c r="E110" s="18">
        <v>38.68209088799761</v>
      </c>
      <c r="F110" s="18">
        <v>36.634231673317665</v>
      </c>
      <c r="G110" s="18">
        <v>43.103714274694333</v>
      </c>
      <c r="H110" s="18">
        <v>46.52687648712957</v>
      </c>
      <c r="I110" s="18">
        <v>37.529919772910425</v>
      </c>
      <c r="J110" s="18">
        <v>34.395489977205997</v>
      </c>
      <c r="K110" s="18">
        <v>30.208127160061508</v>
      </c>
      <c r="L110" s="18">
        <v>28.159371492704828</v>
      </c>
      <c r="M110" s="18">
        <v>27.409543264667867</v>
      </c>
      <c r="N110" s="18">
        <v>26.485732675391549</v>
      </c>
      <c r="O110" s="18">
        <v>27.137870855148343</v>
      </c>
      <c r="P110" s="18">
        <v>26.506080558614709</v>
      </c>
      <c r="Q110" s="18">
        <v>24.606950952544643</v>
      </c>
      <c r="R110" s="18">
        <v>24.172043010752688</v>
      </c>
      <c r="S110" s="18">
        <v>24.485944079820936</v>
      </c>
      <c r="T110" s="18">
        <v>23.046680669946383</v>
      </c>
      <c r="U110" s="18">
        <v>21.789973183721067</v>
      </c>
      <c r="V110" s="18">
        <v>19.91691347472619</v>
      </c>
      <c r="W110" s="18">
        <v>18.536338469799986</v>
      </c>
      <c r="X110" s="18">
        <v>14.269315873339524</v>
      </c>
      <c r="Y110" s="18">
        <v>15.025427926023461</v>
      </c>
      <c r="Z110" s="18">
        <v>14.003274762335346</v>
      </c>
      <c r="AA110" s="18">
        <v>12.625275227269055</v>
      </c>
      <c r="AB110" s="18">
        <v>11.872560957765046</v>
      </c>
      <c r="AC110" s="18">
        <v>11.753699377167969</v>
      </c>
      <c r="AD110" s="18">
        <v>10.428233795338775</v>
      </c>
      <c r="AE110" s="18">
        <v>9.3092069043154435</v>
      </c>
      <c r="AF110" s="18">
        <v>9.2210196671523015</v>
      </c>
      <c r="AG110" s="18">
        <v>8.5415236746525061</v>
      </c>
      <c r="AH110" s="18">
        <v>7.6064963336959917</v>
      </c>
      <c r="AI110" s="18">
        <v>6.824490651023936</v>
      </c>
      <c r="AJ110" s="18">
        <v>6.6076050800458894</v>
      </c>
      <c r="AK110" s="18">
        <v>5.9148813714519228</v>
      </c>
      <c r="AL110" s="18">
        <v>5.6582210584133836</v>
      </c>
      <c r="AM110" s="18">
        <v>5.3286720391918516</v>
      </c>
      <c r="AN110" s="18">
        <v>4.9606509838323616</v>
      </c>
      <c r="AO110" s="18">
        <v>4.4751696396580236</v>
      </c>
      <c r="AP110" s="18">
        <v>4.2259406982638064</v>
      </c>
      <c r="AQ110" s="18">
        <v>4.24975441835615</v>
      </c>
      <c r="AR110" s="18">
        <v>3.8577920379894</v>
      </c>
      <c r="AS110" s="18">
        <v>3.5658190212939838</v>
      </c>
      <c r="AT110" s="18">
        <v>3.2068020378180684</v>
      </c>
      <c r="AU110" s="18">
        <v>2.9645972783672594</v>
      </c>
      <c r="AV110" s="18">
        <v>2.9580185443340623</v>
      </c>
      <c r="AW110" s="18">
        <v>2.6199757313140206</v>
      </c>
      <c r="AX110" s="18">
        <v>2.497470419445476</v>
      </c>
      <c r="AY110" s="18">
        <v>2.2834090847770709</v>
      </c>
      <c r="AZ110" s="18">
        <v>2.1422497425742919</v>
      </c>
      <c r="BA110" s="18">
        <v>2.2405568119472909</v>
      </c>
      <c r="BB110" s="18">
        <v>2.1440163216521984</v>
      </c>
      <c r="BC110" s="18">
        <v>2.2091999551887587</v>
      </c>
      <c r="BD110" s="18">
        <v>2.186185040962803</v>
      </c>
      <c r="BE110" s="18">
        <v>2.099047113672794</v>
      </c>
      <c r="BF110" s="18">
        <v>2.05667705037638</v>
      </c>
      <c r="BG110" s="18">
        <v>2.0039077926906086</v>
      </c>
      <c r="BH110" s="18">
        <v>1.8590348829915055</v>
      </c>
      <c r="BI110" s="18">
        <v>1.8507562953431016</v>
      </c>
      <c r="BJ110" s="18">
        <v>1.7464033944711406</v>
      </c>
      <c r="BK110" s="18">
        <v>1.6224206698359944</v>
      </c>
      <c r="BL110" s="18">
        <v>1.7580684879323367</v>
      </c>
    </row>
    <row r="111" spans="1:64" x14ac:dyDescent="0.3">
      <c r="A111" s="17" t="s">
        <v>509</v>
      </c>
      <c r="B111" s="18" t="s">
        <v>510</v>
      </c>
      <c r="C111" s="18" t="s">
        <v>584</v>
      </c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>
        <v>14.794503966209952</v>
      </c>
      <c r="BA111" s="18">
        <v>14.133870650678199</v>
      </c>
      <c r="BB111" s="18">
        <v>13.602907769195822</v>
      </c>
      <c r="BC111" s="18">
        <v>12.757295669332224</v>
      </c>
      <c r="BD111" s="18">
        <v>12.208428876413379</v>
      </c>
      <c r="BE111" s="18">
        <v>11.990763338715128</v>
      </c>
      <c r="BF111" s="18">
        <v>11.888639425235743</v>
      </c>
      <c r="BG111" s="18">
        <v>10.323747201653177</v>
      </c>
      <c r="BH111" s="18">
        <v>10.459465247689495</v>
      </c>
      <c r="BI111" s="18">
        <v>9.1395250939366068</v>
      </c>
      <c r="BJ111" s="18">
        <v>7.1661140928621343</v>
      </c>
      <c r="BK111" s="18">
        <v>7.6751055321555812</v>
      </c>
      <c r="BL111" s="18">
        <v>7.6358674601460867</v>
      </c>
    </row>
    <row r="112" spans="1:64" x14ac:dyDescent="0.3">
      <c r="A112" s="17" t="s">
        <v>212</v>
      </c>
      <c r="B112" s="18" t="s">
        <v>375</v>
      </c>
      <c r="C112" s="18" t="s">
        <v>584</v>
      </c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>
        <v>0.41903400337692115</v>
      </c>
      <c r="AN112" s="18">
        <v>0.39452333732805889</v>
      </c>
      <c r="AO112" s="18">
        <v>0.39536424560374511</v>
      </c>
      <c r="AP112" s="18">
        <v>0.4464680958704863</v>
      </c>
      <c r="AQ112" s="18">
        <v>0.4274949016870781</v>
      </c>
      <c r="AR112" s="18">
        <v>0.35521983008219321</v>
      </c>
      <c r="AS112" s="18">
        <v>0.44672897196261679</v>
      </c>
      <c r="AT112" s="18">
        <v>0.51682484900776537</v>
      </c>
      <c r="AU112" s="18">
        <v>0.45488953683974437</v>
      </c>
      <c r="AV112" s="18">
        <v>0.40475660369818517</v>
      </c>
      <c r="AW112" s="18">
        <v>0.30135801841208482</v>
      </c>
      <c r="AX112" s="18">
        <v>0.23651571964234211</v>
      </c>
      <c r="AY112" s="18">
        <v>0.21331712737027556</v>
      </c>
      <c r="AZ112" s="18">
        <v>0.1600209996012095</v>
      </c>
      <c r="BA112" s="18">
        <v>0.26232776542651215</v>
      </c>
      <c r="BB112" s="18">
        <v>0.45134102396672232</v>
      </c>
      <c r="BC112" s="18">
        <v>0.43882340767776351</v>
      </c>
      <c r="BD112" s="18">
        <v>0.35979418048819534</v>
      </c>
      <c r="BE112" s="18">
        <v>0.35511751879349124</v>
      </c>
      <c r="BF112" s="18">
        <v>0.45068694109742052</v>
      </c>
      <c r="BG112" s="18">
        <v>0.53751744103407562</v>
      </c>
      <c r="BH112" s="18">
        <v>0.51821622292070657</v>
      </c>
      <c r="BI112" s="18">
        <v>0.52509203800542048</v>
      </c>
      <c r="BJ112" s="18">
        <v>0.44733871628933025</v>
      </c>
      <c r="BK112" s="18">
        <v>0.38457982023155218</v>
      </c>
      <c r="BL112" s="18"/>
    </row>
    <row r="113" spans="1:64" x14ac:dyDescent="0.3">
      <c r="A113" s="17" t="s">
        <v>367</v>
      </c>
      <c r="B113" s="18" t="s">
        <v>368</v>
      </c>
      <c r="C113" s="18" t="s">
        <v>584</v>
      </c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>
        <v>31.085043988269796</v>
      </c>
      <c r="AG113" s="18">
        <v>32.799999999999997</v>
      </c>
      <c r="AH113" s="18">
        <v>32.663551401869157</v>
      </c>
      <c r="AI113" s="18">
        <v>35.276756756756754</v>
      </c>
      <c r="AJ113" s="18">
        <v>37.265074868474301</v>
      </c>
      <c r="AK113" s="18">
        <v>39.105832259510336</v>
      </c>
      <c r="AL113" s="18">
        <v>38.364450212992544</v>
      </c>
      <c r="AM113" s="18">
        <v>40.681692897535477</v>
      </c>
      <c r="AN113" s="18">
        <v>46.317624886214546</v>
      </c>
      <c r="AO113" s="18">
        <v>41.187608560339179</v>
      </c>
      <c r="AP113" s="18">
        <v>36.055281527380387</v>
      </c>
      <c r="AQ113" s="18">
        <v>34.88162645658953</v>
      </c>
      <c r="AR113" s="18">
        <v>34.187708563795852</v>
      </c>
      <c r="AS113" s="18">
        <v>34.541000358672775</v>
      </c>
      <c r="AT113" s="18">
        <v>34.404796276344491</v>
      </c>
      <c r="AU113" s="18">
        <v>33.622252639159477</v>
      </c>
      <c r="AV113" s="18">
        <v>29.904450099469322</v>
      </c>
      <c r="AW113" s="18">
        <v>28.483278360978087</v>
      </c>
      <c r="AX113" s="18">
        <v>28.680291142099172</v>
      </c>
      <c r="AY113" s="18">
        <v>26.880210179587127</v>
      </c>
      <c r="AZ113" s="18">
        <v>23.485533153290113</v>
      </c>
      <c r="BA113" s="18">
        <v>18.76073747073519</v>
      </c>
      <c r="BB113" s="18">
        <v>17.448256177244289</v>
      </c>
      <c r="BC113" s="18">
        <v>16.565316650180023</v>
      </c>
      <c r="BD113" s="18">
        <v>16.654196378215957</v>
      </c>
      <c r="BE113" s="18">
        <v>14.637872549781195</v>
      </c>
      <c r="BF113" s="18">
        <v>14.718663119487688</v>
      </c>
      <c r="BG113" s="18">
        <v>14.060764330085712</v>
      </c>
      <c r="BH113" s="18">
        <v>12.834473156492793</v>
      </c>
      <c r="BI113" s="18">
        <v>12.514578895885336</v>
      </c>
      <c r="BJ113" s="18">
        <v>11.675286484238448</v>
      </c>
      <c r="BK113" s="18">
        <v>11.665108228408631</v>
      </c>
      <c r="BL113" s="18">
        <v>13.506784135226447</v>
      </c>
    </row>
    <row r="114" spans="1:64" x14ac:dyDescent="0.3">
      <c r="A114" s="17" t="s">
        <v>376</v>
      </c>
      <c r="B114" s="18" t="s">
        <v>377</v>
      </c>
      <c r="C114" s="18" t="s">
        <v>584</v>
      </c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>
        <v>47.491507248529537</v>
      </c>
      <c r="AH114" s="18">
        <v>46.468863474261489</v>
      </c>
      <c r="AI114" s="18">
        <v>43.959784928989713</v>
      </c>
      <c r="AJ114" s="18">
        <v>46.725590892582133</v>
      </c>
      <c r="AK114" s="18">
        <v>43.416917059076269</v>
      </c>
      <c r="AL114" s="18">
        <v>44.085103540457709</v>
      </c>
      <c r="AM114" s="18">
        <v>42.22623559978986</v>
      </c>
      <c r="AN114" s="18">
        <v>40.49828877758442</v>
      </c>
      <c r="AO114" s="18">
        <v>51.852706237506816</v>
      </c>
      <c r="AP114" s="18">
        <v>33.938765665813833</v>
      </c>
      <c r="AQ114" s="18">
        <v>34.311979365181408</v>
      </c>
      <c r="AR114" s="18">
        <v>33.630251031840281</v>
      </c>
      <c r="AS114" s="18">
        <v>32.683192942847313</v>
      </c>
      <c r="AT114" s="18">
        <v>33.386304096351729</v>
      </c>
      <c r="AU114" s="18">
        <v>32.086114575052918</v>
      </c>
      <c r="AV114" s="18">
        <v>30.52134751714717</v>
      </c>
      <c r="AW114" s="18">
        <v>28.295135343580803</v>
      </c>
      <c r="AX114" s="18">
        <v>26.729669914657816</v>
      </c>
      <c r="AY114" s="18">
        <v>25.788148676370515</v>
      </c>
      <c r="AZ114" s="18">
        <v>24.176481432248124</v>
      </c>
      <c r="BA114" s="18">
        <v>24.205377084850813</v>
      </c>
      <c r="BB114" s="18">
        <v>22.595794134272733</v>
      </c>
      <c r="BC114" s="18">
        <v>20.791255186768328</v>
      </c>
      <c r="BD114" s="18">
        <v>18.548486574131346</v>
      </c>
      <c r="BE114" s="18">
        <v>17.93049842803147</v>
      </c>
      <c r="BF114" s="18">
        <v>17.848791782066193</v>
      </c>
      <c r="BG114" s="18">
        <v>17.587759697062737</v>
      </c>
      <c r="BH114" s="18">
        <v>17.230176594806583</v>
      </c>
      <c r="BI114" s="18">
        <v>16.199759856197911</v>
      </c>
      <c r="BJ114" s="18">
        <v>15.709186820108389</v>
      </c>
      <c r="BK114" s="18">
        <v>15.167330215770317</v>
      </c>
      <c r="BL114" s="18">
        <v>16.197631545785661</v>
      </c>
    </row>
    <row r="115" spans="1:64" x14ac:dyDescent="0.3">
      <c r="A115" s="17" t="s">
        <v>201</v>
      </c>
      <c r="B115" s="18" t="s">
        <v>388</v>
      </c>
      <c r="C115" s="18" t="s">
        <v>584</v>
      </c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>
        <v>7.8456272710825221</v>
      </c>
      <c r="AN115" s="18">
        <v>6.7669246876147806</v>
      </c>
      <c r="AO115" s="18">
        <v>4.9715235063243384</v>
      </c>
      <c r="AP115" s="18">
        <v>3.8239277073825231</v>
      </c>
      <c r="AQ115" s="18">
        <v>3.6615804732306514</v>
      </c>
      <c r="AR115" s="18">
        <v>4.4703322320058607</v>
      </c>
      <c r="AS115" s="18">
        <v>4.4189270964079954</v>
      </c>
      <c r="AT115" s="18">
        <v>4.5041206850839943</v>
      </c>
      <c r="AU115" s="18">
        <v>3.942614437059238</v>
      </c>
      <c r="AV115" s="18">
        <v>4.2065168800567481</v>
      </c>
      <c r="AW115" s="18">
        <v>3.7193596622187677</v>
      </c>
      <c r="AX115" s="18">
        <v>3.2524166116923459</v>
      </c>
      <c r="AY115" s="18">
        <v>3.2846912239020942</v>
      </c>
      <c r="AZ115" s="18">
        <v>2.9495560126854219</v>
      </c>
      <c r="BA115" s="18">
        <v>3.2039191965459048</v>
      </c>
      <c r="BB115" s="18">
        <v>4.044391484178651</v>
      </c>
      <c r="BC115" s="18">
        <v>3.2902213917105807</v>
      </c>
      <c r="BD115" s="18">
        <v>3.2050576908569886</v>
      </c>
      <c r="BE115" s="18">
        <v>3.2004823304927945</v>
      </c>
      <c r="BF115" s="18">
        <v>3.5424506414800399</v>
      </c>
      <c r="BG115" s="18">
        <v>3.4961901606286228</v>
      </c>
      <c r="BH115" s="18">
        <v>3.2608777944477598</v>
      </c>
      <c r="BI115" s="18">
        <v>3.5528209518005998</v>
      </c>
      <c r="BJ115" s="18">
        <v>3.5950985602181058</v>
      </c>
      <c r="BK115" s="18">
        <v>3.729651597199271</v>
      </c>
      <c r="BL115" s="18">
        <v>3.7751511863160587</v>
      </c>
    </row>
    <row r="116" spans="1:64" x14ac:dyDescent="0.3">
      <c r="A116" s="17" t="s">
        <v>213</v>
      </c>
      <c r="B116" s="18" t="s">
        <v>378</v>
      </c>
      <c r="C116" s="18" t="s">
        <v>584</v>
      </c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>
        <v>6.4666406343500471</v>
      </c>
      <c r="AM116" s="18">
        <v>6.7948564280417667</v>
      </c>
      <c r="AN116" s="18">
        <v>6.1830784434712269</v>
      </c>
      <c r="AO116" s="18">
        <v>6.7051546391752579</v>
      </c>
      <c r="AP116" s="18">
        <v>6.0881869287544461</v>
      </c>
      <c r="AQ116" s="18">
        <v>6.1968500934294326</v>
      </c>
      <c r="AR116" s="18">
        <v>6.237509607993851</v>
      </c>
      <c r="AS116" s="18">
        <v>5.8631187281542454</v>
      </c>
      <c r="AT116" s="18">
        <v>5.6629260182876147</v>
      </c>
      <c r="AU116" s="18">
        <v>5.4863748967795205</v>
      </c>
      <c r="AV116" s="18">
        <v>3.8209102963343851</v>
      </c>
      <c r="AW116" s="18">
        <v>3.5796350582035417</v>
      </c>
      <c r="AX116" s="18">
        <v>4.4697348588804173</v>
      </c>
      <c r="AY116" s="18">
        <v>4.892766618342999</v>
      </c>
      <c r="AZ116" s="18">
        <v>4.5218861799058487</v>
      </c>
      <c r="BA116" s="18">
        <v>3.9508720861222355</v>
      </c>
      <c r="BB116" s="18">
        <v>3.8619593674994679</v>
      </c>
      <c r="BC116" s="18">
        <v>3.8046097071762741</v>
      </c>
      <c r="BD116" s="18">
        <v>3.7629771767352445</v>
      </c>
      <c r="BE116" s="18">
        <v>3.9530610541275712</v>
      </c>
      <c r="BF116" s="18">
        <v>4.0197522581357576</v>
      </c>
      <c r="BG116" s="18">
        <v>3.3825726782026333</v>
      </c>
      <c r="BH116" s="18">
        <v>2.8828510814532997</v>
      </c>
      <c r="BI116" s="18">
        <v>2.9334499137953944</v>
      </c>
      <c r="BJ116" s="18">
        <v>3.2359012269823122</v>
      </c>
      <c r="BK116" s="18">
        <v>3.073209975864843</v>
      </c>
      <c r="BL116" s="18">
        <v>2.5043583762912784</v>
      </c>
    </row>
    <row r="117" spans="1:64" x14ac:dyDescent="0.3">
      <c r="A117" s="17" t="s">
        <v>41</v>
      </c>
      <c r="B117" s="18" t="s">
        <v>385</v>
      </c>
      <c r="C117" s="18" t="s">
        <v>584</v>
      </c>
      <c r="D117" s="18">
        <v>88.184615384615384</v>
      </c>
      <c r="E117" s="18">
        <v>89.414509803921575</v>
      </c>
      <c r="F117" s="18">
        <v>88.184949832775914</v>
      </c>
      <c r="G117" s="18">
        <v>83.78125</v>
      </c>
      <c r="H117" s="18">
        <v>81.714285714285722</v>
      </c>
      <c r="I117" s="18">
        <v>79.286224489795927</v>
      </c>
      <c r="J117" s="18">
        <v>55.354320987654326</v>
      </c>
      <c r="K117" s="18">
        <v>46.040160642570285</v>
      </c>
      <c r="L117" s="18">
        <v>46.435406698564591</v>
      </c>
      <c r="M117" s="18">
        <v>42.171052631578945</v>
      </c>
      <c r="N117" s="18">
        <v>43.32403258655804</v>
      </c>
      <c r="O117" s="18">
        <v>27.944058500914075</v>
      </c>
      <c r="P117" s="18">
        <v>43.005466237942123</v>
      </c>
      <c r="Q117" s="18">
        <v>49.527467300832342</v>
      </c>
      <c r="R117" s="18">
        <v>39.393951219512196</v>
      </c>
      <c r="S117" s="18">
        <v>36.508860759493672</v>
      </c>
      <c r="T117" s="18">
        <v>30.753271028037382</v>
      </c>
      <c r="U117" s="18">
        <v>37.584473527662105</v>
      </c>
      <c r="V117" s="18">
        <v>30.333347713546161</v>
      </c>
      <c r="W117" s="18">
        <v>34.255996725337702</v>
      </c>
      <c r="X117" s="18">
        <v>22.43612020232074</v>
      </c>
      <c r="Y117" s="18">
        <v>24.34776902887139</v>
      </c>
      <c r="Z117" s="18">
        <v>16.664355943299338</v>
      </c>
      <c r="AA117" s="18">
        <v>16.258628569545127</v>
      </c>
      <c r="AB117" s="18">
        <v>15.21385074160437</v>
      </c>
      <c r="AC117" s="18">
        <v>16.029780413463556</v>
      </c>
      <c r="AD117" s="18">
        <v>15.83660867110247</v>
      </c>
      <c r="AE117" s="18">
        <v>14.25374757819527</v>
      </c>
      <c r="AF117" s="18">
        <v>14.001639004261898</v>
      </c>
      <c r="AG117" s="18">
        <v>12.624628799666034</v>
      </c>
      <c r="AH117" s="18">
        <v>12.161649681862178</v>
      </c>
      <c r="AI117" s="18">
        <v>7.3249998637437006</v>
      </c>
      <c r="AJ117" s="18">
        <v>9.0770854063745929</v>
      </c>
      <c r="AK117" s="18">
        <v>8.3302355721912154</v>
      </c>
      <c r="AL117" s="18">
        <v>8.2624334065086646</v>
      </c>
      <c r="AM117" s="18">
        <v>8.780632295719041</v>
      </c>
      <c r="AN117" s="18">
        <v>7.6892832792294392</v>
      </c>
      <c r="AO117" s="18">
        <v>7.003196531625866</v>
      </c>
      <c r="AP117" s="18">
        <v>8.3229928018757029</v>
      </c>
      <c r="AQ117" s="18">
        <v>8.7846302539540311</v>
      </c>
      <c r="AR117" s="18">
        <v>7.8271348150464561</v>
      </c>
      <c r="AS117" s="18">
        <v>8.2988705867537398</v>
      </c>
      <c r="AT117" s="18">
        <v>6.3953128327057147</v>
      </c>
      <c r="AU117" s="18">
        <v>6.3468861237065202</v>
      </c>
      <c r="AV117" s="18">
        <v>5.9840067556756882</v>
      </c>
      <c r="AW117" s="18">
        <v>5.6711304047306568</v>
      </c>
      <c r="AX117" s="18">
        <v>4.8427648086475026</v>
      </c>
      <c r="AY117" s="18">
        <v>5.3924793035004095</v>
      </c>
      <c r="AZ117" s="18">
        <v>5.5120299581982124</v>
      </c>
      <c r="BA117" s="18">
        <v>6.1520374966896929</v>
      </c>
      <c r="BB117" s="18">
        <v>4.8622237265274775</v>
      </c>
      <c r="BC117" s="18">
        <v>4.543930319338636</v>
      </c>
      <c r="BD117" s="18">
        <v>4.8953085997035544</v>
      </c>
      <c r="BE117" s="18">
        <v>5.0643629523102671</v>
      </c>
      <c r="BF117" s="18">
        <v>3.9607145364367082</v>
      </c>
      <c r="BG117" s="18">
        <v>3.7817955212896286</v>
      </c>
      <c r="BH117" s="18">
        <v>5.7120776601878109</v>
      </c>
      <c r="BI117" s="18">
        <v>4.9648213779682138</v>
      </c>
      <c r="BJ117" s="18">
        <v>4.3215630599073203</v>
      </c>
      <c r="BK117" s="18">
        <v>4.7312011112533021</v>
      </c>
      <c r="BL117" s="18">
        <v>6.3678673470044629</v>
      </c>
    </row>
    <row r="118" spans="1:64" x14ac:dyDescent="0.3">
      <c r="A118" s="17" t="s">
        <v>53</v>
      </c>
      <c r="B118" s="18" t="s">
        <v>379</v>
      </c>
      <c r="C118" s="18" t="s">
        <v>584</v>
      </c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>
        <v>76.074542334096108</v>
      </c>
      <c r="AS118" s="18">
        <v>76.533587196467991</v>
      </c>
      <c r="AT118" s="18">
        <v>79.042362459546922</v>
      </c>
      <c r="AU118" s="18">
        <v>72.240387700534754</v>
      </c>
      <c r="AV118" s="18">
        <v>65.047402452619835</v>
      </c>
      <c r="AW118" s="18">
        <v>66.032729188619598</v>
      </c>
      <c r="AX118" s="18">
        <v>63.818025022341374</v>
      </c>
      <c r="AY118" s="18">
        <v>65.598150036416598</v>
      </c>
      <c r="AZ118" s="18">
        <v>65.174565469293171</v>
      </c>
      <c r="BA118" s="18">
        <v>58.03574660633484</v>
      </c>
      <c r="BB118" s="18">
        <v>44.80003003003003</v>
      </c>
      <c r="BC118" s="18">
        <v>44.300500417014177</v>
      </c>
      <c r="BD118" s="18">
        <v>38.802058066887177</v>
      </c>
      <c r="BE118" s="18">
        <v>37.227844799478319</v>
      </c>
      <c r="BF118" s="18">
        <v>35.76752544529262</v>
      </c>
      <c r="BG118" s="18">
        <v>34.370695624803268</v>
      </c>
      <c r="BH118" s="18">
        <v>37.242184301424174</v>
      </c>
      <c r="BI118" s="18">
        <v>37.094283744565061</v>
      </c>
      <c r="BJ118" s="18">
        <v>37.276286764705887</v>
      </c>
      <c r="BK118" s="18">
        <v>39.113236297157798</v>
      </c>
      <c r="BL118" s="18">
        <v>42.5973613559322</v>
      </c>
    </row>
    <row r="119" spans="1:64" x14ac:dyDescent="0.3">
      <c r="A119" s="17" t="s">
        <v>36</v>
      </c>
      <c r="B119" s="18" t="s">
        <v>380</v>
      </c>
      <c r="C119" s="18" t="s">
        <v>584</v>
      </c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>
        <v>5.1852990927264333</v>
      </c>
      <c r="AU119" s="18">
        <v>4.0922070196311724</v>
      </c>
      <c r="AV119" s="18">
        <v>3.3426229127476255</v>
      </c>
      <c r="AW119" s="18">
        <v>2.5100109797842793</v>
      </c>
      <c r="AX119" s="18">
        <v>2.2206986343112001</v>
      </c>
      <c r="AY119" s="18">
        <v>2.1807474837529033</v>
      </c>
      <c r="AZ119" s="18">
        <v>1.8494724501758499</v>
      </c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</row>
    <row r="120" spans="1:64" x14ac:dyDescent="0.3">
      <c r="A120" s="17" t="s">
        <v>178</v>
      </c>
      <c r="B120" s="18" t="s">
        <v>383</v>
      </c>
      <c r="C120" s="18" t="s">
        <v>584</v>
      </c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>
        <v>0.11551853177573135</v>
      </c>
      <c r="BI120" s="18">
        <v>0.13489772869870748</v>
      </c>
      <c r="BJ120" s="18">
        <v>0.13755980861244019</v>
      </c>
      <c r="BK120" s="18"/>
      <c r="BL120" s="18"/>
    </row>
    <row r="121" spans="1:64" x14ac:dyDescent="0.3">
      <c r="A121" s="17" t="s">
        <v>200</v>
      </c>
      <c r="B121" s="18" t="s">
        <v>386</v>
      </c>
      <c r="C121" s="18" t="s">
        <v>584</v>
      </c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>
        <v>9.8795196557527731</v>
      </c>
      <c r="AN121" s="18">
        <v>10.942402387194347</v>
      </c>
      <c r="AO121" s="18">
        <v>9.421899119082342</v>
      </c>
      <c r="AP121" s="18">
        <v>7.6621286695293209</v>
      </c>
      <c r="AQ121" s="18">
        <v>6.3828873269355126</v>
      </c>
      <c r="AR121" s="18">
        <v>5.5860507776905797</v>
      </c>
      <c r="AS121" s="18">
        <v>4.8742986358058191</v>
      </c>
      <c r="AT121" s="18">
        <v>4.7751312392272389</v>
      </c>
      <c r="AU121" s="18">
        <v>4.4228539154003395</v>
      </c>
      <c r="AV121" s="18">
        <v>4.1728968841311005</v>
      </c>
      <c r="AW121" s="18">
        <v>4.3285192228779872</v>
      </c>
      <c r="AX121" s="18">
        <v>3.864244605862873</v>
      </c>
      <c r="AY121" s="18">
        <v>3.4754106678523229</v>
      </c>
      <c r="AZ121" s="18">
        <v>3.2838971212153361</v>
      </c>
      <c r="BA121" s="18">
        <v>2.5364710545017726</v>
      </c>
      <c r="BB121" s="18">
        <v>3.0237927150382893</v>
      </c>
      <c r="BC121" s="18">
        <v>3.4901942602217413</v>
      </c>
      <c r="BD121" s="18">
        <v>3.9794567898396664</v>
      </c>
      <c r="BE121" s="18">
        <v>3.5449208652590514</v>
      </c>
      <c r="BF121" s="18">
        <v>3.423190601342855</v>
      </c>
      <c r="BG121" s="18">
        <v>3.4206751203311292</v>
      </c>
      <c r="BH121" s="18">
        <v>3.1087613527659217</v>
      </c>
      <c r="BI121" s="18">
        <v>3.5075115495569542</v>
      </c>
      <c r="BJ121" s="18">
        <v>2.8811325581291571</v>
      </c>
      <c r="BK121" s="18">
        <v>3.22323174459562</v>
      </c>
      <c r="BL121" s="18">
        <v>3.2882179611942561</v>
      </c>
    </row>
    <row r="122" spans="1:64" x14ac:dyDescent="0.3">
      <c r="A122" s="17" t="s">
        <v>177</v>
      </c>
      <c r="B122" s="18" t="s">
        <v>387</v>
      </c>
      <c r="C122" s="18" t="s">
        <v>584</v>
      </c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>
        <v>0.91272315040564733</v>
      </c>
      <c r="AN122" s="18">
        <v>0.81001352914414104</v>
      </c>
      <c r="AO122" s="18">
        <v>0.74005072504351865</v>
      </c>
      <c r="AP122" s="18">
        <v>0.80487597782862541</v>
      </c>
      <c r="AQ122" s="18">
        <v>0.72272809227775103</v>
      </c>
      <c r="AR122" s="18">
        <v>0.62288396428003667</v>
      </c>
      <c r="AS122" s="18">
        <v>0.59563532246942696</v>
      </c>
      <c r="AT122" s="18">
        <v>0.72009595966257589</v>
      </c>
      <c r="AU122" s="18">
        <v>0.50320015549231145</v>
      </c>
      <c r="AV122" s="18">
        <v>0.55419754759584616</v>
      </c>
      <c r="AW122" s="18">
        <v>0.35538229778256097</v>
      </c>
      <c r="AX122" s="18">
        <v>0.33995352344658264</v>
      </c>
      <c r="AY122" s="18">
        <v>0.40886394855830882</v>
      </c>
      <c r="AZ122" s="18">
        <v>0.31223559040919985</v>
      </c>
      <c r="BA122" s="18">
        <v>0.25327696494507584</v>
      </c>
      <c r="BB122" s="18">
        <v>0.24722351729855274</v>
      </c>
      <c r="BC122" s="18">
        <v>0.25235003664804756</v>
      </c>
      <c r="BD122" s="18">
        <v>0.35933908829313144</v>
      </c>
      <c r="BE122" s="18">
        <v>0.27688434041096305</v>
      </c>
      <c r="BF122" s="18">
        <v>0.29116395052667454</v>
      </c>
      <c r="BG122" s="18">
        <v>0.22568938140746803</v>
      </c>
      <c r="BH122" s="18">
        <v>0.21404943092355322</v>
      </c>
      <c r="BI122" s="18">
        <v>0.24458493316047283</v>
      </c>
      <c r="BJ122" s="18">
        <v>0.22720232743425223</v>
      </c>
      <c r="BK122" s="18">
        <v>0.22657320787521495</v>
      </c>
      <c r="BL122" s="18">
        <v>0.21620880879053447</v>
      </c>
    </row>
    <row r="123" spans="1:64" x14ac:dyDescent="0.3">
      <c r="A123" s="17" t="s">
        <v>389</v>
      </c>
      <c r="B123" s="18" t="s">
        <v>390</v>
      </c>
      <c r="C123" s="18" t="s">
        <v>584</v>
      </c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</row>
    <row r="124" spans="1:64" x14ac:dyDescent="0.3">
      <c r="A124" s="17" t="s">
        <v>11</v>
      </c>
      <c r="B124" s="18" t="s">
        <v>397</v>
      </c>
      <c r="C124" s="18" t="s">
        <v>584</v>
      </c>
      <c r="D124" s="18"/>
      <c r="E124" s="18"/>
      <c r="F124" s="18"/>
      <c r="G124" s="18"/>
      <c r="H124" s="18"/>
      <c r="I124" s="18"/>
      <c r="J124" s="18">
        <v>22.675360517486752</v>
      </c>
      <c r="K124" s="18">
        <v>22.854329114010259</v>
      </c>
      <c r="L124" s="18">
        <v>21.870025353717011</v>
      </c>
      <c r="M124" s="18">
        <v>21.400952799183251</v>
      </c>
      <c r="N124" s="18">
        <v>21.858812607697004</v>
      </c>
      <c r="O124" s="18">
        <v>21.51434660969386</v>
      </c>
      <c r="P124" s="18">
        <v>22.28798996287161</v>
      </c>
      <c r="Q124" s="18">
        <v>23.878596197610747</v>
      </c>
      <c r="R124" s="18">
        <v>30.514948787546984</v>
      </c>
      <c r="S124" s="18">
        <v>30.35538369595044</v>
      </c>
      <c r="T124" s="18">
        <v>29.681263091126475</v>
      </c>
      <c r="U124" s="18">
        <v>29.304811144886507</v>
      </c>
      <c r="V124" s="18">
        <v>28.479159411025385</v>
      </c>
      <c r="W124" s="18">
        <v>26.377660976070434</v>
      </c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>
        <v>34.95966624525559</v>
      </c>
      <c r="AN124" s="18">
        <v>33.430896897150205</v>
      </c>
      <c r="AO124" s="18">
        <v>33.798068223168478</v>
      </c>
      <c r="AP124" s="18">
        <v>33.242757302923287</v>
      </c>
      <c r="AQ124" s="18">
        <v>33.279662887808115</v>
      </c>
      <c r="AR124" s="18">
        <v>30.878717294073745</v>
      </c>
      <c r="AS124" s="18">
        <v>29.851313411587565</v>
      </c>
      <c r="AT124" s="18">
        <v>34.142513982559279</v>
      </c>
      <c r="AU124" s="18">
        <v>32.029790963633317</v>
      </c>
      <c r="AV124" s="18">
        <v>31.420505280843631</v>
      </c>
      <c r="AW124" s="18">
        <v>30.762733934128732</v>
      </c>
      <c r="AX124" s="18">
        <v>30.18227172448703</v>
      </c>
      <c r="AY124" s="18">
        <v>28.067013291723725</v>
      </c>
      <c r="AZ124" s="18">
        <v>27.052573191073304</v>
      </c>
      <c r="BA124" s="18">
        <v>30.46514702641268</v>
      </c>
      <c r="BB124" s="18">
        <v>29.078097244952239</v>
      </c>
      <c r="BC124" s="18">
        <v>29.050202128157999</v>
      </c>
      <c r="BD124" s="18">
        <v>28.000604703688204</v>
      </c>
      <c r="BE124" s="18">
        <v>26.493028355489983</v>
      </c>
      <c r="BF124" s="18">
        <v>25.845378948189502</v>
      </c>
      <c r="BG124" s="18">
        <v>25.743347608878643</v>
      </c>
      <c r="BH124" s="18">
        <v>25.133451638353787</v>
      </c>
      <c r="BI124" s="18">
        <v>24.550138441451271</v>
      </c>
      <c r="BJ124" s="18">
        <v>24.249771705825214</v>
      </c>
      <c r="BK124" s="18">
        <v>23.21152680513217</v>
      </c>
      <c r="BL124" s="18">
        <v>24.115813706119045</v>
      </c>
    </row>
    <row r="125" spans="1:64" x14ac:dyDescent="0.3">
      <c r="A125" s="17" t="s">
        <v>12</v>
      </c>
      <c r="B125" s="18" t="s">
        <v>412</v>
      </c>
      <c r="C125" s="18" t="s">
        <v>584</v>
      </c>
      <c r="D125" s="18">
        <v>48.36769759450172</v>
      </c>
      <c r="E125" s="18">
        <v>48.59663191659984</v>
      </c>
      <c r="F125" s="18">
        <v>48.62385321100917</v>
      </c>
      <c r="G125" s="18">
        <v>49.229640498899478</v>
      </c>
      <c r="H125" s="18">
        <v>48.094895758447166</v>
      </c>
      <c r="I125" s="18">
        <v>47.956070774862717</v>
      </c>
      <c r="J125" s="18">
        <v>45.913978494623656</v>
      </c>
      <c r="K125" s="18">
        <v>44.012282497441149</v>
      </c>
      <c r="L125" s="18">
        <v>42.388644150758687</v>
      </c>
      <c r="M125" s="18">
        <v>41.715575620767495</v>
      </c>
      <c r="N125" s="18">
        <v>40.974803800082611</v>
      </c>
      <c r="O125" s="18">
        <v>41.205533596837945</v>
      </c>
      <c r="P125" s="18">
        <v>42.51920122887865</v>
      </c>
      <c r="Q125" s="18">
        <v>38.928571428571431</v>
      </c>
      <c r="R125" s="18">
        <v>38.656554712892742</v>
      </c>
      <c r="S125" s="18">
        <v>34.774400604115534</v>
      </c>
      <c r="T125" s="18">
        <v>37.042483660130721</v>
      </c>
      <c r="U125" s="18">
        <v>39.258241758241759</v>
      </c>
      <c r="V125" s="18">
        <v>36.830273510678154</v>
      </c>
      <c r="W125" s="18">
        <v>49.09290919606709</v>
      </c>
      <c r="X125" s="18">
        <v>39.229817928564323</v>
      </c>
      <c r="Y125" s="18">
        <v>35.950852811118125</v>
      </c>
      <c r="Z125" s="18">
        <v>37.229222864482978</v>
      </c>
      <c r="AA125" s="18">
        <v>38.188409059736188</v>
      </c>
      <c r="AB125" s="18">
        <v>37.657498984274277</v>
      </c>
      <c r="AC125" s="18">
        <v>38.134212555915468</v>
      </c>
      <c r="AD125" s="18">
        <v>38.780589223296566</v>
      </c>
      <c r="AE125" s="18">
        <v>43.06836707359075</v>
      </c>
      <c r="AF125" s="18">
        <v>43.42965425531915</v>
      </c>
      <c r="AG125" s="18">
        <v>40.544684393251998</v>
      </c>
      <c r="AH125" s="18">
        <v>38.48260597425687</v>
      </c>
      <c r="AI125" s="18">
        <v>39.647810664252241</v>
      </c>
      <c r="AJ125" s="18">
        <v>34.93256276691902</v>
      </c>
      <c r="AK125" s="18">
        <v>44.782804616321719</v>
      </c>
      <c r="AL125" s="18">
        <v>22.341209481317435</v>
      </c>
      <c r="AM125" s="18">
        <v>26.864279140804271</v>
      </c>
      <c r="AN125" s="18">
        <v>31.417903743586876</v>
      </c>
      <c r="AO125" s="18">
        <v>30.310488070882091</v>
      </c>
      <c r="AP125" s="18">
        <v>32.190487494657567</v>
      </c>
      <c r="AQ125" s="18">
        <v>34.400076862190133</v>
      </c>
      <c r="AR125" s="18">
        <v>35.660848145493787</v>
      </c>
      <c r="AS125" s="18">
        <v>35.282673772898363</v>
      </c>
      <c r="AT125" s="18">
        <v>38.818405961583352</v>
      </c>
      <c r="AU125" s="18">
        <v>36.222665299325115</v>
      </c>
      <c r="AV125" s="18">
        <v>34.713947605752629</v>
      </c>
      <c r="AW125" s="18">
        <v>32.914576483868466</v>
      </c>
      <c r="AX125" s="18">
        <v>30.867324652560622</v>
      </c>
      <c r="AY125" s="18">
        <v>27.511279018358316</v>
      </c>
      <c r="AZ125" s="18">
        <v>29.975806548681799</v>
      </c>
      <c r="BA125" s="18">
        <v>30.429002967222559</v>
      </c>
      <c r="BB125" s="18">
        <v>29.614872252981755</v>
      </c>
      <c r="BC125" s="18">
        <v>28.772380415709208</v>
      </c>
      <c r="BD125" s="18">
        <v>28.288926239496735</v>
      </c>
      <c r="BE125" s="18">
        <v>28.673642187668964</v>
      </c>
      <c r="BF125" s="18">
        <v>28.702698759337963</v>
      </c>
      <c r="BG125" s="18">
        <v>27.481223858340865</v>
      </c>
      <c r="BH125" s="18">
        <v>25.927043412502083</v>
      </c>
      <c r="BI125" s="18">
        <v>23.333155613804436</v>
      </c>
      <c r="BJ125" s="18">
        <v>22.002833394595438</v>
      </c>
      <c r="BK125" s="18">
        <v>23.347083648213303</v>
      </c>
      <c r="BL125" s="18">
        <v>21.08882861376545</v>
      </c>
    </row>
    <row r="126" spans="1:64" x14ac:dyDescent="0.3">
      <c r="A126" s="17" t="s">
        <v>167</v>
      </c>
      <c r="B126" s="18" t="s">
        <v>413</v>
      </c>
      <c r="C126" s="18" t="s">
        <v>584</v>
      </c>
      <c r="D126" s="18">
        <v>43.715932492328676</v>
      </c>
      <c r="E126" s="18">
        <v>45.382152181380967</v>
      </c>
      <c r="F126" s="18">
        <v>42.968661661498288</v>
      </c>
      <c r="G126" s="18">
        <v>35.123653045288911</v>
      </c>
      <c r="H126" s="18">
        <v>33.273784047880788</v>
      </c>
      <c r="I126" s="18">
        <v>31.006637569060775</v>
      </c>
      <c r="J126" s="18">
        <v>31.541235581419514</v>
      </c>
      <c r="K126" s="18">
        <v>31.598123335382095</v>
      </c>
      <c r="L126" s="18">
        <v>31.338511034820993</v>
      </c>
      <c r="M126" s="18">
        <v>33.136879122838295</v>
      </c>
      <c r="N126" s="18">
        <v>32.580284047679427</v>
      </c>
      <c r="O126" s="18">
        <v>28.426190659976839</v>
      </c>
      <c r="P126" s="18">
        <v>28.262481012658231</v>
      </c>
      <c r="Q126" s="18">
        <v>28.936447150563477</v>
      </c>
      <c r="R126" s="18">
        <v>32.465340362236418</v>
      </c>
      <c r="S126" s="18">
        <v>30.716941608454235</v>
      </c>
      <c r="T126" s="18">
        <v>29.401825529642156</v>
      </c>
      <c r="U126" s="18">
        <v>28.214461348175636</v>
      </c>
      <c r="V126" s="18">
        <v>26.389474212110013</v>
      </c>
      <c r="W126" s="18">
        <v>24.875285843529209</v>
      </c>
      <c r="X126" s="18">
        <v>23.027268139866436</v>
      </c>
      <c r="Y126" s="18">
        <v>21.821032405880615</v>
      </c>
      <c r="Z126" s="18">
        <v>21.501660729404623</v>
      </c>
      <c r="AA126" s="18">
        <v>20.223088552609163</v>
      </c>
      <c r="AB126" s="18">
        <v>20.345694406033939</v>
      </c>
      <c r="AC126" s="18">
        <v>20.281478507809474</v>
      </c>
      <c r="AD126" s="18">
        <v>20.184502611950723</v>
      </c>
      <c r="AE126" s="18">
        <v>19.960535240796695</v>
      </c>
      <c r="AF126" s="18">
        <v>20.071451770055212</v>
      </c>
      <c r="AG126" s="18">
        <v>18.081780430093222</v>
      </c>
      <c r="AH126" s="18">
        <v>15.216533284067147</v>
      </c>
      <c r="AI126" s="18">
        <v>14.355702909919776</v>
      </c>
      <c r="AJ126" s="18">
        <v>14.572410772355028</v>
      </c>
      <c r="AK126" s="18">
        <v>13.787356121583795</v>
      </c>
      <c r="AL126" s="18">
        <v>13.661037240165557</v>
      </c>
      <c r="AM126" s="18">
        <v>12.949436560841091</v>
      </c>
      <c r="AN126" s="18">
        <v>11.680434474169596</v>
      </c>
      <c r="AO126" s="18">
        <v>11.101332528966093</v>
      </c>
      <c r="AP126" s="18">
        <v>13.31224425669831</v>
      </c>
      <c r="AQ126" s="18">
        <v>10.842388051761514</v>
      </c>
      <c r="AR126" s="18">
        <v>8.5990218882663054</v>
      </c>
      <c r="AS126" s="18">
        <v>8.0109705909881193</v>
      </c>
      <c r="AT126" s="18">
        <v>8.9850814038145899</v>
      </c>
      <c r="AU126" s="18">
        <v>9.3060852164319705</v>
      </c>
      <c r="AV126" s="18">
        <v>9.2710020926150936</v>
      </c>
      <c r="AW126" s="18">
        <v>8.2622917042264401</v>
      </c>
      <c r="AX126" s="18">
        <v>8.6099828413630402</v>
      </c>
      <c r="AY126" s="18">
        <v>9.9867736796224484</v>
      </c>
      <c r="AZ126" s="18">
        <v>9.9685823346741138</v>
      </c>
      <c r="BA126" s="18">
        <v>9.2191000439078241</v>
      </c>
      <c r="BB126" s="18">
        <v>10.089915927512132</v>
      </c>
      <c r="BC126" s="18">
        <v>11.453353119827844</v>
      </c>
      <c r="BD126" s="18">
        <v>9.7937507464592102</v>
      </c>
      <c r="BE126" s="18">
        <v>9.1133638453820573</v>
      </c>
      <c r="BF126" s="18">
        <v>8.8732090130264289</v>
      </c>
      <c r="BG126" s="18">
        <v>8.2874999258565332</v>
      </c>
      <c r="BH126" s="18">
        <v>8.4625188561802691</v>
      </c>
      <c r="BI126" s="18">
        <v>8.5982775353313947</v>
      </c>
      <c r="BJ126" s="18">
        <v>7.512028280040159</v>
      </c>
      <c r="BK126" s="18">
        <v>7.2557896649210027</v>
      </c>
      <c r="BL126" s="18">
        <v>8.2060793866631059</v>
      </c>
    </row>
    <row r="127" spans="1:64" x14ac:dyDescent="0.3">
      <c r="A127" s="17" t="s">
        <v>159</v>
      </c>
      <c r="B127" s="18" t="s">
        <v>398</v>
      </c>
      <c r="C127" s="18" t="s">
        <v>584</v>
      </c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5.3111929885385178</v>
      </c>
      <c r="AV127" s="18">
        <v>5.5841994250118177</v>
      </c>
      <c r="AW127" s="18">
        <v>7.7280314996417436</v>
      </c>
      <c r="AX127" s="18">
        <v>6.5951584037050841</v>
      </c>
      <c r="AY127" s="18">
        <v>6.1653556019597699</v>
      </c>
      <c r="AZ127" s="18">
        <v>6.8756467467053568</v>
      </c>
      <c r="BA127" s="18">
        <v>5.4194817666584463</v>
      </c>
      <c r="BB127" s="18">
        <v>5.6341206261220371</v>
      </c>
      <c r="BC127" s="18">
        <v>5.3856346536110005</v>
      </c>
      <c r="BD127" s="18">
        <v>5.1906047886743405</v>
      </c>
      <c r="BE127" s="18">
        <v>5.413434052413816</v>
      </c>
      <c r="BF127" s="18">
        <v>5.307186336042629</v>
      </c>
      <c r="BG127" s="18">
        <v>5.5646790821416694</v>
      </c>
      <c r="BH127" s="18">
        <v>5.6754843982169394</v>
      </c>
      <c r="BI127" s="18">
        <v>5.3513633871444819</v>
      </c>
      <c r="BJ127" s="18">
        <v>5.2370317662991521</v>
      </c>
      <c r="BK127" s="18">
        <v>5.2331777434668387</v>
      </c>
      <c r="BL127" s="18"/>
    </row>
    <row r="128" spans="1:64" x14ac:dyDescent="0.3">
      <c r="A128" s="17" t="s">
        <v>54</v>
      </c>
      <c r="B128" s="18" t="s">
        <v>403</v>
      </c>
      <c r="C128" s="18" t="s">
        <v>584</v>
      </c>
      <c r="D128" s="18"/>
      <c r="E128" s="18"/>
      <c r="F128" s="18"/>
      <c r="G128" s="18"/>
      <c r="H128" s="18"/>
      <c r="I128" s="18"/>
      <c r="J128" s="18"/>
      <c r="K128" s="18">
        <v>61.717616094159396</v>
      </c>
      <c r="L128" s="18">
        <v>57.893348972125857</v>
      </c>
      <c r="M128" s="18">
        <v>56.774798197695532</v>
      </c>
      <c r="N128" s="18">
        <v>57.82877251710746</v>
      </c>
      <c r="O128" s="18">
        <v>57.076159282647318</v>
      </c>
      <c r="P128" s="18">
        <v>55.79488106972228</v>
      </c>
      <c r="Q128" s="18">
        <v>51.6112822040837</v>
      </c>
      <c r="R128" s="18">
        <v>46.055800772849267</v>
      </c>
      <c r="S128" s="18">
        <v>57.509324068092681</v>
      </c>
      <c r="T128" s="18">
        <v>55.124339152523248</v>
      </c>
      <c r="U128" s="18">
        <v>55.177103505122005</v>
      </c>
      <c r="V128" s="18">
        <v>52.136927036779547</v>
      </c>
      <c r="W128" s="18">
        <v>55.006615780022138</v>
      </c>
      <c r="X128" s="18">
        <v>41.58998397583651</v>
      </c>
      <c r="Y128" s="18">
        <v>42.612735244011397</v>
      </c>
      <c r="Z128" s="18">
        <v>40.400482286872467</v>
      </c>
      <c r="AA128" s="18">
        <v>37.038975880241516</v>
      </c>
      <c r="AB128" s="18">
        <v>36.693673642211031</v>
      </c>
      <c r="AC128" s="18">
        <v>36.962818996711569</v>
      </c>
      <c r="AD128" s="18">
        <v>35.606606004976129</v>
      </c>
      <c r="AE128" s="18">
        <v>36.914229508230598</v>
      </c>
      <c r="AF128" s="18">
        <v>39.945602643012414</v>
      </c>
      <c r="AG128" s="18">
        <v>38.160333632474462</v>
      </c>
      <c r="AH128" s="18">
        <v>37.417679388201677</v>
      </c>
      <c r="AI128" s="18">
        <v>39.274664390598645</v>
      </c>
      <c r="AJ128" s="18">
        <v>36.996332806979879</v>
      </c>
      <c r="AK128" s="18">
        <v>39.046650681314176</v>
      </c>
      <c r="AL128" s="18">
        <v>36.835693633346224</v>
      </c>
      <c r="AM128" s="18">
        <v>37.708953664717946</v>
      </c>
      <c r="AN128" s="18">
        <v>36.87920679385045</v>
      </c>
      <c r="AO128" s="18">
        <v>35.962171645320353</v>
      </c>
      <c r="AP128" s="18">
        <v>34.56067086438096</v>
      </c>
      <c r="AQ128" s="18">
        <v>35.555716030863223</v>
      </c>
      <c r="AR128" s="18">
        <v>32.901867724712226</v>
      </c>
      <c r="AS128" s="18">
        <v>32.813605959043329</v>
      </c>
      <c r="AT128" s="18">
        <v>32.714183745260137</v>
      </c>
      <c r="AU128" s="18">
        <v>29.876629850164367</v>
      </c>
      <c r="AV128" s="18">
        <v>30.015509870027916</v>
      </c>
      <c r="AW128" s="18">
        <v>32.378481840770725</v>
      </c>
      <c r="AX128" s="18">
        <v>29.79050882841991</v>
      </c>
      <c r="AY128" s="18">
        <v>31.352874682918198</v>
      </c>
      <c r="AZ128" s="18">
        <v>32.970320812220763</v>
      </c>
      <c r="BA128" s="18">
        <v>31.735706312964577</v>
      </c>
      <c r="BB128" s="18">
        <v>33.016830029614638</v>
      </c>
      <c r="BC128" s="18">
        <v>34.558630578506055</v>
      </c>
      <c r="BD128" s="18">
        <v>38.11410247530052</v>
      </c>
      <c r="BE128" s="18">
        <v>36.752816272612741</v>
      </c>
      <c r="BF128" s="18">
        <v>37.456767735925752</v>
      </c>
      <c r="BG128" s="18">
        <v>37.723256867530836</v>
      </c>
      <c r="BH128" s="18">
        <v>37.403702997444036</v>
      </c>
      <c r="BI128" s="18">
        <v>37.43243962675146</v>
      </c>
      <c r="BJ128" s="18">
        <v>37.612443158017548</v>
      </c>
      <c r="BK128" s="18">
        <v>37.328861075151941</v>
      </c>
      <c r="BL128" s="18">
        <v>36.097140622988569</v>
      </c>
    </row>
    <row r="129" spans="1:64" x14ac:dyDescent="0.3">
      <c r="A129" s="17" t="s">
        <v>189</v>
      </c>
      <c r="B129" s="18" t="s">
        <v>404</v>
      </c>
      <c r="C129" s="18" t="s">
        <v>584</v>
      </c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>
        <v>6.2992653398019156</v>
      </c>
      <c r="O129" s="18">
        <v>6.4029611667704938</v>
      </c>
      <c r="P129" s="18">
        <v>6.6866665827935909</v>
      </c>
      <c r="Q129" s="18">
        <v>6.5077345846355108</v>
      </c>
      <c r="R129" s="18">
        <v>6.4900891307508646</v>
      </c>
      <c r="S129" s="18">
        <v>5.7093015246979153</v>
      </c>
      <c r="T129" s="18">
        <v>5.767803586730321</v>
      </c>
      <c r="U129" s="18">
        <v>5.525901622827651</v>
      </c>
      <c r="V129" s="18">
        <v>4.2035155404584144</v>
      </c>
      <c r="W129" s="18">
        <v>3.636335583579779</v>
      </c>
      <c r="X129" s="18">
        <v>3.4837000996476153</v>
      </c>
      <c r="Y129" s="18">
        <v>3.5403795245711787</v>
      </c>
      <c r="Z129" s="18">
        <v>3.7308669863933073</v>
      </c>
      <c r="AA129" s="18">
        <v>4.2064104731276108</v>
      </c>
      <c r="AB129" s="18">
        <v>4.3115774748897895</v>
      </c>
      <c r="AC129" s="18">
        <v>4.1825997093577252</v>
      </c>
      <c r="AD129" s="18">
        <v>4.0989318867007469</v>
      </c>
      <c r="AE129" s="18">
        <v>4.0094885484235112</v>
      </c>
      <c r="AF129" s="18">
        <v>3.5763997222323596</v>
      </c>
      <c r="AG129" s="18">
        <v>3.4277112251643884</v>
      </c>
      <c r="AH129" s="18">
        <v>3.1517684051230304</v>
      </c>
      <c r="AI129" s="18">
        <v>2.9848831928742641</v>
      </c>
      <c r="AJ129" s="18">
        <v>2.7637297502945577</v>
      </c>
      <c r="AK129" s="18">
        <v>2.7429703994983181</v>
      </c>
      <c r="AL129" s="18">
        <v>2.5611093446673983</v>
      </c>
      <c r="AM129" s="18">
        <v>2.2582757141371448</v>
      </c>
      <c r="AN129" s="18">
        <v>2.2597430208576998</v>
      </c>
      <c r="AO129" s="18">
        <v>2.2291710188269875</v>
      </c>
      <c r="AP129" s="18">
        <v>2.3571118641889584</v>
      </c>
      <c r="AQ129" s="18">
        <v>2.1852385043489733</v>
      </c>
      <c r="AR129" s="18">
        <v>1.8720489467339549</v>
      </c>
      <c r="AS129" s="18">
        <v>2.1966513333730919</v>
      </c>
      <c r="AT129" s="18">
        <v>2.1331992381341132</v>
      </c>
      <c r="AU129" s="18">
        <v>1.9616345631113146</v>
      </c>
      <c r="AV129" s="18">
        <v>1.8954238980402747</v>
      </c>
      <c r="AW129" s="18">
        <v>1.8402293339441711</v>
      </c>
      <c r="AX129" s="18">
        <v>1.8694699378332649</v>
      </c>
      <c r="AY129" s="18">
        <v>1.8302217835404195</v>
      </c>
      <c r="AZ129" s="18">
        <v>1.0600947560487513</v>
      </c>
      <c r="BA129" s="18">
        <v>1.4386822485729183</v>
      </c>
      <c r="BB129" s="18">
        <v>1.265613052582677</v>
      </c>
      <c r="BC129" s="18">
        <v>0.99191178993563467</v>
      </c>
      <c r="BD129" s="18">
        <v>1.055596744364149</v>
      </c>
      <c r="BE129" s="18">
        <v>1.0698552556694505</v>
      </c>
      <c r="BF129" s="18">
        <v>1.0041638184539503</v>
      </c>
      <c r="BG129" s="18">
        <v>0.92288163728748396</v>
      </c>
      <c r="BH129" s="18">
        <v>0.95408484716718067</v>
      </c>
      <c r="BI129" s="18">
        <v>0.68150758716757387</v>
      </c>
      <c r="BJ129" s="18">
        <v>0.74804381027839706</v>
      </c>
      <c r="BK129" s="18">
        <v>0.71185293055114718</v>
      </c>
      <c r="BL129" s="18">
        <v>0.64738961794192185</v>
      </c>
    </row>
    <row r="130" spans="1:64" x14ac:dyDescent="0.3">
      <c r="A130" s="17" t="s">
        <v>79</v>
      </c>
      <c r="B130" s="18" t="s">
        <v>400</v>
      </c>
      <c r="C130" s="18" t="s">
        <v>584</v>
      </c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8.5596392594412567</v>
      </c>
      <c r="AP130" s="18">
        <v>7.4824945626713362</v>
      </c>
      <c r="AQ130" s="18">
        <v>7.895733527631001</v>
      </c>
      <c r="AR130" s="18">
        <v>8.0143912958668384</v>
      </c>
      <c r="AS130" s="18">
        <v>7.3897609587702719</v>
      </c>
      <c r="AT130" s="18">
        <v>6.4609202190404904</v>
      </c>
      <c r="AU130" s="18">
        <v>6.8538834157163127</v>
      </c>
      <c r="AV130" s="18">
        <v>7.2435710607504369</v>
      </c>
      <c r="AW130" s="18">
        <v>7.1959841680732577</v>
      </c>
      <c r="AX130" s="18">
        <v>7.1512862874675482</v>
      </c>
      <c r="AY130" s="18">
        <v>7.4505870369883525</v>
      </c>
      <c r="AZ130" s="18">
        <v>8.5003248871453323</v>
      </c>
      <c r="BA130" s="18">
        <v>9.8124051877016427</v>
      </c>
      <c r="BB130" s="18">
        <v>11.615819997992608</v>
      </c>
      <c r="BC130" s="18">
        <v>13.266971952250007</v>
      </c>
      <c r="BD130" s="18">
        <v>17.854167925190222</v>
      </c>
      <c r="BE130" s="18">
        <v>16.290756782608131</v>
      </c>
      <c r="BF130" s="18">
        <v>11.081415241228312</v>
      </c>
      <c r="BG130" s="18">
        <v>12.02376528920764</v>
      </c>
      <c r="BH130" s="18">
        <v>12.591279181423934</v>
      </c>
      <c r="BI130" s="18">
        <v>15.306366059564521</v>
      </c>
      <c r="BJ130" s="18">
        <v>16.528445242518917</v>
      </c>
      <c r="BK130" s="18">
        <v>20.150779538482482</v>
      </c>
      <c r="BL130" s="18"/>
    </row>
    <row r="131" spans="1:64" x14ac:dyDescent="0.3">
      <c r="A131" s="17" t="s">
        <v>55</v>
      </c>
      <c r="B131" s="18" t="s">
        <v>410</v>
      </c>
      <c r="C131" s="18" t="s">
        <v>584</v>
      </c>
      <c r="D131" s="18"/>
      <c r="E131" s="18">
        <v>33.471361472380615</v>
      </c>
      <c r="F131" s="18">
        <v>32.725303799213521</v>
      </c>
      <c r="G131" s="18">
        <v>33.075362658463817</v>
      </c>
      <c r="H131" s="18">
        <v>26.861472696399513</v>
      </c>
      <c r="I131" s="18">
        <v>24.898173682071125</v>
      </c>
      <c r="J131" s="18">
        <v>24.954156731974013</v>
      </c>
      <c r="K131" s="18">
        <v>25.086427250116078</v>
      </c>
      <c r="L131" s="18">
        <v>23.835897826648363</v>
      </c>
      <c r="M131" s="18">
        <v>20.120314841617688</v>
      </c>
      <c r="N131" s="18">
        <v>22.673795186848892</v>
      </c>
      <c r="O131" s="18">
        <v>21.722364514380558</v>
      </c>
      <c r="P131" s="18">
        <v>21.330723894696131</v>
      </c>
      <c r="Q131" s="18">
        <v>28.813678787353059</v>
      </c>
      <c r="R131" s="18">
        <v>25.738671294861014</v>
      </c>
      <c r="S131" s="18">
        <v>21.964733281947694</v>
      </c>
      <c r="T131" s="18">
        <v>21.025392683784624</v>
      </c>
      <c r="U131" s="18">
        <v>21.923997501819567</v>
      </c>
      <c r="V131" s="18">
        <v>23.474258033831454</v>
      </c>
      <c r="W131" s="18">
        <v>21.780046421115919</v>
      </c>
      <c r="X131" s="18">
        <v>23.506687553120678</v>
      </c>
      <c r="Y131" s="18">
        <v>24.186119129629052</v>
      </c>
      <c r="Z131" s="18">
        <v>24.737577459581324</v>
      </c>
      <c r="AA131" s="18">
        <v>24.861874991027875</v>
      </c>
      <c r="AB131" s="18">
        <v>21.064543466893074</v>
      </c>
      <c r="AC131" s="18">
        <v>16.501323565220066</v>
      </c>
      <c r="AD131" s="18">
        <v>19.651367847961708</v>
      </c>
      <c r="AE131" s="18">
        <v>23.892135590908488</v>
      </c>
      <c r="AF131" s="18">
        <v>24.116128054339889</v>
      </c>
      <c r="AG131" s="18">
        <v>23.769124895523355</v>
      </c>
      <c r="AH131" s="18">
        <v>21.886069332786356</v>
      </c>
      <c r="AI131" s="18">
        <v>28.59169009716992</v>
      </c>
      <c r="AJ131" s="18">
        <v>28.545537894295688</v>
      </c>
      <c r="AK131" s="18">
        <v>28.647255294838033</v>
      </c>
      <c r="AL131" s="18">
        <v>27.938537596684871</v>
      </c>
      <c r="AM131" s="18">
        <v>28.13397967283376</v>
      </c>
      <c r="AN131" s="18">
        <v>27.19802956257703</v>
      </c>
      <c r="AO131" s="18">
        <v>25.046654810857898</v>
      </c>
      <c r="AP131" s="18">
        <v>25.941340213828273</v>
      </c>
      <c r="AQ131" s="18">
        <v>26.276655631533707</v>
      </c>
      <c r="AR131" s="18">
        <v>24.828745297964488</v>
      </c>
      <c r="AS131" s="18">
        <v>24.868959708093637</v>
      </c>
      <c r="AT131" s="18">
        <v>24.230016962757777</v>
      </c>
      <c r="AU131" s="18">
        <v>24.178849845153508</v>
      </c>
      <c r="AV131" s="18">
        <v>22.917899219328383</v>
      </c>
      <c r="AW131" s="18">
        <v>20.070196721781286</v>
      </c>
      <c r="AX131" s="18">
        <v>16.607143894005265</v>
      </c>
      <c r="AY131" s="18">
        <v>18.432519280788931</v>
      </c>
      <c r="AZ131" s="18">
        <v>18.559423100710827</v>
      </c>
      <c r="BA131" s="18">
        <v>19.178182151624011</v>
      </c>
      <c r="BB131" s="18">
        <v>16.733048703524268</v>
      </c>
      <c r="BC131" s="18">
        <v>14.515894738759819</v>
      </c>
      <c r="BD131" s="18">
        <v>16.085960759936867</v>
      </c>
      <c r="BE131" s="18">
        <v>16.282601105231688</v>
      </c>
      <c r="BF131" s="18">
        <v>18.814256065211357</v>
      </c>
      <c r="BG131" s="18">
        <v>20.629545611190856</v>
      </c>
      <c r="BH131" s="18">
        <v>21.739213352185537</v>
      </c>
      <c r="BI131" s="18">
        <v>20.85649233833789</v>
      </c>
      <c r="BJ131" s="18">
        <v>20.036418521655317</v>
      </c>
      <c r="BK131" s="18">
        <v>18.69950882061773</v>
      </c>
      <c r="BL131" s="18">
        <v>18.136967111510966</v>
      </c>
    </row>
    <row r="132" spans="1:64" x14ac:dyDescent="0.3">
      <c r="A132" s="17" t="s">
        <v>13</v>
      </c>
      <c r="B132" s="18" t="s">
        <v>411</v>
      </c>
      <c r="C132" s="18" t="s">
        <v>584</v>
      </c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>
        <v>19.940476190476193</v>
      </c>
      <c r="U132" s="18">
        <v>17.254685777287762</v>
      </c>
      <c r="V132" s="18">
        <v>15.612016618728028</v>
      </c>
      <c r="W132" s="18">
        <v>16.020942408376964</v>
      </c>
      <c r="X132" s="18">
        <v>10.50937104748764</v>
      </c>
      <c r="Y132" s="18">
        <v>12.312665295327651</v>
      </c>
      <c r="Z132" s="18">
        <v>13.049040511727078</v>
      </c>
      <c r="AA132" s="18">
        <v>11.478492517433207</v>
      </c>
      <c r="AB132" s="18">
        <v>12.089136490250695</v>
      </c>
      <c r="AC132" s="18">
        <v>12.775303887351065</v>
      </c>
      <c r="AD132" s="18">
        <v>12.741116751269036</v>
      </c>
      <c r="AE132" s="18">
        <v>12.14185451242672</v>
      </c>
      <c r="AF132" s="18">
        <v>10.947250984903951</v>
      </c>
      <c r="AG132" s="18">
        <v>10.401514696159163</v>
      </c>
      <c r="AH132" s="18">
        <v>10.887423935091277</v>
      </c>
      <c r="AI132" s="18">
        <v>9.9688992374473102</v>
      </c>
      <c r="AJ132" s="18">
        <v>10.012646751751443</v>
      </c>
      <c r="AK132" s="18">
        <v>9.1509867675773862</v>
      </c>
      <c r="AL132" s="18">
        <v>8.6660901023728538</v>
      </c>
      <c r="AM132" s="18">
        <v>9.1981200275176054</v>
      </c>
      <c r="AN132" s="18">
        <v>9.0630826623180418</v>
      </c>
      <c r="AO132" s="18">
        <v>8.3090437195673168</v>
      </c>
      <c r="AP132" s="18">
        <v>8.127657172784037</v>
      </c>
      <c r="AQ132" s="18">
        <v>4.9963519272600774</v>
      </c>
      <c r="AR132" s="18">
        <v>5.7050101411062117</v>
      </c>
      <c r="AS132" s="18">
        <v>6.1479990779647862</v>
      </c>
      <c r="AT132" s="18">
        <v>5.1914186233866912</v>
      </c>
      <c r="AU132" s="18">
        <v>5.1774465135519145</v>
      </c>
      <c r="AV132" s="18">
        <v>5.2761810778301639</v>
      </c>
      <c r="AW132" s="18">
        <v>4.9779443088879587</v>
      </c>
      <c r="AX132" s="18">
        <v>4.9064477049401001</v>
      </c>
      <c r="AY132" s="18">
        <v>4.3759869284631145</v>
      </c>
      <c r="AZ132" s="18">
        <v>4.0748766947870569</v>
      </c>
      <c r="BA132" s="18">
        <v>3.8806399868383168</v>
      </c>
      <c r="BB132" s="18">
        <v>3.6417421912799517</v>
      </c>
      <c r="BC132" s="18">
        <v>3.7036476967884182</v>
      </c>
      <c r="BD132" s="18">
        <v>3.6572706220554183</v>
      </c>
      <c r="BE132" s="18">
        <v>3.3754299846669014</v>
      </c>
      <c r="BF132" s="18">
        <v>3.2591783952538118</v>
      </c>
      <c r="BG132" s="18">
        <v>3.1539938471747506</v>
      </c>
      <c r="BH132" s="18">
        <v>3.1879291111290007</v>
      </c>
      <c r="BI132" s="18">
        <v>3.0957937537319471</v>
      </c>
      <c r="BJ132" s="18">
        <v>2.7845886596738536</v>
      </c>
      <c r="BK132" s="18">
        <v>2.8978090323979022</v>
      </c>
      <c r="BL132" s="18">
        <v>3.4102949223980352</v>
      </c>
    </row>
    <row r="133" spans="1:64" x14ac:dyDescent="0.3">
      <c r="A133" s="17" t="s">
        <v>112</v>
      </c>
      <c r="B133" s="18" t="s">
        <v>399</v>
      </c>
      <c r="C133" s="18" t="s">
        <v>584</v>
      </c>
      <c r="D133" s="18"/>
      <c r="E133" s="18"/>
      <c r="F133" s="18"/>
      <c r="G133" s="18"/>
      <c r="H133" s="18"/>
      <c r="I133" s="18">
        <v>13.149230769230769</v>
      </c>
      <c r="J133" s="18">
        <v>12.093059210526317</v>
      </c>
      <c r="K133" s="18">
        <v>11.746234939759036</v>
      </c>
      <c r="L133" s="18">
        <v>10.920790190735694</v>
      </c>
      <c r="M133" s="18">
        <v>10.44768472906404</v>
      </c>
      <c r="N133" s="18">
        <v>12.120563063063063</v>
      </c>
      <c r="O133" s="18">
        <v>12.00295918367347</v>
      </c>
      <c r="P133" s="18">
        <v>10.947345132743363</v>
      </c>
      <c r="Q133" s="18">
        <v>11.530738060781475</v>
      </c>
      <c r="R133" s="18">
        <v>11.478555555555555</v>
      </c>
      <c r="S133" s="18">
        <v>11.138754545454546</v>
      </c>
      <c r="T133" s="18">
        <v>10.617928519328956</v>
      </c>
      <c r="U133" s="18">
        <v>10.515970795024337</v>
      </c>
      <c r="V133" s="18">
        <v>10.269482242190843</v>
      </c>
      <c r="W133" s="18">
        <v>9.1827086049543674</v>
      </c>
      <c r="X133" s="18">
        <v>6.3187139838739315</v>
      </c>
      <c r="Y133" s="18">
        <v>6.3598153936434629</v>
      </c>
      <c r="Z133" s="18">
        <v>5.3734833602118872</v>
      </c>
      <c r="AA133" s="18">
        <v>5.9352486458775262</v>
      </c>
      <c r="AB133" s="18">
        <v>6.4220113089397</v>
      </c>
      <c r="AC133" s="18">
        <v>6.5397254432548246</v>
      </c>
      <c r="AD133" s="18">
        <v>6.8076849380320157</v>
      </c>
      <c r="AE133" s="18">
        <v>6.416472205012254</v>
      </c>
      <c r="AF133" s="18">
        <v>6.4780939246510627</v>
      </c>
      <c r="AG133" s="18">
        <v>6.4525984495310089</v>
      </c>
      <c r="AH133" s="18">
        <v>6.6670963788989051</v>
      </c>
      <c r="AI133" s="18">
        <v>6.4969897485672261</v>
      </c>
      <c r="AJ133" s="18">
        <v>5.9989808099922515</v>
      </c>
      <c r="AK133" s="18">
        <v>5.1004998684418412</v>
      </c>
      <c r="AL133" s="18">
        <v>4.6168605620926098</v>
      </c>
      <c r="AM133" s="18">
        <v>4.4248707073775817</v>
      </c>
      <c r="AN133" s="18">
        <v>4.868467241268001</v>
      </c>
      <c r="AO133" s="18">
        <v>4.4502867518915714</v>
      </c>
      <c r="AP133" s="18">
        <v>4.1587021604123677</v>
      </c>
      <c r="AQ133" s="18">
        <v>3.6810666895449748</v>
      </c>
      <c r="AR133" s="18">
        <v>3.3230863118968723</v>
      </c>
      <c r="AS133" s="18">
        <v>3.4032653477543815</v>
      </c>
      <c r="AT133" s="18">
        <v>3.2782818550454151</v>
      </c>
      <c r="AU133" s="18">
        <v>3.3874864959512889</v>
      </c>
      <c r="AV133" s="18">
        <v>3.3391904358746469</v>
      </c>
      <c r="AW133" s="18">
        <v>3.073204184942071</v>
      </c>
      <c r="AX133" s="18">
        <v>3.0758258597569021</v>
      </c>
      <c r="AY133" s="18">
        <v>3.1817147029171897</v>
      </c>
      <c r="AZ133" s="18">
        <v>3.1603787170661106</v>
      </c>
      <c r="BA133" s="18">
        <v>3.2414941406973155</v>
      </c>
      <c r="BB133" s="18">
        <v>3.2191544761549507</v>
      </c>
      <c r="BC133" s="18">
        <v>3.0884615539305207</v>
      </c>
      <c r="BD133" s="18">
        <v>3.1739249672505854</v>
      </c>
      <c r="BE133" s="18">
        <v>3.1387836949452552</v>
      </c>
      <c r="BF133" s="18">
        <v>3.1320894023995653</v>
      </c>
      <c r="BG133" s="18">
        <v>3.1919236568852614</v>
      </c>
      <c r="BH133" s="18">
        <v>3.3464644199905491</v>
      </c>
      <c r="BI133" s="18">
        <v>3.3810738819498245</v>
      </c>
      <c r="BJ133" s="18">
        <v>3.3737937448509272</v>
      </c>
      <c r="BK133" s="18">
        <v>3.388358384425961</v>
      </c>
      <c r="BL133" s="18">
        <v>3.8891890558605891</v>
      </c>
    </row>
    <row r="134" spans="1:64" x14ac:dyDescent="0.3">
      <c r="A134" s="17" t="s">
        <v>322</v>
      </c>
      <c r="B134" s="18" t="s">
        <v>323</v>
      </c>
      <c r="C134" s="18" t="s">
        <v>584</v>
      </c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>
        <v>42.159624413145544</v>
      </c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>
        <v>23.920897320233799</v>
      </c>
      <c r="AN134" s="18">
        <v>23.373038698202162</v>
      </c>
      <c r="AO134" s="18">
        <v>23.108190970849307</v>
      </c>
      <c r="AP134" s="18">
        <v>25.253811455130847</v>
      </c>
      <c r="AQ134" s="18">
        <v>23.648260996954217</v>
      </c>
      <c r="AR134" s="18">
        <v>24.075048934333253</v>
      </c>
      <c r="AS134" s="18">
        <v>23.04577025690654</v>
      </c>
      <c r="AT134" s="18">
        <v>23.220085008403526</v>
      </c>
      <c r="AU134" s="18">
        <v>23.171628579542514</v>
      </c>
      <c r="AV134" s="18">
        <v>21.959323332056808</v>
      </c>
      <c r="AW134" s="18">
        <v>22.427750468571638</v>
      </c>
      <c r="AX134" s="18">
        <v>22.339739506566765</v>
      </c>
      <c r="AY134" s="18">
        <v>24.981541136006783</v>
      </c>
      <c r="AZ134" s="18">
        <v>26.200639875110728</v>
      </c>
      <c r="BA134" s="18">
        <v>25.032199414452311</v>
      </c>
      <c r="BB134" s="18">
        <v>24.746004382643065</v>
      </c>
      <c r="BC134" s="18">
        <v>26.365717362197945</v>
      </c>
      <c r="BD134" s="18">
        <v>28.107185758109964</v>
      </c>
      <c r="BE134" s="18">
        <v>26.411537433357374</v>
      </c>
      <c r="BF134" s="18">
        <v>24.902621971540182</v>
      </c>
      <c r="BG134" s="18">
        <v>26.201689216622707</v>
      </c>
      <c r="BH134" s="18">
        <v>27.166913658126102</v>
      </c>
      <c r="BI134" s="18">
        <v>27.629935407296212</v>
      </c>
      <c r="BJ134" s="18">
        <v>22.512199193744816</v>
      </c>
      <c r="BK134" s="18">
        <v>22.513861911686647</v>
      </c>
      <c r="BL134" s="18"/>
    </row>
    <row r="135" spans="1:64" x14ac:dyDescent="0.3">
      <c r="A135" s="17" t="s">
        <v>395</v>
      </c>
      <c r="B135" s="18" t="s">
        <v>396</v>
      </c>
      <c r="C135" s="18" t="s">
        <v>584</v>
      </c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>
        <v>29.273509714547629</v>
      </c>
      <c r="AN135" s="18">
        <v>27.484282907914036</v>
      </c>
      <c r="AO135" s="18">
        <v>25.96379377535543</v>
      </c>
      <c r="AP135" s="18">
        <v>25.768086845668325</v>
      </c>
      <c r="AQ135" s="18">
        <v>24.881098601686119</v>
      </c>
      <c r="AR135" s="18">
        <v>25.409321530594042</v>
      </c>
      <c r="AS135" s="18">
        <v>22.420040678095635</v>
      </c>
      <c r="AT135" s="18">
        <v>21.02182945113416</v>
      </c>
      <c r="AU135" s="18">
        <v>18.328201600347587</v>
      </c>
      <c r="AV135" s="18">
        <v>17.586738261738262</v>
      </c>
      <c r="AW135" s="18">
        <v>16.399795495591203</v>
      </c>
      <c r="AX135" s="18">
        <v>14.498876078115922</v>
      </c>
      <c r="AY135" s="18">
        <v>9.9829702414373944</v>
      </c>
      <c r="AZ135" s="18">
        <v>8.8109341724674994</v>
      </c>
      <c r="BA135" s="18">
        <v>8.4974627502922679</v>
      </c>
      <c r="BB135" s="18">
        <v>11.161257516150872</v>
      </c>
      <c r="BC135" s="18">
        <v>11.384252958511439</v>
      </c>
      <c r="BD135" s="18">
        <v>10.448172900418907</v>
      </c>
      <c r="BE135" s="18">
        <v>11.550361741081245</v>
      </c>
      <c r="BF135" s="18">
        <v>12.224785920735734</v>
      </c>
      <c r="BG135" s="18">
        <v>11.505267909531895</v>
      </c>
      <c r="BH135" s="18">
        <v>11.398680905542859</v>
      </c>
      <c r="BI135" s="18">
        <v>11.472257880648961</v>
      </c>
      <c r="BJ135" s="18">
        <v>10.270919235468982</v>
      </c>
      <c r="BK135" s="18">
        <v>10.051650321461931</v>
      </c>
      <c r="BL135" s="18">
        <v>9.5113223288923638</v>
      </c>
    </row>
    <row r="136" spans="1:64" x14ac:dyDescent="0.3">
      <c r="A136" s="17" t="s">
        <v>176</v>
      </c>
      <c r="B136" s="18" t="s">
        <v>394</v>
      </c>
      <c r="C136" s="18" t="s">
        <v>584</v>
      </c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</row>
    <row r="137" spans="1:64" x14ac:dyDescent="0.3">
      <c r="A137" s="17" t="s">
        <v>115</v>
      </c>
      <c r="B137" s="18" t="s">
        <v>407</v>
      </c>
      <c r="C137" s="18" t="s">
        <v>584</v>
      </c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>
        <v>16.742788220643867</v>
      </c>
      <c r="Z137" s="18">
        <v>18.036414797679853</v>
      </c>
      <c r="AA137" s="18">
        <v>18.415364389753528</v>
      </c>
      <c r="AB137" s="18">
        <v>17.200929074119237</v>
      </c>
      <c r="AC137" s="18">
        <v>16.40070327287884</v>
      </c>
      <c r="AD137" s="18">
        <v>18.669528306987853</v>
      </c>
      <c r="AE137" s="18">
        <v>16.417568106626707</v>
      </c>
      <c r="AF137" s="18">
        <v>16.629380284760682</v>
      </c>
      <c r="AG137" s="18">
        <v>15.515007482503517</v>
      </c>
      <c r="AH137" s="18">
        <v>12.473836642774701</v>
      </c>
      <c r="AI137" s="18">
        <v>11.8115698150791</v>
      </c>
      <c r="AJ137" s="18">
        <v>25.557106309353028</v>
      </c>
      <c r="AK137" s="18">
        <v>25.709365233530718</v>
      </c>
      <c r="AL137" s="18">
        <v>27.482613852165592</v>
      </c>
      <c r="AM137" s="18">
        <v>32.542824570663122</v>
      </c>
      <c r="AN137" s="18">
        <v>38.477004557478203</v>
      </c>
      <c r="AO137" s="18">
        <v>32.236883848495161</v>
      </c>
      <c r="AP137" s="18">
        <v>32.433368763696777</v>
      </c>
      <c r="AQ137" s="18">
        <v>31.697833066960857</v>
      </c>
      <c r="AR137" s="18">
        <v>27.422530623153335</v>
      </c>
      <c r="AS137" s="18">
        <v>22.968887508499868</v>
      </c>
      <c r="AT137" s="18">
        <v>18.919125275033043</v>
      </c>
      <c r="AU137" s="18">
        <v>18.439517205106846</v>
      </c>
      <c r="AV137" s="18">
        <v>20.029776527185188</v>
      </c>
      <c r="AW137" s="18">
        <v>19.797960491549826</v>
      </c>
      <c r="AX137" s="18">
        <v>17.643670839540913</v>
      </c>
      <c r="AY137" s="18">
        <v>18.427965388871282</v>
      </c>
      <c r="AZ137" s="18">
        <v>19.215124782537089</v>
      </c>
      <c r="BA137" s="18">
        <v>17.864438070908474</v>
      </c>
      <c r="BB137" s="18">
        <v>11.732563198012945</v>
      </c>
      <c r="BC137" s="18">
        <v>10.3073568180221</v>
      </c>
      <c r="BD137" s="18">
        <v>11.258024557549964</v>
      </c>
      <c r="BE137" s="18">
        <v>13.414062466160129</v>
      </c>
      <c r="BF137" s="18">
        <v>13.341221087709727</v>
      </c>
      <c r="BG137" s="18">
        <v>13.356145132888184</v>
      </c>
      <c r="BH137" s="18">
        <v>11.689379740094447</v>
      </c>
      <c r="BI137" s="18">
        <v>10.27895232209538</v>
      </c>
      <c r="BJ137" s="18">
        <v>10.785561406601259</v>
      </c>
      <c r="BK137" s="18">
        <v>10.800622150671771</v>
      </c>
      <c r="BL137" s="18">
        <v>12.064398759913484</v>
      </c>
    </row>
    <row r="138" spans="1:64" x14ac:dyDescent="0.3">
      <c r="A138" s="17" t="s">
        <v>188</v>
      </c>
      <c r="B138" s="18" t="s">
        <v>406</v>
      </c>
      <c r="C138" s="18" t="s">
        <v>584</v>
      </c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>
        <v>11.301877922377706</v>
      </c>
      <c r="AS138" s="18">
        <v>10.811205225810935</v>
      </c>
      <c r="AT138" s="18">
        <v>10.923782282980962</v>
      </c>
      <c r="AU138" s="18">
        <v>9.914987338821609</v>
      </c>
      <c r="AV138" s="18">
        <v>9.2619220581356974</v>
      </c>
      <c r="AW138" s="18">
        <v>8.7576598049359937</v>
      </c>
      <c r="AX138" s="18">
        <v>8.2114038851803706</v>
      </c>
      <c r="AY138" s="18">
        <v>7.2290720263222878</v>
      </c>
      <c r="AZ138" s="18">
        <v>7.4404865480071098</v>
      </c>
      <c r="BA138" s="18">
        <v>8.2681838921054442</v>
      </c>
      <c r="BB138" s="18">
        <v>7.6780828712133085</v>
      </c>
      <c r="BC138" s="18">
        <v>8.0729457810493273</v>
      </c>
      <c r="BD138" s="18">
        <v>7.4524505441969247</v>
      </c>
      <c r="BE138" s="18">
        <v>8.0346601111916733</v>
      </c>
      <c r="BF138" s="18">
        <v>8.099835681660835</v>
      </c>
      <c r="BG138" s="18">
        <v>8.0611857342375668</v>
      </c>
      <c r="BH138" s="18">
        <v>7.4682389310436568</v>
      </c>
      <c r="BI138" s="18">
        <v>6.8538907410892209</v>
      </c>
      <c r="BJ138" s="18">
        <v>6.7322363450651501</v>
      </c>
      <c r="BK138" s="18">
        <v>6.3938414093586564</v>
      </c>
      <c r="BL138" s="18"/>
    </row>
    <row r="139" spans="1:64" x14ac:dyDescent="0.3">
      <c r="A139" s="17" t="s">
        <v>37</v>
      </c>
      <c r="B139" s="18" t="s">
        <v>393</v>
      </c>
      <c r="C139" s="18" t="s">
        <v>584</v>
      </c>
      <c r="D139" s="18"/>
      <c r="E139" s="18"/>
      <c r="F139" s="18"/>
      <c r="G139" s="18"/>
      <c r="H139" s="18"/>
      <c r="I139" s="18">
        <v>23.44504021447721</v>
      </c>
      <c r="J139" s="18">
        <v>21.00164880461665</v>
      </c>
      <c r="K139" s="18">
        <v>21.737156201349247</v>
      </c>
      <c r="L139" s="18">
        <v>22.422228933856843</v>
      </c>
      <c r="M139" s="18">
        <v>19.330050327398666</v>
      </c>
      <c r="N139" s="18">
        <v>19.939063982818041</v>
      </c>
      <c r="O139" s="18">
        <v>21.867187855097495</v>
      </c>
      <c r="P139" s="18">
        <v>21.255086742343114</v>
      </c>
      <c r="Q139" s="18">
        <v>20.826181931658606</v>
      </c>
      <c r="R139" s="18">
        <v>20.65593321407275</v>
      </c>
      <c r="S139" s="18">
        <v>17.898437285435719</v>
      </c>
      <c r="T139" s="18">
        <v>19.253470582680141</v>
      </c>
      <c r="U139" s="18">
        <v>16.384317035429351</v>
      </c>
      <c r="V139" s="18">
        <v>18.91975196721906</v>
      </c>
      <c r="W139" s="18">
        <v>17.916606224715117</v>
      </c>
      <c r="X139" s="18">
        <v>15.122143620131734</v>
      </c>
      <c r="Y139" s="18">
        <v>10.68484509653627</v>
      </c>
      <c r="Z139" s="18">
        <v>12.915554111124287</v>
      </c>
      <c r="AA139" s="18">
        <v>12.62338380941291</v>
      </c>
      <c r="AB139" s="18">
        <v>12.123170880828422</v>
      </c>
      <c r="AC139" s="18">
        <v>13.290932728783137</v>
      </c>
      <c r="AD139" s="18">
        <v>15.705110657468651</v>
      </c>
      <c r="AE139" s="18">
        <v>11.764515768142617</v>
      </c>
      <c r="AF139" s="18">
        <v>14.203419974853263</v>
      </c>
      <c r="AG139" s="18">
        <v>14.35190176745226</v>
      </c>
      <c r="AH139" s="18">
        <v>15.095175413260343</v>
      </c>
      <c r="AI139" s="18">
        <v>17.499436738615305</v>
      </c>
      <c r="AJ139" s="18">
        <v>14.042757210327458</v>
      </c>
      <c r="AK139" s="18">
        <v>13.069407427117127</v>
      </c>
      <c r="AL139" s="18">
        <v>17.259507723123622</v>
      </c>
      <c r="AM139" s="18">
        <v>13.492649851009125</v>
      </c>
      <c r="AN139" s="18">
        <v>18.439980101656118</v>
      </c>
      <c r="AO139" s="18">
        <v>14.634180132303559</v>
      </c>
      <c r="AP139" s="18">
        <v>16.112488405645696</v>
      </c>
      <c r="AQ139" s="18">
        <v>13.865543054388382</v>
      </c>
      <c r="AR139" s="18">
        <v>11.877279627460119</v>
      </c>
      <c r="AS139" s="18">
        <v>13.191961927837237</v>
      </c>
      <c r="AT139" s="18">
        <v>13.200521732676004</v>
      </c>
      <c r="AU139" s="18">
        <v>13.923105931616526</v>
      </c>
      <c r="AV139" s="18">
        <v>13.160904551977712</v>
      </c>
      <c r="AW139" s="18">
        <v>11.816029936852701</v>
      </c>
      <c r="AX139" s="18">
        <v>13.602480836578156</v>
      </c>
      <c r="AY139" s="18">
        <v>10.863126032770683</v>
      </c>
      <c r="AZ139" s="18">
        <v>11.959121790785805</v>
      </c>
      <c r="BA139" s="18">
        <v>13.028619220476617</v>
      </c>
      <c r="BB139" s="18">
        <v>12.943524541691307</v>
      </c>
      <c r="BC139" s="18">
        <v>13.119987513367647</v>
      </c>
      <c r="BD139" s="18">
        <v>12.329560398216259</v>
      </c>
      <c r="BE139" s="18">
        <v>13.389566811408105</v>
      </c>
      <c r="BF139" s="18">
        <v>11.660665502455219</v>
      </c>
      <c r="BG139" s="18">
        <v>12.628068222076017</v>
      </c>
      <c r="BH139" s="18">
        <v>11.99669571242039</v>
      </c>
      <c r="BI139" s="18">
        <v>12.362505820543815</v>
      </c>
      <c r="BJ139" s="18">
        <v>12.216736147259764</v>
      </c>
      <c r="BK139" s="18">
        <v>12.163190493150447</v>
      </c>
      <c r="BL139" s="18">
        <v>12.22620858594715</v>
      </c>
    </row>
    <row r="140" spans="1:64" x14ac:dyDescent="0.3">
      <c r="A140" s="17" t="s">
        <v>15</v>
      </c>
      <c r="B140" s="18" t="s">
        <v>409</v>
      </c>
      <c r="C140" s="18" t="s">
        <v>584</v>
      </c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>
        <v>34.437066982903893</v>
      </c>
      <c r="AJ140" s="18">
        <v>30.126139079928926</v>
      </c>
      <c r="AK140" s="18">
        <v>33.43927803475971</v>
      </c>
      <c r="AL140" s="18">
        <v>30.522250261198586</v>
      </c>
      <c r="AM140" s="18">
        <v>31.649257249786615</v>
      </c>
      <c r="AN140" s="18">
        <v>30.937262242658679</v>
      </c>
      <c r="AO140" s="18">
        <v>30.264297769342914</v>
      </c>
      <c r="AP140" s="18">
        <v>27.223152206396655</v>
      </c>
      <c r="AQ140" s="18">
        <v>22.936551286193787</v>
      </c>
      <c r="AR140" s="18">
        <v>19.095204909506634</v>
      </c>
      <c r="AS140" s="18">
        <v>18.24848986470932</v>
      </c>
      <c r="AT140" s="18">
        <v>22.799955917598911</v>
      </c>
      <c r="AU140" s="18">
        <v>22.705633546857161</v>
      </c>
      <c r="AV140" s="18">
        <v>22.384185554771161</v>
      </c>
      <c r="AW140" s="18">
        <v>22.767430480375403</v>
      </c>
      <c r="AX140" s="18">
        <v>23.902504796133403</v>
      </c>
      <c r="AY140" s="18">
        <v>23.76611913613042</v>
      </c>
      <c r="AZ140" s="18">
        <v>26.415487954990365</v>
      </c>
      <c r="BA140" s="18">
        <v>27.475649480349752</v>
      </c>
      <c r="BB140" s="18">
        <v>26.845765968001217</v>
      </c>
      <c r="BC140" s="18">
        <v>25.751529271448458</v>
      </c>
      <c r="BD140" s="18">
        <v>24.914511090799866</v>
      </c>
      <c r="BE140" s="18">
        <v>23.503950715677824</v>
      </c>
      <c r="BF140" s="18">
        <v>23.934934655813404</v>
      </c>
      <c r="BG140" s="18">
        <v>22.91618760293953</v>
      </c>
      <c r="BH140" s="18">
        <v>22.854574461579663</v>
      </c>
      <c r="BI140" s="18">
        <v>25.04368115372559</v>
      </c>
      <c r="BJ140" s="18">
        <v>24.567672883085667</v>
      </c>
      <c r="BK140" s="18">
        <v>26.026723815651792</v>
      </c>
      <c r="BL140" s="18"/>
    </row>
    <row r="141" spans="1:64" x14ac:dyDescent="0.3">
      <c r="A141" s="17" t="s">
        <v>168</v>
      </c>
      <c r="B141" s="18" t="s">
        <v>405</v>
      </c>
      <c r="C141" s="18" t="s">
        <v>584</v>
      </c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57.23864525562314</v>
      </c>
      <c r="AS141" s="18">
        <v>57.069191636896576</v>
      </c>
      <c r="AT141" s="18">
        <v>54.52833273487154</v>
      </c>
      <c r="AU141" s="18">
        <v>50.620560861896955</v>
      </c>
      <c r="AV141" s="18">
        <v>48.16509018657873</v>
      </c>
      <c r="AW141" s="18">
        <v>46.687240402587975</v>
      </c>
      <c r="AX141" s="18">
        <v>43.918958474558984</v>
      </c>
      <c r="AY141" s="18">
        <v>43.322766006353746</v>
      </c>
      <c r="AZ141" s="18">
        <v>40.275095637548539</v>
      </c>
      <c r="BA141" s="18">
        <v>38.108120610505814</v>
      </c>
      <c r="BB141" s="18">
        <v>36.853075751266033</v>
      </c>
      <c r="BC141" s="18">
        <v>32.496182502403364</v>
      </c>
      <c r="BD141" s="18">
        <v>30.590199702453763</v>
      </c>
      <c r="BE141" s="18">
        <v>29.53372536049929</v>
      </c>
      <c r="BF141" s="18">
        <v>27.829802575960329</v>
      </c>
      <c r="BG141" s="18">
        <v>26.734418012635814</v>
      </c>
      <c r="BH141" s="18">
        <v>24.917624690980137</v>
      </c>
      <c r="BI141" s="18">
        <v>23.002785597700949</v>
      </c>
      <c r="BJ141" s="18">
        <v>21.354050769455764</v>
      </c>
      <c r="BK141" s="18">
        <v>22.183200366484872</v>
      </c>
      <c r="BL141" s="18">
        <v>22.822031083479441</v>
      </c>
    </row>
    <row r="142" spans="1:64" x14ac:dyDescent="0.3">
      <c r="A142" s="17" t="s">
        <v>42</v>
      </c>
      <c r="B142" s="18" t="s">
        <v>416</v>
      </c>
      <c r="C142" s="18" t="s">
        <v>584</v>
      </c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>
        <v>8.0234479726267161</v>
      </c>
      <c r="Y142" s="18">
        <v>8.7411237645046977</v>
      </c>
      <c r="Z142" s="18">
        <v>8.4584587891574241</v>
      </c>
      <c r="AA142" s="18">
        <v>8.0586773060019485</v>
      </c>
      <c r="AB142" s="18">
        <v>7.9332404621851067</v>
      </c>
      <c r="AC142" s="18">
        <v>7.3919505581471947</v>
      </c>
      <c r="AD142" s="18">
        <v>7.7478953165373872</v>
      </c>
      <c r="AE142" s="18">
        <v>9.1349953183966139</v>
      </c>
      <c r="AF142" s="18">
        <v>9.1650397564493673</v>
      </c>
      <c r="AG142" s="18">
        <v>8.4579900689820491</v>
      </c>
      <c r="AH142" s="18">
        <v>9.0553747155897479</v>
      </c>
      <c r="AI142" s="18">
        <v>9.973326460377093</v>
      </c>
      <c r="AJ142" s="18">
        <v>7.0832534725783161</v>
      </c>
      <c r="AK142" s="18">
        <v>7.4203243522706295</v>
      </c>
      <c r="AL142" s="18">
        <v>10.129160022882351</v>
      </c>
      <c r="AM142" s="18">
        <v>9.4473664449817232</v>
      </c>
      <c r="AN142" s="18">
        <v>9.3298595271634888</v>
      </c>
      <c r="AO142" s="18">
        <v>8.5102240292183193</v>
      </c>
      <c r="AP142" s="18">
        <v>8.5885646902200818</v>
      </c>
      <c r="AQ142" s="18">
        <v>8.7662339048654765</v>
      </c>
      <c r="AR142" s="18">
        <v>10.731024748531786</v>
      </c>
      <c r="AS142" s="18">
        <v>9.6754660591106241</v>
      </c>
      <c r="AT142" s="18">
        <v>10.039143172560177</v>
      </c>
      <c r="AU142" s="18">
        <v>10.215343330064099</v>
      </c>
      <c r="AV142" s="18">
        <v>8.9397788899107429</v>
      </c>
      <c r="AW142" s="18">
        <v>10.368488834818255</v>
      </c>
      <c r="AX142" s="18">
        <v>9.6464709975229752</v>
      </c>
      <c r="AY142" s="18">
        <v>8.4407136663710869</v>
      </c>
      <c r="AZ142" s="18">
        <v>7.5316866164220269</v>
      </c>
      <c r="BA142" s="18">
        <v>8.1481446227618903</v>
      </c>
      <c r="BB142" s="18">
        <v>8.4553694998892563</v>
      </c>
      <c r="BC142" s="18">
        <v>8.1136271586632169</v>
      </c>
      <c r="BD142" s="18">
        <v>8.0544751874120948</v>
      </c>
      <c r="BE142" s="18">
        <v>7.8214649138871915</v>
      </c>
      <c r="BF142" s="18">
        <v>8.1389357265557436</v>
      </c>
      <c r="BG142" s="18">
        <v>6.6504267987739851</v>
      </c>
      <c r="BH142" s="18">
        <v>6.7201176332317338</v>
      </c>
      <c r="BI142" s="18">
        <v>7.6761562213033443</v>
      </c>
      <c r="BJ142" s="18">
        <v>7.7688638422350076</v>
      </c>
      <c r="BK142" s="18">
        <v>7.0695745313964222</v>
      </c>
      <c r="BL142" s="18">
        <v>9.0346897175457777</v>
      </c>
    </row>
    <row r="143" spans="1:64" x14ac:dyDescent="0.3">
      <c r="A143" s="17" t="s">
        <v>77</v>
      </c>
      <c r="B143" s="18" t="s">
        <v>424</v>
      </c>
      <c r="C143" s="18" t="s">
        <v>584</v>
      </c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/>
      <c r="AZ143" s="18"/>
      <c r="BA143" s="18"/>
      <c r="BB143" s="18"/>
      <c r="BC143" s="18"/>
      <c r="BD143" s="18"/>
      <c r="BE143" s="18">
        <v>3.7190625000000002</v>
      </c>
      <c r="BF143" s="18">
        <v>3.5266666666666668</v>
      </c>
      <c r="BG143" s="18">
        <v>4.1960690316395013</v>
      </c>
      <c r="BH143" s="18"/>
      <c r="BI143" s="18"/>
      <c r="BJ143" s="18"/>
      <c r="BK143" s="18"/>
      <c r="BL143" s="18"/>
    </row>
    <row r="144" spans="1:64" x14ac:dyDescent="0.3">
      <c r="A144" s="17" t="s">
        <v>160</v>
      </c>
      <c r="B144" s="18" t="s">
        <v>423</v>
      </c>
      <c r="C144" s="18" t="s">
        <v>584</v>
      </c>
      <c r="D144" s="18"/>
      <c r="E144" s="18"/>
      <c r="F144" s="18"/>
      <c r="G144" s="18"/>
      <c r="H144" s="18"/>
      <c r="I144" s="18">
        <v>64.584076483114544</v>
      </c>
      <c r="J144" s="18">
        <v>68.693005682645662</v>
      </c>
      <c r="K144" s="18">
        <v>66.23538322314289</v>
      </c>
      <c r="L144" s="18">
        <v>67.391604143549316</v>
      </c>
      <c r="M144" s="18">
        <v>66.424546855661205</v>
      </c>
      <c r="N144" s="18">
        <v>66.868158074817515</v>
      </c>
      <c r="O144" s="18">
        <v>66.838216968529125</v>
      </c>
      <c r="P144" s="18">
        <v>67.846460879681331</v>
      </c>
      <c r="Q144" s="18">
        <v>65.332527221084263</v>
      </c>
      <c r="R144" s="18">
        <v>68.418177249304236</v>
      </c>
      <c r="S144" s="18">
        <v>69.00609461114108</v>
      </c>
      <c r="T144" s="18">
        <v>66.086007623812847</v>
      </c>
      <c r="U144" s="18">
        <v>60.121528935185189</v>
      </c>
      <c r="V144" s="18">
        <v>58.868840102621519</v>
      </c>
      <c r="W144" s="18">
        <v>60.162053296592156</v>
      </c>
      <c r="X144" s="18">
        <v>57.899021793457315</v>
      </c>
      <c r="Y144" s="18">
        <v>56.798622014857891</v>
      </c>
      <c r="Z144" s="18">
        <v>57.167289781006581</v>
      </c>
      <c r="AA144" s="18">
        <v>56.522513033175358</v>
      </c>
      <c r="AB144" s="18">
        <v>57.298809128431792</v>
      </c>
      <c r="AC144" s="18">
        <v>48.858026016399776</v>
      </c>
      <c r="AD144" s="18">
        <v>48.69715024047089</v>
      </c>
      <c r="AE144" s="18">
        <v>47.950331955405233</v>
      </c>
      <c r="AF144" s="18">
        <v>47.792109848386346</v>
      </c>
      <c r="AG144" s="18">
        <v>47.689567487033571</v>
      </c>
      <c r="AH144" s="18">
        <v>48.802893169335498</v>
      </c>
      <c r="AI144" s="18">
        <v>44.723386725470718</v>
      </c>
      <c r="AJ144" s="18">
        <v>42.665262738811791</v>
      </c>
      <c r="AK144" s="18">
        <v>39.895948361243612</v>
      </c>
      <c r="AL144" s="18">
        <v>40.441707816451881</v>
      </c>
      <c r="AM144" s="18">
        <v>39.041405269761611</v>
      </c>
      <c r="AN144" s="18">
        <v>38.927657454612657</v>
      </c>
      <c r="AO144" s="18">
        <v>38.780733869731527</v>
      </c>
      <c r="AP144" s="18">
        <v>37.393009689374928</v>
      </c>
      <c r="AQ144" s="18">
        <v>38.701481715374989</v>
      </c>
      <c r="AR144" s="18">
        <v>38.243897040222613</v>
      </c>
      <c r="AS144" s="18">
        <v>35.247670013161958</v>
      </c>
      <c r="AT144" s="18">
        <v>36.150295031157292</v>
      </c>
      <c r="AU144" s="18">
        <v>35.105875087103414</v>
      </c>
      <c r="AV144" s="18">
        <v>34.676357105462699</v>
      </c>
      <c r="AW144" s="18">
        <v>33.824896676687956</v>
      </c>
      <c r="AX144" s="18">
        <v>32.36648503861889</v>
      </c>
      <c r="AY144" s="18">
        <v>31.164411323020442</v>
      </c>
      <c r="AZ144" s="18">
        <v>30.305716366418277</v>
      </c>
      <c r="BA144" s="18">
        <v>31.322652063399548</v>
      </c>
      <c r="BB144" s="18">
        <v>33.179378490812169</v>
      </c>
      <c r="BC144" s="18">
        <v>30.73730899377956</v>
      </c>
      <c r="BD144" s="18">
        <v>30.076056957942836</v>
      </c>
      <c r="BE144" s="18">
        <v>28.622657526471958</v>
      </c>
      <c r="BF144" s="18">
        <v>27.461895362062222</v>
      </c>
      <c r="BG144" s="18">
        <v>26.518508431337285</v>
      </c>
      <c r="BH144" s="18">
        <v>25.517875371001725</v>
      </c>
      <c r="BI144" s="18">
        <v>23.699548457676926</v>
      </c>
      <c r="BJ144" s="18">
        <v>22.33467205012597</v>
      </c>
      <c r="BK144" s="18">
        <v>21.5833727596487</v>
      </c>
      <c r="BL144" s="18">
        <v>23.126773770152177</v>
      </c>
    </row>
    <row r="145" spans="1:64" x14ac:dyDescent="0.3">
      <c r="A145" s="17" t="s">
        <v>158</v>
      </c>
      <c r="B145" s="18" t="s">
        <v>421</v>
      </c>
      <c r="C145" s="18" t="s">
        <v>584</v>
      </c>
      <c r="D145" s="18"/>
      <c r="E145" s="18"/>
      <c r="F145" s="18"/>
      <c r="G145" s="18"/>
      <c r="H145" s="18"/>
      <c r="I145" s="18"/>
      <c r="J145" s="18"/>
      <c r="K145" s="18"/>
      <c r="L145" s="18"/>
      <c r="M145" s="18">
        <v>5.6268558236475013</v>
      </c>
      <c r="N145" s="18">
        <v>5.1678460081303896</v>
      </c>
      <c r="O145" s="18">
        <v>4.8021231152741848</v>
      </c>
      <c r="P145" s="18">
        <v>4.7471334350721177</v>
      </c>
      <c r="Q145" s="18">
        <v>4.676096782156713</v>
      </c>
      <c r="R145" s="18">
        <v>4.0405948646712559</v>
      </c>
      <c r="S145" s="18">
        <v>4.3264935134449676</v>
      </c>
      <c r="T145" s="18">
        <v>4.3205098011781606</v>
      </c>
      <c r="U145" s="18">
        <v>3.6592323665752007</v>
      </c>
      <c r="V145" s="18">
        <v>3.5321254120351502</v>
      </c>
      <c r="W145" s="18">
        <v>3.4978807489141444</v>
      </c>
      <c r="X145" s="18">
        <v>3.445031118916861</v>
      </c>
      <c r="Y145" s="18">
        <v>3.866973333978875</v>
      </c>
      <c r="Z145" s="18">
        <v>3.9743368997757447</v>
      </c>
      <c r="AA145" s="18">
        <v>3.8020382340873349</v>
      </c>
      <c r="AB145" s="18">
        <v>3.7782854975682816</v>
      </c>
      <c r="AC145" s="18">
        <v>3.7993887984499799</v>
      </c>
      <c r="AD145" s="18">
        <v>3.9230246768921644</v>
      </c>
      <c r="AE145" s="18">
        <v>3.8766934558723514</v>
      </c>
      <c r="AF145" s="18">
        <v>3.8296455667120255</v>
      </c>
      <c r="AG145" s="18">
        <v>4.1444140214943186</v>
      </c>
      <c r="AH145" s="18">
        <v>4.0122404760385688</v>
      </c>
      <c r="AI145" s="18">
        <v>3.9004852084934449</v>
      </c>
      <c r="AJ145" s="18">
        <v>3.6383209959280691</v>
      </c>
      <c r="AK145" s="18">
        <v>3.1859394022493039</v>
      </c>
      <c r="AL145" s="18">
        <v>3.2127518863296962</v>
      </c>
      <c r="AM145" s="18">
        <v>3.104261304153884</v>
      </c>
      <c r="AN145" s="18">
        <v>2.8773304316285815</v>
      </c>
      <c r="AO145" s="18">
        <v>2.967922697983449</v>
      </c>
      <c r="AP145" s="18">
        <v>2.5569687670399066</v>
      </c>
      <c r="AQ145" s="18">
        <v>2.3296675002801228</v>
      </c>
      <c r="AR145" s="18">
        <v>2.2986369680115573</v>
      </c>
      <c r="AS145" s="18">
        <v>2.2246156208690526</v>
      </c>
      <c r="AT145" s="18">
        <v>2.077675366217222</v>
      </c>
      <c r="AU145" s="18">
        <v>2.0598272264581423</v>
      </c>
      <c r="AV145" s="18">
        <v>1.8662877914775753</v>
      </c>
      <c r="AW145" s="18">
        <v>1.8579262747262122</v>
      </c>
      <c r="AX145" s="18">
        <v>1.9459546383004931</v>
      </c>
      <c r="AY145" s="18">
        <v>1.817110002099585</v>
      </c>
      <c r="AZ145" s="18">
        <v>1.6350483159713103</v>
      </c>
      <c r="BA145" s="18">
        <v>1.5531926471011872</v>
      </c>
      <c r="BB145" s="18">
        <v>1.7785092625475798</v>
      </c>
      <c r="BC145" s="18">
        <v>1.5789740743189531</v>
      </c>
      <c r="BD145" s="18">
        <v>1.6595044764964793</v>
      </c>
      <c r="BE145" s="18">
        <v>1.7908648932642706</v>
      </c>
      <c r="BF145" s="18">
        <v>1.7383405801417597</v>
      </c>
      <c r="BG145" s="18">
        <v>1.7243278338801868</v>
      </c>
      <c r="BH145" s="18">
        <v>1.7665320320694808</v>
      </c>
      <c r="BI145" s="18">
        <v>1.8555949635979876</v>
      </c>
      <c r="BJ145" s="18">
        <v>1.6506737193260352</v>
      </c>
      <c r="BK145" s="18">
        <v>1.646288107206815</v>
      </c>
      <c r="BL145" s="18">
        <v>1.5942674983785627</v>
      </c>
    </row>
    <row r="146" spans="1:64" x14ac:dyDescent="0.3">
      <c r="A146" s="17" t="s">
        <v>86</v>
      </c>
      <c r="B146" s="18" t="s">
        <v>417</v>
      </c>
      <c r="C146" s="18" t="s">
        <v>584</v>
      </c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>
        <v>3.6242097649496223</v>
      </c>
      <c r="AI146" s="18">
        <v>3.6189322147104108</v>
      </c>
      <c r="AJ146" s="18">
        <v>3.6194114027294737</v>
      </c>
      <c r="AK146" s="18">
        <v>3.7026840104785435</v>
      </c>
      <c r="AL146" s="18">
        <v>3.8761458726578608</v>
      </c>
      <c r="AM146" s="18">
        <v>3.547264746675296</v>
      </c>
      <c r="AN146" s="18">
        <v>3.4836444962726478</v>
      </c>
      <c r="AO146" s="18">
        <v>3.6749128799560244</v>
      </c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</row>
    <row r="147" spans="1:64" x14ac:dyDescent="0.3">
      <c r="A147" s="17" t="s">
        <v>88</v>
      </c>
      <c r="B147" s="18" t="s">
        <v>425</v>
      </c>
      <c r="C147" s="18" t="s">
        <v>584</v>
      </c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>
        <v>11.407731582786287</v>
      </c>
      <c r="P147" s="18">
        <v>13.160569105691057</v>
      </c>
      <c r="Q147" s="18">
        <v>11.900880339093577</v>
      </c>
      <c r="R147" s="18">
        <v>8.2393669634025724</v>
      </c>
      <c r="S147" s="18">
        <v>9.9227256761503337</v>
      </c>
      <c r="T147" s="18">
        <v>10.784875393869951</v>
      </c>
      <c r="U147" s="18">
        <v>9.4547081761810396</v>
      </c>
      <c r="V147" s="18">
        <v>8.9565707839819506</v>
      </c>
      <c r="W147" s="18">
        <v>11.417665249323541</v>
      </c>
      <c r="X147" s="18">
        <v>9.9601428215560901</v>
      </c>
      <c r="Y147" s="18">
        <v>8.5208674304418981</v>
      </c>
      <c r="Z147" s="18">
        <v>7.1794562662004946</v>
      </c>
      <c r="AA147" s="18">
        <v>7.4346427316229144</v>
      </c>
      <c r="AB147" s="18">
        <v>8.3115950700011965</v>
      </c>
      <c r="AC147" s="18">
        <v>7.3037783166490495</v>
      </c>
      <c r="AD147" s="18">
        <v>5.9496488533811887</v>
      </c>
      <c r="AE147" s="18">
        <v>6.0955417918685226</v>
      </c>
      <c r="AF147" s="18">
        <v>6.5101159159929853</v>
      </c>
      <c r="AG147" s="18">
        <v>6.7684471514040858</v>
      </c>
      <c r="AH147" s="18">
        <v>5.9886768163726405</v>
      </c>
      <c r="AI147" s="18">
        <v>6.8885173825476844</v>
      </c>
      <c r="AJ147" s="18">
        <v>6.7173038871513366</v>
      </c>
      <c r="AK147" s="18">
        <v>7.3260419745787759</v>
      </c>
      <c r="AL147" s="18">
        <v>6.5077262693156737</v>
      </c>
      <c r="AM147" s="18">
        <v>6.450808429278025</v>
      </c>
      <c r="AN147" s="18">
        <v>6.4371272292064363</v>
      </c>
      <c r="AO147" s="18">
        <v>6.0773744215999619</v>
      </c>
      <c r="AP147" s="18">
        <v>5.9461179862580273</v>
      </c>
      <c r="AQ147" s="18">
        <v>6.2757774068480696</v>
      </c>
      <c r="AR147" s="18">
        <v>7.7529018099283213</v>
      </c>
      <c r="AS147" s="18">
        <v>7.9813847970663181</v>
      </c>
      <c r="AT147" s="18">
        <v>5.8528935279366179</v>
      </c>
      <c r="AU147" s="18">
        <v>5.72933246598663</v>
      </c>
      <c r="AV147" s="18">
        <v>5.3655885454745436</v>
      </c>
      <c r="AW147" s="18">
        <v>4.5176970240031427</v>
      </c>
      <c r="AX147" s="18">
        <v>4.9836050324411056</v>
      </c>
      <c r="AY147" s="18">
        <v>6.0683655375978311</v>
      </c>
      <c r="AZ147" s="18">
        <v>5.0125128031846931</v>
      </c>
      <c r="BA147" s="18">
        <v>5.7506934901985005</v>
      </c>
      <c r="BB147" s="18">
        <v>6.5879159248950048</v>
      </c>
      <c r="BC147" s="18">
        <v>6.2842389390916562</v>
      </c>
      <c r="BD147" s="18">
        <v>5.5175204263204121</v>
      </c>
      <c r="BE147" s="18">
        <v>7.0337166495556147</v>
      </c>
      <c r="BF147" s="18">
        <v>4.7768574607491656</v>
      </c>
      <c r="BG147" s="18">
        <v>4.4712931777238198</v>
      </c>
      <c r="BH147" s="18">
        <v>5.5485553860777683</v>
      </c>
      <c r="BI147" s="18">
        <v>5.9035788837618108</v>
      </c>
      <c r="BJ147" s="18">
        <v>5.6523681130408416</v>
      </c>
      <c r="BK147" s="18"/>
      <c r="BL147" s="18"/>
    </row>
    <row r="148" spans="1:64" x14ac:dyDescent="0.3">
      <c r="A148" s="17" t="s">
        <v>111</v>
      </c>
      <c r="B148" s="18" t="s">
        <v>420</v>
      </c>
      <c r="C148" s="18" t="s">
        <v>584</v>
      </c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>
        <v>19.019221586678029</v>
      </c>
      <c r="AM148" s="18">
        <v>20.080386457528601</v>
      </c>
      <c r="AN148" s="18">
        <v>21.40552975058166</v>
      </c>
      <c r="AO148" s="18">
        <v>19.956771338807521</v>
      </c>
      <c r="AP148" s="18">
        <v>19.190950883465934</v>
      </c>
      <c r="AQ148" s="18">
        <v>17.000216968819153</v>
      </c>
      <c r="AR148" s="18">
        <v>17.765505144046223</v>
      </c>
      <c r="AS148" s="18">
        <v>16.813329468075615</v>
      </c>
      <c r="AT148" s="18">
        <v>16.430111985103427</v>
      </c>
      <c r="AU148" s="18">
        <v>15.625902564694599</v>
      </c>
      <c r="AV148" s="18">
        <v>15.968822270916871</v>
      </c>
      <c r="AW148" s="18">
        <v>16.137898065387969</v>
      </c>
      <c r="AX148" s="18">
        <v>15.898247178908925</v>
      </c>
      <c r="AY148" s="18">
        <v>16.460752099306315</v>
      </c>
      <c r="AZ148" s="18">
        <v>16.262158040861951</v>
      </c>
      <c r="BA148" s="18">
        <v>16.067207374800791</v>
      </c>
      <c r="BB148" s="18">
        <v>16.981283379576912</v>
      </c>
      <c r="BC148" s="18">
        <v>18.884220035312957</v>
      </c>
      <c r="BD148" s="18">
        <v>17.611645396076533</v>
      </c>
      <c r="BE148" s="18">
        <v>16.491732036975655</v>
      </c>
      <c r="BF148" s="18">
        <v>16.70898143014173</v>
      </c>
      <c r="BG148" s="18">
        <v>16.110115700863084</v>
      </c>
      <c r="BH148" s="18">
        <v>14.915544849458662</v>
      </c>
      <c r="BI148" s="18">
        <v>14.996656842369513</v>
      </c>
      <c r="BJ148" s="18">
        <v>15.322382459785832</v>
      </c>
      <c r="BK148" s="18">
        <v>15.427873738643299</v>
      </c>
      <c r="BL148" s="18">
        <v>15.77328768387442</v>
      </c>
    </row>
    <row r="149" spans="1:64" x14ac:dyDescent="0.3">
      <c r="A149" s="17" t="s">
        <v>56</v>
      </c>
      <c r="B149" s="18" t="s">
        <v>418</v>
      </c>
      <c r="C149" s="18" t="s">
        <v>584</v>
      </c>
      <c r="D149" s="18">
        <v>75.324070026805074</v>
      </c>
      <c r="E149" s="18">
        <v>73.887165009841695</v>
      </c>
      <c r="F149" s="18">
        <v>75.997609628256782</v>
      </c>
      <c r="G149" s="18">
        <v>72.947954430470404</v>
      </c>
      <c r="H149" s="18">
        <v>74.324038595267609</v>
      </c>
      <c r="I149" s="18">
        <v>67.703919614961606</v>
      </c>
      <c r="J149" s="18">
        <v>66.874734385056541</v>
      </c>
      <c r="K149" s="18">
        <v>70.706325712903535</v>
      </c>
      <c r="L149" s="18">
        <v>69.168207179433509</v>
      </c>
      <c r="M149" s="18">
        <v>66.419380910421168</v>
      </c>
      <c r="N149" s="18">
        <v>64.875111866650855</v>
      </c>
      <c r="O149" s="18">
        <v>65.460780922399181</v>
      </c>
      <c r="P149" s="18">
        <v>62.460136449926239</v>
      </c>
      <c r="Q149" s="18">
        <v>60.27145110772684</v>
      </c>
      <c r="R149" s="18">
        <v>63.794964785189798</v>
      </c>
      <c r="S149" s="18">
        <v>50.311462822922415</v>
      </c>
      <c r="T149" s="18">
        <v>47.027718591304243</v>
      </c>
      <c r="U149" s="18">
        <v>51.787195192885747</v>
      </c>
      <c r="V149" s="18">
        <v>52.680349387842064</v>
      </c>
      <c r="W149" s="18">
        <v>48.684500916462937</v>
      </c>
      <c r="X149" s="18">
        <v>43.056605910665766</v>
      </c>
      <c r="Y149" s="18">
        <v>45.651804873352518</v>
      </c>
      <c r="Z149" s="18">
        <v>44.298644690342165</v>
      </c>
      <c r="AA149" s="18">
        <v>41.580555485904128</v>
      </c>
      <c r="AB149" s="18">
        <v>35.771339202418055</v>
      </c>
      <c r="AC149" s="18">
        <v>36.742893102702773</v>
      </c>
      <c r="AD149" s="18">
        <v>34.728539942778525</v>
      </c>
      <c r="AE149" s="18">
        <v>35.210848003579066</v>
      </c>
      <c r="AF149" s="18">
        <v>35.350410607689035</v>
      </c>
      <c r="AG149" s="18">
        <v>34.071625008434829</v>
      </c>
      <c r="AH149" s="18">
        <v>29.44224836591205</v>
      </c>
      <c r="AI149" s="18">
        <v>31.580851872708877</v>
      </c>
      <c r="AJ149" s="18">
        <v>33.159409778781402</v>
      </c>
      <c r="AK149" s="18">
        <v>34.077092548267416</v>
      </c>
      <c r="AL149" s="18">
        <v>31.169294166738691</v>
      </c>
      <c r="AM149" s="18">
        <v>30.730580966981869</v>
      </c>
      <c r="AN149" s="18">
        <v>32.328700329504692</v>
      </c>
      <c r="AO149" s="18">
        <v>30.232524729033528</v>
      </c>
      <c r="AP149" s="18">
        <v>35.413780969914527</v>
      </c>
      <c r="AQ149" s="18">
        <v>35.002594577775611</v>
      </c>
      <c r="AR149" s="18">
        <v>36.575560070874459</v>
      </c>
      <c r="AS149" s="18">
        <v>40.181927733012607</v>
      </c>
      <c r="AT149" s="18">
        <v>41.366935173498639</v>
      </c>
      <c r="AU149" s="18">
        <v>41.19552630014617</v>
      </c>
      <c r="AV149" s="18">
        <v>37.371728556120068</v>
      </c>
      <c r="AW149" s="18">
        <v>39.280520128594546</v>
      </c>
      <c r="AX149" s="18">
        <v>39.745078578341911</v>
      </c>
      <c r="AY149" s="18">
        <v>37.094506437909047</v>
      </c>
      <c r="AZ149" s="18">
        <v>38.775006234004053</v>
      </c>
      <c r="BA149" s="18">
        <v>34.784810274813104</v>
      </c>
      <c r="BB149" s="18">
        <v>35.821387956676467</v>
      </c>
      <c r="BC149" s="18">
        <v>33.646764281521079</v>
      </c>
      <c r="BD149" s="18">
        <v>33.680993820863208</v>
      </c>
      <c r="BE149" s="18">
        <v>32.235010729547867</v>
      </c>
      <c r="BF149" s="18">
        <v>33.429044234363936</v>
      </c>
      <c r="BG149" s="18">
        <v>32.401579609051474</v>
      </c>
      <c r="BH149" s="18">
        <v>35.425731715564496</v>
      </c>
      <c r="BI149" s="18">
        <v>35.797470799328089</v>
      </c>
      <c r="BJ149" s="18">
        <v>38.523176886387574</v>
      </c>
      <c r="BK149" s="18">
        <v>37.805484047073527</v>
      </c>
      <c r="BL149" s="18"/>
    </row>
    <row r="150" spans="1:64" x14ac:dyDescent="0.3">
      <c r="A150" s="17" t="s">
        <v>57</v>
      </c>
      <c r="B150" s="18" t="s">
        <v>419</v>
      </c>
      <c r="C150" s="18" t="s">
        <v>584</v>
      </c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>
        <v>12.240409246625298</v>
      </c>
      <c r="Z150" s="18">
        <v>13.502690141789392</v>
      </c>
      <c r="AA150" s="18">
        <v>14.990732893361743</v>
      </c>
      <c r="AB150" s="18">
        <v>18.308360655388629</v>
      </c>
      <c r="AC150" s="18">
        <v>18.227639968086098</v>
      </c>
      <c r="AD150" s="18">
        <v>18.020425158579041</v>
      </c>
      <c r="AE150" s="18">
        <v>20.552106324466539</v>
      </c>
      <c r="AF150" s="18">
        <v>23.371648847884618</v>
      </c>
      <c r="AG150" s="18">
        <v>21.275597336482026</v>
      </c>
      <c r="AH150" s="18">
        <v>21.556263277182808</v>
      </c>
      <c r="AI150" s="18">
        <v>20.885283106019191</v>
      </c>
      <c r="AJ150" s="18">
        <v>20.321158873103524</v>
      </c>
      <c r="AK150" s="18">
        <v>23.491130478867404</v>
      </c>
      <c r="AL150" s="18">
        <v>25.173848775952674</v>
      </c>
      <c r="AM150" s="18">
        <v>25.486506449322178</v>
      </c>
      <c r="AN150" s="18">
        <v>26.199159197490591</v>
      </c>
      <c r="AO150" s="18">
        <v>27.416651144024819</v>
      </c>
      <c r="AP150" s="18">
        <v>27.908371381409374</v>
      </c>
      <c r="AQ150" s="18">
        <v>26.028485710161647</v>
      </c>
      <c r="AR150" s="18">
        <v>21.357241297217573</v>
      </c>
      <c r="AS150" s="18">
        <v>24.475354660463182</v>
      </c>
      <c r="AT150" s="18">
        <v>36.965082665536869</v>
      </c>
      <c r="AU150" s="18">
        <v>33.827060552067763</v>
      </c>
      <c r="AV150" s="18">
        <v>27.230453600349197</v>
      </c>
      <c r="AW150" s="18">
        <v>26.089282825305233</v>
      </c>
      <c r="AX150" s="18">
        <v>24.734991260459619</v>
      </c>
      <c r="AY150" s="18">
        <v>24.662577214157217</v>
      </c>
      <c r="AZ150" s="18">
        <v>25.279750779140571</v>
      </c>
      <c r="BA150" s="18">
        <v>26.748854506606428</v>
      </c>
      <c r="BB150" s="18">
        <v>23.893704091454108</v>
      </c>
      <c r="BC150" s="18">
        <v>22.234710992720437</v>
      </c>
      <c r="BD150" s="18">
        <v>21.859958616467249</v>
      </c>
      <c r="BE150" s="18">
        <v>20.758622832341686</v>
      </c>
      <c r="BF150" s="18">
        <v>19.990254767592344</v>
      </c>
      <c r="BG150" s="18">
        <v>20.631893480276396</v>
      </c>
      <c r="BH150" s="18">
        <v>20.983109707083859</v>
      </c>
      <c r="BI150" s="18">
        <v>20.846571430819647</v>
      </c>
      <c r="BJ150" s="18">
        <v>21.203773719585818</v>
      </c>
      <c r="BK150" s="18">
        <v>21.906295930280962</v>
      </c>
      <c r="BL150" s="18">
        <v>24.143305867609236</v>
      </c>
    </row>
    <row r="151" spans="1:64" x14ac:dyDescent="0.3">
      <c r="A151" s="17" t="s">
        <v>401</v>
      </c>
      <c r="B151" s="18" t="s">
        <v>402</v>
      </c>
      <c r="C151" s="18" t="s">
        <v>584</v>
      </c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>
        <v>7.1618421052631582</v>
      </c>
      <c r="AI151" s="18">
        <v>10.84297520661157</v>
      </c>
      <c r="AJ151" s="18">
        <v>14.48441076898275</v>
      </c>
      <c r="AK151" s="18">
        <v>10.023397554352192</v>
      </c>
      <c r="AL151" s="18">
        <v>10.576748506493507</v>
      </c>
      <c r="AM151" s="18">
        <v>10.610941445003393</v>
      </c>
      <c r="AN151" s="18">
        <v>10.667681000899819</v>
      </c>
      <c r="AO151" s="18">
        <v>10.432312854244287</v>
      </c>
      <c r="AP151" s="18">
        <v>10.861716474311153</v>
      </c>
      <c r="AQ151" s="18">
        <v>10.517683115985207</v>
      </c>
      <c r="AR151" s="18">
        <v>10.09628146038947</v>
      </c>
      <c r="AS151" s="18">
        <v>9.745119714096667</v>
      </c>
      <c r="AT151" s="18">
        <v>10.170120774534865</v>
      </c>
      <c r="AU151" s="18">
        <v>11.538776452023491</v>
      </c>
      <c r="AV151" s="18">
        <v>11.553994857293455</v>
      </c>
      <c r="AW151" s="18">
        <v>9.7361945488203805</v>
      </c>
      <c r="AX151" s="18">
        <v>8.989368056385139</v>
      </c>
      <c r="AY151" s="18">
        <v>8.932416885453847</v>
      </c>
      <c r="AZ151" s="18">
        <v>11.443515148593603</v>
      </c>
      <c r="BA151" s="18">
        <v>10.370168490818141</v>
      </c>
      <c r="BB151" s="18">
        <v>10.120604807727489</v>
      </c>
      <c r="BC151" s="18">
        <v>9.3509929209411737</v>
      </c>
      <c r="BD151" s="18">
        <v>9.1047197039659054</v>
      </c>
      <c r="BE151" s="18">
        <v>10.027476085444848</v>
      </c>
      <c r="BF151" s="18">
        <v>10.177567277131178</v>
      </c>
      <c r="BG151" s="18">
        <v>9.7269184941873572</v>
      </c>
      <c r="BH151" s="18">
        <v>9.1729083129481577</v>
      </c>
      <c r="BI151" s="18">
        <v>7.8732450421125186</v>
      </c>
      <c r="BJ151" s="18">
        <v>8.4703865178889171</v>
      </c>
      <c r="BK151" s="18">
        <v>8.0468186422012806</v>
      </c>
      <c r="BL151" s="18">
        <v>9.0933910040962829</v>
      </c>
    </row>
    <row r="152" spans="1:64" x14ac:dyDescent="0.3">
      <c r="A152" s="17" t="s">
        <v>76</v>
      </c>
      <c r="B152" s="18" t="s">
        <v>408</v>
      </c>
      <c r="C152" s="18" t="s">
        <v>584</v>
      </c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</row>
    <row r="153" spans="1:64" x14ac:dyDescent="0.3">
      <c r="A153" s="17" t="s">
        <v>199</v>
      </c>
      <c r="B153" s="18" t="s">
        <v>422</v>
      </c>
      <c r="C153" s="18" t="s">
        <v>584</v>
      </c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>
        <v>5.1010597618267237</v>
      </c>
      <c r="O153" s="18">
        <v>5.074977890511871</v>
      </c>
      <c r="P153" s="18">
        <v>4.5871880519753061</v>
      </c>
      <c r="Q153" s="18">
        <v>4.4455390677913922</v>
      </c>
      <c r="R153" s="18">
        <v>4.3935655909402245</v>
      </c>
      <c r="S153" s="18">
        <v>4.1158226117114438</v>
      </c>
      <c r="T153" s="18">
        <v>4.4039588209199518</v>
      </c>
      <c r="U153" s="18">
        <v>4.434578762535752</v>
      </c>
      <c r="V153" s="18">
        <v>4.2289903562290885</v>
      </c>
      <c r="W153" s="18">
        <v>3.7800993804517091</v>
      </c>
      <c r="X153" s="18">
        <v>3.6260639250468927</v>
      </c>
      <c r="Y153" s="18">
        <v>3.6193231473947507</v>
      </c>
      <c r="Z153" s="18">
        <v>3.4187843937426576</v>
      </c>
      <c r="AA153" s="18">
        <v>2.9595891979886892</v>
      </c>
      <c r="AB153" s="18">
        <v>3.0709634619713082</v>
      </c>
      <c r="AC153" s="18">
        <v>2.8595204142232782</v>
      </c>
      <c r="AD153" s="18">
        <v>3.1286463784105183</v>
      </c>
      <c r="AE153" s="18">
        <v>3.1965347509352231</v>
      </c>
      <c r="AF153" s="18">
        <v>3.0859047951765142</v>
      </c>
      <c r="AG153" s="18">
        <v>2.9051627424555662</v>
      </c>
      <c r="AH153" s="18">
        <v>2.9840236844210919</v>
      </c>
      <c r="AI153" s="18">
        <v>2.9106921136533068</v>
      </c>
      <c r="AJ153" s="18">
        <v>2.6277436898362181</v>
      </c>
      <c r="AK153" s="18">
        <v>2.6094224924012157</v>
      </c>
      <c r="AL153" s="18">
        <v>2.6036424914989582</v>
      </c>
      <c r="AM153" s="18">
        <v>2.5895562214345191</v>
      </c>
      <c r="AN153" s="18">
        <v>2.2271379158638895</v>
      </c>
      <c r="AO153" s="18">
        <v>2.0617870222720662</v>
      </c>
      <c r="AP153" s="18">
        <v>2.2642278309940527</v>
      </c>
      <c r="AQ153" s="18">
        <v>2.0518468596946011</v>
      </c>
      <c r="AR153" s="18">
        <v>1.8230153196181473</v>
      </c>
      <c r="AS153" s="18">
        <v>1.5886917265547789</v>
      </c>
      <c r="AT153" s="18">
        <v>1.5207305964154343</v>
      </c>
      <c r="AU153" s="18">
        <v>1.3080394281778662</v>
      </c>
      <c r="AV153" s="18">
        <v>1.386467902771702</v>
      </c>
      <c r="AW153" s="18">
        <v>1.4034262535383397</v>
      </c>
      <c r="AX153" s="18">
        <v>1.4044471075211715</v>
      </c>
      <c r="AY153" s="18">
        <v>1.2398661715541792</v>
      </c>
      <c r="AZ153" s="18">
        <v>1.1280009512521623</v>
      </c>
      <c r="BA153" s="18">
        <v>1.3003190059959293</v>
      </c>
      <c r="BB153" s="18">
        <v>1.5686023309469226</v>
      </c>
      <c r="BC153" s="18">
        <v>1.3446567333277712</v>
      </c>
      <c r="BD153" s="18">
        <v>1.1279487917388791</v>
      </c>
      <c r="BE153" s="18">
        <v>1.3153062101624629</v>
      </c>
      <c r="BF153" s="18">
        <v>1.4428425242628184</v>
      </c>
      <c r="BG153" s="18">
        <v>1.537557598946762</v>
      </c>
      <c r="BH153" s="18">
        <v>2.0923145053109145</v>
      </c>
      <c r="BI153" s="18">
        <v>1.9764628197884191</v>
      </c>
      <c r="BJ153" s="18">
        <v>1.8629955823180171</v>
      </c>
      <c r="BK153" s="18">
        <v>1.9298369505516062</v>
      </c>
      <c r="BL153" s="18">
        <v>1.8525114005215018</v>
      </c>
    </row>
    <row r="154" spans="1:64" x14ac:dyDescent="0.3">
      <c r="A154" s="17" t="s">
        <v>214</v>
      </c>
      <c r="B154" s="18" t="s">
        <v>428</v>
      </c>
      <c r="C154" s="18" t="s">
        <v>584</v>
      </c>
      <c r="D154" s="18"/>
      <c r="E154" s="18">
        <v>74.233128834355838</v>
      </c>
      <c r="F154" s="18">
        <v>61.194029850746269</v>
      </c>
      <c r="G154" s="18">
        <v>60.280373831775705</v>
      </c>
      <c r="H154" s="18">
        <v>60.180995475113122</v>
      </c>
      <c r="I154" s="18">
        <v>60.619469026548678</v>
      </c>
      <c r="J154" s="18">
        <v>58.677685950413228</v>
      </c>
      <c r="K154" s="18">
        <v>36.855670103092784</v>
      </c>
      <c r="L154" s="18">
        <v>19.186785260482846</v>
      </c>
      <c r="M154" s="18">
        <v>16.100000000000001</v>
      </c>
      <c r="N154" s="18">
        <v>15.54307116104869</v>
      </c>
      <c r="O154" s="18">
        <v>13.429256594724221</v>
      </c>
      <c r="P154" s="18">
        <v>12.073863636363637</v>
      </c>
      <c r="Q154" s="18">
        <v>9.8583234946871308</v>
      </c>
      <c r="R154" s="18">
        <v>3.2365875109938438</v>
      </c>
      <c r="S154" s="18">
        <v>2.7892851131296759</v>
      </c>
      <c r="T154" s="18">
        <v>2.0694334501865885</v>
      </c>
      <c r="U154" s="18">
        <v>2.5454158697279397</v>
      </c>
      <c r="V154" s="18">
        <v>3.2435284475934023</v>
      </c>
      <c r="W154" s="18">
        <v>3.1252423419930202</v>
      </c>
      <c r="X154" s="18">
        <v>2.5458593485310486</v>
      </c>
      <c r="Y154" s="18">
        <v>2.4767677391310277</v>
      </c>
      <c r="Z154" s="18">
        <v>2.5331492859220783</v>
      </c>
      <c r="AA154" s="18">
        <v>2.9380635402045163</v>
      </c>
      <c r="AB154" s="18">
        <v>2.92100167383242</v>
      </c>
      <c r="AC154" s="18">
        <v>2.7720710313397676</v>
      </c>
      <c r="AD154" s="18">
        <v>3.4278155832356729</v>
      </c>
      <c r="AE154" s="18">
        <v>3.5093561799745681</v>
      </c>
      <c r="AF154" s="18">
        <v>3.833152426732827</v>
      </c>
      <c r="AG154" s="18">
        <v>3.2495282495282494</v>
      </c>
      <c r="AH154" s="18">
        <v>2.5863028333593006</v>
      </c>
      <c r="AI154" s="18">
        <v>2.6325444872500459</v>
      </c>
      <c r="AJ154" s="18">
        <v>2.335052945967961</v>
      </c>
      <c r="AK154" s="18">
        <v>2.3961195769839287</v>
      </c>
      <c r="AL154" s="18">
        <v>2.5325629617699756</v>
      </c>
      <c r="AM154" s="18">
        <v>2.7755271240413784</v>
      </c>
      <c r="AN154" s="18">
        <v>2.5041281514393203</v>
      </c>
      <c r="AO154" s="18">
        <v>2.6192626652434519</v>
      </c>
      <c r="AP154" s="18">
        <v>3.206996626830168</v>
      </c>
      <c r="AQ154" s="18">
        <v>2.9528945702097249</v>
      </c>
      <c r="AR154" s="18">
        <v>2.2420585332136422</v>
      </c>
      <c r="AS154" s="18">
        <v>2.3343864533219798</v>
      </c>
      <c r="AT154" s="18">
        <v>2.3203754328403026</v>
      </c>
      <c r="AU154" s="18">
        <v>2.2065625345923161</v>
      </c>
      <c r="AV154" s="18">
        <v>1.9368745063267732</v>
      </c>
      <c r="AW154" s="18">
        <v>1.6164815358091629</v>
      </c>
      <c r="AX154" s="18">
        <v>1.4018715619020274</v>
      </c>
      <c r="AY154" s="18">
        <v>1.3773682595241885</v>
      </c>
      <c r="AZ154" s="18">
        <v>1.1162433419539617</v>
      </c>
      <c r="BA154" s="18">
        <v>1.4765612880882377</v>
      </c>
      <c r="BB154" s="18">
        <v>1.4242384171017957</v>
      </c>
      <c r="BC154" s="18">
        <v>1.2564747582936644</v>
      </c>
      <c r="BD154" s="18">
        <v>1.1601964242889724</v>
      </c>
      <c r="BE154" s="18">
        <v>1.307696648606524</v>
      </c>
      <c r="BF154" s="18">
        <v>1.2783952364907658</v>
      </c>
      <c r="BG154" s="18">
        <v>1.9898072830838325</v>
      </c>
      <c r="BH154" s="18">
        <v>2.2793060445464368</v>
      </c>
      <c r="BI154" s="18">
        <v>2.2732272801027129</v>
      </c>
      <c r="BJ154" s="18">
        <v>2.1211340452730347</v>
      </c>
      <c r="BK154" s="18">
        <v>2.3529450713166113</v>
      </c>
      <c r="BL154" s="18"/>
    </row>
    <row r="155" spans="1:64" x14ac:dyDescent="0.3">
      <c r="A155" s="17" t="s">
        <v>445</v>
      </c>
      <c r="B155" s="18" t="s">
        <v>446</v>
      </c>
      <c r="C155" s="18" t="s">
        <v>584</v>
      </c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>
        <v>21.351310058808146</v>
      </c>
      <c r="X155" s="18">
        <v>20.749992353201893</v>
      </c>
      <c r="Y155" s="18">
        <v>19.440690460901632</v>
      </c>
      <c r="Z155" s="18">
        <v>19.597383162635118</v>
      </c>
      <c r="AA155" s="18">
        <v>20.503765965477506</v>
      </c>
      <c r="AB155" s="18">
        <v>17.739477519180305</v>
      </c>
      <c r="AC155" s="18">
        <v>19.314852689287761</v>
      </c>
      <c r="AD155" s="18">
        <v>20.47524704479385</v>
      </c>
      <c r="AE155" s="18">
        <v>21.456070949214826</v>
      </c>
      <c r="AF155" s="18">
        <v>19.145045334507202</v>
      </c>
      <c r="AG155" s="18">
        <v>20.367388043622363</v>
      </c>
      <c r="AH155" s="18">
        <v>20.908133674913564</v>
      </c>
      <c r="AI155" s="18">
        <v>23.614466836456231</v>
      </c>
      <c r="AJ155" s="18">
        <v>23.641660436169367</v>
      </c>
      <c r="AK155" s="18">
        <v>23.159050613255992</v>
      </c>
      <c r="AL155" s="18">
        <v>21.747432434718984</v>
      </c>
      <c r="AM155" s="18">
        <v>20.525188887376132</v>
      </c>
      <c r="AN155" s="18">
        <v>20.341237936177862</v>
      </c>
      <c r="AO155" s="18">
        <v>18.612330637532086</v>
      </c>
      <c r="AP155" s="18">
        <v>18.959209055786857</v>
      </c>
      <c r="AQ155" s="18">
        <v>19.468007801792051</v>
      </c>
      <c r="AR155" s="18">
        <v>17.797819185679646</v>
      </c>
      <c r="AS155" s="18">
        <v>15.701311568483037</v>
      </c>
      <c r="AT155" s="18">
        <v>16.378274459110894</v>
      </c>
      <c r="AU155" s="18">
        <v>16.288010942044231</v>
      </c>
      <c r="AV155" s="18">
        <v>16.262532193346718</v>
      </c>
      <c r="AW155" s="18">
        <v>15.310844842839014</v>
      </c>
      <c r="AX155" s="18">
        <v>15.213552231228242</v>
      </c>
      <c r="AY155" s="18">
        <v>14.044303651370527</v>
      </c>
      <c r="AZ155" s="18">
        <v>13.251513993706746</v>
      </c>
      <c r="BA155" s="18">
        <v>12.977070167993853</v>
      </c>
      <c r="BB155" s="18">
        <v>12.679327571253825</v>
      </c>
      <c r="BC155" s="18">
        <v>12.841771375654503</v>
      </c>
      <c r="BD155" s="18">
        <v>13.570610093870604</v>
      </c>
      <c r="BE155" s="18">
        <v>13.56380173825726</v>
      </c>
      <c r="BF155" s="18">
        <v>12.15681761458942</v>
      </c>
      <c r="BG155" s="18">
        <v>12.024219270676483</v>
      </c>
      <c r="BH155" s="18">
        <v>12.308809105465906</v>
      </c>
      <c r="BI155" s="18">
        <v>12.714704198368393</v>
      </c>
      <c r="BJ155" s="18">
        <v>12.54723155317315</v>
      </c>
      <c r="BK155" s="18">
        <v>12.681930255739704</v>
      </c>
      <c r="BL155" s="18"/>
    </row>
    <row r="156" spans="1:64" x14ac:dyDescent="0.3">
      <c r="A156" s="17" t="s">
        <v>161</v>
      </c>
      <c r="B156" s="18" t="s">
        <v>431</v>
      </c>
      <c r="C156" s="18" t="s">
        <v>584</v>
      </c>
      <c r="D156" s="18">
        <v>43.189153130951048</v>
      </c>
      <c r="E156" s="18">
        <v>41.727391526028654</v>
      </c>
      <c r="F156" s="18">
        <v>40.029190255785629</v>
      </c>
      <c r="G156" s="18">
        <v>38.839971431162709</v>
      </c>
      <c r="H156" s="18">
        <v>38.324024045832324</v>
      </c>
      <c r="I156" s="18">
        <v>36.968300336461837</v>
      </c>
      <c r="J156" s="18">
        <v>33.836897644347715</v>
      </c>
      <c r="K156" s="18">
        <v>35.053171383559331</v>
      </c>
      <c r="L156" s="18">
        <v>36.541676415291413</v>
      </c>
      <c r="M156" s="18">
        <v>33.950034099978232</v>
      </c>
      <c r="N156" s="18">
        <v>33.431761219660324</v>
      </c>
      <c r="O156" s="18">
        <v>31.966293831584338</v>
      </c>
      <c r="P156" s="18">
        <v>32.802297477731237</v>
      </c>
      <c r="Q156" s="18">
        <v>32.458660730160609</v>
      </c>
      <c r="R156" s="18">
        <v>31.876689291957049</v>
      </c>
      <c r="S156" s="18">
        <v>30.160186089600032</v>
      </c>
      <c r="T156" s="18">
        <v>29.408424718480564</v>
      </c>
      <c r="U156" s="18">
        <v>29.361327029409406</v>
      </c>
      <c r="V156" s="18">
        <v>28.676829255844023</v>
      </c>
      <c r="W156" s="18">
        <v>27.779800579739888</v>
      </c>
      <c r="X156" s="18">
        <v>26.545506129926256</v>
      </c>
      <c r="Y156" s="18">
        <v>27.462293347136551</v>
      </c>
      <c r="Z156" s="18">
        <v>28.447768070607328</v>
      </c>
      <c r="AA156" s="18">
        <v>27.273202062642195</v>
      </c>
      <c r="AB156" s="18">
        <v>24.904597881858589</v>
      </c>
      <c r="AC156" s="18">
        <v>25.689124592031888</v>
      </c>
      <c r="AD156" s="18">
        <v>25.032651030450975</v>
      </c>
      <c r="AE156" s="18">
        <v>23.635452130121802</v>
      </c>
      <c r="AF156" s="18">
        <v>23.153323492091225</v>
      </c>
      <c r="AG156" s="18">
        <v>23.913633735847586</v>
      </c>
      <c r="AH156" s="18">
        <v>23.067073391569298</v>
      </c>
      <c r="AI156" s="18">
        <v>22.842445620223398</v>
      </c>
      <c r="AJ156" s="18">
        <v>23.310012919096739</v>
      </c>
      <c r="AK156" s="18">
        <v>22.197939967010257</v>
      </c>
      <c r="AL156" s="18">
        <v>22.752824523853267</v>
      </c>
      <c r="AM156" s="18">
        <v>23.421879371163428</v>
      </c>
      <c r="AN156" s="18">
        <v>23.19579581477549</v>
      </c>
      <c r="AO156" s="18">
        <v>24.484250788201845</v>
      </c>
      <c r="AP156" s="18">
        <v>25.303138267200865</v>
      </c>
      <c r="AQ156" s="18">
        <v>25.169285514224001</v>
      </c>
      <c r="AR156" s="18">
        <v>25.617259584488167</v>
      </c>
      <c r="AS156" s="18">
        <v>24.198274606479149</v>
      </c>
      <c r="AT156" s="18">
        <v>23.06293464408138</v>
      </c>
      <c r="AU156" s="18">
        <v>22.864739697250773</v>
      </c>
      <c r="AV156" s="18">
        <v>23.082954192843815</v>
      </c>
      <c r="AW156" s="18">
        <v>22.960418983822219</v>
      </c>
      <c r="AX156" s="18">
        <v>21.607977449319389</v>
      </c>
      <c r="AY156" s="18">
        <v>21.800472435184105</v>
      </c>
      <c r="AZ156" s="18">
        <v>22.500266033150552</v>
      </c>
      <c r="BA156" s="18">
        <v>22.717330013461662</v>
      </c>
      <c r="BB156" s="18">
        <v>23.281589636534509</v>
      </c>
      <c r="BC156" s="18">
        <v>25.129182707354385</v>
      </c>
      <c r="BD156" s="18">
        <v>23.710248671837977</v>
      </c>
      <c r="BE156" s="18">
        <v>23.832116464860661</v>
      </c>
      <c r="BF156" s="18">
        <v>23.74454011622721</v>
      </c>
      <c r="BG156" s="18">
        <v>23.817063157555026</v>
      </c>
      <c r="BH156" s="18">
        <v>23.215198788621386</v>
      </c>
      <c r="BI156" s="18">
        <v>22.925867888500346</v>
      </c>
      <c r="BJ156" s="18">
        <v>22.855644719069069</v>
      </c>
      <c r="BK156" s="18">
        <v>22.041421762331552</v>
      </c>
      <c r="BL156" s="18">
        <v>22.693859945685116</v>
      </c>
    </row>
    <row r="157" spans="1:64" x14ac:dyDescent="0.3">
      <c r="A157" s="17" t="s">
        <v>75</v>
      </c>
      <c r="B157" s="18" t="s">
        <v>435</v>
      </c>
      <c r="C157" s="18" t="s">
        <v>584</v>
      </c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>
        <v>3.9243322681522237</v>
      </c>
      <c r="AS157" s="18">
        <v>3.7175311122002141</v>
      </c>
      <c r="AT157" s="18">
        <v>3.6855738490509848</v>
      </c>
      <c r="AU157" s="18">
        <v>3.7410887796564376</v>
      </c>
      <c r="AV157" s="18">
        <v>3.7563670572965537</v>
      </c>
      <c r="AW157" s="18">
        <v>3.7023852091514495</v>
      </c>
      <c r="AX157" s="18">
        <v>4.1320307886792138</v>
      </c>
      <c r="AY157" s="18">
        <v>3.6124097965939272</v>
      </c>
      <c r="AZ157" s="18">
        <v>3.9638114844422567</v>
      </c>
      <c r="BA157" s="18">
        <v>3.9081647671643127</v>
      </c>
      <c r="BB157" s="18">
        <v>3.8148249732444892</v>
      </c>
      <c r="BC157" s="18">
        <v>3.7585996929578882</v>
      </c>
      <c r="BD157" s="18">
        <v>3.6594540998070602</v>
      </c>
      <c r="BE157" s="18">
        <v>3.7368418196323034</v>
      </c>
      <c r="BF157" s="18">
        <v>3.3420394273508736</v>
      </c>
      <c r="BG157" s="18">
        <v>2.9180158006002332</v>
      </c>
      <c r="BH157" s="18">
        <v>2.9777805191662594</v>
      </c>
      <c r="BI157" s="18">
        <v>3.2046774141684158</v>
      </c>
      <c r="BJ157" s="18">
        <v>3.2100406617274482</v>
      </c>
      <c r="BK157" s="18"/>
      <c r="BL157" s="18"/>
    </row>
    <row r="158" spans="1:64" x14ac:dyDescent="0.3">
      <c r="A158" s="17" t="s">
        <v>110</v>
      </c>
      <c r="B158" s="18" t="s">
        <v>432</v>
      </c>
      <c r="C158" s="18" t="s">
        <v>584</v>
      </c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>
        <v>10.827535680067838</v>
      </c>
      <c r="O158" s="18">
        <v>10.571125517843095</v>
      </c>
      <c r="P158" s="18">
        <v>10.019560637707983</v>
      </c>
      <c r="Q158" s="18">
        <v>9.4787556483369624</v>
      </c>
      <c r="R158" s="18">
        <v>8.2717484507205477</v>
      </c>
      <c r="S158" s="18">
        <v>8.282838270588055</v>
      </c>
      <c r="T158" s="18">
        <v>8.7604680797463477</v>
      </c>
      <c r="U158" s="18">
        <v>9.4409340465205318</v>
      </c>
      <c r="V158" s="18">
        <v>8.7236766196794839</v>
      </c>
      <c r="W158" s="18">
        <v>8.0562489668115305</v>
      </c>
      <c r="X158" s="18">
        <v>7.403760363048252</v>
      </c>
      <c r="Y158" s="18">
        <v>7.2521319851337172</v>
      </c>
      <c r="Z158" s="18">
        <v>6.7607468231087768</v>
      </c>
      <c r="AA158" s="18">
        <v>7.2342768208933119</v>
      </c>
      <c r="AB158" s="18">
        <v>6.7570894922622582</v>
      </c>
      <c r="AC158" s="18">
        <v>6.8647760624213614</v>
      </c>
      <c r="AD158" s="18">
        <v>7.337061854200563</v>
      </c>
      <c r="AE158" s="18">
        <v>7.4197837436466019</v>
      </c>
      <c r="AF158" s="18">
        <v>7.9604733590597281</v>
      </c>
      <c r="AG158" s="18">
        <v>8.503860237658051</v>
      </c>
      <c r="AH158" s="18">
        <v>8.0741352885397148</v>
      </c>
      <c r="AI158" s="18">
        <v>7.6562762489954483</v>
      </c>
      <c r="AJ158" s="18">
        <v>6.9196932628183463</v>
      </c>
      <c r="AK158" s="18">
        <v>6.590059460167617</v>
      </c>
      <c r="AL158" s="18">
        <v>6.4607899266502136</v>
      </c>
      <c r="AM158" s="18">
        <v>6.4859336044945177</v>
      </c>
      <c r="AN158" s="18">
        <v>6.4351480280520912</v>
      </c>
      <c r="AO158" s="18">
        <v>6.3154915367492128</v>
      </c>
      <c r="AP158" s="18">
        <v>6.427343735637753</v>
      </c>
      <c r="AQ158" s="18">
        <v>6.0211015233467275</v>
      </c>
      <c r="AR158" s="18">
        <v>6.293273429255172</v>
      </c>
      <c r="AS158" s="18">
        <v>6.7321660365521607</v>
      </c>
      <c r="AT158" s="18">
        <v>6.6827001454421167</v>
      </c>
      <c r="AU158" s="18">
        <v>6.8679106993370196</v>
      </c>
      <c r="AV158" s="18">
        <v>6.4383755726399734</v>
      </c>
      <c r="AW158" s="18">
        <v>6.0155796056671145</v>
      </c>
      <c r="AX158" s="18">
        <v>5.7504590964723015</v>
      </c>
      <c r="AY158" s="18">
        <v>4.8467039151916724</v>
      </c>
      <c r="AZ158" s="18">
        <v>4.4946645216102601</v>
      </c>
      <c r="BA158" s="18">
        <v>3.7932294226058048</v>
      </c>
      <c r="BB158" s="18">
        <v>3.6130745950279044</v>
      </c>
      <c r="BC158" s="18">
        <v>3.2292381408168094</v>
      </c>
      <c r="BD158" s="18">
        <v>3.0477594441709934</v>
      </c>
      <c r="BE158" s="18">
        <v>2.9445240011491252</v>
      </c>
      <c r="BF158" s="18">
        <v>2.8498800113778859</v>
      </c>
      <c r="BG158" s="18">
        <v>2.786004533034582</v>
      </c>
      <c r="BH158" s="18">
        <v>2.6003450318351446</v>
      </c>
      <c r="BI158" s="18">
        <v>2.3847839402469666</v>
      </c>
      <c r="BJ158" s="18">
        <v>2.2470941022635738</v>
      </c>
      <c r="BK158" s="18">
        <v>2.1653622886780393</v>
      </c>
      <c r="BL158" s="18">
        <v>2.7392369578809967</v>
      </c>
    </row>
    <row r="159" spans="1:64" x14ac:dyDescent="0.3">
      <c r="A159" s="17" t="s">
        <v>85</v>
      </c>
      <c r="B159" s="18" t="s">
        <v>436</v>
      </c>
      <c r="C159" s="18" t="s">
        <v>584</v>
      </c>
      <c r="D159" s="18"/>
      <c r="E159" s="18">
        <v>49.039341262580052</v>
      </c>
      <c r="F159" s="18">
        <v>47.384219554030878</v>
      </c>
      <c r="G159" s="18">
        <v>44.034090909090914</v>
      </c>
      <c r="H159" s="18">
        <v>42.553191489361701</v>
      </c>
      <c r="I159" s="18">
        <v>41.588024731532705</v>
      </c>
      <c r="J159" s="18">
        <v>41.334861071326266</v>
      </c>
      <c r="K159" s="18">
        <v>41.96246400546044</v>
      </c>
      <c r="L159" s="18">
        <v>42.890110136170328</v>
      </c>
      <c r="M159" s="18">
        <v>41.812288424334994</v>
      </c>
      <c r="N159" s="18">
        <v>37.179035881499672</v>
      </c>
      <c r="O159" s="18">
        <v>34.485490683551348</v>
      </c>
      <c r="P159" s="18">
        <v>32.380434687115333</v>
      </c>
      <c r="Q159" s="18">
        <v>28.205969170219745</v>
      </c>
      <c r="R159" s="18">
        <v>27.995705761518145</v>
      </c>
      <c r="S159" s="18">
        <v>29.701833445913344</v>
      </c>
      <c r="T159" s="18">
        <v>31.703656908364504</v>
      </c>
      <c r="U159" s="18">
        <v>32.984212552945706</v>
      </c>
      <c r="V159" s="18">
        <v>36.027221377362594</v>
      </c>
      <c r="W159" s="18">
        <v>33.860098379266304</v>
      </c>
      <c r="X159" s="18">
        <v>33.118658158187458</v>
      </c>
      <c r="Y159" s="18">
        <v>33.392802759933382</v>
      </c>
      <c r="Z159" s="18">
        <v>32.426252000914701</v>
      </c>
      <c r="AA159" s="18">
        <v>32.676784130688446</v>
      </c>
      <c r="AB159" s="18">
        <v>37.367570416027796</v>
      </c>
      <c r="AC159" s="18">
        <v>33.76511143248581</v>
      </c>
      <c r="AD159" s="18">
        <v>32.189091474555845</v>
      </c>
      <c r="AE159" s="18">
        <v>29.863711938608834</v>
      </c>
      <c r="AF159" s="18">
        <v>29.147345509605376</v>
      </c>
      <c r="AG159" s="18">
        <v>28.115047443937353</v>
      </c>
      <c r="AH159" s="18">
        <v>28.974058903842405</v>
      </c>
      <c r="AI159" s="18">
        <v>25.979032615930777</v>
      </c>
      <c r="AJ159" s="18">
        <v>24.47312337201042</v>
      </c>
      <c r="AK159" s="18">
        <v>27.566723510920259</v>
      </c>
      <c r="AL159" s="18">
        <v>32.363524582753193</v>
      </c>
      <c r="AM159" s="18">
        <v>33.812775437067174</v>
      </c>
      <c r="AN159" s="18">
        <v>31.645252917715279</v>
      </c>
      <c r="AO159" s="18">
        <v>35.033052714842647</v>
      </c>
      <c r="AP159" s="18">
        <v>33.692142088266955</v>
      </c>
      <c r="AQ159" s="18">
        <v>34.257266486939578</v>
      </c>
      <c r="AR159" s="18">
        <v>33.966392078719778</v>
      </c>
      <c r="AS159" s="18">
        <v>34.411280936487017</v>
      </c>
      <c r="AT159" s="18">
        <v>37.990648191840762</v>
      </c>
      <c r="AU159" s="18">
        <v>38.348587932248265</v>
      </c>
      <c r="AV159" s="18">
        <v>35.968662812320574</v>
      </c>
      <c r="AW159" s="18"/>
      <c r="AX159" s="18">
        <v>20.403237057539506</v>
      </c>
      <c r="AY159" s="18">
        <v>19.608590823474984</v>
      </c>
      <c r="AZ159" s="18">
        <v>20.174872159048718</v>
      </c>
      <c r="BA159" s="18">
        <v>21.643467777470402</v>
      </c>
      <c r="BB159" s="18">
        <v>19.608387097954566</v>
      </c>
      <c r="BC159" s="18">
        <v>19.199711371518841</v>
      </c>
      <c r="BD159" s="18">
        <v>19.273950766872339</v>
      </c>
      <c r="BE159" s="18">
        <v>19.260019353334314</v>
      </c>
      <c r="BF159" s="18">
        <v>17.691944275076686</v>
      </c>
      <c r="BG159" s="18">
        <v>17.456930170084085</v>
      </c>
      <c r="BH159" s="18">
        <v>17.866340429492599</v>
      </c>
      <c r="BI159" s="18">
        <v>17.649568905744957</v>
      </c>
      <c r="BJ159" s="18">
        <v>16.973835520232186</v>
      </c>
      <c r="BK159" s="18"/>
      <c r="BL159" s="18"/>
    </row>
    <row r="160" spans="1:64" x14ac:dyDescent="0.3">
      <c r="A160" s="17" t="s">
        <v>100</v>
      </c>
      <c r="B160" s="18" t="s">
        <v>442</v>
      </c>
      <c r="C160" s="18" t="s">
        <v>584</v>
      </c>
      <c r="D160" s="18"/>
      <c r="E160" s="18"/>
      <c r="F160" s="18">
        <v>37.002728392888578</v>
      </c>
      <c r="G160" s="18">
        <v>38.197717687918633</v>
      </c>
      <c r="H160" s="18">
        <v>37.574827023244964</v>
      </c>
      <c r="I160" s="18">
        <v>36.70829456809561</v>
      </c>
      <c r="J160" s="18">
        <v>35.683622363803622</v>
      </c>
      <c r="K160" s="18">
        <v>32.896241764260516</v>
      </c>
      <c r="L160" s="18">
        <v>32.491107567766463</v>
      </c>
      <c r="M160" s="18">
        <v>32.55389268543221</v>
      </c>
      <c r="N160" s="18">
        <v>32.065775950668034</v>
      </c>
      <c r="O160" s="18">
        <v>33.198385401738797</v>
      </c>
      <c r="P160" s="18">
        <v>34.4637199558303</v>
      </c>
      <c r="Q160" s="18">
        <v>37.701794526335931</v>
      </c>
      <c r="R160" s="18">
        <v>35.29720206883826</v>
      </c>
      <c r="S160" s="18">
        <v>36.906305956237958</v>
      </c>
      <c r="T160" s="18">
        <v>34.550074975825552</v>
      </c>
      <c r="U160" s="18">
        <v>34.112635236635661</v>
      </c>
      <c r="V160" s="18">
        <v>32.067451680711351</v>
      </c>
      <c r="W160" s="18">
        <v>31.395726968228676</v>
      </c>
      <c r="X160" s="18">
        <v>29.464599551439086</v>
      </c>
      <c r="Y160" s="18">
        <v>27.767328122773176</v>
      </c>
      <c r="Z160" s="18">
        <v>25.866303050037992</v>
      </c>
      <c r="AA160" s="18">
        <v>24.787037957202159</v>
      </c>
      <c r="AB160" s="18">
        <v>26.417788143756866</v>
      </c>
      <c r="AC160" s="18">
        <v>25.547990162374884</v>
      </c>
      <c r="AD160" s="18">
        <v>22.707484152547767</v>
      </c>
      <c r="AE160" s="18">
        <v>21.636626442563919</v>
      </c>
      <c r="AF160" s="18">
        <v>22.580746435107724</v>
      </c>
      <c r="AG160" s="18">
        <v>21.110367419977955</v>
      </c>
      <c r="AH160" s="18">
        <v>18.601935890192379</v>
      </c>
      <c r="AI160" s="18">
        <v>16.001244397432068</v>
      </c>
      <c r="AJ160" s="18">
        <v>14.948957846144989</v>
      </c>
      <c r="AK160" s="18">
        <v>16.718912733494047</v>
      </c>
      <c r="AL160" s="18">
        <v>18.163772483749291</v>
      </c>
      <c r="AM160" s="18">
        <v>18.443783101919443</v>
      </c>
      <c r="AN160" s="18">
        <v>18.365011954007944</v>
      </c>
      <c r="AO160" s="18">
        <v>16.427973720506074</v>
      </c>
      <c r="AP160" s="18">
        <v>14.800937309582698</v>
      </c>
      <c r="AQ160" s="18">
        <v>14.004558328132982</v>
      </c>
      <c r="AR160" s="18">
        <v>12.856657764325528</v>
      </c>
      <c r="AS160" s="18">
        <v>11.373317185726979</v>
      </c>
      <c r="AT160" s="18">
        <v>11.009643264468242</v>
      </c>
      <c r="AU160" s="18">
        <v>13.008943267283563</v>
      </c>
      <c r="AV160" s="18">
        <v>13.933350494158844</v>
      </c>
      <c r="AW160" s="18">
        <v>12.713952826632715</v>
      </c>
      <c r="AX160" s="18">
        <v>11.793595802627172</v>
      </c>
      <c r="AY160" s="18">
        <v>12.709734775846416</v>
      </c>
      <c r="AZ160" s="18">
        <v>13.702831958999241</v>
      </c>
      <c r="BA160" s="18">
        <v>10.24980164556117</v>
      </c>
      <c r="BB160" s="18">
        <v>13.320778003199655</v>
      </c>
      <c r="BC160" s="18">
        <v>14.125020442519673</v>
      </c>
      <c r="BD160" s="18">
        <v>10.371313677453665</v>
      </c>
      <c r="BE160" s="18">
        <v>13.185185533563198</v>
      </c>
      <c r="BF160" s="18">
        <v>12.098565955667345</v>
      </c>
      <c r="BG160" s="18">
        <v>9.773175310847197</v>
      </c>
      <c r="BH160" s="18">
        <v>11.04138737451877</v>
      </c>
      <c r="BI160" s="18">
        <v>10.526743402977583</v>
      </c>
      <c r="BJ160" s="18">
        <v>10.252701356943403</v>
      </c>
      <c r="BK160" s="18">
        <v>9.9998612976023402</v>
      </c>
      <c r="BL160" s="18">
        <v>10.817092363428797</v>
      </c>
    </row>
    <row r="161" spans="1:64" x14ac:dyDescent="0.3">
      <c r="A161" s="17" t="s">
        <v>99</v>
      </c>
      <c r="B161" s="18" t="s">
        <v>433</v>
      </c>
      <c r="C161" s="18" t="s">
        <v>584</v>
      </c>
      <c r="D161" s="18">
        <v>19.054518241335586</v>
      </c>
      <c r="E161" s="18">
        <v>19.156352544008357</v>
      </c>
      <c r="F161" s="18">
        <v>18.168162831835126</v>
      </c>
      <c r="G161" s="18">
        <v>17.083671662169809</v>
      </c>
      <c r="H161" s="18">
        <v>16.507468625472406</v>
      </c>
      <c r="I161" s="18">
        <v>16.076281226972476</v>
      </c>
      <c r="J161" s="18">
        <v>16.156787139996993</v>
      </c>
      <c r="K161" s="18">
        <v>16.832480190608532</v>
      </c>
      <c r="L161" s="18">
        <v>16.709751552344489</v>
      </c>
      <c r="M161" s="18">
        <v>16.001053632337605</v>
      </c>
      <c r="N161" s="18">
        <v>16.715619851253933</v>
      </c>
      <c r="O161" s="18">
        <v>15.960556551349933</v>
      </c>
      <c r="P161" s="18">
        <v>15.020588314662881</v>
      </c>
      <c r="Q161" s="18">
        <v>14.87420685978508</v>
      </c>
      <c r="R161" s="18">
        <v>14.610053590185302</v>
      </c>
      <c r="S161" s="18">
        <v>14.837888309757616</v>
      </c>
      <c r="T161" s="18">
        <v>13.968982903920185</v>
      </c>
      <c r="U161" s="18">
        <v>27.943375556545512</v>
      </c>
      <c r="V161" s="18">
        <v>11.658647209135188</v>
      </c>
      <c r="W161" s="18">
        <v>9.7749501362127642</v>
      </c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>
        <v>7.8623961201436847</v>
      </c>
      <c r="AJ161" s="18">
        <v>7.8180504070860177</v>
      </c>
      <c r="AK161" s="18">
        <v>8.2916404972675792</v>
      </c>
      <c r="AL161" s="18">
        <v>8.4155854695219059</v>
      </c>
      <c r="AM161" s="18">
        <v>8.0382162427346735</v>
      </c>
      <c r="AN161" s="18">
        <v>8.5040484934294938</v>
      </c>
      <c r="AO161" s="18">
        <v>8.048158548787967</v>
      </c>
      <c r="AP161" s="18">
        <v>8.3783351580086851</v>
      </c>
      <c r="AQ161" s="18">
        <v>8.2645017337909668</v>
      </c>
      <c r="AR161" s="18">
        <v>8.0693749169361624</v>
      </c>
      <c r="AS161" s="18">
        <v>7.8936266963243797</v>
      </c>
      <c r="AT161" s="18">
        <v>7.5239632364770532</v>
      </c>
      <c r="AU161" s="18">
        <v>7.3129193440248219</v>
      </c>
      <c r="AV161" s="18">
        <v>6.9344330620571659</v>
      </c>
      <c r="AW161" s="18">
        <v>6.8542646231889259</v>
      </c>
      <c r="AX161" s="18">
        <v>6.6034843301604358</v>
      </c>
      <c r="AY161" s="18">
        <v>6.7058083849192816</v>
      </c>
      <c r="AZ161" s="18">
        <v>7.1609411457846051</v>
      </c>
      <c r="BA161" s="18">
        <v>7.4039066557125706</v>
      </c>
      <c r="BB161" s="18">
        <v>6.8279972359783487</v>
      </c>
      <c r="BC161" s="18">
        <v>7.1001101365820452</v>
      </c>
      <c r="BD161" s="18">
        <v>6.7252342407764925</v>
      </c>
      <c r="BE161" s="18">
        <v>6.6683101649140113</v>
      </c>
      <c r="BF161" s="18">
        <v>6.8042474137825177</v>
      </c>
      <c r="BG161" s="18">
        <v>7.0456440597204573</v>
      </c>
      <c r="BH161" s="18">
        <v>6.9350346165010475</v>
      </c>
      <c r="BI161" s="18">
        <v>6.7797595601092455</v>
      </c>
      <c r="BJ161" s="18">
        <v>6.8639834644313034</v>
      </c>
      <c r="BK161" s="18">
        <v>6.746179551880978</v>
      </c>
      <c r="BL161" s="18"/>
    </row>
    <row r="162" spans="1:64" x14ac:dyDescent="0.3">
      <c r="A162" s="17" t="s">
        <v>169</v>
      </c>
      <c r="B162" s="18" t="s">
        <v>434</v>
      </c>
      <c r="C162" s="18" t="s">
        <v>584</v>
      </c>
      <c r="D162" s="18">
        <v>26.940576907456386</v>
      </c>
      <c r="E162" s="18">
        <v>26.7765204413924</v>
      </c>
      <c r="F162" s="18">
        <v>26.857749817177069</v>
      </c>
      <c r="G162" s="18">
        <v>27.41204481217051</v>
      </c>
      <c r="H162" s="18">
        <v>26.533838860854686</v>
      </c>
      <c r="I162" s="18">
        <v>27.152142193924924</v>
      </c>
      <c r="J162" s="18">
        <v>27.140445373422299</v>
      </c>
      <c r="K162" s="18">
        <v>27.368342253995582</v>
      </c>
      <c r="L162" s="18">
        <v>29.20060331825038</v>
      </c>
      <c r="M162" s="18">
        <v>29.919545097090317</v>
      </c>
      <c r="N162" s="18">
        <v>29.522097909178353</v>
      </c>
      <c r="O162" s="18">
        <v>30.307672934855606</v>
      </c>
      <c r="P162" s="18">
        <v>29.451555638605996</v>
      </c>
      <c r="Q162" s="18">
        <v>30.557961334644684</v>
      </c>
      <c r="R162" s="18">
        <v>31.055641669784595</v>
      </c>
      <c r="S162" s="18">
        <v>30.33997220935618</v>
      </c>
      <c r="T162" s="18">
        <v>29.268695317228854</v>
      </c>
      <c r="U162" s="18">
        <v>28.718262507648625</v>
      </c>
      <c r="V162" s="18">
        <v>28.21541533880621</v>
      </c>
      <c r="W162" s="18">
        <v>27.444061113849187</v>
      </c>
      <c r="X162" s="18">
        <v>25.115590217806023</v>
      </c>
      <c r="Y162" s="18">
        <v>24.890978565036434</v>
      </c>
      <c r="Z162" s="18">
        <v>23.348162067236906</v>
      </c>
      <c r="AA162" s="18">
        <v>22.365251695445664</v>
      </c>
      <c r="AB162" s="18">
        <v>24.752850913569794</v>
      </c>
      <c r="AC162" s="18">
        <v>24.577404818817836</v>
      </c>
      <c r="AD162" s="18">
        <v>23.946479396012723</v>
      </c>
      <c r="AE162" s="18">
        <v>24.009320936663329</v>
      </c>
      <c r="AF162" s="18">
        <v>22.962854518745416</v>
      </c>
      <c r="AG162" s="18">
        <v>22.692783139768586</v>
      </c>
      <c r="AH162" s="18">
        <v>21.903815037916445</v>
      </c>
      <c r="AI162" s="18">
        <v>20.982827875715842</v>
      </c>
      <c r="AJ162" s="18">
        <v>21.820875004346831</v>
      </c>
      <c r="AK162" s="18">
        <v>21.604292292009873</v>
      </c>
      <c r="AL162" s="18">
        <v>22.003659922548572</v>
      </c>
      <c r="AM162" s="18">
        <v>21.626841403582777</v>
      </c>
      <c r="AN162" s="18">
        <v>20.617821450309908</v>
      </c>
      <c r="AO162" s="18">
        <v>18.872332175265367</v>
      </c>
      <c r="AP162" s="18">
        <v>14.759835284923239</v>
      </c>
      <c r="AQ162" s="18">
        <v>15.211120402952266</v>
      </c>
      <c r="AR162" s="18">
        <v>13.941095211674694</v>
      </c>
      <c r="AS162" s="18">
        <v>13.302809302832047</v>
      </c>
      <c r="AT162" s="18">
        <v>13.448413414570407</v>
      </c>
      <c r="AU162" s="18">
        <v>13.150947662883636</v>
      </c>
      <c r="AV162" s="18">
        <v>13.984403691720148</v>
      </c>
      <c r="AW162" s="18">
        <v>13.517547003593009</v>
      </c>
      <c r="AX162" s="18">
        <v>13.361249106967538</v>
      </c>
      <c r="AY162" s="18">
        <v>13.606507617711006</v>
      </c>
      <c r="AZ162" s="18">
        <v>14.51607475731336</v>
      </c>
      <c r="BA162" s="18">
        <v>14.540213315315246</v>
      </c>
      <c r="BB162" s="18">
        <v>13.748865052421728</v>
      </c>
      <c r="BC162" s="18">
        <v>14.095735151082303</v>
      </c>
      <c r="BD162" s="18">
        <v>13.095807010678156</v>
      </c>
      <c r="BE162" s="18">
        <v>12.473425104412527</v>
      </c>
      <c r="BF162" s="18">
        <v>12.271681621144587</v>
      </c>
      <c r="BG162" s="18">
        <v>10.996499154862333</v>
      </c>
      <c r="BH162" s="18">
        <v>10.205125532561595</v>
      </c>
      <c r="BI162" s="18">
        <v>10.182954131410888</v>
      </c>
      <c r="BJ162" s="18">
        <v>9.6501403580566283</v>
      </c>
      <c r="BK162" s="18">
        <v>8.8203237471017797</v>
      </c>
      <c r="BL162" s="18">
        <v>10.184808082049779</v>
      </c>
    </row>
    <row r="163" spans="1:64" x14ac:dyDescent="0.3">
      <c r="A163" s="17" t="s">
        <v>233</v>
      </c>
      <c r="B163" s="18" t="s">
        <v>437</v>
      </c>
      <c r="C163" s="18" t="s">
        <v>584</v>
      </c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>
        <v>5.5775807106010555</v>
      </c>
      <c r="AN163" s="18">
        <v>5.1655834608714573</v>
      </c>
      <c r="AO163" s="18">
        <v>4.5020685748839417</v>
      </c>
      <c r="AP163" s="18">
        <v>3.8766074290524011</v>
      </c>
      <c r="AQ163" s="18">
        <v>3.2527834195662164</v>
      </c>
      <c r="AR163" s="18">
        <v>3.1267243210600641</v>
      </c>
      <c r="AS163" s="18">
        <v>3.2534150173757723</v>
      </c>
      <c r="AT163" s="18">
        <v>2.7257594673325012</v>
      </c>
      <c r="AU163" s="18">
        <v>2.609803199425841</v>
      </c>
      <c r="AV163" s="18">
        <v>3.2926049013440277</v>
      </c>
      <c r="AW163" s="18">
        <v>2.9189423843800792</v>
      </c>
      <c r="AX163" s="18">
        <v>2.6919922837471515</v>
      </c>
      <c r="AY163" s="18">
        <v>3.0455373774324048</v>
      </c>
      <c r="AZ163" s="18">
        <v>2.5926222666814982</v>
      </c>
      <c r="BA163" s="18">
        <v>2.5589183870556296</v>
      </c>
      <c r="BB163" s="18">
        <v>2.8577372543273496</v>
      </c>
      <c r="BC163" s="18">
        <v>3.0850643123690702</v>
      </c>
      <c r="BD163" s="18">
        <v>2.9143634327558359</v>
      </c>
      <c r="BE163" s="18">
        <v>3.0911676759432667</v>
      </c>
      <c r="BF163" s="18">
        <v>2.8481619219702159</v>
      </c>
      <c r="BG163" s="18">
        <v>2.3746441087505938</v>
      </c>
      <c r="BH163" s="18">
        <v>2.5372326182044738</v>
      </c>
      <c r="BI163" s="18">
        <v>2.872298456907231</v>
      </c>
      <c r="BJ163" s="18">
        <v>2.3384262958066135</v>
      </c>
      <c r="BK163" s="18">
        <v>2.3463788248479505</v>
      </c>
      <c r="BL163" s="18">
        <v>2.3901110401887888</v>
      </c>
    </row>
    <row r="164" spans="1:64" x14ac:dyDescent="0.3">
      <c r="A164" s="17" t="s">
        <v>187</v>
      </c>
      <c r="B164" s="18" t="s">
        <v>441</v>
      </c>
      <c r="C164" s="18" t="s">
        <v>584</v>
      </c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>
        <v>4.800441727927816</v>
      </c>
      <c r="AN164" s="18">
        <v>4.5907461168301866</v>
      </c>
      <c r="AO164" s="18">
        <v>3.8310634435560846</v>
      </c>
      <c r="AP164" s="18">
        <v>3.5417164387671356</v>
      </c>
      <c r="AQ164" s="18">
        <v>3.2891724856599907</v>
      </c>
      <c r="AR164" s="18">
        <v>3.1097482841591537</v>
      </c>
      <c r="AS164" s="18">
        <v>2.9607495735831622</v>
      </c>
      <c r="AT164" s="18">
        <v>2.7228908615661673</v>
      </c>
      <c r="AU164" s="18">
        <v>2.6511807957093474</v>
      </c>
      <c r="AV164" s="18">
        <v>2.6021411799775507</v>
      </c>
      <c r="AW164" s="18">
        <v>2.3034933544873506</v>
      </c>
      <c r="AX164" s="18">
        <v>2.2531375152081403</v>
      </c>
      <c r="AY164" s="18">
        <v>1.9981559395466697</v>
      </c>
      <c r="AZ164" s="18">
        <v>1.963771852319814</v>
      </c>
      <c r="BA164" s="18">
        <v>1.9506262118412541</v>
      </c>
      <c r="BB164" s="18">
        <v>1.9370819609885441</v>
      </c>
      <c r="BC164" s="18">
        <v>1.8340160275262318</v>
      </c>
      <c r="BD164" s="18">
        <v>1.9241076988782753</v>
      </c>
      <c r="BE164" s="18">
        <v>2.0954826989838469</v>
      </c>
      <c r="BF164" s="18">
        <v>2.0761111648291859</v>
      </c>
      <c r="BG164" s="18">
        <v>2.0994439255280133</v>
      </c>
      <c r="BH164" s="18">
        <v>2.065810984172213</v>
      </c>
      <c r="BI164" s="18">
        <v>2.0958685760312687</v>
      </c>
      <c r="BJ164" s="18">
        <v>2.0365298827895675</v>
      </c>
      <c r="BK164" s="18">
        <v>2.0490570931330758</v>
      </c>
      <c r="BL164" s="18">
        <v>1.9773206476121643</v>
      </c>
    </row>
    <row r="165" spans="1:64" x14ac:dyDescent="0.3">
      <c r="A165" s="17" t="s">
        <v>139</v>
      </c>
      <c r="B165" s="18" t="s">
        <v>438</v>
      </c>
      <c r="C165" s="18" t="s">
        <v>584</v>
      </c>
      <c r="D165" s="18">
        <v>9.6932442815769253</v>
      </c>
      <c r="E165" s="18"/>
      <c r="F165" s="18"/>
      <c r="G165" s="18">
        <v>8.9946863215632504</v>
      </c>
      <c r="H165" s="18">
        <v>7.4538027621085394</v>
      </c>
      <c r="I165" s="18">
        <v>6.1530452889120246</v>
      </c>
      <c r="J165" s="18">
        <v>5.3934710613467907</v>
      </c>
      <c r="K165" s="18">
        <v>4.8121833158773741</v>
      </c>
      <c r="L165" s="18">
        <v>4.2798792399218613</v>
      </c>
      <c r="M165" s="18">
        <v>3.4904835563924945</v>
      </c>
      <c r="N165" s="18">
        <v>3.1719864142848628</v>
      </c>
      <c r="O165" s="18">
        <v>3.1256640929375932</v>
      </c>
      <c r="P165" s="18">
        <v>2.9641801892903978</v>
      </c>
      <c r="Q165" s="18">
        <v>2.6005369587569978</v>
      </c>
      <c r="R165" s="18">
        <v>3.7203310430980636</v>
      </c>
      <c r="S165" s="18">
        <v>3.3031238183525859</v>
      </c>
      <c r="T165" s="18">
        <v>3.183328501661352</v>
      </c>
      <c r="U165" s="18">
        <v>2.6778597301960465</v>
      </c>
      <c r="V165" s="18">
        <v>2.9431258396775637</v>
      </c>
      <c r="W165" s="18">
        <v>2.7231372549019608</v>
      </c>
      <c r="X165" s="18">
        <v>2.6343680079799947</v>
      </c>
      <c r="Y165" s="18">
        <v>2.2982382471467879</v>
      </c>
      <c r="Z165" s="18">
        <v>2.3144558046312977</v>
      </c>
      <c r="AA165" s="18">
        <v>2.2654920528344697</v>
      </c>
      <c r="AB165" s="18">
        <v>1.798294594679219</v>
      </c>
      <c r="AC165" s="18">
        <v>1.7590639354927746</v>
      </c>
      <c r="AD165" s="18">
        <v>1.6938294266514609</v>
      </c>
      <c r="AE165" s="18">
        <v>1.7114934778446504</v>
      </c>
      <c r="AF165" s="18">
        <v>1.5167249050625715</v>
      </c>
      <c r="AG165" s="18">
        <v>1.5244378790676534</v>
      </c>
      <c r="AH165" s="18">
        <v>1.4184457879397732</v>
      </c>
      <c r="AI165" s="18">
        <v>1.3915804150589133</v>
      </c>
      <c r="AJ165" s="18">
        <v>1.2128061938589847</v>
      </c>
      <c r="AK165" s="18">
        <v>1.1139562330306523</v>
      </c>
      <c r="AL165" s="18">
        <v>0.93019435569553832</v>
      </c>
      <c r="AM165" s="18">
        <v>0.74658833867000962</v>
      </c>
      <c r="AN165" s="18">
        <v>0.82861288284611434</v>
      </c>
      <c r="AO165" s="18">
        <v>0.96706502343918666</v>
      </c>
      <c r="AP165" s="18">
        <v>0.80741184475210026</v>
      </c>
      <c r="AQ165" s="18">
        <v>0.58072993205511669</v>
      </c>
      <c r="AR165" s="18">
        <v>0.66011040196558279</v>
      </c>
      <c r="AS165" s="18">
        <v>0.58778992145462117</v>
      </c>
      <c r="AT165" s="18">
        <v>0.53362374081132591</v>
      </c>
      <c r="AU165" s="18">
        <v>0.56316269174126055</v>
      </c>
      <c r="AV165" s="18">
        <v>0.62660048148762848</v>
      </c>
      <c r="AW165" s="18">
        <v>0.59497139739984428</v>
      </c>
      <c r="AX165" s="18">
        <v>0.59082213745864387</v>
      </c>
      <c r="AY165" s="18">
        <v>0.4805712072386078</v>
      </c>
      <c r="AZ165" s="18">
        <v>0.55394391030261869</v>
      </c>
      <c r="BA165" s="18">
        <v>0.58836589698046182</v>
      </c>
      <c r="BB165" s="18">
        <v>0.83552463730404047</v>
      </c>
      <c r="BC165" s="18">
        <v>0.79221378412124566</v>
      </c>
      <c r="BD165" s="18">
        <v>0.80382179652793095</v>
      </c>
      <c r="BE165" s="18">
        <v>0.82645192776964371</v>
      </c>
      <c r="BF165" s="18">
        <v>0.84639877867125834</v>
      </c>
      <c r="BG165" s="18">
        <v>0.82698511736339853</v>
      </c>
      <c r="BH165" s="18">
        <v>0.80566090359384568</v>
      </c>
      <c r="BI165" s="18">
        <v>0.81907864527698171</v>
      </c>
      <c r="BJ165" s="18">
        <v>0.70814961605152349</v>
      </c>
      <c r="BK165" s="18">
        <v>0.68589119150242206</v>
      </c>
      <c r="BL165" s="18">
        <v>0.61800514454863031</v>
      </c>
    </row>
    <row r="166" spans="1:64" x14ac:dyDescent="0.3">
      <c r="A166" s="17" t="s">
        <v>215</v>
      </c>
      <c r="B166" s="18" t="s">
        <v>448</v>
      </c>
      <c r="C166" s="18" t="s">
        <v>584</v>
      </c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>
        <v>0.37279955449679797</v>
      </c>
      <c r="AS166" s="18">
        <v>0.37593984962406013</v>
      </c>
      <c r="AT166" s="18">
        <v>0.25679586856591563</v>
      </c>
      <c r="AU166" s="18">
        <v>0.23464039316857918</v>
      </c>
      <c r="AV166" s="18">
        <v>0.18179929357988781</v>
      </c>
      <c r="AW166" s="18">
        <v>0.13325847826221071</v>
      </c>
      <c r="AX166" s="18">
        <v>0.1218351074630772</v>
      </c>
      <c r="AY166" s="18">
        <v>0.10994237503101822</v>
      </c>
      <c r="AZ166" s="18">
        <v>0.1246475667507978</v>
      </c>
      <c r="BA166" s="18">
        <v>0.12331945638311619</v>
      </c>
      <c r="BB166" s="18">
        <v>0.1179066122065671</v>
      </c>
      <c r="BC166" s="18">
        <v>9.6606040505831325E-2</v>
      </c>
      <c r="BD166" s="18">
        <v>9.4196462211278045E-2</v>
      </c>
      <c r="BE166" s="18">
        <v>9.6022951558645653E-2</v>
      </c>
      <c r="BF166" s="18">
        <v>0.11716846292319173</v>
      </c>
      <c r="BG166" s="18">
        <v>0.16131838931003642</v>
      </c>
      <c r="BH166" s="18">
        <v>0.18387226966533393</v>
      </c>
      <c r="BI166" s="18">
        <v>0.21474153677068336</v>
      </c>
      <c r="BJ166" s="18">
        <v>0.21825765074482156</v>
      </c>
      <c r="BK166" s="18">
        <v>0.23004111636630584</v>
      </c>
      <c r="BL166" s="18">
        <v>0.28665426169994945</v>
      </c>
    </row>
    <row r="167" spans="1:64" x14ac:dyDescent="0.3">
      <c r="A167" s="17" t="s">
        <v>235</v>
      </c>
      <c r="B167" s="18" t="s">
        <v>449</v>
      </c>
      <c r="C167" s="18" t="s">
        <v>584</v>
      </c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>
        <v>21.809068656020518</v>
      </c>
      <c r="AI167" s="18">
        <v>18.871092154816463</v>
      </c>
      <c r="AJ167" s="18">
        <v>19.039010150600411</v>
      </c>
      <c r="AK167" s="18">
        <v>20.99142534862596</v>
      </c>
      <c r="AL167" s="18">
        <v>19.885400574714918</v>
      </c>
      <c r="AM167" s="18">
        <v>18.162825532809499</v>
      </c>
      <c r="AN167" s="18">
        <v>17.539099203526611</v>
      </c>
      <c r="AO167" s="18">
        <v>17.510519566589934</v>
      </c>
      <c r="AP167" s="18">
        <v>14.379439954387871</v>
      </c>
      <c r="AQ167" s="18">
        <v>12.649111859290649</v>
      </c>
      <c r="AR167" s="18">
        <v>10.853918051861497</v>
      </c>
      <c r="AS167" s="18">
        <v>13.149600396621899</v>
      </c>
      <c r="AT167" s="18">
        <v>11.342437685318659</v>
      </c>
      <c r="AU167" s="18">
        <v>11.914384089838556</v>
      </c>
      <c r="AV167" s="18">
        <v>12.705511460907612</v>
      </c>
      <c r="AW167" s="18">
        <v>8.4861042892067573</v>
      </c>
      <c r="AX167" s="18">
        <v>7.82080658741648</v>
      </c>
      <c r="AY167" s="18">
        <v>5.5015009710092597</v>
      </c>
      <c r="AZ167" s="18">
        <v>6.3018932095126923</v>
      </c>
      <c r="BA167" s="18">
        <v>6.1164329478706119</v>
      </c>
      <c r="BB167" s="18">
        <v>4.9969868376364319</v>
      </c>
      <c r="BC167" s="18">
        <v>6.2532888857000284</v>
      </c>
      <c r="BD167" s="18">
        <v>4.6843937410516503</v>
      </c>
      <c r="BE167" s="18">
        <v>5.3821626860448673</v>
      </c>
      <c r="BF167" s="18">
        <v>4.7126498740712126</v>
      </c>
      <c r="BG167" s="18">
        <v>4.1867886150026852</v>
      </c>
      <c r="BH167" s="18">
        <v>4.0696128147292132</v>
      </c>
      <c r="BI167" s="18">
        <v>4.313298224947391</v>
      </c>
      <c r="BJ167" s="18">
        <v>4.3318341312674775</v>
      </c>
      <c r="BK167" s="18">
        <v>4.1256000929133441</v>
      </c>
      <c r="BL167" s="18">
        <v>3.8363266577537676</v>
      </c>
    </row>
    <row r="168" spans="1:64" x14ac:dyDescent="0.3">
      <c r="A168" s="17" t="s">
        <v>228</v>
      </c>
      <c r="B168" s="18" t="s">
        <v>450</v>
      </c>
      <c r="C168" s="18" t="s">
        <v>584</v>
      </c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>
        <v>15.602094240837697</v>
      </c>
      <c r="AH168" s="18">
        <v>15.46103694504812</v>
      </c>
      <c r="AI168" s="18">
        <v>13.771898462638541</v>
      </c>
      <c r="AJ168" s="18">
        <v>7.263364018937402</v>
      </c>
      <c r="AK168" s="18">
        <v>7.5572037782053529</v>
      </c>
      <c r="AL168" s="18">
        <v>6.1095610315186244</v>
      </c>
      <c r="AM168" s="18">
        <v>6.6922310827392879</v>
      </c>
      <c r="AN168" s="18">
        <v>6.549375241897315</v>
      </c>
      <c r="AO168" s="18">
        <v>5.8697621444311538</v>
      </c>
      <c r="AP168" s="18">
        <v>5.1033931479911763</v>
      </c>
      <c r="AQ168" s="18">
        <v>6.5806476091194828</v>
      </c>
      <c r="AR168" s="18">
        <v>5.7517156284995616</v>
      </c>
      <c r="AS168" s="18">
        <v>5.8757215676796353</v>
      </c>
      <c r="AT168" s="18">
        <v>5.565713752827663</v>
      </c>
      <c r="AU168" s="18">
        <v>5.5029460520233204</v>
      </c>
      <c r="AV168" s="18">
        <v>4.9044419478909083</v>
      </c>
      <c r="AW168" s="18">
        <v>4.2559160059158581</v>
      </c>
      <c r="AX168" s="18">
        <v>3.8613124712194886</v>
      </c>
      <c r="AY168" s="18">
        <v>3.7789017062836336</v>
      </c>
      <c r="AZ168" s="18">
        <v>3.7533411881349079</v>
      </c>
      <c r="BA168" s="18">
        <v>4.0844486972052181</v>
      </c>
      <c r="BB168" s="18">
        <v>3.3438982490291305</v>
      </c>
      <c r="BC168" s="18">
        <v>3.1507257212962041</v>
      </c>
      <c r="BD168" s="18">
        <v>2.9260308777535338</v>
      </c>
      <c r="BE168" s="18">
        <v>2.993600487766781</v>
      </c>
      <c r="BF168" s="18">
        <v>3.3606054880425154</v>
      </c>
      <c r="BG168" s="18">
        <v>3.8731044873229878</v>
      </c>
      <c r="BH168" s="18">
        <v>3.8402172845995084</v>
      </c>
      <c r="BI168" s="18">
        <v>3.5536320899097591</v>
      </c>
      <c r="BJ168" s="18">
        <v>3.3942549791282679</v>
      </c>
      <c r="BK168" s="18">
        <v>3.4955665470225066</v>
      </c>
      <c r="BL168" s="18">
        <v>3.7001961201672184</v>
      </c>
    </row>
    <row r="169" spans="1:64" x14ac:dyDescent="0.3">
      <c r="A169" s="17" t="s">
        <v>17</v>
      </c>
      <c r="B169" s="18" t="s">
        <v>451</v>
      </c>
      <c r="C169" s="18" t="s">
        <v>584</v>
      </c>
      <c r="D169" s="18"/>
      <c r="E169" s="18"/>
      <c r="F169" s="18"/>
      <c r="G169" s="18"/>
      <c r="H169" s="18"/>
      <c r="I169" s="18">
        <v>74.791703601035437</v>
      </c>
      <c r="J169" s="18">
        <v>74.866920417301799</v>
      </c>
      <c r="K169" s="18">
        <v>65.851086203813296</v>
      </c>
      <c r="L169" s="18">
        <v>65.283382839135356</v>
      </c>
      <c r="M169" s="18">
        <v>65.790657476129695</v>
      </c>
      <c r="N169" s="18">
        <v>61.618916463331061</v>
      </c>
      <c r="O169" s="18">
        <v>61.178588595206271</v>
      </c>
      <c r="P169" s="18">
        <v>59.559473464651049</v>
      </c>
      <c r="Q169" s="18">
        <v>61.024594304286651</v>
      </c>
      <c r="R169" s="18">
        <v>59.135282820679066</v>
      </c>
      <c r="S169" s="18">
        <v>49.213567286484547</v>
      </c>
      <c r="T169" s="18">
        <v>49.216099620342476</v>
      </c>
      <c r="U169" s="18">
        <v>46.460982630796181</v>
      </c>
      <c r="V169" s="18">
        <v>42.418256912828298</v>
      </c>
      <c r="W169" s="18">
        <v>49.038161904801242</v>
      </c>
      <c r="X169" s="18">
        <v>45.846836543557131</v>
      </c>
      <c r="Y169" s="18">
        <v>40.737118319774282</v>
      </c>
      <c r="Z169" s="18">
        <v>39.783748805125505</v>
      </c>
      <c r="AA169" s="18">
        <v>38.202673856856109</v>
      </c>
      <c r="AB169" s="18">
        <v>40.837526434265321</v>
      </c>
      <c r="AC169" s="18">
        <v>41.835836285054704</v>
      </c>
      <c r="AD169" s="18">
        <v>37.526346206436195</v>
      </c>
      <c r="AE169" s="18">
        <v>37.709106700718515</v>
      </c>
      <c r="AF169" s="18">
        <v>39.220771833648691</v>
      </c>
      <c r="AG169" s="18">
        <v>40.308910833228239</v>
      </c>
      <c r="AH169" s="18">
        <v>32.545993930357078</v>
      </c>
      <c r="AI169" s="18">
        <v>32.132706942918645</v>
      </c>
      <c r="AJ169" s="18">
        <v>33.237615070471541</v>
      </c>
      <c r="AK169" s="18">
        <v>33.734892592343755</v>
      </c>
      <c r="AL169" s="18">
        <v>49.758746111953442</v>
      </c>
      <c r="AM169" s="18">
        <v>44.000449460128962</v>
      </c>
      <c r="AN169" s="18">
        <v>47.189292219396727</v>
      </c>
      <c r="AO169" s="18">
        <v>45.960952261815883</v>
      </c>
      <c r="AP169" s="18">
        <v>45.517461177278534</v>
      </c>
      <c r="AQ169" s="18">
        <v>31.5668910142874</v>
      </c>
      <c r="AR169" s="18">
        <v>31.204729256753065</v>
      </c>
      <c r="AS169" s="18">
        <v>31.81275239009689</v>
      </c>
      <c r="AT169" s="18">
        <v>30.213450279875115</v>
      </c>
      <c r="AU169" s="18">
        <v>33.053065266979921</v>
      </c>
      <c r="AV169" s="18">
        <v>33.912557851974768</v>
      </c>
      <c r="AW169" s="18">
        <v>33.794106947981085</v>
      </c>
      <c r="AX169" s="18">
        <v>30.041987426715934</v>
      </c>
      <c r="AY169" s="18">
        <v>26.083515464153823</v>
      </c>
      <c r="AZ169" s="18">
        <v>24.793539061914966</v>
      </c>
      <c r="BA169" s="18">
        <v>25.371030918622662</v>
      </c>
      <c r="BB169" s="18">
        <v>24.327934509246582</v>
      </c>
      <c r="BC169" s="18">
        <v>23.850082745624746</v>
      </c>
      <c r="BD169" s="18">
        <v>24.779329560199695</v>
      </c>
      <c r="BE169" s="18">
        <v>24.933694088148279</v>
      </c>
      <c r="BF169" s="18">
        <v>24.701567715980698</v>
      </c>
      <c r="BG169" s="18">
        <v>23.993739299512146</v>
      </c>
      <c r="BH169" s="18">
        <v>25.166050387643356</v>
      </c>
      <c r="BI169" s="18">
        <v>26.34544257427055</v>
      </c>
      <c r="BJ169" s="18">
        <v>24.614968777606119</v>
      </c>
      <c r="BK169" s="18">
        <v>23.543656696548965</v>
      </c>
      <c r="BL169" s="18">
        <v>26.251954700304598</v>
      </c>
    </row>
    <row r="170" spans="1:64" x14ac:dyDescent="0.3">
      <c r="A170" s="17" t="s">
        <v>70</v>
      </c>
      <c r="B170" s="18" t="s">
        <v>508</v>
      </c>
      <c r="C170" s="18" t="s">
        <v>584</v>
      </c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>
        <v>22.082747455456779</v>
      </c>
      <c r="AM170" s="18">
        <v>17.778126583898928</v>
      </c>
      <c r="AN170" s="18">
        <v>18.134902094381328</v>
      </c>
      <c r="AO170" s="18">
        <v>20.1616915050685</v>
      </c>
      <c r="AP170" s="18">
        <v>18.414174206599672</v>
      </c>
      <c r="AQ170" s="18">
        <v>16.42762064984705</v>
      </c>
      <c r="AR170" s="18">
        <v>16.161825060808287</v>
      </c>
      <c r="AS170" s="18">
        <v>14.287930701767698</v>
      </c>
      <c r="AT170" s="18">
        <v>13.976318816734601</v>
      </c>
      <c r="AU170" s="18">
        <v>11.928627335398339</v>
      </c>
      <c r="AV170" s="18">
        <v>12.779940908648166</v>
      </c>
      <c r="AW170" s="18">
        <v>12.702101473337512</v>
      </c>
      <c r="AX170" s="18">
        <v>11.672434547363569</v>
      </c>
      <c r="AY170" s="18">
        <v>12.625705128132122</v>
      </c>
      <c r="AZ170" s="18">
        <v>11.293052633327495</v>
      </c>
      <c r="BA170" s="18">
        <v>11.270406895356167</v>
      </c>
      <c r="BB170" s="18">
        <v>10.409030742235474</v>
      </c>
      <c r="BC170" s="18">
        <v>8.8369953798774965</v>
      </c>
      <c r="BD170" s="18">
        <v>9.1482428304150698</v>
      </c>
      <c r="BE170" s="18">
        <v>9.7125107812364568</v>
      </c>
      <c r="BF170" s="18">
        <v>9.4463767294861238</v>
      </c>
      <c r="BG170" s="18">
        <v>8.7101408639683235</v>
      </c>
      <c r="BH170" s="18">
        <v>9.124766396426951</v>
      </c>
      <c r="BI170" s="18">
        <v>10.533094010465456</v>
      </c>
      <c r="BJ170" s="18">
        <v>9.7698914403277541</v>
      </c>
      <c r="BK170" s="18">
        <v>9.7544495294217306</v>
      </c>
      <c r="BL170" s="18">
        <v>10.271412601361355</v>
      </c>
    </row>
    <row r="171" spans="1:64" x14ac:dyDescent="0.3">
      <c r="A171" s="17" t="s">
        <v>186</v>
      </c>
      <c r="B171" s="18" t="s">
        <v>459</v>
      </c>
      <c r="C171" s="18" t="s">
        <v>584</v>
      </c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>
        <v>2.0054109686185723E-2</v>
      </c>
      <c r="BH171" s="18">
        <v>1.362387299611929E-2</v>
      </c>
      <c r="BI171" s="18">
        <v>2.0478860097784539E-2</v>
      </c>
      <c r="BJ171" s="18">
        <v>1.640669827199805E-2</v>
      </c>
      <c r="BK171" s="18">
        <v>1.5277475932929906E-2</v>
      </c>
      <c r="BL171" s="18"/>
    </row>
    <row r="172" spans="1:64" x14ac:dyDescent="0.3">
      <c r="A172" s="17" t="s">
        <v>33</v>
      </c>
      <c r="B172" s="18" t="s">
        <v>467</v>
      </c>
      <c r="C172" s="18" t="s">
        <v>584</v>
      </c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>
        <v>10.134175501460611</v>
      </c>
      <c r="AT172" s="18">
        <v>10.646880664917971</v>
      </c>
      <c r="AU172" s="18">
        <v>10.344266397500375</v>
      </c>
      <c r="AV172" s="18">
        <v>9.8646264613452708</v>
      </c>
      <c r="AW172" s="18">
        <v>8.7239647323901419</v>
      </c>
      <c r="AX172" s="18">
        <v>8.7652430747847241</v>
      </c>
      <c r="AY172" s="18">
        <v>9.4216626704777937</v>
      </c>
      <c r="AZ172" s="18">
        <v>9.477674520785131</v>
      </c>
      <c r="BA172" s="18">
        <v>10.814449881220174</v>
      </c>
      <c r="BB172" s="18">
        <v>11.262008422548195</v>
      </c>
      <c r="BC172" s="18">
        <v>11.300132158714646</v>
      </c>
      <c r="BD172" s="18">
        <v>11.502494845232384</v>
      </c>
      <c r="BE172" s="18">
        <v>12.033959657867708</v>
      </c>
      <c r="BF172" s="18">
        <v>11.375886731315292</v>
      </c>
      <c r="BG172" s="18">
        <v>11.946169485131982</v>
      </c>
      <c r="BH172" s="18">
        <v>11.397678850416689</v>
      </c>
      <c r="BI172" s="18">
        <v>10.878902470540519</v>
      </c>
      <c r="BJ172" s="18">
        <v>11.115383073172932</v>
      </c>
      <c r="BK172" s="18">
        <v>12.289811989856386</v>
      </c>
      <c r="BL172" s="18">
        <v>13.991797000105363</v>
      </c>
    </row>
    <row r="173" spans="1:64" x14ac:dyDescent="0.3">
      <c r="A173" s="17" t="s">
        <v>216</v>
      </c>
      <c r="B173" s="18" t="s">
        <v>452</v>
      </c>
      <c r="C173" s="18" t="s">
        <v>584</v>
      </c>
      <c r="D173" s="18"/>
      <c r="E173" s="18"/>
      <c r="F173" s="18"/>
      <c r="G173" s="18"/>
      <c r="H173" s="18"/>
      <c r="I173" s="18"/>
      <c r="J173" s="18"/>
      <c r="K173" s="18"/>
      <c r="L173" s="18">
        <v>4.9349960987263906</v>
      </c>
      <c r="M173" s="18">
        <v>4.9192511122337592</v>
      </c>
      <c r="N173" s="18">
        <v>4.2359380606396417</v>
      </c>
      <c r="O173" s="18">
        <v>3.300550701463985</v>
      </c>
      <c r="P173" s="18">
        <v>2.816083619368329</v>
      </c>
      <c r="Q173" s="18">
        <v>2.1983825324760016</v>
      </c>
      <c r="R173" s="18">
        <v>0.83552474935017917</v>
      </c>
      <c r="S173" s="18">
        <v>0.92870729143598207</v>
      </c>
      <c r="T173" s="18">
        <v>0.79136105565154691</v>
      </c>
      <c r="U173" s="18">
        <v>1.1723705967159623</v>
      </c>
      <c r="V173" s="18">
        <v>1.5373543191535557</v>
      </c>
      <c r="W173" s="18">
        <v>1.2238714726302351</v>
      </c>
      <c r="X173" s="18">
        <v>0.98633358065376742</v>
      </c>
      <c r="Y173" s="18">
        <v>1.0034212352780068</v>
      </c>
      <c r="Z173" s="18">
        <v>1.5936530671176563</v>
      </c>
      <c r="AA173" s="18">
        <v>2.1607129218995826</v>
      </c>
      <c r="AB173" s="18">
        <v>2.7564401790847031</v>
      </c>
      <c r="AC173" s="18">
        <v>3.6641866328239652</v>
      </c>
      <c r="AD173" s="18">
        <v>4.9254653562431363</v>
      </c>
      <c r="AE173" s="18">
        <v>5.7058940315514528</v>
      </c>
      <c r="AF173" s="18">
        <v>6.3218693420818566</v>
      </c>
      <c r="AG173" s="18">
        <v>6.3433899400742222</v>
      </c>
      <c r="AH173" s="18">
        <v>5.7072763186910906</v>
      </c>
      <c r="AI173" s="18">
        <v>5.4328142654118849</v>
      </c>
      <c r="AJ173" s="18">
        <v>5.6068038387136259</v>
      </c>
      <c r="AK173" s="18">
        <v>6.0695054265671988</v>
      </c>
      <c r="AL173" s="18">
        <v>6.1495768881611168</v>
      </c>
      <c r="AM173" s="18">
        <v>5.88614793777068</v>
      </c>
      <c r="AN173" s="18">
        <v>5.4127405400198407</v>
      </c>
      <c r="AO173" s="18">
        <v>5.3738432105244973</v>
      </c>
      <c r="AP173" s="18">
        <v>6.1592478205996404</v>
      </c>
      <c r="AQ173" s="18">
        <v>5.6795527197642102</v>
      </c>
      <c r="AR173" s="18">
        <v>4.9211141868063857</v>
      </c>
      <c r="AS173" s="18">
        <v>5.1711892789246923</v>
      </c>
      <c r="AT173" s="18">
        <v>5.0772888039648274</v>
      </c>
      <c r="AU173" s="18">
        <v>4.5045590073817285</v>
      </c>
      <c r="AV173" s="18">
        <v>3.9011501618399591</v>
      </c>
      <c r="AW173" s="18">
        <v>3.2208071749478204</v>
      </c>
      <c r="AX173" s="18">
        <v>2.9485703029823545</v>
      </c>
      <c r="AY173" s="18">
        <v>2.7701897761572076</v>
      </c>
      <c r="AZ173" s="18">
        <v>2.31687426733563</v>
      </c>
      <c r="BA173" s="18">
        <v>2.8540884727120401</v>
      </c>
      <c r="BB173" s="18">
        <v>2.6402763595935022</v>
      </c>
      <c r="BC173" s="18">
        <v>2.1714277833431805</v>
      </c>
      <c r="BD173" s="18">
        <v>2.079346434832015</v>
      </c>
      <c r="BE173" s="18">
        <v>2.1573064537821223</v>
      </c>
      <c r="BF173" s="18">
        <v>2.2269750245662387</v>
      </c>
      <c r="BG173" s="18">
        <v>2.6193878995852162</v>
      </c>
      <c r="BH173" s="18">
        <v>2.6856321115947335</v>
      </c>
      <c r="BI173" s="18">
        <v>2.5284725059436148</v>
      </c>
      <c r="BJ173" s="18">
        <v>2.2244462939236382</v>
      </c>
      <c r="BK173" s="18">
        <v>2.2333363735310869</v>
      </c>
      <c r="BL173" s="18">
        <v>2.5625722760681362</v>
      </c>
    </row>
    <row r="174" spans="1:64" x14ac:dyDescent="0.3">
      <c r="A174" s="17" t="s">
        <v>59</v>
      </c>
      <c r="B174" s="18" t="s">
        <v>454</v>
      </c>
      <c r="C174" s="18" t="s">
        <v>584</v>
      </c>
      <c r="D174" s="18">
        <v>23.286753310823453</v>
      </c>
      <c r="E174" s="18">
        <v>23.680806258602377</v>
      </c>
      <c r="F174" s="18">
        <v>22.544627331224611</v>
      </c>
      <c r="G174" s="18">
        <v>23.293776946203849</v>
      </c>
      <c r="H174" s="18">
        <v>23.727803348106562</v>
      </c>
      <c r="I174" s="18">
        <v>24.985966756570683</v>
      </c>
      <c r="J174" s="18">
        <v>25.541059729344184</v>
      </c>
      <c r="K174" s="18">
        <v>23.389962410912108</v>
      </c>
      <c r="L174" s="18">
        <v>25.462771823731451</v>
      </c>
      <c r="M174" s="18">
        <v>23.071629093930703</v>
      </c>
      <c r="N174" s="18">
        <v>23.719142037409537</v>
      </c>
      <c r="O174" s="18">
        <v>20.649795055766866</v>
      </c>
      <c r="P174" s="18">
        <v>24.268321839314815</v>
      </c>
      <c r="Q174" s="18">
        <v>22.263648749735207</v>
      </c>
      <c r="R174" s="18">
        <v>23.489554786871505</v>
      </c>
      <c r="S174" s="18">
        <v>29.779394520736059</v>
      </c>
      <c r="T174" s="18">
        <v>29.756663256399673</v>
      </c>
      <c r="U174" s="18">
        <v>26.996306511538808</v>
      </c>
      <c r="V174" s="18">
        <v>20.799581825936713</v>
      </c>
      <c r="W174" s="18">
        <v>23.625930109889573</v>
      </c>
      <c r="X174" s="18">
        <v>18.519576518182614</v>
      </c>
      <c r="Y174" s="18">
        <v>20.663623043916701</v>
      </c>
      <c r="Z174" s="18">
        <v>21.199011849394154</v>
      </c>
      <c r="AA174" s="18">
        <v>17.027541862577507</v>
      </c>
      <c r="AB174" s="18">
        <v>18.428258242457776</v>
      </c>
      <c r="AC174" s="18">
        <v>21.32741122949918</v>
      </c>
      <c r="AD174" s="18">
        <v>22.02123092146228</v>
      </c>
      <c r="AE174" s="18">
        <v>22.622808669725305</v>
      </c>
      <c r="AF174" s="18">
        <v>19.287074799903301</v>
      </c>
      <c r="AG174" s="18">
        <v>21.17534676865743</v>
      </c>
      <c r="AH174" s="18">
        <v>18.466141651730013</v>
      </c>
      <c r="AI174" s="18">
        <v>18.696411929971209</v>
      </c>
      <c r="AJ174" s="18">
        <v>17.143432985195492</v>
      </c>
      <c r="AK174" s="18">
        <v>19.16536139705001</v>
      </c>
      <c r="AL174" s="18">
        <v>17.740007951925168</v>
      </c>
      <c r="AM174" s="18">
        <v>19.470164674638703</v>
      </c>
      <c r="AN174" s="18">
        <v>18.33706259550442</v>
      </c>
      <c r="AO174" s="18">
        <v>18.191404224183913</v>
      </c>
      <c r="AP174" s="18">
        <v>17.831927771559471</v>
      </c>
      <c r="AQ174" s="18">
        <v>17.271191917616864</v>
      </c>
      <c r="AR174" s="18">
        <v>16.348058386986157</v>
      </c>
      <c r="AS174" s="18">
        <v>16.173406154278695</v>
      </c>
      <c r="AT174" s="18">
        <v>13.32190179450556</v>
      </c>
      <c r="AU174" s="18">
        <v>15.417710839700371</v>
      </c>
      <c r="AV174" s="18">
        <v>14.122500331755509</v>
      </c>
      <c r="AW174" s="18">
        <v>15.097758560775015</v>
      </c>
      <c r="AX174" s="18">
        <v>13.347766491652935</v>
      </c>
      <c r="AY174" s="18">
        <v>12.235863119907215</v>
      </c>
      <c r="AZ174" s="18">
        <v>14.686627024355573</v>
      </c>
      <c r="BA174" s="18">
        <v>16.107733616907502</v>
      </c>
      <c r="BB174" s="18">
        <v>15.945261535619034</v>
      </c>
      <c r="BC174" s="18">
        <v>12.947061035201681</v>
      </c>
      <c r="BD174" s="18">
        <v>14.097692352370411</v>
      </c>
      <c r="BE174" s="18">
        <v>13.724880375540085</v>
      </c>
      <c r="BF174" s="18">
        <v>13.368765076026806</v>
      </c>
      <c r="BG174" s="18">
        <v>14.282576734404515</v>
      </c>
      <c r="BH174" s="18">
        <v>14.4140203888971</v>
      </c>
      <c r="BI174" s="18">
        <v>14.982033820119694</v>
      </c>
      <c r="BJ174" s="18">
        <v>14.987519557884719</v>
      </c>
      <c r="BK174" s="18">
        <v>14.986481139613458</v>
      </c>
      <c r="BL174" s="18">
        <v>15.817703010688488</v>
      </c>
    </row>
    <row r="175" spans="1:64" x14ac:dyDescent="0.3">
      <c r="A175" s="17" t="s">
        <v>185</v>
      </c>
      <c r="B175" s="18" t="s">
        <v>461</v>
      </c>
      <c r="C175" s="18" t="s">
        <v>584</v>
      </c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>
        <v>16.415383117907478</v>
      </c>
      <c r="AN175" s="18">
        <v>17.752066143917816</v>
      </c>
      <c r="AO175" s="18">
        <v>16.809556338274035</v>
      </c>
      <c r="AP175" s="18">
        <v>16.535479464758264</v>
      </c>
      <c r="AQ175" s="18">
        <v>18.417971799316145</v>
      </c>
      <c r="AR175" s="18">
        <v>17.070033777016434</v>
      </c>
      <c r="AS175" s="18">
        <v>14.652743377362789</v>
      </c>
      <c r="AT175" s="18">
        <v>9.7671477028903624</v>
      </c>
      <c r="AU175" s="18">
        <v>8.0854605393247319</v>
      </c>
      <c r="AV175" s="18">
        <v>8.5304546631261182</v>
      </c>
      <c r="AW175" s="18">
        <v>6.7393878408960717</v>
      </c>
      <c r="AX175" s="18">
        <v>6.8175626374748948</v>
      </c>
      <c r="AY175" s="18">
        <v>6.1190360751584461</v>
      </c>
      <c r="AZ175" s="18">
        <v>7.4447384198159243</v>
      </c>
      <c r="BA175" s="18">
        <v>7.2014889247217235</v>
      </c>
      <c r="BB175" s="18">
        <v>6.6024590740123932</v>
      </c>
      <c r="BC175" s="18">
        <v>7.4451509199237957</v>
      </c>
      <c r="BD175" s="18">
        <v>6.434658118975042</v>
      </c>
      <c r="BE175" s="18">
        <v>7.4142163731817741</v>
      </c>
      <c r="BF175" s="18">
        <v>7.065883260344159</v>
      </c>
      <c r="BG175" s="18">
        <v>6.7138523841046034</v>
      </c>
      <c r="BH175" s="18">
        <v>6.8111512676836865</v>
      </c>
      <c r="BI175" s="18">
        <v>6.0141537573237338</v>
      </c>
      <c r="BJ175" s="18">
        <v>6.3427833709269761</v>
      </c>
      <c r="BK175" s="18">
        <v>5.9537888311752409</v>
      </c>
      <c r="BL175" s="18">
        <v>6.4963276022650662</v>
      </c>
    </row>
    <row r="176" spans="1:64" x14ac:dyDescent="0.3">
      <c r="A176" s="17" t="s">
        <v>18</v>
      </c>
      <c r="B176" s="18" t="s">
        <v>476</v>
      </c>
      <c r="C176" s="18" t="s">
        <v>584</v>
      </c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>
        <v>9.621849314131758</v>
      </c>
      <c r="U176" s="18">
        <v>9.1646390916463911</v>
      </c>
      <c r="V176" s="18">
        <v>8.4061869535978477</v>
      </c>
      <c r="W176" s="18">
        <v>7.2961905943665473</v>
      </c>
      <c r="X176" s="18">
        <v>6.8372438687758788</v>
      </c>
      <c r="Y176" s="18">
        <v>7.8204866080556128</v>
      </c>
      <c r="Z176" s="18">
        <v>6.3970284770945112</v>
      </c>
      <c r="AA176" s="18">
        <v>7.7449894249169109</v>
      </c>
      <c r="AB176" s="18">
        <v>6.4507068626533108</v>
      </c>
      <c r="AC176" s="18">
        <v>5.7515146485185493</v>
      </c>
      <c r="AD176" s="18">
        <v>6.0131635315652137</v>
      </c>
      <c r="AE176" s="18">
        <v>5.2940849883318801</v>
      </c>
      <c r="AF176" s="18">
        <v>4.7316410201470394</v>
      </c>
      <c r="AG176" s="18">
        <v>4.2940151074956416</v>
      </c>
      <c r="AH176" s="18">
        <v>4.8091098571501192</v>
      </c>
      <c r="AI176" s="18">
        <v>4.7775364880561586</v>
      </c>
      <c r="AJ176" s="18">
        <v>3.8267603097424816</v>
      </c>
      <c r="AK176" s="18">
        <v>4.17413259488516</v>
      </c>
      <c r="AL176" s="18">
        <v>4.1310888834675126</v>
      </c>
      <c r="AM176" s="18">
        <v>4.1733812652369737</v>
      </c>
      <c r="AN176" s="18">
        <v>3.8956883449324056</v>
      </c>
      <c r="AO176" s="18">
        <v>3.4916595985298273</v>
      </c>
      <c r="AP176" s="18">
        <v>2.6301814887701869</v>
      </c>
      <c r="AQ176" s="18">
        <v>3.1006820298650961</v>
      </c>
      <c r="AR176" s="18">
        <v>2.8292488543534571</v>
      </c>
      <c r="AS176" s="18">
        <v>2.8258662789102584</v>
      </c>
      <c r="AT176" s="18">
        <v>2.8856215989953955</v>
      </c>
      <c r="AU176" s="18">
        <v>2.636895547451001</v>
      </c>
      <c r="AV176" s="18">
        <v>3.4571365960441218</v>
      </c>
      <c r="AW176" s="18">
        <v>3.2545517341122161</v>
      </c>
      <c r="AX176" s="18">
        <v>2.9806586739371208</v>
      </c>
      <c r="AY176" s="18">
        <v>2.7466647415535661</v>
      </c>
      <c r="AZ176" s="18">
        <v>2.5688280310484313</v>
      </c>
      <c r="BA176" s="18">
        <v>2.2569426862048036</v>
      </c>
      <c r="BB176" s="18">
        <v>2.2608774028193079</v>
      </c>
      <c r="BC176" s="18">
        <v>2.2213769324037584</v>
      </c>
      <c r="BD176" s="18">
        <v>2.0448128588916243</v>
      </c>
      <c r="BE176" s="18">
        <v>2.6673390145921272</v>
      </c>
      <c r="BF176" s="18">
        <v>2.3696966865838323</v>
      </c>
      <c r="BG176" s="18">
        <v>2.0459773692357937</v>
      </c>
      <c r="BH176" s="18">
        <v>2.0108711459648041</v>
      </c>
      <c r="BI176" s="18">
        <v>1.8806760050248703</v>
      </c>
      <c r="BJ176" s="18">
        <v>1.9832286822572189</v>
      </c>
      <c r="BK176" s="18">
        <v>2.2291515525655297</v>
      </c>
      <c r="BL176" s="18">
        <v>2.4804408325715066</v>
      </c>
    </row>
    <row r="177" spans="1:64" x14ac:dyDescent="0.3">
      <c r="A177" s="17" t="s">
        <v>60</v>
      </c>
      <c r="B177" s="18" t="s">
        <v>457</v>
      </c>
      <c r="C177" s="18" t="s">
        <v>584</v>
      </c>
      <c r="D177" s="18"/>
      <c r="E177" s="18"/>
      <c r="F177" s="18"/>
      <c r="G177" s="18"/>
      <c r="H177" s="18">
        <v>34.83705023995109</v>
      </c>
      <c r="I177" s="18">
        <v>31.047915855083758</v>
      </c>
      <c r="J177" s="18">
        <v>30.965697240865026</v>
      </c>
      <c r="K177" s="18">
        <v>34.224069675376093</v>
      </c>
      <c r="L177" s="18">
        <v>32.431944756192898</v>
      </c>
      <c r="M177" s="18">
        <v>26.763561623724584</v>
      </c>
      <c r="N177" s="18">
        <v>25.993864784942893</v>
      </c>
      <c r="O177" s="18">
        <v>28.470937125556979</v>
      </c>
      <c r="P177" s="18">
        <v>29.67782653122558</v>
      </c>
      <c r="Q177" s="18">
        <v>29.462209791377315</v>
      </c>
      <c r="R177" s="18">
        <v>32.22527413110712</v>
      </c>
      <c r="S177" s="18">
        <v>35.668076672442815</v>
      </c>
      <c r="T177" s="18">
        <v>38.616442281447021</v>
      </c>
      <c r="U177" s="18">
        <v>36.381485247184806</v>
      </c>
      <c r="V177" s="18">
        <v>31.970701476557306</v>
      </c>
      <c r="W177" s="18">
        <v>30.019381263027945</v>
      </c>
      <c r="X177" s="18">
        <v>30.376460406750322</v>
      </c>
      <c r="Y177" s="18">
        <v>29.329825104472988</v>
      </c>
      <c r="Z177" s="18">
        <v>33.593019632284197</v>
      </c>
      <c r="AA177" s="18">
        <v>36.56521507382336</v>
      </c>
      <c r="AB177" s="18">
        <v>38.578494229712405</v>
      </c>
      <c r="AC177" s="18">
        <v>42.792584522676542</v>
      </c>
      <c r="AD177" s="18">
        <v>34.730055780933064</v>
      </c>
      <c r="AE177" s="18">
        <v>42.463443006039583</v>
      </c>
      <c r="AF177" s="18">
        <v>43.313481882760215</v>
      </c>
      <c r="AG177" s="18">
        <v>42.508619162836517</v>
      </c>
      <c r="AH177" s="18">
        <v>44.028621958408714</v>
      </c>
      <c r="AI177" s="18">
        <v>36.745050203374674</v>
      </c>
      <c r="AJ177" s="18">
        <v>35.88728794343784</v>
      </c>
      <c r="AK177" s="18">
        <v>40.302451747761289</v>
      </c>
      <c r="AL177" s="18">
        <v>37.395160676840597</v>
      </c>
      <c r="AM177" s="18">
        <v>39.954561836504723</v>
      </c>
      <c r="AN177" s="18">
        <v>45.210146448581533</v>
      </c>
      <c r="AO177" s="18">
        <v>57.395603776682499</v>
      </c>
      <c r="AP177" s="18">
        <v>59.402069955399227</v>
      </c>
      <c r="AQ177" s="18">
        <v>59.866490464550914</v>
      </c>
      <c r="AR177" s="18">
        <v>55.014162091298878</v>
      </c>
      <c r="AS177" s="18">
        <v>45.136354035343928</v>
      </c>
      <c r="AT177" s="18">
        <v>46.214246229972318</v>
      </c>
      <c r="AU177" s="18">
        <v>46.356574634795919</v>
      </c>
      <c r="AV177" s="18">
        <v>48.486056262034182</v>
      </c>
      <c r="AW177" s="18">
        <v>49.391451377469608</v>
      </c>
      <c r="AX177" s="18">
        <v>50.294087133019779</v>
      </c>
      <c r="AY177" s="18">
        <v>52.176047177656585</v>
      </c>
      <c r="AZ177" s="18">
        <v>53.6535083221127</v>
      </c>
      <c r="BA177" s="18">
        <v>55.260882677186594</v>
      </c>
      <c r="BB177" s="18">
        <v>52.942680264540151</v>
      </c>
      <c r="BC177" s="18">
        <v>54.593465871849091</v>
      </c>
      <c r="BD177" s="18">
        <v>50.592116637127113</v>
      </c>
      <c r="BE177" s="18">
        <v>47.983308978360697</v>
      </c>
      <c r="BF177" s="18">
        <v>51.792528665439697</v>
      </c>
      <c r="BG177" s="18">
        <v>58.651893704854508</v>
      </c>
      <c r="BH177" s="18">
        <v>58.208741327620302</v>
      </c>
      <c r="BI177" s="18">
        <v>60.283545044552426</v>
      </c>
      <c r="BJ177" s="18">
        <v>58.934409649688568</v>
      </c>
      <c r="BK177" s="18">
        <v>54.341439051797778</v>
      </c>
      <c r="BL177" s="18">
        <v>61.291353143274087</v>
      </c>
    </row>
    <row r="178" spans="1:64" x14ac:dyDescent="0.3">
      <c r="A178" s="17" t="s">
        <v>170</v>
      </c>
      <c r="B178" s="18" t="s">
        <v>455</v>
      </c>
      <c r="C178" s="18" t="s">
        <v>584</v>
      </c>
      <c r="D178" s="18">
        <v>3.7035320292945215</v>
      </c>
      <c r="E178" s="18">
        <v>3.5117699833383176</v>
      </c>
      <c r="F178" s="18">
        <v>3.5899260665006127</v>
      </c>
      <c r="G178" s="18">
        <v>3.2502669989320041</v>
      </c>
      <c r="H178" s="18">
        <v>3.3318719859710653</v>
      </c>
      <c r="I178" s="18">
        <v>3.0701166376189839</v>
      </c>
      <c r="J178" s="18">
        <v>3.2713621737575971</v>
      </c>
      <c r="K178" s="18">
        <v>3.0449352225652393</v>
      </c>
      <c r="L178" s="18">
        <v>3.0496746402712858</v>
      </c>
      <c r="M178" s="18">
        <v>2.8122724499635923</v>
      </c>
      <c r="N178" s="18">
        <v>2.5649311992924329</v>
      </c>
      <c r="O178" s="18">
        <v>2.5844528781079092</v>
      </c>
      <c r="P178" s="18">
        <v>2.2126398708791539</v>
      </c>
      <c r="Q178" s="18">
        <v>2.2865443072068952</v>
      </c>
      <c r="R178" s="18">
        <v>2.0106925199120904</v>
      </c>
      <c r="S178" s="18">
        <v>2.1553388157655133</v>
      </c>
      <c r="T178" s="18">
        <v>2.0435367983257127</v>
      </c>
      <c r="U178" s="18">
        <v>1.9916591248196072</v>
      </c>
      <c r="V178" s="18">
        <v>1.6654487550034358</v>
      </c>
      <c r="W178" s="18">
        <v>1.5491079030518609</v>
      </c>
      <c r="X178" s="18">
        <v>1.509493768747874</v>
      </c>
      <c r="Y178" s="18">
        <v>1.463165524512388</v>
      </c>
      <c r="Z178" s="18">
        <v>1.3433898744011397</v>
      </c>
      <c r="AA178" s="18">
        <v>1.1784644489988965</v>
      </c>
      <c r="AB178" s="18">
        <v>1.0699633840078218</v>
      </c>
      <c r="AC178" s="18">
        <v>0.92113120001566218</v>
      </c>
      <c r="AD178" s="18">
        <v>0.71699838846542296</v>
      </c>
      <c r="AE178" s="18">
        <v>0.55060977617756512</v>
      </c>
      <c r="AF178" s="18">
        <v>0.41697624844897185</v>
      </c>
      <c r="AG178" s="18">
        <v>0.35590497239371377</v>
      </c>
      <c r="AH178" s="18">
        <v>0.32343958134434542</v>
      </c>
      <c r="AI178" s="18">
        <v>0.25005474722062365</v>
      </c>
      <c r="AJ178" s="18">
        <v>0.19736175845087503</v>
      </c>
      <c r="AK178" s="18">
        <v>0.17278864741822919</v>
      </c>
      <c r="AL178" s="18">
        <v>0.1731591731716115</v>
      </c>
      <c r="AM178" s="18">
        <v>0.14486197939472922</v>
      </c>
      <c r="AN178" s="18">
        <v>0.15002518832322362</v>
      </c>
      <c r="AO178" s="18">
        <v>0.13291682474082564</v>
      </c>
      <c r="AP178" s="18">
        <v>0.11137836652961598</v>
      </c>
      <c r="AQ178" s="18">
        <v>0.11124596160749389</v>
      </c>
      <c r="AR178" s="18">
        <v>9.2131732680321002E-2</v>
      </c>
      <c r="AS178" s="18">
        <v>8.2356655909540694E-2</v>
      </c>
      <c r="AT178" s="18">
        <v>7.1032800014001363E-2</v>
      </c>
      <c r="AU178" s="18">
        <v>6.1134072311026647E-2</v>
      </c>
      <c r="AV178" s="18">
        <v>5.5648989626246571E-2</v>
      </c>
      <c r="AW178" s="18">
        <v>5.5048114214259862E-2</v>
      </c>
      <c r="AX178" s="18">
        <v>4.8865424451682515E-2</v>
      </c>
      <c r="AY178" s="18">
        <v>4.286799737144735E-2</v>
      </c>
      <c r="AZ178" s="18">
        <v>4.1432188466446869E-2</v>
      </c>
      <c r="BA178" s="18">
        <v>4.0687761270138054E-2</v>
      </c>
      <c r="BB178" s="18">
        <v>3.6179571784337942E-2</v>
      </c>
      <c r="BC178" s="18">
        <v>3.4664521147207812E-2</v>
      </c>
      <c r="BD178" s="18">
        <v>3.3326960806246704E-2</v>
      </c>
      <c r="BE178" s="18">
        <v>3.4427182352080692E-2</v>
      </c>
      <c r="BF178" s="18">
        <v>3.459098293285915E-2</v>
      </c>
      <c r="BG178" s="18">
        <v>3.2613513802648333E-2</v>
      </c>
      <c r="BH178" s="18">
        <v>3.1609624767412657E-2</v>
      </c>
      <c r="BI178" s="18">
        <v>3.0773118173203089E-2</v>
      </c>
      <c r="BJ178" s="18">
        <v>3.0209579946833508E-2</v>
      </c>
      <c r="BK178" s="18">
        <v>3.2384522939167611E-2</v>
      </c>
      <c r="BL178" s="18">
        <v>3.2402756024940742E-2</v>
      </c>
    </row>
    <row r="179" spans="1:64" x14ac:dyDescent="0.3">
      <c r="A179" s="17" t="s">
        <v>135</v>
      </c>
      <c r="B179" s="18" t="s">
        <v>475</v>
      </c>
      <c r="C179" s="18" t="s">
        <v>584</v>
      </c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>
        <v>0.11936022917164002</v>
      </c>
      <c r="BD179" s="18">
        <v>0.11900039666798889</v>
      </c>
      <c r="BE179" s="18">
        <v>7.6460950300382302E-2</v>
      </c>
      <c r="BF179" s="18">
        <v>8.9726334679228345E-2</v>
      </c>
      <c r="BG179" s="18">
        <v>8.0249665626393227E-2</v>
      </c>
      <c r="BH179" s="18">
        <v>7.515473032714412E-2</v>
      </c>
      <c r="BI179" s="18">
        <v>7.9699953117674638E-2</v>
      </c>
      <c r="BJ179" s="18"/>
      <c r="BK179" s="18"/>
      <c r="BL179" s="18"/>
    </row>
    <row r="180" spans="1:64" x14ac:dyDescent="0.3">
      <c r="A180" s="17" t="s">
        <v>469</v>
      </c>
      <c r="B180" s="18" t="s">
        <v>470</v>
      </c>
      <c r="C180" s="18" t="s">
        <v>584</v>
      </c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>
        <v>2.254843656160106</v>
      </c>
      <c r="AN180" s="18">
        <v>2.300278484121939</v>
      </c>
      <c r="AO180" s="18">
        <v>2.0675486793464422</v>
      </c>
      <c r="AP180" s="18">
        <v>2.1246705342071701</v>
      </c>
      <c r="AQ180" s="18">
        <v>1.6441067178998716</v>
      </c>
      <c r="AR180" s="18">
        <v>1.7103055939333947</v>
      </c>
      <c r="AS180" s="18">
        <v>2.1202176785993219</v>
      </c>
      <c r="AT180" s="18">
        <v>2.042899047670073</v>
      </c>
      <c r="AU180" s="18">
        <v>1.8103835297138844</v>
      </c>
      <c r="AV180" s="18">
        <v>1.6674814979164683</v>
      </c>
      <c r="AW180" s="18">
        <v>1.6187862756445077</v>
      </c>
      <c r="AX180" s="18">
        <v>1.8482960641963895</v>
      </c>
      <c r="AY180" s="18">
        <v>2.2959975271736686</v>
      </c>
      <c r="AZ180" s="18">
        <v>2.5332008641309018</v>
      </c>
      <c r="BA180" s="18">
        <v>2.0851332836543537</v>
      </c>
      <c r="BB180" s="18">
        <v>1.6675927249595726</v>
      </c>
      <c r="BC180" s="18">
        <v>2.1627257821801984</v>
      </c>
      <c r="BD180" s="18">
        <v>2.2721228247731968</v>
      </c>
      <c r="BE180" s="18">
        <v>2.7309681791619314</v>
      </c>
      <c r="BF180" s="18">
        <v>3.2272603734015344</v>
      </c>
      <c r="BG180" s="18">
        <v>2.6237770028930556</v>
      </c>
      <c r="BH180" s="18">
        <v>2.6915529347581839</v>
      </c>
      <c r="BI180" s="18">
        <v>2.3894065752157081</v>
      </c>
      <c r="BJ180" s="18">
        <v>2.3776317938018448</v>
      </c>
      <c r="BK180" s="18">
        <v>2.4842170617925685</v>
      </c>
      <c r="BL180" s="18">
        <v>2.1828711803945797</v>
      </c>
    </row>
    <row r="181" spans="1:64" x14ac:dyDescent="0.3">
      <c r="A181" s="17" t="s">
        <v>184</v>
      </c>
      <c r="B181" s="18" t="s">
        <v>471</v>
      </c>
      <c r="C181" s="18" t="s">
        <v>584</v>
      </c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>
        <v>4.0297666561561094</v>
      </c>
      <c r="AN181" s="18">
        <v>3.753266676463094</v>
      </c>
      <c r="AO181" s="18">
        <v>3.7528915303987684</v>
      </c>
      <c r="AP181" s="18">
        <v>3.579359719349589</v>
      </c>
      <c r="AQ181" s="18">
        <v>2.992258767480612</v>
      </c>
      <c r="AR181" s="18">
        <v>3.0855632292625064</v>
      </c>
      <c r="AS181" s="18">
        <v>2.7880712523753171</v>
      </c>
      <c r="AT181" s="18">
        <v>2.9792028108659467</v>
      </c>
      <c r="AU181" s="18">
        <v>2.2520697561495728</v>
      </c>
      <c r="AV181" s="18">
        <v>2.4296308382717378</v>
      </c>
      <c r="AW181" s="18">
        <v>2.4252029887238469</v>
      </c>
      <c r="AX181" s="18">
        <v>2.1191476762199688</v>
      </c>
      <c r="AY181" s="18">
        <v>2.0480701987280634</v>
      </c>
      <c r="AZ181" s="18">
        <v>1.8279136220512013</v>
      </c>
      <c r="BA181" s="18">
        <v>1.8159131860891624</v>
      </c>
      <c r="BB181" s="18">
        <v>1.8938640507542797</v>
      </c>
      <c r="BC181" s="18">
        <v>2.1426056683408365</v>
      </c>
      <c r="BD181" s="18">
        <v>1.9635055285492575</v>
      </c>
      <c r="BE181" s="18">
        <v>1.9712252038735698</v>
      </c>
      <c r="BF181" s="18">
        <v>2.0170965352556651</v>
      </c>
      <c r="BG181" s="18">
        <v>2.0965962133693821</v>
      </c>
      <c r="BH181" s="18">
        <v>1.98017135976102</v>
      </c>
      <c r="BI181" s="18">
        <v>1.8197322712580393</v>
      </c>
      <c r="BJ181" s="18">
        <v>2.2435212069234725</v>
      </c>
      <c r="BK181" s="18">
        <v>2.005825235375585</v>
      </c>
      <c r="BL181" s="18">
        <v>2.032358635652058</v>
      </c>
    </row>
    <row r="182" spans="1:64" x14ac:dyDescent="0.3">
      <c r="A182" s="17" t="s">
        <v>465</v>
      </c>
      <c r="B182" s="18" t="s">
        <v>466</v>
      </c>
      <c r="C182" s="18" t="s">
        <v>584</v>
      </c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>
        <v>4.0256121563613014</v>
      </c>
      <c r="AS182" s="18">
        <v>3.8704854912909155</v>
      </c>
      <c r="AT182" s="18">
        <v>3.785565326460866</v>
      </c>
      <c r="AU182" s="18">
        <v>3.6884515667502265</v>
      </c>
      <c r="AV182" s="18">
        <v>3.5158652018483236</v>
      </c>
      <c r="AW182" s="18">
        <v>3.3562197285180781</v>
      </c>
      <c r="AX182" s="18">
        <v>3.1415583158478468</v>
      </c>
      <c r="AY182" s="18">
        <v>2.9578564118638608</v>
      </c>
      <c r="AZ182" s="18">
        <v>2.8939040185053395</v>
      </c>
      <c r="BA182" s="18">
        <v>2.9245905671823884</v>
      </c>
      <c r="BB182" s="18">
        <v>2.9035962548684457</v>
      </c>
      <c r="BC182" s="18">
        <v>2.8310146794557958</v>
      </c>
      <c r="BD182" s="18">
        <v>2.8684179639851721</v>
      </c>
      <c r="BE182" s="18">
        <v>2.786481538098486</v>
      </c>
      <c r="BF182" s="18">
        <v>2.7243885775621304</v>
      </c>
      <c r="BG182" s="18">
        <v>2.7514924868505255</v>
      </c>
      <c r="BH182" s="18">
        <v>2.7061442210188131</v>
      </c>
      <c r="BI182" s="18">
        <v>2.7073022704144272</v>
      </c>
      <c r="BJ182" s="18">
        <v>2.5677395669173602</v>
      </c>
      <c r="BK182" s="18">
        <v>2.5530772115030933</v>
      </c>
      <c r="BL182" s="18">
        <v>2.5028610798091444</v>
      </c>
    </row>
    <row r="183" spans="1:64" x14ac:dyDescent="0.3">
      <c r="A183" s="17" t="s">
        <v>84</v>
      </c>
      <c r="B183" s="18" t="s">
        <v>456</v>
      </c>
      <c r="C183" s="18" t="s">
        <v>584</v>
      </c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>
        <v>38.489871086556171</v>
      </c>
      <c r="AI183" s="18">
        <v>62.503236245954696</v>
      </c>
      <c r="AJ183" s="18">
        <v>64.653553299492387</v>
      </c>
      <c r="AK183" s="18">
        <v>60.500521376433781</v>
      </c>
      <c r="AL183" s="18">
        <v>51.787330316742086</v>
      </c>
      <c r="AM183" s="18">
        <v>46.772983114446532</v>
      </c>
      <c r="AN183" s="18">
        <v>43.256452498627127</v>
      </c>
      <c r="AO183" s="18">
        <v>42.631578947368418</v>
      </c>
      <c r="AP183" s="18">
        <v>36.687840290381125</v>
      </c>
      <c r="AQ183" s="18">
        <v>33.600169419737398</v>
      </c>
      <c r="AR183" s="18">
        <v>34.398689751988769</v>
      </c>
      <c r="AS183" s="18">
        <v>23.905391022674689</v>
      </c>
      <c r="AT183" s="18">
        <v>30.021253207869975</v>
      </c>
      <c r="AU183" s="18">
        <v>36.840513983371125</v>
      </c>
      <c r="AV183" s="18">
        <v>34.747983870967737</v>
      </c>
      <c r="AW183" s="18">
        <v>29.326093010303534</v>
      </c>
      <c r="AX183" s="18">
        <v>29.70236643083679</v>
      </c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</row>
    <row r="184" spans="1:64" x14ac:dyDescent="0.3">
      <c r="A184" s="17" t="s">
        <v>19</v>
      </c>
      <c r="B184" s="18" t="s">
        <v>460</v>
      </c>
      <c r="C184" s="18" t="s">
        <v>584</v>
      </c>
      <c r="D184" s="18">
        <v>64.445335512411589</v>
      </c>
      <c r="E184" s="18">
        <v>64.163654131828977</v>
      </c>
      <c r="F184" s="18">
        <v>64.9470589100208</v>
      </c>
      <c r="G184" s="18">
        <v>64.032671128164139</v>
      </c>
      <c r="H184" s="18">
        <v>64.513591421509659</v>
      </c>
      <c r="I184" s="18">
        <v>63.438452541806235</v>
      </c>
      <c r="J184" s="18">
        <v>61.869020017406442</v>
      </c>
      <c r="K184" s="18">
        <v>59.635295270349488</v>
      </c>
      <c r="L184" s="18">
        <v>54.62890625</v>
      </c>
      <c r="M184" s="18">
        <v>53.746772246771698</v>
      </c>
      <c r="N184" s="18">
        <v>52.705696141544344</v>
      </c>
      <c r="O184" s="18">
        <v>50.47241743364745</v>
      </c>
      <c r="P184" s="18">
        <v>54.606056159908391</v>
      </c>
      <c r="Q184" s="18">
        <v>53.888678830950411</v>
      </c>
      <c r="R184" s="18">
        <v>38.251683647519116</v>
      </c>
      <c r="S184" s="18">
        <v>48.74403422119012</v>
      </c>
      <c r="T184" s="18">
        <v>51.013405716025552</v>
      </c>
      <c r="U184" s="18">
        <v>55.930230792861536</v>
      </c>
      <c r="V184" s="18">
        <v>54.981089603337288</v>
      </c>
      <c r="W184" s="18">
        <v>51.066898233184347</v>
      </c>
      <c r="X184" s="18">
        <v>64.362189242647915</v>
      </c>
      <c r="Y184" s="18">
        <v>62.770974537741807</v>
      </c>
      <c r="Z184" s="18">
        <v>62.961667969960232</v>
      </c>
      <c r="AA184" s="18">
        <v>60.835209172086216</v>
      </c>
      <c r="AB184" s="18">
        <v>65.132704975836873</v>
      </c>
      <c r="AC184" s="18">
        <v>63.625218303265996</v>
      </c>
      <c r="AD184" s="18">
        <v>58.641347026802094</v>
      </c>
      <c r="AE184" s="18">
        <v>61.369587579976546</v>
      </c>
      <c r="AF184" s="18">
        <v>66.70764686736058</v>
      </c>
      <c r="AG184" s="18">
        <v>60.759996471823143</v>
      </c>
      <c r="AH184" s="18">
        <v>62.744565194858772</v>
      </c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</row>
    <row r="185" spans="1:64" x14ac:dyDescent="0.3">
      <c r="A185" s="17" t="s">
        <v>43</v>
      </c>
      <c r="B185" s="18" t="s">
        <v>513</v>
      </c>
      <c r="C185" s="18" t="s">
        <v>584</v>
      </c>
      <c r="D185" s="18">
        <v>10.663463315468489</v>
      </c>
      <c r="E185" s="18">
        <v>11.009657594381036</v>
      </c>
      <c r="F185" s="18">
        <v>10.576606260296542</v>
      </c>
      <c r="G185" s="18">
        <v>10.384786807309464</v>
      </c>
      <c r="H185" s="18">
        <v>9.001349527665317</v>
      </c>
      <c r="I185" s="18">
        <v>8.7574110671936758</v>
      </c>
      <c r="J185" s="18">
        <v>9.0538243626062318</v>
      </c>
      <c r="K185" s="18">
        <v>9.9684991362666402</v>
      </c>
      <c r="L185" s="18">
        <v>8.3748472600808359</v>
      </c>
      <c r="M185" s="18">
        <v>7.8174536959786423</v>
      </c>
      <c r="N185" s="18">
        <v>6.7573730617208883</v>
      </c>
      <c r="O185" s="18">
        <v>7.3368630956473906</v>
      </c>
      <c r="P185" s="18">
        <v>7.2115970276525765</v>
      </c>
      <c r="Q185" s="18">
        <v>6.8666994589276928</v>
      </c>
      <c r="R185" s="18">
        <v>8.2367053178728522</v>
      </c>
      <c r="S185" s="18">
        <v>7.2695664514297871</v>
      </c>
      <c r="T185" s="18">
        <v>6.3841151151465647</v>
      </c>
      <c r="U185" s="18">
        <v>6.6253642252963303</v>
      </c>
      <c r="V185" s="18">
        <v>6.2938267352311588</v>
      </c>
      <c r="W185" s="18">
        <v>5.5851995302746245</v>
      </c>
      <c r="X185" s="18">
        <v>5.8364795444698894</v>
      </c>
      <c r="Y185" s="18">
        <v>6.0458976171109304</v>
      </c>
      <c r="Z185" s="18">
        <v>5.2599438657475375</v>
      </c>
      <c r="AA185" s="18">
        <v>4.1061710647910461</v>
      </c>
      <c r="AB185" s="18">
        <v>4.4345509359882209</v>
      </c>
      <c r="AC185" s="18">
        <v>4.7753576961633097</v>
      </c>
      <c r="AD185" s="18">
        <v>4.5706434029645662</v>
      </c>
      <c r="AE185" s="18">
        <v>5.1486367341506831</v>
      </c>
      <c r="AF185" s="18">
        <v>5.3193210124733685</v>
      </c>
      <c r="AG185" s="18">
        <v>4.9017041035552849</v>
      </c>
      <c r="AH185" s="18">
        <v>4.2070970094089395</v>
      </c>
      <c r="AI185" s="18">
        <v>4.1701120542301569</v>
      </c>
      <c r="AJ185" s="18">
        <v>3.5126901436713465</v>
      </c>
      <c r="AK185" s="18">
        <v>3.8303970980942568</v>
      </c>
      <c r="AL185" s="18">
        <v>4.2149554745452242</v>
      </c>
      <c r="AM185" s="18">
        <v>3.5371628212176565</v>
      </c>
      <c r="AN185" s="18">
        <v>3.8600024266834327</v>
      </c>
      <c r="AO185" s="18">
        <v>3.6925575686550034</v>
      </c>
      <c r="AP185" s="18">
        <v>3.4481355148898851</v>
      </c>
      <c r="AQ185" s="18">
        <v>3.2379638048620367</v>
      </c>
      <c r="AR185" s="18">
        <v>2.9947459855187017</v>
      </c>
      <c r="AS185" s="18">
        <v>3.2163832130184753</v>
      </c>
      <c r="AT185" s="18">
        <v>3.3843904162199685</v>
      </c>
      <c r="AU185" s="18">
        <v>3.0523486045048673</v>
      </c>
      <c r="AV185" s="18">
        <v>2.7634677233119085</v>
      </c>
      <c r="AW185" s="18">
        <v>2.3896235726739117</v>
      </c>
      <c r="AX185" s="18">
        <v>2.3314124170925301</v>
      </c>
      <c r="AY185" s="18">
        <v>2.643372701234699</v>
      </c>
      <c r="AZ185" s="18">
        <v>2.8594849524896553</v>
      </c>
      <c r="BA185" s="18">
        <v>2.7134276065059417</v>
      </c>
      <c r="BB185" s="18">
        <v>2.3873729138141426</v>
      </c>
      <c r="BC185" s="18">
        <v>2.2854725377128005</v>
      </c>
      <c r="BD185" s="18">
        <v>2.1694777370656322</v>
      </c>
      <c r="BE185" s="18">
        <v>2.0977563112879265</v>
      </c>
      <c r="BF185" s="18">
        <v>2.1747067605931791</v>
      </c>
      <c r="BG185" s="18">
        <v>2.0887511839845287</v>
      </c>
      <c r="BH185" s="18">
        <v>2.2240574802824464</v>
      </c>
      <c r="BI185" s="18">
        <v>2.3612363731227082</v>
      </c>
      <c r="BJ185" s="18">
        <v>2.1760196507970315</v>
      </c>
      <c r="BK185" s="18">
        <v>1.8845424628487164</v>
      </c>
      <c r="BL185" s="18">
        <v>2.404270244470847</v>
      </c>
    </row>
    <row r="186" spans="1:64" x14ac:dyDescent="0.3">
      <c r="A186" s="17" t="s">
        <v>20</v>
      </c>
      <c r="B186" s="18" t="s">
        <v>462</v>
      </c>
      <c r="C186" s="18" t="s">
        <v>584</v>
      </c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/>
      <c r="AH186" s="18"/>
      <c r="AI186" s="18"/>
      <c r="AJ186" s="18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>
        <v>4.1954428244131128</v>
      </c>
      <c r="BA186" s="18">
        <v>5.2200416095628794</v>
      </c>
      <c r="BB186" s="18">
        <v>5.293793482755051</v>
      </c>
      <c r="BC186" s="18">
        <v>4.676936816818829</v>
      </c>
      <c r="BD186" s="18">
        <v>6.1761321742816229</v>
      </c>
      <c r="BE186" s="18">
        <v>9.6358093463030041</v>
      </c>
      <c r="BF186" s="18">
        <v>7.5965149995079084</v>
      </c>
      <c r="BG186" s="18">
        <v>10.355013341223415</v>
      </c>
      <c r="BH186" s="18"/>
      <c r="BI186" s="18"/>
      <c r="BJ186" s="18"/>
      <c r="BK186" s="18"/>
      <c r="BL186" s="18"/>
    </row>
    <row r="187" spans="1:64" x14ac:dyDescent="0.3">
      <c r="A187" s="17" t="s">
        <v>183</v>
      </c>
      <c r="B187" s="18" t="s">
        <v>312</v>
      </c>
      <c r="C187" s="18" t="s">
        <v>584</v>
      </c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>
        <v>3.8845996856192522</v>
      </c>
      <c r="AN187" s="18">
        <v>4.388975537762442</v>
      </c>
      <c r="AO187" s="18">
        <v>4.3022100341249603</v>
      </c>
      <c r="AP187" s="18">
        <v>4.1504119656182716</v>
      </c>
      <c r="AQ187" s="18">
        <v>3.8173782110141796</v>
      </c>
      <c r="AR187" s="18">
        <v>3.7453056335484547</v>
      </c>
      <c r="AS187" s="18">
        <v>3.6776401476191629</v>
      </c>
      <c r="AT187" s="18">
        <v>3.4890174397506781</v>
      </c>
      <c r="AU187" s="18">
        <v>3.431156249922096</v>
      </c>
      <c r="AV187" s="18">
        <v>3.1283270326969861</v>
      </c>
      <c r="AW187" s="18">
        <v>2.7690522635834958</v>
      </c>
      <c r="AX187" s="18">
        <v>2.4116801467987883</v>
      </c>
      <c r="AY187" s="18">
        <v>2.5079518269444439</v>
      </c>
      <c r="AZ187" s="18">
        <v>2.3684568663979069</v>
      </c>
      <c r="BA187" s="18">
        <v>2.2654520664008913</v>
      </c>
      <c r="BB187" s="18">
        <v>2.431134632039071</v>
      </c>
      <c r="BC187" s="18">
        <v>2.3732729940785684</v>
      </c>
      <c r="BD187" s="18">
        <v>2.408304149262098</v>
      </c>
      <c r="BE187" s="18">
        <v>2.6223406132025544</v>
      </c>
      <c r="BF187" s="18">
        <v>2.5363364911186079</v>
      </c>
      <c r="BG187" s="18">
        <v>2.735363171521636</v>
      </c>
      <c r="BH187" s="18">
        <v>2.8257200316023847</v>
      </c>
      <c r="BI187" s="18">
        <v>2.7885291517875972</v>
      </c>
      <c r="BJ187" s="18">
        <v>2.7611582731363571</v>
      </c>
      <c r="BK187" s="18">
        <v>2.6149367113013469</v>
      </c>
      <c r="BL187" s="18">
        <v>3.1557513697982884</v>
      </c>
    </row>
    <row r="188" spans="1:64" x14ac:dyDescent="0.3">
      <c r="A188" s="17" t="s">
        <v>162</v>
      </c>
      <c r="B188" s="18" t="s">
        <v>384</v>
      </c>
      <c r="C188" s="18" t="s">
        <v>584</v>
      </c>
      <c r="D188" s="18">
        <v>32.10419693127254</v>
      </c>
      <c r="E188" s="18">
        <v>32.909950440858324</v>
      </c>
      <c r="F188" s="18">
        <v>31.092522543499278</v>
      </c>
      <c r="G188" s="18">
        <v>32.349741434743571</v>
      </c>
      <c r="H188" s="18">
        <v>30.962385390434871</v>
      </c>
      <c r="I188" s="18">
        <v>28.564886866574096</v>
      </c>
      <c r="J188" s="18">
        <v>28.682652850177281</v>
      </c>
      <c r="K188" s="18">
        <v>30.077231796424925</v>
      </c>
      <c r="L188" s="18">
        <v>31.627869770418361</v>
      </c>
      <c r="M188" s="18">
        <v>29.323235464240444</v>
      </c>
      <c r="N188" s="18">
        <v>28.767768841227316</v>
      </c>
      <c r="O188" s="18">
        <v>27.523955218891317</v>
      </c>
      <c r="P188" s="18">
        <v>26.73869749127487</v>
      </c>
      <c r="Q188" s="18">
        <v>27.669157146453159</v>
      </c>
      <c r="R188" s="18">
        <v>33.528723459999618</v>
      </c>
      <c r="S188" s="18">
        <v>30.649428297295412</v>
      </c>
      <c r="T188" s="18">
        <v>29.32061172393454</v>
      </c>
      <c r="U188" s="18">
        <v>30.977823222718708</v>
      </c>
      <c r="V188" s="18">
        <v>30.785185646933556</v>
      </c>
      <c r="W188" s="18">
        <v>27.236299688117093</v>
      </c>
      <c r="X188" s="18">
        <v>27.817987267837719</v>
      </c>
      <c r="Y188" s="18">
        <v>27.961591047260864</v>
      </c>
      <c r="Z188" s="18">
        <v>26.599450199207357</v>
      </c>
      <c r="AA188" s="18">
        <v>28.476007196623055</v>
      </c>
      <c r="AB188" s="18">
        <v>28.856489317253125</v>
      </c>
      <c r="AC188" s="18">
        <v>28.057463612330345</v>
      </c>
      <c r="AD188" s="18">
        <v>27.454996806748778</v>
      </c>
      <c r="AE188" s="18">
        <v>27.302289930799954</v>
      </c>
      <c r="AF188" s="18">
        <v>26.683623432963394</v>
      </c>
      <c r="AG188" s="18">
        <v>25.955982851875969</v>
      </c>
      <c r="AH188" s="18">
        <v>26.684995574495531</v>
      </c>
      <c r="AI188" s="18">
        <v>27.087970564933062</v>
      </c>
      <c r="AJ188" s="18">
        <v>26.122361133645128</v>
      </c>
      <c r="AK188" s="18">
        <v>24.880703311881337</v>
      </c>
      <c r="AL188" s="18">
        <v>23.973839494788322</v>
      </c>
      <c r="AM188" s="18">
        <v>23.140123065956644</v>
      </c>
      <c r="AN188" s="18">
        <v>22.539063281119816</v>
      </c>
      <c r="AO188" s="18">
        <v>21.948600641152368</v>
      </c>
      <c r="AP188" s="18">
        <v>21.164490523445313</v>
      </c>
      <c r="AQ188" s="18">
        <v>20.728480943756708</v>
      </c>
      <c r="AR188" s="18">
        <v>19.927315041872212</v>
      </c>
      <c r="AS188" s="18">
        <v>20.066605203361096</v>
      </c>
      <c r="AT188" s="18">
        <v>14.279322536088273</v>
      </c>
      <c r="AU188" s="18">
        <v>13.230514884211958</v>
      </c>
      <c r="AV188" s="18">
        <v>12.543804143882772</v>
      </c>
      <c r="AW188" s="18">
        <v>11.819476822644654</v>
      </c>
      <c r="AX188" s="18">
        <v>11.336280234663182</v>
      </c>
      <c r="AY188" s="18">
        <v>11.683164332850476</v>
      </c>
      <c r="AZ188" s="18">
        <v>13.379200767591042</v>
      </c>
      <c r="BA188" s="18">
        <v>12.691971303497015</v>
      </c>
      <c r="BB188" s="18">
        <v>8.4961402776344634</v>
      </c>
      <c r="BC188" s="18">
        <v>8.8316639634037504</v>
      </c>
      <c r="BD188" s="18">
        <v>7.4493255274584165</v>
      </c>
      <c r="BE188" s="18">
        <v>7.6665165178618722</v>
      </c>
      <c r="BF188" s="18">
        <v>8.0066097934062004</v>
      </c>
      <c r="BG188" s="18">
        <v>8.1842714608662721</v>
      </c>
      <c r="BH188" s="18">
        <v>7.4267996956588087</v>
      </c>
      <c r="BI188" s="18">
        <v>7.8330289738696548</v>
      </c>
      <c r="BJ188" s="18">
        <v>8.0237877156510518</v>
      </c>
      <c r="BK188" s="18">
        <v>7.5405880486200116</v>
      </c>
      <c r="BL188" s="18">
        <v>8.3611944374782396</v>
      </c>
    </row>
    <row r="189" spans="1:64" x14ac:dyDescent="0.3">
      <c r="A189" s="17" t="s">
        <v>371</v>
      </c>
      <c r="B189" s="18" t="s">
        <v>372</v>
      </c>
      <c r="C189" s="18" t="s">
        <v>584</v>
      </c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>
        <v>10.462793407691027</v>
      </c>
      <c r="V189" s="18">
        <v>8.631153068105192</v>
      </c>
      <c r="W189" s="18">
        <v>8.0443129602819923</v>
      </c>
      <c r="X189" s="18">
        <v>8.4235014066219431</v>
      </c>
      <c r="Y189" s="18">
        <v>5.7738095238095237</v>
      </c>
      <c r="Z189" s="18">
        <v>8.1546542667699988</v>
      </c>
      <c r="AA189" s="18">
        <v>6.3096862210095503</v>
      </c>
      <c r="AB189" s="18">
        <v>6.6483867332757383</v>
      </c>
      <c r="AC189" s="18">
        <v>4.9312691845722672</v>
      </c>
      <c r="AD189" s="18">
        <v>5.8466770582400454</v>
      </c>
      <c r="AE189" s="18">
        <v>5.910959590895418</v>
      </c>
      <c r="AF189" s="18">
        <v>5.4431981469963748</v>
      </c>
      <c r="AG189" s="18">
        <v>4.2516352443247403</v>
      </c>
      <c r="AH189" s="18">
        <v>3.4998295260825096</v>
      </c>
      <c r="AI189" s="18">
        <v>3.7869882107950157</v>
      </c>
      <c r="AJ189" s="18">
        <v>3.9845817336372118</v>
      </c>
      <c r="AK189" s="18">
        <v>3.8531749375122866</v>
      </c>
      <c r="AL189" s="18">
        <v>3.2336591670535682</v>
      </c>
      <c r="AM189" s="18">
        <v>2.896941198709845</v>
      </c>
      <c r="AN189" s="18">
        <v>2.782676204735762</v>
      </c>
      <c r="AO189" s="18">
        <v>3.0509044848196964</v>
      </c>
      <c r="AP189" s="18">
        <v>2.2645488314502398</v>
      </c>
      <c r="AQ189" s="18">
        <v>1.7516025202651566</v>
      </c>
      <c r="AR189" s="18">
        <v>1.5455760303840202</v>
      </c>
      <c r="AS189" s="18">
        <v>1.7363188101204428</v>
      </c>
      <c r="AT189" s="18">
        <v>1.7855904316397067</v>
      </c>
      <c r="AU189" s="18">
        <v>1.7800501822657768</v>
      </c>
      <c r="AV189" s="18">
        <v>1.7820740448477674</v>
      </c>
      <c r="AW189" s="18">
        <v>1.6609699143795051</v>
      </c>
      <c r="AX189" s="18">
        <v>1.1885672247415098</v>
      </c>
      <c r="AY189" s="18">
        <v>1.1552493995389748</v>
      </c>
      <c r="AZ189" s="18">
        <v>1.2670522055089655</v>
      </c>
      <c r="BA189" s="18">
        <v>1.1618290140301004</v>
      </c>
      <c r="BB189" s="18">
        <v>1.2994163101838769</v>
      </c>
      <c r="BC189" s="18">
        <v>1.3650671437306099</v>
      </c>
      <c r="BD189" s="18">
        <v>1.3067298437847044</v>
      </c>
      <c r="BE189" s="18">
        <v>1.1855092662015188</v>
      </c>
      <c r="BF189" s="18">
        <v>1.0720361413164263</v>
      </c>
      <c r="BG189" s="18">
        <v>1.0298814051642515</v>
      </c>
      <c r="BH189" s="18">
        <v>0.90574183116209539</v>
      </c>
      <c r="BI189" s="18">
        <v>1.1093155010680782</v>
      </c>
      <c r="BJ189" s="18">
        <v>1.1541759183942666</v>
      </c>
      <c r="BK189" s="18">
        <v>1.4021242803255907</v>
      </c>
      <c r="BL189" s="18">
        <v>1.3014552018273886</v>
      </c>
    </row>
    <row r="190" spans="1:64" x14ac:dyDescent="0.3">
      <c r="A190" s="17" t="s">
        <v>381</v>
      </c>
      <c r="B190" s="18" t="s">
        <v>382</v>
      </c>
      <c r="C190" s="18" t="s">
        <v>584</v>
      </c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>
        <v>2.9804274645434794</v>
      </c>
      <c r="AY190" s="18">
        <v>2.9145877915966887</v>
      </c>
      <c r="AZ190" s="18">
        <v>3.5897713320937261</v>
      </c>
      <c r="BA190" s="18">
        <v>3.6486336819287737</v>
      </c>
      <c r="BB190" s="18">
        <v>2.6991764108568614</v>
      </c>
      <c r="BC190" s="18">
        <v>2.342026187890669</v>
      </c>
      <c r="BD190" s="18">
        <v>2.3698421210493663</v>
      </c>
      <c r="BE190" s="18">
        <v>2.6279124215473653</v>
      </c>
      <c r="BF190" s="18">
        <v>2.2187604376518775</v>
      </c>
      <c r="BG190" s="18">
        <v>2.1616547302267066</v>
      </c>
      <c r="BH190" s="18">
        <v>2.0807252541445784</v>
      </c>
      <c r="BI190" s="18">
        <v>1.7610898260192076</v>
      </c>
      <c r="BJ190" s="18">
        <v>1.792457171812422</v>
      </c>
      <c r="BK190" s="18">
        <v>2.0111413139880741</v>
      </c>
      <c r="BL190" s="18">
        <v>2.5909281989653832</v>
      </c>
    </row>
    <row r="191" spans="1:64" x14ac:dyDescent="0.3">
      <c r="A191" s="17" t="s">
        <v>391</v>
      </c>
      <c r="B191" s="18" t="s">
        <v>392</v>
      </c>
      <c r="C191" s="18" t="s">
        <v>584</v>
      </c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</row>
    <row r="192" spans="1:64" x14ac:dyDescent="0.3">
      <c r="A192" s="17" t="s">
        <v>498</v>
      </c>
      <c r="B192" s="18" t="s">
        <v>499</v>
      </c>
      <c r="C192" s="18" t="s">
        <v>584</v>
      </c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>
        <v>11.899153566182637</v>
      </c>
      <c r="V192" s="18">
        <v>14.263578678232452</v>
      </c>
      <c r="W192" s="18">
        <v>12.508765164623656</v>
      </c>
      <c r="X192" s="18">
        <v>9.9962235782211923</v>
      </c>
      <c r="Y192" s="18">
        <v>11.768528005883287</v>
      </c>
      <c r="Z192" s="18">
        <v>11.024281180747057</v>
      </c>
      <c r="AA192" s="18">
        <v>10.383448372253916</v>
      </c>
      <c r="AB192" s="18">
        <v>12.149370695218947</v>
      </c>
      <c r="AC192" s="18">
        <v>12.171589159478749</v>
      </c>
      <c r="AD192" s="18">
        <v>12.377717757879322</v>
      </c>
      <c r="AE192" s="18">
        <v>11.321407167314829</v>
      </c>
      <c r="AF192" s="18">
        <v>13.687914471307225</v>
      </c>
      <c r="AG192" s="18">
        <v>13.028655212647678</v>
      </c>
      <c r="AH192" s="18">
        <v>14.169709856854498</v>
      </c>
      <c r="AI192" s="18">
        <v>12.473112028370444</v>
      </c>
      <c r="AJ192" s="18">
        <v>13.226201897452297</v>
      </c>
      <c r="AK192" s="18">
        <v>9.7874597363621074</v>
      </c>
      <c r="AL192" s="18">
        <v>7.0699186159594616</v>
      </c>
      <c r="AM192" s="18">
        <v>9.1980966222076361</v>
      </c>
      <c r="AN192" s="18">
        <v>8.1551250251391032</v>
      </c>
      <c r="AO192" s="18">
        <v>6.4484866557328173</v>
      </c>
      <c r="AP192" s="18">
        <v>7.0581004589747902</v>
      </c>
      <c r="AQ192" s="18">
        <v>6.9397311695451878</v>
      </c>
      <c r="AR192" s="18">
        <v>7.4295968819807268</v>
      </c>
      <c r="AS192" s="18">
        <v>6.2810586421613799</v>
      </c>
      <c r="AT192" s="18">
        <v>6.3604070275601599</v>
      </c>
      <c r="AU192" s="18">
        <v>5.5270278580653098</v>
      </c>
      <c r="AV192" s="18">
        <v>5.2017625396464986</v>
      </c>
      <c r="AW192" s="18">
        <v>5.4748918942547595</v>
      </c>
      <c r="AX192" s="18">
        <v>5.2694436529636075</v>
      </c>
      <c r="AY192" s="18">
        <v>5.3809523809523805</v>
      </c>
      <c r="AZ192" s="18">
        <v>5.6415964551622766</v>
      </c>
      <c r="BA192" s="18">
        <v>5.9189261862820954</v>
      </c>
      <c r="BB192" s="18">
        <v>6.0789100260423741</v>
      </c>
      <c r="BC192" s="18">
        <v>6.3608227657418315</v>
      </c>
      <c r="BD192" s="18">
        <v>6.1627434631090585</v>
      </c>
      <c r="BE192" s="18">
        <v>6.4803878269979354</v>
      </c>
      <c r="BF192" s="18">
        <v>6.6066784403739769</v>
      </c>
      <c r="BG192" s="18">
        <v>6.2370684160464407</v>
      </c>
      <c r="BH192" s="18">
        <v>6.8843975972758926</v>
      </c>
      <c r="BI192" s="18">
        <v>6.9335353081986835</v>
      </c>
      <c r="BJ192" s="18">
        <v>7.2416925738754898</v>
      </c>
      <c r="BK192" s="18">
        <v>7.1642850085775613</v>
      </c>
      <c r="BL192" s="18">
        <v>6.6702041040372526</v>
      </c>
    </row>
    <row r="193" spans="1:64" x14ac:dyDescent="0.3">
      <c r="A193" s="17" t="s">
        <v>463</v>
      </c>
      <c r="B193" s="18" t="s">
        <v>464</v>
      </c>
      <c r="C193" s="18" t="s">
        <v>584</v>
      </c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>
        <v>18.448452101377519</v>
      </c>
      <c r="Z193" s="18">
        <v>18.29260153185524</v>
      </c>
      <c r="AA193" s="18">
        <v>17.98353971427834</v>
      </c>
      <c r="AB193" s="18">
        <v>18.082583537957447</v>
      </c>
      <c r="AC193" s="18">
        <v>18.508995090928842</v>
      </c>
      <c r="AD193" s="18">
        <v>18.687631960099917</v>
      </c>
      <c r="AE193" s="18">
        <v>19.469028191938992</v>
      </c>
      <c r="AF193" s="18">
        <v>20.754503532185947</v>
      </c>
      <c r="AG193" s="18">
        <v>19.944748868309446</v>
      </c>
      <c r="AH193" s="18">
        <v>20.209343617857119</v>
      </c>
      <c r="AI193" s="18">
        <v>20.547279444155777</v>
      </c>
      <c r="AJ193" s="18">
        <v>20.267332880412255</v>
      </c>
      <c r="AK193" s="18">
        <v>20.854405923433067</v>
      </c>
      <c r="AL193" s="18">
        <v>21.07772513330201</v>
      </c>
      <c r="AM193" s="18">
        <v>20.152100628333123</v>
      </c>
      <c r="AN193" s="18">
        <v>20.312726405746261</v>
      </c>
      <c r="AO193" s="18">
        <v>20.9003078990945</v>
      </c>
      <c r="AP193" s="18">
        <v>20.678687513431324</v>
      </c>
      <c r="AQ193" s="18">
        <v>19.34852352003178</v>
      </c>
      <c r="AR193" s="18">
        <v>17.44398498427336</v>
      </c>
      <c r="AS193" s="18">
        <v>18.317904324708529</v>
      </c>
      <c r="AT193" s="18">
        <v>20.400809326835926</v>
      </c>
      <c r="AU193" s="18">
        <v>19.426735328864627</v>
      </c>
      <c r="AV193" s="18">
        <v>17.445255579926872</v>
      </c>
      <c r="AW193" s="18">
        <v>17.266584400819536</v>
      </c>
      <c r="AX193" s="18">
        <v>16.236483155315629</v>
      </c>
      <c r="AY193" s="18">
        <v>15.938078848097753</v>
      </c>
      <c r="AZ193" s="18">
        <v>16.307011092926441</v>
      </c>
      <c r="BA193" s="18">
        <v>16.974607754097981</v>
      </c>
      <c r="BB193" s="18">
        <v>15.985101371357057</v>
      </c>
      <c r="BC193" s="18">
        <v>15.788444123509684</v>
      </c>
      <c r="BD193" s="18">
        <v>15.867977422843316</v>
      </c>
      <c r="BE193" s="18">
        <v>15.172113098646433</v>
      </c>
      <c r="BF193" s="18">
        <v>15.059102366948993</v>
      </c>
      <c r="BG193" s="18">
        <v>15.273621742040524</v>
      </c>
      <c r="BH193" s="18">
        <v>15.415244684929213</v>
      </c>
      <c r="BI193" s="18">
        <v>15.282919668478337</v>
      </c>
      <c r="BJ193" s="18">
        <v>14.877324100980985</v>
      </c>
      <c r="BK193" s="18">
        <v>14.805492576938063</v>
      </c>
      <c r="BL193" s="18">
        <v>15.526877347086339</v>
      </c>
    </row>
    <row r="194" spans="1:64" x14ac:dyDescent="0.3">
      <c r="A194" s="17" t="s">
        <v>38</v>
      </c>
      <c r="B194" s="18" t="s">
        <v>453</v>
      </c>
      <c r="C194" s="18" t="s">
        <v>584</v>
      </c>
      <c r="D194" s="18">
        <v>51.4278429372769</v>
      </c>
      <c r="E194" s="18">
        <v>51.50305307656177</v>
      </c>
      <c r="F194" s="18">
        <v>49.881081081081078</v>
      </c>
      <c r="G194" s="18">
        <v>44.845908607863976</v>
      </c>
      <c r="H194" s="18">
        <v>41.82871328092677</v>
      </c>
      <c r="I194" s="18">
        <v>41.941246526399368</v>
      </c>
      <c r="J194" s="18">
        <v>35.132520797059392</v>
      </c>
      <c r="K194" s="18">
        <v>34.85795962122566</v>
      </c>
      <c r="L194" s="18">
        <v>32.54022595001711</v>
      </c>
      <c r="M194" s="18">
        <v>34.509560080833204</v>
      </c>
      <c r="N194" s="18">
        <v>38.164911800902502</v>
      </c>
      <c r="O194" s="18">
        <v>38.817771084337352</v>
      </c>
      <c r="P194" s="18">
        <v>38.538052278510293</v>
      </c>
      <c r="Q194" s="18">
        <v>39.841343910405975</v>
      </c>
      <c r="R194" s="18">
        <v>39.601015596663046</v>
      </c>
      <c r="S194" s="18">
        <v>35.810408479218772</v>
      </c>
      <c r="T194" s="18">
        <v>34.377686503008881</v>
      </c>
      <c r="U194" s="18">
        <v>35.604319852941174</v>
      </c>
      <c r="V194" s="18">
        <v>34.743497816309237</v>
      </c>
      <c r="W194" s="18">
        <v>32.129314401173573</v>
      </c>
      <c r="X194" s="18">
        <v>29.913536942290936</v>
      </c>
      <c r="Y194" s="18">
        <v>33.379923126840708</v>
      </c>
      <c r="Z194" s="18">
        <v>34.105339105339098</v>
      </c>
      <c r="AA194" s="18">
        <v>31.191117092866754</v>
      </c>
      <c r="AB194" s="18">
        <v>28.60645417798688</v>
      </c>
      <c r="AC194" s="18">
        <v>31.466332717031431</v>
      </c>
      <c r="AD194" s="18">
        <v>34.517746378391237</v>
      </c>
      <c r="AE194" s="18">
        <v>31.611631753031972</v>
      </c>
      <c r="AF194" s="18">
        <v>39.372878866357944</v>
      </c>
      <c r="AG194" s="18">
        <v>37.369013821344971</v>
      </c>
      <c r="AH194" s="18">
        <v>39.019589062360659</v>
      </c>
      <c r="AI194" s="18">
        <v>40.184351595988794</v>
      </c>
      <c r="AJ194" s="18">
        <v>38.542954433664697</v>
      </c>
      <c r="AK194" s="18">
        <v>39.900068451591089</v>
      </c>
      <c r="AL194" s="18">
        <v>34.530704309710188</v>
      </c>
      <c r="AM194" s="18">
        <v>37.280281157665506</v>
      </c>
      <c r="AN194" s="18">
        <v>42.384851960879786</v>
      </c>
      <c r="AO194" s="18">
        <v>45.042249161222998</v>
      </c>
      <c r="AP194" s="18">
        <v>44.394590603038019</v>
      </c>
      <c r="AQ194" s="18">
        <v>43.265499423328812</v>
      </c>
      <c r="AR194" s="18">
        <v>40.682173914340254</v>
      </c>
      <c r="AS194" s="18">
        <v>41.245237006835431</v>
      </c>
      <c r="AT194" s="18">
        <v>40.257484494466063</v>
      </c>
      <c r="AU194" s="18">
        <v>36.617145292900396</v>
      </c>
      <c r="AV194" s="18">
        <v>32.210987032111802</v>
      </c>
      <c r="AW194" s="18">
        <v>30.598817653004168</v>
      </c>
      <c r="AX194" s="18">
        <v>28.118533949866531</v>
      </c>
      <c r="AY194" s="18">
        <v>25.176378614975032</v>
      </c>
      <c r="AZ194" s="18">
        <v>24.508004188206488</v>
      </c>
      <c r="BA194" s="18">
        <v>24.670411592291416</v>
      </c>
      <c r="BB194" s="18">
        <v>23.310560811882237</v>
      </c>
      <c r="BC194" s="18">
        <v>31.96298180079819</v>
      </c>
      <c r="BD194" s="18">
        <v>34.267679636097157</v>
      </c>
      <c r="BE194" s="18">
        <v>30.577071515335408</v>
      </c>
      <c r="BF194" s="18">
        <v>32.092759852173344</v>
      </c>
      <c r="BG194" s="18">
        <v>32.25833797770445</v>
      </c>
      <c r="BH194" s="18">
        <v>29.940772480626578</v>
      </c>
      <c r="BI194" s="18">
        <v>24.127067478702326</v>
      </c>
      <c r="BJ194" s="18">
        <v>21.96037786606216</v>
      </c>
      <c r="BK194" s="18">
        <v>21.765544953689854</v>
      </c>
      <c r="BL194" s="18">
        <v>20.917201018228493</v>
      </c>
    </row>
    <row r="195" spans="1:64" x14ac:dyDescent="0.3">
      <c r="A195" s="17" t="s">
        <v>98</v>
      </c>
      <c r="B195" s="18" t="s">
        <v>468</v>
      </c>
      <c r="C195" s="18" t="s">
        <v>584</v>
      </c>
      <c r="D195" s="18">
        <v>9.5333667837431015</v>
      </c>
      <c r="E195" s="18">
        <v>9.2850510677808717</v>
      </c>
      <c r="F195" s="18">
        <v>8.7817477399913901</v>
      </c>
      <c r="G195" s="18">
        <v>8.773322747121874</v>
      </c>
      <c r="H195" s="18">
        <v>9.0401785714285712</v>
      </c>
      <c r="I195" s="18">
        <v>9.2118066818034396</v>
      </c>
      <c r="J195" s="18">
        <v>8.2479642763330716</v>
      </c>
      <c r="K195" s="18">
        <v>7.8160398731309462</v>
      </c>
      <c r="L195" s="18">
        <v>7.8516677025067327</v>
      </c>
      <c r="M195" s="18">
        <v>6.9131523204313501</v>
      </c>
      <c r="N195" s="18">
        <v>6.4750818479447068</v>
      </c>
      <c r="O195" s="18">
        <v>6.5116279069767442</v>
      </c>
      <c r="P195" s="18">
        <v>6.6997916332745628</v>
      </c>
      <c r="Q195" s="18">
        <v>6.3190455148033591</v>
      </c>
      <c r="R195" s="18">
        <v>7.0879590093936811</v>
      </c>
      <c r="S195" s="18">
        <v>6.2406015037593976</v>
      </c>
      <c r="T195" s="18">
        <v>7.0820969337289821</v>
      </c>
      <c r="U195" s="18">
        <v>7.1784879189399842</v>
      </c>
      <c r="V195" s="18">
        <v>6.2338545207341944</v>
      </c>
      <c r="W195" s="18">
        <v>7.4121405750798717</v>
      </c>
      <c r="X195" s="18">
        <v>7.7358490566037732</v>
      </c>
      <c r="Y195" s="18">
        <v>7.8740157480314963</v>
      </c>
      <c r="Z195" s="18">
        <v>7.8688524590163942</v>
      </c>
      <c r="AA195" s="18">
        <v>7.1873231465761176</v>
      </c>
      <c r="AB195" s="18">
        <v>7.7546296296296298</v>
      </c>
      <c r="AC195" s="18">
        <v>8.1901489117983957</v>
      </c>
      <c r="AD195" s="18">
        <v>9.3153759820426494</v>
      </c>
      <c r="AE195" s="18">
        <v>10.408163265306122</v>
      </c>
      <c r="AF195" s="18">
        <v>10.077519379844961</v>
      </c>
      <c r="AG195" s="18">
        <v>8.9937338739402879</v>
      </c>
      <c r="AH195" s="18">
        <v>8.0844490216271883</v>
      </c>
      <c r="AI195" s="18">
        <v>8.8149966525329173</v>
      </c>
      <c r="AJ195" s="18">
        <v>11.155050255396276</v>
      </c>
      <c r="AK195" s="18">
        <v>18.877761009740706</v>
      </c>
      <c r="AL195" s="18">
        <v>16.321977913626505</v>
      </c>
      <c r="AM195" s="18">
        <v>13.986384587955497</v>
      </c>
      <c r="AN195" s="18">
        <v>14.783484740581196</v>
      </c>
      <c r="AO195" s="18">
        <v>11.701734359862806</v>
      </c>
      <c r="AP195" s="18">
        <v>8.3872710086870423</v>
      </c>
      <c r="AQ195" s="18">
        <v>8.446622321932276</v>
      </c>
      <c r="AR195" s="18">
        <v>9.5392456953922977</v>
      </c>
      <c r="AS195" s="18">
        <v>9.094867899505644</v>
      </c>
      <c r="AT195" s="18">
        <v>6.7047745048445462</v>
      </c>
      <c r="AU195" s="18">
        <v>6.4797238764830638</v>
      </c>
      <c r="AV195" s="18">
        <v>5.2248805856006726</v>
      </c>
      <c r="AW195" s="18">
        <v>4.9193713002653601</v>
      </c>
      <c r="AX195" s="18">
        <v>9.9916736053288915</v>
      </c>
      <c r="AY195" s="18">
        <v>10.147624364222802</v>
      </c>
      <c r="AZ195" s="18">
        <v>8.9296762219014223</v>
      </c>
      <c r="BA195" s="18">
        <v>9.8420755781161873</v>
      </c>
      <c r="BB195" s="18">
        <v>9.4721921120653718</v>
      </c>
      <c r="BC195" s="18">
        <v>8.7323553833379464</v>
      </c>
      <c r="BD195" s="18">
        <v>8.3850553730071802</v>
      </c>
      <c r="BE195" s="18">
        <v>8.4859548907602615</v>
      </c>
      <c r="BF195" s="18">
        <v>9.3847577194402696</v>
      </c>
      <c r="BG195" s="18">
        <v>10.408221524407651</v>
      </c>
      <c r="BH195" s="18">
        <v>10.768039490877413</v>
      </c>
      <c r="BI195" s="18">
        <v>10.917339084520135</v>
      </c>
      <c r="BJ195" s="18">
        <v>10.032861645764871</v>
      </c>
      <c r="BK195" s="18">
        <v>8.6649938061811138</v>
      </c>
      <c r="BL195" s="18"/>
    </row>
    <row r="196" spans="1:64" x14ac:dyDescent="0.3">
      <c r="A196" s="17" t="s">
        <v>198</v>
      </c>
      <c r="B196" s="18" t="s">
        <v>472</v>
      </c>
      <c r="C196" s="18" t="s">
        <v>584</v>
      </c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>
        <v>4.8066058422694891</v>
      </c>
      <c r="Y196" s="18">
        <v>4.8714686127164901</v>
      </c>
      <c r="Z196" s="18">
        <v>5.0212394727550302</v>
      </c>
      <c r="AA196" s="18">
        <v>4.9551370304492233</v>
      </c>
      <c r="AB196" s="18">
        <v>4.9461162457916661</v>
      </c>
      <c r="AC196" s="18">
        <v>4.9029313611367096</v>
      </c>
      <c r="AD196" s="18">
        <v>4.7253682254751999</v>
      </c>
      <c r="AE196" s="18">
        <v>4.4814513555937481</v>
      </c>
      <c r="AF196" s="18">
        <v>4.2820120196735667</v>
      </c>
      <c r="AG196" s="18">
        <v>4.2066010079250411</v>
      </c>
      <c r="AH196" s="18">
        <v>3.841140340407128</v>
      </c>
      <c r="AI196" s="18">
        <v>3.2307203481601361</v>
      </c>
      <c r="AJ196" s="18">
        <v>3.0693665464780908</v>
      </c>
      <c r="AK196" s="18">
        <v>2.891642297651706</v>
      </c>
      <c r="AL196" s="18">
        <v>2.900369676039753</v>
      </c>
      <c r="AM196" s="18">
        <v>2.8891220926665104</v>
      </c>
      <c r="AN196" s="18">
        <v>2.5539323074532541</v>
      </c>
      <c r="AO196" s="18">
        <v>2.4700711044811405</v>
      </c>
      <c r="AP196" s="18">
        <v>2.3113421168142576</v>
      </c>
      <c r="AQ196" s="18">
        <v>2.1301889075440252</v>
      </c>
      <c r="AR196" s="18">
        <v>1.9428598954135352</v>
      </c>
      <c r="AS196" s="18">
        <v>1.9449373754608621</v>
      </c>
      <c r="AT196" s="18">
        <v>1.8996773319539888</v>
      </c>
      <c r="AU196" s="18">
        <v>1.85862963191743</v>
      </c>
      <c r="AV196" s="18">
        <v>1.8277545638214199</v>
      </c>
      <c r="AW196" s="18">
        <v>1.2537678027078709</v>
      </c>
      <c r="AX196" s="18">
        <v>1.3622204539368057</v>
      </c>
      <c r="AY196" s="18">
        <v>1.5784220477923838</v>
      </c>
      <c r="AZ196" s="18">
        <v>1.5674687662374391</v>
      </c>
      <c r="BA196" s="18">
        <v>1.4366836497547113</v>
      </c>
      <c r="BB196" s="18">
        <v>1.6494099336212054</v>
      </c>
      <c r="BC196" s="18">
        <v>1.6704824827885902</v>
      </c>
      <c r="BD196" s="18">
        <v>1.5471458577227453</v>
      </c>
      <c r="BE196" s="18">
        <v>1.4665400187460547</v>
      </c>
      <c r="BF196" s="18">
        <v>1.4432981944684464</v>
      </c>
      <c r="BG196" s="18">
        <v>1.4495583820564397</v>
      </c>
      <c r="BH196" s="18">
        <v>1.3987444255770798</v>
      </c>
      <c r="BI196" s="18">
        <v>1.4435382286284344</v>
      </c>
      <c r="BJ196" s="18">
        <v>1.3927866212290605</v>
      </c>
      <c r="BK196" s="18">
        <v>1.3817737210458854</v>
      </c>
      <c r="BL196" s="18">
        <v>1.3715898830124609</v>
      </c>
    </row>
    <row r="197" spans="1:64" x14ac:dyDescent="0.3">
      <c r="A197" s="17" t="s">
        <v>157</v>
      </c>
      <c r="B197" s="18" t="s">
        <v>278</v>
      </c>
      <c r="C197" s="18" t="s">
        <v>584</v>
      </c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>
        <v>2.1077135432607577</v>
      </c>
      <c r="AI197" s="18">
        <v>1.9785701937967679</v>
      </c>
      <c r="AJ197" s="18">
        <v>1.8093511943906908</v>
      </c>
      <c r="AK197" s="18">
        <v>1.6555509076422805</v>
      </c>
      <c r="AL197" s="18">
        <v>1.5192394064454078</v>
      </c>
      <c r="AM197" s="18">
        <v>1.3975674588139626</v>
      </c>
      <c r="AN197" s="18">
        <v>1.2184109804691863</v>
      </c>
      <c r="AO197" s="18">
        <v>1.2437838631340588</v>
      </c>
      <c r="AP197" s="18">
        <v>1.170302097559432</v>
      </c>
      <c r="AQ197" s="18">
        <v>1.0899840826413019</v>
      </c>
      <c r="AR197" s="18">
        <v>1.0515352998201082</v>
      </c>
      <c r="AS197" s="18">
        <v>0.91885973243128993</v>
      </c>
      <c r="AT197" s="18">
        <v>0.93102626628346208</v>
      </c>
      <c r="AU197" s="18">
        <v>0.83471371130997563</v>
      </c>
      <c r="AV197" s="18">
        <v>0.9312681013427434</v>
      </c>
      <c r="AW197" s="18">
        <v>0.81421992947523436</v>
      </c>
      <c r="AX197" s="18">
        <v>0.7496195057947691</v>
      </c>
      <c r="AY197" s="18">
        <v>0.76878140769115655</v>
      </c>
      <c r="AZ197" s="18">
        <v>0.77936222514567177</v>
      </c>
      <c r="BA197" s="18">
        <v>0.71734705346904182</v>
      </c>
      <c r="BB197" s="18">
        <v>0.65790512390699596</v>
      </c>
      <c r="BC197" s="18">
        <v>0.67093589420547761</v>
      </c>
      <c r="BD197" s="18">
        <v>0.62937035556840804</v>
      </c>
      <c r="BE197" s="18">
        <v>0.6564793926467114</v>
      </c>
      <c r="BF197" s="18">
        <v>0.70129196236405045</v>
      </c>
      <c r="BG197" s="18">
        <v>0.61928078306527579</v>
      </c>
      <c r="BH197" s="18">
        <v>0.65072166738135984</v>
      </c>
      <c r="BI197" s="18">
        <v>0.62301911523324494</v>
      </c>
      <c r="BJ197" s="18">
        <v>0.63008520255022515</v>
      </c>
      <c r="BK197" s="18">
        <v>0.6588295557973608</v>
      </c>
      <c r="BL197" s="18">
        <v>0.70403577036910137</v>
      </c>
    </row>
    <row r="198" spans="1:64" x14ac:dyDescent="0.3">
      <c r="A198" s="17" t="s">
        <v>218</v>
      </c>
      <c r="B198" s="18" t="s">
        <v>477</v>
      </c>
      <c r="C198" s="18" t="s">
        <v>584</v>
      </c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>
        <v>20.813667712840836</v>
      </c>
      <c r="AD198" s="18">
        <v>23.639781172332864</v>
      </c>
      <c r="AE198" s="18">
        <v>25.226362431274396</v>
      </c>
      <c r="AF198" s="18">
        <v>30.163766626051324</v>
      </c>
      <c r="AG198" s="18">
        <v>23.528166581481102</v>
      </c>
      <c r="AH198" s="18">
        <v>28.285158462776899</v>
      </c>
      <c r="AI198" s="18">
        <v>30.675880396964988</v>
      </c>
      <c r="AJ198" s="18">
        <v>31.712455937357049</v>
      </c>
      <c r="AK198" s="18">
        <v>29.008471196722695</v>
      </c>
      <c r="AL198" s="18">
        <v>27.841083103965413</v>
      </c>
      <c r="AM198" s="18">
        <v>28.201585008100178</v>
      </c>
      <c r="AN198" s="18">
        <v>27.717313423762079</v>
      </c>
      <c r="AO198" s="18">
        <v>25.773871807813002</v>
      </c>
      <c r="AP198" s="18">
        <v>29.386395106432733</v>
      </c>
      <c r="AQ198" s="18">
        <v>24.134285281751012</v>
      </c>
      <c r="AR198" s="18">
        <v>24.142816600555893</v>
      </c>
      <c r="AS198" s="18">
        <v>25.876016090041208</v>
      </c>
      <c r="AT198" s="18">
        <v>25.708982820103355</v>
      </c>
      <c r="AU198" s="18">
        <v>24.693738287392136</v>
      </c>
      <c r="AV198" s="18">
        <v>22.266574051417251</v>
      </c>
      <c r="AW198" s="18">
        <v>20.7264421104619</v>
      </c>
      <c r="AX198" s="18">
        <v>20.998431062039032</v>
      </c>
      <c r="AY198" s="18">
        <v>19.536867896439038</v>
      </c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</row>
    <row r="199" spans="1:64" x14ac:dyDescent="0.3">
      <c r="A199" s="17" t="s">
        <v>119</v>
      </c>
      <c r="B199" s="18" t="s">
        <v>482</v>
      </c>
      <c r="C199" s="18" t="s">
        <v>584</v>
      </c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>
        <v>32.663316582914575</v>
      </c>
      <c r="AD199" s="18">
        <v>33.052276559865092</v>
      </c>
      <c r="AE199" s="18">
        <v>30.806451612903224</v>
      </c>
      <c r="AF199" s="18">
        <v>31.686046511627907</v>
      </c>
      <c r="AG199" s="18">
        <v>32.028985507246375</v>
      </c>
      <c r="AH199" s="18">
        <v>33.333333333333329</v>
      </c>
      <c r="AI199" s="18">
        <v>36.094674556213022</v>
      </c>
      <c r="AJ199" s="18">
        <v>29.520865533230296</v>
      </c>
      <c r="AK199" s="18">
        <v>20.979831980312845</v>
      </c>
      <c r="AL199" s="18">
        <v>19.638118811881188</v>
      </c>
      <c r="AM199" s="18">
        <v>36.691690544412609</v>
      </c>
      <c r="AN199" s="18">
        <v>36.03592736705577</v>
      </c>
      <c r="AO199" s="18">
        <v>32.011829409494403</v>
      </c>
      <c r="AP199" s="18">
        <v>25.10130693455574</v>
      </c>
      <c r="AQ199" s="18">
        <v>25.388639405204461</v>
      </c>
      <c r="AR199" s="18">
        <v>25.124531258745176</v>
      </c>
      <c r="AS199" s="18">
        <v>23.808409392308292</v>
      </c>
      <c r="AT199" s="18">
        <v>22.232097887595177</v>
      </c>
      <c r="AU199" s="18">
        <v>24.19456462385013</v>
      </c>
      <c r="AV199" s="18">
        <v>19.222350137012956</v>
      </c>
      <c r="AW199" s="18">
        <v>21.191685399494908</v>
      </c>
      <c r="AX199" s="18">
        <v>21.451066929471249</v>
      </c>
      <c r="AY199" s="18">
        <v>19.434725563087689</v>
      </c>
      <c r="AZ199" s="18">
        <v>19.867284124922346</v>
      </c>
      <c r="BA199" s="18">
        <v>18.552003296410305</v>
      </c>
      <c r="BB199" s="18">
        <v>19.586677513751109</v>
      </c>
      <c r="BC199" s="18">
        <v>23.835509841675229</v>
      </c>
      <c r="BD199" s="18">
        <v>23.326816561633272</v>
      </c>
      <c r="BE199" s="18">
        <v>21.320887846520019</v>
      </c>
      <c r="BF199" s="18">
        <v>23.773783673859462</v>
      </c>
      <c r="BG199" s="18">
        <v>21.590574720760802</v>
      </c>
      <c r="BH199" s="18">
        <v>20.856976508615578</v>
      </c>
      <c r="BI199" s="18">
        <v>20.283296318886059</v>
      </c>
      <c r="BJ199" s="18">
        <v>19.771964784292535</v>
      </c>
      <c r="BK199" s="18">
        <v>20.867073358800052</v>
      </c>
      <c r="BL199" s="18">
        <v>23.787881654118269</v>
      </c>
    </row>
    <row r="200" spans="1:64" x14ac:dyDescent="0.3">
      <c r="A200" s="17" t="s">
        <v>490</v>
      </c>
      <c r="B200" s="18" t="s">
        <v>491</v>
      </c>
      <c r="C200" s="18" t="s">
        <v>584</v>
      </c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>
        <v>42.046941529542202</v>
      </c>
      <c r="AI200" s="18">
        <v>43.855181892581328</v>
      </c>
      <c r="AJ200" s="18">
        <v>44.704856928865198</v>
      </c>
      <c r="AK200" s="18">
        <v>44.824854422046251</v>
      </c>
      <c r="AL200" s="18">
        <v>41.584963375436686</v>
      </c>
      <c r="AM200" s="18">
        <v>43.650355901340838</v>
      </c>
      <c r="AN200" s="18">
        <v>44.013603203276745</v>
      </c>
      <c r="AO200" s="18">
        <v>42.601902132026666</v>
      </c>
      <c r="AP200" s="18">
        <v>26.549080332278074</v>
      </c>
      <c r="AQ200" s="18">
        <v>26.432298973663155</v>
      </c>
      <c r="AR200" s="18">
        <v>26.208258866011548</v>
      </c>
      <c r="AS200" s="18">
        <v>25.80028911491906</v>
      </c>
      <c r="AT200" s="18">
        <v>25.163082250425784</v>
      </c>
      <c r="AU200" s="18">
        <v>24.910725400784784</v>
      </c>
      <c r="AV200" s="18">
        <v>25.696976332359277</v>
      </c>
      <c r="AW200" s="18">
        <v>24.648841084025353</v>
      </c>
      <c r="AX200" s="18">
        <v>23.669310728067362</v>
      </c>
      <c r="AY200" s="18">
        <v>23.245488236515559</v>
      </c>
      <c r="AZ200" s="18">
        <v>24.765493876603546</v>
      </c>
      <c r="BA200" s="18">
        <v>26.035190359850663</v>
      </c>
      <c r="BB200" s="18">
        <v>25.582406887101765</v>
      </c>
      <c r="BC200" s="18">
        <v>24.976864446458833</v>
      </c>
      <c r="BD200" s="18">
        <v>26.55092652078611</v>
      </c>
      <c r="BE200" s="18">
        <v>26.790867917237637</v>
      </c>
      <c r="BF200" s="18">
        <v>25.802577447557095</v>
      </c>
      <c r="BG200" s="18">
        <v>26.745885729563014</v>
      </c>
      <c r="BH200" s="18">
        <v>27.444142571775416</v>
      </c>
      <c r="BI200" s="18">
        <v>28.742086074120426</v>
      </c>
      <c r="BJ200" s="18">
        <v>27.868599472417465</v>
      </c>
      <c r="BK200" s="18">
        <v>26.546415141181772</v>
      </c>
      <c r="BL200" s="18">
        <v>26.737094426043722</v>
      </c>
    </row>
    <row r="201" spans="1:64" x14ac:dyDescent="0.3">
      <c r="A201" s="17" t="s">
        <v>171</v>
      </c>
      <c r="B201" s="18" t="s">
        <v>481</v>
      </c>
      <c r="C201" s="18" t="s">
        <v>584</v>
      </c>
      <c r="D201" s="18">
        <v>36.444380426770181</v>
      </c>
      <c r="E201" s="18">
        <v>35.83823047477955</v>
      </c>
      <c r="F201" s="18">
        <v>34.002700491129126</v>
      </c>
      <c r="G201" s="18">
        <v>33.065523125647928</v>
      </c>
      <c r="H201" s="18">
        <v>30.63419929344786</v>
      </c>
      <c r="I201" s="18">
        <v>31.923245627807002</v>
      </c>
      <c r="J201" s="18">
        <v>33.400207422043863</v>
      </c>
      <c r="K201" s="18">
        <v>29.243776334307235</v>
      </c>
      <c r="L201" s="18">
        <v>28.68292700212211</v>
      </c>
      <c r="M201" s="18">
        <v>28.684717640645179</v>
      </c>
      <c r="N201" s="18">
        <v>25.915875596729563</v>
      </c>
      <c r="O201" s="18">
        <v>23.924380821628485</v>
      </c>
      <c r="P201" s="18">
        <v>25.338036819161953</v>
      </c>
      <c r="Q201" s="18">
        <v>27.690229227274905</v>
      </c>
      <c r="R201" s="18">
        <v>27.005731358399139</v>
      </c>
      <c r="S201" s="18">
        <v>26.871084775198938</v>
      </c>
      <c r="T201" s="18">
        <v>26.695526471851068</v>
      </c>
      <c r="U201" s="18">
        <v>24.78309776110304</v>
      </c>
      <c r="V201" s="18">
        <v>24.498155266124062</v>
      </c>
      <c r="W201" s="18">
        <v>23.993559503153357</v>
      </c>
      <c r="X201" s="18">
        <v>23.239877772394163</v>
      </c>
      <c r="Y201" s="18">
        <v>21.357100757690858</v>
      </c>
      <c r="Z201" s="18">
        <v>18.548449515226963</v>
      </c>
      <c r="AA201" s="18">
        <v>20.06017393424311</v>
      </c>
      <c r="AB201" s="18">
        <v>17.573856421447207</v>
      </c>
      <c r="AC201" s="18">
        <v>15.809370205056009</v>
      </c>
      <c r="AD201" s="18">
        <v>15.664149896263279</v>
      </c>
      <c r="AE201" s="18">
        <v>15.733437518768683</v>
      </c>
      <c r="AF201" s="18">
        <v>16.178058902343263</v>
      </c>
      <c r="AG201" s="18">
        <v>15.075292612001032</v>
      </c>
      <c r="AH201" s="18">
        <v>12.499627830539911</v>
      </c>
      <c r="AI201" s="18">
        <v>12.649826596191522</v>
      </c>
      <c r="AJ201" s="18">
        <v>12.297335744506285</v>
      </c>
      <c r="AK201" s="18">
        <v>8.0258292971864549</v>
      </c>
      <c r="AL201" s="18">
        <v>8.6275477150191513</v>
      </c>
      <c r="AM201" s="18">
        <v>9.0812245976042369</v>
      </c>
      <c r="AN201" s="18">
        <v>9.0634164934105179</v>
      </c>
      <c r="AO201" s="18">
        <v>9.0649023100390416</v>
      </c>
      <c r="AP201" s="18">
        <v>10.259227110701506</v>
      </c>
      <c r="AQ201" s="18">
        <v>8.892995277907799</v>
      </c>
      <c r="AR201" s="18">
        <v>8.4998481208405821</v>
      </c>
      <c r="AS201" s="18">
        <v>8.5792874500865377</v>
      </c>
      <c r="AT201" s="18">
        <v>8.6921781801025997</v>
      </c>
      <c r="AU201" s="18">
        <v>9.4413549579622824</v>
      </c>
      <c r="AV201" s="18">
        <v>9.2911101390481434</v>
      </c>
      <c r="AW201" s="18">
        <v>9.1943552823718075</v>
      </c>
      <c r="AX201" s="18">
        <v>9.4019934662152096</v>
      </c>
      <c r="AY201" s="18">
        <v>9.3476847010693014</v>
      </c>
      <c r="AZ201" s="18">
        <v>10.072433825363305</v>
      </c>
      <c r="BA201" s="18">
        <v>9.7870337594204262</v>
      </c>
      <c r="BB201" s="18">
        <v>10.522175636984885</v>
      </c>
      <c r="BC201" s="18">
        <v>11.591791777520747</v>
      </c>
      <c r="BD201" s="18">
        <v>11.504100153576715</v>
      </c>
      <c r="BE201" s="18">
        <v>11.322215337977282</v>
      </c>
      <c r="BF201" s="18">
        <v>10.088921615104233</v>
      </c>
      <c r="BG201" s="18">
        <v>8.8727236478679341</v>
      </c>
      <c r="BH201" s="18">
        <v>8.4780769628556207</v>
      </c>
      <c r="BI201" s="18">
        <v>8.4064125866504682</v>
      </c>
      <c r="BJ201" s="18">
        <v>8.183701765044944</v>
      </c>
      <c r="BK201" s="18">
        <v>8.1369373698447571</v>
      </c>
      <c r="BL201" s="18">
        <v>8.6448524777493461</v>
      </c>
    </row>
    <row r="202" spans="1:64" x14ac:dyDescent="0.3">
      <c r="A202" s="17" t="s">
        <v>172</v>
      </c>
      <c r="B202" s="18" t="s">
        <v>484</v>
      </c>
      <c r="C202" s="18" t="s">
        <v>584</v>
      </c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>
        <v>28.420522714042058</v>
      </c>
      <c r="AS202" s="18">
        <v>21.554756182487449</v>
      </c>
      <c r="AT202" s="18">
        <v>24.674866565089207</v>
      </c>
      <c r="AU202" s="18">
        <v>24.875351829923432</v>
      </c>
      <c r="AV202" s="18">
        <v>30.791143570175951</v>
      </c>
      <c r="AW202" s="18">
        <v>28.912901736634954</v>
      </c>
      <c r="AX202" s="18">
        <v>32.204030004671701</v>
      </c>
      <c r="AY202" s="18">
        <v>29.998693798564581</v>
      </c>
      <c r="AZ202" s="18">
        <v>30.158304017917242</v>
      </c>
      <c r="BA202" s="18">
        <v>24.965386384797743</v>
      </c>
      <c r="BB202" s="18">
        <v>25.600194323851994</v>
      </c>
      <c r="BC202" s="18">
        <v>21.905331947064134</v>
      </c>
      <c r="BD202" s="18">
        <v>26.077619779964721</v>
      </c>
      <c r="BE202" s="18">
        <v>21.319624175740078</v>
      </c>
      <c r="BF202" s="18">
        <v>21.051281707585527</v>
      </c>
      <c r="BG202" s="18">
        <v>17.774798063334742</v>
      </c>
      <c r="BH202" s="18">
        <v>16.950360006606051</v>
      </c>
      <c r="BI202" s="18">
        <v>16.964518009043868</v>
      </c>
      <c r="BJ202" s="18">
        <v>17.717956511044431</v>
      </c>
      <c r="BK202" s="18">
        <v>14.185364381003476</v>
      </c>
      <c r="BL202" s="18"/>
    </row>
    <row r="203" spans="1:64" x14ac:dyDescent="0.3">
      <c r="A203" s="17" t="s">
        <v>61</v>
      </c>
      <c r="B203" s="18" t="s">
        <v>480</v>
      </c>
      <c r="C203" s="18" t="s">
        <v>584</v>
      </c>
      <c r="D203" s="18">
        <v>54.882133709719291</v>
      </c>
      <c r="E203" s="18">
        <v>55.161275298652477</v>
      </c>
      <c r="F203" s="18">
        <v>53.395045575184717</v>
      </c>
      <c r="G203" s="18">
        <v>51.851811374926818</v>
      </c>
      <c r="H203" s="18">
        <v>48.894306784843266</v>
      </c>
      <c r="I203" s="18">
        <v>44.662321814499784</v>
      </c>
      <c r="J203" s="18">
        <v>43.879462624975133</v>
      </c>
      <c r="K203" s="18">
        <v>44.210526906740519</v>
      </c>
      <c r="L203" s="18">
        <v>44.574296590032816</v>
      </c>
      <c r="M203" s="18">
        <v>42.959823811439094</v>
      </c>
      <c r="N203" s="18">
        <v>33.760720103770822</v>
      </c>
      <c r="O203" s="18">
        <v>31.685689487587894</v>
      </c>
      <c r="P203" s="18">
        <v>30.732848730506113</v>
      </c>
      <c r="Q203" s="18">
        <v>32.008836147538666</v>
      </c>
      <c r="R203" s="18">
        <v>24.610823810185845</v>
      </c>
      <c r="S203" s="18">
        <v>26.60619859786361</v>
      </c>
      <c r="T203" s="18">
        <v>32.297298071585104</v>
      </c>
      <c r="U203" s="18">
        <v>35.445025014884472</v>
      </c>
      <c r="V203" s="18">
        <v>24.086021634871084</v>
      </c>
      <c r="W203" s="18">
        <v>25.35583162002326</v>
      </c>
      <c r="X203" s="18">
        <v>27.488546056836999</v>
      </c>
      <c r="Y203" s="18">
        <v>28.18356319802303</v>
      </c>
      <c r="Z203" s="18">
        <v>26.962967050315545</v>
      </c>
      <c r="AA203" s="18">
        <v>34.475668178252164</v>
      </c>
      <c r="AB203" s="18">
        <v>33.460803590600392</v>
      </c>
      <c r="AC203" s="18">
        <v>33.664231906586473</v>
      </c>
      <c r="AD203" s="18">
        <v>34.757758064444687</v>
      </c>
      <c r="AE203" s="18">
        <v>33.484282318827965</v>
      </c>
      <c r="AF203" s="18">
        <v>33.574755174121165</v>
      </c>
      <c r="AG203" s="18">
        <v>32.22346085232941</v>
      </c>
      <c r="AH203" s="18">
        <v>33.75411482177433</v>
      </c>
      <c r="AI203" s="18">
        <v>32.824170933881945</v>
      </c>
      <c r="AJ203" s="18">
        <v>35.263246418815527</v>
      </c>
      <c r="AK203" s="18">
        <v>44.143647001234129</v>
      </c>
      <c r="AL203" s="18">
        <v>34.922879908261386</v>
      </c>
      <c r="AM203" s="18">
        <v>37.762850371903333</v>
      </c>
      <c r="AN203" s="18">
        <v>40.837103107850119</v>
      </c>
      <c r="AO203" s="18">
        <v>42.192385967734573</v>
      </c>
      <c r="AP203" s="18">
        <v>34.963740819697826</v>
      </c>
      <c r="AQ203" s="18">
        <v>36.933223180860821</v>
      </c>
      <c r="AR203" s="18">
        <v>30.561644778505652</v>
      </c>
      <c r="AS203" s="18">
        <v>33.92963180668562</v>
      </c>
      <c r="AT203" s="18">
        <v>33.154386798867193</v>
      </c>
      <c r="AU203" s="18">
        <v>28.379096398602083</v>
      </c>
      <c r="AV203" s="18">
        <v>31.111888922452131</v>
      </c>
      <c r="AW203" s="18">
        <v>36.550058382400984</v>
      </c>
      <c r="AX203" s="18">
        <v>33.643373109933187</v>
      </c>
      <c r="AY203" s="18">
        <v>29.139723928450366</v>
      </c>
      <c r="AZ203" s="18">
        <v>38.902069490542104</v>
      </c>
      <c r="BA203" s="18">
        <v>30.929608499140787</v>
      </c>
      <c r="BB203" s="18">
        <v>28.739298877114322</v>
      </c>
      <c r="BC203" s="18">
        <v>29.875073623575325</v>
      </c>
      <c r="BD203" s="18">
        <v>42.523918126644091</v>
      </c>
      <c r="BE203" s="18">
        <v>37.514841936898449</v>
      </c>
      <c r="BF203" s="18">
        <v>25.684869803575406</v>
      </c>
      <c r="BG203" s="18">
        <v>24.374002994606712</v>
      </c>
      <c r="BH203" s="18">
        <v>20.757983414741414</v>
      </c>
      <c r="BI203" s="18">
        <v>20.638608521063535</v>
      </c>
      <c r="BJ203" s="18">
        <v>20.440488380175712</v>
      </c>
      <c r="BK203" s="18">
        <v>19.755206761172236</v>
      </c>
      <c r="BL203" s="18">
        <v>18.776652612679232</v>
      </c>
    </row>
    <row r="204" spans="1:64" x14ac:dyDescent="0.3">
      <c r="A204" s="17" t="s">
        <v>68</v>
      </c>
      <c r="B204" s="18" t="s">
        <v>485</v>
      </c>
      <c r="C204" s="18" t="s">
        <v>584</v>
      </c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>
        <v>42.407548355139966</v>
      </c>
      <c r="T204" s="18">
        <v>39.970625091542303</v>
      </c>
      <c r="U204" s="18">
        <v>38.021041416966305</v>
      </c>
      <c r="V204" s="18">
        <v>35.702622702553867</v>
      </c>
      <c r="W204" s="18">
        <v>36.231797012445227</v>
      </c>
      <c r="X204" s="18">
        <v>33.402604066448596</v>
      </c>
      <c r="Y204" s="18">
        <v>33.818289238040727</v>
      </c>
      <c r="Z204" s="18">
        <v>32.735770431258473</v>
      </c>
      <c r="AA204" s="18">
        <v>31.083941443775071</v>
      </c>
      <c r="AB204" s="18">
        <v>32.508776003606016</v>
      </c>
      <c r="AC204" s="18">
        <v>31.861206074559874</v>
      </c>
      <c r="AD204" s="18">
        <v>32.934395859675945</v>
      </c>
      <c r="AE204" s="18">
        <v>32.751185301405215</v>
      </c>
      <c r="AF204" s="18">
        <v>31.645316092644666</v>
      </c>
      <c r="AG204" s="18">
        <v>30.436731796615231</v>
      </c>
      <c r="AH204" s="18">
        <v>29.913153388241049</v>
      </c>
      <c r="AI204" s="18">
        <v>30.654796630340929</v>
      </c>
      <c r="AJ204" s="18">
        <v>32.785606741694743</v>
      </c>
      <c r="AK204" s="18">
        <v>34.110189388010646</v>
      </c>
      <c r="AL204" s="18">
        <v>21.537345510465229</v>
      </c>
      <c r="AM204" s="18">
        <v>20.704224821532843</v>
      </c>
      <c r="AN204" s="18">
        <v>20.309445307608723</v>
      </c>
      <c r="AO204" s="18">
        <v>20.213465016600914</v>
      </c>
      <c r="AP204" s="18">
        <v>21.261260378412413</v>
      </c>
      <c r="AQ204" s="18">
        <v>22.384069623244116</v>
      </c>
      <c r="AR204" s="18">
        <v>19.636923003612605</v>
      </c>
      <c r="AS204" s="18">
        <v>18.287439619659214</v>
      </c>
      <c r="AT204" s="18">
        <v>18.106229525314873</v>
      </c>
      <c r="AU204" s="18">
        <v>19.162981506788231</v>
      </c>
      <c r="AV204" s="18">
        <v>20.24977906441994</v>
      </c>
      <c r="AW204" s="18">
        <v>17.762236218777979</v>
      </c>
      <c r="AX204" s="18">
        <v>15.771896506878027</v>
      </c>
      <c r="AY204" s="18">
        <v>16.708018732293368</v>
      </c>
      <c r="AZ204" s="18">
        <v>14.743697741480355</v>
      </c>
      <c r="BA204" s="18">
        <v>15.51452705995391</v>
      </c>
      <c r="BB204" s="18">
        <v>16.44001951956599</v>
      </c>
      <c r="BC204" s="18">
        <v>17.049495008415978</v>
      </c>
      <c r="BD204" s="18">
        <v>16.644270031597618</v>
      </c>
      <c r="BE204" s="18">
        <v>17.107841938939949</v>
      </c>
      <c r="BF204" s="18">
        <v>16.355336553634984</v>
      </c>
      <c r="BG204" s="18">
        <v>16.868602696259352</v>
      </c>
      <c r="BH204" s="18">
        <v>16.617615095338262</v>
      </c>
      <c r="BI204" s="18">
        <v>16.805400503366471</v>
      </c>
      <c r="BJ204" s="18">
        <v>17.068217395027173</v>
      </c>
      <c r="BK204" s="18"/>
      <c r="BL204" s="18"/>
    </row>
    <row r="205" spans="1:64" x14ac:dyDescent="0.3">
      <c r="A205" s="17" t="s">
        <v>134</v>
      </c>
      <c r="B205" s="18" t="s">
        <v>486</v>
      </c>
      <c r="C205" s="18" t="s">
        <v>584</v>
      </c>
      <c r="D205" s="18"/>
      <c r="E205" s="18"/>
      <c r="F205" s="18"/>
      <c r="G205" s="18"/>
      <c r="H205" s="18"/>
      <c r="I205" s="18"/>
      <c r="J205" s="18">
        <v>6.7058918352542918</v>
      </c>
      <c r="K205" s="18">
        <v>6.47085472666868</v>
      </c>
      <c r="L205" s="18">
        <v>6.7663728268792216</v>
      </c>
      <c r="M205" s="18">
        <v>6.7697638603696095</v>
      </c>
      <c r="N205" s="18">
        <v>6.6496319279673903</v>
      </c>
      <c r="O205" s="18">
        <v>6.6177297223190452</v>
      </c>
      <c r="P205" s="18">
        <v>7.1102570261830405</v>
      </c>
      <c r="Q205" s="18">
        <v>5.7054834141441155</v>
      </c>
      <c r="R205" s="18">
        <v>4.5817731910647845</v>
      </c>
      <c r="S205" s="18">
        <v>5.0357539473641255</v>
      </c>
      <c r="T205" s="18">
        <v>4.8731630428837853</v>
      </c>
      <c r="U205" s="18">
        <v>4.1020603228547152</v>
      </c>
      <c r="V205" s="18">
        <v>3.6516326967940245</v>
      </c>
      <c r="W205" s="18">
        <v>3.3605533629121784</v>
      </c>
      <c r="X205" s="18">
        <v>2.5878658292128827</v>
      </c>
      <c r="Y205" s="18">
        <v>2.5969846850604852</v>
      </c>
      <c r="Z205" s="18">
        <v>2.3888007370630087</v>
      </c>
      <c r="AA205" s="18">
        <v>2.1317018193527613</v>
      </c>
      <c r="AB205" s="18">
        <v>1.3267443734221411</v>
      </c>
      <c r="AC205" s="18">
        <v>2.4348403519451054</v>
      </c>
      <c r="AD205" s="18">
        <v>2.7630359212050983</v>
      </c>
      <c r="AE205" s="18">
        <v>2.7680639184807778</v>
      </c>
      <c r="AF205" s="18">
        <v>2.716227943303442</v>
      </c>
      <c r="AG205" s="18">
        <v>2.4503347303107823</v>
      </c>
      <c r="AH205" s="18">
        <v>2.5409721899809647</v>
      </c>
      <c r="AI205" s="18">
        <v>2.4771040756075289</v>
      </c>
      <c r="AJ205" s="18">
        <v>2.5356755096655865</v>
      </c>
      <c r="AK205" s="18">
        <v>2.5149178169360744</v>
      </c>
      <c r="AL205" s="18">
        <v>2.2223207797568887</v>
      </c>
      <c r="AM205" s="18">
        <v>2.3128298803360559</v>
      </c>
      <c r="AN205" s="18">
        <v>2.0849114975163792</v>
      </c>
      <c r="AO205" s="18">
        <v>2.1672284064710197</v>
      </c>
      <c r="AP205" s="18">
        <v>2.0580585840010506</v>
      </c>
      <c r="AQ205" s="18">
        <v>1.9359231133318258</v>
      </c>
      <c r="AR205" s="18">
        <v>1.3571938867876046</v>
      </c>
      <c r="AS205" s="18">
        <v>1.2863770560944749</v>
      </c>
      <c r="AT205" s="18">
        <v>1.39847219754841</v>
      </c>
      <c r="AU205" s="18">
        <v>0.94788461268248814</v>
      </c>
      <c r="AV205" s="18">
        <v>0.76148394596390379</v>
      </c>
      <c r="AW205" s="18">
        <v>0.48399919037751687</v>
      </c>
      <c r="AX205" s="18">
        <v>0.56687699136942327</v>
      </c>
      <c r="AY205" s="18">
        <v>0.37166170752633215</v>
      </c>
      <c r="AZ205" s="18">
        <v>0.36551442432761777</v>
      </c>
      <c r="BA205" s="18">
        <v>0.5951458263935383</v>
      </c>
      <c r="BB205" s="18">
        <v>0.52014610527507998</v>
      </c>
      <c r="BC205" s="18">
        <v>0.45654257035552903</v>
      </c>
      <c r="BD205" s="18">
        <v>0.63900868834486779</v>
      </c>
      <c r="BE205" s="18">
        <v>0.7231333806542467</v>
      </c>
      <c r="BF205" s="18">
        <v>0.73726204527079364</v>
      </c>
      <c r="BG205" s="18">
        <v>1.0542219765170029</v>
      </c>
      <c r="BH205" s="18">
        <v>1.1243586480367596</v>
      </c>
      <c r="BI205" s="18">
        <v>1.2397042737971298</v>
      </c>
      <c r="BJ205" s="18">
        <v>1.0393433625227653</v>
      </c>
      <c r="BK205" s="18">
        <v>1.1594116333665059</v>
      </c>
      <c r="BL205" s="18"/>
    </row>
    <row r="206" spans="1:64" x14ac:dyDescent="0.3">
      <c r="A206" s="17" t="s">
        <v>39</v>
      </c>
      <c r="B206" s="18" t="s">
        <v>487</v>
      </c>
      <c r="C206" s="18" t="s">
        <v>584</v>
      </c>
      <c r="D206" s="18"/>
      <c r="E206" s="18"/>
      <c r="F206" s="18"/>
      <c r="G206" s="18"/>
      <c r="H206" s="18"/>
      <c r="I206" s="18">
        <v>20.795694791466467</v>
      </c>
      <c r="J206" s="18">
        <v>17.859103385178408</v>
      </c>
      <c r="K206" s="18">
        <v>16.298245614035086</v>
      </c>
      <c r="L206" s="18">
        <v>17.57879880821703</v>
      </c>
      <c r="M206" s="18">
        <v>15.918487891317188</v>
      </c>
      <c r="N206" s="18">
        <v>17.032821598729484</v>
      </c>
      <c r="O206" s="18">
        <v>19.382660009078528</v>
      </c>
      <c r="P206" s="18">
        <v>21.451990632318502</v>
      </c>
      <c r="Q206" s="18">
        <v>19.742899331190827</v>
      </c>
      <c r="R206" s="18">
        <v>18.729810052978422</v>
      </c>
      <c r="S206" s="18">
        <v>18.479384403353624</v>
      </c>
      <c r="T206" s="18">
        <v>17.754785307811691</v>
      </c>
      <c r="U206" s="18">
        <v>15.817327432820841</v>
      </c>
      <c r="V206" s="18">
        <v>15.089174282378517</v>
      </c>
      <c r="W206" s="18">
        <v>13.542094455852155</v>
      </c>
      <c r="X206" s="18">
        <v>14.130772489761334</v>
      </c>
      <c r="Y206" s="18">
        <v>13.666506487265737</v>
      </c>
      <c r="Z206" s="18">
        <v>13.154608275747231</v>
      </c>
      <c r="AA206" s="18">
        <v>12.378045553183606</v>
      </c>
      <c r="AB206" s="18">
        <v>14.211527665148774</v>
      </c>
      <c r="AC206" s="18">
        <v>15.814371001524584</v>
      </c>
      <c r="AD206" s="18">
        <v>13.011842913803697</v>
      </c>
      <c r="AE206" s="18">
        <v>16.467337871641384</v>
      </c>
      <c r="AF206" s="18">
        <v>11.830589104680968</v>
      </c>
      <c r="AG206" s="18">
        <v>12.915671696263779</v>
      </c>
      <c r="AH206" s="18">
        <v>15.720665329104913</v>
      </c>
      <c r="AI206" s="18">
        <v>16.720703644586326</v>
      </c>
      <c r="AJ206" s="18">
        <v>16.122371550730346</v>
      </c>
      <c r="AK206" s="18">
        <v>14.709131828411648</v>
      </c>
      <c r="AL206" s="18">
        <v>12.558018945478</v>
      </c>
      <c r="AM206" s="18">
        <v>11.366541948650582</v>
      </c>
      <c r="AN206" s="18">
        <v>13.713200778336645</v>
      </c>
      <c r="AO206" s="18">
        <v>11.234603415361279</v>
      </c>
      <c r="AP206" s="18">
        <v>10.600745141476185</v>
      </c>
      <c r="AQ206" s="18">
        <v>10.606338964865996</v>
      </c>
      <c r="AR206" s="18">
        <v>10.006319351485047</v>
      </c>
      <c r="AS206" s="18">
        <v>9.4218557064738047</v>
      </c>
      <c r="AT206" s="18">
        <v>8.298481514352062</v>
      </c>
      <c r="AU206" s="18">
        <v>9.2914975178949035</v>
      </c>
      <c r="AV206" s="18">
        <v>9.9025451549364671</v>
      </c>
      <c r="AW206" s="18">
        <v>9.1698311480499637</v>
      </c>
      <c r="AX206" s="18">
        <v>9.2807094994776662</v>
      </c>
      <c r="AY206" s="18">
        <v>8.6420198738581568</v>
      </c>
      <c r="AZ206" s="18">
        <v>7.8486499786514976</v>
      </c>
      <c r="BA206" s="18">
        <v>8.4566066547142675</v>
      </c>
      <c r="BB206" s="18">
        <v>7.5345930901045923</v>
      </c>
      <c r="BC206" s="18">
        <v>8.5346755111470838</v>
      </c>
      <c r="BD206" s="18">
        <v>9.084330711750388</v>
      </c>
      <c r="BE206" s="18">
        <v>8.8902897525448434</v>
      </c>
      <c r="BF206" s="18">
        <v>9.1532842617328463</v>
      </c>
      <c r="BG206" s="18">
        <v>10.282704288150082</v>
      </c>
      <c r="BH206" s="18">
        <v>9.3919800563898796</v>
      </c>
      <c r="BI206" s="18">
        <v>9.6850515533503714</v>
      </c>
      <c r="BJ206" s="18">
        <v>10.546433272333751</v>
      </c>
      <c r="BK206" s="18">
        <v>10.268666308861096</v>
      </c>
      <c r="BL206" s="18">
        <v>11.739474175713584</v>
      </c>
    </row>
    <row r="207" spans="1:64" x14ac:dyDescent="0.3">
      <c r="A207" s="17" t="s">
        <v>219</v>
      </c>
      <c r="B207" s="18" t="s">
        <v>488</v>
      </c>
      <c r="C207" s="18" t="s">
        <v>584</v>
      </c>
      <c r="D207" s="18">
        <v>54.91923641703378</v>
      </c>
      <c r="E207" s="18">
        <v>51.738525730180804</v>
      </c>
      <c r="F207" s="18">
        <v>52.801992528019923</v>
      </c>
      <c r="G207" s="18">
        <v>53.326180257510728</v>
      </c>
      <c r="H207" s="18">
        <v>50.497017892644138</v>
      </c>
      <c r="I207" s="18">
        <v>46.146703806870939</v>
      </c>
      <c r="J207" s="18">
        <v>47.202521670606778</v>
      </c>
      <c r="K207" s="18">
        <v>44.53125</v>
      </c>
      <c r="L207" s="18">
        <v>41.587301587301589</v>
      </c>
      <c r="M207" s="18">
        <v>40.8675799086758</v>
      </c>
      <c r="N207" s="18">
        <v>39.083969465648856</v>
      </c>
      <c r="O207" s="18">
        <v>37.360824742268036</v>
      </c>
      <c r="P207" s="18">
        <v>34.313386371497749</v>
      </c>
      <c r="Q207" s="18">
        <v>33.956043956043956</v>
      </c>
      <c r="R207" s="18">
        <v>36.002420330778541</v>
      </c>
      <c r="S207" s="18">
        <v>35.37077257213776</v>
      </c>
      <c r="T207" s="18">
        <v>32.519436345966959</v>
      </c>
      <c r="U207" s="18">
        <v>31.439931837546155</v>
      </c>
      <c r="V207" s="18">
        <v>31.803527403754977</v>
      </c>
      <c r="W207" s="18">
        <v>27.907562722724165</v>
      </c>
      <c r="X207" s="18">
        <v>26.146140022177189</v>
      </c>
      <c r="Y207" s="18">
        <v>24.162764207062398</v>
      </c>
      <c r="Z207" s="18">
        <v>22.353748498884887</v>
      </c>
      <c r="AA207" s="18">
        <v>20.915013879100812</v>
      </c>
      <c r="AB207" s="18">
        <v>21.201431097735611</v>
      </c>
      <c r="AC207" s="18">
        <v>19.690558618626319</v>
      </c>
      <c r="AD207" s="18">
        <v>19.512600994923581</v>
      </c>
      <c r="AE207" s="18">
        <v>17.818470890060347</v>
      </c>
      <c r="AF207" s="18">
        <v>17.258956312463969</v>
      </c>
      <c r="AG207" s="18">
        <v>16.585981500405371</v>
      </c>
      <c r="AH207" s="18">
        <v>17.476228832122917</v>
      </c>
      <c r="AI207" s="18">
        <v>15.247075582324488</v>
      </c>
      <c r="AJ207" s="18">
        <v>14.983665152080544</v>
      </c>
      <c r="AK207" s="18">
        <v>15.416018561486791</v>
      </c>
      <c r="AL207" s="18">
        <v>15.462834771871611</v>
      </c>
      <c r="AM207" s="18">
        <v>15.693203082977822</v>
      </c>
      <c r="AN207" s="18">
        <v>16.854556094497589</v>
      </c>
      <c r="AO207" s="18">
        <v>14.461152693252691</v>
      </c>
      <c r="AP207" s="18">
        <v>12.450316631803686</v>
      </c>
      <c r="AQ207" s="18">
        <v>10.457825944145593</v>
      </c>
      <c r="AR207" s="18">
        <v>10.032852654325763</v>
      </c>
      <c r="AS207" s="18">
        <v>8.7880379691592108</v>
      </c>
      <c r="AT207" s="18">
        <v>10.190758557408842</v>
      </c>
      <c r="AU207" s="18">
        <v>9.7951497779837755</v>
      </c>
      <c r="AV207" s="18">
        <v>9.3274227578436744</v>
      </c>
      <c r="AW207" s="18">
        <v>9.1653405522868692</v>
      </c>
      <c r="AX207" s="18">
        <v>8.0948812882285885</v>
      </c>
      <c r="AY207" s="18">
        <v>7.4570274370822656</v>
      </c>
      <c r="AZ207" s="18">
        <v>7.4246684688369244</v>
      </c>
      <c r="BA207" s="18">
        <v>8.0719887998972499</v>
      </c>
      <c r="BB207" s="18">
        <v>8.9669281343331964</v>
      </c>
      <c r="BC207" s="18">
        <v>8.1739562652253763</v>
      </c>
      <c r="BD207" s="18">
        <v>7.6948775920231709</v>
      </c>
      <c r="BE207" s="18">
        <v>6.6761081229785066</v>
      </c>
      <c r="BF207" s="18">
        <v>6.5572354733965721</v>
      </c>
      <c r="BG207" s="18">
        <v>6.8683753450583165</v>
      </c>
      <c r="BH207" s="18">
        <v>6.1422920640387488</v>
      </c>
      <c r="BI207" s="18">
        <v>6.0386297956891886</v>
      </c>
      <c r="BJ207" s="18">
        <v>5.7757919108812166</v>
      </c>
      <c r="BK207" s="18">
        <v>6.4232083820405945</v>
      </c>
      <c r="BL207" s="18">
        <v>6.6035502260723131</v>
      </c>
    </row>
    <row r="208" spans="1:64" x14ac:dyDescent="0.3">
      <c r="A208" s="17" t="s">
        <v>120</v>
      </c>
      <c r="B208" s="18" t="s">
        <v>483</v>
      </c>
      <c r="C208" s="18" t="s">
        <v>584</v>
      </c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>
        <v>28</v>
      </c>
      <c r="AF208" s="18">
        <v>25.925925925925924</v>
      </c>
      <c r="AG208" s="18">
        <v>28.571428571428569</v>
      </c>
      <c r="AH208" s="18">
        <v>33.333333333333329</v>
      </c>
      <c r="AI208" s="18">
        <v>32.20338983050847</v>
      </c>
      <c r="AJ208" s="18">
        <v>10.875</v>
      </c>
      <c r="AK208" s="18">
        <v>18.163672654690618</v>
      </c>
      <c r="AL208" s="18">
        <v>32.683486238532112</v>
      </c>
      <c r="AM208" s="18">
        <v>16.211656441717793</v>
      </c>
      <c r="AN208" s="18">
        <v>12.63225806451613</v>
      </c>
      <c r="AO208" s="18">
        <v>20.234023402340235</v>
      </c>
      <c r="AP208" s="18">
        <v>25.158985351911394</v>
      </c>
      <c r="AQ208" s="18">
        <v>24.841685365245574</v>
      </c>
      <c r="AR208" s="18">
        <v>22.538770821367031</v>
      </c>
      <c r="AS208" s="18">
        <v>23.098044654000834</v>
      </c>
      <c r="AT208" s="18">
        <v>20.932802829354554</v>
      </c>
      <c r="AU208" s="18">
        <v>19.119602727043176</v>
      </c>
      <c r="AV208" s="18">
        <v>18.355459225142237</v>
      </c>
      <c r="AW208" s="18">
        <v>18.531997088628856</v>
      </c>
      <c r="AX208" s="18">
        <v>17.197874061755584</v>
      </c>
      <c r="AY208" s="18">
        <v>18.854814814814816</v>
      </c>
      <c r="AZ208" s="18">
        <v>10.721649484536082</v>
      </c>
      <c r="BA208" s="18">
        <v>10.515352970786829</v>
      </c>
      <c r="BB208" s="18">
        <v>11.340542556166683</v>
      </c>
      <c r="BC208" s="18">
        <v>8.8843545580027605</v>
      </c>
      <c r="BD208" s="18">
        <v>8.5014668023708317</v>
      </c>
      <c r="BE208" s="18">
        <v>8.4743942065829394</v>
      </c>
      <c r="BF208" s="18">
        <v>8.2954435522878978</v>
      </c>
      <c r="BG208" s="18">
        <v>9.3065387592877826</v>
      </c>
      <c r="BH208" s="18">
        <v>10.52743832597379</v>
      </c>
      <c r="BI208" s="18">
        <v>11.117807476156754</v>
      </c>
      <c r="BJ208" s="18">
        <v>11.041568836338914</v>
      </c>
      <c r="BK208" s="18">
        <v>10.791485060956351</v>
      </c>
      <c r="BL208" s="18"/>
    </row>
    <row r="209" spans="1:64" x14ac:dyDescent="0.3">
      <c r="A209" s="17" t="s">
        <v>133</v>
      </c>
      <c r="B209" s="18" t="s">
        <v>478</v>
      </c>
      <c r="C209" s="18" t="s">
        <v>584</v>
      </c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>
        <v>1.4461721375906147</v>
      </c>
      <c r="AS209" s="18">
        <v>1.339810361014292</v>
      </c>
      <c r="AT209" s="18">
        <v>1.0817328996730096</v>
      </c>
      <c r="AU209" s="18">
        <v>1.280013159127827</v>
      </c>
      <c r="AV209" s="18">
        <v>1.2833845553160346</v>
      </c>
      <c r="AW209" s="18">
        <v>1.1482844945906461</v>
      </c>
      <c r="AX209" s="18">
        <v>0.97251456763239352</v>
      </c>
      <c r="AY209" s="18">
        <v>0.89852521630216931</v>
      </c>
      <c r="AZ209" s="18">
        <v>0.56882963811993181</v>
      </c>
      <c r="BA209" s="18">
        <v>0.70083469880504989</v>
      </c>
      <c r="BB209" s="18">
        <v>0.61130963596033594</v>
      </c>
      <c r="BC209" s="18">
        <v>0.64303881394575335</v>
      </c>
      <c r="BD209" s="18">
        <v>0.45299459129408753</v>
      </c>
      <c r="BE209" s="18">
        <v>0.55379071327618079</v>
      </c>
      <c r="BF209" s="18">
        <v>0.59281629353085952</v>
      </c>
      <c r="BG209" s="18">
        <v>0.49507998344072096</v>
      </c>
      <c r="BH209" s="18">
        <v>0.44089216738405274</v>
      </c>
      <c r="BI209" s="18">
        <v>0.46617401808551739</v>
      </c>
      <c r="BJ209" s="18">
        <v>0.39086291680216462</v>
      </c>
      <c r="BK209" s="18">
        <v>0.36035960798887601</v>
      </c>
      <c r="BL209" s="18">
        <v>0.43068064197589617</v>
      </c>
    </row>
    <row r="210" spans="1:64" x14ac:dyDescent="0.3">
      <c r="A210" s="17" t="s">
        <v>67</v>
      </c>
      <c r="B210" s="18" t="s">
        <v>489</v>
      </c>
      <c r="C210" s="18" t="s">
        <v>584</v>
      </c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25.60813799203892</v>
      </c>
      <c r="AI210" s="18">
        <v>24.170340181319141</v>
      </c>
      <c r="AJ210" s="18">
        <v>23.164480627167194</v>
      </c>
      <c r="AK210" s="18">
        <v>23.575513662359672</v>
      </c>
      <c r="AL210" s="18">
        <v>23.584715600026861</v>
      </c>
      <c r="AM210" s="18">
        <v>24.041952400161357</v>
      </c>
      <c r="AN210" s="18">
        <v>25.994912039181106</v>
      </c>
      <c r="AO210" s="18">
        <v>24.673935909122783</v>
      </c>
      <c r="AP210" s="18">
        <v>21.769682286434637</v>
      </c>
      <c r="AQ210" s="18">
        <v>20.711615606895545</v>
      </c>
      <c r="AR210" s="18">
        <v>17.922311336874479</v>
      </c>
      <c r="AS210" s="18">
        <v>18.313331399769538</v>
      </c>
      <c r="AT210" s="18">
        <v>17.378187073430592</v>
      </c>
      <c r="AU210" s="18">
        <v>17.384962914213549</v>
      </c>
      <c r="AV210" s="18">
        <v>18.682384438859138</v>
      </c>
      <c r="AW210" s="18">
        <v>20.385827129584623</v>
      </c>
      <c r="AX210" s="18">
        <v>22.788097977971393</v>
      </c>
      <c r="AY210" s="18">
        <v>23.238608221892022</v>
      </c>
      <c r="AZ210" s="18">
        <v>22.108994240141779</v>
      </c>
      <c r="BA210" s="18">
        <v>24.179113068001957</v>
      </c>
      <c r="BB210" s="18">
        <v>26.748140888914513</v>
      </c>
      <c r="BC210" s="18">
        <v>26.148980445550489</v>
      </c>
      <c r="BD210" s="18">
        <v>20.496710038094296</v>
      </c>
      <c r="BE210" s="18">
        <v>19.576391373394866</v>
      </c>
      <c r="BF210" s="18">
        <v>18.962925003988378</v>
      </c>
      <c r="BG210" s="18">
        <v>16.508091060145841</v>
      </c>
      <c r="BH210" s="18"/>
      <c r="BI210" s="18"/>
      <c r="BJ210" s="18"/>
      <c r="BK210" s="18"/>
      <c r="BL210" s="18"/>
    </row>
    <row r="211" spans="1:64" x14ac:dyDescent="0.3">
      <c r="A211" s="17" t="s">
        <v>21</v>
      </c>
      <c r="B211" s="18" t="s">
        <v>492</v>
      </c>
      <c r="C211" s="18" t="s">
        <v>584</v>
      </c>
      <c r="D211" s="18">
        <v>49.874860612067891</v>
      </c>
      <c r="E211" s="18">
        <v>49.922842070776376</v>
      </c>
      <c r="F211" s="18">
        <v>49.180825384374756</v>
      </c>
      <c r="G211" s="18">
        <v>47.512921274154408</v>
      </c>
      <c r="H211" s="18">
        <v>47.243398106626806</v>
      </c>
      <c r="I211" s="18">
        <v>49.066160177271293</v>
      </c>
      <c r="J211" s="18">
        <v>48.033282904689869</v>
      </c>
      <c r="K211" s="18">
        <v>45.838761036329423</v>
      </c>
      <c r="L211" s="18">
        <v>44.426450742240213</v>
      </c>
      <c r="M211" s="18">
        <v>45.36959386605966</v>
      </c>
      <c r="N211" s="18">
        <v>51.028120484605978</v>
      </c>
      <c r="O211" s="18">
        <v>54.045243504889854</v>
      </c>
      <c r="P211" s="18">
        <v>54.497652582159631</v>
      </c>
      <c r="Q211" s="18">
        <v>58.596577821651863</v>
      </c>
      <c r="R211" s="18">
        <v>60.487705474799625</v>
      </c>
      <c r="S211" s="18">
        <v>70.615935204369933</v>
      </c>
      <c r="T211" s="18">
        <v>71.871041556000492</v>
      </c>
      <c r="U211" s="18">
        <v>73.287259615384613</v>
      </c>
      <c r="V211" s="18">
        <v>73.655373118240945</v>
      </c>
      <c r="W211" s="18">
        <v>65.217797828449875</v>
      </c>
      <c r="X211" s="18">
        <v>71.763042238130822</v>
      </c>
      <c r="Y211" s="18">
        <v>58.326478725790778</v>
      </c>
      <c r="Z211" s="18">
        <v>50.241102181400684</v>
      </c>
      <c r="AA211" s="18">
        <v>53.057580717155183</v>
      </c>
      <c r="AB211" s="18">
        <v>49.756680299123104</v>
      </c>
      <c r="AC211" s="18">
        <v>48.375717866593028</v>
      </c>
      <c r="AD211" s="18">
        <v>53.097973444724467</v>
      </c>
      <c r="AE211" s="18">
        <v>54.754497528253097</v>
      </c>
      <c r="AF211" s="18">
        <v>54.274395897654884</v>
      </c>
      <c r="AG211" s="18">
        <v>54.376227755144001</v>
      </c>
      <c r="AH211" s="18">
        <v>53.282907395037029</v>
      </c>
      <c r="AI211" s="18">
        <v>49.372540640732595</v>
      </c>
      <c r="AJ211" s="18">
        <v>48.202943492109796</v>
      </c>
      <c r="AK211" s="18">
        <v>48.284882183556341</v>
      </c>
      <c r="AL211" s="18">
        <v>46.16984866837717</v>
      </c>
      <c r="AM211" s="18">
        <v>45.295387610070769</v>
      </c>
      <c r="AN211" s="18">
        <v>41.037201517325208</v>
      </c>
      <c r="AO211" s="18">
        <v>38.119959749603339</v>
      </c>
      <c r="AP211" s="18">
        <v>38.251048512268419</v>
      </c>
      <c r="AQ211" s="18">
        <v>34.785978748454845</v>
      </c>
      <c r="AR211" s="18">
        <v>27.509106881360836</v>
      </c>
      <c r="AS211" s="18">
        <v>27.850241479256777</v>
      </c>
      <c r="AT211" s="18">
        <v>23.433428003532182</v>
      </c>
      <c r="AU211" s="18">
        <v>24.507022578270277</v>
      </c>
      <c r="AV211" s="18">
        <v>21.670352642358949</v>
      </c>
      <c r="AW211" s="18">
        <v>25.074936134289594</v>
      </c>
      <c r="AX211" s="18">
        <v>24.034932983870263</v>
      </c>
      <c r="AY211" s="18">
        <v>22.278113678763738</v>
      </c>
      <c r="AZ211" s="18">
        <v>21.384598562647998</v>
      </c>
      <c r="BA211" s="18">
        <v>34.204095132263873</v>
      </c>
      <c r="BB211" s="18">
        <v>32.439727002802023</v>
      </c>
      <c r="BC211" s="18">
        <v>28.821123716598997</v>
      </c>
      <c r="BD211" s="18">
        <v>27.048816820518823</v>
      </c>
      <c r="BE211" s="18">
        <v>26.155496866982354</v>
      </c>
      <c r="BF211" s="18">
        <v>24.970476969506546</v>
      </c>
      <c r="BG211" s="18">
        <v>23.639317793865924</v>
      </c>
      <c r="BH211" s="18">
        <v>22.758043447448724</v>
      </c>
      <c r="BI211" s="18">
        <v>23.45883538251044</v>
      </c>
      <c r="BJ211" s="18">
        <v>23.244384091579548</v>
      </c>
      <c r="BK211" s="18">
        <v>23.051508058022343</v>
      </c>
      <c r="BL211" s="18">
        <v>24.0282122368416</v>
      </c>
    </row>
    <row r="212" spans="1:64" x14ac:dyDescent="0.3">
      <c r="A212" s="17" t="s">
        <v>226</v>
      </c>
      <c r="B212" s="18" t="s">
        <v>493</v>
      </c>
      <c r="C212" s="18" t="s">
        <v>584</v>
      </c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  <c r="AC212" s="18"/>
      <c r="AD212" s="18"/>
      <c r="AE212" s="18">
        <v>20.763022743947175</v>
      </c>
      <c r="AF212" s="18">
        <v>20.042194092827003</v>
      </c>
      <c r="AG212" s="18">
        <v>22.263511311037227</v>
      </c>
      <c r="AH212" s="18">
        <v>24.448034464189554</v>
      </c>
      <c r="AI212" s="18">
        <v>24.612610205717338</v>
      </c>
      <c r="AJ212" s="18">
        <v>20.853012766380211</v>
      </c>
      <c r="AK212" s="18">
        <v>21.540671599009933</v>
      </c>
      <c r="AL212" s="18">
        <v>14.572396711581817</v>
      </c>
      <c r="AM212" s="18">
        <v>13.769759491509975</v>
      </c>
      <c r="AN212" s="18">
        <v>12.229050656086542</v>
      </c>
      <c r="AO212" s="18">
        <v>12.515396266975079</v>
      </c>
      <c r="AP212" s="18">
        <v>12.068074408212446</v>
      </c>
      <c r="AQ212" s="18">
        <v>11.875009364315002</v>
      </c>
      <c r="AR212" s="18">
        <v>14.490503910154642</v>
      </c>
      <c r="AS212" s="18">
        <v>14.309524096651321</v>
      </c>
      <c r="AT212" s="18">
        <v>12.960424619885632</v>
      </c>
      <c r="AU212" s="18">
        <v>10.806949798565245</v>
      </c>
      <c r="AV212" s="18">
        <v>10.777691196603012</v>
      </c>
      <c r="AW212" s="18">
        <v>9.1265646987331674</v>
      </c>
      <c r="AX212" s="18">
        <v>7.543723763938913</v>
      </c>
      <c r="AY212" s="18">
        <v>6.5485977192521947</v>
      </c>
      <c r="AZ212" s="18">
        <v>6.8577677639101662</v>
      </c>
      <c r="BA212" s="18">
        <v>7.1726439360230767</v>
      </c>
      <c r="BB212" s="18">
        <v>7.4475654702013987</v>
      </c>
      <c r="BC212" s="18">
        <v>8.1965952071975874</v>
      </c>
      <c r="BD212" s="18">
        <v>7.8157202871281415</v>
      </c>
      <c r="BE212" s="18">
        <v>8.7863892798106473</v>
      </c>
      <c r="BF212" s="18">
        <v>10.154608154816106</v>
      </c>
      <c r="BG212" s="18">
        <v>12.059376106337098</v>
      </c>
      <c r="BH212" s="18">
        <v>11.725700908916741</v>
      </c>
      <c r="BI212" s="18">
        <v>10.186361256912974</v>
      </c>
      <c r="BJ212" s="18">
        <v>10.14361078875559</v>
      </c>
      <c r="BK212" s="18">
        <v>8.968303089323765</v>
      </c>
      <c r="BL212" s="18">
        <v>9.2683964290806475</v>
      </c>
    </row>
    <row r="213" spans="1:64" x14ac:dyDescent="0.3">
      <c r="A213" s="17" t="s">
        <v>220</v>
      </c>
      <c r="B213" s="18" t="s">
        <v>246</v>
      </c>
      <c r="C213" s="18" t="s">
        <v>584</v>
      </c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>
        <v>0.54018829420540881</v>
      </c>
      <c r="T213" s="18">
        <v>0.54508828060196712</v>
      </c>
      <c r="U213" s="18">
        <v>0.48515687769102406</v>
      </c>
      <c r="V213" s="18">
        <v>0.62906748079660146</v>
      </c>
      <c r="W213" s="18">
        <v>0.54722317809092968</v>
      </c>
      <c r="X213" s="18">
        <v>0.49060245734295149</v>
      </c>
      <c r="Y213" s="18">
        <v>0.54830676465878525</v>
      </c>
      <c r="Z213" s="18">
        <v>0.64036645788538837</v>
      </c>
      <c r="AA213" s="18">
        <v>0.7306005816802541</v>
      </c>
      <c r="AB213" s="18">
        <v>0.84247151038917889</v>
      </c>
      <c r="AC213" s="18">
        <v>0.92582653499355938</v>
      </c>
      <c r="AD213" s="18">
        <v>1.1845241439084482</v>
      </c>
      <c r="AE213" s="18">
        <v>1.1432293421377715</v>
      </c>
      <c r="AF213" s="18">
        <v>1.1977351916376306</v>
      </c>
      <c r="AG213" s="18">
        <v>1.1930257919562732</v>
      </c>
      <c r="AH213" s="18">
        <v>1.058428475486904</v>
      </c>
      <c r="AI213" s="18">
        <v>1.2977680081163341</v>
      </c>
      <c r="AJ213" s="18">
        <v>1.3786210775844752</v>
      </c>
      <c r="AK213" s="18">
        <v>1.4809010773751223</v>
      </c>
      <c r="AL213" s="18">
        <v>1.8304250168803309</v>
      </c>
      <c r="AM213" s="18">
        <v>1.7870683047090263</v>
      </c>
      <c r="AN213" s="18">
        <v>1.7924318720379147</v>
      </c>
      <c r="AO213" s="18">
        <v>2.0040218645695846</v>
      </c>
      <c r="AP213" s="18">
        <v>2.1808904913030647</v>
      </c>
      <c r="AQ213" s="18">
        <v>2.3332451971134311</v>
      </c>
      <c r="AR213" s="18">
        <v>2.2626500930374576</v>
      </c>
      <c r="AS213" s="18">
        <v>2.2382001623564887</v>
      </c>
      <c r="AT213" s="18">
        <v>2.2033225886436898</v>
      </c>
      <c r="AU213" s="18">
        <v>1.9276839325365367</v>
      </c>
      <c r="AV213" s="18">
        <v>1.6653619090599296</v>
      </c>
      <c r="AW213" s="18">
        <v>1.395409874085288</v>
      </c>
      <c r="AX213" s="18">
        <v>1.0942440019467392</v>
      </c>
      <c r="AY213" s="18">
        <v>0.9766711676662827</v>
      </c>
      <c r="AZ213" s="18">
        <v>0.82730546409322991</v>
      </c>
      <c r="BA213" s="18">
        <v>1.0368868886082512</v>
      </c>
      <c r="BB213" s="18">
        <v>0.76345274204035918</v>
      </c>
      <c r="BC213" s="18">
        <v>0.671910149003627</v>
      </c>
      <c r="BD213" s="18">
        <v>0.63888218515298578</v>
      </c>
      <c r="BE213" s="18">
        <v>0.64376304382725957</v>
      </c>
      <c r="BF213" s="18">
        <v>0.63950460682421928</v>
      </c>
      <c r="BG213" s="18">
        <v>0.74099924653165061</v>
      </c>
      <c r="BH213" s="18">
        <v>0.77605456786206728</v>
      </c>
      <c r="BI213" s="18">
        <v>0.77054733971486544</v>
      </c>
      <c r="BJ213" s="18">
        <v>0.71873896072109145</v>
      </c>
      <c r="BK213" s="18">
        <v>0.73084017039957039</v>
      </c>
      <c r="BL213" s="18"/>
    </row>
    <row r="214" spans="1:64" x14ac:dyDescent="0.3">
      <c r="A214" s="17" t="s">
        <v>197</v>
      </c>
      <c r="B214" s="18" t="s">
        <v>325</v>
      </c>
      <c r="C214" s="18" t="s">
        <v>584</v>
      </c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>
        <v>1.304339641335579</v>
      </c>
      <c r="AI214" s="18">
        <v>1.2795276295361175</v>
      </c>
      <c r="AJ214" s="18">
        <v>1.2689956409836798</v>
      </c>
      <c r="AK214" s="18">
        <v>1.280274086026671</v>
      </c>
      <c r="AL214" s="18">
        <v>1.3235109957648725</v>
      </c>
      <c r="AM214" s="18">
        <v>1.2659657178883086</v>
      </c>
      <c r="AN214" s="18">
        <v>1.1016626895118846</v>
      </c>
      <c r="AO214" s="18">
        <v>0.97304964539007088</v>
      </c>
      <c r="AP214" s="18">
        <v>0.96916811983390283</v>
      </c>
      <c r="AQ214" s="18">
        <v>0.88146019435403833</v>
      </c>
      <c r="AR214" s="18">
        <v>0.85518751710922536</v>
      </c>
      <c r="AS214" s="18">
        <v>0.78717470077962015</v>
      </c>
      <c r="AT214" s="18">
        <v>0.92171990391278391</v>
      </c>
      <c r="AU214" s="18">
        <v>0.87940658563845542</v>
      </c>
      <c r="AV214" s="18">
        <v>0.76670317634173057</v>
      </c>
      <c r="AW214" s="18">
        <v>0.550810530653148</v>
      </c>
      <c r="AX214" s="18">
        <v>0.60106655316209279</v>
      </c>
      <c r="AY214" s="18">
        <v>0.56710982901974993</v>
      </c>
      <c r="AZ214" s="18">
        <v>0.68251933762841677</v>
      </c>
      <c r="BA214" s="18">
        <v>0.68775657679334945</v>
      </c>
      <c r="BB214" s="18">
        <v>0.60721270563944441</v>
      </c>
      <c r="BC214" s="18">
        <v>0.69698899069416387</v>
      </c>
      <c r="BD214" s="18">
        <v>0.64377807766230277</v>
      </c>
      <c r="BE214" s="18">
        <v>0.64470976265154445</v>
      </c>
      <c r="BF214" s="18">
        <v>0.7549618681186554</v>
      </c>
      <c r="BG214" s="18">
        <v>0.64746481243107434</v>
      </c>
      <c r="BH214" s="18">
        <v>0.5761734024761469</v>
      </c>
      <c r="BI214" s="18">
        <v>0.57362947895765426</v>
      </c>
      <c r="BJ214" s="18">
        <v>0.56891612257399415</v>
      </c>
      <c r="BK214" s="18">
        <v>0.58828913687382967</v>
      </c>
      <c r="BL214" s="18">
        <v>0.57494203468780647</v>
      </c>
    </row>
    <row r="215" spans="1:64" x14ac:dyDescent="0.3">
      <c r="A215" s="17" t="s">
        <v>495</v>
      </c>
      <c r="B215" s="18" t="s">
        <v>496</v>
      </c>
      <c r="C215" s="18" t="s">
        <v>584</v>
      </c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>
        <v>1.3369117103816948</v>
      </c>
      <c r="AP215" s="18">
        <v>1.2139969107591728</v>
      </c>
      <c r="AQ215" s="18">
        <v>1.1511825215230362</v>
      </c>
      <c r="AR215" s="18">
        <v>1.1504563654645104</v>
      </c>
      <c r="AS215" s="18">
        <v>1.1293255054493099</v>
      </c>
      <c r="AT215" s="18">
        <v>0.97043094705833133</v>
      </c>
      <c r="AU215" s="18">
        <v>1.1152574195541136</v>
      </c>
      <c r="AV215" s="18">
        <v>1.2586600795692264</v>
      </c>
      <c r="AW215" s="18">
        <v>1.1422552772249051</v>
      </c>
      <c r="AX215" s="18">
        <v>1.0006777741131763</v>
      </c>
      <c r="AY215" s="18">
        <v>1.0668221414965933</v>
      </c>
      <c r="AZ215" s="18">
        <v>1.065783135502165</v>
      </c>
      <c r="BA215" s="18">
        <v>0.96857253582570324</v>
      </c>
      <c r="BB215" s="18">
        <v>1.0424813389198535</v>
      </c>
      <c r="BC215" s="18">
        <v>1.2164875366250494</v>
      </c>
      <c r="BD215" s="18">
        <v>1.1588289488032386</v>
      </c>
      <c r="BE215" s="18">
        <v>1.3335136788321014</v>
      </c>
      <c r="BF215" s="18">
        <v>1.1855710177413277</v>
      </c>
      <c r="BG215" s="18">
        <v>1.0438664516999934</v>
      </c>
      <c r="BH215" s="18">
        <v>0.94398887982468149</v>
      </c>
      <c r="BI215" s="18">
        <v>0.94980607235905479</v>
      </c>
      <c r="BJ215" s="18">
        <v>0.92056005815083675</v>
      </c>
      <c r="BK215" s="18">
        <v>0.91686522106729906</v>
      </c>
      <c r="BL215" s="18"/>
    </row>
    <row r="216" spans="1:64" x14ac:dyDescent="0.3">
      <c r="A216" s="17" t="s">
        <v>97</v>
      </c>
      <c r="B216" s="18" t="s">
        <v>494</v>
      </c>
      <c r="C216" s="18" t="s">
        <v>584</v>
      </c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>
        <v>13.401180193278028</v>
      </c>
      <c r="AB216" s="18">
        <v>14.628028447487237</v>
      </c>
      <c r="AC216" s="18">
        <v>13.595113146371625</v>
      </c>
      <c r="AD216" s="18">
        <v>12.651819475343338</v>
      </c>
      <c r="AE216" s="18">
        <v>13.711863509098832</v>
      </c>
      <c r="AF216" s="18">
        <v>12.349475024035433</v>
      </c>
      <c r="AG216" s="18">
        <v>11.548673992878031</v>
      </c>
      <c r="AH216" s="18">
        <v>9.208457676536236</v>
      </c>
      <c r="AI216" s="18">
        <v>8.4978307220146867</v>
      </c>
      <c r="AJ216" s="18">
        <v>8.8156437112624619</v>
      </c>
      <c r="AK216" s="18">
        <v>7.3667578624618475</v>
      </c>
      <c r="AL216" s="18">
        <v>7.9253360571096279</v>
      </c>
      <c r="AM216" s="18">
        <v>8.616111363825441</v>
      </c>
      <c r="AN216" s="18">
        <v>8.0160582045130511</v>
      </c>
      <c r="AO216" s="18">
        <v>6.5514700068085396</v>
      </c>
      <c r="AP216" s="18">
        <v>6.8237448712237274</v>
      </c>
      <c r="AQ216" s="18">
        <v>5.8152511921080468</v>
      </c>
      <c r="AR216" s="18">
        <v>5.9941937995881558</v>
      </c>
      <c r="AS216" s="18">
        <v>5.5867032330245019</v>
      </c>
      <c r="AT216" s="18">
        <v>7.5296590453585246</v>
      </c>
      <c r="AU216" s="18">
        <v>9.6387830062910762</v>
      </c>
      <c r="AV216" s="18">
        <v>10.996790871986564</v>
      </c>
      <c r="AW216" s="18">
        <v>8.745836743362764</v>
      </c>
      <c r="AX216" s="18">
        <v>8.9138452383641198</v>
      </c>
      <c r="AY216" s="18">
        <v>8.4993641912462508</v>
      </c>
      <c r="AZ216" s="18">
        <v>9.1689240431227024</v>
      </c>
      <c r="BA216" s="18">
        <v>7.8869961005675639</v>
      </c>
      <c r="BB216" s="18">
        <v>7.2020645021915808</v>
      </c>
      <c r="BC216" s="18">
        <v>8.8291619938832131</v>
      </c>
      <c r="BD216" s="18">
        <v>8.1217724870553862</v>
      </c>
      <c r="BE216" s="18">
        <v>7.6162006262363944</v>
      </c>
      <c r="BF216" s="18">
        <v>6.7354621722579084</v>
      </c>
      <c r="BG216" s="18">
        <v>6.1314419456736147</v>
      </c>
      <c r="BH216" s="18">
        <v>6.6965001433094899</v>
      </c>
      <c r="BI216" s="18">
        <v>5.3453321477576301</v>
      </c>
      <c r="BJ216" s="18">
        <v>5.8315275797953037</v>
      </c>
      <c r="BK216" s="18">
        <v>6.4526702034487693</v>
      </c>
      <c r="BL216" s="18">
        <v>7.4814500448712735</v>
      </c>
    </row>
    <row r="217" spans="1:64" x14ac:dyDescent="0.3">
      <c r="A217" s="17" t="s">
        <v>121</v>
      </c>
      <c r="B217" s="18" t="s">
        <v>497</v>
      </c>
      <c r="C217" s="18" t="s">
        <v>584</v>
      </c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/>
      <c r="AD217" s="18"/>
      <c r="AE217" s="18">
        <v>25.505152370824014</v>
      </c>
      <c r="AF217" s="18">
        <v>28.033501293749147</v>
      </c>
      <c r="AG217" s="18">
        <v>31.135578865072645</v>
      </c>
      <c r="AH217" s="18">
        <v>33.113991810153436</v>
      </c>
      <c r="AI217" s="18">
        <v>37.093191961565772</v>
      </c>
      <c r="AJ217" s="18">
        <v>35.139185354814799</v>
      </c>
      <c r="AK217" s="18">
        <v>27.585088687041608</v>
      </c>
      <c r="AL217" s="18">
        <v>34.345598480831597</v>
      </c>
      <c r="AM217" s="18">
        <v>28.04992151256014</v>
      </c>
      <c r="AN217" s="18">
        <v>22.364756142147087</v>
      </c>
      <c r="AO217" s="18">
        <v>28.198611836245817</v>
      </c>
      <c r="AP217" s="18">
        <v>26.8</v>
      </c>
      <c r="AQ217" s="18">
        <v>29.022953407307885</v>
      </c>
      <c r="AR217" s="18">
        <v>30.055903673669981</v>
      </c>
      <c r="AS217" s="18">
        <v>29.973808702007997</v>
      </c>
      <c r="AT217" s="18">
        <v>30.122681270301467</v>
      </c>
      <c r="AU217" s="18">
        <v>28.462007314099957</v>
      </c>
      <c r="AV217" s="18">
        <v>26.444009460892261</v>
      </c>
      <c r="AW217" s="18">
        <v>26.331059949508273</v>
      </c>
      <c r="AX217" s="18">
        <v>25.079408659922652</v>
      </c>
      <c r="AY217" s="18">
        <v>23.235899255054985</v>
      </c>
      <c r="AZ217" s="18">
        <v>19.68960579730971</v>
      </c>
      <c r="BA217" s="18">
        <v>18.632684969904162</v>
      </c>
      <c r="BB217" s="18">
        <v>28.701723742107376</v>
      </c>
      <c r="BC217" s="18">
        <v>31.623242264108743</v>
      </c>
      <c r="BD217" s="18">
        <v>30.733556338344581</v>
      </c>
      <c r="BE217" s="18">
        <v>29.496585300635846</v>
      </c>
      <c r="BF217" s="18">
        <v>30.263629603177389</v>
      </c>
      <c r="BG217" s="18">
        <v>30.773323200986901</v>
      </c>
      <c r="BH217" s="18">
        <v>30.837262835075769</v>
      </c>
      <c r="BI217" s="18">
        <v>30.073651526978672</v>
      </c>
      <c r="BJ217" s="18">
        <v>27.950601071933129</v>
      </c>
      <c r="BK217" s="18">
        <v>25.544508148361629</v>
      </c>
      <c r="BL217" s="18">
        <v>26.06861973648525</v>
      </c>
    </row>
    <row r="218" spans="1:64" x14ac:dyDescent="0.3">
      <c r="A218" s="17" t="s">
        <v>83</v>
      </c>
      <c r="B218" s="18" t="s">
        <v>507</v>
      </c>
      <c r="C218" s="18" t="s">
        <v>584</v>
      </c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>
        <v>21.951222189173439</v>
      </c>
      <c r="X218" s="18">
        <v>17.68728975350411</v>
      </c>
      <c r="Y218" s="18">
        <v>18.528970279195438</v>
      </c>
      <c r="Z218" s="18">
        <v>17.118735475671752</v>
      </c>
      <c r="AA218" s="18">
        <v>23.549078439777109</v>
      </c>
      <c r="AB218" s="18">
        <v>25.095905698542232</v>
      </c>
      <c r="AC218" s="18">
        <v>26.099706744868033</v>
      </c>
      <c r="AD218" s="18">
        <v>22.465854558877815</v>
      </c>
      <c r="AE218" s="18">
        <v>19.105744125326371</v>
      </c>
      <c r="AF218" s="18">
        <v>18.783260764392839</v>
      </c>
      <c r="AG218" s="18">
        <v>19.029767233661595</v>
      </c>
      <c r="AH218" s="18">
        <v>19.581162426020537</v>
      </c>
      <c r="AI218" s="18">
        <v>15.534800978430063</v>
      </c>
      <c r="AJ218" s="18">
        <v>15.196760723775782</v>
      </c>
      <c r="AK218" s="18">
        <v>16.955201837873318</v>
      </c>
      <c r="AL218" s="18">
        <v>15.277165122776063</v>
      </c>
      <c r="AM218" s="18">
        <v>15.425893464028906</v>
      </c>
      <c r="AN218" s="18">
        <v>16.510273972602739</v>
      </c>
      <c r="AO218" s="18">
        <v>15.709042586850597</v>
      </c>
      <c r="AP218" s="18">
        <v>26.098005800221248</v>
      </c>
      <c r="AQ218" s="18">
        <v>24.846067123406471</v>
      </c>
      <c r="AR218" s="18">
        <v>22.964130231564329</v>
      </c>
      <c r="AS218" s="18">
        <v>23.529882604055498</v>
      </c>
      <c r="AT218" s="18">
        <v>24.266134106639676</v>
      </c>
      <c r="AU218" s="18">
        <v>22.828887443070915</v>
      </c>
      <c r="AV218" s="18">
        <v>23.598754993505381</v>
      </c>
      <c r="AW218" s="18">
        <v>22.2744970798183</v>
      </c>
      <c r="AX218" s="18">
        <v>20.984098903585462</v>
      </c>
      <c r="AY218" s="18">
        <v>20.959204506786648</v>
      </c>
      <c r="AZ218" s="18">
        <v>20.780782787364483</v>
      </c>
      <c r="BA218" s="18">
        <v>20.342412697408982</v>
      </c>
      <c r="BB218" s="18">
        <v>21.655178780232628</v>
      </c>
      <c r="BC218" s="18">
        <v>23.533850954212319</v>
      </c>
      <c r="BD218" s="18">
        <v>26.148272178758049</v>
      </c>
      <c r="BE218" s="18">
        <v>26.425542598895273</v>
      </c>
      <c r="BF218" s="18">
        <v>26.586634653861545</v>
      </c>
      <c r="BG218" s="18">
        <v>26.861418331094566</v>
      </c>
      <c r="BH218" s="18"/>
      <c r="BI218" s="18"/>
      <c r="BJ218" s="18"/>
      <c r="BK218" s="18"/>
      <c r="BL218" s="18"/>
    </row>
    <row r="219" spans="1:64" x14ac:dyDescent="0.3">
      <c r="A219" s="17" t="s">
        <v>500</v>
      </c>
      <c r="B219" s="18" t="s">
        <v>501</v>
      </c>
      <c r="C219" s="18" t="s">
        <v>584</v>
      </c>
      <c r="D219" s="18"/>
      <c r="E219" s="18"/>
      <c r="F219" s="18"/>
      <c r="G219" s="18"/>
      <c r="H219" s="18"/>
      <c r="I219" s="18"/>
      <c r="J219" s="18"/>
      <c r="K219" s="18"/>
      <c r="L219" s="18">
        <v>6.4497840770678767</v>
      </c>
      <c r="M219" s="18">
        <v>7.0907244560637821</v>
      </c>
      <c r="N219" s="18">
        <v>6.4653531955790484</v>
      </c>
      <c r="O219" s="18">
        <v>6.3166552912969669</v>
      </c>
      <c r="P219" s="18">
        <v>5.9074501642223023</v>
      </c>
      <c r="Q219" s="18">
        <v>6.015043752474301</v>
      </c>
      <c r="R219" s="18">
        <v>4.8687563483436396</v>
      </c>
      <c r="S219" s="18">
        <v>5.5460719063828341</v>
      </c>
      <c r="T219" s="18">
        <v>5.1453694931312173</v>
      </c>
      <c r="U219" s="18">
        <v>5.5593233401410345</v>
      </c>
      <c r="V219" s="18">
        <v>5.7082101029220391</v>
      </c>
      <c r="W219" s="18">
        <v>5.3522482754636869</v>
      </c>
      <c r="X219" s="18">
        <v>5.2974614576653911</v>
      </c>
      <c r="Y219" s="18">
        <v>5.424812768225296</v>
      </c>
      <c r="Z219" s="18">
        <v>5.7128486479805538</v>
      </c>
      <c r="AA219" s="18">
        <v>6.1179998072236073</v>
      </c>
      <c r="AB219" s="18">
        <v>4.9532461101906335</v>
      </c>
      <c r="AC219" s="18">
        <v>5.6067573121372973</v>
      </c>
      <c r="AD219" s="18">
        <v>6.4200935458284603</v>
      </c>
      <c r="AE219" s="18">
        <v>5.915732006932588</v>
      </c>
      <c r="AF219" s="18">
        <v>6.4138200331393138</v>
      </c>
      <c r="AG219" s="18">
        <v>5.8972589996696154</v>
      </c>
      <c r="AH219" s="18">
        <v>5.2121367408120438</v>
      </c>
      <c r="AI219" s="18">
        <v>5.2918592048966717</v>
      </c>
      <c r="AJ219" s="18">
        <v>5.137632177114126</v>
      </c>
      <c r="AK219" s="18">
        <v>5.1753432358441289</v>
      </c>
      <c r="AL219" s="18">
        <v>4.8799401325991001</v>
      </c>
      <c r="AM219" s="18">
        <v>5.0404722130845316</v>
      </c>
      <c r="AN219" s="18">
        <v>4.0896192166217435</v>
      </c>
      <c r="AO219" s="18">
        <v>4.4954920053574421</v>
      </c>
      <c r="AP219" s="18">
        <v>4.9504321549249424</v>
      </c>
      <c r="AQ219" s="18">
        <v>4.351061427661489</v>
      </c>
      <c r="AR219" s="18">
        <v>3.9329857306368012</v>
      </c>
      <c r="AS219" s="18">
        <v>4.2315124854523436</v>
      </c>
      <c r="AT219" s="18">
        <v>3.8470461924177677</v>
      </c>
      <c r="AU219" s="18">
        <v>4.3131464396061583</v>
      </c>
      <c r="AV219" s="18">
        <v>3.7188171835877379</v>
      </c>
      <c r="AW219" s="18">
        <v>3.6951832324594545</v>
      </c>
      <c r="AX219" s="18">
        <v>3.6568046342888962</v>
      </c>
      <c r="AY219" s="18">
        <v>3.8135393886189339</v>
      </c>
      <c r="AZ219" s="18">
        <v>4.1584161157050534</v>
      </c>
      <c r="BA219" s="18">
        <v>5.6621777947413978</v>
      </c>
      <c r="BB219" s="18">
        <v>5.3752651655055361</v>
      </c>
      <c r="BC219" s="18">
        <v>5.0129300643109405</v>
      </c>
      <c r="BD219" s="18">
        <v>5.0163686341063602</v>
      </c>
      <c r="BE219" s="18">
        <v>4.9025500732404845</v>
      </c>
      <c r="BF219" s="18">
        <v>5.0267535661848228</v>
      </c>
      <c r="BG219" s="18"/>
      <c r="BH219" s="18"/>
      <c r="BI219" s="18"/>
      <c r="BJ219" s="18"/>
      <c r="BK219" s="18"/>
      <c r="BL219" s="18"/>
    </row>
    <row r="220" spans="1:64" x14ac:dyDescent="0.3">
      <c r="A220" s="17" t="s">
        <v>505</v>
      </c>
      <c r="B220" s="18" t="s">
        <v>506</v>
      </c>
      <c r="C220" s="18" t="s">
        <v>584</v>
      </c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>
        <v>40.17093765286004</v>
      </c>
      <c r="AD220" s="18">
        <v>38.063439065108511</v>
      </c>
      <c r="AE220" s="18">
        <v>40.557491289198602</v>
      </c>
      <c r="AF220" s="18">
        <v>46.297016861219198</v>
      </c>
      <c r="AG220" s="18">
        <v>42.067418929982558</v>
      </c>
      <c r="AH220" s="18">
        <v>38.736741747109996</v>
      </c>
      <c r="AI220" s="18">
        <v>40.489133977342355</v>
      </c>
      <c r="AJ220" s="18">
        <v>33.938587920240295</v>
      </c>
      <c r="AK220" s="18">
        <v>29.869953942021134</v>
      </c>
      <c r="AL220" s="18">
        <v>27.427828872931766</v>
      </c>
      <c r="AM220" s="18">
        <v>27.182688778987469</v>
      </c>
      <c r="AN220" s="18">
        <v>27.758826037730302</v>
      </c>
      <c r="AO220" s="18">
        <v>25.771706794463416</v>
      </c>
      <c r="AP220" s="18">
        <v>25.780780406462856</v>
      </c>
      <c r="AQ220" s="18">
        <v>25.434437993509057</v>
      </c>
      <c r="AR220" s="18">
        <v>24.534581995534886</v>
      </c>
      <c r="AS220" s="18">
        <v>23.241047590355187</v>
      </c>
      <c r="AT220" s="18">
        <v>23.029442177683375</v>
      </c>
      <c r="AU220" s="18">
        <v>22.54243670561079</v>
      </c>
      <c r="AV220" s="18">
        <v>21.807699351467271</v>
      </c>
      <c r="AW220" s="18">
        <v>19.299978884049359</v>
      </c>
      <c r="AX220" s="18">
        <v>18.726785453552068</v>
      </c>
      <c r="AY220" s="18">
        <v>18.655099701708977</v>
      </c>
      <c r="AZ220" s="18">
        <v>20.413143924650708</v>
      </c>
      <c r="BA220" s="18">
        <v>19.168459867042461</v>
      </c>
      <c r="BB220" s="18">
        <v>18.378480583253161</v>
      </c>
      <c r="BC220" s="18">
        <v>19.567751125947883</v>
      </c>
      <c r="BD220" s="18">
        <v>19.221400996296627</v>
      </c>
      <c r="BE220" s="18">
        <v>17.963586367291231</v>
      </c>
      <c r="BF220" s="18">
        <v>17.699199767589267</v>
      </c>
      <c r="BG220" s="18">
        <v>16.992212002207559</v>
      </c>
      <c r="BH220" s="18">
        <v>16.319644091710522</v>
      </c>
      <c r="BI220" s="18">
        <v>15.344882864976354</v>
      </c>
      <c r="BJ220" s="18">
        <v>14.681978632820986</v>
      </c>
      <c r="BK220" s="18">
        <v>13.956475591600814</v>
      </c>
      <c r="BL220" s="18">
        <v>14.853161654466884</v>
      </c>
    </row>
    <row r="221" spans="1:64" x14ac:dyDescent="0.3">
      <c r="A221" s="17" t="s">
        <v>503</v>
      </c>
      <c r="B221" s="18" t="s">
        <v>504</v>
      </c>
      <c r="C221" s="18" t="s">
        <v>584</v>
      </c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</row>
    <row r="222" spans="1:64" x14ac:dyDescent="0.3">
      <c r="A222" s="17" t="s">
        <v>443</v>
      </c>
      <c r="B222" s="18" t="s">
        <v>444</v>
      </c>
      <c r="C222" s="18" t="s">
        <v>584</v>
      </c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>
        <v>13.262758062814337</v>
      </c>
      <c r="AM222" s="18">
        <v>11.819178749847691</v>
      </c>
      <c r="AN222" s="18">
        <v>13.016189582355702</v>
      </c>
      <c r="AO222" s="18">
        <v>11.418160540454279</v>
      </c>
      <c r="AP222" s="18">
        <v>11.713948571709523</v>
      </c>
      <c r="AQ222" s="18">
        <v>10.650402697134295</v>
      </c>
      <c r="AR222" s="18">
        <v>9.681008902077151</v>
      </c>
      <c r="AS222" s="18">
        <v>8.4721632489946792</v>
      </c>
      <c r="AT222" s="18">
        <v>8.031947803588503</v>
      </c>
      <c r="AU222" s="18">
        <v>6.980846774193548</v>
      </c>
      <c r="AV222" s="18">
        <v>11.140318481023655</v>
      </c>
      <c r="AW222" s="18">
        <v>8.9899916109019262</v>
      </c>
      <c r="AX222" s="18">
        <v>11.386795804274255</v>
      </c>
      <c r="AY222" s="18">
        <v>8.9258386780611101</v>
      </c>
      <c r="AZ222" s="18">
        <v>10.128036769533814</v>
      </c>
      <c r="BA222" s="18">
        <v>10.021395797519077</v>
      </c>
      <c r="BB222" s="18">
        <v>9.0027371791561226</v>
      </c>
      <c r="BC222" s="18">
        <v>8.3424964911810182</v>
      </c>
      <c r="BD222" s="18">
        <v>8.1058943022836747</v>
      </c>
      <c r="BE222" s="18">
        <v>7.5986829935999411</v>
      </c>
      <c r="BF222" s="18">
        <v>7.8350500725533792</v>
      </c>
      <c r="BG222" s="18">
        <v>7.4088918152930061</v>
      </c>
      <c r="BH222" s="18">
        <v>7.6038272294130627</v>
      </c>
      <c r="BI222" s="18">
        <v>7.0405505952380958</v>
      </c>
      <c r="BJ222" s="18">
        <v>7.3596451347332978</v>
      </c>
      <c r="BK222" s="18">
        <v>7.0540169842705804</v>
      </c>
      <c r="BL222" s="18"/>
    </row>
    <row r="223" spans="1:64" x14ac:dyDescent="0.3">
      <c r="A223" s="17" t="s">
        <v>511</v>
      </c>
      <c r="B223" s="18" t="s">
        <v>512</v>
      </c>
      <c r="C223" s="18" t="s">
        <v>584</v>
      </c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>
        <v>24.381140281159823</v>
      </c>
      <c r="AI223" s="18">
        <v>23.124134172098199</v>
      </c>
      <c r="AJ223" s="18">
        <v>24.177530923724568</v>
      </c>
      <c r="AK223" s="18">
        <v>22.553139328657508</v>
      </c>
      <c r="AL223" s="18">
        <v>24.961814367307156</v>
      </c>
      <c r="AM223" s="18">
        <v>20.53383296157082</v>
      </c>
      <c r="AN223" s="18">
        <v>16.728127313201206</v>
      </c>
      <c r="AO223" s="18">
        <v>16.191402137331135</v>
      </c>
      <c r="AP223" s="18">
        <v>19.563414342157586</v>
      </c>
      <c r="AQ223" s="18">
        <v>16.434829285082245</v>
      </c>
      <c r="AR223" s="18">
        <v>13.74489147439458</v>
      </c>
      <c r="AS223" s="18">
        <v>14.104686989518639</v>
      </c>
      <c r="AT223" s="18">
        <v>13.340385603922284</v>
      </c>
      <c r="AU223" s="18">
        <v>12.876806386943063</v>
      </c>
      <c r="AV223" s="18">
        <v>11.730936076043347</v>
      </c>
      <c r="AW223" s="18">
        <v>10.552343443920838</v>
      </c>
      <c r="AX223" s="18">
        <v>10.147535570700986</v>
      </c>
      <c r="AY223" s="18">
        <v>9.8554168291446285</v>
      </c>
      <c r="AZ223" s="18">
        <v>8.7008045585424583</v>
      </c>
      <c r="BA223" s="18">
        <v>10.021317557961934</v>
      </c>
      <c r="BB223" s="18">
        <v>8.1621814154768106</v>
      </c>
      <c r="BC223" s="18">
        <v>8.5331692227481053</v>
      </c>
      <c r="BD223" s="18">
        <v>8.4381438203135808</v>
      </c>
      <c r="BE223" s="18">
        <v>7.867396368149981</v>
      </c>
      <c r="BF223" s="18">
        <v>7.8194148947084141</v>
      </c>
      <c r="BG223" s="18">
        <v>7.104681636353849</v>
      </c>
      <c r="BH223" s="18">
        <v>7.0913845461702847</v>
      </c>
      <c r="BI223" s="18">
        <v>6.0241355186887873</v>
      </c>
      <c r="BJ223" s="18">
        <v>5.0009625785921115</v>
      </c>
      <c r="BK223" s="18"/>
      <c r="BL223" s="18"/>
    </row>
    <row r="224" spans="1:64" x14ac:dyDescent="0.3">
      <c r="A224" s="17" t="s">
        <v>23</v>
      </c>
      <c r="B224" s="18" t="s">
        <v>514</v>
      </c>
      <c r="C224" s="18" t="s">
        <v>584</v>
      </c>
      <c r="D224" s="18">
        <v>11.46062913243839</v>
      </c>
      <c r="E224" s="18">
        <v>12.761592121460813</v>
      </c>
      <c r="F224" s="18">
        <v>12.345424567188788</v>
      </c>
      <c r="G224" s="18">
        <v>13.019280461140925</v>
      </c>
      <c r="H224" s="18">
        <v>11.980939414567732</v>
      </c>
      <c r="I224" s="18">
        <v>14.313984168865435</v>
      </c>
      <c r="J224" s="18">
        <v>13.446327683615818</v>
      </c>
      <c r="K224" s="18">
        <v>12.844611528822055</v>
      </c>
      <c r="L224" s="18">
        <v>11.386887287607864</v>
      </c>
      <c r="M224" s="18">
        <v>9.6656976744186061</v>
      </c>
      <c r="N224" s="18">
        <v>10.65195272755733</v>
      </c>
      <c r="O224" s="18">
        <v>13.040901007705989</v>
      </c>
      <c r="P224" s="18">
        <v>12.874766355140189</v>
      </c>
      <c r="Q224" s="18">
        <v>11.309111516906995</v>
      </c>
      <c r="R224" s="18">
        <v>10.64545406011425</v>
      </c>
      <c r="S224" s="18">
        <v>13.110997963340123</v>
      </c>
      <c r="T224" s="18">
        <v>14.198782961460447</v>
      </c>
      <c r="U224" s="18">
        <v>16.391461941200163</v>
      </c>
      <c r="V224" s="18">
        <v>16.128315635135735</v>
      </c>
      <c r="W224" s="18">
        <v>14.930085701398285</v>
      </c>
      <c r="X224" s="18">
        <v>13.983548766157462</v>
      </c>
      <c r="Y224" s="18">
        <v>15.625179319446836</v>
      </c>
      <c r="Z224" s="18">
        <v>13.462019859260701</v>
      </c>
      <c r="AA224" s="18">
        <v>14.199272935999236</v>
      </c>
      <c r="AB224" s="18">
        <v>14.544717095923746</v>
      </c>
      <c r="AC224" s="18">
        <v>13.082764179357738</v>
      </c>
      <c r="AD224" s="18">
        <v>12.171377437669712</v>
      </c>
      <c r="AE224" s="18">
        <v>10.88388054164348</v>
      </c>
      <c r="AF224" s="18">
        <v>16.401713006521103</v>
      </c>
      <c r="AG224" s="18">
        <v>19.140758084275078</v>
      </c>
      <c r="AH224" s="18">
        <v>18.202576319040055</v>
      </c>
      <c r="AI224" s="18">
        <v>15.814029773341801</v>
      </c>
      <c r="AJ224" s="18">
        <v>21.267548510790711</v>
      </c>
      <c r="AK224" s="18">
        <v>30.478730463569768</v>
      </c>
      <c r="AL224" s="18">
        <v>11.826502598293951</v>
      </c>
      <c r="AM224" s="18">
        <v>14.089372097348965</v>
      </c>
      <c r="AN224" s="18">
        <v>13.298244783897347</v>
      </c>
      <c r="AO224" s="18">
        <v>13.982548477644272</v>
      </c>
      <c r="AP224" s="18">
        <v>15.868411230229965</v>
      </c>
      <c r="AQ224" s="18">
        <v>18.189971655072878</v>
      </c>
      <c r="AR224" s="18">
        <v>16.149773456038517</v>
      </c>
      <c r="AS224" s="18">
        <v>15.527482235864829</v>
      </c>
      <c r="AT224" s="18">
        <v>15.36142993836803</v>
      </c>
      <c r="AU224" s="18">
        <v>15.617099615815583</v>
      </c>
      <c r="AV224" s="18">
        <v>15.580942882228419</v>
      </c>
      <c r="AW224" s="18">
        <v>14.588551371728469</v>
      </c>
      <c r="AX224" s="18">
        <v>13.206271058776577</v>
      </c>
      <c r="AY224" s="18">
        <v>12.105596237559734</v>
      </c>
      <c r="AZ224" s="18">
        <v>11.453999754760501</v>
      </c>
      <c r="BA224" s="18">
        <v>11.552783633397338</v>
      </c>
      <c r="BB224" s="18">
        <v>9.4209461098177343</v>
      </c>
      <c r="BC224" s="18">
        <v>9.6480578217672388</v>
      </c>
      <c r="BD224" s="18">
        <v>9.3216395357060087</v>
      </c>
      <c r="BE224" s="18">
        <v>8.2265231842781716</v>
      </c>
      <c r="BF224" s="18">
        <v>6.7795978521786493</v>
      </c>
      <c r="BG224" s="18">
        <v>4.9808365643114607</v>
      </c>
      <c r="BH224" s="18">
        <v>6.2284719895602922</v>
      </c>
      <c r="BI224" s="18">
        <v>4.0242711937364977</v>
      </c>
      <c r="BJ224" s="18">
        <v>3.3411465431089304</v>
      </c>
      <c r="BK224" s="18">
        <v>2.8607184580411316</v>
      </c>
      <c r="BL224" s="18">
        <v>2.7324362530296917</v>
      </c>
    </row>
    <row r="225" spans="1:64" x14ac:dyDescent="0.3">
      <c r="A225" s="17" t="s">
        <v>24</v>
      </c>
      <c r="B225" s="18" t="s">
        <v>515</v>
      </c>
      <c r="C225" s="18" t="s">
        <v>584</v>
      </c>
      <c r="D225" s="18"/>
      <c r="E225" s="18"/>
      <c r="F225" s="18"/>
      <c r="G225" s="18"/>
      <c r="H225" s="18"/>
      <c r="I225" s="18">
        <v>18.764380231193933</v>
      </c>
      <c r="J225" s="18">
        <v>21.126717818107206</v>
      </c>
      <c r="K225" s="18">
        <v>21.85706248094133</v>
      </c>
      <c r="L225" s="18">
        <v>16.903252021036227</v>
      </c>
      <c r="M225" s="18">
        <v>19.536781146531681</v>
      </c>
      <c r="N225" s="18">
        <v>16.312040778124988</v>
      </c>
      <c r="O225" s="18">
        <v>18.494720951048102</v>
      </c>
      <c r="P225" s="18">
        <v>18.970191685537756</v>
      </c>
      <c r="Q225" s="18">
        <v>15.925946988559939</v>
      </c>
      <c r="R225" s="18">
        <v>19.471641706938346</v>
      </c>
      <c r="S225" s="18">
        <v>18.597107721278476</v>
      </c>
      <c r="T225" s="18">
        <v>18.588655632261418</v>
      </c>
      <c r="U225" s="18">
        <v>17.480632596307274</v>
      </c>
      <c r="V225" s="18">
        <v>14.069290138191684</v>
      </c>
      <c r="W225" s="18">
        <v>13.085373494189062</v>
      </c>
      <c r="X225" s="18">
        <v>15.077530651076479</v>
      </c>
      <c r="Y225" s="18">
        <v>16.60812032013785</v>
      </c>
      <c r="Z225" s="18">
        <v>14.808516649769707</v>
      </c>
      <c r="AA225" s="18">
        <v>9.9239213159804009</v>
      </c>
      <c r="AB225" s="18">
        <v>13.436572470958108</v>
      </c>
      <c r="AC225" s="18">
        <v>20.726564768805293</v>
      </c>
      <c r="AD225" s="18">
        <v>16.13588059181825</v>
      </c>
      <c r="AE225" s="18">
        <v>13.123828373315071</v>
      </c>
      <c r="AF225" s="18">
        <v>14.825314239967295</v>
      </c>
      <c r="AG225" s="18">
        <v>13.398822857816048</v>
      </c>
      <c r="AH225" s="18">
        <v>14.832046757077707</v>
      </c>
      <c r="AI225" s="18">
        <v>13.546905966369172</v>
      </c>
      <c r="AJ225" s="18">
        <v>6.7515704204484468</v>
      </c>
      <c r="AK225" s="18">
        <v>13.73790750568728</v>
      </c>
      <c r="AL225" s="18">
        <v>17.080077060665317</v>
      </c>
      <c r="AM225" s="18">
        <v>13.465968887951346</v>
      </c>
      <c r="AN225" s="18">
        <v>19.342622982751166</v>
      </c>
      <c r="AO225" s="18">
        <v>16.695730650763281</v>
      </c>
      <c r="AP225" s="18">
        <v>18.890320323677958</v>
      </c>
      <c r="AQ225" s="18">
        <v>15.481266724322824</v>
      </c>
      <c r="AR225" s="18">
        <v>15.667063420551422</v>
      </c>
      <c r="AS225" s="18">
        <v>15.627070719476791</v>
      </c>
      <c r="AT225" s="18">
        <v>12.568367556293984</v>
      </c>
      <c r="AU225" s="18">
        <v>14.793355210823508</v>
      </c>
      <c r="AV225" s="18">
        <v>18.063796834448624</v>
      </c>
      <c r="AW225" s="18">
        <v>17.148239739149982</v>
      </c>
      <c r="AX225" s="18">
        <v>19.230115781958752</v>
      </c>
      <c r="AY225" s="18">
        <v>21.197688542074498</v>
      </c>
      <c r="AZ225" s="18">
        <v>19.02107406322726</v>
      </c>
      <c r="BA225" s="18">
        <v>10.742550226063699</v>
      </c>
      <c r="BB225" s="18">
        <v>9.6098632686310435</v>
      </c>
      <c r="BC225" s="18">
        <v>8.665865172986404</v>
      </c>
      <c r="BD225" s="18">
        <v>8.0445175274368008</v>
      </c>
      <c r="BE225" s="18">
        <v>7.1444794463575017</v>
      </c>
      <c r="BF225" s="18">
        <v>8.7453042287726461</v>
      </c>
      <c r="BG225" s="18">
        <v>8.2842469027612839</v>
      </c>
      <c r="BH225" s="18">
        <v>7.8739858210149301</v>
      </c>
      <c r="BI225" s="18">
        <v>7.7135155674413047</v>
      </c>
      <c r="BJ225" s="18">
        <v>5.0739996361095532</v>
      </c>
      <c r="BK225" s="18"/>
      <c r="BL225" s="18"/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C479C-0D07-48C7-B375-B256CC50EE17}">
  <sheetPr>
    <tabColor rgb="FF00B050"/>
  </sheetPr>
  <dimension ref="A1:E204"/>
  <sheetViews>
    <sheetView zoomScale="70" zoomScaleNormal="70" workbookViewId="0"/>
  </sheetViews>
  <sheetFormatPr defaultRowHeight="14.4" x14ac:dyDescent="0.3"/>
  <cols>
    <col min="1" max="1" width="26.796875" style="19" bestFit="1" customWidth="1"/>
    <col min="2" max="2" width="5.5" style="15" bestFit="1" customWidth="1"/>
    <col min="3" max="3" width="42.796875" style="15" bestFit="1" customWidth="1"/>
    <col min="4" max="4" width="7" style="15" bestFit="1" customWidth="1"/>
    <col min="5" max="5" width="7" bestFit="1" customWidth="1"/>
  </cols>
  <sheetData>
    <row r="1" spans="1:5" x14ac:dyDescent="0.3">
      <c r="A1" s="35" t="s">
        <v>2</v>
      </c>
      <c r="B1" s="25" t="s">
        <v>3</v>
      </c>
      <c r="C1" s="35" t="s">
        <v>586</v>
      </c>
      <c r="D1" s="25" t="s">
        <v>574</v>
      </c>
      <c r="E1" s="25" t="s">
        <v>575</v>
      </c>
    </row>
    <row r="2" spans="1:5" x14ac:dyDescent="0.3">
      <c r="A2" s="12" t="s">
        <v>122</v>
      </c>
      <c r="B2" s="13" t="s">
        <v>238</v>
      </c>
      <c r="C2" s="13" t="s">
        <v>587</v>
      </c>
      <c r="D2" s="13">
        <v>0.15</v>
      </c>
      <c r="E2" s="13">
        <v>0.17</v>
      </c>
    </row>
    <row r="3" spans="1:5" x14ac:dyDescent="0.3">
      <c r="A3" s="12" t="s">
        <v>196</v>
      </c>
      <c r="B3" s="13" t="s">
        <v>242</v>
      </c>
      <c r="C3" s="13" t="s">
        <v>587</v>
      </c>
      <c r="D3" s="13">
        <v>39.08</v>
      </c>
      <c r="E3" s="13">
        <v>39.81</v>
      </c>
    </row>
    <row r="4" spans="1:5" x14ac:dyDescent="0.3">
      <c r="A4" s="12" t="s">
        <v>34</v>
      </c>
      <c r="B4" s="13" t="s">
        <v>307</v>
      </c>
      <c r="C4" s="13" t="s">
        <v>587</v>
      </c>
      <c r="D4" s="13">
        <v>0.66</v>
      </c>
      <c r="E4" s="13">
        <v>0.68</v>
      </c>
    </row>
    <row r="5" spans="1:5" x14ac:dyDescent="0.3">
      <c r="A5" s="12" t="s">
        <v>74</v>
      </c>
      <c r="B5" s="13" t="s">
        <v>249</v>
      </c>
      <c r="C5" s="13" t="s">
        <v>587</v>
      </c>
      <c r="D5" s="13">
        <v>19.78</v>
      </c>
      <c r="E5" s="13">
        <v>21.64</v>
      </c>
    </row>
    <row r="6" spans="1:5" x14ac:dyDescent="0.3">
      <c r="A6" s="12" t="s">
        <v>195</v>
      </c>
      <c r="B6" s="13" t="s">
        <v>243</v>
      </c>
      <c r="C6" s="13" t="s">
        <v>587</v>
      </c>
      <c r="D6" s="13">
        <v>67.53</v>
      </c>
      <c r="E6" s="13">
        <v>67.53</v>
      </c>
    </row>
    <row r="7" spans="1:5" x14ac:dyDescent="0.3">
      <c r="A7" s="12" t="s">
        <v>25</v>
      </c>
      <c r="B7" s="13" t="s">
        <v>241</v>
      </c>
      <c r="C7" s="13" t="s">
        <v>587</v>
      </c>
      <c r="D7" s="13">
        <v>3.17</v>
      </c>
      <c r="E7" s="13">
        <v>3.14</v>
      </c>
    </row>
    <row r="8" spans="1:5" x14ac:dyDescent="0.3">
      <c r="A8" s="12" t="s">
        <v>155</v>
      </c>
      <c r="B8" s="13" t="s">
        <v>250</v>
      </c>
      <c r="C8" s="13" t="s">
        <v>587</v>
      </c>
      <c r="D8" s="13">
        <v>18.86</v>
      </c>
      <c r="E8" s="13">
        <v>19.73</v>
      </c>
    </row>
    <row r="9" spans="1:5" x14ac:dyDescent="0.3">
      <c r="A9" s="12" t="s">
        <v>109</v>
      </c>
      <c r="B9" s="13" t="s">
        <v>247</v>
      </c>
      <c r="C9" s="13" t="s">
        <v>587</v>
      </c>
      <c r="D9" s="13">
        <v>11.61</v>
      </c>
      <c r="E9" s="13">
        <v>11.49</v>
      </c>
    </row>
    <row r="10" spans="1:5" x14ac:dyDescent="0.3">
      <c r="A10" s="12" t="s">
        <v>174</v>
      </c>
      <c r="B10" s="13" t="s">
        <v>248</v>
      </c>
      <c r="C10" s="13" t="s">
        <v>587</v>
      </c>
      <c r="D10" s="13">
        <v>23.57</v>
      </c>
      <c r="E10" s="13">
        <v>25.31</v>
      </c>
    </row>
    <row r="11" spans="1:5" x14ac:dyDescent="0.3">
      <c r="A11" s="12" t="s">
        <v>154</v>
      </c>
      <c r="B11" s="13" t="s">
        <v>236</v>
      </c>
      <c r="C11" s="13" t="s">
        <v>587</v>
      </c>
      <c r="D11" s="13">
        <v>44.61</v>
      </c>
      <c r="E11" s="13">
        <v>45.35</v>
      </c>
    </row>
    <row r="12" spans="1:5" x14ac:dyDescent="0.3">
      <c r="A12" s="12" t="s">
        <v>89</v>
      </c>
      <c r="B12" s="13" t="s">
        <v>251</v>
      </c>
      <c r="C12" s="13" t="s">
        <v>587</v>
      </c>
      <c r="D12" s="13">
        <v>45.08</v>
      </c>
      <c r="E12" s="13">
        <v>44.74</v>
      </c>
    </row>
    <row r="13" spans="1:5" x14ac:dyDescent="0.3">
      <c r="A13" s="12" t="s">
        <v>182</v>
      </c>
      <c r="B13" s="13" t="s">
        <v>252</v>
      </c>
      <c r="C13" s="13" t="s">
        <v>587</v>
      </c>
      <c r="D13" s="13">
        <v>72.510000000000005</v>
      </c>
      <c r="E13" s="13">
        <v>72.349999999999994</v>
      </c>
    </row>
    <row r="14" spans="1:5" x14ac:dyDescent="0.3">
      <c r="A14" s="12" t="s">
        <v>175</v>
      </c>
      <c r="B14" s="13" t="s">
        <v>253</v>
      </c>
      <c r="C14" s="13" t="s">
        <v>587</v>
      </c>
      <c r="D14" s="13">
        <v>10.29</v>
      </c>
      <c r="E14" s="13">
        <v>11.44</v>
      </c>
    </row>
    <row r="15" spans="1:5" x14ac:dyDescent="0.3">
      <c r="A15" s="12" t="s">
        <v>153</v>
      </c>
      <c r="B15" s="13" t="s">
        <v>262</v>
      </c>
      <c r="C15" s="13" t="s">
        <v>587</v>
      </c>
      <c r="D15" s="13">
        <v>61.3</v>
      </c>
      <c r="E15" s="13">
        <v>61.72</v>
      </c>
    </row>
    <row r="16" spans="1:5" x14ac:dyDescent="0.3">
      <c r="A16" s="12" t="s">
        <v>206</v>
      </c>
      <c r="B16" s="13" t="s">
        <v>260</v>
      </c>
      <c r="C16" s="13" t="s">
        <v>587</v>
      </c>
      <c r="D16" s="13">
        <v>16.2</v>
      </c>
      <c r="E16" s="13">
        <v>15.55</v>
      </c>
    </row>
    <row r="17" spans="1:5" x14ac:dyDescent="0.3">
      <c r="A17" s="12" t="s">
        <v>123</v>
      </c>
      <c r="B17" s="13" t="s">
        <v>258</v>
      </c>
      <c r="C17" s="13" t="s">
        <v>587</v>
      </c>
      <c r="D17" s="13">
        <v>0.31</v>
      </c>
      <c r="E17" s="13">
        <v>0.32</v>
      </c>
    </row>
    <row r="18" spans="1:5" x14ac:dyDescent="0.3">
      <c r="A18" s="12" t="s">
        <v>152</v>
      </c>
      <c r="B18" s="13" t="s">
        <v>270</v>
      </c>
      <c r="C18" s="13" t="s">
        <v>587</v>
      </c>
      <c r="D18" s="13">
        <v>25.15</v>
      </c>
      <c r="E18" s="13">
        <v>25.12</v>
      </c>
    </row>
    <row r="19" spans="1:5" x14ac:dyDescent="0.3">
      <c r="A19" s="12" t="s">
        <v>229</v>
      </c>
      <c r="B19" s="13" t="s">
        <v>264</v>
      </c>
      <c r="C19" s="13" t="s">
        <v>587</v>
      </c>
      <c r="D19" s="13">
        <v>115.81</v>
      </c>
      <c r="E19" s="13">
        <v>121.71</v>
      </c>
    </row>
    <row r="20" spans="1:5" x14ac:dyDescent="0.3">
      <c r="A20" s="12" t="s">
        <v>181</v>
      </c>
      <c r="B20" s="13" t="s">
        <v>255</v>
      </c>
      <c r="C20" s="13" t="s">
        <v>587</v>
      </c>
      <c r="D20" s="13">
        <v>41.39</v>
      </c>
      <c r="E20" s="13">
        <v>41.21</v>
      </c>
    </row>
    <row r="21" spans="1:5" x14ac:dyDescent="0.3">
      <c r="A21" s="12" t="s">
        <v>131</v>
      </c>
      <c r="B21" s="13" t="s">
        <v>265</v>
      </c>
      <c r="C21" s="13" t="s">
        <v>587</v>
      </c>
      <c r="D21" s="13">
        <v>10.11</v>
      </c>
      <c r="E21" s="13">
        <v>10.18</v>
      </c>
    </row>
    <row r="22" spans="1:5" x14ac:dyDescent="0.3">
      <c r="A22" s="12" t="s">
        <v>45</v>
      </c>
      <c r="B22" s="13" t="s">
        <v>256</v>
      </c>
      <c r="C22" s="13" t="s">
        <v>587</v>
      </c>
      <c r="D22" s="13">
        <v>1.47</v>
      </c>
      <c r="E22" s="13">
        <v>1.53</v>
      </c>
    </row>
    <row r="23" spans="1:5" x14ac:dyDescent="0.3">
      <c r="A23" s="12" t="s">
        <v>95</v>
      </c>
      <c r="B23" s="13" t="s">
        <v>266</v>
      </c>
      <c r="C23" s="13" t="s">
        <v>587</v>
      </c>
      <c r="D23" s="13">
        <v>82.98</v>
      </c>
      <c r="E23" s="13">
        <v>82.85</v>
      </c>
    </row>
    <row r="24" spans="1:5" x14ac:dyDescent="0.3">
      <c r="A24" s="12" t="s">
        <v>124</v>
      </c>
      <c r="B24" s="13" t="s">
        <v>272</v>
      </c>
      <c r="C24" s="13" t="s">
        <v>587</v>
      </c>
      <c r="D24" s="13">
        <v>1.88</v>
      </c>
      <c r="E24" s="13">
        <v>1.99</v>
      </c>
    </row>
    <row r="25" spans="1:5" x14ac:dyDescent="0.3">
      <c r="A25" s="12" t="s">
        <v>267</v>
      </c>
      <c r="B25" s="13" t="s">
        <v>268</v>
      </c>
      <c r="C25" s="13" t="s">
        <v>587</v>
      </c>
      <c r="D25" s="13">
        <v>0.99</v>
      </c>
      <c r="E25" s="13">
        <v>1.01</v>
      </c>
    </row>
    <row r="26" spans="1:5" x14ac:dyDescent="0.3">
      <c r="A26" s="12" t="s">
        <v>194</v>
      </c>
      <c r="B26" s="13" t="s">
        <v>263</v>
      </c>
      <c r="C26" s="13" t="s">
        <v>587</v>
      </c>
      <c r="D26" s="13">
        <v>44.1</v>
      </c>
      <c r="E26" s="13">
        <v>45.82</v>
      </c>
    </row>
    <row r="27" spans="1:5" x14ac:dyDescent="0.3">
      <c r="A27" s="12" t="s">
        <v>40</v>
      </c>
      <c r="B27" s="13" t="s">
        <v>273</v>
      </c>
      <c r="C27" s="13" t="s">
        <v>587</v>
      </c>
      <c r="D27" s="13">
        <v>14.24</v>
      </c>
      <c r="E27" s="13">
        <v>14.2</v>
      </c>
    </row>
    <row r="28" spans="1:5" x14ac:dyDescent="0.3">
      <c r="A28" s="12" t="s">
        <v>107</v>
      </c>
      <c r="B28" s="13" t="s">
        <v>269</v>
      </c>
      <c r="C28" s="13" t="s">
        <v>587</v>
      </c>
      <c r="D28" s="13">
        <v>6.22</v>
      </c>
      <c r="E28" s="13">
        <v>6.28</v>
      </c>
    </row>
    <row r="29" spans="1:5" x14ac:dyDescent="0.3">
      <c r="A29" s="12" t="s">
        <v>151</v>
      </c>
      <c r="B29" s="13" t="s">
        <v>502</v>
      </c>
      <c r="C29" s="13" t="s">
        <v>587</v>
      </c>
      <c r="D29" s="13">
        <v>54.1</v>
      </c>
      <c r="E29" s="13">
        <v>53.69</v>
      </c>
    </row>
    <row r="30" spans="1:5" x14ac:dyDescent="0.3">
      <c r="A30" s="12" t="s">
        <v>752</v>
      </c>
      <c r="B30" s="13" t="s">
        <v>271</v>
      </c>
      <c r="C30" s="13" t="s">
        <v>587</v>
      </c>
      <c r="D30" s="13">
        <v>44.53</v>
      </c>
      <c r="E30" s="13">
        <v>46.62</v>
      </c>
    </row>
    <row r="31" spans="1:5" x14ac:dyDescent="0.3">
      <c r="A31" s="12" t="s">
        <v>230</v>
      </c>
      <c r="B31" s="13" t="s">
        <v>259</v>
      </c>
      <c r="C31" s="13" t="s">
        <v>587</v>
      </c>
      <c r="D31" s="13">
        <v>47.09</v>
      </c>
      <c r="E31" s="13">
        <v>45.77</v>
      </c>
    </row>
    <row r="32" spans="1:5" x14ac:dyDescent="0.3">
      <c r="A32" s="12" t="s">
        <v>46</v>
      </c>
      <c r="B32" s="13" t="s">
        <v>257</v>
      </c>
      <c r="C32" s="13" t="s">
        <v>587</v>
      </c>
      <c r="D32" s="13">
        <v>1.72</v>
      </c>
      <c r="E32" s="13">
        <v>1.8</v>
      </c>
    </row>
    <row r="33" spans="1:5" x14ac:dyDescent="0.3">
      <c r="A33" s="12" t="s">
        <v>5</v>
      </c>
      <c r="B33" s="13" t="s">
        <v>254</v>
      </c>
      <c r="C33" s="13" t="s">
        <v>587</v>
      </c>
      <c r="D33" s="13">
        <v>0.86</v>
      </c>
      <c r="E33" s="13">
        <v>1.1299999999999999</v>
      </c>
    </row>
    <row r="34" spans="1:5" x14ac:dyDescent="0.3">
      <c r="A34" s="12" t="s">
        <v>164</v>
      </c>
      <c r="B34" s="13" t="s">
        <v>369</v>
      </c>
      <c r="C34" s="13" t="s">
        <v>587</v>
      </c>
      <c r="D34" s="13">
        <v>2.84</v>
      </c>
      <c r="E34" s="13">
        <v>3.13</v>
      </c>
    </row>
    <row r="35" spans="1:5" x14ac:dyDescent="0.3">
      <c r="A35" s="12" t="s">
        <v>26</v>
      </c>
      <c r="B35" s="13" t="s">
        <v>284</v>
      </c>
      <c r="C35" s="13" t="s">
        <v>587</v>
      </c>
      <c r="D35" s="13">
        <v>3.34</v>
      </c>
      <c r="E35" s="13">
        <v>3.4</v>
      </c>
    </row>
    <row r="36" spans="1:5" x14ac:dyDescent="0.3">
      <c r="A36" s="12" t="s">
        <v>94</v>
      </c>
      <c r="B36" s="13" t="s">
        <v>275</v>
      </c>
      <c r="C36" s="13" t="s">
        <v>587</v>
      </c>
      <c r="D36" s="13">
        <v>42.19</v>
      </c>
      <c r="E36" s="13">
        <v>43.18</v>
      </c>
    </row>
    <row r="37" spans="1:5" x14ac:dyDescent="0.3">
      <c r="A37" s="12" t="s">
        <v>753</v>
      </c>
      <c r="B37" s="13" t="s">
        <v>291</v>
      </c>
      <c r="C37" s="13" t="s">
        <v>587</v>
      </c>
      <c r="D37" s="13">
        <v>5.58</v>
      </c>
      <c r="E37" s="13">
        <v>5.52</v>
      </c>
    </row>
    <row r="38" spans="1:5" x14ac:dyDescent="0.3">
      <c r="A38" s="12" t="s">
        <v>150</v>
      </c>
      <c r="B38" s="13" t="s">
        <v>298</v>
      </c>
      <c r="C38" s="13" t="s">
        <v>587</v>
      </c>
      <c r="D38" s="13">
        <v>69.42</v>
      </c>
      <c r="E38" s="13">
        <v>70.12</v>
      </c>
    </row>
    <row r="39" spans="1:5" x14ac:dyDescent="0.3">
      <c r="A39" s="12" t="s">
        <v>27</v>
      </c>
      <c r="B39" s="13" t="s">
        <v>274</v>
      </c>
      <c r="C39" s="13" t="s">
        <v>587</v>
      </c>
      <c r="D39" s="13">
        <v>1.28</v>
      </c>
      <c r="E39" s="13">
        <v>1.56</v>
      </c>
    </row>
    <row r="40" spans="1:5" x14ac:dyDescent="0.3">
      <c r="A40" s="12" t="s">
        <v>28</v>
      </c>
      <c r="B40" s="13" t="s">
        <v>479</v>
      </c>
      <c r="C40" s="13" t="s">
        <v>587</v>
      </c>
      <c r="D40" s="13">
        <v>1.51</v>
      </c>
      <c r="E40" s="13">
        <v>1.65</v>
      </c>
    </row>
    <row r="41" spans="1:5" x14ac:dyDescent="0.3">
      <c r="A41" s="12" t="s">
        <v>106</v>
      </c>
      <c r="B41" s="13" t="s">
        <v>280</v>
      </c>
      <c r="C41" s="13" t="s">
        <v>587</v>
      </c>
      <c r="D41" s="13">
        <v>13.69</v>
      </c>
      <c r="E41" s="13">
        <v>13.62</v>
      </c>
    </row>
    <row r="42" spans="1:5" x14ac:dyDescent="0.3">
      <c r="A42" s="12" t="s">
        <v>62</v>
      </c>
      <c r="B42" s="13" t="s">
        <v>281</v>
      </c>
      <c r="C42" s="13" t="s">
        <v>587</v>
      </c>
      <c r="D42" s="13">
        <v>17.79</v>
      </c>
      <c r="E42" s="13">
        <v>18.64</v>
      </c>
    </row>
    <row r="43" spans="1:5" x14ac:dyDescent="0.3">
      <c r="A43" s="12" t="s">
        <v>105</v>
      </c>
      <c r="B43" s="13" t="s">
        <v>289</v>
      </c>
      <c r="C43" s="13" t="s">
        <v>587</v>
      </c>
      <c r="D43" s="13">
        <v>9.51</v>
      </c>
      <c r="E43" s="13">
        <v>10.42</v>
      </c>
    </row>
    <row r="44" spans="1:5" x14ac:dyDescent="0.3">
      <c r="A44" s="12" t="s">
        <v>6</v>
      </c>
      <c r="B44" s="13" t="s">
        <v>290</v>
      </c>
      <c r="C44" s="13" t="s">
        <v>587</v>
      </c>
      <c r="D44" s="13">
        <v>0.98</v>
      </c>
      <c r="E44" s="13">
        <v>0.96</v>
      </c>
    </row>
    <row r="45" spans="1:5" x14ac:dyDescent="0.3">
      <c r="A45" s="12" t="s">
        <v>29</v>
      </c>
      <c r="B45" s="13" t="s">
        <v>288</v>
      </c>
      <c r="C45" s="13" t="s">
        <v>587</v>
      </c>
      <c r="D45" s="13">
        <v>2.4500000000000002</v>
      </c>
      <c r="E45" s="13">
        <v>2.48</v>
      </c>
    </row>
    <row r="46" spans="1:5" x14ac:dyDescent="0.3">
      <c r="A46" s="12" t="s">
        <v>754</v>
      </c>
      <c r="B46" s="13" t="s">
        <v>286</v>
      </c>
      <c r="C46" s="13" t="s">
        <v>587</v>
      </c>
      <c r="D46" s="13">
        <v>1.25</v>
      </c>
      <c r="E46" s="13">
        <v>1.51</v>
      </c>
    </row>
    <row r="47" spans="1:5" x14ac:dyDescent="0.3">
      <c r="A47" s="12" t="s">
        <v>130</v>
      </c>
      <c r="B47" s="13" t="s">
        <v>292</v>
      </c>
      <c r="C47" s="13" t="s">
        <v>587</v>
      </c>
      <c r="D47" s="13">
        <v>16.63</v>
      </c>
      <c r="E47" s="13">
        <v>16.86</v>
      </c>
    </row>
    <row r="48" spans="1:5" x14ac:dyDescent="0.3">
      <c r="A48" s="12" t="s">
        <v>755</v>
      </c>
      <c r="B48" s="13" t="s">
        <v>283</v>
      </c>
      <c r="C48" s="13" t="s">
        <v>587</v>
      </c>
      <c r="D48" s="13">
        <v>1.8</v>
      </c>
      <c r="E48" s="13">
        <v>2.02</v>
      </c>
    </row>
    <row r="49" spans="1:5" x14ac:dyDescent="0.3">
      <c r="A49" s="12" t="s">
        <v>193</v>
      </c>
      <c r="B49" s="13" t="s">
        <v>345</v>
      </c>
      <c r="C49" s="13" t="s">
        <v>587</v>
      </c>
      <c r="D49" s="13">
        <v>99.41</v>
      </c>
      <c r="E49" s="13">
        <v>102.36</v>
      </c>
    </row>
    <row r="50" spans="1:5" x14ac:dyDescent="0.3">
      <c r="A50" s="12" t="s">
        <v>149</v>
      </c>
      <c r="B50" s="13" t="s">
        <v>295</v>
      </c>
      <c r="C50" s="13" t="s">
        <v>587</v>
      </c>
      <c r="D50" s="13">
        <v>14.67</v>
      </c>
      <c r="E50" s="13">
        <v>15.27</v>
      </c>
    </row>
    <row r="51" spans="1:5" x14ac:dyDescent="0.3">
      <c r="A51" s="12" t="s">
        <v>296</v>
      </c>
      <c r="B51" s="13" t="s">
        <v>297</v>
      </c>
      <c r="C51" s="13" t="s">
        <v>587</v>
      </c>
      <c r="D51" s="13">
        <v>73.05</v>
      </c>
      <c r="E51" s="13">
        <v>73.19</v>
      </c>
    </row>
    <row r="52" spans="1:5" x14ac:dyDescent="0.3">
      <c r="A52" s="12" t="s">
        <v>207</v>
      </c>
      <c r="B52" s="13" t="s">
        <v>299</v>
      </c>
      <c r="C52" s="13" t="s">
        <v>587</v>
      </c>
      <c r="D52" s="13">
        <v>69</v>
      </c>
      <c r="E52" s="13">
        <v>69.62</v>
      </c>
    </row>
    <row r="53" spans="1:5" x14ac:dyDescent="0.3">
      <c r="A53" s="12" t="s">
        <v>300</v>
      </c>
      <c r="B53" s="13" t="s">
        <v>301</v>
      </c>
      <c r="C53" s="13" t="s">
        <v>587</v>
      </c>
      <c r="D53" s="13">
        <v>85.39</v>
      </c>
      <c r="E53" s="13">
        <v>85.21</v>
      </c>
    </row>
    <row r="54" spans="1:5" x14ac:dyDescent="0.3">
      <c r="A54" s="12" t="s">
        <v>224</v>
      </c>
      <c r="B54" s="13" t="s">
        <v>305</v>
      </c>
      <c r="C54" s="13" t="s">
        <v>587</v>
      </c>
      <c r="D54" s="13">
        <v>71.739999999999995</v>
      </c>
      <c r="E54" s="13">
        <v>70.86</v>
      </c>
    </row>
    <row r="55" spans="1:5" x14ac:dyDescent="0.3">
      <c r="A55" s="12" t="s">
        <v>7</v>
      </c>
      <c r="B55" s="13" t="s">
        <v>303</v>
      </c>
      <c r="C55" s="13" t="s">
        <v>587</v>
      </c>
      <c r="D55" s="13">
        <v>1.27</v>
      </c>
      <c r="E55" s="13">
        <v>1.36</v>
      </c>
    </row>
    <row r="56" spans="1:5" x14ac:dyDescent="0.3">
      <c r="A56" s="12" t="s">
        <v>147</v>
      </c>
      <c r="B56" s="13" t="s">
        <v>304</v>
      </c>
      <c r="C56" s="13" t="s">
        <v>587</v>
      </c>
      <c r="D56" s="13">
        <v>12.6</v>
      </c>
      <c r="E56" s="13">
        <v>12.57</v>
      </c>
    </row>
    <row r="57" spans="1:5" x14ac:dyDescent="0.3">
      <c r="A57" s="12" t="s">
        <v>146</v>
      </c>
      <c r="B57" s="13" t="s">
        <v>306</v>
      </c>
      <c r="C57" s="13" t="s">
        <v>587</v>
      </c>
      <c r="D57" s="13">
        <v>4.88</v>
      </c>
      <c r="E57" s="13">
        <v>5.01</v>
      </c>
    </row>
    <row r="58" spans="1:5" x14ac:dyDescent="0.3">
      <c r="A58" s="12" t="s">
        <v>104</v>
      </c>
      <c r="B58" s="13" t="s">
        <v>308</v>
      </c>
      <c r="C58" s="13" t="s">
        <v>587</v>
      </c>
      <c r="D58" s="13">
        <v>3.7</v>
      </c>
      <c r="E58" s="13">
        <v>3.76</v>
      </c>
    </row>
    <row r="59" spans="1:5" x14ac:dyDescent="0.3">
      <c r="A59" s="12" t="s">
        <v>35</v>
      </c>
      <c r="B59" s="13" t="s">
        <v>310</v>
      </c>
      <c r="C59" s="13" t="s">
        <v>587</v>
      </c>
      <c r="D59" s="13">
        <v>3.76</v>
      </c>
      <c r="E59" s="13">
        <v>4</v>
      </c>
    </row>
    <row r="60" spans="1:5" x14ac:dyDescent="0.3">
      <c r="A60" s="12" t="s">
        <v>129</v>
      </c>
      <c r="B60" s="13" t="s">
        <v>458</v>
      </c>
      <c r="C60" s="13" t="s">
        <v>587</v>
      </c>
      <c r="D60" s="13">
        <v>8.08</v>
      </c>
      <c r="E60" s="13">
        <v>8.19</v>
      </c>
    </row>
    <row r="61" spans="1:5" x14ac:dyDescent="0.3">
      <c r="A61" s="12" t="s">
        <v>31</v>
      </c>
      <c r="B61" s="13" t="s">
        <v>333</v>
      </c>
      <c r="C61" s="13" t="s">
        <v>587</v>
      </c>
      <c r="D61" s="13">
        <v>9.75</v>
      </c>
      <c r="E61" s="13">
        <v>9.86</v>
      </c>
    </row>
    <row r="62" spans="1:5" x14ac:dyDescent="0.3">
      <c r="A62" s="12" t="s">
        <v>223</v>
      </c>
      <c r="B62" s="13" t="s">
        <v>313</v>
      </c>
      <c r="C62" s="13" t="s">
        <v>587</v>
      </c>
      <c r="D62" s="13">
        <v>74.09</v>
      </c>
      <c r="E62" s="13">
        <v>73.97</v>
      </c>
    </row>
    <row r="63" spans="1:5" x14ac:dyDescent="0.3">
      <c r="A63" s="150" t="s">
        <v>9</v>
      </c>
      <c r="B63" s="151" t="s">
        <v>314</v>
      </c>
      <c r="C63" s="151" t="s">
        <v>587</v>
      </c>
      <c r="D63" s="151">
        <v>0.06</v>
      </c>
      <c r="E63" s="151">
        <v>0.06</v>
      </c>
    </row>
    <row r="64" spans="1:5" x14ac:dyDescent="0.3">
      <c r="A64" s="12" t="s">
        <v>87</v>
      </c>
      <c r="B64" s="13" t="s">
        <v>318</v>
      </c>
      <c r="C64" s="13" t="s">
        <v>587</v>
      </c>
      <c r="D64" s="13">
        <v>10.029999999999999</v>
      </c>
      <c r="E64" s="13">
        <v>10.53</v>
      </c>
    </row>
    <row r="65" spans="1:5" x14ac:dyDescent="0.3">
      <c r="A65" s="12" t="s">
        <v>205</v>
      </c>
      <c r="B65" s="13" t="s">
        <v>317</v>
      </c>
      <c r="C65" s="13" t="s">
        <v>587</v>
      </c>
      <c r="D65" s="13">
        <v>67.03</v>
      </c>
      <c r="E65" s="13">
        <v>65.73</v>
      </c>
    </row>
    <row r="66" spans="1:5" x14ac:dyDescent="0.3">
      <c r="A66" s="12" t="s">
        <v>180</v>
      </c>
      <c r="B66" s="13" t="s">
        <v>319</v>
      </c>
      <c r="C66" s="13" t="s">
        <v>587</v>
      </c>
      <c r="D66" s="13">
        <v>40.33</v>
      </c>
      <c r="E66" s="13">
        <v>40.270000000000003</v>
      </c>
    </row>
    <row r="67" spans="1:5" x14ac:dyDescent="0.3">
      <c r="A67" s="12" t="s">
        <v>72</v>
      </c>
      <c r="B67" s="13" t="s">
        <v>447</v>
      </c>
      <c r="C67" s="13" t="s">
        <v>587</v>
      </c>
      <c r="D67" s="13">
        <v>23.18</v>
      </c>
      <c r="E67" s="13">
        <v>23.41</v>
      </c>
    </row>
    <row r="68" spans="1:5" x14ac:dyDescent="0.3">
      <c r="A68" s="12" t="s">
        <v>32</v>
      </c>
      <c r="B68" s="13" t="s">
        <v>324</v>
      </c>
      <c r="C68" s="13" t="s">
        <v>587</v>
      </c>
      <c r="D68" s="13">
        <v>10.56</v>
      </c>
      <c r="E68" s="13">
        <v>10.95</v>
      </c>
    </row>
    <row r="69" spans="1:5" x14ac:dyDescent="0.3">
      <c r="A69" s="12" t="s">
        <v>756</v>
      </c>
      <c r="B69" s="13" t="s">
        <v>331</v>
      </c>
      <c r="C69" s="13" t="s">
        <v>587</v>
      </c>
      <c r="D69" s="13">
        <v>1.17</v>
      </c>
      <c r="E69" s="13">
        <v>1.49</v>
      </c>
    </row>
    <row r="70" spans="1:5" x14ac:dyDescent="0.3">
      <c r="A70" s="12" t="s">
        <v>208</v>
      </c>
      <c r="B70" s="13" t="s">
        <v>326</v>
      </c>
      <c r="C70" s="13" t="s">
        <v>587</v>
      </c>
      <c r="D70" s="13">
        <v>19.39</v>
      </c>
      <c r="E70" s="13">
        <v>25.76</v>
      </c>
    </row>
    <row r="71" spans="1:5" x14ac:dyDescent="0.3">
      <c r="A71" s="12" t="s">
        <v>179</v>
      </c>
      <c r="B71" s="13" t="s">
        <v>302</v>
      </c>
      <c r="C71" s="13" t="s">
        <v>587</v>
      </c>
      <c r="D71" s="13">
        <v>57.45</v>
      </c>
      <c r="E71" s="13">
        <v>57.44</v>
      </c>
    </row>
    <row r="72" spans="1:5" x14ac:dyDescent="0.3">
      <c r="A72" s="12" t="s">
        <v>50</v>
      </c>
      <c r="B72" s="13" t="s">
        <v>327</v>
      </c>
      <c r="C72" s="13" t="s">
        <v>587</v>
      </c>
      <c r="D72" s="13">
        <v>2.2999999999999998</v>
      </c>
      <c r="E72" s="13">
        <v>2.54</v>
      </c>
    </row>
    <row r="73" spans="1:5" x14ac:dyDescent="0.3">
      <c r="A73" s="12" t="s">
        <v>192</v>
      </c>
      <c r="B73" s="13" t="s">
        <v>328</v>
      </c>
      <c r="C73" s="13" t="s">
        <v>587</v>
      </c>
      <c r="D73" s="13">
        <v>83.02</v>
      </c>
      <c r="E73" s="13">
        <v>83.04</v>
      </c>
    </row>
    <row r="74" spans="1:5" x14ac:dyDescent="0.3">
      <c r="A74" s="12" t="s">
        <v>191</v>
      </c>
      <c r="B74" s="13" t="s">
        <v>334</v>
      </c>
      <c r="C74" s="13" t="s">
        <v>587</v>
      </c>
      <c r="D74" s="13">
        <v>65.67</v>
      </c>
      <c r="E74" s="13">
        <v>66.959999999999994</v>
      </c>
    </row>
    <row r="75" spans="1:5" x14ac:dyDescent="0.3">
      <c r="A75" s="12" t="s">
        <v>145</v>
      </c>
      <c r="B75" s="13" t="s">
        <v>335</v>
      </c>
      <c r="C75" s="13" t="s">
        <v>587</v>
      </c>
      <c r="D75" s="13">
        <v>11.73</v>
      </c>
      <c r="E75" s="13">
        <v>11.66</v>
      </c>
    </row>
    <row r="76" spans="1:5" x14ac:dyDescent="0.3">
      <c r="A76" s="12" t="s">
        <v>81</v>
      </c>
      <c r="B76" s="13" t="s">
        <v>338</v>
      </c>
      <c r="C76" s="13" t="s">
        <v>587</v>
      </c>
      <c r="D76" s="13">
        <v>66.959999999999994</v>
      </c>
      <c r="E76" s="13">
        <v>69.37</v>
      </c>
    </row>
    <row r="77" spans="1:5" x14ac:dyDescent="0.3">
      <c r="A77" s="12" t="s">
        <v>128</v>
      </c>
      <c r="B77" s="13" t="s">
        <v>337</v>
      </c>
      <c r="C77" s="13" t="s">
        <v>587</v>
      </c>
      <c r="D77" s="13">
        <v>4.22</v>
      </c>
      <c r="E77" s="13">
        <v>4.6399999999999997</v>
      </c>
    </row>
    <row r="78" spans="1:5" x14ac:dyDescent="0.3">
      <c r="A78" s="12" t="s">
        <v>51</v>
      </c>
      <c r="B78" s="13" t="s">
        <v>329</v>
      </c>
      <c r="C78" s="13" t="s">
        <v>587</v>
      </c>
      <c r="D78" s="13">
        <v>1.32</v>
      </c>
      <c r="E78" s="13">
        <v>1.39</v>
      </c>
    </row>
    <row r="79" spans="1:5" x14ac:dyDescent="0.3">
      <c r="A79" s="12" t="s">
        <v>52</v>
      </c>
      <c r="B79" s="13" t="s">
        <v>332</v>
      </c>
      <c r="C79" s="13" t="s">
        <v>587</v>
      </c>
      <c r="D79" s="13">
        <v>1.04</v>
      </c>
      <c r="E79" s="13">
        <v>1.33</v>
      </c>
    </row>
    <row r="80" spans="1:5" x14ac:dyDescent="0.3">
      <c r="A80" s="12" t="s">
        <v>101</v>
      </c>
      <c r="B80" s="13" t="s">
        <v>339</v>
      </c>
      <c r="C80" s="13" t="s">
        <v>587</v>
      </c>
      <c r="D80" s="13">
        <v>10.84</v>
      </c>
      <c r="E80" s="13">
        <v>11.3</v>
      </c>
    </row>
    <row r="81" spans="1:5" x14ac:dyDescent="0.3">
      <c r="A81" s="12" t="s">
        <v>143</v>
      </c>
      <c r="B81" s="13" t="s">
        <v>346</v>
      </c>
      <c r="C81" s="13" t="s">
        <v>587</v>
      </c>
      <c r="D81" s="13">
        <v>1.05</v>
      </c>
      <c r="E81" s="13">
        <v>1.21</v>
      </c>
    </row>
    <row r="82" spans="1:5" x14ac:dyDescent="0.3">
      <c r="A82" s="12" t="s">
        <v>127</v>
      </c>
      <c r="B82" s="13" t="s">
        <v>344</v>
      </c>
      <c r="C82" s="13" t="s">
        <v>587</v>
      </c>
      <c r="D82" s="13">
        <v>5.91</v>
      </c>
      <c r="E82" s="13">
        <v>5.94</v>
      </c>
    </row>
    <row r="83" spans="1:5" x14ac:dyDescent="0.3">
      <c r="A83" s="12" t="s">
        <v>757</v>
      </c>
      <c r="B83" s="13" t="s">
        <v>343</v>
      </c>
      <c r="C83" s="13" t="s">
        <v>587</v>
      </c>
      <c r="D83" s="13">
        <v>31.24</v>
      </c>
      <c r="E83" s="13">
        <v>31.35</v>
      </c>
    </row>
    <row r="84" spans="1:5" x14ac:dyDescent="0.3">
      <c r="A84" s="12" t="s">
        <v>232</v>
      </c>
      <c r="B84" s="13" t="s">
        <v>347</v>
      </c>
      <c r="C84" s="13" t="s">
        <v>587</v>
      </c>
      <c r="D84" s="13">
        <v>97.73</v>
      </c>
      <c r="E84" s="13">
        <v>92.35</v>
      </c>
    </row>
    <row r="85" spans="1:5" x14ac:dyDescent="0.3">
      <c r="A85" s="12" t="s">
        <v>204</v>
      </c>
      <c r="B85" s="13" t="s">
        <v>359</v>
      </c>
      <c r="C85" s="13" t="s">
        <v>587</v>
      </c>
      <c r="D85" s="13">
        <v>71.930000000000007</v>
      </c>
      <c r="E85" s="13">
        <v>69.58</v>
      </c>
    </row>
    <row r="86" spans="1:5" x14ac:dyDescent="0.3">
      <c r="A86" s="12" t="s">
        <v>125</v>
      </c>
      <c r="B86" s="13" t="s">
        <v>352</v>
      </c>
      <c r="C86" s="13" t="s">
        <v>587</v>
      </c>
      <c r="D86" s="13">
        <v>0.5</v>
      </c>
      <c r="E86" s="13">
        <v>0.54</v>
      </c>
    </row>
    <row r="87" spans="1:5" x14ac:dyDescent="0.3">
      <c r="A87" s="12" t="s">
        <v>165</v>
      </c>
      <c r="B87" s="13" t="s">
        <v>350</v>
      </c>
      <c r="C87" s="13" t="s">
        <v>587</v>
      </c>
      <c r="D87" s="13">
        <v>12.91</v>
      </c>
      <c r="E87" s="13">
        <v>13.13</v>
      </c>
    </row>
    <row r="88" spans="1:5" x14ac:dyDescent="0.3">
      <c r="A88" s="12" t="s">
        <v>651</v>
      </c>
      <c r="B88" s="13" t="s">
        <v>357</v>
      </c>
      <c r="C88" s="13" t="s">
        <v>587</v>
      </c>
      <c r="D88" s="13">
        <v>30.08</v>
      </c>
      <c r="E88" s="13">
        <v>30.88</v>
      </c>
    </row>
    <row r="89" spans="1:5" x14ac:dyDescent="0.3">
      <c r="A89" s="12" t="s">
        <v>209</v>
      </c>
      <c r="B89" s="13" t="s">
        <v>358</v>
      </c>
      <c r="C89" s="13" t="s">
        <v>587</v>
      </c>
      <c r="D89" s="13">
        <v>1.53</v>
      </c>
      <c r="E89" s="13">
        <v>1.56</v>
      </c>
    </row>
    <row r="90" spans="1:5" x14ac:dyDescent="0.3">
      <c r="A90" s="12" t="s">
        <v>203</v>
      </c>
      <c r="B90" s="13" t="s">
        <v>355</v>
      </c>
      <c r="C90" s="13" t="s">
        <v>587</v>
      </c>
      <c r="D90" s="13">
        <v>83.85</v>
      </c>
      <c r="E90" s="13">
        <v>85.01</v>
      </c>
    </row>
    <row r="91" spans="1:5" x14ac:dyDescent="0.3">
      <c r="A91" s="12" t="s">
        <v>210</v>
      </c>
      <c r="B91" s="13" t="s">
        <v>360</v>
      </c>
      <c r="C91" s="13" t="s">
        <v>587</v>
      </c>
      <c r="D91" s="13">
        <v>22.77</v>
      </c>
      <c r="E91" s="13">
        <v>22.66</v>
      </c>
    </row>
    <row r="92" spans="1:5" x14ac:dyDescent="0.3">
      <c r="A92" s="12" t="s">
        <v>190</v>
      </c>
      <c r="B92" s="13" t="s">
        <v>361</v>
      </c>
      <c r="C92" s="13" t="s">
        <v>587</v>
      </c>
      <c r="D92" s="13">
        <v>48.42</v>
      </c>
      <c r="E92" s="13">
        <v>48.25</v>
      </c>
    </row>
    <row r="93" spans="1:5" x14ac:dyDescent="0.3">
      <c r="A93" s="12" t="s">
        <v>142</v>
      </c>
      <c r="B93" s="13" t="s">
        <v>362</v>
      </c>
      <c r="C93" s="13" t="s">
        <v>587</v>
      </c>
      <c r="D93" s="13">
        <v>10.65</v>
      </c>
      <c r="E93" s="13">
        <v>11.01</v>
      </c>
    </row>
    <row r="94" spans="1:5" x14ac:dyDescent="0.3">
      <c r="A94" s="12" t="s">
        <v>114</v>
      </c>
      <c r="B94" s="13" t="s">
        <v>364</v>
      </c>
      <c r="C94" s="13" t="s">
        <v>587</v>
      </c>
      <c r="D94" s="13">
        <v>62.22</v>
      </c>
      <c r="E94" s="13">
        <v>62.68</v>
      </c>
    </row>
    <row r="95" spans="1:5" x14ac:dyDescent="0.3">
      <c r="A95" s="12" t="s">
        <v>211</v>
      </c>
      <c r="B95" s="13" t="s">
        <v>363</v>
      </c>
      <c r="C95" s="13" t="s">
        <v>587</v>
      </c>
      <c r="D95" s="13">
        <v>9.4600000000000009</v>
      </c>
      <c r="E95" s="13">
        <v>9.68</v>
      </c>
    </row>
    <row r="96" spans="1:5" x14ac:dyDescent="0.3">
      <c r="A96" s="12" t="s">
        <v>117</v>
      </c>
      <c r="B96" s="13" t="s">
        <v>365</v>
      </c>
      <c r="C96" s="13" t="s">
        <v>587</v>
      </c>
      <c r="D96" s="13">
        <v>13.41</v>
      </c>
      <c r="E96" s="13">
        <v>13.67</v>
      </c>
    </row>
    <row r="97" spans="1:5" x14ac:dyDescent="0.3">
      <c r="A97" s="12" t="s">
        <v>10</v>
      </c>
      <c r="B97" s="13" t="s">
        <v>366</v>
      </c>
      <c r="C97" s="13" t="s">
        <v>587</v>
      </c>
      <c r="D97" s="13">
        <v>1.21</v>
      </c>
      <c r="E97" s="13">
        <v>1.2</v>
      </c>
    </row>
    <row r="98" spans="1:5" x14ac:dyDescent="0.3">
      <c r="A98" s="12" t="s">
        <v>80</v>
      </c>
      <c r="B98" s="13" t="s">
        <v>370</v>
      </c>
      <c r="C98" s="13" t="s">
        <v>587</v>
      </c>
      <c r="D98" s="13">
        <v>3.5</v>
      </c>
      <c r="E98" s="13">
        <v>3.45</v>
      </c>
    </row>
    <row r="99" spans="1:5" x14ac:dyDescent="0.3">
      <c r="A99" s="12" t="s">
        <v>758</v>
      </c>
      <c r="B99" s="13" t="s">
        <v>440</v>
      </c>
      <c r="C99" s="13" t="s">
        <v>587</v>
      </c>
      <c r="D99" s="13">
        <v>0.25</v>
      </c>
      <c r="E99" s="13">
        <v>0.27</v>
      </c>
    </row>
    <row r="100" spans="1:5" x14ac:dyDescent="0.3">
      <c r="A100" s="12" t="s">
        <v>759</v>
      </c>
      <c r="B100" s="13" t="s">
        <v>374</v>
      </c>
      <c r="C100" s="13" t="s">
        <v>587</v>
      </c>
      <c r="D100" s="13">
        <v>98.01</v>
      </c>
      <c r="E100" s="13">
        <v>103.86</v>
      </c>
    </row>
    <row r="101" spans="1:5" x14ac:dyDescent="0.3">
      <c r="A101" s="12" t="s">
        <v>509</v>
      </c>
      <c r="B101" s="13" t="s">
        <v>510</v>
      </c>
      <c r="C101" s="13" t="s">
        <v>587</v>
      </c>
      <c r="D101" s="13">
        <v>16.11</v>
      </c>
      <c r="E101" s="13">
        <v>16.64</v>
      </c>
    </row>
    <row r="102" spans="1:5" x14ac:dyDescent="0.3">
      <c r="A102" s="12" t="s">
        <v>212</v>
      </c>
      <c r="B102" s="13" t="s">
        <v>375</v>
      </c>
      <c r="C102" s="13" t="s">
        <v>587</v>
      </c>
      <c r="D102" s="13">
        <v>8.51</v>
      </c>
      <c r="E102" s="13">
        <v>8.51</v>
      </c>
    </row>
    <row r="103" spans="1:5" x14ac:dyDescent="0.3">
      <c r="A103" s="12" t="s">
        <v>118</v>
      </c>
      <c r="B103" s="13" t="s">
        <v>368</v>
      </c>
      <c r="C103" s="13" t="s">
        <v>587</v>
      </c>
      <c r="D103" s="13">
        <v>7.03</v>
      </c>
      <c r="E103" s="13">
        <v>7.05</v>
      </c>
    </row>
    <row r="104" spans="1:5" x14ac:dyDescent="0.3">
      <c r="A104" s="12" t="s">
        <v>376</v>
      </c>
      <c r="B104" s="13" t="s">
        <v>377</v>
      </c>
      <c r="C104" s="13" t="s">
        <v>587</v>
      </c>
      <c r="D104" s="13">
        <v>0.72</v>
      </c>
      <c r="E104" s="13">
        <v>0.77</v>
      </c>
    </row>
    <row r="105" spans="1:5" x14ac:dyDescent="0.3">
      <c r="A105" s="12" t="s">
        <v>201</v>
      </c>
      <c r="B105" s="13" t="s">
        <v>388</v>
      </c>
      <c r="C105" s="13" t="s">
        <v>587</v>
      </c>
      <c r="D105" s="13">
        <v>139.12</v>
      </c>
      <c r="E105" s="13">
        <v>125.87</v>
      </c>
    </row>
    <row r="106" spans="1:5" x14ac:dyDescent="0.3">
      <c r="A106" s="12" t="s">
        <v>213</v>
      </c>
      <c r="B106" s="13" t="s">
        <v>378</v>
      </c>
      <c r="C106" s="13" t="s">
        <v>587</v>
      </c>
      <c r="D106" s="13">
        <v>3.23</v>
      </c>
      <c r="E106" s="13">
        <v>3.33</v>
      </c>
    </row>
    <row r="107" spans="1:5" x14ac:dyDescent="0.3">
      <c r="A107" s="12" t="s">
        <v>41</v>
      </c>
      <c r="B107" s="13" t="s">
        <v>385</v>
      </c>
      <c r="C107" s="13" t="s">
        <v>587</v>
      </c>
      <c r="D107" s="13">
        <v>1.58</v>
      </c>
      <c r="E107" s="13">
        <v>1.61</v>
      </c>
    </row>
    <row r="108" spans="1:5" x14ac:dyDescent="0.3">
      <c r="A108" s="12" t="s">
        <v>53</v>
      </c>
      <c r="B108" s="13" t="s">
        <v>379</v>
      </c>
      <c r="C108" s="13" t="s">
        <v>587</v>
      </c>
      <c r="D108" s="13">
        <v>1.77</v>
      </c>
      <c r="E108" s="13">
        <v>1.91</v>
      </c>
    </row>
    <row r="109" spans="1:5" x14ac:dyDescent="0.3">
      <c r="A109" s="12" t="s">
        <v>36</v>
      </c>
      <c r="B109" s="13" t="s">
        <v>380</v>
      </c>
      <c r="C109" s="13" t="s">
        <v>587</v>
      </c>
      <c r="D109" s="13">
        <v>31.49</v>
      </c>
      <c r="E109" s="13">
        <v>32.93</v>
      </c>
    </row>
    <row r="110" spans="1:5" x14ac:dyDescent="0.3">
      <c r="A110" s="12" t="s">
        <v>178</v>
      </c>
      <c r="B110" s="13" t="s">
        <v>383</v>
      </c>
      <c r="C110" s="13" t="s">
        <v>587</v>
      </c>
      <c r="D110" s="13">
        <v>82.01</v>
      </c>
      <c r="E110" s="13">
        <v>81.77</v>
      </c>
    </row>
    <row r="111" spans="1:5" x14ac:dyDescent="0.3">
      <c r="A111" s="12" t="s">
        <v>200</v>
      </c>
      <c r="B111" s="13" t="s">
        <v>386</v>
      </c>
      <c r="C111" s="13" t="s">
        <v>587</v>
      </c>
      <c r="D111" s="13">
        <v>90.48</v>
      </c>
      <c r="E111" s="13">
        <v>92.45</v>
      </c>
    </row>
    <row r="112" spans="1:5" x14ac:dyDescent="0.3">
      <c r="A112" s="12" t="s">
        <v>177</v>
      </c>
      <c r="B112" s="13" t="s">
        <v>387</v>
      </c>
      <c r="C112" s="13" t="s">
        <v>587</v>
      </c>
      <c r="D112" s="13">
        <v>48.97</v>
      </c>
      <c r="E112" s="13">
        <v>48.21</v>
      </c>
    </row>
    <row r="113" spans="1:5" x14ac:dyDescent="0.3">
      <c r="A113" s="12" t="s">
        <v>760</v>
      </c>
      <c r="B113" s="13" t="s">
        <v>390</v>
      </c>
      <c r="C113" s="13" t="s">
        <v>587</v>
      </c>
      <c r="D113" s="13">
        <v>44.17</v>
      </c>
      <c r="E113" s="13">
        <v>44.49</v>
      </c>
    </row>
    <row r="114" spans="1:5" x14ac:dyDescent="0.3">
      <c r="A114" s="12" t="s">
        <v>589</v>
      </c>
      <c r="B114" s="13" t="s">
        <v>402</v>
      </c>
      <c r="C114" s="13" t="s">
        <v>587</v>
      </c>
      <c r="D114" s="13">
        <v>28.53</v>
      </c>
      <c r="E114" s="13">
        <v>29.09</v>
      </c>
    </row>
    <row r="115" spans="1:5" x14ac:dyDescent="0.3">
      <c r="A115" s="12" t="s">
        <v>11</v>
      </c>
      <c r="B115" s="13" t="s">
        <v>397</v>
      </c>
      <c r="C115" s="13" t="s">
        <v>587</v>
      </c>
      <c r="D115" s="13">
        <v>1.1599999999999999</v>
      </c>
      <c r="E115" s="13">
        <v>1.46</v>
      </c>
    </row>
    <row r="116" spans="1:5" x14ac:dyDescent="0.3">
      <c r="A116" s="12" t="s">
        <v>12</v>
      </c>
      <c r="B116" s="13" t="s">
        <v>412</v>
      </c>
      <c r="C116" s="13" t="s">
        <v>587</v>
      </c>
      <c r="D116" s="13">
        <v>0.94</v>
      </c>
      <c r="E116" s="13">
        <v>1.19</v>
      </c>
    </row>
    <row r="117" spans="1:5" x14ac:dyDescent="0.3">
      <c r="A117" s="12" t="s">
        <v>167</v>
      </c>
      <c r="B117" s="13" t="s">
        <v>413</v>
      </c>
      <c r="C117" s="13" t="s">
        <v>587</v>
      </c>
      <c r="D117" s="13">
        <v>27.13</v>
      </c>
      <c r="E117" s="13">
        <v>28.71</v>
      </c>
    </row>
    <row r="118" spans="1:5" x14ac:dyDescent="0.3">
      <c r="A118" s="12" t="s">
        <v>159</v>
      </c>
      <c r="B118" s="13" t="s">
        <v>398</v>
      </c>
      <c r="C118" s="13" t="s">
        <v>587</v>
      </c>
      <c r="D118" s="13">
        <v>15.51</v>
      </c>
      <c r="E118" s="13">
        <v>15.71</v>
      </c>
    </row>
    <row r="119" spans="1:5" x14ac:dyDescent="0.3">
      <c r="A119" s="12" t="s">
        <v>54</v>
      </c>
      <c r="B119" s="13" t="s">
        <v>403</v>
      </c>
      <c r="C119" s="13" t="s">
        <v>587</v>
      </c>
      <c r="D119" s="13">
        <v>1.67</v>
      </c>
      <c r="E119" s="13">
        <v>1.73</v>
      </c>
    </row>
    <row r="120" spans="1:5" x14ac:dyDescent="0.3">
      <c r="A120" s="12" t="s">
        <v>189</v>
      </c>
      <c r="B120" s="13" t="s">
        <v>404</v>
      </c>
      <c r="C120" s="13" t="s">
        <v>587</v>
      </c>
      <c r="D120" s="13">
        <v>57.05</v>
      </c>
      <c r="E120" s="13">
        <v>55.22</v>
      </c>
    </row>
    <row r="121" spans="1:5" x14ac:dyDescent="0.3">
      <c r="A121" s="12" t="s">
        <v>55</v>
      </c>
      <c r="B121" s="13" t="s">
        <v>410</v>
      </c>
      <c r="C121" s="13" t="s">
        <v>587</v>
      </c>
      <c r="D121" s="13">
        <v>2.08</v>
      </c>
      <c r="E121" s="13">
        <v>2.11</v>
      </c>
    </row>
    <row r="122" spans="1:5" x14ac:dyDescent="0.3">
      <c r="A122" s="12" t="s">
        <v>13</v>
      </c>
      <c r="B122" s="13" t="s">
        <v>411</v>
      </c>
      <c r="C122" s="13" t="s">
        <v>587</v>
      </c>
      <c r="D122" s="13">
        <v>16.690000000000001</v>
      </c>
      <c r="E122" s="13">
        <v>17.23</v>
      </c>
    </row>
    <row r="123" spans="1:5" x14ac:dyDescent="0.3">
      <c r="A123" s="12" t="s">
        <v>112</v>
      </c>
      <c r="B123" s="13" t="s">
        <v>399</v>
      </c>
      <c r="C123" s="13" t="s">
        <v>587</v>
      </c>
      <c r="D123" s="13">
        <v>23.87</v>
      </c>
      <c r="E123" s="13">
        <v>24.89</v>
      </c>
    </row>
    <row r="124" spans="1:5" x14ac:dyDescent="0.3">
      <c r="A124" s="12" t="s">
        <v>176</v>
      </c>
      <c r="B124" s="13" t="s">
        <v>394</v>
      </c>
      <c r="C124" s="13" t="s">
        <v>587</v>
      </c>
      <c r="D124" s="13">
        <v>78.14</v>
      </c>
      <c r="E124" s="13">
        <v>77.56</v>
      </c>
    </row>
    <row r="125" spans="1:5" x14ac:dyDescent="0.3">
      <c r="A125" s="12" t="s">
        <v>115</v>
      </c>
      <c r="B125" s="13" t="s">
        <v>407</v>
      </c>
      <c r="C125" s="13" t="s">
        <v>587</v>
      </c>
      <c r="D125" s="13">
        <v>9.99</v>
      </c>
      <c r="E125" s="13">
        <v>11.42</v>
      </c>
    </row>
    <row r="126" spans="1:5" x14ac:dyDescent="0.3">
      <c r="A126" s="12" t="s">
        <v>188</v>
      </c>
      <c r="B126" s="13" t="s">
        <v>406</v>
      </c>
      <c r="C126" s="13" t="s">
        <v>587</v>
      </c>
      <c r="D126" s="13">
        <v>48.69</v>
      </c>
      <c r="E126" s="13">
        <v>49.17</v>
      </c>
    </row>
    <row r="127" spans="1:5" x14ac:dyDescent="0.3">
      <c r="A127" s="12" t="s">
        <v>37</v>
      </c>
      <c r="B127" s="13" t="s">
        <v>393</v>
      </c>
      <c r="C127" s="13" t="s">
        <v>587</v>
      </c>
      <c r="D127" s="13">
        <v>6.61</v>
      </c>
      <c r="E127" s="13">
        <v>6.9</v>
      </c>
    </row>
    <row r="128" spans="1:5" x14ac:dyDescent="0.3">
      <c r="A128" s="12" t="s">
        <v>15</v>
      </c>
      <c r="B128" s="13" t="s">
        <v>409</v>
      </c>
      <c r="C128" s="13" t="s">
        <v>587</v>
      </c>
      <c r="D128" s="13">
        <v>1.04</v>
      </c>
      <c r="E128" s="13">
        <v>1.3</v>
      </c>
    </row>
    <row r="129" spans="1:5" x14ac:dyDescent="0.3">
      <c r="A129" s="12" t="s">
        <v>168</v>
      </c>
      <c r="B129" s="13" t="s">
        <v>405</v>
      </c>
      <c r="C129" s="13" t="s">
        <v>587</v>
      </c>
      <c r="D129" s="13">
        <v>0.66</v>
      </c>
      <c r="E129" s="13">
        <v>0.75</v>
      </c>
    </row>
    <row r="130" spans="1:5" x14ac:dyDescent="0.3">
      <c r="A130" s="12" t="s">
        <v>42</v>
      </c>
      <c r="B130" s="13" t="s">
        <v>416</v>
      </c>
      <c r="C130" s="13" t="s">
        <v>587</v>
      </c>
      <c r="D130" s="13">
        <v>11.11</v>
      </c>
      <c r="E130" s="13">
        <v>11.23</v>
      </c>
    </row>
    <row r="131" spans="1:5" x14ac:dyDescent="0.3">
      <c r="A131" s="12" t="s">
        <v>77</v>
      </c>
      <c r="B131" s="13" t="s">
        <v>424</v>
      </c>
      <c r="C131" s="13" t="s">
        <v>587</v>
      </c>
      <c r="D131" s="13">
        <v>23.3</v>
      </c>
      <c r="E131" s="13">
        <v>23.62</v>
      </c>
    </row>
    <row r="132" spans="1:5" x14ac:dyDescent="0.3">
      <c r="A132" s="12" t="s">
        <v>160</v>
      </c>
      <c r="B132" s="13" t="s">
        <v>423</v>
      </c>
      <c r="C132" s="13" t="s">
        <v>587</v>
      </c>
      <c r="D132" s="13">
        <v>0.27</v>
      </c>
      <c r="E132" s="13">
        <v>0.3</v>
      </c>
    </row>
    <row r="133" spans="1:5" x14ac:dyDescent="0.3">
      <c r="A133" s="12" t="s">
        <v>158</v>
      </c>
      <c r="B133" s="13" t="s">
        <v>421</v>
      </c>
      <c r="C133" s="13" t="s">
        <v>587</v>
      </c>
      <c r="D133" s="13">
        <v>48.86</v>
      </c>
      <c r="E133" s="13">
        <v>49.02</v>
      </c>
    </row>
    <row r="134" spans="1:5" x14ac:dyDescent="0.3">
      <c r="A134" s="12" t="s">
        <v>86</v>
      </c>
      <c r="B134" s="13" t="s">
        <v>417</v>
      </c>
      <c r="C134" s="13" t="s">
        <v>587</v>
      </c>
      <c r="D134" s="13">
        <v>48.15</v>
      </c>
      <c r="E134" s="13">
        <v>47.17</v>
      </c>
    </row>
    <row r="135" spans="1:5" x14ac:dyDescent="0.3">
      <c r="A135" s="12" t="s">
        <v>88</v>
      </c>
      <c r="B135" s="13" t="s">
        <v>425</v>
      </c>
      <c r="C135" s="13" t="s">
        <v>587</v>
      </c>
      <c r="D135" s="13">
        <v>50.5</v>
      </c>
      <c r="E135" s="13">
        <v>49.25</v>
      </c>
    </row>
    <row r="136" spans="1:5" x14ac:dyDescent="0.3">
      <c r="A136" s="12" t="s">
        <v>111</v>
      </c>
      <c r="B136" s="13" t="s">
        <v>420</v>
      </c>
      <c r="C136" s="13" t="s">
        <v>587</v>
      </c>
      <c r="D136" s="13">
        <v>8.65</v>
      </c>
      <c r="E136" s="13">
        <v>9.16</v>
      </c>
    </row>
    <row r="137" spans="1:5" x14ac:dyDescent="0.3">
      <c r="A137" s="12" t="s">
        <v>56</v>
      </c>
      <c r="B137" s="13" t="s">
        <v>418</v>
      </c>
      <c r="C137" s="13" t="s">
        <v>587</v>
      </c>
      <c r="D137" s="13">
        <v>1.75</v>
      </c>
      <c r="E137" s="13">
        <v>1.89</v>
      </c>
    </row>
    <row r="138" spans="1:5" x14ac:dyDescent="0.3">
      <c r="A138" s="12" t="s">
        <v>57</v>
      </c>
      <c r="B138" s="13" t="s">
        <v>419</v>
      </c>
      <c r="C138" s="13" t="s">
        <v>587</v>
      </c>
      <c r="D138" s="13">
        <v>0.67</v>
      </c>
      <c r="E138" s="13">
        <v>0.6</v>
      </c>
    </row>
    <row r="139" spans="1:5" x14ac:dyDescent="0.3">
      <c r="A139" s="12" t="s">
        <v>199</v>
      </c>
      <c r="B139" s="13" t="s">
        <v>422</v>
      </c>
      <c r="C139" s="13" t="s">
        <v>587</v>
      </c>
      <c r="D139" s="13">
        <v>104.19</v>
      </c>
      <c r="E139" s="13">
        <v>102.29</v>
      </c>
    </row>
    <row r="140" spans="1:5" x14ac:dyDescent="0.3">
      <c r="A140" s="12" t="s">
        <v>214</v>
      </c>
      <c r="B140" s="13" t="s">
        <v>428</v>
      </c>
      <c r="C140" s="13" t="s">
        <v>587</v>
      </c>
      <c r="D140" s="13">
        <v>12.45</v>
      </c>
      <c r="E140" s="13">
        <v>12.51</v>
      </c>
    </row>
    <row r="141" spans="1:5" x14ac:dyDescent="0.3">
      <c r="A141" s="12" t="s">
        <v>161</v>
      </c>
      <c r="B141" s="13" t="s">
        <v>431</v>
      </c>
      <c r="C141" s="13" t="s">
        <v>587</v>
      </c>
      <c r="D141" s="13">
        <v>0.36</v>
      </c>
      <c r="E141" s="13">
        <v>0.36</v>
      </c>
    </row>
    <row r="142" spans="1:5" x14ac:dyDescent="0.3">
      <c r="A142" s="12" t="s">
        <v>110</v>
      </c>
      <c r="B142" s="13" t="s">
        <v>432</v>
      </c>
      <c r="C142" s="13" t="s">
        <v>587</v>
      </c>
      <c r="D142" s="13">
        <v>5.7</v>
      </c>
      <c r="E142" s="13">
        <v>5.67</v>
      </c>
    </row>
    <row r="143" spans="1:5" x14ac:dyDescent="0.3">
      <c r="A143" s="12" t="s">
        <v>85</v>
      </c>
      <c r="B143" s="13" t="s">
        <v>436</v>
      </c>
      <c r="C143" s="13" t="s">
        <v>587</v>
      </c>
      <c r="D143" s="13">
        <v>2.99</v>
      </c>
      <c r="E143" s="13">
        <v>3.16</v>
      </c>
    </row>
    <row r="144" spans="1:5" x14ac:dyDescent="0.3">
      <c r="A144" s="12" t="s">
        <v>100</v>
      </c>
      <c r="B144" s="13" t="s">
        <v>442</v>
      </c>
      <c r="C144" s="13" t="s">
        <v>587</v>
      </c>
      <c r="D144" s="13">
        <v>14.78</v>
      </c>
      <c r="E144" s="13">
        <v>14.99</v>
      </c>
    </row>
    <row r="145" spans="1:5" x14ac:dyDescent="0.3">
      <c r="A145" s="12" t="s">
        <v>99</v>
      </c>
      <c r="B145" s="13" t="s">
        <v>433</v>
      </c>
      <c r="C145" s="13" t="s">
        <v>587</v>
      </c>
      <c r="D145" s="13">
        <v>3.89</v>
      </c>
      <c r="E145" s="13">
        <v>4.6500000000000004</v>
      </c>
    </row>
    <row r="146" spans="1:5" x14ac:dyDescent="0.3">
      <c r="A146" s="12" t="s">
        <v>169</v>
      </c>
      <c r="B146" s="13" t="s">
        <v>434</v>
      </c>
      <c r="C146" s="13" t="s">
        <v>587</v>
      </c>
      <c r="D146" s="13">
        <v>5.81</v>
      </c>
      <c r="E146" s="13">
        <v>6.37</v>
      </c>
    </row>
    <row r="147" spans="1:5" x14ac:dyDescent="0.3">
      <c r="A147" s="12" t="s">
        <v>233</v>
      </c>
      <c r="B147" s="13" t="s">
        <v>437</v>
      </c>
      <c r="C147" s="13" t="s">
        <v>587</v>
      </c>
      <c r="D147" s="13">
        <v>126.13</v>
      </c>
      <c r="E147" s="13">
        <v>131.86000000000001</v>
      </c>
    </row>
    <row r="148" spans="1:5" x14ac:dyDescent="0.3">
      <c r="A148" s="12" t="s">
        <v>187</v>
      </c>
      <c r="B148" s="13" t="s">
        <v>441</v>
      </c>
      <c r="C148" s="13" t="s">
        <v>587</v>
      </c>
      <c r="D148" s="13">
        <v>56.21</v>
      </c>
      <c r="E148" s="13">
        <v>56.98</v>
      </c>
    </row>
    <row r="149" spans="1:5" x14ac:dyDescent="0.3">
      <c r="A149" s="12" t="s">
        <v>139</v>
      </c>
      <c r="B149" s="13" t="s">
        <v>438</v>
      </c>
      <c r="C149" s="13" t="s">
        <v>587</v>
      </c>
      <c r="D149" s="13">
        <v>65.739999999999995</v>
      </c>
      <c r="E149" s="13">
        <v>67.48</v>
      </c>
    </row>
    <row r="150" spans="1:5" x14ac:dyDescent="0.3">
      <c r="A150" s="12" t="s">
        <v>215</v>
      </c>
      <c r="B150" s="13" t="s">
        <v>448</v>
      </c>
      <c r="C150" s="13" t="s">
        <v>587</v>
      </c>
      <c r="D150" s="13">
        <v>15.16</v>
      </c>
      <c r="E150" s="13">
        <v>15.6</v>
      </c>
    </row>
    <row r="151" spans="1:5" x14ac:dyDescent="0.3">
      <c r="A151" s="12" t="s">
        <v>234</v>
      </c>
      <c r="B151" s="13" t="s">
        <v>396</v>
      </c>
      <c r="C151" s="13" t="s">
        <v>587</v>
      </c>
      <c r="D151" s="13">
        <v>15.05</v>
      </c>
      <c r="E151" s="13">
        <v>15.74</v>
      </c>
    </row>
    <row r="152" spans="1:5" x14ac:dyDescent="0.3">
      <c r="A152" s="12" t="s">
        <v>235</v>
      </c>
      <c r="B152" s="13" t="s">
        <v>449</v>
      </c>
      <c r="C152" s="13" t="s">
        <v>587</v>
      </c>
      <c r="D152" s="13">
        <v>26.6</v>
      </c>
      <c r="E152" s="13">
        <v>30.44</v>
      </c>
    </row>
    <row r="153" spans="1:5" x14ac:dyDescent="0.3">
      <c r="A153" s="12" t="s">
        <v>228</v>
      </c>
      <c r="B153" s="13" t="s">
        <v>450</v>
      </c>
      <c r="C153" s="13" t="s">
        <v>587</v>
      </c>
      <c r="D153" s="13">
        <v>46.02</v>
      </c>
      <c r="E153" s="13">
        <v>51.09</v>
      </c>
    </row>
    <row r="154" spans="1:5" x14ac:dyDescent="0.3">
      <c r="A154" s="12" t="s">
        <v>17</v>
      </c>
      <c r="B154" s="13" t="s">
        <v>451</v>
      </c>
      <c r="C154" s="13" t="s">
        <v>587</v>
      </c>
      <c r="D154" s="13">
        <v>0.87</v>
      </c>
      <c r="E154" s="13">
        <v>1.02</v>
      </c>
    </row>
    <row r="155" spans="1:5" x14ac:dyDescent="0.3">
      <c r="A155" s="12" t="s">
        <v>138</v>
      </c>
      <c r="B155" s="13" t="s">
        <v>372</v>
      </c>
      <c r="C155" s="13" t="s">
        <v>587</v>
      </c>
      <c r="D155" s="13">
        <v>46.11</v>
      </c>
      <c r="E155" s="13">
        <v>45.77</v>
      </c>
    </row>
    <row r="156" spans="1:5" x14ac:dyDescent="0.3">
      <c r="A156" s="12" t="s">
        <v>137</v>
      </c>
      <c r="B156" s="13" t="s">
        <v>382</v>
      </c>
      <c r="C156" s="13" t="s">
        <v>587</v>
      </c>
      <c r="D156" s="13">
        <v>17.68</v>
      </c>
      <c r="E156" s="13">
        <v>17.59</v>
      </c>
    </row>
    <row r="157" spans="1:5" x14ac:dyDescent="0.3">
      <c r="A157" s="12" t="s">
        <v>70</v>
      </c>
      <c r="B157" s="13" t="s">
        <v>508</v>
      </c>
      <c r="C157" s="13" t="s">
        <v>587</v>
      </c>
      <c r="D157" s="13">
        <v>9.73</v>
      </c>
      <c r="E157" s="13">
        <v>9.69</v>
      </c>
    </row>
    <row r="158" spans="1:5" x14ac:dyDescent="0.3">
      <c r="A158" s="12" t="s">
        <v>33</v>
      </c>
      <c r="B158" s="13" t="s">
        <v>467</v>
      </c>
      <c r="C158" s="13" t="s">
        <v>587</v>
      </c>
      <c r="D158" s="13">
        <v>0.97</v>
      </c>
      <c r="E158" s="13">
        <v>0.95</v>
      </c>
    </row>
    <row r="159" spans="1:5" x14ac:dyDescent="0.3">
      <c r="A159" s="12" t="s">
        <v>216</v>
      </c>
      <c r="B159" s="13" t="s">
        <v>452</v>
      </c>
      <c r="C159" s="13" t="s">
        <v>587</v>
      </c>
      <c r="D159" s="13">
        <v>18.510000000000002</v>
      </c>
      <c r="E159" s="13">
        <v>17.7</v>
      </c>
    </row>
    <row r="160" spans="1:5" x14ac:dyDescent="0.3">
      <c r="A160" s="12" t="s">
        <v>59</v>
      </c>
      <c r="B160" s="13" t="s">
        <v>454</v>
      </c>
      <c r="C160" s="13" t="s">
        <v>587</v>
      </c>
      <c r="D160" s="13">
        <v>1.8</v>
      </c>
      <c r="E160" s="13">
        <v>1.89</v>
      </c>
    </row>
    <row r="161" spans="1:5" x14ac:dyDescent="0.3">
      <c r="A161" s="12" t="s">
        <v>185</v>
      </c>
      <c r="B161" s="13" t="s">
        <v>461</v>
      </c>
      <c r="C161" s="13" t="s">
        <v>587</v>
      </c>
      <c r="D161" s="13">
        <v>40.909999999999997</v>
      </c>
      <c r="E161" s="13">
        <v>42.45</v>
      </c>
    </row>
    <row r="162" spans="1:5" x14ac:dyDescent="0.3">
      <c r="A162" s="12" t="s">
        <v>18</v>
      </c>
      <c r="B162" s="13" t="s">
        <v>476</v>
      </c>
      <c r="C162" s="13" t="s">
        <v>587</v>
      </c>
      <c r="D162" s="13">
        <v>40.69</v>
      </c>
      <c r="E162" s="13">
        <v>42.37</v>
      </c>
    </row>
    <row r="163" spans="1:5" x14ac:dyDescent="0.3">
      <c r="A163" s="12" t="s">
        <v>60</v>
      </c>
      <c r="B163" s="13" t="s">
        <v>457</v>
      </c>
      <c r="C163" s="13" t="s">
        <v>587</v>
      </c>
      <c r="D163" s="13">
        <v>1.08</v>
      </c>
      <c r="E163" s="13">
        <v>1.32</v>
      </c>
    </row>
    <row r="164" spans="1:5" x14ac:dyDescent="0.3">
      <c r="A164" s="12" t="s">
        <v>170</v>
      </c>
      <c r="B164" s="13" t="s">
        <v>455</v>
      </c>
      <c r="C164" s="13" t="s">
        <v>587</v>
      </c>
      <c r="D164" s="13">
        <v>17.77</v>
      </c>
      <c r="E164" s="13">
        <v>17.97</v>
      </c>
    </row>
    <row r="165" spans="1:5" x14ac:dyDescent="0.3">
      <c r="A165" s="12" t="s">
        <v>227</v>
      </c>
      <c r="B165" s="13" t="s">
        <v>470</v>
      </c>
      <c r="C165" s="13" t="s">
        <v>587</v>
      </c>
      <c r="D165" s="13">
        <v>104.89</v>
      </c>
      <c r="E165" s="13">
        <v>104.53</v>
      </c>
    </row>
    <row r="166" spans="1:5" x14ac:dyDescent="0.3">
      <c r="A166" s="12" t="s">
        <v>184</v>
      </c>
      <c r="B166" s="13" t="s">
        <v>471</v>
      </c>
      <c r="C166" s="13" t="s">
        <v>587</v>
      </c>
      <c r="D166" s="13">
        <v>84.06</v>
      </c>
      <c r="E166" s="13">
        <v>86.39</v>
      </c>
    </row>
    <row r="167" spans="1:5" x14ac:dyDescent="0.3">
      <c r="A167" s="12" t="s">
        <v>84</v>
      </c>
      <c r="B167" s="13" t="s">
        <v>456</v>
      </c>
      <c r="C167" s="13" t="s">
        <v>587</v>
      </c>
      <c r="D167" s="13">
        <v>5.82</v>
      </c>
      <c r="E167" s="13">
        <v>6.13</v>
      </c>
    </row>
    <row r="168" spans="1:5" x14ac:dyDescent="0.3">
      <c r="A168" s="12" t="s">
        <v>19</v>
      </c>
      <c r="B168" s="13" t="s">
        <v>460</v>
      </c>
      <c r="C168" s="13" t="s">
        <v>587</v>
      </c>
      <c r="D168" s="13">
        <v>1.02</v>
      </c>
      <c r="E168" s="13">
        <v>1.26</v>
      </c>
    </row>
    <row r="169" spans="1:5" x14ac:dyDescent="0.3">
      <c r="A169" s="12" t="s">
        <v>43</v>
      </c>
      <c r="B169" s="13" t="s">
        <v>513</v>
      </c>
      <c r="C169" s="13" t="s">
        <v>587</v>
      </c>
      <c r="D169" s="13">
        <v>14.22</v>
      </c>
      <c r="E169" s="13">
        <v>14.4</v>
      </c>
    </row>
    <row r="170" spans="1:5" x14ac:dyDescent="0.3">
      <c r="A170" s="12" t="s">
        <v>20</v>
      </c>
      <c r="B170" s="13" t="s">
        <v>462</v>
      </c>
      <c r="C170" s="13" t="s">
        <v>587</v>
      </c>
      <c r="D170" s="13">
        <v>0.89</v>
      </c>
      <c r="E170" s="13">
        <v>1.23</v>
      </c>
    </row>
    <row r="171" spans="1:5" x14ac:dyDescent="0.3">
      <c r="A171" s="12" t="s">
        <v>183</v>
      </c>
      <c r="B171" s="13" t="s">
        <v>312</v>
      </c>
      <c r="C171" s="13" t="s">
        <v>587</v>
      </c>
      <c r="D171" s="13">
        <v>64.89</v>
      </c>
      <c r="E171" s="13">
        <v>65.900000000000006</v>
      </c>
    </row>
    <row r="172" spans="1:5" x14ac:dyDescent="0.3">
      <c r="A172" s="12" t="s">
        <v>162</v>
      </c>
      <c r="B172" s="13" t="s">
        <v>384</v>
      </c>
      <c r="C172" s="13" t="s">
        <v>587</v>
      </c>
      <c r="D172" s="13">
        <v>7.77</v>
      </c>
      <c r="E172" s="13">
        <v>8.0299999999999994</v>
      </c>
    </row>
    <row r="173" spans="1:5" x14ac:dyDescent="0.3">
      <c r="A173" s="12" t="s">
        <v>761</v>
      </c>
      <c r="B173" s="13" t="s">
        <v>499</v>
      </c>
      <c r="C173" s="13" t="s">
        <v>587</v>
      </c>
      <c r="D173" s="13">
        <v>11.84</v>
      </c>
      <c r="E173" s="13">
        <v>11.8</v>
      </c>
    </row>
    <row r="174" spans="1:5" x14ac:dyDescent="0.3">
      <c r="A174" s="12" t="s">
        <v>391</v>
      </c>
      <c r="B174" s="13" t="s">
        <v>392</v>
      </c>
      <c r="C174" s="13" t="s">
        <v>587</v>
      </c>
      <c r="D174" s="13">
        <v>68.38</v>
      </c>
      <c r="E174" s="13">
        <v>67.09</v>
      </c>
    </row>
    <row r="175" spans="1:5" x14ac:dyDescent="0.3">
      <c r="A175" s="12" t="s">
        <v>38</v>
      </c>
      <c r="B175" s="13" t="s">
        <v>453</v>
      </c>
      <c r="C175" s="13" t="s">
        <v>587</v>
      </c>
      <c r="D175" s="13">
        <v>1.0900000000000001</v>
      </c>
      <c r="E175" s="13">
        <v>1.07</v>
      </c>
    </row>
    <row r="176" spans="1:5" x14ac:dyDescent="0.3">
      <c r="A176" s="12" t="s">
        <v>98</v>
      </c>
      <c r="B176" s="13" t="s">
        <v>468</v>
      </c>
      <c r="C176" s="13" t="s">
        <v>587</v>
      </c>
      <c r="D176" s="13">
        <v>6.66</v>
      </c>
      <c r="E176" s="13">
        <v>7.47</v>
      </c>
    </row>
    <row r="177" spans="1:5" x14ac:dyDescent="0.3">
      <c r="A177" s="12" t="s">
        <v>44</v>
      </c>
      <c r="B177" s="13" t="s">
        <v>474</v>
      </c>
      <c r="C177" s="13" t="s">
        <v>587</v>
      </c>
      <c r="D177" s="13">
        <v>2.4</v>
      </c>
      <c r="E177" s="13">
        <v>2.38</v>
      </c>
    </row>
    <row r="178" spans="1:5" x14ac:dyDescent="0.3">
      <c r="A178" s="12" t="s">
        <v>198</v>
      </c>
      <c r="B178" s="13" t="s">
        <v>472</v>
      </c>
      <c r="C178" s="13" t="s">
        <v>587</v>
      </c>
      <c r="D178" s="13">
        <v>49.47</v>
      </c>
      <c r="E178" s="13">
        <v>48.65</v>
      </c>
    </row>
    <row r="179" spans="1:5" x14ac:dyDescent="0.3">
      <c r="A179" s="12" t="s">
        <v>157</v>
      </c>
      <c r="B179" s="13" t="s">
        <v>278</v>
      </c>
      <c r="C179" s="13" t="s">
        <v>587</v>
      </c>
      <c r="D179" s="13">
        <v>81.86</v>
      </c>
      <c r="E179" s="13">
        <v>81.819999999999993</v>
      </c>
    </row>
    <row r="180" spans="1:5" x14ac:dyDescent="0.3">
      <c r="A180" s="12" t="s">
        <v>590</v>
      </c>
      <c r="B180" s="13" t="s">
        <v>477</v>
      </c>
      <c r="C180" s="13" t="s">
        <v>587</v>
      </c>
      <c r="D180" s="13">
        <v>3.77</v>
      </c>
      <c r="E180" s="13">
        <v>3.88</v>
      </c>
    </row>
    <row r="181" spans="1:5" x14ac:dyDescent="0.3">
      <c r="A181" s="12" t="s">
        <v>119</v>
      </c>
      <c r="B181" s="13" t="s">
        <v>482</v>
      </c>
      <c r="C181" s="13" t="s">
        <v>587</v>
      </c>
      <c r="D181" s="13">
        <v>1.03</v>
      </c>
      <c r="E181" s="13">
        <v>1.03</v>
      </c>
    </row>
    <row r="182" spans="1:5" x14ac:dyDescent="0.3">
      <c r="A182" s="12" t="s">
        <v>490</v>
      </c>
      <c r="B182" s="13" t="s">
        <v>491</v>
      </c>
      <c r="C182" s="13" t="s">
        <v>587</v>
      </c>
      <c r="D182" s="13">
        <v>0.51</v>
      </c>
      <c r="E182" s="13">
        <v>0.5</v>
      </c>
    </row>
    <row r="183" spans="1:5" x14ac:dyDescent="0.3">
      <c r="A183" s="12" t="s">
        <v>171</v>
      </c>
      <c r="B183" s="13" t="s">
        <v>481</v>
      </c>
      <c r="C183" s="13" t="s">
        <v>587</v>
      </c>
      <c r="D183" s="13">
        <v>25.26</v>
      </c>
      <c r="E183" s="13">
        <v>26.54</v>
      </c>
    </row>
    <row r="184" spans="1:5" x14ac:dyDescent="0.3">
      <c r="A184" s="12" t="s">
        <v>61</v>
      </c>
      <c r="B184" s="13" t="s">
        <v>480</v>
      </c>
      <c r="C184" s="13" t="s">
        <v>587</v>
      </c>
      <c r="D184" s="13">
        <v>1.7</v>
      </c>
      <c r="E184" s="13">
        <v>1.94</v>
      </c>
    </row>
    <row r="185" spans="1:5" x14ac:dyDescent="0.3">
      <c r="A185" s="12" t="s">
        <v>68</v>
      </c>
      <c r="B185" s="13" t="s">
        <v>485</v>
      </c>
      <c r="C185" s="13" t="s">
        <v>587</v>
      </c>
      <c r="D185" s="13">
        <v>7.84</v>
      </c>
      <c r="E185" s="13">
        <v>7.75</v>
      </c>
    </row>
    <row r="186" spans="1:5" x14ac:dyDescent="0.3">
      <c r="A186" s="12" t="s">
        <v>134</v>
      </c>
      <c r="B186" s="13" t="s">
        <v>486</v>
      </c>
      <c r="C186" s="13" t="s">
        <v>587</v>
      </c>
      <c r="D186" s="13">
        <v>42.85</v>
      </c>
      <c r="E186" s="13">
        <v>42.88</v>
      </c>
    </row>
    <row r="187" spans="1:5" x14ac:dyDescent="0.3">
      <c r="A187" s="12" t="s">
        <v>39</v>
      </c>
      <c r="B187" s="13" t="s">
        <v>487</v>
      </c>
      <c r="C187" s="13" t="s">
        <v>587</v>
      </c>
      <c r="D187" s="13">
        <v>4.04</v>
      </c>
      <c r="E187" s="13">
        <v>4.93</v>
      </c>
    </row>
    <row r="188" spans="1:5" x14ac:dyDescent="0.3">
      <c r="A188" s="12" t="s">
        <v>219</v>
      </c>
      <c r="B188" s="13" t="s">
        <v>488</v>
      </c>
      <c r="C188" s="13" t="s">
        <v>587</v>
      </c>
      <c r="D188" s="13">
        <v>58</v>
      </c>
      <c r="E188" s="13">
        <v>59.9</v>
      </c>
    </row>
    <row r="189" spans="1:5" x14ac:dyDescent="0.3">
      <c r="A189" s="12" t="s">
        <v>120</v>
      </c>
      <c r="B189" s="13" t="s">
        <v>483</v>
      </c>
      <c r="C189" s="13" t="s">
        <v>587</v>
      </c>
      <c r="D189" s="13">
        <v>30.59</v>
      </c>
      <c r="E189" s="13">
        <v>31.65</v>
      </c>
    </row>
    <row r="190" spans="1:5" x14ac:dyDescent="0.3">
      <c r="A190" s="12" t="s">
        <v>67</v>
      </c>
      <c r="B190" s="13" t="s">
        <v>489</v>
      </c>
      <c r="C190" s="13" t="s">
        <v>587</v>
      </c>
      <c r="D190" s="13">
        <v>8.8000000000000007</v>
      </c>
      <c r="E190" s="13">
        <v>8.69</v>
      </c>
    </row>
    <row r="191" spans="1:5" x14ac:dyDescent="0.3">
      <c r="A191" s="12" t="s">
        <v>21</v>
      </c>
      <c r="B191" s="13" t="s">
        <v>492</v>
      </c>
      <c r="C191" s="13" t="s">
        <v>587</v>
      </c>
      <c r="D191" s="13">
        <v>1.71</v>
      </c>
      <c r="E191" s="13">
        <v>2.23</v>
      </c>
    </row>
    <row r="192" spans="1:5" x14ac:dyDescent="0.3">
      <c r="A192" s="12" t="s">
        <v>226</v>
      </c>
      <c r="B192" s="13" t="s">
        <v>493</v>
      </c>
      <c r="C192" s="13" t="s">
        <v>587</v>
      </c>
      <c r="D192" s="13">
        <v>16.670000000000002</v>
      </c>
      <c r="E192" s="13">
        <v>16.93</v>
      </c>
    </row>
    <row r="193" spans="1:5" x14ac:dyDescent="0.3">
      <c r="A193" s="12" t="s">
        <v>220</v>
      </c>
      <c r="B193" s="13" t="s">
        <v>246</v>
      </c>
      <c r="C193" s="13" t="s">
        <v>587</v>
      </c>
      <c r="D193" s="13">
        <v>13.04</v>
      </c>
      <c r="E193" s="13">
        <v>13.18</v>
      </c>
    </row>
    <row r="194" spans="1:5" x14ac:dyDescent="0.3">
      <c r="A194" s="12" t="s">
        <v>197</v>
      </c>
      <c r="B194" s="13" t="s">
        <v>325</v>
      </c>
      <c r="C194" s="13" t="s">
        <v>587</v>
      </c>
      <c r="D194" s="13">
        <v>58.59</v>
      </c>
      <c r="E194" s="13">
        <v>58.98</v>
      </c>
    </row>
    <row r="195" spans="1:5" x14ac:dyDescent="0.3">
      <c r="A195" s="12" t="s">
        <v>762</v>
      </c>
      <c r="B195" s="13" t="s">
        <v>496</v>
      </c>
      <c r="C195" s="13" t="s">
        <v>587</v>
      </c>
      <c r="D195" s="13">
        <v>55.44</v>
      </c>
      <c r="E195" s="13">
        <v>55.06</v>
      </c>
    </row>
    <row r="196" spans="1:5" x14ac:dyDescent="0.3">
      <c r="A196" s="12" t="s">
        <v>132</v>
      </c>
      <c r="B196" s="13" t="s">
        <v>504</v>
      </c>
      <c r="C196" s="13" t="s">
        <v>587</v>
      </c>
      <c r="D196" s="13">
        <v>58.73</v>
      </c>
      <c r="E196" s="13">
        <v>57.96</v>
      </c>
    </row>
    <row r="197" spans="1:5" x14ac:dyDescent="0.3">
      <c r="A197" s="12" t="s">
        <v>97</v>
      </c>
      <c r="B197" s="13" t="s">
        <v>494</v>
      </c>
      <c r="C197" s="13" t="s">
        <v>587</v>
      </c>
      <c r="D197" s="13">
        <v>25.2</v>
      </c>
      <c r="E197" s="13">
        <v>25.57</v>
      </c>
    </row>
    <row r="198" spans="1:5" x14ac:dyDescent="0.3">
      <c r="A198" s="12" t="s">
        <v>121</v>
      </c>
      <c r="B198" s="13" t="s">
        <v>497</v>
      </c>
      <c r="C198" s="13" t="s">
        <v>587</v>
      </c>
      <c r="D198" s="13">
        <v>0.45</v>
      </c>
      <c r="E198" s="13">
        <v>0.46</v>
      </c>
    </row>
    <row r="199" spans="1:5" x14ac:dyDescent="0.3">
      <c r="A199" s="12" t="s">
        <v>83</v>
      </c>
      <c r="B199" s="13" t="s">
        <v>507</v>
      </c>
      <c r="C199" s="13" t="s">
        <v>587</v>
      </c>
      <c r="D199" s="13">
        <v>9.11</v>
      </c>
      <c r="E199" s="13">
        <v>9.57</v>
      </c>
    </row>
    <row r="200" spans="1:5" x14ac:dyDescent="0.3">
      <c r="A200" s="12" t="s">
        <v>638</v>
      </c>
      <c r="B200" s="13" t="s">
        <v>501</v>
      </c>
      <c r="C200" s="13" t="s">
        <v>587</v>
      </c>
      <c r="D200" s="13">
        <v>4.38</v>
      </c>
      <c r="E200" s="13">
        <v>3.91</v>
      </c>
    </row>
    <row r="201" spans="1:5" x14ac:dyDescent="0.3">
      <c r="A201" s="12" t="s">
        <v>505</v>
      </c>
      <c r="B201" s="13" t="s">
        <v>506</v>
      </c>
      <c r="C201" s="13" t="s">
        <v>587</v>
      </c>
      <c r="D201" s="13">
        <v>3.64</v>
      </c>
      <c r="E201" s="13">
        <v>4.17</v>
      </c>
    </row>
    <row r="202" spans="1:5" x14ac:dyDescent="0.3">
      <c r="A202" s="12" t="s">
        <v>221</v>
      </c>
      <c r="B202" s="13" t="s">
        <v>512</v>
      </c>
      <c r="C202" s="13" t="s">
        <v>587</v>
      </c>
      <c r="D202" s="13">
        <v>0.49</v>
      </c>
      <c r="E202" s="13">
        <v>0.47</v>
      </c>
    </row>
    <row r="203" spans="1:5" x14ac:dyDescent="0.3">
      <c r="A203" s="12" t="s">
        <v>23</v>
      </c>
      <c r="B203" s="13" t="s">
        <v>514</v>
      </c>
      <c r="C203" s="13" t="s">
        <v>587</v>
      </c>
      <c r="D203" s="13">
        <v>1.76</v>
      </c>
      <c r="E203" s="13">
        <v>1.8</v>
      </c>
    </row>
    <row r="204" spans="1:5" x14ac:dyDescent="0.3">
      <c r="A204" s="12" t="s">
        <v>24</v>
      </c>
      <c r="B204" s="13" t="s">
        <v>515</v>
      </c>
      <c r="C204" s="13" t="s">
        <v>587</v>
      </c>
      <c r="D204" s="13">
        <v>1.05</v>
      </c>
      <c r="E204" s="13">
        <v>1.07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4C444-FAC8-426C-B439-57F2A2E1A64B}">
  <sheetPr>
    <tabColor rgb="FF00B050"/>
  </sheetPr>
  <dimension ref="A1:W181"/>
  <sheetViews>
    <sheetView zoomScale="70" zoomScaleNormal="70" workbookViewId="0">
      <selection activeCell="C6" sqref="C6"/>
    </sheetView>
  </sheetViews>
  <sheetFormatPr defaultColWidth="9.09765625" defaultRowHeight="14.4" x14ac:dyDescent="0.3"/>
  <cols>
    <col min="1" max="1" width="33.5" style="9" bestFit="1" customWidth="1"/>
    <col min="2" max="2" width="5.5" style="8" bestFit="1" customWidth="1"/>
    <col min="3" max="3" width="57.69921875" style="8" bestFit="1" customWidth="1"/>
    <col min="4" max="4" width="4.5" style="8" bestFit="1" customWidth="1"/>
    <col min="5" max="10" width="10.8984375" style="8" bestFit="1" customWidth="1"/>
    <col min="11" max="11" width="10.09765625" style="8" bestFit="1" customWidth="1"/>
    <col min="12" max="23" width="10.8984375" style="8" bestFit="1" customWidth="1"/>
    <col min="24" max="16384" width="9.09765625" style="8"/>
  </cols>
  <sheetData>
    <row r="1" spans="1:23" s="10" customFormat="1" ht="32.299999999999997" customHeight="1" x14ac:dyDescent="0.3">
      <c r="A1" s="11" t="s">
        <v>2</v>
      </c>
      <c r="B1" s="11" t="s">
        <v>3</v>
      </c>
      <c r="C1" s="11" t="s">
        <v>644</v>
      </c>
      <c r="D1" s="11" t="s">
        <v>640</v>
      </c>
      <c r="E1" s="11" t="s">
        <v>558</v>
      </c>
      <c r="F1" s="11" t="s">
        <v>559</v>
      </c>
      <c r="G1" s="11" t="s">
        <v>560</v>
      </c>
      <c r="H1" s="11" t="s">
        <v>561</v>
      </c>
      <c r="I1" s="11" t="s">
        <v>562</v>
      </c>
      <c r="J1" s="11" t="s">
        <v>563</v>
      </c>
      <c r="K1" s="11" t="s">
        <v>564</v>
      </c>
      <c r="L1" s="11" t="s">
        <v>565</v>
      </c>
      <c r="M1" s="11" t="s">
        <v>566</v>
      </c>
      <c r="N1" s="11" t="s">
        <v>567</v>
      </c>
      <c r="O1" s="11" t="s">
        <v>568</v>
      </c>
      <c r="P1" s="11" t="s">
        <v>569</v>
      </c>
      <c r="Q1" s="11" t="s">
        <v>570</v>
      </c>
      <c r="R1" s="11" t="s">
        <v>571</v>
      </c>
      <c r="S1" s="11" t="s">
        <v>572</v>
      </c>
      <c r="T1" s="11" t="s">
        <v>573</v>
      </c>
      <c r="U1" s="11" t="s">
        <v>574</v>
      </c>
      <c r="V1" s="11" t="s">
        <v>575</v>
      </c>
      <c r="W1" s="11" t="s">
        <v>576</v>
      </c>
    </row>
    <row r="2" spans="1:23" x14ac:dyDescent="0.3">
      <c r="A2" s="12" t="s">
        <v>122</v>
      </c>
      <c r="B2" s="13" t="s">
        <v>238</v>
      </c>
      <c r="C2" s="13" t="s">
        <v>641</v>
      </c>
      <c r="D2" s="13" t="s">
        <v>642</v>
      </c>
      <c r="E2" s="13">
        <v>87</v>
      </c>
      <c r="F2" s="13">
        <v>88</v>
      </c>
      <c r="G2" s="13">
        <v>91</v>
      </c>
      <c r="H2" s="13">
        <v>92</v>
      </c>
      <c r="I2" s="13">
        <v>92</v>
      </c>
      <c r="J2" s="13">
        <v>94</v>
      </c>
      <c r="K2" s="13">
        <v>95</v>
      </c>
      <c r="L2" s="13">
        <v>97</v>
      </c>
      <c r="M2" s="13">
        <v>99</v>
      </c>
      <c r="N2" s="13">
        <v>100</v>
      </c>
      <c r="O2" s="13">
        <v>100</v>
      </c>
      <c r="P2" s="13">
        <v>98</v>
      </c>
      <c r="Q2" s="13">
        <v>100</v>
      </c>
      <c r="R2" s="13">
        <v>103</v>
      </c>
      <c r="S2" s="13">
        <v>106</v>
      </c>
      <c r="T2" s="13">
        <v>106</v>
      </c>
      <c r="U2" s="13">
        <v>106</v>
      </c>
      <c r="V2" s="13">
        <v>107</v>
      </c>
      <c r="W2" s="13">
        <v>106</v>
      </c>
    </row>
    <row r="3" spans="1:23" x14ac:dyDescent="0.3">
      <c r="A3" s="12" t="s">
        <v>196</v>
      </c>
      <c r="B3" s="13" t="s">
        <v>242</v>
      </c>
      <c r="C3" s="13" t="s">
        <v>641</v>
      </c>
      <c r="D3" s="13" t="s">
        <v>642</v>
      </c>
      <c r="E3" s="13">
        <v>122</v>
      </c>
      <c r="F3" s="13">
        <v>121</v>
      </c>
      <c r="G3" s="13">
        <v>120</v>
      </c>
      <c r="H3" s="13">
        <v>120</v>
      </c>
      <c r="I3" s="13">
        <v>121</v>
      </c>
      <c r="J3" s="13">
        <v>121</v>
      </c>
      <c r="K3" s="13">
        <v>122</v>
      </c>
      <c r="L3" s="13">
        <v>125</v>
      </c>
      <c r="M3" s="13">
        <v>129</v>
      </c>
      <c r="N3" s="13">
        <v>132</v>
      </c>
      <c r="O3" s="13">
        <v>136</v>
      </c>
      <c r="P3" s="13">
        <v>138</v>
      </c>
      <c r="Q3" s="13">
        <v>137</v>
      </c>
      <c r="R3" s="13">
        <v>134</v>
      </c>
      <c r="S3" s="13">
        <v>133</v>
      </c>
      <c r="T3" s="13">
        <v>135</v>
      </c>
      <c r="U3" s="13">
        <v>136</v>
      </c>
      <c r="V3" s="13">
        <v>136</v>
      </c>
      <c r="W3" s="13">
        <v>137</v>
      </c>
    </row>
    <row r="4" spans="1:23" x14ac:dyDescent="0.3">
      <c r="A4" s="12" t="s">
        <v>34</v>
      </c>
      <c r="B4" s="13" t="s">
        <v>307</v>
      </c>
      <c r="C4" s="13" t="s">
        <v>641</v>
      </c>
      <c r="D4" s="13" t="s">
        <v>642</v>
      </c>
      <c r="E4" s="13">
        <v>127</v>
      </c>
      <c r="F4" s="13">
        <v>129</v>
      </c>
      <c r="G4" s="13">
        <v>130</v>
      </c>
      <c r="H4" s="13">
        <v>130</v>
      </c>
      <c r="I4" s="13">
        <v>131</v>
      </c>
      <c r="J4" s="13">
        <v>132</v>
      </c>
      <c r="K4" s="13">
        <v>133</v>
      </c>
      <c r="L4" s="13">
        <v>135</v>
      </c>
      <c r="M4" s="13">
        <v>136</v>
      </c>
      <c r="N4" s="13">
        <v>139</v>
      </c>
      <c r="O4" s="13">
        <v>142</v>
      </c>
      <c r="P4" s="13">
        <v>146</v>
      </c>
      <c r="Q4" s="13">
        <v>147</v>
      </c>
      <c r="R4" s="13">
        <v>148</v>
      </c>
      <c r="S4" s="13">
        <v>149</v>
      </c>
      <c r="T4" s="13">
        <v>149</v>
      </c>
      <c r="U4" s="13">
        <v>149</v>
      </c>
      <c r="V4" s="13">
        <v>150</v>
      </c>
      <c r="W4" s="13">
        <v>151</v>
      </c>
    </row>
    <row r="5" spans="1:23" x14ac:dyDescent="0.3">
      <c r="A5" s="12" t="s">
        <v>25</v>
      </c>
      <c r="B5" s="13" t="s">
        <v>241</v>
      </c>
      <c r="C5" s="13" t="s">
        <v>641</v>
      </c>
      <c r="D5" s="13" t="s">
        <v>642</v>
      </c>
      <c r="E5" s="13">
        <v>74</v>
      </c>
      <c r="F5" s="13">
        <v>77</v>
      </c>
      <c r="G5" s="13">
        <v>80</v>
      </c>
      <c r="H5" s="13">
        <v>82</v>
      </c>
      <c r="I5" s="13">
        <v>84</v>
      </c>
      <c r="J5" s="13">
        <v>86</v>
      </c>
      <c r="K5" s="13">
        <v>88</v>
      </c>
      <c r="L5" s="13">
        <v>90</v>
      </c>
      <c r="M5" s="13">
        <v>98</v>
      </c>
      <c r="N5" s="13">
        <v>107</v>
      </c>
      <c r="O5" s="13">
        <v>113</v>
      </c>
      <c r="P5" s="13">
        <v>115</v>
      </c>
      <c r="Q5" s="13">
        <v>116</v>
      </c>
      <c r="R5" s="13">
        <v>118</v>
      </c>
      <c r="S5" s="13">
        <v>117</v>
      </c>
      <c r="T5" s="13">
        <v>116</v>
      </c>
      <c r="U5" s="13">
        <v>116</v>
      </c>
      <c r="V5" s="13">
        <v>116</v>
      </c>
      <c r="W5" s="13">
        <v>116</v>
      </c>
    </row>
    <row r="6" spans="1:23" x14ac:dyDescent="0.3">
      <c r="A6" s="12" t="s">
        <v>155</v>
      </c>
      <c r="B6" s="13" t="s">
        <v>250</v>
      </c>
      <c r="C6" s="13" t="s">
        <v>641</v>
      </c>
      <c r="D6" s="13" t="s">
        <v>642</v>
      </c>
      <c r="E6" s="13">
        <v>90</v>
      </c>
      <c r="F6" s="13">
        <v>88</v>
      </c>
      <c r="G6" s="13">
        <v>88</v>
      </c>
      <c r="H6" s="13">
        <v>92</v>
      </c>
      <c r="I6" s="13">
        <v>95</v>
      </c>
      <c r="J6" s="13">
        <v>99</v>
      </c>
      <c r="K6" s="13">
        <v>98</v>
      </c>
      <c r="L6" s="13">
        <v>98</v>
      </c>
      <c r="M6" s="13">
        <v>96</v>
      </c>
      <c r="N6" s="13">
        <v>95</v>
      </c>
      <c r="O6" s="13">
        <v>94</v>
      </c>
      <c r="P6" s="13">
        <v>95</v>
      </c>
      <c r="Q6" s="13">
        <v>96</v>
      </c>
      <c r="R6" s="13">
        <v>98</v>
      </c>
      <c r="S6" s="13">
        <v>98</v>
      </c>
      <c r="T6" s="13">
        <v>99</v>
      </c>
      <c r="U6" s="13">
        <v>99</v>
      </c>
      <c r="V6" s="13">
        <v>100</v>
      </c>
      <c r="W6" s="13">
        <v>100</v>
      </c>
    </row>
    <row r="7" spans="1:23" x14ac:dyDescent="0.3">
      <c r="A7" s="12" t="s">
        <v>109</v>
      </c>
      <c r="B7" s="13" t="s">
        <v>247</v>
      </c>
      <c r="C7" s="13" t="s">
        <v>641</v>
      </c>
      <c r="D7" s="13" t="s">
        <v>642</v>
      </c>
      <c r="E7" s="13">
        <v>132</v>
      </c>
      <c r="F7" s="13">
        <v>128</v>
      </c>
      <c r="G7" s="13">
        <v>125</v>
      </c>
      <c r="H7" s="13">
        <v>127</v>
      </c>
      <c r="I7" s="13">
        <v>128</v>
      </c>
      <c r="J7" s="13">
        <v>129</v>
      </c>
      <c r="K7" s="13">
        <v>130</v>
      </c>
      <c r="L7" s="13">
        <v>130</v>
      </c>
      <c r="M7" s="13">
        <v>130</v>
      </c>
      <c r="N7" s="13">
        <v>130</v>
      </c>
      <c r="O7" s="13">
        <v>130</v>
      </c>
      <c r="P7" s="13">
        <v>131</v>
      </c>
      <c r="Q7" s="13">
        <v>133</v>
      </c>
      <c r="R7" s="13">
        <v>135</v>
      </c>
      <c r="S7" s="13">
        <v>136</v>
      </c>
      <c r="T7" s="13">
        <v>136</v>
      </c>
      <c r="U7" s="13">
        <v>136</v>
      </c>
      <c r="V7" s="13">
        <v>136</v>
      </c>
      <c r="W7" s="13">
        <v>136</v>
      </c>
    </row>
    <row r="8" spans="1:23" x14ac:dyDescent="0.3">
      <c r="A8" s="12" t="s">
        <v>174</v>
      </c>
      <c r="B8" s="13" t="s">
        <v>248</v>
      </c>
      <c r="C8" s="13" t="s">
        <v>641</v>
      </c>
      <c r="D8" s="13" t="s">
        <v>642</v>
      </c>
      <c r="E8" s="13">
        <v>94</v>
      </c>
      <c r="F8" s="13">
        <v>96</v>
      </c>
      <c r="G8" s="13">
        <v>100</v>
      </c>
      <c r="H8" s="13">
        <v>106</v>
      </c>
      <c r="I8" s="13">
        <v>111</v>
      </c>
      <c r="J8" s="13">
        <v>114</v>
      </c>
      <c r="K8" s="13">
        <v>117</v>
      </c>
      <c r="L8" s="13">
        <v>118</v>
      </c>
      <c r="M8" s="13">
        <v>118</v>
      </c>
      <c r="N8" s="13">
        <v>118</v>
      </c>
      <c r="O8" s="13">
        <v>119</v>
      </c>
      <c r="P8" s="13">
        <v>121</v>
      </c>
      <c r="Q8" s="13">
        <v>123</v>
      </c>
      <c r="R8" s="13">
        <v>125</v>
      </c>
      <c r="S8" s="13">
        <v>126</v>
      </c>
      <c r="T8" s="13">
        <v>126</v>
      </c>
      <c r="U8" s="13">
        <v>125</v>
      </c>
      <c r="V8" s="13">
        <v>124</v>
      </c>
      <c r="W8" s="13">
        <v>124</v>
      </c>
    </row>
    <row r="9" spans="1:23" x14ac:dyDescent="0.3">
      <c r="A9" s="12" t="s">
        <v>89</v>
      </c>
      <c r="B9" s="13" t="s">
        <v>251</v>
      </c>
      <c r="C9" s="13" t="s">
        <v>641</v>
      </c>
      <c r="D9" s="13" t="s">
        <v>642</v>
      </c>
      <c r="E9" s="13">
        <v>124</v>
      </c>
      <c r="F9" s="13">
        <v>125</v>
      </c>
      <c r="G9" s="13">
        <v>125</v>
      </c>
      <c r="H9" s="13">
        <v>125</v>
      </c>
      <c r="I9" s="13">
        <v>126</v>
      </c>
      <c r="J9" s="13">
        <v>128</v>
      </c>
      <c r="K9" s="13">
        <v>129</v>
      </c>
      <c r="L9" s="13">
        <v>130</v>
      </c>
      <c r="M9" s="13">
        <v>130</v>
      </c>
      <c r="N9" s="13">
        <v>130</v>
      </c>
      <c r="O9" s="13">
        <v>131</v>
      </c>
      <c r="P9" s="13">
        <v>131</v>
      </c>
      <c r="Q9" s="13">
        <v>133</v>
      </c>
      <c r="R9" s="13">
        <v>135</v>
      </c>
      <c r="S9" s="13">
        <v>137</v>
      </c>
      <c r="T9" s="13">
        <v>137</v>
      </c>
      <c r="U9" s="13">
        <v>137</v>
      </c>
      <c r="V9" s="13">
        <v>137</v>
      </c>
      <c r="W9" s="13">
        <v>136</v>
      </c>
    </row>
    <row r="10" spans="1:23" x14ac:dyDescent="0.3">
      <c r="A10" s="12" t="s">
        <v>182</v>
      </c>
      <c r="B10" s="13" t="s">
        <v>252</v>
      </c>
      <c r="C10" s="13" t="s">
        <v>641</v>
      </c>
      <c r="D10" s="13" t="s">
        <v>642</v>
      </c>
      <c r="E10" s="13">
        <v>145</v>
      </c>
      <c r="F10" s="13">
        <v>144</v>
      </c>
      <c r="G10" s="13">
        <v>142</v>
      </c>
      <c r="H10" s="13">
        <v>142</v>
      </c>
      <c r="I10" s="13">
        <v>144</v>
      </c>
      <c r="J10" s="13">
        <v>145</v>
      </c>
      <c r="K10" s="13">
        <v>146</v>
      </c>
      <c r="L10" s="13">
        <v>147</v>
      </c>
      <c r="M10" s="13">
        <v>146</v>
      </c>
      <c r="N10" s="13">
        <v>147</v>
      </c>
      <c r="O10" s="13">
        <v>146</v>
      </c>
      <c r="P10" s="13">
        <v>147</v>
      </c>
      <c r="Q10" s="13">
        <v>146</v>
      </c>
      <c r="R10" s="13">
        <v>145</v>
      </c>
      <c r="S10" s="13">
        <v>144</v>
      </c>
      <c r="T10" s="13">
        <v>144</v>
      </c>
      <c r="U10" s="13">
        <v>145</v>
      </c>
      <c r="V10" s="13">
        <v>146</v>
      </c>
      <c r="W10" s="13">
        <v>147</v>
      </c>
    </row>
    <row r="11" spans="1:23" x14ac:dyDescent="0.3">
      <c r="A11" s="12" t="s">
        <v>175</v>
      </c>
      <c r="B11" s="13" t="s">
        <v>253</v>
      </c>
      <c r="C11" s="13" t="s">
        <v>641</v>
      </c>
      <c r="D11" s="13" t="s">
        <v>642</v>
      </c>
      <c r="E11" s="13">
        <v>100</v>
      </c>
      <c r="F11" s="13">
        <v>103</v>
      </c>
      <c r="G11" s="13">
        <v>107</v>
      </c>
      <c r="H11" s="13">
        <v>112</v>
      </c>
      <c r="I11" s="13">
        <v>118</v>
      </c>
      <c r="J11" s="13">
        <v>123</v>
      </c>
      <c r="K11" s="13">
        <v>125</v>
      </c>
      <c r="L11" s="13">
        <v>125</v>
      </c>
      <c r="M11" s="13">
        <v>124</v>
      </c>
      <c r="N11" s="13">
        <v>124</v>
      </c>
      <c r="O11" s="13">
        <v>125</v>
      </c>
      <c r="P11" s="13">
        <v>127</v>
      </c>
      <c r="Q11" s="13">
        <v>128</v>
      </c>
      <c r="R11" s="13">
        <v>128</v>
      </c>
      <c r="S11" s="13">
        <v>128</v>
      </c>
      <c r="T11" s="13">
        <v>129</v>
      </c>
      <c r="U11" s="13">
        <v>130</v>
      </c>
      <c r="V11" s="13">
        <v>131</v>
      </c>
      <c r="W11" s="13">
        <v>131</v>
      </c>
    </row>
    <row r="12" spans="1:23" x14ac:dyDescent="0.3">
      <c r="A12" s="12" t="s">
        <v>153</v>
      </c>
      <c r="B12" s="13" t="s">
        <v>262</v>
      </c>
      <c r="C12" s="13" t="s">
        <v>641</v>
      </c>
      <c r="D12" s="13" t="s">
        <v>642</v>
      </c>
      <c r="E12" s="13">
        <v>115</v>
      </c>
      <c r="F12" s="13">
        <v>114</v>
      </c>
      <c r="G12" s="13">
        <v>113</v>
      </c>
      <c r="H12" s="13">
        <v>112</v>
      </c>
      <c r="I12" s="13">
        <v>112</v>
      </c>
      <c r="J12" s="13">
        <v>111</v>
      </c>
      <c r="K12" s="13">
        <v>110</v>
      </c>
      <c r="L12" s="13">
        <v>110</v>
      </c>
      <c r="M12" s="13">
        <v>109</v>
      </c>
      <c r="N12" s="13">
        <v>109</v>
      </c>
      <c r="O12" s="13">
        <v>110</v>
      </c>
      <c r="P12" s="13">
        <v>111</v>
      </c>
      <c r="Q12" s="13">
        <v>111</v>
      </c>
      <c r="R12" s="13">
        <v>109</v>
      </c>
      <c r="S12" s="13">
        <v>107</v>
      </c>
      <c r="T12" s="13">
        <v>107</v>
      </c>
      <c r="U12" s="13">
        <v>107</v>
      </c>
      <c r="V12" s="13">
        <v>107</v>
      </c>
      <c r="W12" s="13">
        <v>107</v>
      </c>
    </row>
    <row r="13" spans="1:23" x14ac:dyDescent="0.3">
      <c r="A13" s="12" t="s">
        <v>123</v>
      </c>
      <c r="B13" s="13" t="s">
        <v>258</v>
      </c>
      <c r="C13" s="13" t="s">
        <v>641</v>
      </c>
      <c r="D13" s="13" t="s">
        <v>642</v>
      </c>
      <c r="E13" s="13">
        <v>108</v>
      </c>
      <c r="F13" s="13">
        <v>109</v>
      </c>
      <c r="G13" s="13">
        <v>109</v>
      </c>
      <c r="H13" s="13">
        <v>110</v>
      </c>
      <c r="I13" s="13">
        <v>110</v>
      </c>
      <c r="J13" s="13">
        <v>110</v>
      </c>
      <c r="K13" s="13">
        <v>110</v>
      </c>
      <c r="L13" s="13">
        <v>110</v>
      </c>
      <c r="M13" s="13">
        <v>109</v>
      </c>
      <c r="N13" s="13">
        <v>108</v>
      </c>
      <c r="O13" s="13">
        <v>107</v>
      </c>
      <c r="P13" s="13">
        <v>108</v>
      </c>
      <c r="Q13" s="13">
        <v>108</v>
      </c>
      <c r="R13" s="13">
        <v>109</v>
      </c>
      <c r="S13" s="13">
        <v>109</v>
      </c>
      <c r="T13" s="13">
        <v>110</v>
      </c>
      <c r="U13" s="13">
        <v>111</v>
      </c>
      <c r="V13" s="13">
        <v>113</v>
      </c>
      <c r="W13" s="13">
        <v>114</v>
      </c>
    </row>
    <row r="14" spans="1:23" x14ac:dyDescent="0.3">
      <c r="A14" s="12" t="s">
        <v>152</v>
      </c>
      <c r="B14" s="13" t="s">
        <v>270</v>
      </c>
      <c r="C14" s="13" t="s">
        <v>641</v>
      </c>
      <c r="D14" s="13" t="s">
        <v>642</v>
      </c>
      <c r="E14" s="13">
        <v>113</v>
      </c>
      <c r="F14" s="13">
        <v>114</v>
      </c>
      <c r="G14" s="13">
        <v>113</v>
      </c>
      <c r="H14" s="13">
        <v>114</v>
      </c>
      <c r="I14" s="13">
        <v>114</v>
      </c>
      <c r="J14" s="13">
        <v>116</v>
      </c>
      <c r="K14" s="13">
        <v>116</v>
      </c>
      <c r="L14" s="13">
        <v>117</v>
      </c>
      <c r="M14" s="13">
        <v>117</v>
      </c>
      <c r="N14" s="13">
        <v>117</v>
      </c>
      <c r="O14" s="13">
        <v>117</v>
      </c>
      <c r="P14" s="13">
        <v>118</v>
      </c>
      <c r="Q14" s="13">
        <v>118</v>
      </c>
      <c r="R14" s="13">
        <v>119</v>
      </c>
      <c r="S14" s="13">
        <v>118</v>
      </c>
      <c r="T14" s="13">
        <v>118</v>
      </c>
      <c r="U14" s="13">
        <v>118</v>
      </c>
      <c r="V14" s="13">
        <v>118</v>
      </c>
      <c r="W14" s="13">
        <v>119</v>
      </c>
    </row>
    <row r="15" spans="1:23" x14ac:dyDescent="0.3">
      <c r="A15" s="12" t="s">
        <v>229</v>
      </c>
      <c r="B15" s="13" t="s">
        <v>264</v>
      </c>
      <c r="C15" s="13" t="s">
        <v>641</v>
      </c>
      <c r="D15" s="13" t="s">
        <v>642</v>
      </c>
      <c r="E15" s="13">
        <v>122</v>
      </c>
      <c r="F15" s="13">
        <v>120</v>
      </c>
      <c r="G15" s="13">
        <v>117</v>
      </c>
      <c r="H15" s="13">
        <v>117</v>
      </c>
      <c r="I15" s="13">
        <v>121</v>
      </c>
      <c r="J15" s="13">
        <v>125</v>
      </c>
      <c r="K15" s="13">
        <v>128</v>
      </c>
      <c r="L15" s="13">
        <v>129</v>
      </c>
      <c r="M15" s="13">
        <v>129</v>
      </c>
      <c r="N15" s="13">
        <v>131</v>
      </c>
      <c r="O15" s="13">
        <v>134</v>
      </c>
      <c r="P15" s="13">
        <v>135</v>
      </c>
      <c r="Q15" s="13">
        <v>134</v>
      </c>
      <c r="R15" s="13">
        <v>131</v>
      </c>
      <c r="S15" s="13">
        <v>132</v>
      </c>
      <c r="T15" s="13">
        <v>132</v>
      </c>
      <c r="U15" s="13">
        <v>134</v>
      </c>
      <c r="V15" s="13">
        <v>135</v>
      </c>
      <c r="W15" s="13">
        <v>135</v>
      </c>
    </row>
    <row r="16" spans="1:23" x14ac:dyDescent="0.3">
      <c r="A16" s="12" t="s">
        <v>181</v>
      </c>
      <c r="B16" s="13" t="s">
        <v>255</v>
      </c>
      <c r="C16" s="13" t="s">
        <v>641</v>
      </c>
      <c r="D16" s="13" t="s">
        <v>642</v>
      </c>
      <c r="E16" s="13">
        <v>147</v>
      </c>
      <c r="F16" s="13">
        <v>146</v>
      </c>
      <c r="G16" s="13">
        <v>146</v>
      </c>
      <c r="H16" s="13">
        <v>145</v>
      </c>
      <c r="I16" s="13">
        <v>145</v>
      </c>
      <c r="J16" s="13">
        <v>145</v>
      </c>
      <c r="K16" s="13">
        <v>145</v>
      </c>
      <c r="L16" s="13">
        <v>145</v>
      </c>
      <c r="M16" s="13">
        <v>145</v>
      </c>
      <c r="N16" s="13">
        <v>146</v>
      </c>
      <c r="O16" s="13">
        <v>146</v>
      </c>
      <c r="P16" s="13">
        <v>146</v>
      </c>
      <c r="Q16" s="13">
        <v>147</v>
      </c>
      <c r="R16" s="13">
        <v>148</v>
      </c>
      <c r="S16" s="13">
        <v>149</v>
      </c>
      <c r="T16" s="13">
        <v>149</v>
      </c>
      <c r="U16" s="13">
        <v>148</v>
      </c>
      <c r="V16" s="13">
        <v>148</v>
      </c>
      <c r="W16" s="13">
        <v>149</v>
      </c>
    </row>
    <row r="17" spans="1:23" x14ac:dyDescent="0.3">
      <c r="A17" s="12" t="s">
        <v>131</v>
      </c>
      <c r="B17" s="13" t="s">
        <v>265</v>
      </c>
      <c r="C17" s="13" t="s">
        <v>641</v>
      </c>
      <c r="D17" s="13" t="s">
        <v>642</v>
      </c>
      <c r="E17" s="13">
        <v>122</v>
      </c>
      <c r="F17" s="13">
        <v>123</v>
      </c>
      <c r="G17" s="13">
        <v>123</v>
      </c>
      <c r="H17" s="13">
        <v>123</v>
      </c>
      <c r="I17" s="13">
        <v>122</v>
      </c>
      <c r="J17" s="13">
        <v>122</v>
      </c>
      <c r="K17" s="13">
        <v>120</v>
      </c>
      <c r="L17" s="13">
        <v>119</v>
      </c>
      <c r="M17" s="13">
        <v>120</v>
      </c>
      <c r="N17" s="13">
        <v>120</v>
      </c>
      <c r="O17" s="13">
        <v>119</v>
      </c>
      <c r="P17" s="13">
        <v>117</v>
      </c>
      <c r="Q17" s="13">
        <v>117</v>
      </c>
      <c r="R17" s="13">
        <v>117</v>
      </c>
      <c r="S17" s="13">
        <v>117</v>
      </c>
      <c r="T17" s="13">
        <v>118</v>
      </c>
      <c r="U17" s="13">
        <v>120</v>
      </c>
      <c r="V17" s="13">
        <v>121</v>
      </c>
      <c r="W17" s="13">
        <v>121</v>
      </c>
    </row>
    <row r="18" spans="1:23" x14ac:dyDescent="0.3">
      <c r="A18" s="12" t="s">
        <v>45</v>
      </c>
      <c r="B18" s="13" t="s">
        <v>256</v>
      </c>
      <c r="C18" s="13" t="s">
        <v>641</v>
      </c>
      <c r="D18" s="13" t="s">
        <v>642</v>
      </c>
      <c r="E18" s="13">
        <v>109</v>
      </c>
      <c r="F18" s="13">
        <v>111</v>
      </c>
      <c r="G18" s="13">
        <v>114</v>
      </c>
      <c r="H18" s="13">
        <v>115</v>
      </c>
      <c r="I18" s="13">
        <v>116</v>
      </c>
      <c r="J18" s="13">
        <v>118</v>
      </c>
      <c r="K18" s="13">
        <v>119</v>
      </c>
      <c r="L18" s="13">
        <v>121</v>
      </c>
      <c r="M18" s="13">
        <v>121</v>
      </c>
      <c r="N18" s="13">
        <v>122</v>
      </c>
      <c r="O18" s="13">
        <v>123</v>
      </c>
      <c r="P18" s="13">
        <v>124</v>
      </c>
      <c r="Q18" s="13">
        <v>124</v>
      </c>
      <c r="R18" s="13">
        <v>124</v>
      </c>
      <c r="S18" s="13">
        <v>125</v>
      </c>
      <c r="T18" s="13">
        <v>125</v>
      </c>
      <c r="U18" s="13">
        <v>125</v>
      </c>
      <c r="V18" s="13">
        <v>125</v>
      </c>
      <c r="W18" s="13">
        <v>124</v>
      </c>
    </row>
    <row r="19" spans="1:23" x14ac:dyDescent="0.3">
      <c r="A19" s="12" t="s">
        <v>95</v>
      </c>
      <c r="B19" s="31" t="s">
        <v>266</v>
      </c>
      <c r="C19" s="13" t="s">
        <v>641</v>
      </c>
      <c r="D19" s="13" t="s">
        <v>642</v>
      </c>
      <c r="E19" s="13">
        <v>104</v>
      </c>
      <c r="F19" s="13">
        <v>102</v>
      </c>
      <c r="G19" s="13">
        <v>99</v>
      </c>
      <c r="H19" s="13">
        <v>99</v>
      </c>
      <c r="I19" s="13">
        <v>100</v>
      </c>
      <c r="J19" s="13">
        <v>102</v>
      </c>
      <c r="K19" s="13">
        <v>105</v>
      </c>
      <c r="L19" s="13">
        <v>108</v>
      </c>
      <c r="M19" s="13">
        <v>109</v>
      </c>
      <c r="N19" s="13">
        <v>109</v>
      </c>
      <c r="O19" s="13">
        <v>108</v>
      </c>
      <c r="P19" s="13">
        <v>108</v>
      </c>
      <c r="Q19" s="13">
        <v>73</v>
      </c>
      <c r="R19" s="13">
        <v>37</v>
      </c>
      <c r="S19" s="13"/>
      <c r="T19" s="13"/>
      <c r="U19" s="13"/>
      <c r="V19" s="13"/>
      <c r="W19" s="13"/>
    </row>
    <row r="20" spans="1:23" x14ac:dyDescent="0.3">
      <c r="A20" s="12" t="s">
        <v>108</v>
      </c>
      <c r="B20" s="13" t="s">
        <v>268</v>
      </c>
      <c r="C20" s="13" t="s">
        <v>641</v>
      </c>
      <c r="D20" s="13" t="s">
        <v>642</v>
      </c>
      <c r="E20" s="13">
        <v>97</v>
      </c>
      <c r="F20" s="13">
        <v>97</v>
      </c>
      <c r="G20" s="13">
        <v>97</v>
      </c>
      <c r="H20" s="13">
        <v>97</v>
      </c>
      <c r="I20" s="13">
        <v>97</v>
      </c>
      <c r="J20" s="13">
        <v>98</v>
      </c>
      <c r="K20" s="13">
        <v>99</v>
      </c>
      <c r="L20" s="13">
        <v>98</v>
      </c>
      <c r="M20" s="13">
        <v>99</v>
      </c>
      <c r="N20" s="13">
        <v>101</v>
      </c>
      <c r="O20" s="13">
        <v>104</v>
      </c>
      <c r="P20" s="13">
        <v>104</v>
      </c>
      <c r="Q20" s="13">
        <v>104</v>
      </c>
      <c r="R20" s="13">
        <v>105</v>
      </c>
      <c r="S20" s="13">
        <v>107</v>
      </c>
      <c r="T20" s="13">
        <v>108</v>
      </c>
      <c r="U20" s="13">
        <v>109</v>
      </c>
      <c r="V20" s="13">
        <v>109</v>
      </c>
      <c r="W20" s="13">
        <v>109</v>
      </c>
    </row>
    <row r="21" spans="1:23" x14ac:dyDescent="0.3">
      <c r="A21" s="12" t="s">
        <v>194</v>
      </c>
      <c r="B21" s="13" t="s">
        <v>263</v>
      </c>
      <c r="C21" s="13" t="s">
        <v>641</v>
      </c>
      <c r="D21" s="13" t="s">
        <v>642</v>
      </c>
      <c r="E21" s="13">
        <v>119</v>
      </c>
      <c r="F21" s="13">
        <v>120</v>
      </c>
      <c r="G21" s="13">
        <v>122</v>
      </c>
      <c r="H21" s="13">
        <v>123</v>
      </c>
      <c r="I21" s="13">
        <v>125</v>
      </c>
      <c r="J21" s="13">
        <v>124</v>
      </c>
      <c r="K21" s="13">
        <v>125</v>
      </c>
      <c r="L21" s="13">
        <v>126</v>
      </c>
      <c r="M21" s="13">
        <v>127</v>
      </c>
      <c r="N21" s="13">
        <v>128</v>
      </c>
      <c r="O21" s="13">
        <v>129</v>
      </c>
      <c r="P21" s="13">
        <v>132</v>
      </c>
      <c r="Q21" s="13">
        <v>131</v>
      </c>
      <c r="R21" s="13">
        <v>131</v>
      </c>
      <c r="S21" s="13">
        <v>130</v>
      </c>
      <c r="T21" s="13">
        <v>131</v>
      </c>
      <c r="U21" s="13">
        <v>131</v>
      </c>
      <c r="V21" s="13">
        <v>132</v>
      </c>
      <c r="W21" s="13">
        <v>133</v>
      </c>
    </row>
    <row r="22" spans="1:23" x14ac:dyDescent="0.3">
      <c r="A22" s="12" t="s">
        <v>40</v>
      </c>
      <c r="B22" s="13" t="s">
        <v>273</v>
      </c>
      <c r="C22" s="13" t="s">
        <v>641</v>
      </c>
      <c r="D22" s="13" t="s">
        <v>642</v>
      </c>
      <c r="E22" s="13">
        <v>99</v>
      </c>
      <c r="F22" s="13">
        <v>99</v>
      </c>
      <c r="G22" s="13">
        <v>99</v>
      </c>
      <c r="H22" s="13">
        <v>99</v>
      </c>
      <c r="I22" s="13">
        <v>99</v>
      </c>
      <c r="J22" s="13">
        <v>98</v>
      </c>
      <c r="K22" s="13">
        <v>96</v>
      </c>
      <c r="L22" s="13">
        <v>96</v>
      </c>
      <c r="M22" s="13">
        <v>96</v>
      </c>
      <c r="N22" s="13">
        <v>96</v>
      </c>
      <c r="O22" s="13">
        <v>98</v>
      </c>
      <c r="P22" s="13">
        <v>99</v>
      </c>
      <c r="Q22" s="13">
        <v>101</v>
      </c>
      <c r="R22" s="13">
        <v>102</v>
      </c>
      <c r="S22" s="13">
        <v>103</v>
      </c>
      <c r="T22" s="13">
        <v>102</v>
      </c>
      <c r="U22" s="13">
        <v>102</v>
      </c>
      <c r="V22" s="13">
        <v>101</v>
      </c>
      <c r="W22" s="13">
        <v>102</v>
      </c>
    </row>
    <row r="23" spans="1:23" x14ac:dyDescent="0.3">
      <c r="A23" s="12" t="s">
        <v>107</v>
      </c>
      <c r="B23" s="13" t="s">
        <v>269</v>
      </c>
      <c r="C23" s="13" t="s">
        <v>641</v>
      </c>
      <c r="D23" s="13" t="s">
        <v>642</v>
      </c>
      <c r="E23" s="13">
        <v>122</v>
      </c>
      <c r="F23" s="13">
        <v>125</v>
      </c>
      <c r="G23" s="13">
        <v>127</v>
      </c>
      <c r="H23" s="13">
        <v>129</v>
      </c>
      <c r="I23" s="13">
        <v>128</v>
      </c>
      <c r="J23" s="13">
        <v>128</v>
      </c>
      <c r="K23" s="13">
        <v>129</v>
      </c>
      <c r="L23" s="13">
        <v>130</v>
      </c>
      <c r="M23" s="13">
        <v>131</v>
      </c>
      <c r="N23" s="13">
        <v>132</v>
      </c>
      <c r="O23" s="13">
        <v>133</v>
      </c>
      <c r="P23" s="13">
        <v>133</v>
      </c>
      <c r="Q23" s="13">
        <v>134</v>
      </c>
      <c r="R23" s="13">
        <v>134</v>
      </c>
      <c r="S23" s="13">
        <v>133</v>
      </c>
      <c r="T23" s="13">
        <v>133</v>
      </c>
      <c r="U23" s="13">
        <v>133</v>
      </c>
      <c r="V23" s="13">
        <v>134</v>
      </c>
      <c r="W23" s="13">
        <v>134</v>
      </c>
    </row>
    <row r="24" spans="1:23" x14ac:dyDescent="0.3">
      <c r="A24" s="12" t="s">
        <v>163</v>
      </c>
      <c r="B24" s="13" t="s">
        <v>271</v>
      </c>
      <c r="C24" s="13" t="s">
        <v>641</v>
      </c>
      <c r="D24" s="13" t="s">
        <v>642</v>
      </c>
      <c r="E24" s="13">
        <v>123</v>
      </c>
      <c r="F24" s="13">
        <v>125</v>
      </c>
      <c r="G24" s="13">
        <v>127</v>
      </c>
      <c r="H24" s="13">
        <v>127</v>
      </c>
      <c r="I24" s="13">
        <v>127</v>
      </c>
      <c r="J24" s="13">
        <v>126</v>
      </c>
      <c r="K24" s="13">
        <v>126</v>
      </c>
      <c r="L24" s="13">
        <v>125</v>
      </c>
      <c r="M24" s="13">
        <v>125</v>
      </c>
      <c r="N24" s="13">
        <v>125</v>
      </c>
      <c r="O24" s="13">
        <v>127</v>
      </c>
      <c r="P24" s="13">
        <v>128</v>
      </c>
      <c r="Q24" s="13">
        <v>129</v>
      </c>
      <c r="R24" s="13">
        <v>129</v>
      </c>
      <c r="S24" s="13">
        <v>129</v>
      </c>
      <c r="T24" s="13">
        <v>129</v>
      </c>
      <c r="U24" s="13">
        <v>129</v>
      </c>
      <c r="V24" s="13">
        <v>129</v>
      </c>
      <c r="W24" s="13">
        <v>129</v>
      </c>
    </row>
    <row r="25" spans="1:23" x14ac:dyDescent="0.3">
      <c r="A25" s="12" t="s">
        <v>230</v>
      </c>
      <c r="B25" s="13" t="s">
        <v>259</v>
      </c>
      <c r="C25" s="13" t="s">
        <v>641</v>
      </c>
      <c r="D25" s="13" t="s">
        <v>642</v>
      </c>
      <c r="E25" s="13">
        <v>111</v>
      </c>
      <c r="F25" s="13">
        <v>110</v>
      </c>
      <c r="G25" s="13">
        <v>109</v>
      </c>
      <c r="H25" s="13">
        <v>109</v>
      </c>
      <c r="I25" s="13">
        <v>109</v>
      </c>
      <c r="J25" s="13">
        <v>108</v>
      </c>
      <c r="K25" s="13">
        <v>109</v>
      </c>
      <c r="L25" s="13">
        <v>110</v>
      </c>
      <c r="M25" s="13">
        <v>110</v>
      </c>
      <c r="N25" s="13">
        <v>110</v>
      </c>
      <c r="O25" s="13">
        <v>110</v>
      </c>
      <c r="P25" s="13">
        <v>111</v>
      </c>
      <c r="Q25" s="13">
        <v>112</v>
      </c>
      <c r="R25" s="13">
        <v>113</v>
      </c>
      <c r="S25" s="13">
        <v>113</v>
      </c>
      <c r="T25" s="13">
        <v>112</v>
      </c>
      <c r="U25" s="13">
        <v>114</v>
      </c>
      <c r="V25" s="13">
        <v>114</v>
      </c>
      <c r="W25" s="13">
        <v>115</v>
      </c>
    </row>
    <row r="26" spans="1:23" x14ac:dyDescent="0.3">
      <c r="A26" s="12" t="s">
        <v>46</v>
      </c>
      <c r="B26" s="13" t="s">
        <v>257</v>
      </c>
      <c r="C26" s="13" t="s">
        <v>641</v>
      </c>
      <c r="D26" s="13" t="s">
        <v>642</v>
      </c>
      <c r="E26" s="13">
        <v>109</v>
      </c>
      <c r="F26" s="13">
        <v>112</v>
      </c>
      <c r="G26" s="13">
        <v>114</v>
      </c>
      <c r="H26" s="13">
        <v>115</v>
      </c>
      <c r="I26" s="13">
        <v>116</v>
      </c>
      <c r="J26" s="13">
        <v>116</v>
      </c>
      <c r="K26" s="13">
        <v>118</v>
      </c>
      <c r="L26" s="13">
        <v>119</v>
      </c>
      <c r="M26" s="13">
        <v>121</v>
      </c>
      <c r="N26" s="13">
        <v>122</v>
      </c>
      <c r="O26" s="13">
        <v>123</v>
      </c>
      <c r="P26" s="13">
        <v>124</v>
      </c>
      <c r="Q26" s="13">
        <v>125</v>
      </c>
      <c r="R26" s="13">
        <v>125</v>
      </c>
      <c r="S26" s="13">
        <v>125</v>
      </c>
      <c r="T26" s="13">
        <v>125</v>
      </c>
      <c r="U26" s="13">
        <v>125</v>
      </c>
      <c r="V26" s="13">
        <v>124</v>
      </c>
      <c r="W26" s="13">
        <v>124</v>
      </c>
    </row>
    <row r="27" spans="1:23" x14ac:dyDescent="0.3">
      <c r="A27" s="12" t="s">
        <v>47</v>
      </c>
      <c r="B27" s="13" t="s">
        <v>291</v>
      </c>
      <c r="C27" s="13" t="s">
        <v>641</v>
      </c>
      <c r="D27" s="13" t="s">
        <v>642</v>
      </c>
      <c r="E27" s="13">
        <v>108</v>
      </c>
      <c r="F27" s="13">
        <v>109</v>
      </c>
      <c r="G27" s="13">
        <v>111</v>
      </c>
      <c r="H27" s="13">
        <v>113</v>
      </c>
      <c r="I27" s="13">
        <v>113</v>
      </c>
      <c r="J27" s="13">
        <v>113</v>
      </c>
      <c r="K27" s="13">
        <v>111</v>
      </c>
      <c r="L27" s="13">
        <v>110</v>
      </c>
      <c r="M27" s="13">
        <v>108</v>
      </c>
      <c r="N27" s="13">
        <v>107</v>
      </c>
      <c r="O27" s="13">
        <v>106</v>
      </c>
      <c r="P27" s="13">
        <v>106</v>
      </c>
      <c r="Q27" s="13">
        <v>106</v>
      </c>
      <c r="R27" s="13">
        <v>106</v>
      </c>
      <c r="S27" s="13">
        <v>106</v>
      </c>
      <c r="T27" s="13">
        <v>106</v>
      </c>
      <c r="U27" s="13">
        <v>106</v>
      </c>
      <c r="V27" s="13">
        <v>106</v>
      </c>
      <c r="W27" s="13">
        <v>107</v>
      </c>
    </row>
    <row r="28" spans="1:23" x14ac:dyDescent="0.3">
      <c r="A28" s="12" t="s">
        <v>164</v>
      </c>
      <c r="B28" s="13" t="s">
        <v>369</v>
      </c>
      <c r="C28" s="13" t="s">
        <v>641</v>
      </c>
      <c r="D28" s="13" t="s">
        <v>642</v>
      </c>
      <c r="E28" s="13">
        <v>101</v>
      </c>
      <c r="F28" s="13">
        <v>103</v>
      </c>
      <c r="G28" s="13">
        <v>104</v>
      </c>
      <c r="H28" s="13">
        <v>105</v>
      </c>
      <c r="I28" s="13">
        <v>106</v>
      </c>
      <c r="J28" s="13">
        <v>107</v>
      </c>
      <c r="K28" s="13">
        <v>108</v>
      </c>
      <c r="L28" s="13">
        <v>108</v>
      </c>
      <c r="M28" s="13">
        <v>109</v>
      </c>
      <c r="N28" s="13">
        <v>109</v>
      </c>
      <c r="O28" s="13">
        <v>110</v>
      </c>
      <c r="P28" s="13">
        <v>111</v>
      </c>
      <c r="Q28" s="13">
        <v>113</v>
      </c>
      <c r="R28" s="13">
        <v>115</v>
      </c>
      <c r="S28" s="13">
        <v>116</v>
      </c>
      <c r="T28" s="13">
        <v>116</v>
      </c>
      <c r="U28" s="13">
        <v>118</v>
      </c>
      <c r="V28" s="13">
        <v>119</v>
      </c>
      <c r="W28" s="13">
        <v>120</v>
      </c>
    </row>
    <row r="29" spans="1:23" x14ac:dyDescent="0.3">
      <c r="A29" s="12" t="s">
        <v>26</v>
      </c>
      <c r="B29" s="13" t="s">
        <v>284</v>
      </c>
      <c r="C29" s="13" t="s">
        <v>641</v>
      </c>
      <c r="D29" s="13" t="s">
        <v>642</v>
      </c>
      <c r="E29" s="13">
        <v>101</v>
      </c>
      <c r="F29" s="13">
        <v>103</v>
      </c>
      <c r="G29" s="13">
        <v>104</v>
      </c>
      <c r="H29" s="13">
        <v>106</v>
      </c>
      <c r="I29" s="13">
        <v>107</v>
      </c>
      <c r="J29" s="13">
        <v>109</v>
      </c>
      <c r="K29" s="13">
        <v>111</v>
      </c>
      <c r="L29" s="13">
        <v>113</v>
      </c>
      <c r="M29" s="13">
        <v>116</v>
      </c>
      <c r="N29" s="13">
        <v>119</v>
      </c>
      <c r="O29" s="13">
        <v>122</v>
      </c>
      <c r="P29" s="13">
        <v>122</v>
      </c>
      <c r="Q29" s="13">
        <v>123</v>
      </c>
      <c r="R29" s="13">
        <v>123</v>
      </c>
      <c r="S29" s="13">
        <v>123</v>
      </c>
      <c r="T29" s="13">
        <v>123</v>
      </c>
      <c r="U29" s="13">
        <v>123</v>
      </c>
      <c r="V29" s="13">
        <v>123</v>
      </c>
      <c r="W29" s="13">
        <v>124</v>
      </c>
    </row>
    <row r="30" spans="1:23" x14ac:dyDescent="0.3">
      <c r="A30" s="12" t="s">
        <v>94</v>
      </c>
      <c r="B30" s="13" t="s">
        <v>275</v>
      </c>
      <c r="C30" s="13" t="s">
        <v>641</v>
      </c>
      <c r="D30" s="13" t="s">
        <v>642</v>
      </c>
      <c r="E30" s="13">
        <v>140</v>
      </c>
      <c r="F30" s="13">
        <v>140</v>
      </c>
      <c r="G30" s="13">
        <v>141</v>
      </c>
      <c r="H30" s="13">
        <v>140</v>
      </c>
      <c r="I30" s="13">
        <v>139</v>
      </c>
      <c r="J30" s="13">
        <v>139</v>
      </c>
      <c r="K30" s="13">
        <v>138</v>
      </c>
      <c r="L30" s="13">
        <v>138</v>
      </c>
      <c r="M30" s="13">
        <v>137</v>
      </c>
      <c r="N30" s="13">
        <v>137</v>
      </c>
      <c r="O30" s="13">
        <v>138</v>
      </c>
      <c r="P30" s="13">
        <v>139</v>
      </c>
      <c r="Q30" s="13">
        <v>138</v>
      </c>
      <c r="R30" s="13">
        <v>137</v>
      </c>
      <c r="S30" s="13">
        <v>137</v>
      </c>
      <c r="T30" s="13">
        <v>138</v>
      </c>
      <c r="U30" s="13">
        <v>141</v>
      </c>
      <c r="V30" s="13">
        <v>143</v>
      </c>
      <c r="W30" s="13">
        <v>145</v>
      </c>
    </row>
    <row r="31" spans="1:23" x14ac:dyDescent="0.3">
      <c r="A31" s="12" t="s">
        <v>27</v>
      </c>
      <c r="B31" s="13" t="s">
        <v>274</v>
      </c>
      <c r="C31" s="13" t="s">
        <v>641</v>
      </c>
      <c r="D31" s="13" t="s">
        <v>642</v>
      </c>
      <c r="E31" s="13">
        <v>92</v>
      </c>
      <c r="F31" s="13">
        <v>91</v>
      </c>
      <c r="G31" s="13">
        <v>91</v>
      </c>
      <c r="H31" s="13">
        <v>91</v>
      </c>
      <c r="I31" s="13">
        <v>92</v>
      </c>
      <c r="J31" s="13">
        <v>93</v>
      </c>
      <c r="K31" s="13">
        <v>95</v>
      </c>
      <c r="L31" s="13">
        <v>96</v>
      </c>
      <c r="M31" s="13">
        <v>98</v>
      </c>
      <c r="N31" s="13">
        <v>100</v>
      </c>
      <c r="O31" s="13">
        <v>101</v>
      </c>
      <c r="P31" s="13">
        <v>97</v>
      </c>
      <c r="Q31" s="13">
        <v>92</v>
      </c>
      <c r="R31" s="13">
        <v>87</v>
      </c>
      <c r="S31" s="13">
        <v>86</v>
      </c>
      <c r="T31" s="13">
        <v>86</v>
      </c>
      <c r="U31" s="13">
        <v>88</v>
      </c>
      <c r="V31" s="13">
        <v>87</v>
      </c>
      <c r="W31" s="13">
        <v>86</v>
      </c>
    </row>
    <row r="32" spans="1:23" x14ac:dyDescent="0.3">
      <c r="A32" s="12" t="s">
        <v>28</v>
      </c>
      <c r="B32" s="13" t="s">
        <v>479</v>
      </c>
      <c r="C32" s="13" t="s">
        <v>641</v>
      </c>
      <c r="D32" s="13" t="s">
        <v>642</v>
      </c>
      <c r="E32" s="13">
        <v>92</v>
      </c>
      <c r="F32" s="13">
        <v>93</v>
      </c>
      <c r="G32" s="13">
        <v>93</v>
      </c>
      <c r="H32" s="13">
        <v>94</v>
      </c>
      <c r="I32" s="13">
        <v>94</v>
      </c>
      <c r="J32" s="13">
        <v>94</v>
      </c>
      <c r="K32" s="13">
        <v>94</v>
      </c>
      <c r="L32" s="13">
        <v>94</v>
      </c>
      <c r="M32" s="13">
        <v>95</v>
      </c>
      <c r="N32" s="13">
        <v>97</v>
      </c>
      <c r="O32" s="13">
        <v>99</v>
      </c>
      <c r="P32" s="13">
        <v>99</v>
      </c>
      <c r="Q32" s="13">
        <v>102</v>
      </c>
      <c r="R32" s="13">
        <v>103</v>
      </c>
      <c r="S32" s="13">
        <v>105</v>
      </c>
      <c r="T32" s="13">
        <v>105</v>
      </c>
      <c r="U32" s="13">
        <v>106</v>
      </c>
      <c r="V32" s="13">
        <v>105</v>
      </c>
      <c r="W32" s="13">
        <v>104</v>
      </c>
    </row>
    <row r="33" spans="1:23" x14ac:dyDescent="0.3">
      <c r="A33" s="12" t="s">
        <v>106</v>
      </c>
      <c r="B33" s="13" t="s">
        <v>280</v>
      </c>
      <c r="C33" s="13" t="s">
        <v>641</v>
      </c>
      <c r="D33" s="13" t="s">
        <v>642</v>
      </c>
      <c r="E33" s="13">
        <v>121</v>
      </c>
      <c r="F33" s="13">
        <v>122</v>
      </c>
      <c r="G33" s="13">
        <v>122</v>
      </c>
      <c r="H33" s="13">
        <v>122</v>
      </c>
      <c r="I33" s="13">
        <v>123</v>
      </c>
      <c r="J33" s="13">
        <v>123</v>
      </c>
      <c r="K33" s="13">
        <v>123</v>
      </c>
      <c r="L33" s="13">
        <v>121</v>
      </c>
      <c r="M33" s="13">
        <v>121</v>
      </c>
      <c r="N33" s="13">
        <v>121</v>
      </c>
      <c r="O33" s="13">
        <v>122</v>
      </c>
      <c r="P33" s="13">
        <v>122</v>
      </c>
      <c r="Q33" s="13">
        <v>123</v>
      </c>
      <c r="R33" s="13">
        <v>123</v>
      </c>
      <c r="S33" s="13">
        <v>124</v>
      </c>
      <c r="T33" s="13">
        <v>124</v>
      </c>
      <c r="U33" s="13">
        <v>124</v>
      </c>
      <c r="V33" s="13">
        <v>124</v>
      </c>
      <c r="W33" s="13">
        <v>124</v>
      </c>
    </row>
    <row r="34" spans="1:23" x14ac:dyDescent="0.3">
      <c r="A34" s="12" t="s">
        <v>62</v>
      </c>
      <c r="B34" s="13" t="s">
        <v>281</v>
      </c>
      <c r="C34" s="13" t="s">
        <v>641</v>
      </c>
      <c r="D34" s="13" t="s">
        <v>642</v>
      </c>
      <c r="E34" s="13">
        <v>116</v>
      </c>
      <c r="F34" s="13">
        <v>116</v>
      </c>
      <c r="G34" s="13">
        <v>116</v>
      </c>
      <c r="H34" s="13">
        <v>116</v>
      </c>
      <c r="I34" s="13">
        <v>117</v>
      </c>
      <c r="J34" s="13">
        <v>117</v>
      </c>
      <c r="K34" s="13">
        <v>118</v>
      </c>
      <c r="L34" s="13">
        <v>120</v>
      </c>
      <c r="M34" s="13">
        <v>122</v>
      </c>
      <c r="N34" s="13">
        <v>125</v>
      </c>
      <c r="O34" s="13">
        <v>127</v>
      </c>
      <c r="P34" s="13">
        <v>128</v>
      </c>
      <c r="Q34" s="13">
        <v>129</v>
      </c>
      <c r="R34" s="13">
        <v>131</v>
      </c>
      <c r="S34" s="13">
        <v>133</v>
      </c>
      <c r="T34" s="13">
        <v>134</v>
      </c>
      <c r="U34" s="13">
        <v>135</v>
      </c>
      <c r="V34" s="13">
        <v>136</v>
      </c>
      <c r="W34" s="13">
        <v>137</v>
      </c>
    </row>
    <row r="35" spans="1:23" x14ac:dyDescent="0.3">
      <c r="A35" s="12" t="s">
        <v>63</v>
      </c>
      <c r="B35" s="13" t="s">
        <v>343</v>
      </c>
      <c r="C35" s="13" t="s">
        <v>641</v>
      </c>
      <c r="D35" s="13" t="s">
        <v>642</v>
      </c>
      <c r="E35" s="13">
        <v>129</v>
      </c>
      <c r="F35" s="13">
        <v>130</v>
      </c>
      <c r="G35" s="13">
        <v>131</v>
      </c>
      <c r="H35" s="13">
        <v>132</v>
      </c>
      <c r="I35" s="13">
        <v>132</v>
      </c>
      <c r="J35" s="13">
        <v>132</v>
      </c>
      <c r="K35" s="13">
        <v>132</v>
      </c>
      <c r="L35" s="13">
        <v>132</v>
      </c>
      <c r="M35" s="13">
        <v>132</v>
      </c>
      <c r="N35" s="13">
        <v>133</v>
      </c>
      <c r="O35" s="13">
        <v>133</v>
      </c>
      <c r="P35" s="13">
        <v>134</v>
      </c>
      <c r="Q35" s="13">
        <v>133</v>
      </c>
      <c r="R35" s="13">
        <v>132</v>
      </c>
      <c r="S35" s="13">
        <v>131</v>
      </c>
      <c r="T35" s="13">
        <v>131</v>
      </c>
      <c r="U35" s="13">
        <v>133</v>
      </c>
      <c r="V35" s="13">
        <v>134</v>
      </c>
      <c r="W35" s="13">
        <v>135</v>
      </c>
    </row>
    <row r="36" spans="1:23" x14ac:dyDescent="0.3">
      <c r="A36" s="12" t="s">
        <v>64</v>
      </c>
      <c r="B36" s="13" t="s">
        <v>390</v>
      </c>
      <c r="C36" s="13" t="s">
        <v>641</v>
      </c>
      <c r="D36" s="13" t="s">
        <v>642</v>
      </c>
      <c r="E36" s="13">
        <v>103</v>
      </c>
      <c r="F36" s="13">
        <v>104</v>
      </c>
      <c r="G36" s="13">
        <v>106</v>
      </c>
      <c r="H36" s="13">
        <v>108</v>
      </c>
      <c r="I36" s="13">
        <v>110</v>
      </c>
      <c r="J36" s="13">
        <v>111</v>
      </c>
      <c r="K36" s="13">
        <v>111</v>
      </c>
      <c r="L36" s="13">
        <v>112</v>
      </c>
      <c r="M36" s="13">
        <v>112</v>
      </c>
      <c r="N36" s="13">
        <v>113</v>
      </c>
      <c r="O36" s="13">
        <v>114</v>
      </c>
      <c r="P36" s="13">
        <v>115</v>
      </c>
      <c r="Q36" s="13">
        <v>121</v>
      </c>
      <c r="R36" s="13">
        <v>127</v>
      </c>
      <c r="S36" s="13">
        <v>133</v>
      </c>
      <c r="T36" s="13">
        <v>133</v>
      </c>
      <c r="U36" s="13">
        <v>134</v>
      </c>
      <c r="V36" s="13">
        <v>135</v>
      </c>
      <c r="W36" s="13">
        <v>136</v>
      </c>
    </row>
    <row r="37" spans="1:23" x14ac:dyDescent="0.3">
      <c r="A37" s="12" t="s">
        <v>600</v>
      </c>
      <c r="B37" s="13" t="s">
        <v>601</v>
      </c>
      <c r="C37" s="13" t="s">
        <v>641</v>
      </c>
      <c r="D37" s="13" t="s">
        <v>642</v>
      </c>
      <c r="E37" s="13">
        <v>125</v>
      </c>
      <c r="F37" s="13">
        <v>123</v>
      </c>
      <c r="G37" s="13">
        <v>123</v>
      </c>
      <c r="H37" s="13">
        <v>122</v>
      </c>
      <c r="I37" s="13">
        <v>121</v>
      </c>
      <c r="J37" s="13">
        <v>121</v>
      </c>
      <c r="K37" s="13">
        <v>119</v>
      </c>
      <c r="L37" s="13">
        <v>119</v>
      </c>
      <c r="M37" s="13">
        <v>118</v>
      </c>
      <c r="N37" s="13">
        <v>119</v>
      </c>
      <c r="O37" s="13">
        <v>119</v>
      </c>
      <c r="P37" s="13">
        <v>119</v>
      </c>
      <c r="Q37" s="13">
        <v>119</v>
      </c>
      <c r="R37" s="13">
        <v>119</v>
      </c>
      <c r="S37" s="13">
        <v>119</v>
      </c>
      <c r="T37" s="13">
        <v>119</v>
      </c>
      <c r="U37" s="13">
        <v>120</v>
      </c>
      <c r="V37" s="13">
        <v>120</v>
      </c>
      <c r="W37" s="13">
        <v>121</v>
      </c>
    </row>
    <row r="38" spans="1:23" x14ac:dyDescent="0.3">
      <c r="A38" s="12" t="s">
        <v>105</v>
      </c>
      <c r="B38" s="13" t="s">
        <v>289</v>
      </c>
      <c r="C38" s="13" t="s">
        <v>641</v>
      </c>
      <c r="D38" s="13" t="s">
        <v>642</v>
      </c>
      <c r="E38" s="13">
        <v>124</v>
      </c>
      <c r="F38" s="13">
        <v>124</v>
      </c>
      <c r="G38" s="13">
        <v>123</v>
      </c>
      <c r="H38" s="13">
        <v>123</v>
      </c>
      <c r="I38" s="13">
        <v>122</v>
      </c>
      <c r="J38" s="13">
        <v>122</v>
      </c>
      <c r="K38" s="13">
        <v>123</v>
      </c>
      <c r="L38" s="13">
        <v>123</v>
      </c>
      <c r="M38" s="13">
        <v>120</v>
      </c>
      <c r="N38" s="13">
        <v>117</v>
      </c>
      <c r="O38" s="13">
        <v>118</v>
      </c>
      <c r="P38" s="13">
        <v>121</v>
      </c>
      <c r="Q38" s="13">
        <v>124</v>
      </c>
      <c r="R38" s="13">
        <v>125</v>
      </c>
      <c r="S38" s="13">
        <v>126</v>
      </c>
      <c r="T38" s="13">
        <v>124</v>
      </c>
      <c r="U38" s="13">
        <v>123</v>
      </c>
      <c r="V38" s="13">
        <v>121</v>
      </c>
      <c r="W38" s="13">
        <v>122</v>
      </c>
    </row>
    <row r="39" spans="1:23" x14ac:dyDescent="0.3">
      <c r="A39" s="12" t="s">
        <v>6</v>
      </c>
      <c r="B39" s="13" t="s">
        <v>290</v>
      </c>
      <c r="C39" s="13" t="s">
        <v>641</v>
      </c>
      <c r="D39" s="13" t="s">
        <v>642</v>
      </c>
      <c r="E39" s="13">
        <v>98</v>
      </c>
      <c r="F39" s="13">
        <v>101</v>
      </c>
      <c r="G39" s="13">
        <v>104</v>
      </c>
      <c r="H39" s="13">
        <v>106</v>
      </c>
      <c r="I39" s="13">
        <v>106</v>
      </c>
      <c r="J39" s="13">
        <v>105</v>
      </c>
      <c r="K39" s="13">
        <v>104</v>
      </c>
      <c r="L39" s="13">
        <v>103</v>
      </c>
      <c r="M39" s="13">
        <v>103</v>
      </c>
      <c r="N39" s="13">
        <v>103</v>
      </c>
      <c r="O39" s="13">
        <v>103</v>
      </c>
      <c r="P39" s="13">
        <v>104</v>
      </c>
      <c r="Q39" s="13">
        <v>104</v>
      </c>
      <c r="R39" s="13">
        <v>103</v>
      </c>
      <c r="S39" s="13">
        <v>102</v>
      </c>
      <c r="T39" s="13">
        <v>103</v>
      </c>
      <c r="U39" s="13">
        <v>102</v>
      </c>
      <c r="V39" s="13">
        <v>101</v>
      </c>
      <c r="W39" s="13">
        <v>99</v>
      </c>
    </row>
    <row r="40" spans="1:23" x14ac:dyDescent="0.3">
      <c r="A40" s="12" t="s">
        <v>29</v>
      </c>
      <c r="B40" s="13" t="s">
        <v>288</v>
      </c>
      <c r="C40" s="13" t="s">
        <v>641</v>
      </c>
      <c r="D40" s="13" t="s">
        <v>642</v>
      </c>
      <c r="E40" s="13">
        <v>100</v>
      </c>
      <c r="F40" s="13">
        <v>101</v>
      </c>
      <c r="G40" s="13">
        <v>100</v>
      </c>
      <c r="H40" s="13">
        <v>97</v>
      </c>
      <c r="I40" s="13">
        <v>95</v>
      </c>
      <c r="J40" s="13">
        <v>93</v>
      </c>
      <c r="K40" s="13">
        <v>93</v>
      </c>
      <c r="L40" s="13">
        <v>93</v>
      </c>
      <c r="M40" s="13">
        <v>93</v>
      </c>
      <c r="N40" s="13">
        <v>92</v>
      </c>
      <c r="O40" s="13">
        <v>92</v>
      </c>
      <c r="P40" s="13">
        <v>94</v>
      </c>
      <c r="Q40" s="13">
        <v>95</v>
      </c>
      <c r="R40" s="13">
        <v>95</v>
      </c>
      <c r="S40" s="13">
        <v>93</v>
      </c>
      <c r="T40" s="13">
        <v>93</v>
      </c>
      <c r="U40" s="13">
        <v>93</v>
      </c>
      <c r="V40" s="13">
        <v>93</v>
      </c>
      <c r="W40" s="13">
        <v>93</v>
      </c>
    </row>
    <row r="41" spans="1:23" x14ac:dyDescent="0.3">
      <c r="A41" s="12" t="s">
        <v>130</v>
      </c>
      <c r="B41" s="13" t="s">
        <v>292</v>
      </c>
      <c r="C41" s="13" t="s">
        <v>641</v>
      </c>
      <c r="D41" s="13" t="s">
        <v>642</v>
      </c>
      <c r="E41" s="13">
        <v>117</v>
      </c>
      <c r="F41" s="13">
        <v>116</v>
      </c>
      <c r="G41" s="13">
        <v>116</v>
      </c>
      <c r="H41" s="13">
        <v>116</v>
      </c>
      <c r="I41" s="13">
        <v>118</v>
      </c>
      <c r="J41" s="13">
        <v>119</v>
      </c>
      <c r="K41" s="13">
        <v>120</v>
      </c>
      <c r="L41" s="13">
        <v>119</v>
      </c>
      <c r="M41" s="13">
        <v>119</v>
      </c>
      <c r="N41" s="13">
        <v>120</v>
      </c>
      <c r="O41" s="13">
        <v>120</v>
      </c>
      <c r="P41" s="13">
        <v>120</v>
      </c>
      <c r="Q41" s="13">
        <v>120</v>
      </c>
      <c r="R41" s="13">
        <v>119</v>
      </c>
      <c r="S41" s="13">
        <v>120</v>
      </c>
      <c r="T41" s="13">
        <v>121</v>
      </c>
      <c r="U41" s="13">
        <v>123</v>
      </c>
      <c r="V41" s="13">
        <v>124</v>
      </c>
      <c r="W41" s="13">
        <v>124</v>
      </c>
    </row>
    <row r="42" spans="1:23" x14ac:dyDescent="0.3">
      <c r="A42" s="12" t="s">
        <v>48</v>
      </c>
      <c r="B42" s="13" t="s">
        <v>283</v>
      </c>
      <c r="C42" s="13" t="s">
        <v>641</v>
      </c>
      <c r="D42" s="13" t="s">
        <v>642</v>
      </c>
      <c r="E42" s="13">
        <v>116</v>
      </c>
      <c r="F42" s="13">
        <v>117</v>
      </c>
      <c r="G42" s="13">
        <v>118</v>
      </c>
      <c r="H42" s="13">
        <v>119</v>
      </c>
      <c r="I42" s="13">
        <v>120</v>
      </c>
      <c r="J42" s="13">
        <v>120</v>
      </c>
      <c r="K42" s="13">
        <v>118</v>
      </c>
      <c r="L42" s="13">
        <v>117</v>
      </c>
      <c r="M42" s="13">
        <v>116</v>
      </c>
      <c r="N42" s="13">
        <v>116</v>
      </c>
      <c r="O42" s="13">
        <v>117</v>
      </c>
      <c r="P42" s="13">
        <v>117</v>
      </c>
      <c r="Q42" s="13">
        <v>119</v>
      </c>
      <c r="R42" s="13">
        <v>122</v>
      </c>
      <c r="S42" s="13">
        <v>126</v>
      </c>
      <c r="T42" s="13">
        <v>128</v>
      </c>
      <c r="U42" s="13">
        <v>129</v>
      </c>
      <c r="V42" s="13">
        <v>129</v>
      </c>
      <c r="W42" s="13">
        <v>129</v>
      </c>
    </row>
    <row r="43" spans="1:23" x14ac:dyDescent="0.3">
      <c r="A43" s="12" t="s">
        <v>193</v>
      </c>
      <c r="B43" s="13" t="s">
        <v>345</v>
      </c>
      <c r="C43" s="13" t="s">
        <v>641</v>
      </c>
      <c r="D43" s="13" t="s">
        <v>642</v>
      </c>
      <c r="E43" s="13">
        <v>110</v>
      </c>
      <c r="F43" s="13">
        <v>113</v>
      </c>
      <c r="G43" s="13">
        <v>116</v>
      </c>
      <c r="H43" s="13">
        <v>117</v>
      </c>
      <c r="I43" s="13">
        <v>120</v>
      </c>
      <c r="J43" s="13">
        <v>122</v>
      </c>
      <c r="K43" s="13">
        <v>124</v>
      </c>
      <c r="L43" s="13">
        <v>124</v>
      </c>
      <c r="M43" s="13">
        <v>122</v>
      </c>
      <c r="N43" s="13">
        <v>121</v>
      </c>
      <c r="O43" s="13">
        <v>120</v>
      </c>
      <c r="P43" s="13">
        <v>122</v>
      </c>
      <c r="Q43" s="13">
        <v>121</v>
      </c>
      <c r="R43" s="13">
        <v>122</v>
      </c>
      <c r="S43" s="13">
        <v>123</v>
      </c>
      <c r="T43" s="13">
        <v>124</v>
      </c>
      <c r="U43" s="13">
        <v>124</v>
      </c>
      <c r="V43" s="13">
        <v>124</v>
      </c>
      <c r="W43" s="13">
        <v>124</v>
      </c>
    </row>
    <row r="44" spans="1:23" x14ac:dyDescent="0.3">
      <c r="A44" s="12" t="s">
        <v>149</v>
      </c>
      <c r="B44" s="13" t="s">
        <v>295</v>
      </c>
      <c r="C44" s="13" t="s">
        <v>641</v>
      </c>
      <c r="D44" s="13" t="s">
        <v>642</v>
      </c>
      <c r="E44" s="13">
        <v>128</v>
      </c>
      <c r="F44" s="13">
        <v>130</v>
      </c>
      <c r="G44" s="13">
        <v>134</v>
      </c>
      <c r="H44" s="13">
        <v>135</v>
      </c>
      <c r="I44" s="13">
        <v>135</v>
      </c>
      <c r="J44" s="13">
        <v>134</v>
      </c>
      <c r="K44" s="13">
        <v>132</v>
      </c>
      <c r="L44" s="13">
        <v>132</v>
      </c>
      <c r="M44" s="13">
        <v>130</v>
      </c>
      <c r="N44" s="13">
        <v>133</v>
      </c>
      <c r="O44" s="13">
        <v>134</v>
      </c>
      <c r="P44" s="13">
        <v>137</v>
      </c>
      <c r="Q44" s="13">
        <v>138</v>
      </c>
      <c r="R44" s="13">
        <v>138</v>
      </c>
      <c r="S44" s="13">
        <v>138</v>
      </c>
      <c r="T44" s="13">
        <v>139</v>
      </c>
      <c r="U44" s="13">
        <v>139</v>
      </c>
      <c r="V44" s="13">
        <v>138</v>
      </c>
      <c r="W44" s="13">
        <v>137</v>
      </c>
    </row>
    <row r="45" spans="1:23" x14ac:dyDescent="0.3">
      <c r="A45" s="12" t="s">
        <v>207</v>
      </c>
      <c r="B45" s="13" t="s">
        <v>299</v>
      </c>
      <c r="C45" s="13" t="s">
        <v>641</v>
      </c>
      <c r="D45" s="13" t="s">
        <v>642</v>
      </c>
      <c r="E45" s="13">
        <v>106</v>
      </c>
      <c r="F45" s="13">
        <v>105</v>
      </c>
      <c r="G45" s="13">
        <v>105</v>
      </c>
      <c r="H45" s="13">
        <v>103</v>
      </c>
      <c r="I45" s="13">
        <v>102</v>
      </c>
      <c r="J45" s="13">
        <v>102</v>
      </c>
      <c r="K45" s="13">
        <v>103</v>
      </c>
      <c r="L45" s="13">
        <v>104</v>
      </c>
      <c r="M45" s="13">
        <v>104</v>
      </c>
      <c r="N45" s="13">
        <v>104</v>
      </c>
      <c r="O45" s="13">
        <v>104</v>
      </c>
      <c r="P45" s="13">
        <v>104</v>
      </c>
      <c r="Q45" s="13">
        <v>109</v>
      </c>
      <c r="R45" s="13">
        <v>114</v>
      </c>
      <c r="S45" s="13">
        <v>119</v>
      </c>
      <c r="T45" s="13">
        <v>120</v>
      </c>
      <c r="U45" s="13">
        <v>120</v>
      </c>
      <c r="V45" s="13">
        <v>120</v>
      </c>
      <c r="W45" s="13">
        <v>120</v>
      </c>
    </row>
    <row r="46" spans="1:23" x14ac:dyDescent="0.3">
      <c r="A46" s="12" t="s">
        <v>231</v>
      </c>
      <c r="B46" s="13" t="s">
        <v>301</v>
      </c>
      <c r="C46" s="13" t="s">
        <v>641</v>
      </c>
      <c r="D46" s="13" t="s">
        <v>642</v>
      </c>
      <c r="E46" s="13">
        <v>122</v>
      </c>
      <c r="F46" s="13">
        <v>125</v>
      </c>
      <c r="G46" s="13">
        <v>127</v>
      </c>
      <c r="H46" s="13">
        <v>129</v>
      </c>
      <c r="I46" s="13">
        <v>128</v>
      </c>
      <c r="J46" s="13">
        <v>128</v>
      </c>
      <c r="K46" s="13">
        <v>127</v>
      </c>
      <c r="L46" s="13">
        <v>127</v>
      </c>
      <c r="M46" s="13">
        <v>128</v>
      </c>
      <c r="N46" s="13">
        <v>128</v>
      </c>
      <c r="O46" s="13">
        <v>128</v>
      </c>
      <c r="P46" s="13">
        <v>129</v>
      </c>
      <c r="Q46" s="13">
        <v>128</v>
      </c>
      <c r="R46" s="13">
        <v>126</v>
      </c>
      <c r="S46" s="13">
        <v>126</v>
      </c>
      <c r="T46" s="13">
        <v>127</v>
      </c>
      <c r="U46" s="13">
        <v>129</v>
      </c>
      <c r="V46" s="13">
        <v>130</v>
      </c>
      <c r="W46" s="13">
        <v>130</v>
      </c>
    </row>
    <row r="47" spans="1:23" x14ac:dyDescent="0.3">
      <c r="A47" s="12" t="s">
        <v>588</v>
      </c>
      <c r="B47" s="13" t="s">
        <v>440</v>
      </c>
      <c r="C47" s="13" t="s">
        <v>641</v>
      </c>
      <c r="D47" s="13" t="s">
        <v>642</v>
      </c>
      <c r="E47" s="13">
        <v>91</v>
      </c>
      <c r="F47" s="13">
        <v>91</v>
      </c>
      <c r="G47" s="13">
        <v>92</v>
      </c>
      <c r="H47" s="13">
        <v>92</v>
      </c>
      <c r="I47" s="13">
        <v>92</v>
      </c>
      <c r="J47" s="13">
        <v>90</v>
      </c>
      <c r="K47" s="13">
        <v>89</v>
      </c>
      <c r="L47" s="13">
        <v>88</v>
      </c>
      <c r="M47" s="13">
        <v>87</v>
      </c>
      <c r="N47" s="13">
        <v>86</v>
      </c>
      <c r="O47" s="13">
        <v>86</v>
      </c>
      <c r="P47" s="13">
        <v>86</v>
      </c>
      <c r="Q47" s="13">
        <v>87</v>
      </c>
      <c r="R47" s="13">
        <v>87</v>
      </c>
      <c r="S47" s="13">
        <v>88</v>
      </c>
      <c r="T47" s="13">
        <v>87</v>
      </c>
      <c r="U47" s="13">
        <v>86</v>
      </c>
      <c r="V47" s="13">
        <v>86</v>
      </c>
      <c r="W47" s="13">
        <v>86</v>
      </c>
    </row>
    <row r="48" spans="1:23" x14ac:dyDescent="0.3">
      <c r="A48" s="12" t="s">
        <v>30</v>
      </c>
      <c r="B48" s="13" t="s">
        <v>286</v>
      </c>
      <c r="C48" s="13" t="s">
        <v>641</v>
      </c>
      <c r="D48" s="13" t="s">
        <v>642</v>
      </c>
      <c r="E48" s="13">
        <v>92</v>
      </c>
      <c r="F48" s="13">
        <v>92</v>
      </c>
      <c r="G48" s="13">
        <v>92</v>
      </c>
      <c r="H48" s="13">
        <v>92</v>
      </c>
      <c r="I48" s="13">
        <v>92</v>
      </c>
      <c r="J48" s="13">
        <v>92</v>
      </c>
      <c r="K48" s="13">
        <v>92</v>
      </c>
      <c r="L48" s="13">
        <v>92</v>
      </c>
      <c r="M48" s="13">
        <v>92</v>
      </c>
      <c r="N48" s="13">
        <v>92</v>
      </c>
      <c r="O48" s="13">
        <v>91</v>
      </c>
      <c r="P48" s="13">
        <v>90</v>
      </c>
      <c r="Q48" s="13">
        <v>90</v>
      </c>
      <c r="R48" s="13">
        <v>91</v>
      </c>
      <c r="S48" s="13">
        <v>91</v>
      </c>
      <c r="T48" s="13">
        <v>91</v>
      </c>
      <c r="U48" s="13">
        <v>91</v>
      </c>
      <c r="V48" s="13">
        <v>91</v>
      </c>
      <c r="W48" s="13">
        <v>90</v>
      </c>
    </row>
    <row r="49" spans="1:23" x14ac:dyDescent="0.3">
      <c r="A49" s="12" t="s">
        <v>224</v>
      </c>
      <c r="B49" s="13" t="s">
        <v>305</v>
      </c>
      <c r="C49" s="13" t="s">
        <v>641</v>
      </c>
      <c r="D49" s="13" t="s">
        <v>642</v>
      </c>
      <c r="E49" s="13">
        <v>131</v>
      </c>
      <c r="F49" s="13">
        <v>132</v>
      </c>
      <c r="G49" s="13">
        <v>133</v>
      </c>
      <c r="H49" s="13">
        <v>133</v>
      </c>
      <c r="I49" s="13">
        <v>134</v>
      </c>
      <c r="J49" s="13">
        <v>135</v>
      </c>
      <c r="K49" s="13">
        <v>134</v>
      </c>
      <c r="L49" s="13">
        <v>133</v>
      </c>
      <c r="M49" s="13">
        <v>132</v>
      </c>
      <c r="N49" s="13">
        <v>133</v>
      </c>
      <c r="O49" s="13">
        <v>132</v>
      </c>
      <c r="P49" s="13">
        <v>132</v>
      </c>
      <c r="Q49" s="13">
        <v>132</v>
      </c>
      <c r="R49" s="13">
        <v>132</v>
      </c>
      <c r="S49" s="13">
        <v>132</v>
      </c>
      <c r="T49" s="13">
        <v>132</v>
      </c>
      <c r="U49" s="13">
        <v>133</v>
      </c>
      <c r="V49" s="13">
        <v>133</v>
      </c>
      <c r="W49" s="13">
        <v>134</v>
      </c>
    </row>
    <row r="50" spans="1:23" x14ac:dyDescent="0.3">
      <c r="A50" s="12" t="s">
        <v>7</v>
      </c>
      <c r="B50" s="13" t="s">
        <v>303</v>
      </c>
      <c r="C50" s="13" t="s">
        <v>641</v>
      </c>
      <c r="D50" s="13" t="s">
        <v>642</v>
      </c>
      <c r="E50" s="13">
        <v>88</v>
      </c>
      <c r="F50" s="13">
        <v>89</v>
      </c>
      <c r="G50" s="13">
        <v>91</v>
      </c>
      <c r="H50" s="13">
        <v>93</v>
      </c>
      <c r="I50" s="13">
        <v>96</v>
      </c>
      <c r="J50" s="13">
        <v>99</v>
      </c>
      <c r="K50" s="13">
        <v>101</v>
      </c>
      <c r="L50" s="13">
        <v>103</v>
      </c>
      <c r="M50" s="13">
        <v>103</v>
      </c>
      <c r="N50" s="13">
        <v>103</v>
      </c>
      <c r="O50" s="13">
        <v>104</v>
      </c>
      <c r="P50" s="13">
        <v>105</v>
      </c>
      <c r="Q50" s="13">
        <v>106</v>
      </c>
      <c r="R50" s="13">
        <v>108</v>
      </c>
      <c r="S50" s="13">
        <v>109</v>
      </c>
      <c r="T50" s="13">
        <v>110</v>
      </c>
      <c r="U50" s="13">
        <v>111</v>
      </c>
      <c r="V50" s="13">
        <v>111</v>
      </c>
      <c r="W50" s="13">
        <v>111</v>
      </c>
    </row>
    <row r="51" spans="1:23" x14ac:dyDescent="0.3">
      <c r="A51" s="12" t="s">
        <v>147</v>
      </c>
      <c r="B51" s="13" t="s">
        <v>304</v>
      </c>
      <c r="C51" s="13" t="s">
        <v>641</v>
      </c>
      <c r="D51" s="13" t="s">
        <v>642</v>
      </c>
      <c r="E51" s="13">
        <v>125</v>
      </c>
      <c r="F51" s="13">
        <v>124</v>
      </c>
      <c r="G51" s="13">
        <v>122</v>
      </c>
      <c r="H51" s="13">
        <v>121</v>
      </c>
      <c r="I51" s="13">
        <v>120</v>
      </c>
      <c r="J51" s="13">
        <v>122</v>
      </c>
      <c r="K51" s="13">
        <v>123</v>
      </c>
      <c r="L51" s="13">
        <v>124</v>
      </c>
      <c r="M51" s="13">
        <v>123</v>
      </c>
      <c r="N51" s="13">
        <v>122</v>
      </c>
      <c r="O51" s="13">
        <v>122</v>
      </c>
      <c r="P51" s="13">
        <v>121</v>
      </c>
      <c r="Q51" s="13">
        <v>121</v>
      </c>
      <c r="R51" s="13">
        <v>121</v>
      </c>
      <c r="S51" s="13">
        <v>121</v>
      </c>
      <c r="T51" s="13">
        <v>121</v>
      </c>
      <c r="U51" s="13">
        <v>121</v>
      </c>
      <c r="V51" s="13">
        <v>120</v>
      </c>
      <c r="W51" s="13">
        <v>120</v>
      </c>
    </row>
    <row r="52" spans="1:23" x14ac:dyDescent="0.3">
      <c r="A52" s="12" t="s">
        <v>146</v>
      </c>
      <c r="B52" s="13" t="s">
        <v>306</v>
      </c>
      <c r="C52" s="13" t="s">
        <v>641</v>
      </c>
      <c r="D52" s="13" t="s">
        <v>642</v>
      </c>
      <c r="E52" s="13">
        <v>100</v>
      </c>
      <c r="F52" s="13">
        <v>99</v>
      </c>
      <c r="G52" s="13">
        <v>98</v>
      </c>
      <c r="H52" s="13">
        <v>98</v>
      </c>
      <c r="I52" s="13">
        <v>101</v>
      </c>
      <c r="J52" s="13">
        <v>104</v>
      </c>
      <c r="K52" s="13">
        <v>104</v>
      </c>
      <c r="L52" s="13">
        <v>104</v>
      </c>
      <c r="M52" s="13">
        <v>106</v>
      </c>
      <c r="N52" s="13">
        <v>109</v>
      </c>
      <c r="O52" s="13">
        <v>112</v>
      </c>
      <c r="P52" s="13">
        <v>113</v>
      </c>
      <c r="Q52" s="13">
        <v>114</v>
      </c>
      <c r="R52" s="13">
        <v>115</v>
      </c>
      <c r="S52" s="13">
        <v>117</v>
      </c>
      <c r="T52" s="13">
        <v>118</v>
      </c>
      <c r="U52" s="13">
        <v>120</v>
      </c>
      <c r="V52" s="13">
        <v>121</v>
      </c>
      <c r="W52" s="13">
        <v>121</v>
      </c>
    </row>
    <row r="53" spans="1:23" x14ac:dyDescent="0.3">
      <c r="A53" s="12" t="s">
        <v>104</v>
      </c>
      <c r="B53" s="13" t="s">
        <v>308</v>
      </c>
      <c r="C53" s="13" t="s">
        <v>641</v>
      </c>
      <c r="D53" s="13" t="s">
        <v>642</v>
      </c>
      <c r="E53" s="13">
        <v>100</v>
      </c>
      <c r="F53" s="13">
        <v>99</v>
      </c>
      <c r="G53" s="13">
        <v>99</v>
      </c>
      <c r="H53" s="13">
        <v>99</v>
      </c>
      <c r="I53" s="13">
        <v>99</v>
      </c>
      <c r="J53" s="13">
        <v>99</v>
      </c>
      <c r="K53" s="13">
        <v>100</v>
      </c>
      <c r="L53" s="13">
        <v>100</v>
      </c>
      <c r="M53" s="13">
        <v>106</v>
      </c>
      <c r="N53" s="13">
        <v>110</v>
      </c>
      <c r="O53" s="13">
        <v>115</v>
      </c>
      <c r="P53" s="13">
        <v>114</v>
      </c>
      <c r="Q53" s="13">
        <v>114</v>
      </c>
      <c r="R53" s="13">
        <v>114</v>
      </c>
      <c r="S53" s="13">
        <v>114</v>
      </c>
      <c r="T53" s="13">
        <v>113</v>
      </c>
      <c r="U53" s="13">
        <v>112</v>
      </c>
      <c r="V53" s="13">
        <v>112</v>
      </c>
      <c r="W53" s="13">
        <v>112</v>
      </c>
    </row>
    <row r="54" spans="1:23" x14ac:dyDescent="0.3">
      <c r="A54" s="12" t="s">
        <v>35</v>
      </c>
      <c r="B54" s="13" t="s">
        <v>310</v>
      </c>
      <c r="C54" s="13" t="s">
        <v>641</v>
      </c>
      <c r="D54" s="13" t="s">
        <v>642</v>
      </c>
      <c r="E54" s="13">
        <v>142</v>
      </c>
      <c r="F54" s="13">
        <v>141</v>
      </c>
      <c r="G54" s="13">
        <v>139</v>
      </c>
      <c r="H54" s="13">
        <v>138</v>
      </c>
      <c r="I54" s="13">
        <v>137</v>
      </c>
      <c r="J54" s="13">
        <v>139</v>
      </c>
      <c r="K54" s="13">
        <v>140</v>
      </c>
      <c r="L54" s="13">
        <v>140</v>
      </c>
      <c r="M54" s="13">
        <v>140</v>
      </c>
      <c r="N54" s="13">
        <v>141</v>
      </c>
      <c r="O54" s="13">
        <v>142</v>
      </c>
      <c r="P54" s="13">
        <v>141</v>
      </c>
      <c r="Q54" s="13">
        <v>143</v>
      </c>
      <c r="R54" s="13">
        <v>144</v>
      </c>
      <c r="S54" s="13">
        <v>145</v>
      </c>
      <c r="T54" s="13">
        <v>145</v>
      </c>
      <c r="U54" s="13">
        <v>144</v>
      </c>
      <c r="V54" s="13">
        <v>143</v>
      </c>
      <c r="W54" s="13">
        <v>141</v>
      </c>
    </row>
    <row r="55" spans="1:23" x14ac:dyDescent="0.3">
      <c r="A55" s="12" t="s">
        <v>129</v>
      </c>
      <c r="B55" s="13" t="s">
        <v>458</v>
      </c>
      <c r="C55" s="13" t="s">
        <v>641</v>
      </c>
      <c r="D55" s="13" t="s">
        <v>642</v>
      </c>
      <c r="E55" s="13">
        <v>120</v>
      </c>
      <c r="F55" s="13">
        <v>120</v>
      </c>
      <c r="G55" s="13">
        <v>119</v>
      </c>
      <c r="H55" s="13">
        <v>117</v>
      </c>
      <c r="I55" s="13">
        <v>116</v>
      </c>
      <c r="J55" s="13">
        <v>116</v>
      </c>
      <c r="K55" s="13">
        <v>115</v>
      </c>
      <c r="L55" s="13">
        <v>115</v>
      </c>
      <c r="M55" s="13">
        <v>114</v>
      </c>
      <c r="N55" s="13">
        <v>113</v>
      </c>
      <c r="O55" s="13">
        <v>113</v>
      </c>
      <c r="P55" s="13">
        <v>114</v>
      </c>
      <c r="Q55" s="13">
        <v>114</v>
      </c>
      <c r="R55" s="13">
        <v>114</v>
      </c>
      <c r="S55" s="13">
        <v>114</v>
      </c>
      <c r="T55" s="13">
        <v>115</v>
      </c>
      <c r="U55" s="13">
        <v>117</v>
      </c>
      <c r="V55" s="13">
        <v>118</v>
      </c>
      <c r="W55" s="13">
        <v>118</v>
      </c>
    </row>
    <row r="56" spans="1:23" x14ac:dyDescent="0.3">
      <c r="A56" s="12" t="s">
        <v>223</v>
      </c>
      <c r="B56" s="13" t="s">
        <v>313</v>
      </c>
      <c r="C56" s="13" t="s">
        <v>641</v>
      </c>
      <c r="D56" s="13" t="s">
        <v>642</v>
      </c>
      <c r="E56" s="13">
        <v>116</v>
      </c>
      <c r="F56" s="13">
        <v>116</v>
      </c>
      <c r="G56" s="13">
        <v>116</v>
      </c>
      <c r="H56" s="13">
        <v>118</v>
      </c>
      <c r="I56" s="13">
        <v>120</v>
      </c>
      <c r="J56" s="13">
        <v>122</v>
      </c>
      <c r="K56" s="13">
        <v>124</v>
      </c>
      <c r="L56" s="13">
        <v>126</v>
      </c>
      <c r="M56" s="13">
        <v>127</v>
      </c>
      <c r="N56" s="13">
        <v>127</v>
      </c>
      <c r="O56" s="13">
        <v>125</v>
      </c>
      <c r="P56" s="13">
        <v>125</v>
      </c>
      <c r="Q56" s="13">
        <v>125</v>
      </c>
      <c r="R56" s="13">
        <v>125</v>
      </c>
      <c r="S56" s="13">
        <v>125</v>
      </c>
      <c r="T56" s="13">
        <v>124</v>
      </c>
      <c r="U56" s="13">
        <v>125</v>
      </c>
      <c r="V56" s="13">
        <v>127</v>
      </c>
      <c r="W56" s="13">
        <v>129</v>
      </c>
    </row>
    <row r="57" spans="1:23" x14ac:dyDescent="0.3">
      <c r="A57" s="12" t="s">
        <v>473</v>
      </c>
      <c r="B57" s="13" t="s">
        <v>474</v>
      </c>
      <c r="C57" s="13" t="s">
        <v>641</v>
      </c>
      <c r="D57" s="13" t="s">
        <v>642</v>
      </c>
      <c r="E57" s="13">
        <v>112</v>
      </c>
      <c r="F57" s="13">
        <v>113</v>
      </c>
      <c r="G57" s="13">
        <v>116</v>
      </c>
      <c r="H57" s="13">
        <v>116</v>
      </c>
      <c r="I57" s="13">
        <v>115</v>
      </c>
      <c r="J57" s="13">
        <v>113</v>
      </c>
      <c r="K57" s="13">
        <v>112</v>
      </c>
      <c r="L57" s="13">
        <v>112</v>
      </c>
      <c r="M57" s="13">
        <v>107</v>
      </c>
      <c r="N57" s="13">
        <v>104</v>
      </c>
      <c r="O57" s="13">
        <v>101</v>
      </c>
      <c r="P57" s="13">
        <v>104</v>
      </c>
      <c r="Q57" s="13">
        <v>107</v>
      </c>
      <c r="R57" s="13">
        <v>109</v>
      </c>
      <c r="S57" s="13">
        <v>110</v>
      </c>
      <c r="T57" s="13">
        <v>109</v>
      </c>
      <c r="U57" s="13">
        <v>110</v>
      </c>
      <c r="V57" s="13">
        <v>111</v>
      </c>
      <c r="W57" s="13">
        <v>112</v>
      </c>
    </row>
    <row r="58" spans="1:23" s="98" customFormat="1" x14ac:dyDescent="0.3">
      <c r="A58" s="26" t="s">
        <v>9</v>
      </c>
      <c r="B58" s="27" t="s">
        <v>314</v>
      </c>
      <c r="C58" s="27" t="s">
        <v>641</v>
      </c>
      <c r="D58" s="27" t="s">
        <v>642</v>
      </c>
      <c r="E58" s="27">
        <v>86</v>
      </c>
      <c r="F58" s="27">
        <v>88</v>
      </c>
      <c r="G58" s="27">
        <v>88</v>
      </c>
      <c r="H58" s="27">
        <v>90</v>
      </c>
      <c r="I58" s="27">
        <v>91</v>
      </c>
      <c r="J58" s="27">
        <v>92</v>
      </c>
      <c r="K58" s="27">
        <v>93</v>
      </c>
      <c r="L58" s="27">
        <v>94</v>
      </c>
      <c r="M58" s="27">
        <v>96</v>
      </c>
      <c r="N58" s="27">
        <v>98</v>
      </c>
      <c r="O58" s="27">
        <v>99</v>
      </c>
      <c r="P58" s="27">
        <v>100</v>
      </c>
      <c r="Q58" s="27">
        <v>103</v>
      </c>
      <c r="R58" s="27">
        <v>107</v>
      </c>
      <c r="S58" s="27">
        <v>110</v>
      </c>
      <c r="T58" s="27">
        <v>112</v>
      </c>
      <c r="U58" s="27">
        <v>112</v>
      </c>
      <c r="V58" s="27">
        <v>111</v>
      </c>
      <c r="W58" s="27">
        <v>111</v>
      </c>
    </row>
    <row r="59" spans="1:23" x14ac:dyDescent="0.3">
      <c r="A59" s="12" t="s">
        <v>87</v>
      </c>
      <c r="B59" s="13" t="s">
        <v>318</v>
      </c>
      <c r="C59" s="13" t="s">
        <v>641</v>
      </c>
      <c r="D59" s="13" t="s">
        <v>642</v>
      </c>
      <c r="E59" s="13">
        <v>123</v>
      </c>
      <c r="F59" s="13">
        <v>124</v>
      </c>
      <c r="G59" s="13">
        <v>123</v>
      </c>
      <c r="H59" s="13">
        <v>124</v>
      </c>
      <c r="I59" s="13">
        <v>124</v>
      </c>
      <c r="J59" s="13">
        <v>124</v>
      </c>
      <c r="K59" s="13">
        <v>124</v>
      </c>
      <c r="L59" s="13">
        <v>123</v>
      </c>
      <c r="M59" s="13">
        <v>123</v>
      </c>
      <c r="N59" s="13">
        <v>123</v>
      </c>
      <c r="O59" s="13">
        <v>124</v>
      </c>
      <c r="P59" s="13">
        <v>125</v>
      </c>
      <c r="Q59" s="13">
        <v>123</v>
      </c>
      <c r="R59" s="13">
        <v>121</v>
      </c>
      <c r="S59" s="13">
        <v>117</v>
      </c>
      <c r="T59" s="13">
        <v>117</v>
      </c>
      <c r="U59" s="13">
        <v>117</v>
      </c>
      <c r="V59" s="13">
        <v>118</v>
      </c>
      <c r="W59" s="13">
        <v>119</v>
      </c>
    </row>
    <row r="60" spans="1:23" x14ac:dyDescent="0.3">
      <c r="A60" s="12" t="s">
        <v>205</v>
      </c>
      <c r="B60" s="13" t="s">
        <v>317</v>
      </c>
      <c r="C60" s="13" t="s">
        <v>641</v>
      </c>
      <c r="D60" s="13" t="s">
        <v>642</v>
      </c>
      <c r="E60" s="13">
        <v>123</v>
      </c>
      <c r="F60" s="13">
        <v>123</v>
      </c>
      <c r="G60" s="13">
        <v>123</v>
      </c>
      <c r="H60" s="13">
        <v>124</v>
      </c>
      <c r="I60" s="13">
        <v>125</v>
      </c>
      <c r="J60" s="13">
        <v>126</v>
      </c>
      <c r="K60" s="13">
        <v>127</v>
      </c>
      <c r="L60" s="13">
        <v>127</v>
      </c>
      <c r="M60" s="13">
        <v>128</v>
      </c>
      <c r="N60" s="13">
        <v>129</v>
      </c>
      <c r="O60" s="13">
        <v>130</v>
      </c>
      <c r="P60" s="13">
        <v>131</v>
      </c>
      <c r="Q60" s="13">
        <v>131</v>
      </c>
      <c r="R60" s="13">
        <v>131</v>
      </c>
      <c r="S60" s="13">
        <v>131</v>
      </c>
      <c r="T60" s="13">
        <v>131</v>
      </c>
      <c r="U60" s="13">
        <v>131</v>
      </c>
      <c r="V60" s="13">
        <v>131</v>
      </c>
      <c r="W60" s="13">
        <v>132</v>
      </c>
    </row>
    <row r="61" spans="1:23" x14ac:dyDescent="0.3">
      <c r="A61" s="12" t="s">
        <v>180</v>
      </c>
      <c r="B61" s="13" t="s">
        <v>319</v>
      </c>
      <c r="C61" s="13" t="s">
        <v>641</v>
      </c>
      <c r="D61" s="13" t="s">
        <v>642</v>
      </c>
      <c r="E61" s="13">
        <v>146</v>
      </c>
      <c r="F61" s="13">
        <v>146</v>
      </c>
      <c r="G61" s="13">
        <v>145</v>
      </c>
      <c r="H61" s="13">
        <v>143</v>
      </c>
      <c r="I61" s="13">
        <v>142</v>
      </c>
      <c r="J61" s="13">
        <v>141</v>
      </c>
      <c r="K61" s="13">
        <v>141</v>
      </c>
      <c r="L61" s="13">
        <v>142</v>
      </c>
      <c r="M61" s="13">
        <v>143</v>
      </c>
      <c r="N61" s="13">
        <v>142</v>
      </c>
      <c r="O61" s="13">
        <v>142</v>
      </c>
      <c r="P61" s="13">
        <v>141</v>
      </c>
      <c r="Q61" s="13">
        <v>139</v>
      </c>
      <c r="R61" s="13">
        <v>139</v>
      </c>
      <c r="S61" s="13">
        <v>140</v>
      </c>
      <c r="T61" s="13">
        <v>141</v>
      </c>
      <c r="U61" s="13">
        <v>141</v>
      </c>
      <c r="V61" s="13">
        <v>141</v>
      </c>
      <c r="W61" s="13">
        <v>141</v>
      </c>
    </row>
    <row r="62" spans="1:23" x14ac:dyDescent="0.3">
      <c r="A62" s="12" t="s">
        <v>72</v>
      </c>
      <c r="B62" s="13" t="s">
        <v>447</v>
      </c>
      <c r="C62" s="13" t="s">
        <v>641</v>
      </c>
      <c r="D62" s="13" t="s">
        <v>642</v>
      </c>
      <c r="E62" s="13">
        <v>118</v>
      </c>
      <c r="F62" s="13">
        <v>119</v>
      </c>
      <c r="G62" s="13">
        <v>119</v>
      </c>
      <c r="H62" s="13">
        <v>120</v>
      </c>
      <c r="I62" s="13">
        <v>120</v>
      </c>
      <c r="J62" s="13">
        <v>120</v>
      </c>
      <c r="K62" s="13">
        <v>120</v>
      </c>
      <c r="L62" s="13">
        <v>120</v>
      </c>
      <c r="M62" s="13">
        <v>121</v>
      </c>
      <c r="N62" s="13">
        <v>122</v>
      </c>
      <c r="O62" s="13">
        <v>122</v>
      </c>
      <c r="P62" s="13">
        <v>123</v>
      </c>
      <c r="Q62" s="13">
        <v>123</v>
      </c>
      <c r="R62" s="13">
        <v>122</v>
      </c>
      <c r="S62" s="13">
        <v>121</v>
      </c>
      <c r="T62" s="13">
        <v>121</v>
      </c>
      <c r="U62" s="13">
        <v>120</v>
      </c>
      <c r="V62" s="13">
        <v>120</v>
      </c>
      <c r="W62" s="13">
        <v>120</v>
      </c>
    </row>
    <row r="63" spans="1:23" x14ac:dyDescent="0.3">
      <c r="A63" s="12" t="s">
        <v>32</v>
      </c>
      <c r="B63" s="13" t="s">
        <v>324</v>
      </c>
      <c r="C63" s="13" t="s">
        <v>641</v>
      </c>
      <c r="D63" s="13" t="s">
        <v>642</v>
      </c>
      <c r="E63" s="13">
        <v>120</v>
      </c>
      <c r="F63" s="13">
        <v>119</v>
      </c>
      <c r="G63" s="13">
        <v>118</v>
      </c>
      <c r="H63" s="13">
        <v>118</v>
      </c>
      <c r="I63" s="13">
        <v>119</v>
      </c>
      <c r="J63" s="13">
        <v>119</v>
      </c>
      <c r="K63" s="13">
        <v>117</v>
      </c>
      <c r="L63" s="13">
        <v>116</v>
      </c>
      <c r="M63" s="13">
        <v>115</v>
      </c>
      <c r="N63" s="13">
        <v>115</v>
      </c>
      <c r="O63" s="13">
        <v>115</v>
      </c>
      <c r="P63" s="13">
        <v>115</v>
      </c>
      <c r="Q63" s="13">
        <v>117</v>
      </c>
      <c r="R63" s="13">
        <v>118</v>
      </c>
      <c r="S63" s="13">
        <v>120</v>
      </c>
      <c r="T63" s="13">
        <v>118</v>
      </c>
      <c r="U63" s="13">
        <v>117</v>
      </c>
      <c r="V63" s="13">
        <v>116</v>
      </c>
      <c r="W63" s="13">
        <v>117</v>
      </c>
    </row>
    <row r="64" spans="1:23" x14ac:dyDescent="0.3">
      <c r="A64" s="12" t="s">
        <v>49</v>
      </c>
      <c r="B64" s="13" t="s">
        <v>331</v>
      </c>
      <c r="C64" s="13" t="s">
        <v>641</v>
      </c>
      <c r="D64" s="13" t="s">
        <v>642</v>
      </c>
      <c r="E64" s="13">
        <v>107</v>
      </c>
      <c r="F64" s="13">
        <v>105</v>
      </c>
      <c r="G64" s="13">
        <v>104</v>
      </c>
      <c r="H64" s="13">
        <v>104</v>
      </c>
      <c r="I64" s="13">
        <v>103</v>
      </c>
      <c r="J64" s="13">
        <v>104</v>
      </c>
      <c r="K64" s="13">
        <v>106</v>
      </c>
      <c r="L64" s="13">
        <v>109</v>
      </c>
      <c r="M64" s="13">
        <v>111</v>
      </c>
      <c r="N64" s="13">
        <v>113</v>
      </c>
      <c r="O64" s="13">
        <v>113</v>
      </c>
      <c r="P64" s="13">
        <v>113</v>
      </c>
      <c r="Q64" s="13">
        <v>114</v>
      </c>
      <c r="R64" s="13">
        <v>115</v>
      </c>
      <c r="S64" s="13">
        <v>116</v>
      </c>
      <c r="T64" s="13">
        <v>115</v>
      </c>
      <c r="U64" s="13">
        <v>114</v>
      </c>
      <c r="V64" s="13">
        <v>114</v>
      </c>
      <c r="W64" s="13">
        <v>113</v>
      </c>
    </row>
    <row r="65" spans="1:23" x14ac:dyDescent="0.3">
      <c r="A65" s="12" t="s">
        <v>208</v>
      </c>
      <c r="B65" s="13" t="s">
        <v>326</v>
      </c>
      <c r="C65" s="13" t="s">
        <v>641</v>
      </c>
      <c r="D65" s="13" t="s">
        <v>642</v>
      </c>
      <c r="E65" s="13">
        <v>116</v>
      </c>
      <c r="F65" s="13">
        <v>120</v>
      </c>
      <c r="G65" s="13">
        <v>123</v>
      </c>
      <c r="H65" s="13">
        <v>125</v>
      </c>
      <c r="I65" s="13">
        <v>124</v>
      </c>
      <c r="J65" s="13">
        <v>124</v>
      </c>
      <c r="K65" s="13">
        <v>124</v>
      </c>
      <c r="L65" s="13">
        <v>125</v>
      </c>
      <c r="M65" s="13">
        <v>125</v>
      </c>
      <c r="N65" s="13">
        <v>123</v>
      </c>
      <c r="O65" s="13">
        <v>122</v>
      </c>
      <c r="P65" s="13">
        <v>123</v>
      </c>
      <c r="Q65" s="13">
        <v>121</v>
      </c>
      <c r="R65" s="13">
        <v>118</v>
      </c>
      <c r="S65" s="13">
        <v>114</v>
      </c>
      <c r="T65" s="13">
        <v>114</v>
      </c>
      <c r="U65" s="13">
        <v>114</v>
      </c>
      <c r="V65" s="13">
        <v>115</v>
      </c>
      <c r="W65" s="13">
        <v>116</v>
      </c>
    </row>
    <row r="66" spans="1:23" x14ac:dyDescent="0.3">
      <c r="A66" s="12" t="s">
        <v>179</v>
      </c>
      <c r="B66" s="13" t="s">
        <v>302</v>
      </c>
      <c r="C66" s="13" t="s">
        <v>641</v>
      </c>
      <c r="D66" s="13" t="s">
        <v>642</v>
      </c>
      <c r="E66" s="13">
        <v>136</v>
      </c>
      <c r="F66" s="13">
        <v>137</v>
      </c>
      <c r="G66" s="13">
        <v>138</v>
      </c>
      <c r="H66" s="13">
        <v>138</v>
      </c>
      <c r="I66" s="13">
        <v>139</v>
      </c>
      <c r="J66" s="13">
        <v>140</v>
      </c>
      <c r="K66" s="13">
        <v>141</v>
      </c>
      <c r="L66" s="13">
        <v>142</v>
      </c>
      <c r="M66" s="13">
        <v>142</v>
      </c>
      <c r="N66" s="13">
        <v>142</v>
      </c>
      <c r="O66" s="13">
        <v>141</v>
      </c>
      <c r="P66" s="13">
        <v>141</v>
      </c>
      <c r="Q66" s="13">
        <v>140</v>
      </c>
      <c r="R66" s="13">
        <v>140</v>
      </c>
      <c r="S66" s="13">
        <v>140</v>
      </c>
      <c r="T66" s="13">
        <v>140</v>
      </c>
      <c r="U66" s="13">
        <v>140</v>
      </c>
      <c r="V66" s="13">
        <v>140</v>
      </c>
      <c r="W66" s="13">
        <v>141</v>
      </c>
    </row>
    <row r="67" spans="1:23" x14ac:dyDescent="0.3">
      <c r="A67" s="12" t="s">
        <v>50</v>
      </c>
      <c r="B67" s="13" t="s">
        <v>327</v>
      </c>
      <c r="C67" s="13" t="s">
        <v>641</v>
      </c>
      <c r="D67" s="13" t="s">
        <v>642</v>
      </c>
      <c r="E67" s="13">
        <v>114</v>
      </c>
      <c r="F67" s="13">
        <v>116</v>
      </c>
      <c r="G67" s="13">
        <v>118</v>
      </c>
      <c r="H67" s="13">
        <v>119</v>
      </c>
      <c r="I67" s="13">
        <v>121</v>
      </c>
      <c r="J67" s="13">
        <v>122</v>
      </c>
      <c r="K67" s="13">
        <v>125</v>
      </c>
      <c r="L67" s="13">
        <v>128</v>
      </c>
      <c r="M67" s="13">
        <v>131</v>
      </c>
      <c r="N67" s="13">
        <v>131</v>
      </c>
      <c r="O67" s="13">
        <v>131</v>
      </c>
      <c r="P67" s="13">
        <v>130</v>
      </c>
      <c r="Q67" s="13">
        <v>130</v>
      </c>
      <c r="R67" s="13">
        <v>129</v>
      </c>
      <c r="S67" s="13">
        <v>129</v>
      </c>
      <c r="T67" s="13">
        <v>129</v>
      </c>
      <c r="U67" s="13">
        <v>130</v>
      </c>
      <c r="V67" s="13">
        <v>133</v>
      </c>
      <c r="W67" s="13">
        <v>134</v>
      </c>
    </row>
    <row r="68" spans="1:23" x14ac:dyDescent="0.3">
      <c r="A68" s="12" t="s">
        <v>191</v>
      </c>
      <c r="B68" s="13" t="s">
        <v>334</v>
      </c>
      <c r="C68" s="13" t="s">
        <v>641</v>
      </c>
      <c r="D68" s="13" t="s">
        <v>642</v>
      </c>
      <c r="E68" s="13">
        <v>141</v>
      </c>
      <c r="F68" s="13">
        <v>141</v>
      </c>
      <c r="G68" s="13">
        <v>142</v>
      </c>
      <c r="H68" s="13">
        <v>141</v>
      </c>
      <c r="I68" s="13">
        <v>140</v>
      </c>
      <c r="J68" s="13">
        <v>138</v>
      </c>
      <c r="K68" s="13">
        <v>138</v>
      </c>
      <c r="L68" s="13">
        <v>140</v>
      </c>
      <c r="M68" s="13">
        <v>140</v>
      </c>
      <c r="N68" s="13">
        <v>140</v>
      </c>
      <c r="O68" s="13">
        <v>140</v>
      </c>
      <c r="P68" s="13">
        <v>140</v>
      </c>
      <c r="Q68" s="13">
        <v>139</v>
      </c>
      <c r="R68" s="13">
        <v>137</v>
      </c>
      <c r="S68" s="13">
        <v>134</v>
      </c>
      <c r="T68" s="13">
        <v>134</v>
      </c>
      <c r="U68" s="13">
        <v>133</v>
      </c>
      <c r="V68" s="13">
        <v>134</v>
      </c>
      <c r="W68" s="13">
        <v>135</v>
      </c>
    </row>
    <row r="69" spans="1:23" x14ac:dyDescent="0.3">
      <c r="A69" s="12" t="s">
        <v>145</v>
      </c>
      <c r="B69" s="13" t="s">
        <v>335</v>
      </c>
      <c r="C69" s="13" t="s">
        <v>641</v>
      </c>
      <c r="D69" s="13" t="s">
        <v>642</v>
      </c>
      <c r="E69" s="13">
        <v>95</v>
      </c>
      <c r="F69" s="13">
        <v>95</v>
      </c>
      <c r="G69" s="13">
        <v>96</v>
      </c>
      <c r="H69" s="13">
        <v>97</v>
      </c>
      <c r="I69" s="13">
        <v>97</v>
      </c>
      <c r="J69" s="13">
        <v>97</v>
      </c>
      <c r="K69" s="13">
        <v>98</v>
      </c>
      <c r="L69" s="13">
        <v>98</v>
      </c>
      <c r="M69" s="13">
        <v>98</v>
      </c>
      <c r="N69" s="13">
        <v>98</v>
      </c>
      <c r="O69" s="13">
        <v>97</v>
      </c>
      <c r="P69" s="13">
        <v>97</v>
      </c>
      <c r="Q69" s="13">
        <v>97</v>
      </c>
      <c r="R69" s="13">
        <v>97</v>
      </c>
      <c r="S69" s="13">
        <v>98</v>
      </c>
      <c r="T69" s="13">
        <v>98</v>
      </c>
      <c r="U69" s="13">
        <v>98</v>
      </c>
      <c r="V69" s="13">
        <v>98</v>
      </c>
      <c r="W69" s="13">
        <v>98</v>
      </c>
    </row>
    <row r="70" spans="1:23" x14ac:dyDescent="0.3">
      <c r="A70" s="12" t="s">
        <v>128</v>
      </c>
      <c r="B70" s="13" t="s">
        <v>337</v>
      </c>
      <c r="C70" s="13" t="s">
        <v>641</v>
      </c>
      <c r="D70" s="13" t="s">
        <v>642</v>
      </c>
      <c r="E70" s="13">
        <v>105</v>
      </c>
      <c r="F70" s="13">
        <v>107</v>
      </c>
      <c r="G70" s="13">
        <v>109</v>
      </c>
      <c r="H70" s="13">
        <v>109</v>
      </c>
      <c r="I70" s="13">
        <v>110</v>
      </c>
      <c r="J70" s="13">
        <v>112</v>
      </c>
      <c r="K70" s="13">
        <v>112</v>
      </c>
      <c r="L70" s="13">
        <v>112</v>
      </c>
      <c r="M70" s="13">
        <v>113</v>
      </c>
      <c r="N70" s="13">
        <v>114</v>
      </c>
      <c r="O70" s="13">
        <v>114</v>
      </c>
      <c r="P70" s="13">
        <v>114</v>
      </c>
      <c r="Q70" s="13">
        <v>113</v>
      </c>
      <c r="R70" s="13">
        <v>113</v>
      </c>
      <c r="S70" s="13">
        <v>114</v>
      </c>
      <c r="T70" s="13">
        <v>115</v>
      </c>
      <c r="U70" s="13">
        <v>116</v>
      </c>
      <c r="V70" s="13">
        <v>116</v>
      </c>
      <c r="W70" s="13">
        <v>116</v>
      </c>
    </row>
    <row r="71" spans="1:23" x14ac:dyDescent="0.3">
      <c r="A71" s="12" t="s">
        <v>51</v>
      </c>
      <c r="B71" s="13" t="s">
        <v>329</v>
      </c>
      <c r="C71" s="13" t="s">
        <v>641</v>
      </c>
      <c r="D71" s="13" t="s">
        <v>642</v>
      </c>
      <c r="E71" s="13">
        <v>117</v>
      </c>
      <c r="F71" s="13">
        <v>117</v>
      </c>
      <c r="G71" s="13">
        <v>119</v>
      </c>
      <c r="H71" s="13">
        <v>120</v>
      </c>
      <c r="I71" s="13">
        <v>121</v>
      </c>
      <c r="J71" s="13">
        <v>122</v>
      </c>
      <c r="K71" s="13">
        <v>124</v>
      </c>
      <c r="L71" s="13">
        <v>125</v>
      </c>
      <c r="M71" s="13">
        <v>123</v>
      </c>
      <c r="N71" s="13">
        <v>121</v>
      </c>
      <c r="O71" s="13">
        <v>118</v>
      </c>
      <c r="P71" s="13">
        <v>119</v>
      </c>
      <c r="Q71" s="13">
        <v>122</v>
      </c>
      <c r="R71" s="13">
        <v>124</v>
      </c>
      <c r="S71" s="13">
        <v>125</v>
      </c>
      <c r="T71" s="13">
        <v>125</v>
      </c>
      <c r="U71" s="13">
        <v>126</v>
      </c>
      <c r="V71" s="13">
        <v>128</v>
      </c>
      <c r="W71" s="13">
        <v>129</v>
      </c>
    </row>
    <row r="72" spans="1:23" x14ac:dyDescent="0.3">
      <c r="A72" s="12" t="s">
        <v>52</v>
      </c>
      <c r="B72" s="13" t="s">
        <v>332</v>
      </c>
      <c r="C72" s="13" t="s">
        <v>641</v>
      </c>
      <c r="D72" s="13" t="s">
        <v>642</v>
      </c>
      <c r="E72" s="13">
        <v>111</v>
      </c>
      <c r="F72" s="13">
        <v>111</v>
      </c>
      <c r="G72" s="13">
        <v>110</v>
      </c>
      <c r="H72" s="13">
        <v>110</v>
      </c>
      <c r="I72" s="13">
        <v>110</v>
      </c>
      <c r="J72" s="13">
        <v>110</v>
      </c>
      <c r="K72" s="13">
        <v>110</v>
      </c>
      <c r="L72" s="13">
        <v>110</v>
      </c>
      <c r="M72" s="13">
        <v>111</v>
      </c>
      <c r="N72" s="13">
        <v>111</v>
      </c>
      <c r="O72" s="13">
        <v>111</v>
      </c>
      <c r="P72" s="13">
        <v>110</v>
      </c>
      <c r="Q72" s="13">
        <v>106</v>
      </c>
      <c r="R72" s="13">
        <v>102</v>
      </c>
      <c r="S72" s="13">
        <v>99</v>
      </c>
      <c r="T72" s="13">
        <v>100</v>
      </c>
      <c r="U72" s="13">
        <v>101</v>
      </c>
      <c r="V72" s="13">
        <v>101</v>
      </c>
      <c r="W72" s="13">
        <v>100</v>
      </c>
    </row>
    <row r="73" spans="1:23" x14ac:dyDescent="0.3">
      <c r="A73" s="12" t="s">
        <v>101</v>
      </c>
      <c r="B73" s="13" t="s">
        <v>339</v>
      </c>
      <c r="C73" s="13" t="s">
        <v>641</v>
      </c>
      <c r="D73" s="13" t="s">
        <v>642</v>
      </c>
      <c r="E73" s="13">
        <v>122</v>
      </c>
      <c r="F73" s="13">
        <v>122</v>
      </c>
      <c r="G73" s="13">
        <v>122</v>
      </c>
      <c r="H73" s="13">
        <v>121</v>
      </c>
      <c r="I73" s="13">
        <v>121</v>
      </c>
      <c r="J73" s="13">
        <v>120</v>
      </c>
      <c r="K73" s="13">
        <v>119</v>
      </c>
      <c r="L73" s="13">
        <v>119</v>
      </c>
      <c r="M73" s="13">
        <v>119</v>
      </c>
      <c r="N73" s="13">
        <v>120</v>
      </c>
      <c r="O73" s="13">
        <v>121</v>
      </c>
      <c r="P73" s="13">
        <v>123</v>
      </c>
      <c r="Q73" s="13">
        <v>123</v>
      </c>
      <c r="R73" s="13">
        <v>122</v>
      </c>
      <c r="S73" s="13">
        <v>121</v>
      </c>
      <c r="T73" s="13">
        <v>122</v>
      </c>
      <c r="U73" s="13">
        <v>123</v>
      </c>
      <c r="V73" s="13">
        <v>124</v>
      </c>
      <c r="W73" s="13">
        <v>125</v>
      </c>
    </row>
    <row r="74" spans="1:23" x14ac:dyDescent="0.3">
      <c r="A74" s="12" t="s">
        <v>143</v>
      </c>
      <c r="B74" s="13" t="s">
        <v>346</v>
      </c>
      <c r="C74" s="13" t="s">
        <v>641</v>
      </c>
      <c r="D74" s="13" t="s">
        <v>642</v>
      </c>
      <c r="E74" s="13">
        <v>87</v>
      </c>
      <c r="F74" s="13">
        <v>85</v>
      </c>
      <c r="G74" s="13">
        <v>85</v>
      </c>
      <c r="H74" s="13">
        <v>84</v>
      </c>
      <c r="I74" s="13">
        <v>85</v>
      </c>
      <c r="J74" s="13">
        <v>86</v>
      </c>
      <c r="K74" s="13">
        <v>87</v>
      </c>
      <c r="L74" s="13">
        <v>88</v>
      </c>
      <c r="M74" s="13">
        <v>91</v>
      </c>
      <c r="N74" s="13">
        <v>92</v>
      </c>
      <c r="O74" s="13">
        <v>93</v>
      </c>
      <c r="P74" s="13">
        <v>92</v>
      </c>
      <c r="Q74" s="13">
        <v>92</v>
      </c>
      <c r="R74" s="13">
        <v>93</v>
      </c>
      <c r="S74" s="13">
        <v>93</v>
      </c>
      <c r="T74" s="13">
        <v>93</v>
      </c>
      <c r="U74" s="13">
        <v>91</v>
      </c>
      <c r="V74" s="13">
        <v>91</v>
      </c>
      <c r="W74" s="13">
        <v>91</v>
      </c>
    </row>
    <row r="75" spans="1:23" x14ac:dyDescent="0.3">
      <c r="A75" s="12" t="s">
        <v>127</v>
      </c>
      <c r="B75" s="13" t="s">
        <v>344</v>
      </c>
      <c r="C75" s="13" t="s">
        <v>641</v>
      </c>
      <c r="D75" s="13" t="s">
        <v>642</v>
      </c>
      <c r="E75" s="13">
        <v>107</v>
      </c>
      <c r="F75" s="13">
        <v>108</v>
      </c>
      <c r="G75" s="13">
        <v>108</v>
      </c>
      <c r="H75" s="13">
        <v>107</v>
      </c>
      <c r="I75" s="13">
        <v>107</v>
      </c>
      <c r="J75" s="13">
        <v>107</v>
      </c>
      <c r="K75" s="13">
        <v>108</v>
      </c>
      <c r="L75" s="13">
        <v>108</v>
      </c>
      <c r="M75" s="13">
        <v>111</v>
      </c>
      <c r="N75" s="13">
        <v>114</v>
      </c>
      <c r="O75" s="13">
        <v>118</v>
      </c>
      <c r="P75" s="13">
        <v>118</v>
      </c>
      <c r="Q75" s="13">
        <v>117</v>
      </c>
      <c r="R75" s="13">
        <v>116</v>
      </c>
      <c r="S75" s="13">
        <v>116</v>
      </c>
      <c r="T75" s="13">
        <v>116</v>
      </c>
      <c r="U75" s="13">
        <v>117</v>
      </c>
      <c r="V75" s="13">
        <v>117</v>
      </c>
      <c r="W75" s="13">
        <v>117</v>
      </c>
    </row>
    <row r="76" spans="1:23" x14ac:dyDescent="0.3">
      <c r="A76" s="12" t="s">
        <v>232</v>
      </c>
      <c r="B76" s="13" t="s">
        <v>347</v>
      </c>
      <c r="C76" s="13" t="s">
        <v>641</v>
      </c>
      <c r="D76" s="13" t="s">
        <v>642</v>
      </c>
      <c r="E76" s="13">
        <v>123</v>
      </c>
      <c r="F76" s="13">
        <v>121</v>
      </c>
      <c r="G76" s="13">
        <v>123</v>
      </c>
      <c r="H76" s="13">
        <v>125</v>
      </c>
      <c r="I76" s="13">
        <v>128</v>
      </c>
      <c r="J76" s="13">
        <v>128</v>
      </c>
      <c r="K76" s="13">
        <v>126</v>
      </c>
      <c r="L76" s="13">
        <v>125</v>
      </c>
      <c r="M76" s="13">
        <v>124</v>
      </c>
      <c r="N76" s="13">
        <v>123</v>
      </c>
      <c r="O76" s="13">
        <v>121</v>
      </c>
      <c r="P76" s="13">
        <v>121</v>
      </c>
      <c r="Q76" s="13">
        <v>121</v>
      </c>
      <c r="R76" s="13">
        <v>124</v>
      </c>
      <c r="S76" s="13">
        <v>126</v>
      </c>
      <c r="T76" s="13">
        <v>128</v>
      </c>
      <c r="U76" s="13">
        <v>130</v>
      </c>
      <c r="V76" s="13">
        <v>131</v>
      </c>
      <c r="W76" s="13">
        <v>132</v>
      </c>
    </row>
    <row r="77" spans="1:23" x14ac:dyDescent="0.3">
      <c r="A77" s="12" t="s">
        <v>204</v>
      </c>
      <c r="B77" s="13" t="s">
        <v>359</v>
      </c>
      <c r="C77" s="13" t="s">
        <v>641</v>
      </c>
      <c r="D77" s="13" t="s">
        <v>642</v>
      </c>
      <c r="E77" s="13">
        <v>126</v>
      </c>
      <c r="F77" s="13">
        <v>127</v>
      </c>
      <c r="G77" s="13">
        <v>129</v>
      </c>
      <c r="H77" s="13">
        <v>131</v>
      </c>
      <c r="I77" s="13">
        <v>133</v>
      </c>
      <c r="J77" s="13">
        <v>135</v>
      </c>
      <c r="K77" s="13">
        <v>136</v>
      </c>
      <c r="L77" s="13">
        <v>135</v>
      </c>
      <c r="M77" s="13">
        <v>133</v>
      </c>
      <c r="N77" s="13">
        <v>132</v>
      </c>
      <c r="O77" s="13">
        <v>133</v>
      </c>
      <c r="P77" s="13">
        <v>134</v>
      </c>
      <c r="Q77" s="13">
        <v>136</v>
      </c>
      <c r="R77" s="13">
        <v>138</v>
      </c>
      <c r="S77" s="13">
        <v>140</v>
      </c>
      <c r="T77" s="13">
        <v>142</v>
      </c>
      <c r="U77" s="13">
        <v>143</v>
      </c>
      <c r="V77" s="13">
        <v>145</v>
      </c>
      <c r="W77" s="13">
        <v>146</v>
      </c>
    </row>
    <row r="78" spans="1:23" x14ac:dyDescent="0.3">
      <c r="A78" s="12" t="s">
        <v>125</v>
      </c>
      <c r="B78" s="13" t="s">
        <v>352</v>
      </c>
      <c r="C78" s="13" t="s">
        <v>641</v>
      </c>
      <c r="D78" s="13" t="s">
        <v>642</v>
      </c>
      <c r="E78" s="13">
        <v>104</v>
      </c>
      <c r="F78" s="13">
        <v>102</v>
      </c>
      <c r="G78" s="13">
        <v>100</v>
      </c>
      <c r="H78" s="13">
        <v>100</v>
      </c>
      <c r="I78" s="13">
        <v>100</v>
      </c>
      <c r="J78" s="13">
        <v>102</v>
      </c>
      <c r="K78" s="13">
        <v>104</v>
      </c>
      <c r="L78" s="13">
        <v>104</v>
      </c>
      <c r="M78" s="13">
        <v>105</v>
      </c>
      <c r="N78" s="13">
        <v>105</v>
      </c>
      <c r="O78" s="13">
        <v>106</v>
      </c>
      <c r="P78" s="13">
        <v>107</v>
      </c>
      <c r="Q78" s="13">
        <v>107</v>
      </c>
      <c r="R78" s="13">
        <v>108</v>
      </c>
      <c r="S78" s="13">
        <v>108</v>
      </c>
      <c r="T78" s="13">
        <v>109</v>
      </c>
      <c r="U78" s="13">
        <v>110</v>
      </c>
      <c r="V78" s="13">
        <v>111</v>
      </c>
      <c r="W78" s="13">
        <v>112</v>
      </c>
    </row>
    <row r="79" spans="1:23" x14ac:dyDescent="0.3">
      <c r="A79" s="12" t="s">
        <v>165</v>
      </c>
      <c r="B79" s="13" t="s">
        <v>350</v>
      </c>
      <c r="C79" s="13" t="s">
        <v>641</v>
      </c>
      <c r="D79" s="13" t="s">
        <v>642</v>
      </c>
      <c r="E79" s="13">
        <v>106</v>
      </c>
      <c r="F79" s="13">
        <v>107</v>
      </c>
      <c r="G79" s="13">
        <v>108</v>
      </c>
      <c r="H79" s="13">
        <v>108</v>
      </c>
      <c r="I79" s="13">
        <v>108</v>
      </c>
      <c r="J79" s="13">
        <v>109</v>
      </c>
      <c r="K79" s="13">
        <v>110</v>
      </c>
      <c r="L79" s="13">
        <v>112</v>
      </c>
      <c r="M79" s="13">
        <v>113</v>
      </c>
      <c r="N79" s="13">
        <v>116</v>
      </c>
      <c r="O79" s="13">
        <v>118</v>
      </c>
      <c r="P79" s="13">
        <v>119</v>
      </c>
      <c r="Q79" s="13">
        <v>121</v>
      </c>
      <c r="R79" s="13">
        <v>123</v>
      </c>
      <c r="S79" s="13">
        <v>125</v>
      </c>
      <c r="T79" s="13">
        <v>126</v>
      </c>
      <c r="U79" s="13">
        <v>127</v>
      </c>
      <c r="V79" s="13">
        <v>127</v>
      </c>
      <c r="W79" s="13">
        <v>126</v>
      </c>
    </row>
    <row r="80" spans="1:23" x14ac:dyDescent="0.3">
      <c r="A80" s="12" t="s">
        <v>126</v>
      </c>
      <c r="B80" s="13" t="s">
        <v>357</v>
      </c>
      <c r="C80" s="13" t="s">
        <v>641</v>
      </c>
      <c r="D80" s="13" t="s">
        <v>642</v>
      </c>
      <c r="E80" s="13">
        <v>130</v>
      </c>
      <c r="F80" s="13">
        <v>129</v>
      </c>
      <c r="G80" s="13">
        <v>129</v>
      </c>
      <c r="H80" s="13">
        <v>129</v>
      </c>
      <c r="I80" s="13">
        <v>128</v>
      </c>
      <c r="J80" s="13">
        <v>127</v>
      </c>
      <c r="K80" s="13">
        <v>126</v>
      </c>
      <c r="L80" s="13">
        <v>127</v>
      </c>
      <c r="M80" s="13">
        <v>127</v>
      </c>
      <c r="N80" s="13">
        <v>126</v>
      </c>
      <c r="O80" s="13">
        <v>125</v>
      </c>
      <c r="P80" s="13">
        <v>125</v>
      </c>
      <c r="Q80" s="13">
        <v>128</v>
      </c>
      <c r="R80" s="13">
        <v>129</v>
      </c>
      <c r="S80" s="13">
        <v>130</v>
      </c>
      <c r="T80" s="13">
        <v>130</v>
      </c>
      <c r="U80" s="13">
        <v>128</v>
      </c>
      <c r="V80" s="13">
        <v>127</v>
      </c>
      <c r="W80" s="13">
        <v>127</v>
      </c>
    </row>
    <row r="81" spans="1:23" x14ac:dyDescent="0.3">
      <c r="A81" s="12" t="s">
        <v>209</v>
      </c>
      <c r="B81" s="13" t="s">
        <v>358</v>
      </c>
      <c r="C81" s="13" t="s">
        <v>641</v>
      </c>
      <c r="D81" s="13" t="s">
        <v>642</v>
      </c>
      <c r="E81" s="13">
        <v>103</v>
      </c>
      <c r="F81" s="13">
        <v>104</v>
      </c>
      <c r="G81" s="13">
        <v>105</v>
      </c>
      <c r="H81" s="13">
        <v>106</v>
      </c>
      <c r="I81" s="13">
        <v>108</v>
      </c>
      <c r="J81" s="13">
        <v>109</v>
      </c>
      <c r="K81" s="13">
        <v>110</v>
      </c>
      <c r="L81" s="13">
        <v>111</v>
      </c>
      <c r="M81" s="13">
        <v>108</v>
      </c>
      <c r="N81" s="13">
        <v>104</v>
      </c>
      <c r="O81" s="13">
        <v>98</v>
      </c>
      <c r="P81" s="13">
        <v>98</v>
      </c>
      <c r="Q81" s="13">
        <v>98</v>
      </c>
      <c r="R81" s="13">
        <v>98</v>
      </c>
      <c r="S81" s="13">
        <v>97</v>
      </c>
      <c r="T81" s="13">
        <v>97</v>
      </c>
      <c r="U81" s="13">
        <v>98</v>
      </c>
      <c r="V81" s="13">
        <v>98</v>
      </c>
      <c r="W81" s="13">
        <v>98</v>
      </c>
    </row>
    <row r="82" spans="1:23" x14ac:dyDescent="0.3">
      <c r="A82" s="12" t="s">
        <v>203</v>
      </c>
      <c r="B82" s="13" t="s">
        <v>355</v>
      </c>
      <c r="C82" s="13" t="s">
        <v>641</v>
      </c>
      <c r="D82" s="13" t="s">
        <v>642</v>
      </c>
      <c r="E82" s="13">
        <v>148</v>
      </c>
      <c r="F82" s="13">
        <v>146</v>
      </c>
      <c r="G82" s="13">
        <v>144</v>
      </c>
      <c r="H82" s="13">
        <v>143</v>
      </c>
      <c r="I82" s="13">
        <v>141</v>
      </c>
      <c r="J82" s="13">
        <v>140</v>
      </c>
      <c r="K82" s="13">
        <v>141</v>
      </c>
      <c r="L82" s="13">
        <v>141</v>
      </c>
      <c r="M82" s="13">
        <v>142</v>
      </c>
      <c r="N82" s="13">
        <v>142</v>
      </c>
      <c r="O82" s="13">
        <v>143</v>
      </c>
      <c r="P82" s="13">
        <v>145</v>
      </c>
      <c r="Q82" s="13">
        <v>147</v>
      </c>
      <c r="R82" s="13">
        <v>149</v>
      </c>
      <c r="S82" s="13">
        <v>151</v>
      </c>
      <c r="T82" s="13">
        <v>153</v>
      </c>
      <c r="U82" s="13">
        <v>155</v>
      </c>
      <c r="V82" s="13">
        <v>157</v>
      </c>
      <c r="W82" s="13">
        <v>158</v>
      </c>
    </row>
    <row r="83" spans="1:23" x14ac:dyDescent="0.3">
      <c r="A83" s="12" t="s">
        <v>210</v>
      </c>
      <c r="B83" s="13" t="s">
        <v>360</v>
      </c>
      <c r="C83" s="13" t="s">
        <v>641</v>
      </c>
      <c r="D83" s="13" t="s">
        <v>642</v>
      </c>
      <c r="E83" s="13">
        <v>159</v>
      </c>
      <c r="F83" s="13">
        <v>160</v>
      </c>
      <c r="G83" s="13">
        <v>160</v>
      </c>
      <c r="H83" s="13">
        <v>159</v>
      </c>
      <c r="I83" s="13">
        <v>159</v>
      </c>
      <c r="J83" s="13">
        <v>158</v>
      </c>
      <c r="K83" s="13">
        <v>156</v>
      </c>
      <c r="L83" s="13">
        <v>155</v>
      </c>
      <c r="M83" s="13">
        <v>155</v>
      </c>
      <c r="N83" s="13">
        <v>155</v>
      </c>
      <c r="O83" s="13">
        <v>156</v>
      </c>
      <c r="P83" s="13">
        <v>157</v>
      </c>
      <c r="Q83" s="13">
        <v>157</v>
      </c>
      <c r="R83" s="13">
        <v>155</v>
      </c>
      <c r="S83" s="13">
        <v>154</v>
      </c>
      <c r="T83" s="13">
        <v>154</v>
      </c>
      <c r="U83" s="13">
        <v>155</v>
      </c>
      <c r="V83" s="13">
        <v>155</v>
      </c>
      <c r="W83" s="13">
        <v>154</v>
      </c>
    </row>
    <row r="84" spans="1:23" x14ac:dyDescent="0.3">
      <c r="A84" s="12" t="s">
        <v>190</v>
      </c>
      <c r="B84" s="13" t="s">
        <v>361</v>
      </c>
      <c r="C84" s="13" t="s">
        <v>641</v>
      </c>
      <c r="D84" s="13" t="s">
        <v>642</v>
      </c>
      <c r="E84" s="13">
        <v>146</v>
      </c>
      <c r="F84" s="13">
        <v>145</v>
      </c>
      <c r="G84" s="13">
        <v>145</v>
      </c>
      <c r="H84" s="13">
        <v>143</v>
      </c>
      <c r="I84" s="13">
        <v>144</v>
      </c>
      <c r="J84" s="13">
        <v>144</v>
      </c>
      <c r="K84" s="13">
        <v>145</v>
      </c>
      <c r="L84" s="13">
        <v>145</v>
      </c>
      <c r="M84" s="13">
        <v>145</v>
      </c>
      <c r="N84" s="13">
        <v>145</v>
      </c>
      <c r="O84" s="13">
        <v>145</v>
      </c>
      <c r="P84" s="13">
        <v>145</v>
      </c>
      <c r="Q84" s="13">
        <v>143</v>
      </c>
      <c r="R84" s="13">
        <v>140</v>
      </c>
      <c r="S84" s="13">
        <v>138</v>
      </c>
      <c r="T84" s="13">
        <v>138</v>
      </c>
      <c r="U84" s="13">
        <v>138</v>
      </c>
      <c r="V84" s="13">
        <v>139</v>
      </c>
      <c r="W84" s="13">
        <v>140</v>
      </c>
    </row>
    <row r="85" spans="1:23" x14ac:dyDescent="0.3">
      <c r="A85" s="12" t="s">
        <v>142</v>
      </c>
      <c r="B85" s="13" t="s">
        <v>362</v>
      </c>
      <c r="C85" s="13" t="s">
        <v>641</v>
      </c>
      <c r="D85" s="13" t="s">
        <v>642</v>
      </c>
      <c r="E85" s="13">
        <v>115</v>
      </c>
      <c r="F85" s="13">
        <v>116</v>
      </c>
      <c r="G85" s="13">
        <v>115</v>
      </c>
      <c r="H85" s="13">
        <v>115</v>
      </c>
      <c r="I85" s="13">
        <v>115</v>
      </c>
      <c r="J85" s="13">
        <v>114</v>
      </c>
      <c r="K85" s="13">
        <v>113</v>
      </c>
      <c r="L85" s="13">
        <v>112</v>
      </c>
      <c r="M85" s="13">
        <v>111</v>
      </c>
      <c r="N85" s="13">
        <v>111</v>
      </c>
      <c r="O85" s="13">
        <v>111</v>
      </c>
      <c r="P85" s="13">
        <v>110</v>
      </c>
      <c r="Q85" s="13">
        <v>110</v>
      </c>
      <c r="R85" s="13">
        <v>111</v>
      </c>
      <c r="S85" s="13">
        <v>111</v>
      </c>
      <c r="T85" s="13">
        <v>112</v>
      </c>
      <c r="U85" s="13">
        <v>112</v>
      </c>
      <c r="V85" s="13">
        <v>114</v>
      </c>
      <c r="W85" s="13">
        <v>114</v>
      </c>
    </row>
    <row r="86" spans="1:23" x14ac:dyDescent="0.3">
      <c r="A86" s="12" t="s">
        <v>114</v>
      </c>
      <c r="B86" s="13" t="s">
        <v>364</v>
      </c>
      <c r="C86" s="13" t="s">
        <v>641</v>
      </c>
      <c r="D86" s="13" t="s">
        <v>642</v>
      </c>
      <c r="E86" s="13">
        <v>117</v>
      </c>
      <c r="F86" s="13">
        <v>116</v>
      </c>
      <c r="G86" s="13">
        <v>115</v>
      </c>
      <c r="H86" s="13">
        <v>115</v>
      </c>
      <c r="I86" s="13">
        <v>114</v>
      </c>
      <c r="J86" s="13">
        <v>114</v>
      </c>
      <c r="K86" s="13">
        <v>113</v>
      </c>
      <c r="L86" s="13">
        <v>112</v>
      </c>
      <c r="M86" s="13">
        <v>110</v>
      </c>
      <c r="N86" s="13">
        <v>110</v>
      </c>
      <c r="O86" s="13">
        <v>111</v>
      </c>
      <c r="P86" s="13">
        <v>112</v>
      </c>
      <c r="Q86" s="13">
        <v>112</v>
      </c>
      <c r="R86" s="13">
        <v>112</v>
      </c>
      <c r="S86" s="13">
        <v>112</v>
      </c>
      <c r="T86" s="13">
        <v>112</v>
      </c>
      <c r="U86" s="13">
        <v>112</v>
      </c>
      <c r="V86" s="13">
        <v>112</v>
      </c>
      <c r="W86" s="13">
        <v>113</v>
      </c>
    </row>
    <row r="87" spans="1:23" x14ac:dyDescent="0.3">
      <c r="A87" s="12" t="s">
        <v>211</v>
      </c>
      <c r="B87" s="13" t="s">
        <v>363</v>
      </c>
      <c r="C87" s="13" t="s">
        <v>641</v>
      </c>
      <c r="D87" s="13" t="s">
        <v>642</v>
      </c>
      <c r="E87" s="13">
        <v>117</v>
      </c>
      <c r="F87" s="13">
        <v>120</v>
      </c>
      <c r="G87" s="13">
        <v>123</v>
      </c>
      <c r="H87" s="13">
        <v>125</v>
      </c>
      <c r="I87" s="13">
        <v>125</v>
      </c>
      <c r="J87" s="13">
        <v>125</v>
      </c>
      <c r="K87" s="13">
        <v>124</v>
      </c>
      <c r="L87" s="13">
        <v>123</v>
      </c>
      <c r="M87" s="13">
        <v>122</v>
      </c>
      <c r="N87" s="13">
        <v>121</v>
      </c>
      <c r="O87" s="13">
        <v>120</v>
      </c>
      <c r="P87" s="13">
        <v>118</v>
      </c>
      <c r="Q87" s="13">
        <v>120</v>
      </c>
      <c r="R87" s="13">
        <v>121</v>
      </c>
      <c r="S87" s="13">
        <v>123</v>
      </c>
      <c r="T87" s="13">
        <v>120</v>
      </c>
      <c r="U87" s="13">
        <v>118</v>
      </c>
      <c r="V87" s="13">
        <v>117</v>
      </c>
      <c r="W87" s="13">
        <v>116</v>
      </c>
    </row>
    <row r="88" spans="1:23" x14ac:dyDescent="0.3">
      <c r="A88" s="12" t="s">
        <v>117</v>
      </c>
      <c r="B88" s="13" t="s">
        <v>365</v>
      </c>
      <c r="C88" s="13" t="s">
        <v>641</v>
      </c>
      <c r="D88" s="13" t="s">
        <v>642</v>
      </c>
      <c r="E88" s="13">
        <v>116</v>
      </c>
      <c r="F88" s="13">
        <v>118</v>
      </c>
      <c r="G88" s="13">
        <v>119</v>
      </c>
      <c r="H88" s="13">
        <v>121</v>
      </c>
      <c r="I88" s="13">
        <v>122</v>
      </c>
      <c r="J88" s="13">
        <v>125</v>
      </c>
      <c r="K88" s="13">
        <v>127</v>
      </c>
      <c r="L88" s="13">
        <v>128</v>
      </c>
      <c r="M88" s="13">
        <v>128</v>
      </c>
      <c r="N88" s="13">
        <v>129</v>
      </c>
      <c r="O88" s="13">
        <v>130</v>
      </c>
      <c r="P88" s="13">
        <v>131</v>
      </c>
      <c r="Q88" s="13">
        <v>132</v>
      </c>
      <c r="R88" s="13">
        <v>135</v>
      </c>
      <c r="S88" s="13">
        <v>135</v>
      </c>
      <c r="T88" s="13">
        <v>134</v>
      </c>
      <c r="U88" s="13">
        <v>132</v>
      </c>
      <c r="V88" s="13">
        <v>132</v>
      </c>
      <c r="W88" s="13">
        <v>134</v>
      </c>
    </row>
    <row r="89" spans="1:23" x14ac:dyDescent="0.3">
      <c r="A89" s="12" t="s">
        <v>10</v>
      </c>
      <c r="B89" s="13" t="s">
        <v>366</v>
      </c>
      <c r="C89" s="13" t="s">
        <v>641</v>
      </c>
      <c r="D89" s="13" t="s">
        <v>642</v>
      </c>
      <c r="E89" s="13">
        <v>94</v>
      </c>
      <c r="F89" s="13">
        <v>93</v>
      </c>
      <c r="G89" s="13">
        <v>92</v>
      </c>
      <c r="H89" s="13">
        <v>94</v>
      </c>
      <c r="I89" s="13">
        <v>96</v>
      </c>
      <c r="J89" s="13">
        <v>97</v>
      </c>
      <c r="K89" s="13">
        <v>96</v>
      </c>
      <c r="L89" s="13">
        <v>96</v>
      </c>
      <c r="M89" s="13">
        <v>98</v>
      </c>
      <c r="N89" s="13">
        <v>98</v>
      </c>
      <c r="O89" s="13">
        <v>98</v>
      </c>
      <c r="P89" s="13">
        <v>97</v>
      </c>
      <c r="Q89" s="13">
        <v>99</v>
      </c>
      <c r="R89" s="13">
        <v>100</v>
      </c>
      <c r="S89" s="13">
        <v>100</v>
      </c>
      <c r="T89" s="13">
        <v>98</v>
      </c>
      <c r="U89" s="13">
        <v>97</v>
      </c>
      <c r="V89" s="13">
        <v>98</v>
      </c>
      <c r="W89" s="13">
        <v>99</v>
      </c>
    </row>
    <row r="90" spans="1:23" x14ac:dyDescent="0.3">
      <c r="A90" s="12" t="s">
        <v>80</v>
      </c>
      <c r="B90" s="13" t="s">
        <v>370</v>
      </c>
      <c r="C90" s="13" t="s">
        <v>641</v>
      </c>
      <c r="D90" s="13" t="s">
        <v>642</v>
      </c>
      <c r="E90" s="13">
        <v>130</v>
      </c>
      <c r="F90" s="13">
        <v>130</v>
      </c>
      <c r="G90" s="13">
        <v>129</v>
      </c>
      <c r="H90" s="13">
        <v>129</v>
      </c>
      <c r="I90" s="13">
        <v>128</v>
      </c>
      <c r="J90" s="13">
        <v>128</v>
      </c>
      <c r="K90" s="13">
        <v>127</v>
      </c>
      <c r="L90" s="13">
        <v>126</v>
      </c>
      <c r="M90" s="13">
        <v>127</v>
      </c>
      <c r="N90" s="13">
        <v>129</v>
      </c>
      <c r="O90" s="13">
        <v>131</v>
      </c>
      <c r="P90" s="13">
        <v>132</v>
      </c>
      <c r="Q90" s="13">
        <v>135</v>
      </c>
      <c r="R90" s="13">
        <v>138</v>
      </c>
      <c r="S90" s="13">
        <v>141</v>
      </c>
      <c r="T90" s="13">
        <v>141</v>
      </c>
      <c r="U90" s="13">
        <v>140</v>
      </c>
      <c r="V90" s="13">
        <v>139</v>
      </c>
      <c r="W90" s="13">
        <v>138</v>
      </c>
    </row>
    <row r="91" spans="1:23" x14ac:dyDescent="0.3">
      <c r="A91" s="12" t="s">
        <v>212</v>
      </c>
      <c r="B91" s="13" t="s">
        <v>375</v>
      </c>
      <c r="C91" s="13" t="s">
        <v>641</v>
      </c>
      <c r="D91" s="13" t="s">
        <v>642</v>
      </c>
      <c r="E91" s="13">
        <v>135</v>
      </c>
      <c r="F91" s="13">
        <v>138</v>
      </c>
      <c r="G91" s="13">
        <v>141</v>
      </c>
      <c r="H91" s="13">
        <v>144</v>
      </c>
      <c r="I91" s="13">
        <v>147</v>
      </c>
      <c r="J91" s="13">
        <v>149</v>
      </c>
      <c r="K91" s="13">
        <v>148</v>
      </c>
      <c r="L91" s="13">
        <v>146</v>
      </c>
      <c r="M91" s="13">
        <v>143</v>
      </c>
      <c r="N91" s="13">
        <v>141</v>
      </c>
      <c r="O91" s="13">
        <v>139</v>
      </c>
      <c r="P91" s="13">
        <v>137</v>
      </c>
      <c r="Q91" s="13">
        <v>137</v>
      </c>
      <c r="R91" s="13">
        <v>139</v>
      </c>
      <c r="S91" s="13">
        <v>140</v>
      </c>
      <c r="T91" s="13">
        <v>139</v>
      </c>
      <c r="U91" s="13">
        <v>139</v>
      </c>
      <c r="V91" s="13">
        <v>140</v>
      </c>
      <c r="W91" s="13">
        <v>140</v>
      </c>
    </row>
    <row r="92" spans="1:23" x14ac:dyDescent="0.3">
      <c r="A92" s="12" t="s">
        <v>118</v>
      </c>
      <c r="B92" s="13" t="s">
        <v>368</v>
      </c>
      <c r="C92" s="13" t="s">
        <v>641</v>
      </c>
      <c r="D92" s="13" t="s">
        <v>642</v>
      </c>
      <c r="E92" s="13">
        <v>106</v>
      </c>
      <c r="F92" s="13">
        <v>108</v>
      </c>
      <c r="G92" s="13">
        <v>111</v>
      </c>
      <c r="H92" s="13">
        <v>114</v>
      </c>
      <c r="I92" s="13">
        <v>114</v>
      </c>
      <c r="J92" s="13">
        <v>113</v>
      </c>
      <c r="K92" s="13">
        <v>111</v>
      </c>
      <c r="L92" s="13">
        <v>112</v>
      </c>
      <c r="M92" s="13">
        <v>114</v>
      </c>
      <c r="N92" s="13">
        <v>115</v>
      </c>
      <c r="O92" s="13">
        <v>115</v>
      </c>
      <c r="P92" s="13">
        <v>115</v>
      </c>
      <c r="Q92" s="13">
        <v>116</v>
      </c>
      <c r="R92" s="13">
        <v>116</v>
      </c>
      <c r="S92" s="13">
        <v>116</v>
      </c>
      <c r="T92" s="13">
        <v>116</v>
      </c>
      <c r="U92" s="13">
        <v>116</v>
      </c>
      <c r="V92" s="13">
        <v>117</v>
      </c>
      <c r="W92" s="13">
        <v>118</v>
      </c>
    </row>
    <row r="93" spans="1:23" x14ac:dyDescent="0.3">
      <c r="A93" s="12" t="s">
        <v>166</v>
      </c>
      <c r="B93" s="13" t="s">
        <v>377</v>
      </c>
      <c r="C93" s="13" t="s">
        <v>641</v>
      </c>
      <c r="D93" s="13" t="s">
        <v>642</v>
      </c>
      <c r="E93" s="13">
        <v>96</v>
      </c>
      <c r="F93" s="13">
        <v>97</v>
      </c>
      <c r="G93" s="13">
        <v>98</v>
      </c>
      <c r="H93" s="13">
        <v>99</v>
      </c>
      <c r="I93" s="13">
        <v>100</v>
      </c>
      <c r="J93" s="13">
        <v>101</v>
      </c>
      <c r="K93" s="13">
        <v>100</v>
      </c>
      <c r="L93" s="13">
        <v>101</v>
      </c>
      <c r="M93" s="13">
        <v>102</v>
      </c>
      <c r="N93" s="13">
        <v>103</v>
      </c>
      <c r="O93" s="13">
        <v>103</v>
      </c>
      <c r="P93" s="13">
        <v>105</v>
      </c>
      <c r="Q93" s="13">
        <v>108</v>
      </c>
      <c r="R93" s="13">
        <v>112</v>
      </c>
      <c r="S93" s="13">
        <v>116</v>
      </c>
      <c r="T93" s="13">
        <v>117</v>
      </c>
      <c r="U93" s="13">
        <v>118</v>
      </c>
      <c r="V93" s="13">
        <v>119</v>
      </c>
      <c r="W93" s="13">
        <v>119</v>
      </c>
    </row>
    <row r="94" spans="1:23" x14ac:dyDescent="0.3">
      <c r="A94" s="12" t="s">
        <v>201</v>
      </c>
      <c r="B94" s="13" t="s">
        <v>388</v>
      </c>
      <c r="C94" s="13" t="s">
        <v>641</v>
      </c>
      <c r="D94" s="13" t="s">
        <v>642</v>
      </c>
      <c r="E94" s="13">
        <v>116</v>
      </c>
      <c r="F94" s="13">
        <v>119</v>
      </c>
      <c r="G94" s="13">
        <v>121</v>
      </c>
      <c r="H94" s="13">
        <v>123</v>
      </c>
      <c r="I94" s="13">
        <v>125</v>
      </c>
      <c r="J94" s="13">
        <v>126</v>
      </c>
      <c r="K94" s="13">
        <v>126</v>
      </c>
      <c r="L94" s="13">
        <v>125</v>
      </c>
      <c r="M94" s="13">
        <v>125</v>
      </c>
      <c r="N94" s="13">
        <v>126</v>
      </c>
      <c r="O94" s="13">
        <v>125</v>
      </c>
      <c r="P94" s="13">
        <v>127</v>
      </c>
      <c r="Q94" s="13">
        <v>128</v>
      </c>
      <c r="R94" s="13">
        <v>129</v>
      </c>
      <c r="S94" s="13">
        <v>130</v>
      </c>
      <c r="T94" s="13">
        <v>130</v>
      </c>
      <c r="U94" s="13">
        <v>131</v>
      </c>
      <c r="V94" s="13">
        <v>132</v>
      </c>
      <c r="W94" s="13">
        <v>133</v>
      </c>
    </row>
    <row r="95" spans="1:23" x14ac:dyDescent="0.3">
      <c r="A95" s="12" t="s">
        <v>213</v>
      </c>
      <c r="B95" s="13" t="s">
        <v>378</v>
      </c>
      <c r="C95" s="13" t="s">
        <v>641</v>
      </c>
      <c r="D95" s="13" t="s">
        <v>642</v>
      </c>
      <c r="E95" s="13">
        <v>118</v>
      </c>
      <c r="F95" s="13">
        <v>117</v>
      </c>
      <c r="G95" s="13">
        <v>115</v>
      </c>
      <c r="H95" s="13">
        <v>113</v>
      </c>
      <c r="I95" s="13">
        <v>112</v>
      </c>
      <c r="J95" s="13">
        <v>113</v>
      </c>
      <c r="K95" s="13">
        <v>114</v>
      </c>
      <c r="L95" s="13">
        <v>115</v>
      </c>
      <c r="M95" s="13">
        <v>114</v>
      </c>
      <c r="N95" s="13">
        <v>113</v>
      </c>
      <c r="O95" s="13">
        <v>111</v>
      </c>
      <c r="P95" s="13">
        <v>108</v>
      </c>
      <c r="Q95" s="13">
        <v>112</v>
      </c>
      <c r="R95" s="13">
        <v>117</v>
      </c>
      <c r="S95" s="13">
        <v>123</v>
      </c>
      <c r="T95" s="13">
        <v>122</v>
      </c>
      <c r="U95" s="13">
        <v>121</v>
      </c>
      <c r="V95" s="13">
        <v>120</v>
      </c>
      <c r="W95" s="13">
        <v>119</v>
      </c>
    </row>
    <row r="96" spans="1:23" x14ac:dyDescent="0.3">
      <c r="A96" s="12" t="s">
        <v>41</v>
      </c>
      <c r="B96" s="13" t="s">
        <v>385</v>
      </c>
      <c r="C96" s="13" t="s">
        <v>641</v>
      </c>
      <c r="D96" s="13" t="s">
        <v>642</v>
      </c>
      <c r="E96" s="13">
        <v>103</v>
      </c>
      <c r="F96" s="13">
        <v>105</v>
      </c>
      <c r="G96" s="13">
        <v>106</v>
      </c>
      <c r="H96" s="13">
        <v>108</v>
      </c>
      <c r="I96" s="13">
        <v>110</v>
      </c>
      <c r="J96" s="13">
        <v>112</v>
      </c>
      <c r="K96" s="13">
        <v>113</v>
      </c>
      <c r="L96" s="13">
        <v>113</v>
      </c>
      <c r="M96" s="13">
        <v>114</v>
      </c>
      <c r="N96" s="13">
        <v>114</v>
      </c>
      <c r="O96" s="13">
        <v>114</v>
      </c>
      <c r="P96" s="13">
        <v>114</v>
      </c>
      <c r="Q96" s="13">
        <v>110</v>
      </c>
      <c r="R96" s="13">
        <v>104</v>
      </c>
      <c r="S96" s="13">
        <v>96</v>
      </c>
      <c r="T96" s="13">
        <v>97</v>
      </c>
      <c r="U96" s="13">
        <v>99</v>
      </c>
      <c r="V96" s="13">
        <v>103</v>
      </c>
      <c r="W96" s="13">
        <v>100</v>
      </c>
    </row>
    <row r="97" spans="1:23" x14ac:dyDescent="0.3">
      <c r="A97" s="12" t="s">
        <v>53</v>
      </c>
      <c r="B97" s="13" t="s">
        <v>379</v>
      </c>
      <c r="C97" s="13" t="s">
        <v>641</v>
      </c>
      <c r="D97" s="13" t="s">
        <v>642</v>
      </c>
      <c r="E97" s="13">
        <v>98</v>
      </c>
      <c r="F97" s="13">
        <v>97</v>
      </c>
      <c r="G97" s="13">
        <v>98</v>
      </c>
      <c r="H97" s="13">
        <v>99</v>
      </c>
      <c r="I97" s="13">
        <v>100</v>
      </c>
      <c r="J97" s="13">
        <v>101</v>
      </c>
      <c r="K97" s="13">
        <v>102</v>
      </c>
      <c r="L97" s="13">
        <v>104</v>
      </c>
      <c r="M97" s="13">
        <v>104</v>
      </c>
      <c r="N97" s="13">
        <v>102</v>
      </c>
      <c r="O97" s="13">
        <v>101</v>
      </c>
      <c r="P97" s="13">
        <v>100</v>
      </c>
      <c r="Q97" s="13">
        <v>100</v>
      </c>
      <c r="R97" s="13">
        <v>99</v>
      </c>
      <c r="S97" s="13">
        <v>100</v>
      </c>
      <c r="T97" s="13">
        <v>100</v>
      </c>
      <c r="U97" s="13">
        <v>100</v>
      </c>
      <c r="V97" s="13">
        <v>99</v>
      </c>
      <c r="W97" s="13">
        <v>97</v>
      </c>
    </row>
    <row r="98" spans="1:23" x14ac:dyDescent="0.3">
      <c r="A98" s="12" t="s">
        <v>200</v>
      </c>
      <c r="B98" s="13" t="s">
        <v>386</v>
      </c>
      <c r="C98" s="13" t="s">
        <v>641</v>
      </c>
      <c r="D98" s="13" t="s">
        <v>642</v>
      </c>
      <c r="E98" s="13">
        <v>131</v>
      </c>
      <c r="F98" s="13">
        <v>132</v>
      </c>
      <c r="G98" s="13">
        <v>132</v>
      </c>
      <c r="H98" s="13">
        <v>134</v>
      </c>
      <c r="I98" s="13">
        <v>136</v>
      </c>
      <c r="J98" s="13">
        <v>138</v>
      </c>
      <c r="K98" s="13">
        <v>138</v>
      </c>
      <c r="L98" s="13">
        <v>138</v>
      </c>
      <c r="M98" s="13">
        <v>136</v>
      </c>
      <c r="N98" s="13">
        <v>135</v>
      </c>
      <c r="O98" s="13">
        <v>134</v>
      </c>
      <c r="P98" s="13">
        <v>136</v>
      </c>
      <c r="Q98" s="13">
        <v>137</v>
      </c>
      <c r="R98" s="13">
        <v>137</v>
      </c>
      <c r="S98" s="13">
        <v>137</v>
      </c>
      <c r="T98" s="13">
        <v>138</v>
      </c>
      <c r="U98" s="13">
        <v>139</v>
      </c>
      <c r="V98" s="13">
        <v>139</v>
      </c>
      <c r="W98" s="13">
        <v>140</v>
      </c>
    </row>
    <row r="99" spans="1:23" x14ac:dyDescent="0.3">
      <c r="A99" s="12" t="s">
        <v>177</v>
      </c>
      <c r="B99" s="13" t="s">
        <v>387</v>
      </c>
      <c r="C99" s="13" t="s">
        <v>641</v>
      </c>
      <c r="D99" s="13" t="s">
        <v>642</v>
      </c>
      <c r="E99" s="13">
        <v>137</v>
      </c>
      <c r="F99" s="13">
        <v>137</v>
      </c>
      <c r="G99" s="13">
        <v>137</v>
      </c>
      <c r="H99" s="13">
        <v>137</v>
      </c>
      <c r="I99" s="13">
        <v>138</v>
      </c>
      <c r="J99" s="13">
        <v>138</v>
      </c>
      <c r="K99" s="13">
        <v>138</v>
      </c>
      <c r="L99" s="13">
        <v>138</v>
      </c>
      <c r="M99" s="13">
        <v>138</v>
      </c>
      <c r="N99" s="13">
        <v>138</v>
      </c>
      <c r="O99" s="13">
        <v>137</v>
      </c>
      <c r="P99" s="13">
        <v>136</v>
      </c>
      <c r="Q99" s="13">
        <v>136</v>
      </c>
      <c r="R99" s="13">
        <v>135</v>
      </c>
      <c r="S99" s="13">
        <v>135</v>
      </c>
      <c r="T99" s="13">
        <v>135</v>
      </c>
      <c r="U99" s="13">
        <v>135</v>
      </c>
      <c r="V99" s="13">
        <v>135</v>
      </c>
      <c r="W99" s="13">
        <v>135</v>
      </c>
    </row>
    <row r="100" spans="1:23" x14ac:dyDescent="0.3">
      <c r="A100" s="12" t="s">
        <v>11</v>
      </c>
      <c r="B100" s="13" t="s">
        <v>397</v>
      </c>
      <c r="C100" s="13" t="s">
        <v>641</v>
      </c>
      <c r="D100" s="13" t="s">
        <v>642</v>
      </c>
      <c r="E100" s="13">
        <v>95</v>
      </c>
      <c r="F100" s="13">
        <v>94</v>
      </c>
      <c r="G100" s="13">
        <v>94</v>
      </c>
      <c r="H100" s="13">
        <v>95</v>
      </c>
      <c r="I100" s="13">
        <v>97</v>
      </c>
      <c r="J100" s="13">
        <v>99</v>
      </c>
      <c r="K100" s="13">
        <v>98</v>
      </c>
      <c r="L100" s="13">
        <v>98</v>
      </c>
      <c r="M100" s="13">
        <v>97</v>
      </c>
      <c r="N100" s="13">
        <v>98</v>
      </c>
      <c r="O100" s="13">
        <v>98</v>
      </c>
      <c r="P100" s="13">
        <v>97</v>
      </c>
      <c r="Q100" s="13">
        <v>95</v>
      </c>
      <c r="R100" s="13">
        <v>92</v>
      </c>
      <c r="S100" s="13">
        <v>90</v>
      </c>
      <c r="T100" s="13">
        <v>89</v>
      </c>
      <c r="U100" s="13">
        <v>89</v>
      </c>
      <c r="V100" s="13">
        <v>89</v>
      </c>
      <c r="W100" s="13">
        <v>88</v>
      </c>
    </row>
    <row r="101" spans="1:23" x14ac:dyDescent="0.3">
      <c r="A101" s="12" t="s">
        <v>12</v>
      </c>
      <c r="B101" s="13" t="s">
        <v>412</v>
      </c>
      <c r="C101" s="13" t="s">
        <v>641</v>
      </c>
      <c r="D101" s="13" t="s">
        <v>642</v>
      </c>
      <c r="E101" s="13">
        <v>106</v>
      </c>
      <c r="F101" s="13">
        <v>106</v>
      </c>
      <c r="G101" s="13">
        <v>105</v>
      </c>
      <c r="H101" s="13">
        <v>106</v>
      </c>
      <c r="I101" s="13">
        <v>108</v>
      </c>
      <c r="J101" s="13">
        <v>110</v>
      </c>
      <c r="K101" s="13">
        <v>112</v>
      </c>
      <c r="L101" s="13">
        <v>113</v>
      </c>
      <c r="M101" s="13">
        <v>115</v>
      </c>
      <c r="N101" s="13">
        <v>118</v>
      </c>
      <c r="O101" s="13">
        <v>120</v>
      </c>
      <c r="P101" s="13">
        <v>120</v>
      </c>
      <c r="Q101" s="13">
        <v>120</v>
      </c>
      <c r="R101" s="13">
        <v>120</v>
      </c>
      <c r="S101" s="13">
        <v>121</v>
      </c>
      <c r="T101" s="13">
        <v>121</v>
      </c>
      <c r="U101" s="13">
        <v>121</v>
      </c>
      <c r="V101" s="13">
        <v>121</v>
      </c>
      <c r="W101" s="13">
        <v>120</v>
      </c>
    </row>
    <row r="102" spans="1:23" x14ac:dyDescent="0.3">
      <c r="A102" s="12" t="s">
        <v>167</v>
      </c>
      <c r="B102" s="13" t="s">
        <v>413</v>
      </c>
      <c r="C102" s="13" t="s">
        <v>641</v>
      </c>
      <c r="D102" s="13" t="s">
        <v>642</v>
      </c>
      <c r="E102" s="13">
        <v>124</v>
      </c>
      <c r="F102" s="13">
        <v>123</v>
      </c>
      <c r="G102" s="13">
        <v>122</v>
      </c>
      <c r="H102" s="13">
        <v>122</v>
      </c>
      <c r="I102" s="13">
        <v>122</v>
      </c>
      <c r="J102" s="13">
        <v>121</v>
      </c>
      <c r="K102" s="13">
        <v>121</v>
      </c>
      <c r="L102" s="13">
        <v>121</v>
      </c>
      <c r="M102" s="13">
        <v>121</v>
      </c>
      <c r="N102" s="13">
        <v>122</v>
      </c>
      <c r="O102" s="13">
        <v>123</v>
      </c>
      <c r="P102" s="13">
        <v>123</v>
      </c>
      <c r="Q102" s="13">
        <v>122</v>
      </c>
      <c r="R102" s="13">
        <v>121</v>
      </c>
      <c r="S102" s="13">
        <v>119</v>
      </c>
      <c r="T102" s="13">
        <v>120</v>
      </c>
      <c r="U102" s="13">
        <v>120</v>
      </c>
      <c r="V102" s="13">
        <v>120</v>
      </c>
      <c r="W102" s="13">
        <v>120</v>
      </c>
    </row>
    <row r="103" spans="1:23" x14ac:dyDescent="0.3">
      <c r="A103" s="12" t="s">
        <v>159</v>
      </c>
      <c r="B103" s="13" t="s">
        <v>398</v>
      </c>
      <c r="C103" s="13" t="s">
        <v>641</v>
      </c>
      <c r="D103" s="13" t="s">
        <v>642</v>
      </c>
      <c r="E103" s="13">
        <v>108</v>
      </c>
      <c r="F103" s="13">
        <v>105</v>
      </c>
      <c r="G103" s="13">
        <v>103</v>
      </c>
      <c r="H103" s="13">
        <v>100</v>
      </c>
      <c r="I103" s="13">
        <v>98</v>
      </c>
      <c r="J103" s="13">
        <v>98</v>
      </c>
      <c r="K103" s="13">
        <v>98</v>
      </c>
      <c r="L103" s="13">
        <v>99</v>
      </c>
      <c r="M103" s="13">
        <v>101</v>
      </c>
      <c r="N103" s="13">
        <v>101</v>
      </c>
      <c r="O103" s="13">
        <v>100</v>
      </c>
      <c r="P103" s="13">
        <v>98</v>
      </c>
      <c r="Q103" s="13">
        <v>97</v>
      </c>
      <c r="R103" s="13">
        <v>98</v>
      </c>
      <c r="S103" s="13">
        <v>99</v>
      </c>
      <c r="T103" s="13">
        <v>96</v>
      </c>
      <c r="U103" s="13">
        <v>93</v>
      </c>
      <c r="V103" s="13">
        <v>91</v>
      </c>
      <c r="W103" s="13">
        <v>90</v>
      </c>
    </row>
    <row r="104" spans="1:23" x14ac:dyDescent="0.3">
      <c r="A104" s="12" t="s">
        <v>54</v>
      </c>
      <c r="B104" s="13" t="s">
        <v>403</v>
      </c>
      <c r="C104" s="13" t="s">
        <v>641</v>
      </c>
      <c r="D104" s="13" t="s">
        <v>642</v>
      </c>
      <c r="E104" s="13">
        <v>111</v>
      </c>
      <c r="F104" s="13">
        <v>112</v>
      </c>
      <c r="G104" s="13">
        <v>113</v>
      </c>
      <c r="H104" s="13">
        <v>114</v>
      </c>
      <c r="I104" s="13">
        <v>116</v>
      </c>
      <c r="J104" s="13">
        <v>119</v>
      </c>
      <c r="K104" s="13">
        <v>122</v>
      </c>
      <c r="L104" s="13">
        <v>124</v>
      </c>
      <c r="M104" s="13">
        <v>129</v>
      </c>
      <c r="N104" s="13">
        <v>133</v>
      </c>
      <c r="O104" s="13">
        <v>137</v>
      </c>
      <c r="P104" s="13">
        <v>138</v>
      </c>
      <c r="Q104" s="13">
        <v>138</v>
      </c>
      <c r="R104" s="13">
        <v>137</v>
      </c>
      <c r="S104" s="13">
        <v>137</v>
      </c>
      <c r="T104" s="13">
        <v>137</v>
      </c>
      <c r="U104" s="13">
        <v>136</v>
      </c>
      <c r="V104" s="13">
        <v>134</v>
      </c>
      <c r="W104" s="13">
        <v>132</v>
      </c>
    </row>
    <row r="105" spans="1:23" x14ac:dyDescent="0.3">
      <c r="A105" s="12" t="s">
        <v>189</v>
      </c>
      <c r="B105" s="13" t="s">
        <v>404</v>
      </c>
      <c r="C105" s="13" t="s">
        <v>641</v>
      </c>
      <c r="D105" s="13" t="s">
        <v>642</v>
      </c>
      <c r="E105" s="13">
        <v>137</v>
      </c>
      <c r="F105" s="13">
        <v>137</v>
      </c>
      <c r="G105" s="13">
        <v>137</v>
      </c>
      <c r="H105" s="13">
        <v>137</v>
      </c>
      <c r="I105" s="13">
        <v>136</v>
      </c>
      <c r="J105" s="13">
        <v>136</v>
      </c>
      <c r="K105" s="13">
        <v>136</v>
      </c>
      <c r="L105" s="13">
        <v>137</v>
      </c>
      <c r="M105" s="13">
        <v>137</v>
      </c>
      <c r="N105" s="13">
        <v>137</v>
      </c>
      <c r="O105" s="13">
        <v>136</v>
      </c>
      <c r="P105" s="13">
        <v>135</v>
      </c>
      <c r="Q105" s="13">
        <v>135</v>
      </c>
      <c r="R105" s="13">
        <v>135</v>
      </c>
      <c r="S105" s="13">
        <v>135</v>
      </c>
      <c r="T105" s="13">
        <v>135</v>
      </c>
      <c r="U105" s="13">
        <v>135</v>
      </c>
      <c r="V105" s="13">
        <v>136</v>
      </c>
      <c r="W105" s="13">
        <v>137</v>
      </c>
    </row>
    <row r="106" spans="1:23" x14ac:dyDescent="0.3">
      <c r="A106" s="12" t="s">
        <v>55</v>
      </c>
      <c r="B106" s="13" t="s">
        <v>410</v>
      </c>
      <c r="C106" s="13" t="s">
        <v>641</v>
      </c>
      <c r="D106" s="13" t="s">
        <v>642</v>
      </c>
      <c r="E106" s="13">
        <v>124</v>
      </c>
      <c r="F106" s="13">
        <v>125</v>
      </c>
      <c r="G106" s="13">
        <v>124</v>
      </c>
      <c r="H106" s="13">
        <v>124</v>
      </c>
      <c r="I106" s="13">
        <v>122</v>
      </c>
      <c r="J106" s="13">
        <v>124</v>
      </c>
      <c r="K106" s="13">
        <v>127</v>
      </c>
      <c r="L106" s="13">
        <v>129</v>
      </c>
      <c r="M106" s="13">
        <v>130</v>
      </c>
      <c r="N106" s="13">
        <v>130</v>
      </c>
      <c r="O106" s="13">
        <v>131</v>
      </c>
      <c r="P106" s="13">
        <v>131</v>
      </c>
      <c r="Q106" s="13">
        <v>131</v>
      </c>
      <c r="R106" s="13">
        <v>130</v>
      </c>
      <c r="S106" s="13">
        <v>128</v>
      </c>
      <c r="T106" s="13">
        <v>128</v>
      </c>
      <c r="U106" s="13">
        <v>128</v>
      </c>
      <c r="V106" s="13">
        <v>128</v>
      </c>
      <c r="W106" s="13">
        <v>128</v>
      </c>
    </row>
    <row r="107" spans="1:23" x14ac:dyDescent="0.3">
      <c r="A107" s="12" t="s">
        <v>13</v>
      </c>
      <c r="B107" s="13" t="s">
        <v>411</v>
      </c>
      <c r="C107" s="13" t="s">
        <v>641</v>
      </c>
      <c r="D107" s="13" t="s">
        <v>642</v>
      </c>
      <c r="E107" s="13">
        <v>123</v>
      </c>
      <c r="F107" s="13">
        <v>124</v>
      </c>
      <c r="G107" s="13">
        <v>125</v>
      </c>
      <c r="H107" s="13">
        <v>125</v>
      </c>
      <c r="I107" s="13">
        <v>125</v>
      </c>
      <c r="J107" s="13">
        <v>126</v>
      </c>
      <c r="K107" s="13">
        <v>125</v>
      </c>
      <c r="L107" s="13">
        <v>126</v>
      </c>
      <c r="M107" s="13">
        <v>127</v>
      </c>
      <c r="N107" s="13">
        <v>127</v>
      </c>
      <c r="O107" s="13">
        <v>126</v>
      </c>
      <c r="P107" s="13">
        <v>124</v>
      </c>
      <c r="Q107" s="13">
        <v>124</v>
      </c>
      <c r="R107" s="13">
        <v>125</v>
      </c>
      <c r="S107" s="13">
        <v>125</v>
      </c>
      <c r="T107" s="13">
        <v>125</v>
      </c>
      <c r="U107" s="13">
        <v>125</v>
      </c>
      <c r="V107" s="13">
        <v>125</v>
      </c>
      <c r="W107" s="13">
        <v>126</v>
      </c>
    </row>
    <row r="108" spans="1:23" x14ac:dyDescent="0.3">
      <c r="A108" s="12" t="s">
        <v>112</v>
      </c>
      <c r="B108" s="13" t="s">
        <v>399</v>
      </c>
      <c r="C108" s="13" t="s">
        <v>641</v>
      </c>
      <c r="D108" s="13" t="s">
        <v>642</v>
      </c>
      <c r="E108" s="13">
        <v>140</v>
      </c>
      <c r="F108" s="13">
        <v>140</v>
      </c>
      <c r="G108" s="13">
        <v>140</v>
      </c>
      <c r="H108" s="13">
        <v>139</v>
      </c>
      <c r="I108" s="13">
        <v>138</v>
      </c>
      <c r="J108" s="13">
        <v>137</v>
      </c>
      <c r="K108" s="13">
        <v>137</v>
      </c>
      <c r="L108" s="13">
        <v>136</v>
      </c>
      <c r="M108" s="13">
        <v>134</v>
      </c>
      <c r="N108" s="13">
        <v>132</v>
      </c>
      <c r="O108" s="13">
        <v>131</v>
      </c>
      <c r="P108" s="13">
        <v>131</v>
      </c>
      <c r="Q108" s="13">
        <v>131</v>
      </c>
      <c r="R108" s="13">
        <v>132</v>
      </c>
      <c r="S108" s="13">
        <v>133</v>
      </c>
      <c r="T108" s="13">
        <v>133</v>
      </c>
      <c r="U108" s="13">
        <v>133</v>
      </c>
      <c r="V108" s="13">
        <v>133</v>
      </c>
      <c r="W108" s="13">
        <v>133</v>
      </c>
    </row>
    <row r="109" spans="1:23" x14ac:dyDescent="0.3">
      <c r="A109" s="12" t="s">
        <v>82</v>
      </c>
      <c r="B109" s="13" t="s">
        <v>323</v>
      </c>
      <c r="C109" s="13" t="s">
        <v>641</v>
      </c>
      <c r="D109" s="13" t="s">
        <v>642</v>
      </c>
      <c r="E109" s="13">
        <v>23</v>
      </c>
      <c r="F109" s="13">
        <v>23</v>
      </c>
      <c r="G109" s="13">
        <v>23</v>
      </c>
      <c r="H109" s="13">
        <v>24</v>
      </c>
      <c r="I109" s="13">
        <v>24</v>
      </c>
      <c r="J109" s="13">
        <v>24</v>
      </c>
      <c r="K109" s="13">
        <v>25</v>
      </c>
      <c r="L109" s="13">
        <v>25</v>
      </c>
      <c r="M109" s="13">
        <v>26</v>
      </c>
      <c r="N109" s="13">
        <v>26</v>
      </c>
      <c r="O109" s="13">
        <v>27</v>
      </c>
      <c r="P109" s="13">
        <v>28</v>
      </c>
      <c r="Q109" s="13">
        <v>28</v>
      </c>
      <c r="R109" s="13">
        <v>29</v>
      </c>
      <c r="S109" s="13">
        <v>30</v>
      </c>
      <c r="T109" s="13">
        <v>30</v>
      </c>
      <c r="U109" s="13">
        <v>30</v>
      </c>
      <c r="V109" s="13">
        <v>30</v>
      </c>
      <c r="W109" s="13">
        <v>30</v>
      </c>
    </row>
    <row r="110" spans="1:23" x14ac:dyDescent="0.3">
      <c r="A110" s="12" t="s">
        <v>115</v>
      </c>
      <c r="B110" s="13" t="s">
        <v>407</v>
      </c>
      <c r="C110" s="13" t="s">
        <v>641</v>
      </c>
      <c r="D110" s="13" t="s">
        <v>642</v>
      </c>
      <c r="E110" s="13">
        <v>95</v>
      </c>
      <c r="F110" s="13">
        <v>95</v>
      </c>
      <c r="G110" s="13">
        <v>94</v>
      </c>
      <c r="H110" s="13">
        <v>94</v>
      </c>
      <c r="I110" s="13">
        <v>95</v>
      </c>
      <c r="J110" s="13">
        <v>96</v>
      </c>
      <c r="K110" s="13">
        <v>98</v>
      </c>
      <c r="L110" s="13">
        <v>100</v>
      </c>
      <c r="M110" s="13">
        <v>102</v>
      </c>
      <c r="N110" s="13">
        <v>103</v>
      </c>
      <c r="O110" s="13">
        <v>103</v>
      </c>
      <c r="P110" s="13">
        <v>105</v>
      </c>
      <c r="Q110" s="13">
        <v>108</v>
      </c>
      <c r="R110" s="13">
        <v>112</v>
      </c>
      <c r="S110" s="13">
        <v>116</v>
      </c>
      <c r="T110" s="13">
        <v>118</v>
      </c>
      <c r="U110" s="13">
        <v>120</v>
      </c>
      <c r="V110" s="13">
        <v>122</v>
      </c>
      <c r="W110" s="13">
        <v>125</v>
      </c>
    </row>
    <row r="111" spans="1:23" x14ac:dyDescent="0.3">
      <c r="A111" s="12" t="s">
        <v>188</v>
      </c>
      <c r="B111" s="13" t="s">
        <v>406</v>
      </c>
      <c r="C111" s="13" t="s">
        <v>641</v>
      </c>
      <c r="D111" s="13" t="s">
        <v>642</v>
      </c>
      <c r="E111" s="13">
        <v>106</v>
      </c>
      <c r="F111" s="13">
        <v>107</v>
      </c>
      <c r="G111" s="13">
        <v>108</v>
      </c>
      <c r="H111" s="13">
        <v>109</v>
      </c>
      <c r="I111" s="13">
        <v>117</v>
      </c>
      <c r="J111" s="13">
        <v>135</v>
      </c>
      <c r="K111" s="13">
        <v>136</v>
      </c>
      <c r="L111" s="13">
        <v>139</v>
      </c>
      <c r="M111" s="13">
        <v>140</v>
      </c>
      <c r="N111" s="13">
        <v>139</v>
      </c>
      <c r="O111" s="13">
        <v>138</v>
      </c>
      <c r="P111" s="13">
        <v>138</v>
      </c>
      <c r="Q111" s="13">
        <v>137</v>
      </c>
      <c r="R111" s="13">
        <v>138</v>
      </c>
      <c r="S111" s="13">
        <v>138</v>
      </c>
      <c r="T111" s="13">
        <v>140</v>
      </c>
      <c r="U111" s="13">
        <v>141</v>
      </c>
      <c r="V111" s="13">
        <v>142</v>
      </c>
      <c r="W111" s="13">
        <v>143</v>
      </c>
    </row>
    <row r="112" spans="1:23" x14ac:dyDescent="0.3">
      <c r="A112" s="12" t="s">
        <v>37</v>
      </c>
      <c r="B112" s="13" t="s">
        <v>393</v>
      </c>
      <c r="C112" s="13" t="s">
        <v>641</v>
      </c>
      <c r="D112" s="13" t="s">
        <v>642</v>
      </c>
      <c r="E112" s="13">
        <v>133</v>
      </c>
      <c r="F112" s="13">
        <v>134</v>
      </c>
      <c r="G112" s="13">
        <v>136</v>
      </c>
      <c r="H112" s="13">
        <v>136</v>
      </c>
      <c r="I112" s="13">
        <v>137</v>
      </c>
      <c r="J112" s="13">
        <v>136</v>
      </c>
      <c r="K112" s="13">
        <v>136</v>
      </c>
      <c r="L112" s="13">
        <v>136</v>
      </c>
      <c r="M112" s="13">
        <v>136</v>
      </c>
      <c r="N112" s="13">
        <v>137</v>
      </c>
      <c r="O112" s="13">
        <v>138</v>
      </c>
      <c r="P112" s="13">
        <v>139</v>
      </c>
      <c r="Q112" s="13">
        <v>141</v>
      </c>
      <c r="R112" s="13">
        <v>143</v>
      </c>
      <c r="S112" s="13">
        <v>144</v>
      </c>
      <c r="T112" s="13">
        <v>143</v>
      </c>
      <c r="U112" s="13">
        <v>144</v>
      </c>
      <c r="V112" s="13">
        <v>143</v>
      </c>
      <c r="W112" s="13">
        <v>144</v>
      </c>
    </row>
    <row r="113" spans="1:23" x14ac:dyDescent="0.3">
      <c r="A113" s="12" t="s">
        <v>15</v>
      </c>
      <c r="B113" s="13" t="s">
        <v>409</v>
      </c>
      <c r="C113" s="13" t="s">
        <v>641</v>
      </c>
      <c r="D113" s="13" t="s">
        <v>642</v>
      </c>
      <c r="E113" s="13">
        <v>98</v>
      </c>
      <c r="F113" s="13">
        <v>100</v>
      </c>
      <c r="G113" s="13">
        <v>101</v>
      </c>
      <c r="H113" s="13">
        <v>100</v>
      </c>
      <c r="I113" s="13">
        <v>101</v>
      </c>
      <c r="J113" s="13">
        <v>101</v>
      </c>
      <c r="K113" s="13">
        <v>103</v>
      </c>
      <c r="L113" s="13">
        <v>104</v>
      </c>
      <c r="M113" s="13">
        <v>106</v>
      </c>
      <c r="N113" s="13">
        <v>107</v>
      </c>
      <c r="O113" s="13">
        <v>109</v>
      </c>
      <c r="P113" s="13">
        <v>109</v>
      </c>
      <c r="Q113" s="13">
        <v>107</v>
      </c>
      <c r="R113" s="13">
        <v>103</v>
      </c>
      <c r="S113" s="13">
        <v>99</v>
      </c>
      <c r="T113" s="13">
        <v>97</v>
      </c>
      <c r="U113" s="13">
        <v>97</v>
      </c>
      <c r="V113" s="13">
        <v>98</v>
      </c>
      <c r="W113" s="13">
        <v>98</v>
      </c>
    </row>
    <row r="114" spans="1:23" x14ac:dyDescent="0.3">
      <c r="A114" s="12" t="s">
        <v>168</v>
      </c>
      <c r="B114" s="13" t="s">
        <v>405</v>
      </c>
      <c r="C114" s="13" t="s">
        <v>641</v>
      </c>
      <c r="D114" s="13" t="s">
        <v>642</v>
      </c>
      <c r="E114" s="13">
        <v>90</v>
      </c>
      <c r="F114" s="13">
        <v>92</v>
      </c>
      <c r="G114" s="13">
        <v>94</v>
      </c>
      <c r="H114" s="13">
        <v>96</v>
      </c>
      <c r="I114" s="13">
        <v>98</v>
      </c>
      <c r="J114" s="13">
        <v>100</v>
      </c>
      <c r="K114" s="13">
        <v>104</v>
      </c>
      <c r="L114" s="13">
        <v>107</v>
      </c>
      <c r="M114" s="13">
        <v>111</v>
      </c>
      <c r="N114" s="13">
        <v>114</v>
      </c>
      <c r="O114" s="13">
        <v>117</v>
      </c>
      <c r="P114" s="13">
        <v>117</v>
      </c>
      <c r="Q114" s="13">
        <v>118</v>
      </c>
      <c r="R114" s="13">
        <v>119</v>
      </c>
      <c r="S114" s="13">
        <v>121</v>
      </c>
      <c r="T114" s="13">
        <v>122</v>
      </c>
      <c r="U114" s="13">
        <v>123</v>
      </c>
      <c r="V114" s="13">
        <v>123</v>
      </c>
      <c r="W114" s="13">
        <v>123</v>
      </c>
    </row>
    <row r="115" spans="1:23" x14ac:dyDescent="0.3">
      <c r="A115" s="12" t="s">
        <v>42</v>
      </c>
      <c r="B115" s="13" t="s">
        <v>416</v>
      </c>
      <c r="C115" s="13" t="s">
        <v>641</v>
      </c>
      <c r="D115" s="13" t="s">
        <v>642</v>
      </c>
      <c r="E115" s="13">
        <v>108</v>
      </c>
      <c r="F115" s="13">
        <v>108</v>
      </c>
      <c r="G115" s="13">
        <v>107</v>
      </c>
      <c r="H115" s="13">
        <v>106</v>
      </c>
      <c r="I115" s="13">
        <v>105</v>
      </c>
      <c r="J115" s="13">
        <v>103</v>
      </c>
      <c r="K115" s="13">
        <v>101</v>
      </c>
      <c r="L115" s="13">
        <v>98</v>
      </c>
      <c r="M115" s="13">
        <v>95</v>
      </c>
      <c r="N115" s="13">
        <v>95</v>
      </c>
      <c r="O115" s="13">
        <v>96</v>
      </c>
      <c r="P115" s="13">
        <v>98</v>
      </c>
      <c r="Q115" s="13">
        <v>101</v>
      </c>
      <c r="R115" s="13">
        <v>104</v>
      </c>
      <c r="S115" s="13">
        <v>107</v>
      </c>
      <c r="T115" s="13">
        <v>109</v>
      </c>
      <c r="U115" s="13">
        <v>109</v>
      </c>
      <c r="V115" s="13">
        <v>109</v>
      </c>
      <c r="W115" s="13">
        <v>110</v>
      </c>
    </row>
    <row r="116" spans="1:23" x14ac:dyDescent="0.3">
      <c r="A116" s="12" t="s">
        <v>160</v>
      </c>
      <c r="B116" s="13" t="s">
        <v>423</v>
      </c>
      <c r="C116" s="13" t="s">
        <v>641</v>
      </c>
      <c r="D116" s="13" t="s">
        <v>642</v>
      </c>
      <c r="E116" s="13">
        <v>105</v>
      </c>
      <c r="F116" s="13">
        <v>106</v>
      </c>
      <c r="G116" s="13">
        <v>107</v>
      </c>
      <c r="H116" s="13">
        <v>109</v>
      </c>
      <c r="I116" s="13">
        <v>109</v>
      </c>
      <c r="J116" s="13">
        <v>110</v>
      </c>
      <c r="K116" s="13">
        <v>110</v>
      </c>
      <c r="L116" s="13">
        <v>112</v>
      </c>
      <c r="M116" s="13">
        <v>113</v>
      </c>
      <c r="N116" s="13">
        <v>115</v>
      </c>
      <c r="O116" s="13">
        <v>117</v>
      </c>
      <c r="P116" s="13">
        <v>119</v>
      </c>
      <c r="Q116" s="13">
        <v>122</v>
      </c>
      <c r="R116" s="13">
        <v>123</v>
      </c>
      <c r="S116" s="13">
        <v>126</v>
      </c>
      <c r="T116" s="13">
        <v>128</v>
      </c>
      <c r="U116" s="13">
        <v>129</v>
      </c>
      <c r="V116" s="13">
        <v>129</v>
      </c>
      <c r="W116" s="13">
        <v>128</v>
      </c>
    </row>
    <row r="117" spans="1:23" x14ac:dyDescent="0.3">
      <c r="A117" s="12" t="s">
        <v>158</v>
      </c>
      <c r="B117" s="13" t="s">
        <v>421</v>
      </c>
      <c r="C117" s="13" t="s">
        <v>641</v>
      </c>
      <c r="D117" s="13" t="s">
        <v>642</v>
      </c>
      <c r="E117" s="13">
        <v>126</v>
      </c>
      <c r="F117" s="13">
        <v>125</v>
      </c>
      <c r="G117" s="13">
        <v>124</v>
      </c>
      <c r="H117" s="13">
        <v>124</v>
      </c>
      <c r="I117" s="13">
        <v>125</v>
      </c>
      <c r="J117" s="13">
        <v>125</v>
      </c>
      <c r="K117" s="13">
        <v>125</v>
      </c>
      <c r="L117" s="13">
        <v>125</v>
      </c>
      <c r="M117" s="13">
        <v>124</v>
      </c>
      <c r="N117" s="13">
        <v>124</v>
      </c>
      <c r="O117" s="13">
        <v>124</v>
      </c>
      <c r="P117" s="13">
        <v>125</v>
      </c>
      <c r="Q117" s="13">
        <v>125</v>
      </c>
      <c r="R117" s="13">
        <v>125</v>
      </c>
      <c r="S117" s="13">
        <v>126</v>
      </c>
      <c r="T117" s="13">
        <v>126</v>
      </c>
      <c r="U117" s="13">
        <v>127</v>
      </c>
      <c r="V117" s="13">
        <v>128</v>
      </c>
      <c r="W117" s="13">
        <v>129</v>
      </c>
    </row>
    <row r="118" spans="1:23" x14ac:dyDescent="0.3">
      <c r="A118" s="12" t="s">
        <v>86</v>
      </c>
      <c r="B118" s="13" t="s">
        <v>417</v>
      </c>
      <c r="C118" s="13" t="s">
        <v>641</v>
      </c>
      <c r="D118" s="13" t="s">
        <v>642</v>
      </c>
      <c r="E118" s="13">
        <v>118</v>
      </c>
      <c r="F118" s="13">
        <v>118</v>
      </c>
      <c r="G118" s="13">
        <v>117</v>
      </c>
      <c r="H118" s="13">
        <v>117</v>
      </c>
      <c r="I118" s="13">
        <v>117</v>
      </c>
      <c r="J118" s="13">
        <v>117</v>
      </c>
      <c r="K118" s="13">
        <v>117</v>
      </c>
      <c r="L118" s="13">
        <v>117</v>
      </c>
      <c r="M118" s="13">
        <v>118</v>
      </c>
      <c r="N118" s="13">
        <v>118</v>
      </c>
      <c r="O118" s="13">
        <v>119</v>
      </c>
      <c r="P118" s="13">
        <v>119</v>
      </c>
      <c r="Q118" s="13">
        <v>121</v>
      </c>
      <c r="R118" s="13">
        <v>123</v>
      </c>
      <c r="S118" s="13">
        <v>124</v>
      </c>
      <c r="T118" s="13">
        <v>124</v>
      </c>
      <c r="U118" s="13">
        <v>123</v>
      </c>
      <c r="V118" s="13">
        <v>122</v>
      </c>
      <c r="W118" s="13">
        <v>122</v>
      </c>
    </row>
    <row r="119" spans="1:23" x14ac:dyDescent="0.3">
      <c r="A119" s="12" t="s">
        <v>88</v>
      </c>
      <c r="B119" s="13" t="s">
        <v>425</v>
      </c>
      <c r="C119" s="13" t="s">
        <v>641</v>
      </c>
      <c r="D119" s="13" t="s">
        <v>642</v>
      </c>
      <c r="E119" s="13">
        <v>127</v>
      </c>
      <c r="F119" s="13">
        <v>126</v>
      </c>
      <c r="G119" s="13">
        <v>126</v>
      </c>
      <c r="H119" s="13">
        <v>127</v>
      </c>
      <c r="I119" s="13">
        <v>127</v>
      </c>
      <c r="J119" s="13">
        <v>128</v>
      </c>
      <c r="K119" s="13">
        <v>128</v>
      </c>
      <c r="L119" s="13">
        <v>128</v>
      </c>
      <c r="M119" s="13">
        <v>128</v>
      </c>
      <c r="N119" s="13">
        <v>127</v>
      </c>
      <c r="O119" s="13">
        <v>127</v>
      </c>
      <c r="P119" s="13">
        <v>126</v>
      </c>
      <c r="Q119" s="13">
        <v>126</v>
      </c>
      <c r="R119" s="13">
        <v>127</v>
      </c>
      <c r="S119" s="13">
        <v>127</v>
      </c>
      <c r="T119" s="13">
        <v>127</v>
      </c>
      <c r="U119" s="13">
        <v>128</v>
      </c>
      <c r="V119" s="13">
        <v>128</v>
      </c>
      <c r="W119" s="13">
        <v>129</v>
      </c>
    </row>
    <row r="120" spans="1:23" x14ac:dyDescent="0.3">
      <c r="A120" s="12" t="s">
        <v>111</v>
      </c>
      <c r="B120" s="13" t="s">
        <v>420</v>
      </c>
      <c r="C120" s="13" t="s">
        <v>641</v>
      </c>
      <c r="D120" s="13" t="s">
        <v>642</v>
      </c>
      <c r="E120" s="13">
        <v>102</v>
      </c>
      <c r="F120" s="13">
        <v>105</v>
      </c>
      <c r="G120" s="13">
        <v>105</v>
      </c>
      <c r="H120" s="13">
        <v>106</v>
      </c>
      <c r="I120" s="13">
        <v>107</v>
      </c>
      <c r="J120" s="13">
        <v>108</v>
      </c>
      <c r="K120" s="13">
        <v>109</v>
      </c>
      <c r="L120" s="13">
        <v>109</v>
      </c>
      <c r="M120" s="13">
        <v>110</v>
      </c>
      <c r="N120" s="13">
        <v>111</v>
      </c>
      <c r="O120" s="13">
        <v>112</v>
      </c>
      <c r="P120" s="13">
        <v>114</v>
      </c>
      <c r="Q120" s="13">
        <v>113</v>
      </c>
      <c r="R120" s="13">
        <v>113</v>
      </c>
      <c r="S120" s="13">
        <v>112</v>
      </c>
      <c r="T120" s="13">
        <v>113</v>
      </c>
      <c r="U120" s="13">
        <v>114</v>
      </c>
      <c r="V120" s="13">
        <v>113</v>
      </c>
      <c r="W120" s="13">
        <v>112</v>
      </c>
    </row>
    <row r="121" spans="1:23" x14ac:dyDescent="0.3">
      <c r="A121" s="12" t="s">
        <v>56</v>
      </c>
      <c r="B121" s="13" t="s">
        <v>418</v>
      </c>
      <c r="C121" s="13" t="s">
        <v>641</v>
      </c>
      <c r="D121" s="13" t="s">
        <v>642</v>
      </c>
      <c r="E121" s="13">
        <v>107</v>
      </c>
      <c r="F121" s="13">
        <v>109</v>
      </c>
      <c r="G121" s="13">
        <v>110</v>
      </c>
      <c r="H121" s="13">
        <v>112</v>
      </c>
      <c r="I121" s="13">
        <v>113</v>
      </c>
      <c r="J121" s="13">
        <v>113</v>
      </c>
      <c r="K121" s="13">
        <v>114</v>
      </c>
      <c r="L121" s="13">
        <v>115</v>
      </c>
      <c r="M121" s="13">
        <v>118</v>
      </c>
      <c r="N121" s="13">
        <v>119</v>
      </c>
      <c r="O121" s="13">
        <v>121</v>
      </c>
      <c r="P121" s="13">
        <v>121</v>
      </c>
      <c r="Q121" s="13">
        <v>121</v>
      </c>
      <c r="R121" s="13">
        <v>121</v>
      </c>
      <c r="S121" s="13">
        <v>122</v>
      </c>
      <c r="T121" s="13">
        <v>123</v>
      </c>
      <c r="U121" s="13">
        <v>124</v>
      </c>
      <c r="V121" s="13">
        <v>124</v>
      </c>
      <c r="W121" s="13">
        <v>124</v>
      </c>
    </row>
    <row r="122" spans="1:23" x14ac:dyDescent="0.3">
      <c r="A122" s="12" t="s">
        <v>57</v>
      </c>
      <c r="B122" s="13" t="s">
        <v>419</v>
      </c>
      <c r="C122" s="13" t="s">
        <v>641</v>
      </c>
      <c r="D122" s="13" t="s">
        <v>642</v>
      </c>
      <c r="E122" s="13">
        <v>121</v>
      </c>
      <c r="F122" s="13">
        <v>121</v>
      </c>
      <c r="G122" s="13">
        <v>122</v>
      </c>
      <c r="H122" s="13">
        <v>123</v>
      </c>
      <c r="I122" s="13">
        <v>125</v>
      </c>
      <c r="J122" s="13">
        <v>127</v>
      </c>
      <c r="K122" s="13">
        <v>127</v>
      </c>
      <c r="L122" s="13">
        <v>126</v>
      </c>
      <c r="M122" s="13">
        <v>125</v>
      </c>
      <c r="N122" s="13">
        <v>124</v>
      </c>
      <c r="O122" s="13">
        <v>124</v>
      </c>
      <c r="P122" s="13">
        <v>122</v>
      </c>
      <c r="Q122" s="13">
        <v>122</v>
      </c>
      <c r="R122" s="13">
        <v>121</v>
      </c>
      <c r="S122" s="13">
        <v>122</v>
      </c>
      <c r="T122" s="13">
        <v>121</v>
      </c>
      <c r="U122" s="13">
        <v>120</v>
      </c>
      <c r="V122" s="13">
        <v>119</v>
      </c>
      <c r="W122" s="13">
        <v>118</v>
      </c>
    </row>
    <row r="123" spans="1:23" x14ac:dyDescent="0.3">
      <c r="A123" s="12" t="s">
        <v>401</v>
      </c>
      <c r="B123" s="13" t="s">
        <v>402</v>
      </c>
      <c r="C123" s="13" t="s">
        <v>641</v>
      </c>
      <c r="D123" s="13" t="s">
        <v>642</v>
      </c>
      <c r="E123" s="13">
        <v>110</v>
      </c>
      <c r="F123" s="13">
        <v>110</v>
      </c>
      <c r="G123" s="13">
        <v>113</v>
      </c>
      <c r="H123" s="13">
        <v>114</v>
      </c>
      <c r="I123" s="13">
        <v>115</v>
      </c>
      <c r="J123" s="13">
        <v>117</v>
      </c>
      <c r="K123" s="13">
        <v>119</v>
      </c>
      <c r="L123" s="13">
        <v>121</v>
      </c>
      <c r="M123" s="13">
        <v>120</v>
      </c>
      <c r="N123" s="13">
        <v>119</v>
      </c>
      <c r="O123" s="13">
        <v>118</v>
      </c>
      <c r="P123" s="13">
        <v>118</v>
      </c>
      <c r="Q123" s="13">
        <v>118</v>
      </c>
      <c r="R123" s="13">
        <v>119</v>
      </c>
      <c r="S123" s="13">
        <v>120</v>
      </c>
      <c r="T123" s="13">
        <v>120</v>
      </c>
      <c r="U123" s="13">
        <v>121</v>
      </c>
      <c r="V123" s="13">
        <v>122</v>
      </c>
      <c r="W123" s="13">
        <v>124</v>
      </c>
    </row>
    <row r="124" spans="1:23" x14ac:dyDescent="0.3">
      <c r="A124" s="12" t="s">
        <v>199</v>
      </c>
      <c r="B124" s="13" t="s">
        <v>422</v>
      </c>
      <c r="C124" s="13" t="s">
        <v>641</v>
      </c>
      <c r="D124" s="13" t="s">
        <v>642</v>
      </c>
      <c r="E124" s="13">
        <v>135</v>
      </c>
      <c r="F124" s="13">
        <v>135</v>
      </c>
      <c r="G124" s="13">
        <v>136</v>
      </c>
      <c r="H124" s="13">
        <v>137</v>
      </c>
      <c r="I124" s="13">
        <v>137</v>
      </c>
      <c r="J124" s="13">
        <v>137</v>
      </c>
      <c r="K124" s="13">
        <v>137</v>
      </c>
      <c r="L124" s="13">
        <v>137</v>
      </c>
      <c r="M124" s="13">
        <v>137</v>
      </c>
      <c r="N124" s="13">
        <v>137</v>
      </c>
      <c r="O124" s="13">
        <v>137</v>
      </c>
      <c r="P124" s="13">
        <v>137</v>
      </c>
      <c r="Q124" s="13">
        <v>136</v>
      </c>
      <c r="R124" s="13">
        <v>135</v>
      </c>
      <c r="S124" s="13">
        <v>135</v>
      </c>
      <c r="T124" s="13">
        <v>133</v>
      </c>
      <c r="U124" s="13">
        <v>133</v>
      </c>
      <c r="V124" s="13">
        <v>132</v>
      </c>
      <c r="W124" s="13">
        <v>132</v>
      </c>
    </row>
    <row r="125" spans="1:23" x14ac:dyDescent="0.3">
      <c r="A125" s="12" t="s">
        <v>214</v>
      </c>
      <c r="B125" s="13" t="s">
        <v>428</v>
      </c>
      <c r="C125" s="13" t="s">
        <v>641</v>
      </c>
      <c r="D125" s="13" t="s">
        <v>642</v>
      </c>
      <c r="E125" s="13">
        <v>112</v>
      </c>
      <c r="F125" s="13">
        <v>113</v>
      </c>
      <c r="G125" s="13">
        <v>113</v>
      </c>
      <c r="H125" s="13">
        <v>115</v>
      </c>
      <c r="I125" s="13">
        <v>115</v>
      </c>
      <c r="J125" s="13">
        <v>115</v>
      </c>
      <c r="K125" s="13">
        <v>115</v>
      </c>
      <c r="L125" s="13">
        <v>115</v>
      </c>
      <c r="M125" s="13">
        <v>115</v>
      </c>
      <c r="N125" s="13">
        <v>115</v>
      </c>
      <c r="O125" s="13">
        <v>117</v>
      </c>
      <c r="P125" s="13">
        <v>119</v>
      </c>
      <c r="Q125" s="13">
        <v>120</v>
      </c>
      <c r="R125" s="13">
        <v>120</v>
      </c>
      <c r="S125" s="13">
        <v>118</v>
      </c>
      <c r="T125" s="13">
        <v>117</v>
      </c>
      <c r="U125" s="13">
        <v>117</v>
      </c>
      <c r="V125" s="13">
        <v>117</v>
      </c>
      <c r="W125" s="13">
        <v>117</v>
      </c>
    </row>
    <row r="126" spans="1:23" x14ac:dyDescent="0.3">
      <c r="A126" s="12" t="s">
        <v>161</v>
      </c>
      <c r="B126" s="13" t="s">
        <v>431</v>
      </c>
      <c r="C126" s="13" t="s">
        <v>641</v>
      </c>
      <c r="D126" s="13" t="s">
        <v>642</v>
      </c>
      <c r="E126" s="13">
        <v>108</v>
      </c>
      <c r="F126" s="13">
        <v>106</v>
      </c>
      <c r="G126" s="13">
        <v>105</v>
      </c>
      <c r="H126" s="13">
        <v>106</v>
      </c>
      <c r="I126" s="13">
        <v>106</v>
      </c>
      <c r="J126" s="13">
        <v>106</v>
      </c>
      <c r="K126" s="13">
        <v>107</v>
      </c>
      <c r="L126" s="13">
        <v>107</v>
      </c>
      <c r="M126" s="13">
        <v>107</v>
      </c>
      <c r="N126" s="13">
        <v>106</v>
      </c>
      <c r="O126" s="13">
        <v>106</v>
      </c>
      <c r="P126" s="13">
        <v>106</v>
      </c>
      <c r="Q126" s="13">
        <v>107</v>
      </c>
      <c r="R126" s="13">
        <v>108</v>
      </c>
      <c r="S126" s="13">
        <v>109</v>
      </c>
      <c r="T126" s="13">
        <v>109</v>
      </c>
      <c r="U126" s="13">
        <v>110</v>
      </c>
      <c r="V126" s="13">
        <v>110</v>
      </c>
      <c r="W126" s="13">
        <v>111</v>
      </c>
    </row>
    <row r="127" spans="1:23" x14ac:dyDescent="0.3">
      <c r="A127" s="12" t="s">
        <v>110</v>
      </c>
      <c r="B127" s="13" t="s">
        <v>432</v>
      </c>
      <c r="C127" s="13" t="s">
        <v>641</v>
      </c>
      <c r="D127" s="13" t="s">
        <v>642</v>
      </c>
      <c r="E127" s="13">
        <v>100</v>
      </c>
      <c r="F127" s="13">
        <v>104</v>
      </c>
      <c r="G127" s="13">
        <v>104</v>
      </c>
      <c r="H127" s="13">
        <v>103</v>
      </c>
      <c r="I127" s="13">
        <v>103</v>
      </c>
      <c r="J127" s="13">
        <v>106</v>
      </c>
      <c r="K127" s="13">
        <v>108</v>
      </c>
      <c r="L127" s="13">
        <v>111</v>
      </c>
      <c r="M127" s="13">
        <v>113</v>
      </c>
      <c r="N127" s="13">
        <v>114</v>
      </c>
      <c r="O127" s="13">
        <v>117</v>
      </c>
      <c r="P127" s="13">
        <v>119</v>
      </c>
      <c r="Q127" s="13">
        <v>120</v>
      </c>
      <c r="R127" s="13">
        <v>120</v>
      </c>
      <c r="S127" s="13">
        <v>121</v>
      </c>
      <c r="T127" s="13">
        <v>122</v>
      </c>
      <c r="U127" s="13">
        <v>123</v>
      </c>
      <c r="V127" s="13">
        <v>124</v>
      </c>
      <c r="W127" s="13">
        <v>124</v>
      </c>
    </row>
    <row r="128" spans="1:23" x14ac:dyDescent="0.3">
      <c r="A128" s="12" t="s">
        <v>85</v>
      </c>
      <c r="B128" s="13" t="s">
        <v>436</v>
      </c>
      <c r="C128" s="13" t="s">
        <v>641</v>
      </c>
      <c r="D128" s="13" t="s">
        <v>642</v>
      </c>
      <c r="E128" s="13">
        <v>99</v>
      </c>
      <c r="F128" s="13">
        <v>98</v>
      </c>
      <c r="G128" s="13">
        <v>97</v>
      </c>
      <c r="H128" s="13">
        <v>97</v>
      </c>
      <c r="I128" s="13">
        <v>98</v>
      </c>
      <c r="J128" s="13">
        <v>98</v>
      </c>
      <c r="K128" s="13">
        <v>98</v>
      </c>
      <c r="L128" s="13">
        <v>98</v>
      </c>
      <c r="M128" s="13">
        <v>100</v>
      </c>
      <c r="N128" s="13">
        <v>102</v>
      </c>
      <c r="O128" s="13">
        <v>103</v>
      </c>
      <c r="P128" s="13">
        <v>103</v>
      </c>
      <c r="Q128" s="13">
        <v>101</v>
      </c>
      <c r="R128" s="13">
        <v>101</v>
      </c>
      <c r="S128" s="13">
        <v>100</v>
      </c>
      <c r="T128" s="13">
        <v>99</v>
      </c>
      <c r="U128" s="13">
        <v>99</v>
      </c>
      <c r="V128" s="13">
        <v>100</v>
      </c>
      <c r="W128" s="13">
        <v>100</v>
      </c>
    </row>
    <row r="129" spans="1:23" x14ac:dyDescent="0.3">
      <c r="A129" s="12" t="s">
        <v>100</v>
      </c>
      <c r="B129" s="13" t="s">
        <v>442</v>
      </c>
      <c r="C129" s="13" t="s">
        <v>641</v>
      </c>
      <c r="D129" s="13" t="s">
        <v>642</v>
      </c>
      <c r="E129" s="13">
        <v>117</v>
      </c>
      <c r="F129" s="13">
        <v>118</v>
      </c>
      <c r="G129" s="13">
        <v>118</v>
      </c>
      <c r="H129" s="13">
        <v>117</v>
      </c>
      <c r="I129" s="13">
        <v>115</v>
      </c>
      <c r="J129" s="13">
        <v>114</v>
      </c>
      <c r="K129" s="13">
        <v>113</v>
      </c>
      <c r="L129" s="13">
        <v>112</v>
      </c>
      <c r="M129" s="13">
        <v>113</v>
      </c>
      <c r="N129" s="13">
        <v>114</v>
      </c>
      <c r="O129" s="13">
        <v>115</v>
      </c>
      <c r="P129" s="13">
        <v>115</v>
      </c>
      <c r="Q129" s="13">
        <v>116</v>
      </c>
      <c r="R129" s="13">
        <v>116</v>
      </c>
      <c r="S129" s="13">
        <v>116</v>
      </c>
      <c r="T129" s="13">
        <v>116</v>
      </c>
      <c r="U129" s="13">
        <v>116</v>
      </c>
      <c r="V129" s="13">
        <v>117</v>
      </c>
      <c r="W129" s="13">
        <v>117</v>
      </c>
    </row>
    <row r="130" spans="1:23" x14ac:dyDescent="0.3">
      <c r="A130" s="12" t="s">
        <v>99</v>
      </c>
      <c r="B130" s="13" t="s">
        <v>433</v>
      </c>
      <c r="C130" s="13" t="s">
        <v>641</v>
      </c>
      <c r="D130" s="13" t="s">
        <v>642</v>
      </c>
      <c r="E130" s="13">
        <v>104</v>
      </c>
      <c r="F130" s="13">
        <v>102</v>
      </c>
      <c r="G130" s="13">
        <v>102</v>
      </c>
      <c r="H130" s="13">
        <v>103</v>
      </c>
      <c r="I130" s="13">
        <v>105</v>
      </c>
      <c r="J130" s="13">
        <v>108</v>
      </c>
      <c r="K130" s="13">
        <v>110</v>
      </c>
      <c r="L130" s="13">
        <v>112</v>
      </c>
      <c r="M130" s="13">
        <v>113</v>
      </c>
      <c r="N130" s="13">
        <v>114</v>
      </c>
      <c r="O130" s="13">
        <v>116</v>
      </c>
      <c r="P130" s="13">
        <v>117</v>
      </c>
      <c r="Q130" s="13">
        <v>119</v>
      </c>
      <c r="R130" s="13">
        <v>120</v>
      </c>
      <c r="S130" s="13">
        <v>120</v>
      </c>
      <c r="T130" s="13">
        <v>120</v>
      </c>
      <c r="U130" s="13">
        <v>120</v>
      </c>
      <c r="V130" s="13">
        <v>120</v>
      </c>
      <c r="W130" s="13">
        <v>121</v>
      </c>
    </row>
    <row r="131" spans="1:23" x14ac:dyDescent="0.3">
      <c r="A131" s="12" t="s">
        <v>169</v>
      </c>
      <c r="B131" s="13" t="s">
        <v>434</v>
      </c>
      <c r="C131" s="13" t="s">
        <v>641</v>
      </c>
      <c r="D131" s="13" t="s">
        <v>642</v>
      </c>
      <c r="E131" s="13">
        <v>110</v>
      </c>
      <c r="F131" s="13">
        <v>110</v>
      </c>
      <c r="G131" s="13">
        <v>111</v>
      </c>
      <c r="H131" s="13">
        <v>112</v>
      </c>
      <c r="I131" s="13">
        <v>114</v>
      </c>
      <c r="J131" s="13">
        <v>115</v>
      </c>
      <c r="K131" s="13">
        <v>116</v>
      </c>
      <c r="L131" s="13">
        <v>117</v>
      </c>
      <c r="M131" s="13">
        <v>117</v>
      </c>
      <c r="N131" s="13">
        <v>116</v>
      </c>
      <c r="O131" s="13">
        <v>115</v>
      </c>
      <c r="P131" s="13">
        <v>115</v>
      </c>
      <c r="Q131" s="13">
        <v>115</v>
      </c>
      <c r="R131" s="13">
        <v>115</v>
      </c>
      <c r="S131" s="13">
        <v>115</v>
      </c>
      <c r="T131" s="13">
        <v>117</v>
      </c>
      <c r="U131" s="13">
        <v>120</v>
      </c>
      <c r="V131" s="13">
        <v>122</v>
      </c>
      <c r="W131" s="13">
        <v>123</v>
      </c>
    </row>
    <row r="132" spans="1:23" x14ac:dyDescent="0.3">
      <c r="A132" s="12" t="s">
        <v>233</v>
      </c>
      <c r="B132" s="13" t="s">
        <v>437</v>
      </c>
      <c r="C132" s="13" t="s">
        <v>641</v>
      </c>
      <c r="D132" s="13" t="s">
        <v>642</v>
      </c>
      <c r="E132" s="13">
        <v>135</v>
      </c>
      <c r="F132" s="13">
        <v>135</v>
      </c>
      <c r="G132" s="13">
        <v>134</v>
      </c>
      <c r="H132" s="13">
        <v>133</v>
      </c>
      <c r="I132" s="13">
        <v>132</v>
      </c>
      <c r="J132" s="13">
        <v>132</v>
      </c>
      <c r="K132" s="13">
        <v>131</v>
      </c>
      <c r="L132" s="13">
        <v>132</v>
      </c>
      <c r="M132" s="13">
        <v>133</v>
      </c>
      <c r="N132" s="13">
        <v>135</v>
      </c>
      <c r="O132" s="13">
        <v>135</v>
      </c>
      <c r="P132" s="13">
        <v>136</v>
      </c>
      <c r="Q132" s="13">
        <v>136</v>
      </c>
      <c r="R132" s="13">
        <v>135</v>
      </c>
      <c r="S132" s="13">
        <v>135</v>
      </c>
      <c r="T132" s="13">
        <v>137</v>
      </c>
      <c r="U132" s="13">
        <v>139</v>
      </c>
      <c r="V132" s="13">
        <v>141</v>
      </c>
      <c r="W132" s="13">
        <v>142</v>
      </c>
    </row>
    <row r="133" spans="1:23" x14ac:dyDescent="0.3">
      <c r="A133" s="12" t="s">
        <v>187</v>
      </c>
      <c r="B133" s="13" t="s">
        <v>441</v>
      </c>
      <c r="C133" s="13" t="s">
        <v>641</v>
      </c>
      <c r="D133" s="13" t="s">
        <v>642</v>
      </c>
      <c r="E133" s="13">
        <v>142</v>
      </c>
      <c r="F133" s="13">
        <v>142</v>
      </c>
      <c r="G133" s="13">
        <v>142</v>
      </c>
      <c r="H133" s="13">
        <v>142</v>
      </c>
      <c r="I133" s="13">
        <v>142</v>
      </c>
      <c r="J133" s="13">
        <v>141</v>
      </c>
      <c r="K133" s="13">
        <v>141</v>
      </c>
      <c r="L133" s="13">
        <v>141</v>
      </c>
      <c r="M133" s="13">
        <v>141</v>
      </c>
      <c r="N133" s="13">
        <v>140</v>
      </c>
      <c r="O133" s="13">
        <v>140</v>
      </c>
      <c r="P133" s="13">
        <v>140</v>
      </c>
      <c r="Q133" s="13">
        <v>139</v>
      </c>
      <c r="R133" s="13">
        <v>138</v>
      </c>
      <c r="S133" s="13">
        <v>137</v>
      </c>
      <c r="T133" s="13">
        <v>137</v>
      </c>
      <c r="U133" s="13">
        <v>138</v>
      </c>
      <c r="V133" s="13">
        <v>139</v>
      </c>
      <c r="W133" s="13">
        <v>140</v>
      </c>
    </row>
    <row r="134" spans="1:23" x14ac:dyDescent="0.3">
      <c r="A134" s="12" t="s">
        <v>116</v>
      </c>
      <c r="B134" s="13" t="s">
        <v>374</v>
      </c>
      <c r="C134" s="13" t="s">
        <v>641</v>
      </c>
      <c r="D134" s="13" t="s">
        <v>642</v>
      </c>
      <c r="E134" s="13">
        <v>123</v>
      </c>
      <c r="F134" s="13">
        <v>123</v>
      </c>
      <c r="G134" s="13">
        <v>123</v>
      </c>
      <c r="H134" s="13">
        <v>123</v>
      </c>
      <c r="I134" s="13">
        <v>123</v>
      </c>
      <c r="J134" s="13">
        <v>123</v>
      </c>
      <c r="K134" s="13">
        <v>125</v>
      </c>
      <c r="L134" s="13">
        <v>126</v>
      </c>
      <c r="M134" s="13">
        <v>128</v>
      </c>
      <c r="N134" s="13">
        <v>130</v>
      </c>
      <c r="O134" s="13">
        <v>132</v>
      </c>
      <c r="P134" s="13">
        <v>132</v>
      </c>
      <c r="Q134" s="13">
        <v>133</v>
      </c>
      <c r="R134" s="13">
        <v>134</v>
      </c>
      <c r="S134" s="13">
        <v>136</v>
      </c>
      <c r="T134" s="13">
        <v>137</v>
      </c>
      <c r="U134" s="13">
        <v>138</v>
      </c>
      <c r="V134" s="13">
        <v>139</v>
      </c>
      <c r="W134" s="13">
        <v>141</v>
      </c>
    </row>
    <row r="135" spans="1:23" x14ac:dyDescent="0.3">
      <c r="A135" s="12" t="s">
        <v>234</v>
      </c>
      <c r="B135" s="13" t="s">
        <v>396</v>
      </c>
      <c r="C135" s="13" t="s">
        <v>641</v>
      </c>
      <c r="D135" s="13" t="s">
        <v>642</v>
      </c>
      <c r="E135" s="13">
        <v>98</v>
      </c>
      <c r="F135" s="13">
        <v>97</v>
      </c>
      <c r="G135" s="13">
        <v>96</v>
      </c>
      <c r="H135" s="13">
        <v>94</v>
      </c>
      <c r="I135" s="13">
        <v>94</v>
      </c>
      <c r="J135" s="13">
        <v>95</v>
      </c>
      <c r="K135" s="13">
        <v>96</v>
      </c>
      <c r="L135" s="13">
        <v>96</v>
      </c>
      <c r="M135" s="13">
        <v>95</v>
      </c>
      <c r="N135" s="13">
        <v>93</v>
      </c>
      <c r="O135" s="13">
        <v>93</v>
      </c>
      <c r="P135" s="13">
        <v>93</v>
      </c>
      <c r="Q135" s="13">
        <v>93</v>
      </c>
      <c r="R135" s="13">
        <v>92</v>
      </c>
      <c r="S135" s="13">
        <v>93</v>
      </c>
      <c r="T135" s="13">
        <v>94</v>
      </c>
      <c r="U135" s="13">
        <v>95</v>
      </c>
      <c r="V135" s="13">
        <v>96</v>
      </c>
      <c r="W135" s="13">
        <v>96</v>
      </c>
    </row>
    <row r="136" spans="1:23" x14ac:dyDescent="0.3">
      <c r="A136" s="12" t="s">
        <v>235</v>
      </c>
      <c r="B136" s="13" t="s">
        <v>449</v>
      </c>
      <c r="C136" s="13" t="s">
        <v>641</v>
      </c>
      <c r="D136" s="13" t="s">
        <v>642</v>
      </c>
      <c r="E136" s="13">
        <v>131</v>
      </c>
      <c r="F136" s="13">
        <v>134</v>
      </c>
      <c r="G136" s="13">
        <v>136</v>
      </c>
      <c r="H136" s="13">
        <v>138</v>
      </c>
      <c r="I136" s="13">
        <v>139</v>
      </c>
      <c r="J136" s="13">
        <v>140</v>
      </c>
      <c r="K136" s="13">
        <v>141</v>
      </c>
      <c r="L136" s="13">
        <v>142</v>
      </c>
      <c r="M136" s="13">
        <v>143</v>
      </c>
      <c r="N136" s="13">
        <v>143</v>
      </c>
      <c r="O136" s="13">
        <v>143</v>
      </c>
      <c r="P136" s="13">
        <v>144</v>
      </c>
      <c r="Q136" s="13">
        <v>142</v>
      </c>
      <c r="R136" s="13">
        <v>140</v>
      </c>
      <c r="S136" s="13">
        <v>139</v>
      </c>
      <c r="T136" s="13">
        <v>141</v>
      </c>
      <c r="U136" s="13">
        <v>142</v>
      </c>
      <c r="V136" s="13">
        <v>144</v>
      </c>
      <c r="W136" s="13">
        <v>145</v>
      </c>
    </row>
    <row r="137" spans="1:23" x14ac:dyDescent="0.3">
      <c r="A137" s="12" t="s">
        <v>228</v>
      </c>
      <c r="B137" s="13" t="s">
        <v>450</v>
      </c>
      <c r="C137" s="13" t="s">
        <v>641</v>
      </c>
      <c r="D137" s="13" t="s">
        <v>642</v>
      </c>
      <c r="E137" s="13">
        <v>118</v>
      </c>
      <c r="F137" s="13">
        <v>120</v>
      </c>
      <c r="G137" s="13">
        <v>122</v>
      </c>
      <c r="H137" s="13">
        <v>124</v>
      </c>
      <c r="I137" s="13">
        <v>127</v>
      </c>
      <c r="J137" s="13">
        <v>129</v>
      </c>
      <c r="K137" s="13">
        <v>131</v>
      </c>
      <c r="L137" s="13">
        <v>132</v>
      </c>
      <c r="M137" s="13">
        <v>132</v>
      </c>
      <c r="N137" s="13">
        <v>132</v>
      </c>
      <c r="O137" s="13">
        <v>133</v>
      </c>
      <c r="P137" s="13">
        <v>134</v>
      </c>
      <c r="Q137" s="13">
        <v>135</v>
      </c>
      <c r="R137" s="13">
        <v>135</v>
      </c>
      <c r="S137" s="13">
        <v>136</v>
      </c>
      <c r="T137" s="13">
        <v>136</v>
      </c>
      <c r="U137" s="13">
        <v>136</v>
      </c>
      <c r="V137" s="13">
        <v>137</v>
      </c>
      <c r="W137" s="13">
        <v>138</v>
      </c>
    </row>
    <row r="138" spans="1:23" x14ac:dyDescent="0.3">
      <c r="A138" s="12" t="s">
        <v>17</v>
      </c>
      <c r="B138" s="13" t="s">
        <v>451</v>
      </c>
      <c r="C138" s="13" t="s">
        <v>641</v>
      </c>
      <c r="D138" s="13" t="s">
        <v>642</v>
      </c>
      <c r="E138" s="13">
        <v>97</v>
      </c>
      <c r="F138" s="13">
        <v>99</v>
      </c>
      <c r="G138" s="13">
        <v>100</v>
      </c>
      <c r="H138" s="13">
        <v>99</v>
      </c>
      <c r="I138" s="13">
        <v>99</v>
      </c>
      <c r="J138" s="13">
        <v>101</v>
      </c>
      <c r="K138" s="13">
        <v>102</v>
      </c>
      <c r="L138" s="13">
        <v>105</v>
      </c>
      <c r="M138" s="13">
        <v>105</v>
      </c>
      <c r="N138" s="13">
        <v>103</v>
      </c>
      <c r="O138" s="13">
        <v>101</v>
      </c>
      <c r="P138" s="13">
        <v>100</v>
      </c>
      <c r="Q138" s="13">
        <v>100</v>
      </c>
      <c r="R138" s="13">
        <v>100</v>
      </c>
      <c r="S138" s="13">
        <v>100</v>
      </c>
      <c r="T138" s="13">
        <v>100</v>
      </c>
      <c r="U138" s="13">
        <v>101</v>
      </c>
      <c r="V138" s="13">
        <v>101</v>
      </c>
      <c r="W138" s="13">
        <v>100</v>
      </c>
    </row>
    <row r="139" spans="1:23" x14ac:dyDescent="0.3">
      <c r="A139" s="12" t="s">
        <v>138</v>
      </c>
      <c r="B139" s="13" t="s">
        <v>372</v>
      </c>
      <c r="C139" s="13" t="s">
        <v>641</v>
      </c>
      <c r="D139" s="13" t="s">
        <v>642</v>
      </c>
      <c r="E139" s="13">
        <v>110</v>
      </c>
      <c r="F139" s="13">
        <v>109</v>
      </c>
      <c r="G139" s="13">
        <v>108</v>
      </c>
      <c r="H139" s="13">
        <v>106</v>
      </c>
      <c r="I139" s="13">
        <v>105</v>
      </c>
      <c r="J139" s="13">
        <v>105</v>
      </c>
      <c r="K139" s="13">
        <v>107</v>
      </c>
      <c r="L139" s="13">
        <v>109</v>
      </c>
      <c r="M139" s="13">
        <v>109</v>
      </c>
      <c r="N139" s="13">
        <v>109</v>
      </c>
      <c r="O139" s="13">
        <v>109</v>
      </c>
      <c r="P139" s="13">
        <v>109</v>
      </c>
      <c r="Q139" s="13">
        <v>107</v>
      </c>
      <c r="R139" s="13">
        <v>105</v>
      </c>
      <c r="S139" s="13">
        <v>106</v>
      </c>
      <c r="T139" s="13">
        <v>109</v>
      </c>
      <c r="U139" s="13">
        <v>109</v>
      </c>
      <c r="V139" s="13">
        <v>107</v>
      </c>
      <c r="W139" s="13">
        <v>105</v>
      </c>
    </row>
    <row r="140" spans="1:23" x14ac:dyDescent="0.3">
      <c r="A140" s="12" t="s">
        <v>137</v>
      </c>
      <c r="B140" s="13" t="s">
        <v>382</v>
      </c>
      <c r="C140" s="13" t="s">
        <v>641</v>
      </c>
      <c r="D140" s="13" t="s">
        <v>642</v>
      </c>
      <c r="E140" s="13">
        <v>113</v>
      </c>
      <c r="F140" s="13">
        <v>112</v>
      </c>
      <c r="G140" s="13">
        <v>112</v>
      </c>
      <c r="H140" s="13">
        <v>111</v>
      </c>
      <c r="I140" s="13">
        <v>110</v>
      </c>
      <c r="J140" s="13">
        <v>109</v>
      </c>
      <c r="K140" s="13">
        <v>108</v>
      </c>
      <c r="L140" s="13">
        <v>106</v>
      </c>
      <c r="M140" s="13">
        <v>106</v>
      </c>
      <c r="N140" s="13">
        <v>106</v>
      </c>
      <c r="O140" s="13">
        <v>106</v>
      </c>
      <c r="P140" s="13">
        <v>106</v>
      </c>
      <c r="Q140" s="13">
        <v>106</v>
      </c>
      <c r="R140" s="13">
        <v>105</v>
      </c>
      <c r="S140" s="13">
        <v>105</v>
      </c>
      <c r="T140" s="13">
        <v>105</v>
      </c>
      <c r="U140" s="13">
        <v>105</v>
      </c>
      <c r="V140" s="13">
        <v>105</v>
      </c>
      <c r="W140" s="13">
        <v>104</v>
      </c>
    </row>
    <row r="141" spans="1:23" x14ac:dyDescent="0.3">
      <c r="A141" s="12" t="s">
        <v>136</v>
      </c>
      <c r="B141" s="13" t="s">
        <v>499</v>
      </c>
      <c r="C141" s="13" t="s">
        <v>641</v>
      </c>
      <c r="D141" s="13" t="s">
        <v>642</v>
      </c>
      <c r="E141" s="13">
        <v>107</v>
      </c>
      <c r="F141" s="13">
        <v>109</v>
      </c>
      <c r="G141" s="13">
        <v>112</v>
      </c>
      <c r="H141" s="13">
        <v>113</v>
      </c>
      <c r="I141" s="13">
        <v>115</v>
      </c>
      <c r="J141" s="13">
        <v>116</v>
      </c>
      <c r="K141" s="13">
        <v>117</v>
      </c>
      <c r="L141" s="13">
        <v>118</v>
      </c>
      <c r="M141" s="13">
        <v>119</v>
      </c>
      <c r="N141" s="13">
        <v>120</v>
      </c>
      <c r="O141" s="13">
        <v>120</v>
      </c>
      <c r="P141" s="13">
        <v>121</v>
      </c>
      <c r="Q141" s="13">
        <v>121</v>
      </c>
      <c r="R141" s="13">
        <v>121</v>
      </c>
      <c r="S141" s="13">
        <v>120</v>
      </c>
      <c r="T141" s="13">
        <v>120</v>
      </c>
      <c r="U141" s="13">
        <v>120</v>
      </c>
      <c r="V141" s="13">
        <v>120</v>
      </c>
      <c r="W141" s="13">
        <v>120</v>
      </c>
    </row>
    <row r="142" spans="1:23" x14ac:dyDescent="0.3">
      <c r="A142" s="12" t="s">
        <v>70</v>
      </c>
      <c r="B142" s="13" t="s">
        <v>508</v>
      </c>
      <c r="C142" s="13" t="s">
        <v>641</v>
      </c>
      <c r="D142" s="13" t="s">
        <v>642</v>
      </c>
      <c r="E142" s="13">
        <v>125</v>
      </c>
      <c r="F142" s="13">
        <v>126</v>
      </c>
      <c r="G142" s="13">
        <v>127</v>
      </c>
      <c r="H142" s="13">
        <v>127</v>
      </c>
      <c r="I142" s="13">
        <v>128</v>
      </c>
      <c r="J142" s="13">
        <v>127</v>
      </c>
      <c r="K142" s="13">
        <v>127</v>
      </c>
      <c r="L142" s="13">
        <v>127</v>
      </c>
      <c r="M142" s="13">
        <v>128</v>
      </c>
      <c r="N142" s="13">
        <v>127</v>
      </c>
      <c r="O142" s="13">
        <v>129</v>
      </c>
      <c r="P142" s="13">
        <v>130</v>
      </c>
      <c r="Q142" s="13">
        <v>131</v>
      </c>
      <c r="R142" s="13">
        <v>130</v>
      </c>
      <c r="S142" s="13">
        <v>130</v>
      </c>
      <c r="T142" s="13">
        <v>129</v>
      </c>
      <c r="U142" s="13">
        <v>130</v>
      </c>
      <c r="V142" s="13">
        <v>130</v>
      </c>
      <c r="W142" s="13">
        <v>131</v>
      </c>
    </row>
    <row r="143" spans="1:23" x14ac:dyDescent="0.3">
      <c r="A143" s="12" t="s">
        <v>33</v>
      </c>
      <c r="B143" s="13" t="s">
        <v>467</v>
      </c>
      <c r="C143" s="13" t="s">
        <v>641</v>
      </c>
      <c r="D143" s="13" t="s">
        <v>642</v>
      </c>
      <c r="E143" s="13">
        <v>107</v>
      </c>
      <c r="F143" s="13">
        <v>109</v>
      </c>
      <c r="G143" s="13">
        <v>111</v>
      </c>
      <c r="H143" s="13">
        <v>112</v>
      </c>
      <c r="I143" s="13">
        <v>113</v>
      </c>
      <c r="J143" s="13">
        <v>113</v>
      </c>
      <c r="K143" s="13">
        <v>112</v>
      </c>
      <c r="L143" s="13">
        <v>110</v>
      </c>
      <c r="M143" s="13">
        <v>108</v>
      </c>
      <c r="N143" s="13">
        <v>106</v>
      </c>
      <c r="O143" s="13">
        <v>105</v>
      </c>
      <c r="P143" s="13">
        <v>106</v>
      </c>
      <c r="Q143" s="13">
        <v>107</v>
      </c>
      <c r="R143" s="13">
        <v>108</v>
      </c>
      <c r="S143" s="13">
        <v>107</v>
      </c>
      <c r="T143" s="13">
        <v>108</v>
      </c>
      <c r="U143" s="13">
        <v>108</v>
      </c>
      <c r="V143" s="13">
        <v>108</v>
      </c>
      <c r="W143" s="13">
        <v>108</v>
      </c>
    </row>
    <row r="144" spans="1:23" x14ac:dyDescent="0.3">
      <c r="A144" s="12" t="s">
        <v>216</v>
      </c>
      <c r="B144" s="13" t="s">
        <v>452</v>
      </c>
      <c r="C144" s="13" t="s">
        <v>641</v>
      </c>
      <c r="D144" s="13" t="s">
        <v>642</v>
      </c>
      <c r="E144" s="13">
        <v>133</v>
      </c>
      <c r="F144" s="13">
        <v>132</v>
      </c>
      <c r="G144" s="13">
        <v>132</v>
      </c>
      <c r="H144" s="13">
        <v>132</v>
      </c>
      <c r="I144" s="13">
        <v>133</v>
      </c>
      <c r="J144" s="13">
        <v>134</v>
      </c>
      <c r="K144" s="13">
        <v>133</v>
      </c>
      <c r="L144" s="13">
        <v>130</v>
      </c>
      <c r="M144" s="13">
        <v>130</v>
      </c>
      <c r="N144" s="13">
        <v>129</v>
      </c>
      <c r="O144" s="13">
        <v>131</v>
      </c>
      <c r="P144" s="13">
        <v>130</v>
      </c>
      <c r="Q144" s="13">
        <v>133</v>
      </c>
      <c r="R144" s="13">
        <v>134</v>
      </c>
      <c r="S144" s="13">
        <v>136</v>
      </c>
      <c r="T144" s="13">
        <v>136</v>
      </c>
      <c r="U144" s="13">
        <v>137</v>
      </c>
      <c r="V144" s="13">
        <v>136</v>
      </c>
      <c r="W144" s="13">
        <v>136</v>
      </c>
    </row>
    <row r="145" spans="1:23" x14ac:dyDescent="0.3">
      <c r="A145" s="12" t="s">
        <v>59</v>
      </c>
      <c r="B145" s="13" t="s">
        <v>454</v>
      </c>
      <c r="C145" s="13" t="s">
        <v>641</v>
      </c>
      <c r="D145" s="13" t="s">
        <v>642</v>
      </c>
      <c r="E145" s="13">
        <v>98</v>
      </c>
      <c r="F145" s="13">
        <v>99</v>
      </c>
      <c r="G145" s="13">
        <v>100</v>
      </c>
      <c r="H145" s="13">
        <v>102</v>
      </c>
      <c r="I145" s="13">
        <v>103</v>
      </c>
      <c r="J145" s="13">
        <v>105</v>
      </c>
      <c r="K145" s="13">
        <v>108</v>
      </c>
      <c r="L145" s="13">
        <v>110</v>
      </c>
      <c r="M145" s="13">
        <v>111</v>
      </c>
      <c r="N145" s="13">
        <v>110</v>
      </c>
      <c r="O145" s="13">
        <v>109</v>
      </c>
      <c r="P145" s="13">
        <v>108</v>
      </c>
      <c r="Q145" s="13">
        <v>109</v>
      </c>
      <c r="R145" s="13">
        <v>109</v>
      </c>
      <c r="S145" s="13">
        <v>112</v>
      </c>
      <c r="T145" s="13">
        <v>113</v>
      </c>
      <c r="U145" s="13">
        <v>115</v>
      </c>
      <c r="V145" s="13">
        <v>116</v>
      </c>
      <c r="W145" s="13">
        <v>116</v>
      </c>
    </row>
    <row r="146" spans="1:23" x14ac:dyDescent="0.3">
      <c r="A146" s="12" t="s">
        <v>185</v>
      </c>
      <c r="B146" s="13" t="s">
        <v>461</v>
      </c>
      <c r="C146" s="13" t="s">
        <v>641</v>
      </c>
      <c r="D146" s="13" t="s">
        <v>642</v>
      </c>
      <c r="E146" s="13">
        <v>115</v>
      </c>
      <c r="F146" s="13">
        <v>116</v>
      </c>
      <c r="G146" s="13">
        <v>117</v>
      </c>
      <c r="H146" s="13">
        <v>118</v>
      </c>
      <c r="I146" s="13">
        <v>118</v>
      </c>
      <c r="J146" s="13">
        <v>119</v>
      </c>
      <c r="K146" s="13">
        <v>118</v>
      </c>
      <c r="L146" s="13">
        <v>118</v>
      </c>
      <c r="M146" s="13">
        <v>118</v>
      </c>
      <c r="N146" s="13">
        <v>118</v>
      </c>
      <c r="O146" s="13">
        <v>117</v>
      </c>
      <c r="P146" s="13">
        <v>117</v>
      </c>
      <c r="Q146" s="13">
        <v>116</v>
      </c>
      <c r="R146" s="13">
        <v>114</v>
      </c>
      <c r="S146" s="13">
        <v>113</v>
      </c>
      <c r="T146" s="13">
        <v>113</v>
      </c>
      <c r="U146" s="13">
        <v>113</v>
      </c>
      <c r="V146" s="13">
        <v>114</v>
      </c>
      <c r="W146" s="13">
        <v>115</v>
      </c>
    </row>
    <row r="147" spans="1:23" x14ac:dyDescent="0.3">
      <c r="A147" s="12" t="s">
        <v>18</v>
      </c>
      <c r="B147" s="13" t="s">
        <v>476</v>
      </c>
      <c r="C147" s="13" t="s">
        <v>641</v>
      </c>
      <c r="D147" s="13" t="s">
        <v>642</v>
      </c>
      <c r="E147" s="13">
        <v>125</v>
      </c>
      <c r="F147" s="13">
        <v>125</v>
      </c>
      <c r="G147" s="13">
        <v>125</v>
      </c>
      <c r="H147" s="13">
        <v>126</v>
      </c>
      <c r="I147" s="13">
        <v>126</v>
      </c>
      <c r="J147" s="13">
        <v>126</v>
      </c>
      <c r="K147" s="13">
        <v>126</v>
      </c>
      <c r="L147" s="13">
        <v>126</v>
      </c>
      <c r="M147" s="13">
        <v>127</v>
      </c>
      <c r="N147" s="13">
        <v>127</v>
      </c>
      <c r="O147" s="13">
        <v>126</v>
      </c>
      <c r="P147" s="13">
        <v>125</v>
      </c>
      <c r="Q147" s="13">
        <v>126</v>
      </c>
      <c r="R147" s="13">
        <v>127</v>
      </c>
      <c r="S147" s="13">
        <v>127</v>
      </c>
      <c r="T147" s="13">
        <v>127</v>
      </c>
      <c r="U147" s="13">
        <v>127</v>
      </c>
      <c r="V147" s="13">
        <v>128</v>
      </c>
      <c r="W147" s="13">
        <v>129</v>
      </c>
    </row>
    <row r="148" spans="1:23" x14ac:dyDescent="0.3">
      <c r="A148" s="12" t="s">
        <v>60</v>
      </c>
      <c r="B148" s="13" t="s">
        <v>457</v>
      </c>
      <c r="C148" s="13" t="s">
        <v>641</v>
      </c>
      <c r="D148" s="13" t="s">
        <v>642</v>
      </c>
      <c r="E148" s="13">
        <v>85</v>
      </c>
      <c r="F148" s="13">
        <v>85</v>
      </c>
      <c r="G148" s="13">
        <v>86</v>
      </c>
      <c r="H148" s="13">
        <v>87</v>
      </c>
      <c r="I148" s="13">
        <v>88</v>
      </c>
      <c r="J148" s="13">
        <v>90</v>
      </c>
      <c r="K148" s="13">
        <v>92</v>
      </c>
      <c r="L148" s="13">
        <v>93</v>
      </c>
      <c r="M148" s="13">
        <v>98</v>
      </c>
      <c r="N148" s="13">
        <v>103</v>
      </c>
      <c r="O148" s="13">
        <v>107</v>
      </c>
      <c r="P148" s="13">
        <v>106</v>
      </c>
      <c r="Q148" s="13">
        <v>105</v>
      </c>
      <c r="R148" s="13">
        <v>105</v>
      </c>
      <c r="S148" s="13">
        <v>104</v>
      </c>
      <c r="T148" s="13">
        <v>105</v>
      </c>
      <c r="U148" s="13">
        <v>104</v>
      </c>
      <c r="V148" s="13">
        <v>105</v>
      </c>
      <c r="W148" s="13">
        <v>105</v>
      </c>
    </row>
    <row r="149" spans="1:23" x14ac:dyDescent="0.3">
      <c r="A149" s="12" t="s">
        <v>227</v>
      </c>
      <c r="B149" s="13" t="s">
        <v>470</v>
      </c>
      <c r="C149" s="13" t="s">
        <v>641</v>
      </c>
      <c r="D149" s="13" t="s">
        <v>642</v>
      </c>
      <c r="E149" s="13">
        <v>109</v>
      </c>
      <c r="F149" s="13">
        <v>109</v>
      </c>
      <c r="G149" s="13">
        <v>109</v>
      </c>
      <c r="H149" s="13">
        <v>110</v>
      </c>
      <c r="I149" s="13">
        <v>110</v>
      </c>
      <c r="J149" s="13">
        <v>110</v>
      </c>
      <c r="K149" s="13">
        <v>110</v>
      </c>
      <c r="L149" s="13">
        <v>111</v>
      </c>
      <c r="M149" s="13">
        <v>114</v>
      </c>
      <c r="N149" s="13">
        <v>115</v>
      </c>
      <c r="O149" s="13">
        <v>115</v>
      </c>
      <c r="P149" s="13">
        <v>115</v>
      </c>
      <c r="Q149" s="13">
        <v>114</v>
      </c>
      <c r="R149" s="13">
        <v>111</v>
      </c>
      <c r="S149" s="13">
        <v>110</v>
      </c>
      <c r="T149" s="13">
        <v>110</v>
      </c>
      <c r="U149" s="13">
        <v>112</v>
      </c>
      <c r="V149" s="13">
        <v>113</v>
      </c>
      <c r="W149" s="13">
        <v>114</v>
      </c>
    </row>
    <row r="150" spans="1:23" x14ac:dyDescent="0.3">
      <c r="A150" s="12" t="s">
        <v>184</v>
      </c>
      <c r="B150" s="13" t="s">
        <v>471</v>
      </c>
      <c r="C150" s="13" t="s">
        <v>641</v>
      </c>
      <c r="D150" s="13" t="s">
        <v>642</v>
      </c>
      <c r="E150" s="13">
        <v>121</v>
      </c>
      <c r="F150" s="13">
        <v>122</v>
      </c>
      <c r="G150" s="13">
        <v>123</v>
      </c>
      <c r="H150" s="13">
        <v>123</v>
      </c>
      <c r="I150" s="13">
        <v>124</v>
      </c>
      <c r="J150" s="13">
        <v>124</v>
      </c>
      <c r="K150" s="13">
        <v>125</v>
      </c>
      <c r="L150" s="13">
        <v>126</v>
      </c>
      <c r="M150" s="13">
        <v>127</v>
      </c>
      <c r="N150" s="13">
        <v>127</v>
      </c>
      <c r="O150" s="13">
        <v>127</v>
      </c>
      <c r="P150" s="13">
        <v>127</v>
      </c>
      <c r="Q150" s="13">
        <v>127</v>
      </c>
      <c r="R150" s="13">
        <v>127</v>
      </c>
      <c r="S150" s="13">
        <v>127</v>
      </c>
      <c r="T150" s="13">
        <v>127</v>
      </c>
      <c r="U150" s="13">
        <v>128</v>
      </c>
      <c r="V150" s="13">
        <v>128</v>
      </c>
      <c r="W150" s="13">
        <v>129</v>
      </c>
    </row>
    <row r="151" spans="1:23" x14ac:dyDescent="0.3">
      <c r="A151" s="12" t="s">
        <v>84</v>
      </c>
      <c r="B151" s="13" t="s">
        <v>456</v>
      </c>
      <c r="C151" s="13" t="s">
        <v>641</v>
      </c>
      <c r="D151" s="13" t="s">
        <v>642</v>
      </c>
      <c r="E151" s="13">
        <v>110</v>
      </c>
      <c r="F151" s="13">
        <v>111</v>
      </c>
      <c r="G151" s="13">
        <v>112</v>
      </c>
      <c r="H151" s="13">
        <v>113</v>
      </c>
      <c r="I151" s="13">
        <v>113</v>
      </c>
      <c r="J151" s="13">
        <v>114</v>
      </c>
      <c r="K151" s="13">
        <v>115</v>
      </c>
      <c r="L151" s="13">
        <v>114</v>
      </c>
      <c r="M151" s="13">
        <v>115</v>
      </c>
      <c r="N151" s="13">
        <v>115</v>
      </c>
      <c r="O151" s="13">
        <v>114</v>
      </c>
      <c r="P151" s="13">
        <v>112</v>
      </c>
      <c r="Q151" s="13">
        <v>110</v>
      </c>
      <c r="R151" s="13">
        <v>110</v>
      </c>
      <c r="S151" s="13">
        <v>110</v>
      </c>
      <c r="T151" s="13">
        <v>111</v>
      </c>
      <c r="U151" s="13">
        <v>111</v>
      </c>
      <c r="V151" s="13">
        <v>112</v>
      </c>
      <c r="W151" s="13">
        <v>113</v>
      </c>
    </row>
    <row r="152" spans="1:23" x14ac:dyDescent="0.3">
      <c r="A152" s="12" t="s">
        <v>19</v>
      </c>
      <c r="B152" s="13" t="s">
        <v>460</v>
      </c>
      <c r="C152" s="13" t="s">
        <v>641</v>
      </c>
      <c r="D152" s="13" t="s">
        <v>642</v>
      </c>
      <c r="E152" s="13">
        <v>80</v>
      </c>
      <c r="F152" s="13">
        <v>80</v>
      </c>
      <c r="G152" s="13">
        <v>80</v>
      </c>
      <c r="H152" s="13">
        <v>80</v>
      </c>
      <c r="I152" s="13">
        <v>80</v>
      </c>
      <c r="J152" s="13">
        <v>80</v>
      </c>
      <c r="K152" s="13">
        <v>80</v>
      </c>
      <c r="L152" s="13">
        <v>80</v>
      </c>
      <c r="M152" s="13">
        <v>74</v>
      </c>
      <c r="N152" s="13">
        <v>69</v>
      </c>
      <c r="O152" s="13">
        <v>65</v>
      </c>
      <c r="P152" s="13">
        <v>66</v>
      </c>
      <c r="Q152" s="13">
        <v>71</v>
      </c>
      <c r="R152" s="13">
        <v>75</v>
      </c>
      <c r="S152" s="13">
        <v>78</v>
      </c>
      <c r="T152" s="13">
        <v>80</v>
      </c>
      <c r="U152" s="13">
        <v>79</v>
      </c>
      <c r="V152" s="13">
        <v>80</v>
      </c>
      <c r="W152" s="13">
        <v>79</v>
      </c>
    </row>
    <row r="153" spans="1:23" x14ac:dyDescent="0.3">
      <c r="A153" s="12" t="s">
        <v>43</v>
      </c>
      <c r="B153" s="13" t="s">
        <v>513</v>
      </c>
      <c r="C153" s="13" t="s">
        <v>641</v>
      </c>
      <c r="D153" s="13" t="s">
        <v>642</v>
      </c>
      <c r="E153" s="13">
        <v>122</v>
      </c>
      <c r="F153" s="13">
        <v>122</v>
      </c>
      <c r="G153" s="13">
        <v>123</v>
      </c>
      <c r="H153" s="13">
        <v>123</v>
      </c>
      <c r="I153" s="13">
        <v>123</v>
      </c>
      <c r="J153" s="13">
        <v>123</v>
      </c>
      <c r="K153" s="13">
        <v>123</v>
      </c>
      <c r="L153" s="13">
        <v>123</v>
      </c>
      <c r="M153" s="13">
        <v>123</v>
      </c>
      <c r="N153" s="13">
        <v>124</v>
      </c>
      <c r="O153" s="13">
        <v>124</v>
      </c>
      <c r="P153" s="13">
        <v>124</v>
      </c>
      <c r="Q153" s="13">
        <v>123</v>
      </c>
      <c r="R153" s="13">
        <v>122</v>
      </c>
      <c r="S153" s="13">
        <v>121</v>
      </c>
      <c r="T153" s="13">
        <v>121</v>
      </c>
      <c r="U153" s="13">
        <v>121</v>
      </c>
      <c r="V153" s="13">
        <v>120</v>
      </c>
      <c r="W153" s="13">
        <v>120</v>
      </c>
    </row>
    <row r="154" spans="1:23" x14ac:dyDescent="0.3">
      <c r="A154" s="12" t="s">
        <v>183</v>
      </c>
      <c r="B154" s="13" t="s">
        <v>312</v>
      </c>
      <c r="C154" s="13" t="s">
        <v>641</v>
      </c>
      <c r="D154" s="13" t="s">
        <v>642</v>
      </c>
      <c r="E154" s="13">
        <v>131</v>
      </c>
      <c r="F154" s="13">
        <v>130</v>
      </c>
      <c r="G154" s="13">
        <v>129</v>
      </c>
      <c r="H154" s="13">
        <v>127</v>
      </c>
      <c r="I154" s="13">
        <v>126</v>
      </c>
      <c r="J154" s="13">
        <v>126</v>
      </c>
      <c r="K154" s="13">
        <v>126</v>
      </c>
      <c r="L154" s="13">
        <v>126</v>
      </c>
      <c r="M154" s="13">
        <v>126</v>
      </c>
      <c r="N154" s="13">
        <v>126</v>
      </c>
      <c r="O154" s="13">
        <v>126</v>
      </c>
      <c r="P154" s="13">
        <v>126</v>
      </c>
      <c r="Q154" s="13">
        <v>127</v>
      </c>
      <c r="R154" s="13">
        <v>127</v>
      </c>
      <c r="S154" s="13">
        <v>129</v>
      </c>
      <c r="T154" s="13">
        <v>130</v>
      </c>
      <c r="U154" s="13">
        <v>132</v>
      </c>
      <c r="V154" s="13">
        <v>133</v>
      </c>
      <c r="W154" s="13">
        <v>134</v>
      </c>
    </row>
    <row r="155" spans="1:23" x14ac:dyDescent="0.3">
      <c r="A155" s="12" t="s">
        <v>162</v>
      </c>
      <c r="B155" s="13" t="s">
        <v>384</v>
      </c>
      <c r="C155" s="13" t="s">
        <v>641</v>
      </c>
      <c r="D155" s="13" t="s">
        <v>642</v>
      </c>
      <c r="E155" s="13">
        <v>103</v>
      </c>
      <c r="F155" s="13">
        <v>103</v>
      </c>
      <c r="G155" s="13">
        <v>103</v>
      </c>
      <c r="H155" s="13">
        <v>104</v>
      </c>
      <c r="I155" s="13">
        <v>105</v>
      </c>
      <c r="J155" s="13">
        <v>105</v>
      </c>
      <c r="K155" s="13">
        <v>107</v>
      </c>
      <c r="L155" s="13">
        <v>108</v>
      </c>
      <c r="M155" s="13">
        <v>109</v>
      </c>
      <c r="N155" s="13">
        <v>109</v>
      </c>
      <c r="O155" s="13">
        <v>110</v>
      </c>
      <c r="P155" s="13">
        <v>111</v>
      </c>
      <c r="Q155" s="13">
        <v>112</v>
      </c>
      <c r="R155" s="13">
        <v>114</v>
      </c>
      <c r="S155" s="13">
        <v>117</v>
      </c>
      <c r="T155" s="13">
        <v>118</v>
      </c>
      <c r="U155" s="13">
        <v>119</v>
      </c>
      <c r="V155" s="13">
        <v>119</v>
      </c>
      <c r="W155" s="13">
        <v>120</v>
      </c>
    </row>
    <row r="156" spans="1:23" x14ac:dyDescent="0.3">
      <c r="A156" s="12" t="s">
        <v>38</v>
      </c>
      <c r="B156" s="13" t="s">
        <v>453</v>
      </c>
      <c r="C156" s="13" t="s">
        <v>641</v>
      </c>
      <c r="D156" s="13" t="s">
        <v>642</v>
      </c>
      <c r="E156" s="13">
        <v>105</v>
      </c>
      <c r="F156" s="13">
        <v>106</v>
      </c>
      <c r="G156" s="13">
        <v>107</v>
      </c>
      <c r="H156" s="13">
        <v>107</v>
      </c>
      <c r="I156" s="13">
        <v>108</v>
      </c>
      <c r="J156" s="13">
        <v>110</v>
      </c>
      <c r="K156" s="13">
        <v>111</v>
      </c>
      <c r="L156" s="13">
        <v>111</v>
      </c>
      <c r="M156" s="13">
        <v>111</v>
      </c>
      <c r="N156" s="13">
        <v>111</v>
      </c>
      <c r="O156" s="13">
        <v>112</v>
      </c>
      <c r="P156" s="13">
        <v>117</v>
      </c>
      <c r="Q156" s="13">
        <v>117</v>
      </c>
      <c r="R156" s="13">
        <v>118</v>
      </c>
      <c r="S156" s="13">
        <v>117</v>
      </c>
      <c r="T156" s="13">
        <v>116</v>
      </c>
      <c r="U156" s="13">
        <v>116</v>
      </c>
      <c r="V156" s="13">
        <v>116</v>
      </c>
      <c r="W156" s="13">
        <v>116</v>
      </c>
    </row>
    <row r="157" spans="1:23" x14ac:dyDescent="0.3">
      <c r="A157" s="12" t="s">
        <v>98</v>
      </c>
      <c r="B157" s="13" t="s">
        <v>468</v>
      </c>
      <c r="C157" s="13" t="s">
        <v>641</v>
      </c>
      <c r="D157" s="13" t="s">
        <v>642</v>
      </c>
      <c r="E157" s="13">
        <v>109</v>
      </c>
      <c r="F157" s="13">
        <v>109</v>
      </c>
      <c r="G157" s="13">
        <v>110</v>
      </c>
      <c r="H157" s="13">
        <v>111</v>
      </c>
      <c r="I157" s="13">
        <v>111</v>
      </c>
      <c r="J157" s="13">
        <v>113</v>
      </c>
      <c r="K157" s="13">
        <v>113</v>
      </c>
      <c r="L157" s="13">
        <v>114</v>
      </c>
      <c r="M157" s="13">
        <v>115</v>
      </c>
      <c r="N157" s="13">
        <v>116</v>
      </c>
      <c r="O157" s="13">
        <v>115</v>
      </c>
      <c r="P157" s="13">
        <v>114</v>
      </c>
      <c r="Q157" s="13">
        <v>115</v>
      </c>
      <c r="R157" s="13">
        <v>116</v>
      </c>
      <c r="S157" s="13">
        <v>115</v>
      </c>
      <c r="T157" s="13">
        <v>114</v>
      </c>
      <c r="U157" s="13">
        <v>114</v>
      </c>
      <c r="V157" s="13">
        <v>114</v>
      </c>
      <c r="W157" s="13">
        <v>113</v>
      </c>
    </row>
    <row r="158" spans="1:23" x14ac:dyDescent="0.3">
      <c r="A158" s="12" t="s">
        <v>198</v>
      </c>
      <c r="B158" s="13" t="s">
        <v>472</v>
      </c>
      <c r="C158" s="13" t="s">
        <v>641</v>
      </c>
      <c r="D158" s="13" t="s">
        <v>642</v>
      </c>
      <c r="E158" s="13">
        <v>122</v>
      </c>
      <c r="F158" s="13">
        <v>122</v>
      </c>
      <c r="G158" s="13">
        <v>123</v>
      </c>
      <c r="H158" s="13">
        <v>122</v>
      </c>
      <c r="I158" s="13">
        <v>122</v>
      </c>
      <c r="J158" s="13">
        <v>121</v>
      </c>
      <c r="K158" s="13">
        <v>122</v>
      </c>
      <c r="L158" s="13">
        <v>122</v>
      </c>
      <c r="M158" s="13">
        <v>123</v>
      </c>
      <c r="N158" s="13">
        <v>124</v>
      </c>
      <c r="O158" s="13">
        <v>124</v>
      </c>
      <c r="P158" s="13">
        <v>124</v>
      </c>
      <c r="Q158" s="13">
        <v>125</v>
      </c>
      <c r="R158" s="13">
        <v>126</v>
      </c>
      <c r="S158" s="13">
        <v>126</v>
      </c>
      <c r="T158" s="13">
        <v>126</v>
      </c>
      <c r="U158" s="13">
        <v>126</v>
      </c>
      <c r="V158" s="13">
        <v>126</v>
      </c>
      <c r="W158" s="13">
        <v>127</v>
      </c>
    </row>
    <row r="159" spans="1:23" x14ac:dyDescent="0.3">
      <c r="A159" s="12" t="s">
        <v>157</v>
      </c>
      <c r="B159" s="13" t="s">
        <v>278</v>
      </c>
      <c r="C159" s="13" t="s">
        <v>641</v>
      </c>
      <c r="D159" s="13" t="s">
        <v>642</v>
      </c>
      <c r="E159" s="13">
        <v>134</v>
      </c>
      <c r="F159" s="13">
        <v>134</v>
      </c>
      <c r="G159" s="13">
        <v>135</v>
      </c>
      <c r="H159" s="13">
        <v>134</v>
      </c>
      <c r="I159" s="13">
        <v>134</v>
      </c>
      <c r="J159" s="13">
        <v>134</v>
      </c>
      <c r="K159" s="13">
        <v>134</v>
      </c>
      <c r="L159" s="13">
        <v>135</v>
      </c>
      <c r="M159" s="13">
        <v>135</v>
      </c>
      <c r="N159" s="13">
        <v>135</v>
      </c>
      <c r="O159" s="13">
        <v>134</v>
      </c>
      <c r="P159" s="13">
        <v>133</v>
      </c>
      <c r="Q159" s="13">
        <v>132</v>
      </c>
      <c r="R159" s="13">
        <v>132</v>
      </c>
      <c r="S159" s="13">
        <v>132</v>
      </c>
      <c r="T159" s="13">
        <v>132</v>
      </c>
      <c r="U159" s="13">
        <v>131</v>
      </c>
      <c r="V159" s="13">
        <v>131</v>
      </c>
      <c r="W159" s="13">
        <v>130</v>
      </c>
    </row>
    <row r="160" spans="1:23" x14ac:dyDescent="0.3">
      <c r="A160" s="12" t="s">
        <v>218</v>
      </c>
      <c r="B160" s="13" t="s">
        <v>477</v>
      </c>
      <c r="C160" s="13" t="s">
        <v>641</v>
      </c>
      <c r="D160" s="13" t="s">
        <v>642</v>
      </c>
      <c r="E160" s="13"/>
      <c r="F160" s="13"/>
      <c r="G160" s="13"/>
      <c r="H160" s="13"/>
      <c r="I160" s="13"/>
      <c r="J160" s="13"/>
      <c r="K160" s="13"/>
      <c r="L160" s="13"/>
      <c r="M160" s="13">
        <v>49</v>
      </c>
      <c r="N160" s="13">
        <v>96</v>
      </c>
      <c r="O160" s="13">
        <v>142</v>
      </c>
      <c r="P160" s="13">
        <v>139</v>
      </c>
      <c r="Q160" s="13">
        <v>134</v>
      </c>
      <c r="R160" s="13">
        <v>130</v>
      </c>
      <c r="S160" s="13">
        <v>124</v>
      </c>
      <c r="T160" s="13">
        <v>120</v>
      </c>
      <c r="U160" s="13">
        <v>118</v>
      </c>
      <c r="V160" s="13">
        <v>117</v>
      </c>
      <c r="W160" s="13">
        <v>117</v>
      </c>
    </row>
    <row r="161" spans="1:23" x14ac:dyDescent="0.3">
      <c r="A161" s="12" t="s">
        <v>119</v>
      </c>
      <c r="B161" s="13" t="s">
        <v>482</v>
      </c>
      <c r="C161" s="13" t="s">
        <v>641</v>
      </c>
      <c r="D161" s="13" t="s">
        <v>642</v>
      </c>
      <c r="E161" s="13">
        <v>87</v>
      </c>
      <c r="F161" s="13">
        <v>86</v>
      </c>
      <c r="G161" s="13">
        <v>86</v>
      </c>
      <c r="H161" s="13">
        <v>88</v>
      </c>
      <c r="I161" s="13">
        <v>89</v>
      </c>
      <c r="J161" s="13">
        <v>90</v>
      </c>
      <c r="K161" s="13">
        <v>90</v>
      </c>
      <c r="L161" s="13">
        <v>91</v>
      </c>
      <c r="M161" s="13">
        <v>91</v>
      </c>
      <c r="N161" s="13">
        <v>91</v>
      </c>
      <c r="O161" s="13">
        <v>91</v>
      </c>
      <c r="P161" s="13">
        <v>91</v>
      </c>
      <c r="Q161" s="13">
        <v>93</v>
      </c>
      <c r="R161" s="13">
        <v>94</v>
      </c>
      <c r="S161" s="13">
        <v>95</v>
      </c>
      <c r="T161" s="13">
        <v>97</v>
      </c>
      <c r="U161" s="13">
        <v>98</v>
      </c>
      <c r="V161" s="13">
        <v>99</v>
      </c>
      <c r="W161" s="13">
        <v>99</v>
      </c>
    </row>
    <row r="162" spans="1:23" x14ac:dyDescent="0.3">
      <c r="A162" s="12" t="s">
        <v>171</v>
      </c>
      <c r="B162" s="13" t="s">
        <v>481</v>
      </c>
      <c r="C162" s="13" t="s">
        <v>641</v>
      </c>
      <c r="D162" s="13" t="s">
        <v>642</v>
      </c>
      <c r="E162" s="13">
        <v>107</v>
      </c>
      <c r="F162" s="13">
        <v>108</v>
      </c>
      <c r="G162" s="13">
        <v>109</v>
      </c>
      <c r="H162" s="13">
        <v>110</v>
      </c>
      <c r="I162" s="13">
        <v>112</v>
      </c>
      <c r="J162" s="13">
        <v>113</v>
      </c>
      <c r="K162" s="13">
        <v>113</v>
      </c>
      <c r="L162" s="13">
        <v>112</v>
      </c>
      <c r="M162" s="13">
        <v>112</v>
      </c>
      <c r="N162" s="13">
        <v>112</v>
      </c>
      <c r="O162" s="13">
        <v>112</v>
      </c>
      <c r="P162" s="13">
        <v>113</v>
      </c>
      <c r="Q162" s="13">
        <v>113</v>
      </c>
      <c r="R162" s="13">
        <v>114</v>
      </c>
      <c r="S162" s="13">
        <v>114</v>
      </c>
      <c r="T162" s="13">
        <v>113</v>
      </c>
      <c r="U162" s="13">
        <v>113</v>
      </c>
      <c r="V162" s="13">
        <v>114</v>
      </c>
      <c r="W162" s="13">
        <v>115</v>
      </c>
    </row>
    <row r="163" spans="1:23" x14ac:dyDescent="0.3">
      <c r="A163" s="12" t="s">
        <v>172</v>
      </c>
      <c r="B163" s="13" t="s">
        <v>484</v>
      </c>
      <c r="C163" s="13" t="s">
        <v>641</v>
      </c>
      <c r="D163" s="13" t="s">
        <v>642</v>
      </c>
      <c r="E163" s="13">
        <v>92</v>
      </c>
      <c r="F163" s="13">
        <v>95</v>
      </c>
      <c r="G163" s="13">
        <v>98</v>
      </c>
      <c r="H163" s="13">
        <v>98</v>
      </c>
      <c r="I163" s="13">
        <v>98</v>
      </c>
      <c r="J163" s="13">
        <v>98</v>
      </c>
      <c r="K163" s="13">
        <v>98</v>
      </c>
      <c r="L163" s="13">
        <v>97</v>
      </c>
      <c r="M163" s="13">
        <v>97</v>
      </c>
      <c r="N163" s="13">
        <v>97</v>
      </c>
      <c r="O163" s="13">
        <v>98</v>
      </c>
      <c r="P163" s="13">
        <v>98</v>
      </c>
      <c r="Q163" s="13">
        <v>100</v>
      </c>
      <c r="R163" s="13">
        <v>102</v>
      </c>
      <c r="S163" s="13">
        <v>104</v>
      </c>
      <c r="T163" s="13">
        <v>104</v>
      </c>
      <c r="U163" s="13">
        <v>104</v>
      </c>
      <c r="V163" s="13">
        <v>105</v>
      </c>
      <c r="W163" s="13">
        <v>106</v>
      </c>
    </row>
    <row r="164" spans="1:23" x14ac:dyDescent="0.3">
      <c r="A164" s="12" t="s">
        <v>61</v>
      </c>
      <c r="B164" s="13" t="s">
        <v>480</v>
      </c>
      <c r="C164" s="13" t="s">
        <v>641</v>
      </c>
      <c r="D164" s="13" t="s">
        <v>642</v>
      </c>
      <c r="E164" s="13">
        <v>97</v>
      </c>
      <c r="F164" s="13">
        <v>98</v>
      </c>
      <c r="G164" s="13">
        <v>99</v>
      </c>
      <c r="H164" s="13">
        <v>100</v>
      </c>
      <c r="I164" s="13">
        <v>102</v>
      </c>
      <c r="J164" s="13">
        <v>102</v>
      </c>
      <c r="K164" s="13">
        <v>103</v>
      </c>
      <c r="L164" s="13">
        <v>104</v>
      </c>
      <c r="M164" s="13">
        <v>107</v>
      </c>
      <c r="N164" s="13">
        <v>109</v>
      </c>
      <c r="O164" s="13">
        <v>111</v>
      </c>
      <c r="P164" s="13">
        <v>111</v>
      </c>
      <c r="Q164" s="13">
        <v>111</v>
      </c>
      <c r="R164" s="13">
        <v>110</v>
      </c>
      <c r="S164" s="13">
        <v>109</v>
      </c>
      <c r="T164" s="13">
        <v>108</v>
      </c>
      <c r="U164" s="13">
        <v>108</v>
      </c>
      <c r="V164" s="13">
        <v>108</v>
      </c>
      <c r="W164" s="13">
        <v>109</v>
      </c>
    </row>
    <row r="165" spans="1:23" x14ac:dyDescent="0.3">
      <c r="A165" s="12" t="s">
        <v>134</v>
      </c>
      <c r="B165" s="13" t="s">
        <v>486</v>
      </c>
      <c r="C165" s="13" t="s">
        <v>641</v>
      </c>
      <c r="D165" s="13" t="s">
        <v>642</v>
      </c>
      <c r="E165" s="13">
        <v>116</v>
      </c>
      <c r="F165" s="13">
        <v>115</v>
      </c>
      <c r="G165" s="13">
        <v>114</v>
      </c>
      <c r="H165" s="13">
        <v>113</v>
      </c>
      <c r="I165" s="13">
        <v>114</v>
      </c>
      <c r="J165" s="13">
        <v>115</v>
      </c>
      <c r="K165" s="13">
        <v>116</v>
      </c>
      <c r="L165" s="13">
        <v>117</v>
      </c>
      <c r="M165" s="13">
        <v>117</v>
      </c>
      <c r="N165" s="13">
        <v>118</v>
      </c>
      <c r="O165" s="13">
        <v>119</v>
      </c>
      <c r="P165" s="13">
        <v>122</v>
      </c>
      <c r="Q165" s="13">
        <v>123</v>
      </c>
      <c r="R165" s="13">
        <v>124</v>
      </c>
      <c r="S165" s="13">
        <v>123</v>
      </c>
      <c r="T165" s="13">
        <v>123</v>
      </c>
      <c r="U165" s="13">
        <v>123</v>
      </c>
      <c r="V165" s="13">
        <v>123</v>
      </c>
      <c r="W165" s="13">
        <v>123</v>
      </c>
    </row>
    <row r="166" spans="1:23" x14ac:dyDescent="0.3">
      <c r="A166" s="12" t="s">
        <v>39</v>
      </c>
      <c r="B166" s="13" t="s">
        <v>487</v>
      </c>
      <c r="C166" s="13" t="s">
        <v>641</v>
      </c>
      <c r="D166" s="13" t="s">
        <v>642</v>
      </c>
      <c r="E166" s="13">
        <v>136</v>
      </c>
      <c r="F166" s="13">
        <v>136</v>
      </c>
      <c r="G166" s="13">
        <v>136</v>
      </c>
      <c r="H166" s="13">
        <v>136</v>
      </c>
      <c r="I166" s="13">
        <v>136</v>
      </c>
      <c r="J166" s="13">
        <v>136</v>
      </c>
      <c r="K166" s="13">
        <v>138</v>
      </c>
      <c r="L166" s="13">
        <v>139</v>
      </c>
      <c r="M166" s="13">
        <v>140</v>
      </c>
      <c r="N166" s="13">
        <v>141</v>
      </c>
      <c r="O166" s="13">
        <v>142</v>
      </c>
      <c r="P166" s="13">
        <v>142</v>
      </c>
      <c r="Q166" s="13">
        <v>144</v>
      </c>
      <c r="R166" s="13">
        <v>145</v>
      </c>
      <c r="S166" s="13">
        <v>147</v>
      </c>
      <c r="T166" s="13">
        <v>147</v>
      </c>
      <c r="U166" s="13">
        <v>147</v>
      </c>
      <c r="V166" s="13">
        <v>147</v>
      </c>
      <c r="W166" s="13">
        <v>147</v>
      </c>
    </row>
    <row r="167" spans="1:23" x14ac:dyDescent="0.3">
      <c r="A167" s="12" t="s">
        <v>219</v>
      </c>
      <c r="B167" s="13" t="s">
        <v>488</v>
      </c>
      <c r="C167" s="13" t="s">
        <v>641</v>
      </c>
      <c r="D167" s="13" t="s">
        <v>642</v>
      </c>
      <c r="E167" s="13">
        <v>156</v>
      </c>
      <c r="F167" s="13">
        <v>155</v>
      </c>
      <c r="G167" s="13">
        <v>155</v>
      </c>
      <c r="H167" s="13">
        <v>154</v>
      </c>
      <c r="I167" s="13">
        <v>155</v>
      </c>
      <c r="J167" s="13">
        <v>155</v>
      </c>
      <c r="K167" s="13">
        <v>154</v>
      </c>
      <c r="L167" s="13">
        <v>153</v>
      </c>
      <c r="M167" s="13">
        <v>153</v>
      </c>
      <c r="N167" s="13">
        <v>154</v>
      </c>
      <c r="O167" s="13">
        <v>154</v>
      </c>
      <c r="P167" s="13">
        <v>154</v>
      </c>
      <c r="Q167" s="13">
        <v>153</v>
      </c>
      <c r="R167" s="13">
        <v>154</v>
      </c>
      <c r="S167" s="13">
        <v>154</v>
      </c>
      <c r="T167" s="13">
        <v>155</v>
      </c>
      <c r="U167" s="13">
        <v>155</v>
      </c>
      <c r="V167" s="13">
        <v>156</v>
      </c>
      <c r="W167" s="13">
        <v>156</v>
      </c>
    </row>
    <row r="168" spans="1:23" x14ac:dyDescent="0.3">
      <c r="A168" s="12" t="s">
        <v>120</v>
      </c>
      <c r="B168" s="13" t="s">
        <v>483</v>
      </c>
      <c r="C168" s="13" t="s">
        <v>641</v>
      </c>
      <c r="D168" s="13" t="s">
        <v>642</v>
      </c>
      <c r="E168" s="13">
        <v>115</v>
      </c>
      <c r="F168" s="13">
        <v>116</v>
      </c>
      <c r="G168" s="13">
        <v>119</v>
      </c>
      <c r="H168" s="13">
        <v>121</v>
      </c>
      <c r="I168" s="13">
        <v>122</v>
      </c>
      <c r="J168" s="13">
        <v>123</v>
      </c>
      <c r="K168" s="13">
        <v>123</v>
      </c>
      <c r="L168" s="13">
        <v>123</v>
      </c>
      <c r="M168" s="13">
        <v>122</v>
      </c>
      <c r="N168" s="13">
        <v>122</v>
      </c>
      <c r="O168" s="13">
        <v>121</v>
      </c>
      <c r="P168" s="13">
        <v>120</v>
      </c>
      <c r="Q168" s="13">
        <v>122</v>
      </c>
      <c r="R168" s="13">
        <v>124</v>
      </c>
      <c r="S168" s="13">
        <v>126</v>
      </c>
      <c r="T168" s="13">
        <v>126</v>
      </c>
      <c r="U168" s="13">
        <v>125</v>
      </c>
      <c r="V168" s="13">
        <v>124</v>
      </c>
      <c r="W168" s="13">
        <v>123</v>
      </c>
    </row>
    <row r="169" spans="1:23" x14ac:dyDescent="0.3">
      <c r="A169" s="12" t="s">
        <v>21</v>
      </c>
      <c r="B169" s="13" t="s">
        <v>492</v>
      </c>
      <c r="C169" s="13" t="s">
        <v>641</v>
      </c>
      <c r="D169" s="13" t="s">
        <v>642</v>
      </c>
      <c r="E169" s="13">
        <v>113</v>
      </c>
      <c r="F169" s="13">
        <v>115</v>
      </c>
      <c r="G169" s="13">
        <v>116</v>
      </c>
      <c r="H169" s="13">
        <v>116</v>
      </c>
      <c r="I169" s="13">
        <v>115</v>
      </c>
      <c r="J169" s="13">
        <v>113</v>
      </c>
      <c r="K169" s="13">
        <v>110</v>
      </c>
      <c r="L169" s="13">
        <v>109</v>
      </c>
      <c r="M169" s="13">
        <v>109</v>
      </c>
      <c r="N169" s="13">
        <v>110</v>
      </c>
      <c r="O169" s="13">
        <v>110</v>
      </c>
      <c r="P169" s="13">
        <v>108</v>
      </c>
      <c r="Q169" s="13">
        <v>105</v>
      </c>
      <c r="R169" s="13">
        <v>102</v>
      </c>
      <c r="S169" s="13">
        <v>98</v>
      </c>
      <c r="T169" s="13">
        <v>95</v>
      </c>
      <c r="U169" s="13">
        <v>93</v>
      </c>
      <c r="V169" s="13">
        <v>94</v>
      </c>
      <c r="W169" s="13">
        <v>95</v>
      </c>
    </row>
    <row r="170" spans="1:23" x14ac:dyDescent="0.3">
      <c r="A170" s="12" t="s">
        <v>226</v>
      </c>
      <c r="B170" s="13" t="s">
        <v>493</v>
      </c>
      <c r="C170" s="13" t="s">
        <v>641</v>
      </c>
      <c r="D170" s="13" t="s">
        <v>642</v>
      </c>
      <c r="E170" s="13">
        <v>119</v>
      </c>
      <c r="F170" s="13">
        <v>121</v>
      </c>
      <c r="G170" s="13">
        <v>124</v>
      </c>
      <c r="H170" s="13">
        <v>126</v>
      </c>
      <c r="I170" s="13">
        <v>129</v>
      </c>
      <c r="J170" s="13">
        <v>129</v>
      </c>
      <c r="K170" s="13">
        <v>131</v>
      </c>
      <c r="L170" s="13">
        <v>130</v>
      </c>
      <c r="M170" s="13">
        <v>128</v>
      </c>
      <c r="N170" s="13">
        <v>127</v>
      </c>
      <c r="O170" s="13">
        <v>127</v>
      </c>
      <c r="P170" s="13">
        <v>127</v>
      </c>
      <c r="Q170" s="13">
        <v>127</v>
      </c>
      <c r="R170" s="13">
        <v>126</v>
      </c>
      <c r="S170" s="13">
        <v>126</v>
      </c>
      <c r="T170" s="13">
        <v>125</v>
      </c>
      <c r="U170" s="13">
        <v>125</v>
      </c>
      <c r="V170" s="13">
        <v>125</v>
      </c>
      <c r="W170" s="13">
        <v>125</v>
      </c>
    </row>
    <row r="171" spans="1:23" x14ac:dyDescent="0.3">
      <c r="A171" s="12" t="s">
        <v>220</v>
      </c>
      <c r="B171" s="13" t="s">
        <v>246</v>
      </c>
      <c r="C171" s="13" t="s">
        <v>641</v>
      </c>
      <c r="D171" s="13" t="s">
        <v>642</v>
      </c>
      <c r="E171" s="13">
        <v>123</v>
      </c>
      <c r="F171" s="13">
        <v>120</v>
      </c>
      <c r="G171" s="13">
        <v>116</v>
      </c>
      <c r="H171" s="13">
        <v>112</v>
      </c>
      <c r="I171" s="13">
        <v>111</v>
      </c>
      <c r="J171" s="13">
        <v>110</v>
      </c>
      <c r="K171" s="13">
        <v>111</v>
      </c>
      <c r="L171" s="13">
        <v>112</v>
      </c>
      <c r="M171" s="13">
        <v>114</v>
      </c>
      <c r="N171" s="13">
        <v>116</v>
      </c>
      <c r="O171" s="13">
        <v>118</v>
      </c>
      <c r="P171" s="13">
        <v>121</v>
      </c>
      <c r="Q171" s="13">
        <v>124</v>
      </c>
      <c r="R171" s="13">
        <v>126</v>
      </c>
      <c r="S171" s="13">
        <v>127</v>
      </c>
      <c r="T171" s="13">
        <v>126</v>
      </c>
      <c r="U171" s="13">
        <v>125</v>
      </c>
      <c r="V171" s="13">
        <v>124</v>
      </c>
      <c r="W171" s="13">
        <v>124</v>
      </c>
    </row>
    <row r="172" spans="1:23" x14ac:dyDescent="0.3">
      <c r="A172" s="12" t="s">
        <v>22</v>
      </c>
      <c r="B172" s="13" t="s">
        <v>491</v>
      </c>
      <c r="C172" s="13" t="s">
        <v>641</v>
      </c>
      <c r="D172" s="13" t="s">
        <v>642</v>
      </c>
      <c r="E172" s="13">
        <v>98</v>
      </c>
      <c r="F172" s="13">
        <v>98</v>
      </c>
      <c r="G172" s="13">
        <v>99</v>
      </c>
      <c r="H172" s="13">
        <v>99</v>
      </c>
      <c r="I172" s="13">
        <v>102</v>
      </c>
      <c r="J172" s="13">
        <v>104</v>
      </c>
      <c r="K172" s="13">
        <v>104</v>
      </c>
      <c r="L172" s="13">
        <v>103</v>
      </c>
      <c r="M172" s="13">
        <v>103</v>
      </c>
      <c r="N172" s="13">
        <v>105</v>
      </c>
      <c r="O172" s="13">
        <v>107</v>
      </c>
      <c r="P172" s="13">
        <v>107</v>
      </c>
      <c r="Q172" s="13">
        <v>108</v>
      </c>
      <c r="R172" s="13">
        <v>110</v>
      </c>
      <c r="S172" s="13">
        <v>111</v>
      </c>
      <c r="T172" s="13">
        <v>111</v>
      </c>
      <c r="U172" s="13">
        <v>111</v>
      </c>
      <c r="V172" s="13">
        <v>111</v>
      </c>
      <c r="W172" s="13">
        <v>111</v>
      </c>
    </row>
    <row r="173" spans="1:23" x14ac:dyDescent="0.3">
      <c r="A173" s="12" t="s">
        <v>91</v>
      </c>
      <c r="B173" s="13" t="s">
        <v>496</v>
      </c>
      <c r="C173" s="13" t="s">
        <v>641</v>
      </c>
      <c r="D173" s="13" t="s">
        <v>642</v>
      </c>
      <c r="E173" s="13">
        <v>150</v>
      </c>
      <c r="F173" s="13">
        <v>150</v>
      </c>
      <c r="G173" s="13">
        <v>151</v>
      </c>
      <c r="H173" s="13">
        <v>151</v>
      </c>
      <c r="I173" s="13">
        <v>152</v>
      </c>
      <c r="J173" s="13">
        <v>151</v>
      </c>
      <c r="K173" s="13">
        <v>149</v>
      </c>
      <c r="L173" s="13">
        <v>147</v>
      </c>
      <c r="M173" s="13">
        <v>146</v>
      </c>
      <c r="N173" s="13">
        <v>145</v>
      </c>
      <c r="O173" s="13">
        <v>146</v>
      </c>
      <c r="P173" s="13">
        <v>146</v>
      </c>
      <c r="Q173" s="13">
        <v>146</v>
      </c>
      <c r="R173" s="13">
        <v>146</v>
      </c>
      <c r="S173" s="13">
        <v>147</v>
      </c>
      <c r="T173" s="13">
        <v>148</v>
      </c>
      <c r="U173" s="13">
        <v>148</v>
      </c>
      <c r="V173" s="13">
        <v>148</v>
      </c>
      <c r="W173" s="13">
        <v>149</v>
      </c>
    </row>
    <row r="174" spans="1:23" x14ac:dyDescent="0.3">
      <c r="A174" s="12" t="s">
        <v>97</v>
      </c>
      <c r="B174" s="13" t="s">
        <v>494</v>
      </c>
      <c r="C174" s="13" t="s">
        <v>641</v>
      </c>
      <c r="D174" s="13" t="s">
        <v>642</v>
      </c>
      <c r="E174" s="13">
        <v>119</v>
      </c>
      <c r="F174" s="13">
        <v>119</v>
      </c>
      <c r="G174" s="13">
        <v>119</v>
      </c>
      <c r="H174" s="13">
        <v>119</v>
      </c>
      <c r="I174" s="13">
        <v>118</v>
      </c>
      <c r="J174" s="13">
        <v>119</v>
      </c>
      <c r="K174" s="13">
        <v>121</v>
      </c>
      <c r="L174" s="13">
        <v>123</v>
      </c>
      <c r="M174" s="13">
        <v>124</v>
      </c>
      <c r="N174" s="13">
        <v>125</v>
      </c>
      <c r="O174" s="13">
        <v>125</v>
      </c>
      <c r="P174" s="13">
        <v>126</v>
      </c>
      <c r="Q174" s="13">
        <v>128</v>
      </c>
      <c r="R174" s="13">
        <v>129</v>
      </c>
      <c r="S174" s="13">
        <v>130</v>
      </c>
      <c r="T174" s="13">
        <v>130</v>
      </c>
      <c r="U174" s="13">
        <v>131</v>
      </c>
      <c r="V174" s="13">
        <v>132</v>
      </c>
      <c r="W174" s="13">
        <v>133</v>
      </c>
    </row>
    <row r="175" spans="1:23" x14ac:dyDescent="0.3">
      <c r="A175" s="12" t="s">
        <v>121</v>
      </c>
      <c r="B175" s="13" t="s">
        <v>497</v>
      </c>
      <c r="C175" s="13" t="s">
        <v>641</v>
      </c>
      <c r="D175" s="13" t="s">
        <v>642</v>
      </c>
      <c r="E175" s="13">
        <v>100</v>
      </c>
      <c r="F175" s="13">
        <v>99</v>
      </c>
      <c r="G175" s="13">
        <v>99</v>
      </c>
      <c r="H175" s="13">
        <v>101</v>
      </c>
      <c r="I175" s="13">
        <v>103</v>
      </c>
      <c r="J175" s="13">
        <v>105</v>
      </c>
      <c r="K175" s="13">
        <v>106</v>
      </c>
      <c r="L175" s="13">
        <v>107</v>
      </c>
      <c r="M175" s="13">
        <v>112</v>
      </c>
      <c r="N175" s="13">
        <v>120</v>
      </c>
      <c r="O175" s="13">
        <v>128</v>
      </c>
      <c r="P175" s="13">
        <v>132</v>
      </c>
      <c r="Q175" s="13">
        <v>134</v>
      </c>
      <c r="R175" s="13">
        <v>135</v>
      </c>
      <c r="S175" s="13">
        <v>136</v>
      </c>
      <c r="T175" s="13">
        <v>136</v>
      </c>
      <c r="U175" s="13">
        <v>136</v>
      </c>
      <c r="V175" s="13">
        <v>136</v>
      </c>
      <c r="W175" s="13">
        <v>136</v>
      </c>
    </row>
    <row r="176" spans="1:23" x14ac:dyDescent="0.3">
      <c r="A176" s="12" t="s">
        <v>83</v>
      </c>
      <c r="B176" s="13" t="s">
        <v>507</v>
      </c>
      <c r="C176" s="13" t="s">
        <v>641</v>
      </c>
      <c r="D176" s="13" t="s">
        <v>642</v>
      </c>
      <c r="E176" s="13">
        <v>126</v>
      </c>
      <c r="F176" s="13">
        <v>126</v>
      </c>
      <c r="G176" s="13">
        <v>127</v>
      </c>
      <c r="H176" s="13">
        <v>128</v>
      </c>
      <c r="I176" s="13">
        <v>128</v>
      </c>
      <c r="J176" s="13">
        <v>130</v>
      </c>
      <c r="K176" s="13">
        <v>131</v>
      </c>
      <c r="L176" s="13">
        <v>132</v>
      </c>
      <c r="M176" s="13">
        <v>132</v>
      </c>
      <c r="N176" s="13">
        <v>132</v>
      </c>
      <c r="O176" s="13">
        <v>131</v>
      </c>
      <c r="P176" s="13">
        <v>130</v>
      </c>
      <c r="Q176" s="13">
        <v>128</v>
      </c>
      <c r="R176" s="13">
        <v>127</v>
      </c>
      <c r="S176" s="13">
        <v>124</v>
      </c>
      <c r="T176" s="13">
        <v>122</v>
      </c>
      <c r="U176" s="13">
        <v>121</v>
      </c>
      <c r="V176" s="13">
        <v>121</v>
      </c>
      <c r="W176" s="13">
        <v>121</v>
      </c>
    </row>
    <row r="177" spans="1:23" x14ac:dyDescent="0.3">
      <c r="A177" s="12" t="s">
        <v>96</v>
      </c>
      <c r="B177" s="13" t="s">
        <v>501</v>
      </c>
      <c r="C177" s="13" t="s">
        <v>641</v>
      </c>
      <c r="D177" s="13" t="s">
        <v>642</v>
      </c>
      <c r="E177" s="13">
        <v>105</v>
      </c>
      <c r="F177" s="13">
        <v>104</v>
      </c>
      <c r="G177" s="13">
        <v>104</v>
      </c>
      <c r="H177" s="13">
        <v>108</v>
      </c>
      <c r="I177" s="13">
        <v>109</v>
      </c>
      <c r="J177" s="13">
        <v>111</v>
      </c>
      <c r="K177" s="13">
        <v>116</v>
      </c>
      <c r="L177" s="13">
        <v>121</v>
      </c>
      <c r="M177" s="13">
        <v>124</v>
      </c>
      <c r="N177" s="13">
        <v>124</v>
      </c>
      <c r="O177" s="13">
        <v>121</v>
      </c>
      <c r="P177" s="13">
        <v>119</v>
      </c>
      <c r="Q177" s="13">
        <v>118</v>
      </c>
      <c r="R177" s="13">
        <v>116</v>
      </c>
      <c r="S177" s="13">
        <v>109</v>
      </c>
      <c r="T177" s="13">
        <v>103</v>
      </c>
      <c r="U177" s="13">
        <v>97</v>
      </c>
      <c r="V177" s="13">
        <v>97</v>
      </c>
      <c r="W177" s="13">
        <v>94</v>
      </c>
    </row>
    <row r="178" spans="1:23" x14ac:dyDescent="0.3">
      <c r="A178" s="12" t="s">
        <v>173</v>
      </c>
      <c r="B178" s="13" t="s">
        <v>506</v>
      </c>
      <c r="C178" s="13" t="s">
        <v>641</v>
      </c>
      <c r="D178" s="13" t="s">
        <v>642</v>
      </c>
      <c r="E178" s="13">
        <v>103</v>
      </c>
      <c r="F178" s="13">
        <v>106</v>
      </c>
      <c r="G178" s="13">
        <v>108</v>
      </c>
      <c r="H178" s="13">
        <v>109</v>
      </c>
      <c r="I178" s="13">
        <v>110</v>
      </c>
      <c r="J178" s="13">
        <v>110</v>
      </c>
      <c r="K178" s="13">
        <v>112</v>
      </c>
      <c r="L178" s="13">
        <v>114</v>
      </c>
      <c r="M178" s="13">
        <v>116</v>
      </c>
      <c r="N178" s="13">
        <v>118</v>
      </c>
      <c r="O178" s="13">
        <v>120</v>
      </c>
      <c r="P178" s="13">
        <v>121</v>
      </c>
      <c r="Q178" s="13">
        <v>122</v>
      </c>
      <c r="R178" s="13">
        <v>123</v>
      </c>
      <c r="S178" s="13">
        <v>124</v>
      </c>
      <c r="T178" s="13">
        <v>125</v>
      </c>
      <c r="U178" s="13">
        <v>126</v>
      </c>
      <c r="V178" s="13">
        <v>127</v>
      </c>
      <c r="W178" s="13">
        <v>127</v>
      </c>
    </row>
    <row r="179" spans="1:23" x14ac:dyDescent="0.3">
      <c r="A179" s="12" t="s">
        <v>221</v>
      </c>
      <c r="B179" s="13" t="s">
        <v>512</v>
      </c>
      <c r="C179" s="13" t="s">
        <v>641</v>
      </c>
      <c r="D179" s="13" t="s">
        <v>642</v>
      </c>
      <c r="E179" s="13">
        <v>101</v>
      </c>
      <c r="F179" s="13">
        <v>100</v>
      </c>
      <c r="G179" s="13">
        <v>99</v>
      </c>
      <c r="H179" s="13">
        <v>99</v>
      </c>
      <c r="I179" s="13">
        <v>99</v>
      </c>
      <c r="J179" s="13">
        <v>100</v>
      </c>
      <c r="K179" s="13">
        <v>100</v>
      </c>
      <c r="L179" s="13">
        <v>100</v>
      </c>
      <c r="M179" s="13">
        <v>102</v>
      </c>
      <c r="N179" s="13">
        <v>104</v>
      </c>
      <c r="O179" s="13">
        <v>106</v>
      </c>
      <c r="P179" s="13">
        <v>104</v>
      </c>
      <c r="Q179" s="13">
        <v>103</v>
      </c>
      <c r="R179" s="13">
        <v>99</v>
      </c>
      <c r="S179" s="13">
        <v>94</v>
      </c>
      <c r="T179" s="13">
        <v>92</v>
      </c>
      <c r="U179" s="13">
        <v>91</v>
      </c>
      <c r="V179" s="13">
        <v>92</v>
      </c>
      <c r="W179" s="13">
        <v>92</v>
      </c>
    </row>
    <row r="180" spans="1:23" x14ac:dyDescent="0.3">
      <c r="A180" s="12" t="s">
        <v>23</v>
      </c>
      <c r="B180" s="13" t="s">
        <v>514</v>
      </c>
      <c r="C180" s="13" t="s">
        <v>641</v>
      </c>
      <c r="D180" s="13" t="s">
        <v>642</v>
      </c>
      <c r="E180" s="13">
        <v>85</v>
      </c>
      <c r="F180" s="13">
        <v>85</v>
      </c>
      <c r="G180" s="13">
        <v>86</v>
      </c>
      <c r="H180" s="13">
        <v>86</v>
      </c>
      <c r="I180" s="13">
        <v>85</v>
      </c>
      <c r="J180" s="13">
        <v>84</v>
      </c>
      <c r="K180" s="13">
        <v>82</v>
      </c>
      <c r="L180" s="13">
        <v>83</v>
      </c>
      <c r="M180" s="13">
        <v>85</v>
      </c>
      <c r="N180" s="13">
        <v>89</v>
      </c>
      <c r="O180" s="13">
        <v>91</v>
      </c>
      <c r="P180" s="13">
        <v>92</v>
      </c>
      <c r="Q180" s="13">
        <v>92</v>
      </c>
      <c r="R180" s="13">
        <v>93</v>
      </c>
      <c r="S180" s="13">
        <v>94</v>
      </c>
      <c r="T180" s="13">
        <v>94</v>
      </c>
      <c r="U180" s="13">
        <v>93</v>
      </c>
      <c r="V180" s="13">
        <v>93</v>
      </c>
      <c r="W180" s="13">
        <v>92</v>
      </c>
    </row>
    <row r="181" spans="1:23" x14ac:dyDescent="0.3">
      <c r="A181" s="12" t="s">
        <v>24</v>
      </c>
      <c r="B181" s="13" t="s">
        <v>515</v>
      </c>
      <c r="C181" s="13" t="s">
        <v>641</v>
      </c>
      <c r="D181" s="13" t="s">
        <v>642</v>
      </c>
      <c r="E181" s="13">
        <v>94</v>
      </c>
      <c r="F181" s="13">
        <v>95</v>
      </c>
      <c r="G181" s="13">
        <v>95</v>
      </c>
      <c r="H181" s="13">
        <v>95</v>
      </c>
      <c r="I181" s="13">
        <v>97</v>
      </c>
      <c r="J181" s="13">
        <v>97</v>
      </c>
      <c r="K181" s="13">
        <v>98</v>
      </c>
      <c r="L181" s="13">
        <v>98</v>
      </c>
      <c r="M181" s="13">
        <v>95</v>
      </c>
      <c r="N181" s="13">
        <v>92</v>
      </c>
      <c r="O181" s="13">
        <v>90</v>
      </c>
      <c r="P181" s="13">
        <v>91</v>
      </c>
      <c r="Q181" s="13">
        <v>91</v>
      </c>
      <c r="R181" s="13">
        <v>90</v>
      </c>
      <c r="S181" s="13">
        <v>89</v>
      </c>
      <c r="T181" s="13">
        <v>86</v>
      </c>
      <c r="U181" s="13">
        <v>85</v>
      </c>
      <c r="V181" s="13">
        <v>81</v>
      </c>
      <c r="W181" s="13">
        <v>79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AFC93-B762-4BF5-B0E9-1369E0A4CA94}">
  <sheetPr>
    <tabColor rgb="FF00B050"/>
  </sheetPr>
  <dimension ref="A1:Y198"/>
  <sheetViews>
    <sheetView tabSelected="1" zoomScale="70" zoomScaleNormal="70" workbookViewId="0"/>
  </sheetViews>
  <sheetFormatPr defaultRowHeight="14.4" x14ac:dyDescent="0.3"/>
  <cols>
    <col min="1" max="1" width="47.09765625" bestFit="1" customWidth="1"/>
    <col min="2" max="2" width="5.5" bestFit="1" customWidth="1"/>
    <col min="3" max="3" width="87.3984375" bestFit="1" customWidth="1"/>
    <col min="4" max="6" width="6" bestFit="1" customWidth="1"/>
    <col min="7" max="20" width="6.5" bestFit="1" customWidth="1"/>
    <col min="21" max="21" width="7.5" bestFit="1" customWidth="1"/>
    <col min="22" max="22" width="10.5" bestFit="1" customWidth="1"/>
    <col min="23" max="23" width="12.5" bestFit="1" customWidth="1"/>
    <col min="24" max="24" width="14.69921875" bestFit="1" customWidth="1"/>
    <col min="25" max="25" width="17.796875" bestFit="1" customWidth="1"/>
  </cols>
  <sheetData>
    <row r="1" spans="1:25" x14ac:dyDescent="0.3">
      <c r="A1" s="25" t="s">
        <v>2</v>
      </c>
      <c r="B1" s="25" t="s">
        <v>3</v>
      </c>
      <c r="C1" s="25" t="s">
        <v>763</v>
      </c>
      <c r="D1" s="25" t="s">
        <v>557</v>
      </c>
      <c r="E1" s="25" t="s">
        <v>558</v>
      </c>
      <c r="F1" s="25" t="s">
        <v>559</v>
      </c>
      <c r="G1" s="25" t="s">
        <v>560</v>
      </c>
      <c r="H1" s="25" t="s">
        <v>561</v>
      </c>
      <c r="I1" s="25" t="s">
        <v>562</v>
      </c>
      <c r="J1" s="25" t="s">
        <v>563</v>
      </c>
      <c r="K1" s="25" t="s">
        <v>564</v>
      </c>
      <c r="L1" s="25" t="s">
        <v>565</v>
      </c>
      <c r="M1" s="25" t="s">
        <v>566</v>
      </c>
      <c r="N1" s="25" t="s">
        <v>567</v>
      </c>
      <c r="O1" s="25" t="s">
        <v>568</v>
      </c>
      <c r="P1" s="25" t="s">
        <v>569</v>
      </c>
      <c r="Q1" s="25" t="s">
        <v>570</v>
      </c>
      <c r="R1" s="25" t="s">
        <v>571</v>
      </c>
      <c r="S1" s="25" t="s">
        <v>572</v>
      </c>
      <c r="T1" s="25" t="s">
        <v>573</v>
      </c>
      <c r="U1" s="25" t="s">
        <v>574</v>
      </c>
      <c r="V1" s="25" t="s">
        <v>575</v>
      </c>
      <c r="W1" s="25" t="s">
        <v>576</v>
      </c>
      <c r="X1" s="25" t="s">
        <v>577</v>
      </c>
      <c r="Y1" s="25" t="s">
        <v>718</v>
      </c>
    </row>
    <row r="2" spans="1:25" x14ac:dyDescent="0.3">
      <c r="A2" s="134" t="s">
        <v>122</v>
      </c>
      <c r="B2" s="135" t="s">
        <v>238</v>
      </c>
      <c r="C2" s="135" t="s">
        <v>764</v>
      </c>
      <c r="D2" s="157">
        <v>26.629847999999999</v>
      </c>
      <c r="E2" s="157">
        <v>29.89354775</v>
      </c>
      <c r="F2" s="157">
        <v>35.3448918333333</v>
      </c>
      <c r="G2" s="157">
        <v>40.203113333333299</v>
      </c>
      <c r="H2" s="157">
        <v>45.840561083333299</v>
      </c>
      <c r="I2" s="157">
        <v>51.605261749999997</v>
      </c>
      <c r="J2" s="157">
        <v>54.836046166666698</v>
      </c>
      <c r="K2" s="157">
        <v>61.600075250000003</v>
      </c>
      <c r="L2" s="157">
        <v>86.898476666666696</v>
      </c>
      <c r="M2" s="157">
        <v>75.295291916666699</v>
      </c>
      <c r="N2" s="157">
        <v>75.083787916666694</v>
      </c>
      <c r="O2" s="157">
        <v>83.096065916666703</v>
      </c>
      <c r="P2" s="157">
        <v>87.028704416666699</v>
      </c>
      <c r="Q2" s="157">
        <v>93.618812583333295</v>
      </c>
      <c r="R2" s="157">
        <v>100.861938083333</v>
      </c>
      <c r="S2" s="157">
        <v>100.010940583333</v>
      </c>
      <c r="T2" s="157">
        <v>105.68108599999999</v>
      </c>
      <c r="U2" s="157">
        <v>113.014007916667</v>
      </c>
      <c r="V2" s="157">
        <v>111.769730833333</v>
      </c>
      <c r="W2" s="157">
        <v>115.988022</v>
      </c>
      <c r="X2" s="157">
        <v>125.31506349999999</v>
      </c>
      <c r="Y2" s="157">
        <v>131.21787825000001</v>
      </c>
    </row>
    <row r="3" spans="1:25" x14ac:dyDescent="0.3">
      <c r="A3" s="134" t="s">
        <v>654</v>
      </c>
      <c r="B3" s="135" t="s">
        <v>666</v>
      </c>
      <c r="C3" s="135" t="s">
        <v>764</v>
      </c>
      <c r="D3" s="157">
        <v>72.3139051666667</v>
      </c>
      <c r="E3" s="157">
        <v>74.500158583333302</v>
      </c>
      <c r="F3" s="157">
        <v>77.727088916666702</v>
      </c>
      <c r="G3" s="157">
        <v>79.324145999999999</v>
      </c>
      <c r="H3" s="157">
        <v>79.331438500000004</v>
      </c>
      <c r="I3" s="157">
        <v>79.181942000000006</v>
      </c>
      <c r="J3" s="157">
        <v>79.874729500000001</v>
      </c>
      <c r="K3" s="157">
        <v>81.497310333333303</v>
      </c>
      <c r="L3" s="157">
        <v>85.150851750000001</v>
      </c>
      <c r="M3" s="157">
        <v>88.829916916666704</v>
      </c>
      <c r="N3" s="157">
        <v>88.592910750000001</v>
      </c>
      <c r="O3" s="157">
        <v>89.453425499999994</v>
      </c>
      <c r="P3" s="157">
        <v>93.2309394166667</v>
      </c>
      <c r="Q3" s="157">
        <v>97.216289583333307</v>
      </c>
      <c r="R3" s="157">
        <v>99.593643833333303</v>
      </c>
      <c r="S3" s="157">
        <v>100.002023583333</v>
      </c>
      <c r="T3" s="157">
        <v>98.937319166666697</v>
      </c>
      <c r="U3" s="157">
        <v>99.498841249999998</v>
      </c>
      <c r="V3" s="157">
        <v>101.1250685</v>
      </c>
      <c r="W3" s="157">
        <v>102.92631533333299</v>
      </c>
      <c r="X3" s="157">
        <v>103.597225083333</v>
      </c>
      <c r="Y3" s="157">
        <v>104.74140491666699</v>
      </c>
    </row>
    <row r="4" spans="1:25" x14ac:dyDescent="0.3">
      <c r="A4" s="134" t="s">
        <v>196</v>
      </c>
      <c r="B4" s="135" t="s">
        <v>242</v>
      </c>
      <c r="C4" s="135" t="s">
        <v>764</v>
      </c>
      <c r="D4" s="157">
        <v>57.752393249999997</v>
      </c>
      <c r="E4" s="157">
        <v>61.718585166666699</v>
      </c>
      <c r="F4" s="157">
        <v>65.622049416666698</v>
      </c>
      <c r="G4" s="157">
        <v>68.904205083333295</v>
      </c>
      <c r="H4" s="157">
        <v>70.132819333333302</v>
      </c>
      <c r="I4" s="157">
        <v>69.911668833333295</v>
      </c>
      <c r="J4" s="157">
        <v>70.167922666666698</v>
      </c>
      <c r="K4" s="157">
        <v>72.594637750000004</v>
      </c>
      <c r="L4" s="157">
        <v>76.370225833333294</v>
      </c>
      <c r="M4" s="157">
        <v>80.129144499999995</v>
      </c>
      <c r="N4" s="157">
        <v>84.279350666666701</v>
      </c>
      <c r="O4" s="157">
        <v>87.971290999999994</v>
      </c>
      <c r="P4" s="157">
        <v>90.0418579166667</v>
      </c>
      <c r="Q4" s="157">
        <v>93.8610428333333</v>
      </c>
      <c r="R4" s="157">
        <v>95.921666583333305</v>
      </c>
      <c r="S4" s="157">
        <v>100.032061583333</v>
      </c>
      <c r="T4" s="157">
        <v>103.290116</v>
      </c>
      <c r="U4" s="157">
        <v>107.32248408333299</v>
      </c>
      <c r="V4" s="157">
        <v>110.19855925</v>
      </c>
      <c r="W4" s="157">
        <v>113.41646691666701</v>
      </c>
      <c r="X4" s="157">
        <v>117.504831916667</v>
      </c>
      <c r="Y4" s="157">
        <v>119.348044</v>
      </c>
    </row>
    <row r="5" spans="1:25" x14ac:dyDescent="0.3">
      <c r="A5" s="134" t="s">
        <v>34</v>
      </c>
      <c r="B5" s="135" t="s">
        <v>307</v>
      </c>
      <c r="C5" s="135" t="s">
        <v>764</v>
      </c>
      <c r="D5" s="157">
        <v>51.894807833333303</v>
      </c>
      <c r="E5" s="157">
        <v>52.598066833333299</v>
      </c>
      <c r="F5" s="157">
        <v>54.140447999999999</v>
      </c>
      <c r="G5" s="157">
        <v>55.894679666666697</v>
      </c>
      <c r="H5" s="157">
        <v>58.537942666666702</v>
      </c>
      <c r="I5" s="157">
        <v>56.670156499999997</v>
      </c>
      <c r="J5" s="157">
        <v>59.059244</v>
      </c>
      <c r="K5" s="157">
        <v>62.814025166666703</v>
      </c>
      <c r="L5" s="157">
        <v>67.528210999999999</v>
      </c>
      <c r="M5" s="157">
        <v>73.085217249999999</v>
      </c>
      <c r="N5" s="157">
        <v>76.181695666666698</v>
      </c>
      <c r="O5" s="157">
        <v>79.397387249999994</v>
      </c>
      <c r="P5" s="157">
        <v>89.101439416666693</v>
      </c>
      <c r="Q5" s="157">
        <v>91.933632333333307</v>
      </c>
      <c r="R5" s="157">
        <v>95.517483083333303</v>
      </c>
      <c r="S5" s="157">
        <v>100.01121158333299</v>
      </c>
      <c r="T5" s="157">
        <v>103.402655416667</v>
      </c>
      <c r="U5" s="157">
        <v>108.586243416667</v>
      </c>
      <c r="V5" s="157">
        <v>112.253367833333</v>
      </c>
      <c r="W5" s="157">
        <v>111.627936083333</v>
      </c>
      <c r="X5" s="157">
        <v>111.857158916667</v>
      </c>
      <c r="Y5" s="157">
        <v>123.41336925</v>
      </c>
    </row>
    <row r="6" spans="1:25" x14ac:dyDescent="0.3">
      <c r="A6" s="134" t="s">
        <v>195</v>
      </c>
      <c r="B6" s="135" t="s">
        <v>243</v>
      </c>
      <c r="C6" s="135" t="s">
        <v>764</v>
      </c>
      <c r="D6" s="157">
        <v>73.40245075</v>
      </c>
      <c r="E6" s="157">
        <v>75.191523000000004</v>
      </c>
      <c r="F6" s="157">
        <v>77.871240499999999</v>
      </c>
      <c r="G6" s="157">
        <v>80.766768916666706</v>
      </c>
      <c r="H6" s="157">
        <v>82.584175000000002</v>
      </c>
      <c r="I6" s="157">
        <v>84.212910166666703</v>
      </c>
      <c r="J6" s="157">
        <v>86.118876499999999</v>
      </c>
      <c r="K6" s="157">
        <v>87.801517583333293</v>
      </c>
      <c r="L6" s="157">
        <v>90.839512416666693</v>
      </c>
      <c r="M6" s="157">
        <v>92.57220925</v>
      </c>
      <c r="N6" s="157">
        <v>92.368136000000007</v>
      </c>
      <c r="O6" s="157">
        <v>92.760880583333304</v>
      </c>
      <c r="P6" s="157">
        <v>94.508978999999997</v>
      </c>
      <c r="Q6" s="157">
        <v>96.588215083333296</v>
      </c>
      <c r="R6" s="157">
        <v>98.172669999999997</v>
      </c>
      <c r="S6" s="157">
        <v>100.003552833333</v>
      </c>
      <c r="T6" s="157">
        <v>100.842948083333</v>
      </c>
      <c r="U6" s="157">
        <v>103.74617766666699</v>
      </c>
      <c r="V6" s="157">
        <v>105.79461025000001</v>
      </c>
      <c r="W6" s="157">
        <v>107.065254333333</v>
      </c>
      <c r="X6" s="157">
        <v>109.652748416667</v>
      </c>
      <c r="Y6" s="157">
        <v>111.41360691666701</v>
      </c>
    </row>
    <row r="7" spans="1:25" x14ac:dyDescent="0.3">
      <c r="A7" s="134" t="s">
        <v>25</v>
      </c>
      <c r="B7" s="135" t="s">
        <v>241</v>
      </c>
      <c r="C7" s="135" t="s">
        <v>764</v>
      </c>
      <c r="D7" s="157">
        <v>1.23113783333333</v>
      </c>
      <c r="E7" s="157">
        <v>3.3950534166666699</v>
      </c>
      <c r="F7" s="157">
        <v>7.1097919999999997</v>
      </c>
      <c r="G7" s="157">
        <v>14.8490553333333</v>
      </c>
      <c r="H7" s="157">
        <v>22.189788750000002</v>
      </c>
      <c r="I7" s="157">
        <v>27.35300475</v>
      </c>
      <c r="J7" s="157">
        <v>32.042330083333297</v>
      </c>
      <c r="K7" s="157">
        <v>36.588108249999998</v>
      </c>
      <c r="L7" s="157">
        <v>43.382360333333303</v>
      </c>
      <c r="M7" s="157">
        <v>51.2466698333333</v>
      </c>
      <c r="N7" s="157">
        <v>60.169511999999997</v>
      </c>
      <c r="O7" s="157">
        <v>69.139380750000001</v>
      </c>
      <c r="P7" s="157">
        <v>77.947961250000006</v>
      </c>
      <c r="Q7" s="157">
        <v>86.001164500000002</v>
      </c>
      <c r="R7" s="157">
        <v>92.035798666666693</v>
      </c>
      <c r="S7" s="157">
        <v>100.07087491666699</v>
      </c>
      <c r="T7" s="157">
        <v>133.57545083333301</v>
      </c>
      <c r="U7" s="157">
        <v>170.81659741666701</v>
      </c>
      <c r="V7" s="157">
        <v>197.919954916667</v>
      </c>
      <c r="W7" s="157">
        <v>230.68048116666699</v>
      </c>
      <c r="X7" s="157">
        <v>292.43590308333302</v>
      </c>
      <c r="Y7" s="157">
        <v>388.94460450000003</v>
      </c>
    </row>
    <row r="8" spans="1:25" x14ac:dyDescent="0.3">
      <c r="A8" s="134" t="s">
        <v>156</v>
      </c>
      <c r="B8" s="135" t="s">
        <v>594</v>
      </c>
      <c r="C8" s="135" t="s">
        <v>764</v>
      </c>
      <c r="D8" s="157">
        <v>58.833604749999999</v>
      </c>
      <c r="E8" s="157">
        <v>61.194849083333303</v>
      </c>
      <c r="F8" s="157">
        <v>61.666427916666699</v>
      </c>
      <c r="G8" s="157">
        <v>60.096171333333302</v>
      </c>
      <c r="H8" s="157">
        <v>62.4339971666667</v>
      </c>
      <c r="I8" s="157">
        <v>64.443724750000001</v>
      </c>
      <c r="J8" s="157">
        <v>68.388931499999998</v>
      </c>
      <c r="K8" s="157">
        <v>73.250204333333301</v>
      </c>
      <c r="L8" s="157">
        <v>83.312889166666693</v>
      </c>
      <c r="M8" s="157">
        <v>87.982018916666703</v>
      </c>
      <c r="N8" s="157">
        <v>89.467598583333299</v>
      </c>
      <c r="O8" s="157">
        <v>94.131678583333297</v>
      </c>
      <c r="P8" s="157">
        <v>97.029285333333306</v>
      </c>
      <c r="Q8" s="157">
        <v>98.498817166666697</v>
      </c>
      <c r="R8" s="157">
        <v>100.404799583333</v>
      </c>
      <c r="S8" s="157">
        <v>100.000494166667</v>
      </c>
      <c r="T8" s="157">
        <v>99.513680833333297</v>
      </c>
      <c r="U8" s="157">
        <v>100.71094283333299</v>
      </c>
      <c r="V8" s="157">
        <v>101.478896166667</v>
      </c>
      <c r="W8" s="157">
        <v>104.098840916667</v>
      </c>
      <c r="X8" s="157">
        <v>104.569258583333</v>
      </c>
      <c r="Y8" s="157">
        <v>106.244908583333</v>
      </c>
    </row>
    <row r="9" spans="1:25" x14ac:dyDescent="0.3">
      <c r="A9" s="134" t="s">
        <v>155</v>
      </c>
      <c r="B9" s="135" t="s">
        <v>250</v>
      </c>
      <c r="C9" s="135" t="s">
        <v>764</v>
      </c>
      <c r="D9" s="157">
        <v>63.073557416666702</v>
      </c>
      <c r="E9" s="157">
        <v>64.172636249999996</v>
      </c>
      <c r="F9" s="157">
        <v>65.093680750000004</v>
      </c>
      <c r="G9" s="157">
        <v>63.411105083333297</v>
      </c>
      <c r="H9" s="157">
        <v>66.047581833333297</v>
      </c>
      <c r="I9" s="157">
        <v>67.509700166666704</v>
      </c>
      <c r="J9" s="157">
        <v>68.625764666666697</v>
      </c>
      <c r="K9" s="157">
        <v>71.360810749999999</v>
      </c>
      <c r="L9" s="157">
        <v>75.494382333333306</v>
      </c>
      <c r="M9" s="157">
        <v>80.881273500000006</v>
      </c>
      <c r="N9" s="157">
        <v>86.489682166666697</v>
      </c>
      <c r="O9" s="157">
        <v>90.4859978333333</v>
      </c>
      <c r="P9" s="157">
        <v>94.249137583333294</v>
      </c>
      <c r="Q9" s="157">
        <v>96.638660000000002</v>
      </c>
      <c r="R9" s="157">
        <v>97.588321416666702</v>
      </c>
      <c r="S9" s="157">
        <v>100.002751</v>
      </c>
      <c r="T9" s="157">
        <v>99.853306666666697</v>
      </c>
      <c r="U9" s="157">
        <v>101.722422833333</v>
      </c>
      <c r="V9" s="157">
        <v>105.150107583333</v>
      </c>
      <c r="W9" s="157">
        <v>108.14005108333301</v>
      </c>
      <c r="X9" s="157">
        <v>110.242065833333</v>
      </c>
      <c r="Y9" s="157">
        <v>110.516349583333</v>
      </c>
    </row>
    <row r="10" spans="1:25" x14ac:dyDescent="0.3">
      <c r="A10" s="134" t="s">
        <v>109</v>
      </c>
      <c r="B10" s="135" t="s">
        <v>247</v>
      </c>
      <c r="C10" s="135" t="s">
        <v>764</v>
      </c>
      <c r="D10" s="157">
        <v>21.364228000000001</v>
      </c>
      <c r="E10" s="157">
        <v>20.885048916666701</v>
      </c>
      <c r="F10" s="157">
        <v>24.579502333333298</v>
      </c>
      <c r="G10" s="157">
        <v>30.752349333333299</v>
      </c>
      <c r="H10" s="157">
        <v>34.093286916666699</v>
      </c>
      <c r="I10" s="157">
        <v>36.921114500000002</v>
      </c>
      <c r="J10" s="157">
        <v>41.212942499999997</v>
      </c>
      <c r="K10" s="157">
        <v>45.994885500000002</v>
      </c>
      <c r="L10" s="157">
        <v>49.987383666666702</v>
      </c>
      <c r="M10" s="157">
        <v>54.944866583333301</v>
      </c>
      <c r="N10" s="157">
        <v>59.07114</v>
      </c>
      <c r="O10" s="157">
        <v>63.085875583333298</v>
      </c>
      <c r="P10" s="157">
        <v>69.560098999999994</v>
      </c>
      <c r="Q10" s="157">
        <v>74.811057583333294</v>
      </c>
      <c r="R10" s="157">
        <v>89.160812166666702</v>
      </c>
      <c r="S10" s="157">
        <v>100.057629416667</v>
      </c>
      <c r="T10" s="157">
        <v>113.06306375</v>
      </c>
      <c r="U10" s="157">
        <v>133.13290000000001</v>
      </c>
      <c r="V10" s="157">
        <v>176.71237333333301</v>
      </c>
      <c r="W10" s="157">
        <v>279.84680225</v>
      </c>
      <c r="X10" s="157">
        <v>411.271411</v>
      </c>
      <c r="Y10" s="157">
        <v>616.27300975000003</v>
      </c>
    </row>
    <row r="11" spans="1:25" x14ac:dyDescent="0.3">
      <c r="A11" s="134" t="s">
        <v>174</v>
      </c>
      <c r="B11" s="135" t="s">
        <v>248</v>
      </c>
      <c r="C11" s="135" t="s">
        <v>764</v>
      </c>
      <c r="D11" s="157">
        <v>46.589538750000003</v>
      </c>
      <c r="E11" s="157">
        <v>46.439001750000003</v>
      </c>
      <c r="F11" s="157">
        <v>47.973151000000001</v>
      </c>
      <c r="G11" s="157">
        <v>50.249811333333298</v>
      </c>
      <c r="H11" s="157">
        <v>54.597675333333299</v>
      </c>
      <c r="I11" s="157">
        <v>57.226255000000002</v>
      </c>
      <c r="J11" s="157">
        <v>58.708224000000001</v>
      </c>
      <c r="K11" s="157">
        <v>61.958917083333297</v>
      </c>
      <c r="L11" s="157">
        <v>67.628964166666705</v>
      </c>
      <c r="M11" s="157">
        <v>74.730370583333297</v>
      </c>
      <c r="N11" s="157">
        <v>78.782383416666704</v>
      </c>
      <c r="O11" s="157">
        <v>88.474800333333306</v>
      </c>
      <c r="P11" s="157">
        <v>90.234395583333296</v>
      </c>
      <c r="Q11" s="157">
        <v>95.476901416666706</v>
      </c>
      <c r="R11" s="157">
        <v>97.123981083333305</v>
      </c>
      <c r="S11" s="157">
        <v>100.11668450000001</v>
      </c>
      <c r="T11" s="157">
        <v>96.822929416666696</v>
      </c>
      <c r="U11" s="157">
        <v>100.774592333333</v>
      </c>
      <c r="V11" s="157">
        <v>103.13055533333301</v>
      </c>
      <c r="W11" s="157">
        <v>105.063042</v>
      </c>
      <c r="X11" s="157">
        <v>105.34944025</v>
      </c>
      <c r="Y11" s="157">
        <v>117.105762833333</v>
      </c>
    </row>
    <row r="12" spans="1:25" x14ac:dyDescent="0.3">
      <c r="A12" s="134" t="s">
        <v>154</v>
      </c>
      <c r="B12" s="135" t="s">
        <v>236</v>
      </c>
      <c r="C12" s="135" t="s">
        <v>764</v>
      </c>
      <c r="D12" s="157">
        <v>53.001228166666699</v>
      </c>
      <c r="E12" s="157">
        <v>55.075176166666701</v>
      </c>
      <c r="F12" s="157">
        <v>56.948879750000003</v>
      </c>
      <c r="G12" s="157">
        <v>58.447869916666697</v>
      </c>
      <c r="H12" s="157">
        <v>60.395526750000002</v>
      </c>
      <c r="I12" s="157">
        <v>62.660009166666697</v>
      </c>
      <c r="J12" s="157">
        <v>65.903640749999994</v>
      </c>
      <c r="K12" s="157">
        <v>75.187314666666694</v>
      </c>
      <c r="L12" s="157">
        <v>83.7535253333333</v>
      </c>
      <c r="M12" s="157">
        <v>87.038211000000004</v>
      </c>
      <c r="N12" s="157">
        <v>85.1555990833333</v>
      </c>
      <c r="O12" s="157">
        <v>89.524668000000005</v>
      </c>
      <c r="P12" s="157">
        <v>93.425598333333298</v>
      </c>
      <c r="Q12" s="157">
        <v>94.758354333333301</v>
      </c>
      <c r="R12" s="157">
        <v>97.6298669166667</v>
      </c>
      <c r="S12" s="157">
        <v>100.00131525</v>
      </c>
      <c r="T12" s="157">
        <v>99.437010333333305</v>
      </c>
      <c r="U12" s="157">
        <v>97.443978250000001</v>
      </c>
      <c r="V12" s="157">
        <v>104.404457583333</v>
      </c>
      <c r="W12" s="157">
        <v>115.404405083333</v>
      </c>
      <c r="X12" s="157">
        <v>114.818133083333</v>
      </c>
      <c r="Y12" s="157">
        <v>114.570843833333</v>
      </c>
    </row>
    <row r="13" spans="1:25" x14ac:dyDescent="0.3">
      <c r="A13" s="134" t="s">
        <v>89</v>
      </c>
      <c r="B13" s="135" t="s">
        <v>251</v>
      </c>
      <c r="C13" s="135" t="s">
        <v>764</v>
      </c>
      <c r="D13" s="157">
        <v>65.654916333333304</v>
      </c>
      <c r="E13" s="157">
        <v>69.307032500000005</v>
      </c>
      <c r="F13" s="157">
        <v>72.315371499999998</v>
      </c>
      <c r="G13" s="157">
        <v>74.946805916666705</v>
      </c>
      <c r="H13" s="157">
        <v>76.504367916666695</v>
      </c>
      <c r="I13" s="157">
        <v>77.802495250000007</v>
      </c>
      <c r="J13" s="157">
        <v>84.994712166666702</v>
      </c>
      <c r="K13" s="157">
        <v>87.166695583333293</v>
      </c>
      <c r="L13" s="157">
        <v>90.449300249999993</v>
      </c>
      <c r="M13" s="157">
        <v>93.805903666666694</v>
      </c>
      <c r="N13" s="157">
        <v>94.780556000000004</v>
      </c>
      <c r="O13" s="157">
        <v>100.231970083333</v>
      </c>
      <c r="P13" s="157">
        <v>96.763922583333297</v>
      </c>
      <c r="Q13" s="157">
        <v>96.861070999999995</v>
      </c>
      <c r="R13" s="157">
        <v>99.359874333333295</v>
      </c>
      <c r="S13" s="157">
        <v>100.00034833333299</v>
      </c>
      <c r="T13" s="157">
        <v>100.1635655</v>
      </c>
      <c r="U13" s="157">
        <v>100.45659758333299</v>
      </c>
      <c r="V13" s="157">
        <v>100.846518666667</v>
      </c>
      <c r="W13" s="157">
        <v>104.997918916667</v>
      </c>
      <c r="X13" s="157">
        <v>114.23574783333299</v>
      </c>
      <c r="Y13" s="157">
        <v>109.464439083333</v>
      </c>
    </row>
    <row r="14" spans="1:25" x14ac:dyDescent="0.3">
      <c r="A14" s="134" t="s">
        <v>182</v>
      </c>
      <c r="B14" s="135" t="s">
        <v>252</v>
      </c>
      <c r="C14" s="135" t="s">
        <v>764</v>
      </c>
      <c r="D14" s="157">
        <v>79.141625833333293</v>
      </c>
      <c r="E14" s="157">
        <v>82.023699166666702</v>
      </c>
      <c r="F14" s="157">
        <v>83.164659166666695</v>
      </c>
      <c r="G14" s="157">
        <v>84.635374166666693</v>
      </c>
      <c r="H14" s="157">
        <v>86.2577766666667</v>
      </c>
      <c r="I14" s="157">
        <v>88.055760000000006</v>
      </c>
      <c r="J14" s="157">
        <v>89.677182500000001</v>
      </c>
      <c r="K14" s="157">
        <v>93.433601666666704</v>
      </c>
      <c r="L14" s="157">
        <v>99.317680833333299</v>
      </c>
      <c r="M14" s="157">
        <v>99.523111666666694</v>
      </c>
      <c r="N14" s="157">
        <v>100</v>
      </c>
      <c r="O14" s="157">
        <v>104.2696</v>
      </c>
      <c r="P14" s="157">
        <v>107.629366666667</v>
      </c>
      <c r="Q14" s="157">
        <v>111.35595000000001</v>
      </c>
      <c r="R14" s="157">
        <v>113.540241666667</v>
      </c>
      <c r="S14" s="157">
        <v>114.477841666667</v>
      </c>
      <c r="T14" s="157">
        <v>115.317316666667</v>
      </c>
      <c r="U14" s="157">
        <v>118.045716666667</v>
      </c>
      <c r="V14" s="157">
        <v>119.839208333333</v>
      </c>
      <c r="W14" s="157">
        <v>121.0603</v>
      </c>
      <c r="X14" s="157">
        <v>123.882975</v>
      </c>
      <c r="Y14" s="157">
        <v>109.063825166667</v>
      </c>
    </row>
    <row r="15" spans="1:25" x14ac:dyDescent="0.3">
      <c r="A15" s="134" t="s">
        <v>175</v>
      </c>
      <c r="B15" s="135" t="s">
        <v>253</v>
      </c>
      <c r="C15" s="135" t="s">
        <v>764</v>
      </c>
      <c r="D15" s="157">
        <v>37.4351144166667</v>
      </c>
      <c r="E15" s="157">
        <v>38.3765978333333</v>
      </c>
      <c r="F15" s="157">
        <v>39.615662</v>
      </c>
      <c r="G15" s="157">
        <v>40.9803298333333</v>
      </c>
      <c r="H15" s="157">
        <v>43.8294785</v>
      </c>
      <c r="I15" s="157">
        <v>46.552703666666702</v>
      </c>
      <c r="J15" s="157">
        <v>52.319960000000002</v>
      </c>
      <c r="K15" s="157">
        <v>61.142869916666697</v>
      </c>
      <c r="L15" s="157">
        <v>79.021730083333296</v>
      </c>
      <c r="M15" s="157">
        <v>77.684203749999995</v>
      </c>
      <c r="N15" s="157">
        <v>83.494889416666695</v>
      </c>
      <c r="O15" s="157">
        <v>92.349642916666696</v>
      </c>
      <c r="P15" s="157">
        <v>92.967613</v>
      </c>
      <c r="Q15" s="157">
        <v>94.849733333333305</v>
      </c>
      <c r="R15" s="157">
        <v>95.492268749999994</v>
      </c>
      <c r="S15" s="157">
        <v>100.03390675</v>
      </c>
      <c r="T15" s="157">
        <v>113.752497416667</v>
      </c>
      <c r="U15" s="157">
        <v>133.35865849999999</v>
      </c>
      <c r="V15" s="157">
        <v>136.00542725</v>
      </c>
      <c r="W15" s="157">
        <v>140.48639549999999</v>
      </c>
      <c r="X15" s="157">
        <v>146.924427583333</v>
      </c>
      <c r="Y15" s="157">
        <v>158.91052783333299</v>
      </c>
    </row>
    <row r="16" spans="1:25" x14ac:dyDescent="0.3">
      <c r="A16" s="134" t="s">
        <v>153</v>
      </c>
      <c r="B16" s="135" t="s">
        <v>262</v>
      </c>
      <c r="C16" s="135" t="s">
        <v>764</v>
      </c>
      <c r="D16" s="157">
        <v>66.652415416666699</v>
      </c>
      <c r="E16" s="157">
        <v>67.933869833333304</v>
      </c>
      <c r="F16" s="157">
        <v>69.321186999999995</v>
      </c>
      <c r="G16" s="157">
        <v>70.138911333333297</v>
      </c>
      <c r="H16" s="157">
        <v>71.430435666666696</v>
      </c>
      <c r="I16" s="157">
        <v>73.614304750000002</v>
      </c>
      <c r="J16" s="157">
        <v>76.552638666666695</v>
      </c>
      <c r="K16" s="157">
        <v>79.671713916666704</v>
      </c>
      <c r="L16" s="157">
        <v>83.899248499999999</v>
      </c>
      <c r="M16" s="157">
        <v>88.215996166666699</v>
      </c>
      <c r="N16" s="157">
        <v>90.993378333333297</v>
      </c>
      <c r="O16" s="157">
        <v>91.091254500000005</v>
      </c>
      <c r="P16" s="157">
        <v>92.696470250000004</v>
      </c>
      <c r="Q16" s="157">
        <v>92.846138249999996</v>
      </c>
      <c r="R16" s="157">
        <v>94.406880333333305</v>
      </c>
      <c r="S16" s="157">
        <v>100.00253883333301</v>
      </c>
      <c r="T16" s="157">
        <v>99.068755083333301</v>
      </c>
      <c r="U16" s="157">
        <v>98.9286483333333</v>
      </c>
      <c r="V16" s="157">
        <v>101.315941583333</v>
      </c>
      <c r="W16" s="157">
        <v>101.459179166667</v>
      </c>
      <c r="X16" s="157">
        <v>103.10680291666699</v>
      </c>
      <c r="Y16" s="157">
        <v>104.02890266666699</v>
      </c>
    </row>
    <row r="17" spans="1:25" x14ac:dyDescent="0.3">
      <c r="A17" s="134" t="s">
        <v>206</v>
      </c>
      <c r="B17" s="135" t="s">
        <v>260</v>
      </c>
      <c r="C17" s="135" t="s">
        <v>764</v>
      </c>
      <c r="D17" s="157">
        <v>69.397328666666695</v>
      </c>
      <c r="E17" s="157">
        <v>68.479561416666698</v>
      </c>
      <c r="F17" s="157">
        <v>67.677574000000007</v>
      </c>
      <c r="G17" s="157">
        <v>66.816284499999995</v>
      </c>
      <c r="H17" s="157">
        <v>67.157976416666699</v>
      </c>
      <c r="I17" s="157">
        <v>68.942680999999993</v>
      </c>
      <c r="J17" s="157">
        <v>70.645492166666699</v>
      </c>
      <c r="K17" s="157">
        <v>73.035697249999998</v>
      </c>
      <c r="L17" s="157">
        <v>78.908854500000004</v>
      </c>
      <c r="M17" s="157">
        <v>85.007499249999995</v>
      </c>
      <c r="N17" s="157">
        <v>87.412182999999999</v>
      </c>
      <c r="O17" s="157">
        <v>89.380259416666703</v>
      </c>
      <c r="P17" s="157">
        <v>92.787684499999997</v>
      </c>
      <c r="Q17" s="157">
        <v>94.966283916666697</v>
      </c>
      <c r="R17" s="157">
        <v>97.678966666666696</v>
      </c>
      <c r="S17" s="157">
        <v>100.0511305</v>
      </c>
      <c r="T17" s="157">
        <v>101.33765925</v>
      </c>
      <c r="U17" s="157">
        <v>102.360755833333</v>
      </c>
      <c r="V17" s="157">
        <v>104.523976416667</v>
      </c>
      <c r="W17" s="157">
        <v>107.01002175000001</v>
      </c>
      <c r="X17" s="157">
        <v>110.80523775</v>
      </c>
      <c r="Y17" s="157">
        <v>110.809326833333</v>
      </c>
    </row>
    <row r="18" spans="1:25" x14ac:dyDescent="0.3">
      <c r="A18" s="134" t="s">
        <v>123</v>
      </c>
      <c r="B18" s="135" t="s">
        <v>258</v>
      </c>
      <c r="C18" s="135" t="s">
        <v>764</v>
      </c>
      <c r="D18" s="157">
        <v>34.861591416666698</v>
      </c>
      <c r="E18" s="157">
        <v>35.331401416666701</v>
      </c>
      <c r="F18" s="157">
        <v>35.951762500000001</v>
      </c>
      <c r="G18" s="157">
        <v>37.652180833333297</v>
      </c>
      <c r="H18" s="157">
        <v>40.3071621666667</v>
      </c>
      <c r="I18" s="157">
        <v>43.446763500000003</v>
      </c>
      <c r="J18" s="157">
        <v>46.823549749999998</v>
      </c>
      <c r="K18" s="157">
        <v>51.127080583333303</v>
      </c>
      <c r="L18" s="157">
        <v>56.637852000000002</v>
      </c>
      <c r="M18" s="157">
        <v>62.527144999999997</v>
      </c>
      <c r="N18" s="157">
        <v>69.429086583333302</v>
      </c>
      <c r="O18" s="157">
        <v>78.322479000000001</v>
      </c>
      <c r="P18" s="157">
        <v>80.973243083333301</v>
      </c>
      <c r="Q18" s="157">
        <v>87.394918083333295</v>
      </c>
      <c r="R18" s="157">
        <v>94.313567916666699</v>
      </c>
      <c r="S18" s="157">
        <v>100.02324566666699</v>
      </c>
      <c r="T18" s="157">
        <v>104.532638666667</v>
      </c>
      <c r="U18" s="157">
        <v>112.031522583333</v>
      </c>
      <c r="V18" s="157">
        <v>118.989264916667</v>
      </c>
      <c r="W18" s="157">
        <v>125.605309666667</v>
      </c>
      <c r="X18" s="157">
        <v>132.856607666667</v>
      </c>
      <c r="Y18" s="157">
        <v>139.90013633333299</v>
      </c>
    </row>
    <row r="19" spans="1:25" x14ac:dyDescent="0.3">
      <c r="A19" s="134" t="s">
        <v>152</v>
      </c>
      <c r="B19" s="135" t="s">
        <v>270</v>
      </c>
      <c r="C19" s="135" t="s">
        <v>764</v>
      </c>
      <c r="D19" s="157">
        <v>47.809298499999997</v>
      </c>
      <c r="E19" s="157">
        <v>49.729581083333301</v>
      </c>
      <c r="F19" s="157">
        <v>51.375096749999997</v>
      </c>
      <c r="G19" s="157">
        <v>52.560012666666701</v>
      </c>
      <c r="H19" s="157">
        <v>54.515688583333301</v>
      </c>
      <c r="I19" s="157">
        <v>57.732075500000001</v>
      </c>
      <c r="J19" s="157">
        <v>62.064749999999997</v>
      </c>
      <c r="K19" s="157">
        <v>66.671066999999994</v>
      </c>
      <c r="L19" s="157">
        <v>73.774916000000005</v>
      </c>
      <c r="M19" s="157">
        <v>80.388020333333301</v>
      </c>
      <c r="N19" s="157">
        <v>84.062621500000006</v>
      </c>
      <c r="O19" s="157">
        <v>87.737222750000001</v>
      </c>
      <c r="P19" s="157">
        <v>91.411823999999996</v>
      </c>
      <c r="Q19" s="157">
        <v>95.099676000000002</v>
      </c>
      <c r="R19" s="157">
        <v>97.382297916666701</v>
      </c>
      <c r="S19" s="157">
        <v>100.03187375</v>
      </c>
      <c r="T19" s="157">
        <v>108.370977833333</v>
      </c>
      <c r="U19" s="157">
        <v>115.082129583333</v>
      </c>
      <c r="V19" s="157">
        <v>116.8969645</v>
      </c>
      <c r="W19" s="157">
        <v>123.890516083333</v>
      </c>
      <c r="X19" s="157">
        <v>131.36436458333301</v>
      </c>
      <c r="Y19" s="157">
        <v>137.74252325</v>
      </c>
    </row>
    <row r="20" spans="1:25" x14ac:dyDescent="0.3">
      <c r="A20" s="134" t="s">
        <v>229</v>
      </c>
      <c r="B20" s="135" t="s">
        <v>264</v>
      </c>
      <c r="C20" s="135" t="s">
        <v>764</v>
      </c>
      <c r="D20" s="157">
        <v>3.1617030833333302</v>
      </c>
      <c r="E20" s="157">
        <v>5.7858020000000003</v>
      </c>
      <c r="F20" s="157">
        <v>8.4004135000000009</v>
      </c>
      <c r="G20" s="157">
        <v>10.82904525</v>
      </c>
      <c r="H20" s="157">
        <v>13.0956985833333</v>
      </c>
      <c r="I20" s="157">
        <v>14.9561441666667</v>
      </c>
      <c r="J20" s="157">
        <v>15.959345000000001</v>
      </c>
      <c r="K20" s="157">
        <v>17.568761500000001</v>
      </c>
      <c r="L20" s="157">
        <v>21.023406666666698</v>
      </c>
      <c r="M20" s="157">
        <v>24.025410333333301</v>
      </c>
      <c r="N20" s="157">
        <v>26.171448083333299</v>
      </c>
      <c r="O20" s="157">
        <v>43.163707916666702</v>
      </c>
      <c r="P20" s="157">
        <v>68.069594916666702</v>
      </c>
      <c r="Q20" s="157">
        <v>76.142709416666705</v>
      </c>
      <c r="R20" s="157">
        <v>89.002325583333302</v>
      </c>
      <c r="S20" s="157">
        <v>100.02501225</v>
      </c>
      <c r="T20" s="157">
        <v>110.758647333333</v>
      </c>
      <c r="U20" s="157">
        <v>118.57808016666699</v>
      </c>
      <c r="V20" s="157">
        <v>123.333436166667</v>
      </c>
      <c r="W20" s="157">
        <v>131.16693574999999</v>
      </c>
      <c r="X20" s="157">
        <v>136.77348966666699</v>
      </c>
      <c r="Y20" s="157">
        <v>149.73581999999999</v>
      </c>
    </row>
    <row r="21" spans="1:25" x14ac:dyDescent="0.3">
      <c r="A21" s="134" t="s">
        <v>181</v>
      </c>
      <c r="B21" s="135" t="s">
        <v>255</v>
      </c>
      <c r="C21" s="135" t="s">
        <v>764</v>
      </c>
      <c r="D21" s="157">
        <v>69.380444999999995</v>
      </c>
      <c r="E21" s="157">
        <v>72.592974166666707</v>
      </c>
      <c r="F21" s="157">
        <v>74.305320833333298</v>
      </c>
      <c r="G21" s="157">
        <v>75.831037499999994</v>
      </c>
      <c r="H21" s="157">
        <v>76.785290833333306</v>
      </c>
      <c r="I21" s="157">
        <v>78.140832500000002</v>
      </c>
      <c r="J21" s="157">
        <v>80.138196666666701</v>
      </c>
      <c r="K21" s="157">
        <v>83.269139999999993</v>
      </c>
      <c r="L21" s="157">
        <v>88.328401666666693</v>
      </c>
      <c r="M21" s="157">
        <v>89.076420833333302</v>
      </c>
      <c r="N21" s="157">
        <v>90.555930833333306</v>
      </c>
      <c r="O21" s="157">
        <v>93.019851666666696</v>
      </c>
      <c r="P21" s="157">
        <v>95.903656666666706</v>
      </c>
      <c r="Q21" s="157">
        <v>99.185029999999998</v>
      </c>
      <c r="R21" s="157">
        <v>98.812263333333306</v>
      </c>
      <c r="S21" s="157">
        <v>99.999994166666696</v>
      </c>
      <c r="T21" s="157">
        <v>102.24075833333301</v>
      </c>
      <c r="U21" s="157">
        <v>103.529333333333</v>
      </c>
      <c r="V21" s="157">
        <v>105.765125</v>
      </c>
      <c r="W21" s="157">
        <v>106.583408333333</v>
      </c>
      <c r="X21" s="157">
        <v>109.654833333333</v>
      </c>
      <c r="Y21" s="157">
        <v>109.22255</v>
      </c>
    </row>
    <row r="22" spans="1:25" x14ac:dyDescent="0.3">
      <c r="A22" s="134" t="s">
        <v>131</v>
      </c>
      <c r="B22" s="135" t="s">
        <v>265</v>
      </c>
      <c r="C22" s="135" t="s">
        <v>764</v>
      </c>
      <c r="D22" s="157">
        <v>72.766104416666707</v>
      </c>
      <c r="E22" s="157">
        <v>72.705309083333304</v>
      </c>
      <c r="F22" s="157">
        <v>72.562125666666702</v>
      </c>
      <c r="G22" s="157">
        <v>73.978049749999997</v>
      </c>
      <c r="H22" s="157">
        <v>75.700226833333303</v>
      </c>
      <c r="I22" s="157">
        <v>78.959090500000002</v>
      </c>
      <c r="J22" s="157">
        <v>81.653811666666698</v>
      </c>
      <c r="K22" s="157">
        <v>86.319717333333301</v>
      </c>
      <c r="L22" s="157">
        <v>98.245679583333299</v>
      </c>
      <c r="M22" s="157">
        <v>99.453948249999996</v>
      </c>
      <c r="N22" s="157">
        <v>95.460608583333297</v>
      </c>
      <c r="O22" s="157">
        <v>95.742124916666697</v>
      </c>
      <c r="P22" s="157">
        <v>98.169299749999993</v>
      </c>
      <c r="Q22" s="157">
        <v>99.606908583333293</v>
      </c>
      <c r="R22" s="157">
        <v>100.38402075</v>
      </c>
      <c r="S22" s="157">
        <v>100.00079983333301</v>
      </c>
      <c r="T22" s="157">
        <v>100.07471074999999</v>
      </c>
      <c r="U22" s="157">
        <v>98.942476333333303</v>
      </c>
      <c r="V22" s="157">
        <v>98.432767916666705</v>
      </c>
      <c r="W22" s="157">
        <v>99.064502583333294</v>
      </c>
      <c r="X22" s="157">
        <v>100.177155</v>
      </c>
      <c r="Y22" s="157">
        <v>105.11547925000001</v>
      </c>
    </row>
    <row r="23" spans="1:25" x14ac:dyDescent="0.3">
      <c r="A23" s="134" t="s">
        <v>45</v>
      </c>
      <c r="B23" s="135" t="s">
        <v>256</v>
      </c>
      <c r="C23" s="135" t="s">
        <v>764</v>
      </c>
      <c r="D23" s="157">
        <v>62.271735833333302</v>
      </c>
      <c r="E23" s="157">
        <v>63.766058333333298</v>
      </c>
      <c r="F23" s="157">
        <v>67.252810416666705</v>
      </c>
      <c r="G23" s="157">
        <v>65.609055833333301</v>
      </c>
      <c r="H23" s="157">
        <v>65.127551999999994</v>
      </c>
      <c r="I23" s="157">
        <v>71.254274166666704</v>
      </c>
      <c r="J23" s="157">
        <v>70.864089750000005</v>
      </c>
      <c r="K23" s="157">
        <v>70.374284250000002</v>
      </c>
      <c r="L23" s="157">
        <v>83.034515749999997</v>
      </c>
      <c r="M23" s="157">
        <v>85.066794166666696</v>
      </c>
      <c r="N23" s="157">
        <v>88.473019166666703</v>
      </c>
      <c r="O23" s="157">
        <v>93.513036666666693</v>
      </c>
      <c r="P23" s="157">
        <v>97.9005333333333</v>
      </c>
      <c r="Q23" s="157">
        <v>100.408504333333</v>
      </c>
      <c r="R23" s="157">
        <v>99.620664250000004</v>
      </c>
      <c r="S23" s="157">
        <v>100.038244416667</v>
      </c>
      <c r="T23" s="157">
        <v>99.571683750000005</v>
      </c>
      <c r="U23" s="157">
        <v>101.134911166667</v>
      </c>
      <c r="V23" s="157">
        <v>102.72138333333299</v>
      </c>
      <c r="W23" s="157">
        <v>99.995905333333297</v>
      </c>
      <c r="X23" s="157">
        <v>102.977078416667</v>
      </c>
      <c r="Y23" s="157">
        <v>108.126679666667</v>
      </c>
    </row>
    <row r="24" spans="1:25" x14ac:dyDescent="0.3">
      <c r="A24" s="134" t="s">
        <v>124</v>
      </c>
      <c r="B24" s="135" t="s">
        <v>272</v>
      </c>
      <c r="C24" s="135" t="s">
        <v>764</v>
      </c>
      <c r="D24" s="157">
        <v>37.584079500000001</v>
      </c>
      <c r="E24" s="157">
        <v>38.058949499999997</v>
      </c>
      <c r="F24" s="157">
        <v>38.737116</v>
      </c>
      <c r="G24" s="157">
        <v>39.356744166666701</v>
      </c>
      <c r="H24" s="157">
        <v>40.241369083333304</v>
      </c>
      <c r="I24" s="157">
        <v>42.471355166666697</v>
      </c>
      <c r="J24" s="157">
        <v>44.521185583333299</v>
      </c>
      <c r="K24" s="157">
        <v>47.979732749999997</v>
      </c>
      <c r="L24" s="157">
        <v>53.607645499999997</v>
      </c>
      <c r="M24" s="157">
        <v>58.559050583333303</v>
      </c>
      <c r="N24" s="157">
        <v>64.130368333333294</v>
      </c>
      <c r="O24" s="157">
        <v>70.676962750000001</v>
      </c>
      <c r="P24" s="157">
        <v>80.273937750000002</v>
      </c>
      <c r="Q24" s="157">
        <v>87.968737000000004</v>
      </c>
      <c r="R24" s="157">
        <v>96.836965166666701</v>
      </c>
      <c r="S24" s="157">
        <v>100.008147333333</v>
      </c>
      <c r="T24" s="157">
        <v>104.027745</v>
      </c>
      <c r="U24" s="157">
        <v>111.78707033333301</v>
      </c>
      <c r="V24" s="157">
        <v>117.3118735</v>
      </c>
      <c r="W24" s="157">
        <v>121.584109</v>
      </c>
      <c r="X24" s="157">
        <v>135.389702</v>
      </c>
      <c r="Y24" s="157">
        <v>147.2207875</v>
      </c>
    </row>
    <row r="25" spans="1:25" x14ac:dyDescent="0.3">
      <c r="A25" s="134" t="s">
        <v>108</v>
      </c>
      <c r="B25" s="135" t="s">
        <v>268</v>
      </c>
      <c r="C25" s="135" t="s">
        <v>764</v>
      </c>
      <c r="D25" s="157">
        <v>38.3561685833333</v>
      </c>
      <c r="E25" s="157">
        <v>38.855805500000002</v>
      </c>
      <c r="F25" s="157">
        <v>38.770676416666703</v>
      </c>
      <c r="G25" s="157">
        <v>39.3383474166667</v>
      </c>
      <c r="H25" s="157">
        <v>41.250384166666699</v>
      </c>
      <c r="I25" s="157">
        <v>43.189809500000003</v>
      </c>
      <c r="J25" s="157">
        <v>45.718446083333298</v>
      </c>
      <c r="K25" s="157">
        <v>52.383097749999997</v>
      </c>
      <c r="L25" s="157">
        <v>65.797822083333301</v>
      </c>
      <c r="M25" s="157">
        <v>66.641007166666697</v>
      </c>
      <c r="N25" s="157">
        <v>68.605683416666693</v>
      </c>
      <c r="O25" s="157">
        <v>78.168209583333294</v>
      </c>
      <c r="P25" s="157">
        <v>81.2314145</v>
      </c>
      <c r="Q25" s="157">
        <v>88.418694083333307</v>
      </c>
      <c r="R25" s="157">
        <v>95.600462583333297</v>
      </c>
      <c r="S25" s="157">
        <v>100.011110166667</v>
      </c>
      <c r="T25" s="157">
        <v>105.52487858333301</v>
      </c>
      <c r="U25" s="157">
        <v>109.055601083333</v>
      </c>
      <c r="V25" s="157">
        <v>111.831314666667</v>
      </c>
      <c r="W25" s="157">
        <v>115.59443349999999</v>
      </c>
      <c r="X25" s="157">
        <v>114.837188166667</v>
      </c>
      <c r="Y25" s="157">
        <v>115.532461583333</v>
      </c>
    </row>
    <row r="26" spans="1:25" x14ac:dyDescent="0.3">
      <c r="A26" s="134" t="s">
        <v>194</v>
      </c>
      <c r="B26" s="135" t="s">
        <v>263</v>
      </c>
      <c r="C26" s="135" t="s">
        <v>764</v>
      </c>
      <c r="D26" s="157">
        <v>71.742845000000003</v>
      </c>
      <c r="E26" s="157">
        <v>72.888994999999994</v>
      </c>
      <c r="F26" s="157">
        <v>74.035144666666696</v>
      </c>
      <c r="G26" s="157">
        <v>75.181294500000007</v>
      </c>
      <c r="H26" s="157">
        <v>76.327444499999999</v>
      </c>
      <c r="I26" s="157">
        <v>78.098358833333293</v>
      </c>
      <c r="J26" s="157">
        <v>84.552562833333297</v>
      </c>
      <c r="K26" s="157">
        <v>86.987851583333295</v>
      </c>
      <c r="L26" s="157">
        <v>97.471104083333302</v>
      </c>
      <c r="M26" s="157">
        <v>96.632112916666699</v>
      </c>
      <c r="N26" s="157">
        <v>95.868740500000001</v>
      </c>
      <c r="O26" s="157">
        <v>101.640246416667</v>
      </c>
      <c r="P26" s="157">
        <v>103.416230833333</v>
      </c>
      <c r="Q26" s="157">
        <v>103.46917424999999</v>
      </c>
      <c r="R26" s="157">
        <v>100.70930491666699</v>
      </c>
      <c r="S26" s="157">
        <v>100</v>
      </c>
      <c r="T26" s="157">
        <v>98.668833333333296</v>
      </c>
      <c r="U26" s="157">
        <v>99.975508333333295</v>
      </c>
      <c r="V26" s="157">
        <v>100.581575</v>
      </c>
      <c r="W26" s="157">
        <v>101.671375</v>
      </c>
      <c r="X26" s="157">
        <v>102.711391666667</v>
      </c>
      <c r="Y26" s="157">
        <v>106.345133333333</v>
      </c>
    </row>
    <row r="27" spans="1:25" x14ac:dyDescent="0.3">
      <c r="A27" s="134" t="s">
        <v>40</v>
      </c>
      <c r="B27" s="135" t="s">
        <v>273</v>
      </c>
      <c r="C27" s="135" t="s">
        <v>764</v>
      </c>
      <c r="D27" s="157">
        <v>30.60867575</v>
      </c>
      <c r="E27" s="157">
        <v>31.696654666666699</v>
      </c>
      <c r="F27" s="157">
        <v>33.691282333333298</v>
      </c>
      <c r="G27" s="157">
        <v>37.2323648333333</v>
      </c>
      <c r="H27" s="157">
        <v>40.072854749999998</v>
      </c>
      <c r="I27" s="157">
        <v>42.10817875</v>
      </c>
      <c r="J27" s="157">
        <v>46.039237</v>
      </c>
      <c r="K27" s="157">
        <v>51.477395999999999</v>
      </c>
      <c r="L27" s="157">
        <v>59.903589916666697</v>
      </c>
      <c r="M27" s="157">
        <v>70.834868833333303</v>
      </c>
      <c r="N27" s="157">
        <v>78.775098416666694</v>
      </c>
      <c r="O27" s="157">
        <v>84.193291166666697</v>
      </c>
      <c r="P27" s="157">
        <v>90.881897249999994</v>
      </c>
      <c r="Q27" s="157">
        <v>95.787104416666693</v>
      </c>
      <c r="R27" s="157">
        <v>98.686848916666705</v>
      </c>
      <c r="S27" s="157">
        <v>100.00029808333301</v>
      </c>
      <c r="T27" s="157">
        <v>102.69347108333299</v>
      </c>
      <c r="U27" s="157">
        <v>106.229282916667</v>
      </c>
      <c r="V27" s="157">
        <v>105.682945</v>
      </c>
      <c r="W27" s="157">
        <v>107.160076</v>
      </c>
      <c r="X27" s="157">
        <v>111.15950258333299</v>
      </c>
      <c r="Y27" s="157">
        <v>119.08580266666701</v>
      </c>
    </row>
    <row r="28" spans="1:25" x14ac:dyDescent="0.3">
      <c r="A28" s="134" t="s">
        <v>107</v>
      </c>
      <c r="B28" s="135" t="s">
        <v>269</v>
      </c>
      <c r="C28" s="135" t="s">
        <v>764</v>
      </c>
      <c r="D28" s="157">
        <v>31.643725833333299</v>
      </c>
      <c r="E28" s="157">
        <v>33.764919166666701</v>
      </c>
      <c r="F28" s="157">
        <v>37.025435000000002</v>
      </c>
      <c r="G28" s="157">
        <v>44.562690000000003</v>
      </c>
      <c r="H28" s="157">
        <v>46.347925833333299</v>
      </c>
      <c r="I28" s="157">
        <v>47.7747508333333</v>
      </c>
      <c r="J28" s="157">
        <v>47.784352499999997</v>
      </c>
      <c r="K28" s="157">
        <v>51.024482499999998</v>
      </c>
      <c r="L28" s="157">
        <v>57.683284999999998</v>
      </c>
      <c r="M28" s="157">
        <v>61.030987500000002</v>
      </c>
      <c r="N28" s="157">
        <v>64.751495000000006</v>
      </c>
      <c r="O28" s="157">
        <v>70.479536666666704</v>
      </c>
      <c r="P28" s="157">
        <v>76.208949166666699</v>
      </c>
      <c r="Q28" s="157">
        <v>84.710746666666694</v>
      </c>
      <c r="R28" s="157">
        <v>91.078967500000005</v>
      </c>
      <c r="S28" s="157">
        <v>100.000001666667</v>
      </c>
      <c r="T28" s="157">
        <v>112.486416666667</v>
      </c>
      <c r="U28" s="157">
        <v>113.482683333333</v>
      </c>
      <c r="V28" s="157">
        <v>114.470341666667</v>
      </c>
      <c r="W28" s="157">
        <v>120.038861583333</v>
      </c>
      <c r="X28" s="157">
        <v>130.930695833333</v>
      </c>
      <c r="Y28" s="157">
        <v>147.07403500000001</v>
      </c>
    </row>
    <row r="29" spans="1:25" x14ac:dyDescent="0.3">
      <c r="A29" s="134" t="s">
        <v>151</v>
      </c>
      <c r="B29" s="135" t="s">
        <v>502</v>
      </c>
      <c r="C29" s="135" t="s">
        <v>764</v>
      </c>
      <c r="D29" s="157">
        <v>73.946063333333299</v>
      </c>
      <c r="E29" s="157">
        <v>75.7444183333333</v>
      </c>
      <c r="F29" s="157">
        <v>77.616678333333297</v>
      </c>
      <c r="G29" s="157">
        <v>78.689669749999993</v>
      </c>
      <c r="H29" s="157">
        <v>79.825616999999994</v>
      </c>
      <c r="I29" s="157">
        <v>81.764665249999993</v>
      </c>
      <c r="J29" s="157">
        <v>85.019977499999996</v>
      </c>
      <c r="K29" s="157">
        <v>86.290879166666699</v>
      </c>
      <c r="L29" s="157">
        <v>87.576746166666695</v>
      </c>
      <c r="M29" s="157">
        <v>89.361981083333305</v>
      </c>
      <c r="N29" s="157">
        <v>90.956141416666696</v>
      </c>
      <c r="O29" s="157">
        <v>92.2270428333333</v>
      </c>
      <c r="P29" s="157">
        <v>93.545469916666704</v>
      </c>
      <c r="Q29" s="157">
        <v>97.108711166666694</v>
      </c>
      <c r="R29" s="157">
        <v>98.657509000000005</v>
      </c>
      <c r="S29" s="157">
        <v>100.009577666667</v>
      </c>
      <c r="T29" s="157">
        <v>101.147114</v>
      </c>
      <c r="U29" s="157">
        <v>99.137610249999994</v>
      </c>
      <c r="V29" s="157">
        <v>98.577967000000001</v>
      </c>
      <c r="W29" s="157">
        <v>98.577967000000001</v>
      </c>
      <c r="X29" s="157">
        <v>98.577967000000001</v>
      </c>
      <c r="Y29" s="157">
        <v>102.9874655</v>
      </c>
    </row>
    <row r="30" spans="1:25" x14ac:dyDescent="0.3">
      <c r="A30" s="134" t="s">
        <v>163</v>
      </c>
      <c r="B30" s="135" t="s">
        <v>271</v>
      </c>
      <c r="C30" s="135" t="s">
        <v>764</v>
      </c>
      <c r="D30" s="157">
        <v>89.312189000000004</v>
      </c>
      <c r="E30" s="157">
        <v>89.911821500000002</v>
      </c>
      <c r="F30" s="157">
        <v>90.286057666666693</v>
      </c>
      <c r="G30" s="157">
        <v>90.033759000000003</v>
      </c>
      <c r="H30" s="157">
        <v>90.485887000000005</v>
      </c>
      <c r="I30" s="157">
        <v>91.393910666666699</v>
      </c>
      <c r="J30" s="157">
        <v>91.748077833333298</v>
      </c>
      <c r="K30" s="157">
        <v>92.949984749999999</v>
      </c>
      <c r="L30" s="157">
        <v>96.408764083333296</v>
      </c>
      <c r="M30" s="157">
        <v>99.142459416666696</v>
      </c>
      <c r="N30" s="157">
        <v>99.215836499999995</v>
      </c>
      <c r="O30" s="157">
        <v>99.225058166666699</v>
      </c>
      <c r="P30" s="157">
        <v>99.2235983333333</v>
      </c>
      <c r="Q30" s="157">
        <v>99.328083416666701</v>
      </c>
      <c r="R30" s="157">
        <v>99.105058249999999</v>
      </c>
      <c r="S30" s="157">
        <v>100.0007755</v>
      </c>
      <c r="T30" s="157">
        <v>99.487858916666696</v>
      </c>
      <c r="U30" s="157">
        <v>99.762540999999999</v>
      </c>
      <c r="V30" s="157">
        <v>101.66450108333299</v>
      </c>
      <c r="W30" s="157">
        <v>100.95014375</v>
      </c>
      <c r="X30" s="157">
        <v>103.48012224999999</v>
      </c>
      <c r="Y30" s="157">
        <v>105.783877916667</v>
      </c>
    </row>
    <row r="31" spans="1:25" x14ac:dyDescent="0.3">
      <c r="A31" s="134" t="s">
        <v>230</v>
      </c>
      <c r="B31" s="135" t="s">
        <v>259</v>
      </c>
      <c r="C31" s="135" t="s">
        <v>764</v>
      </c>
      <c r="D31" s="157">
        <v>54.983947666666701</v>
      </c>
      <c r="E31" s="157">
        <v>58.564240333333302</v>
      </c>
      <c r="F31" s="157">
        <v>58.545794749999999</v>
      </c>
      <c r="G31" s="157">
        <v>57.976885666666703</v>
      </c>
      <c r="H31" s="157">
        <v>61.858861249999997</v>
      </c>
      <c r="I31" s="157">
        <v>64.349038416666701</v>
      </c>
      <c r="J31" s="157">
        <v>67.840992749999998</v>
      </c>
      <c r="K31" s="157">
        <v>76.962948916666704</v>
      </c>
      <c r="L31" s="157">
        <v>89.824658083333304</v>
      </c>
      <c r="M31" s="157">
        <v>89.255589749999999</v>
      </c>
      <c r="N31" s="157">
        <v>88.920130499999999</v>
      </c>
      <c r="O31" s="157">
        <v>95.085945249999995</v>
      </c>
      <c r="P31" s="157">
        <v>97.941431750000007</v>
      </c>
      <c r="Q31" s="157">
        <v>100.673583416667</v>
      </c>
      <c r="R31" s="157">
        <v>99.682429249999998</v>
      </c>
      <c r="S31" s="157">
        <v>100.00659874999999</v>
      </c>
      <c r="T31" s="157">
        <v>99.773197416666704</v>
      </c>
      <c r="U31" s="157">
        <v>103.75379624999999</v>
      </c>
      <c r="V31" s="157">
        <v>106.03092150000001</v>
      </c>
      <c r="W31" s="157">
        <v>111.534152083333</v>
      </c>
      <c r="X31" s="157">
        <v>117.51524525000001</v>
      </c>
      <c r="Y31" s="157">
        <v>120.59169066666701</v>
      </c>
    </row>
    <row r="32" spans="1:25" x14ac:dyDescent="0.3">
      <c r="A32" s="134" t="s">
        <v>46</v>
      </c>
      <c r="B32" s="135" t="s">
        <v>257</v>
      </c>
      <c r="C32" s="135" t="s">
        <v>764</v>
      </c>
      <c r="D32" s="157">
        <v>58.762151416666697</v>
      </c>
      <c r="E32" s="157">
        <v>63.994676499999997</v>
      </c>
      <c r="F32" s="157">
        <v>65.980269250000006</v>
      </c>
      <c r="G32" s="157">
        <v>64.670103416666706</v>
      </c>
      <c r="H32" s="157">
        <v>61.545236250000002</v>
      </c>
      <c r="I32" s="157">
        <v>71.074453750000004</v>
      </c>
      <c r="J32" s="157">
        <v>70.854736500000001</v>
      </c>
      <c r="K32" s="157">
        <v>69.910766249999995</v>
      </c>
      <c r="L32" s="157">
        <v>86.243893916666707</v>
      </c>
      <c r="M32" s="157">
        <v>89.2556473333333</v>
      </c>
      <c r="N32" s="157">
        <v>90.556047833333295</v>
      </c>
      <c r="O32" s="157">
        <v>96.111638583333303</v>
      </c>
      <c r="P32" s="157">
        <v>101.28719991666701</v>
      </c>
      <c r="Q32" s="157">
        <v>100.92344591666701</v>
      </c>
      <c r="R32" s="157">
        <v>97.650472833333296</v>
      </c>
      <c r="S32" s="157">
        <v>100.065734833333</v>
      </c>
      <c r="T32" s="157">
        <v>101.030049333333</v>
      </c>
      <c r="U32" s="157">
        <v>103.055516666667</v>
      </c>
      <c r="V32" s="157">
        <v>106.55390325</v>
      </c>
      <c r="W32" s="157">
        <v>99.550619999999995</v>
      </c>
      <c r="X32" s="157">
        <v>103.44693883333299</v>
      </c>
      <c r="Y32" s="157">
        <v>108.069952</v>
      </c>
    </row>
    <row r="33" spans="1:25" x14ac:dyDescent="0.3">
      <c r="A33" s="134" t="s">
        <v>5</v>
      </c>
      <c r="B33" s="135" t="s">
        <v>254</v>
      </c>
      <c r="C33" s="135" t="s">
        <v>764</v>
      </c>
      <c r="D33" s="157">
        <v>27.783769166666701</v>
      </c>
      <c r="E33" s="157">
        <v>28.011200333333299</v>
      </c>
      <c r="F33" s="157">
        <v>26.407898916666699</v>
      </c>
      <c r="G33" s="157">
        <v>30.059907750000001</v>
      </c>
      <c r="H33" s="157">
        <v>33.327210583333297</v>
      </c>
      <c r="I33" s="157">
        <v>39.267477416666701</v>
      </c>
      <c r="J33" s="157">
        <v>39.473982083333297</v>
      </c>
      <c r="K33" s="157">
        <v>42.988939416666703</v>
      </c>
      <c r="L33" s="157">
        <v>57.699104749999996</v>
      </c>
      <c r="M33" s="157">
        <v>64.086960000000005</v>
      </c>
      <c r="N33" s="157">
        <v>68.061220916666699</v>
      </c>
      <c r="O33" s="157">
        <v>74.290819583333302</v>
      </c>
      <c r="P33" s="157">
        <v>84.4648230833333</v>
      </c>
      <c r="Q33" s="157">
        <v>92.487279166666696</v>
      </c>
      <c r="R33" s="157">
        <v>94.619019249999994</v>
      </c>
      <c r="S33" s="157">
        <v>100.094775666667</v>
      </c>
      <c r="T33" s="157">
        <v>107.2789425</v>
      </c>
      <c r="U33" s="157">
        <v>132.98341224999999</v>
      </c>
      <c r="V33" s="157">
        <v>118.36493525</v>
      </c>
      <c r="W33" s="157">
        <v>114.631971083333</v>
      </c>
      <c r="X33" s="157">
        <v>128.501159</v>
      </c>
      <c r="Y33" s="157">
        <v>141.852636416667</v>
      </c>
    </row>
    <row r="34" spans="1:25" x14ac:dyDescent="0.3">
      <c r="A34" s="134" t="s">
        <v>47</v>
      </c>
      <c r="B34" s="135" t="s">
        <v>291</v>
      </c>
      <c r="C34" s="135" t="s">
        <v>764</v>
      </c>
      <c r="D34" s="157">
        <v>61.542510999999998</v>
      </c>
      <c r="E34" s="157">
        <v>62.794027</v>
      </c>
      <c r="F34" s="157">
        <v>66.012210999999994</v>
      </c>
      <c r="G34" s="157">
        <v>69.230395000000001</v>
      </c>
      <c r="H34" s="157">
        <v>69.383324166666696</v>
      </c>
      <c r="I34" s="157">
        <v>71.959440083333305</v>
      </c>
      <c r="J34" s="157">
        <v>76.836718083333295</v>
      </c>
      <c r="K34" s="157">
        <v>80.690323166666701</v>
      </c>
      <c r="L34" s="157">
        <v>88.027641416666697</v>
      </c>
      <c r="M34" s="157">
        <v>89.769497916666694</v>
      </c>
      <c r="N34" s="157">
        <v>91.740015</v>
      </c>
      <c r="O34" s="157">
        <v>96.521713666666699</v>
      </c>
      <c r="P34" s="157">
        <v>99.082712833333304</v>
      </c>
      <c r="Q34" s="157">
        <v>99.749863750000003</v>
      </c>
      <c r="R34" s="157">
        <v>98.569571916666703</v>
      </c>
      <c r="S34" s="157">
        <v>100.003408416667</v>
      </c>
      <c r="T34" s="157">
        <v>99.357159999999993</v>
      </c>
      <c r="U34" s="157">
        <v>99.171287916666699</v>
      </c>
      <c r="V34" s="157">
        <v>99.616263000000004</v>
      </c>
      <c r="W34" s="157">
        <v>101.00092883333301</v>
      </c>
      <c r="X34" s="157">
        <v>102.64708775</v>
      </c>
      <c r="Y34" s="157">
        <v>103.20961775000001</v>
      </c>
    </row>
    <row r="35" spans="1:25" x14ac:dyDescent="0.3">
      <c r="A35" s="134" t="s">
        <v>164</v>
      </c>
      <c r="B35" s="135" t="s">
        <v>369</v>
      </c>
      <c r="C35" s="135" t="s">
        <v>764</v>
      </c>
      <c r="D35" s="157">
        <v>23.148183833333299</v>
      </c>
      <c r="E35" s="157">
        <v>27.631578333333302</v>
      </c>
      <c r="F35" s="157">
        <v>32.114972916666702</v>
      </c>
      <c r="G35" s="157">
        <v>36.598367500000002</v>
      </c>
      <c r="H35" s="157">
        <v>41.081762083333302</v>
      </c>
      <c r="I35" s="157">
        <v>45.565156666666702</v>
      </c>
      <c r="J35" s="157">
        <v>50.320775333333302</v>
      </c>
      <c r="K35" s="157">
        <v>58.183193666666703</v>
      </c>
      <c r="L35" s="157">
        <v>66.125851583333301</v>
      </c>
      <c r="M35" s="157">
        <v>74.068509500000005</v>
      </c>
      <c r="N35" s="157">
        <v>80.282780416666697</v>
      </c>
      <c r="O35" s="157">
        <v>85.532851750000006</v>
      </c>
      <c r="P35" s="157">
        <v>87.998114083333306</v>
      </c>
      <c r="Q35" s="157">
        <v>91.669378583333298</v>
      </c>
      <c r="R35" s="157">
        <v>96.150513500000002</v>
      </c>
      <c r="S35" s="157">
        <v>100.012801833333</v>
      </c>
      <c r="T35" s="157">
        <v>105.65284325</v>
      </c>
      <c r="U35" s="157">
        <v>109.19025925</v>
      </c>
      <c r="V35" s="157">
        <v>111.870797416667</v>
      </c>
      <c r="W35" s="157">
        <v>114.181568083333</v>
      </c>
      <c r="X35" s="157">
        <v>119.49105925000001</v>
      </c>
      <c r="Y35" s="157">
        <v>122.78023608333299</v>
      </c>
    </row>
    <row r="36" spans="1:25" x14ac:dyDescent="0.3">
      <c r="A36" s="134" t="s">
        <v>26</v>
      </c>
      <c r="B36" s="135" t="s">
        <v>284</v>
      </c>
      <c r="C36" s="135" t="s">
        <v>764</v>
      </c>
      <c r="D36" s="157">
        <v>66.538366666666704</v>
      </c>
      <c r="E36" s="157">
        <v>69.774028583333305</v>
      </c>
      <c r="F36" s="157">
        <v>73.797570416666701</v>
      </c>
      <c r="G36" s="157">
        <v>75.101014333333296</v>
      </c>
      <c r="H36" s="157">
        <v>74.069886083333301</v>
      </c>
      <c r="I36" s="157">
        <v>73.824343083333304</v>
      </c>
      <c r="J36" s="157">
        <v>76.940675583333302</v>
      </c>
      <c r="K36" s="157">
        <v>79.708963999999995</v>
      </c>
      <c r="L36" s="157">
        <v>84.056837083333306</v>
      </c>
      <c r="M36" s="157">
        <v>88.264831083333306</v>
      </c>
      <c r="N36" s="157">
        <v>89.783241583333293</v>
      </c>
      <c r="O36" s="157">
        <v>91.301652083333295</v>
      </c>
      <c r="P36" s="157">
        <v>94.227518916666696</v>
      </c>
      <c r="Q36" s="157">
        <v>97.272505333333299</v>
      </c>
      <c r="R36" s="157">
        <v>98.024259999999998</v>
      </c>
      <c r="S36" s="157">
        <v>100.00615875</v>
      </c>
      <c r="T36" s="157">
        <v>101.084433333333</v>
      </c>
      <c r="U36" s="157">
        <v>101.122400666667</v>
      </c>
      <c r="V36" s="157">
        <v>102.35254475000001</v>
      </c>
      <c r="W36" s="157">
        <v>105.29881575</v>
      </c>
      <c r="X36" s="157">
        <v>109.04999599999999</v>
      </c>
      <c r="Y36" s="157">
        <v>113.32236525</v>
      </c>
    </row>
    <row r="37" spans="1:25" x14ac:dyDescent="0.3">
      <c r="A37" s="134" t="s">
        <v>94</v>
      </c>
      <c r="B37" s="135" t="s">
        <v>275</v>
      </c>
      <c r="C37" s="135" t="s">
        <v>764</v>
      </c>
      <c r="D37" s="157">
        <v>65.885616666666706</v>
      </c>
      <c r="E37" s="157">
        <v>69.078675000000004</v>
      </c>
      <c r="F37" s="157">
        <v>70.825710000000001</v>
      </c>
      <c r="G37" s="157">
        <v>71.846779999999995</v>
      </c>
      <c r="H37" s="157">
        <v>73.121643333333296</v>
      </c>
      <c r="I37" s="157">
        <v>74.7978508333333</v>
      </c>
      <c r="J37" s="157">
        <v>76.497667500000006</v>
      </c>
      <c r="K37" s="157">
        <v>78.510299166666698</v>
      </c>
      <c r="L37" s="157">
        <v>81.597118333333299</v>
      </c>
      <c r="M37" s="157">
        <v>86.065042500000004</v>
      </c>
      <c r="N37" s="157">
        <v>86.879538333333301</v>
      </c>
      <c r="O37" s="157">
        <v>90.562475833333295</v>
      </c>
      <c r="P37" s="157">
        <v>92.693148333333298</v>
      </c>
      <c r="Q37" s="157">
        <v>93.702416666666707</v>
      </c>
      <c r="R37" s="157">
        <v>96.057369166666703</v>
      </c>
      <c r="S37" s="157">
        <v>100.000013333333</v>
      </c>
      <c r="T37" s="157">
        <v>101.01517749999999</v>
      </c>
      <c r="U37" s="157">
        <v>99.994093333333296</v>
      </c>
      <c r="V37" s="157">
        <v>100.80269749999999</v>
      </c>
      <c r="W37" s="157">
        <v>104.50924166666699</v>
      </c>
      <c r="X37" s="157">
        <v>107.01765</v>
      </c>
      <c r="Y37" s="157">
        <v>109.36669999999999</v>
      </c>
    </row>
    <row r="38" spans="1:25" x14ac:dyDescent="0.3">
      <c r="A38" s="134" t="s">
        <v>150</v>
      </c>
      <c r="B38" s="135" t="s">
        <v>298</v>
      </c>
      <c r="C38" s="135" t="s">
        <v>764</v>
      </c>
      <c r="D38" s="157">
        <v>60.575907999999998</v>
      </c>
      <c r="E38" s="157">
        <v>62.185721083333299</v>
      </c>
      <c r="F38" s="157">
        <v>63.897629833333298</v>
      </c>
      <c r="G38" s="157">
        <v>65.656746166666693</v>
      </c>
      <c r="H38" s="157">
        <v>68.175481500000004</v>
      </c>
      <c r="I38" s="157">
        <v>70.530908833333299</v>
      </c>
      <c r="J38" s="157">
        <v>72.444975833333302</v>
      </c>
      <c r="K38" s="157">
        <v>75.379999166666707</v>
      </c>
      <c r="L38" s="157">
        <v>80.5380699166667</v>
      </c>
      <c r="M38" s="157">
        <v>83.983108333333305</v>
      </c>
      <c r="N38" s="157">
        <v>86.177428500000005</v>
      </c>
      <c r="O38" s="157">
        <v>89.014231916666702</v>
      </c>
      <c r="P38" s="157">
        <v>92.930193500000001</v>
      </c>
      <c r="Q38" s="157">
        <v>95.988885166666705</v>
      </c>
      <c r="R38" s="157">
        <v>98.300121333333294</v>
      </c>
      <c r="S38" s="157">
        <v>100.00051741666699</v>
      </c>
      <c r="T38" s="157">
        <v>100.16214391666701</v>
      </c>
      <c r="U38" s="157">
        <v>100.896572666667</v>
      </c>
      <c r="V38" s="157">
        <v>105.085302583333</v>
      </c>
      <c r="W38" s="157">
        <v>107.438764333333</v>
      </c>
      <c r="X38" s="157">
        <v>112.48141416666699</v>
      </c>
      <c r="Y38" s="157">
        <v>116.836307916667</v>
      </c>
    </row>
    <row r="39" spans="1:25" x14ac:dyDescent="0.3">
      <c r="A39" s="134" t="s">
        <v>765</v>
      </c>
      <c r="B39" s="135" t="s">
        <v>274</v>
      </c>
      <c r="C39" s="135" t="s">
        <v>764</v>
      </c>
      <c r="D39" s="157">
        <v>42.854877333333299</v>
      </c>
      <c r="E39" s="157">
        <v>45.060905333333302</v>
      </c>
      <c r="F39" s="157">
        <v>46.878446416666698</v>
      </c>
      <c r="G39" s="157">
        <v>49.4100315833333</v>
      </c>
      <c r="H39" s="157">
        <v>52.9521870833333</v>
      </c>
      <c r="I39" s="157">
        <v>56.12562775</v>
      </c>
      <c r="J39" s="157">
        <v>58.441871499999998</v>
      </c>
      <c r="K39" s="157">
        <v>62.551736249999998</v>
      </c>
      <c r="L39" s="157">
        <v>68.452972000000003</v>
      </c>
      <c r="M39" s="157">
        <v>74.377178083333305</v>
      </c>
      <c r="N39" s="157">
        <v>77.100626500000004</v>
      </c>
      <c r="O39" s="157">
        <v>80.958834166666705</v>
      </c>
      <c r="P39" s="157">
        <v>87.105958416666695</v>
      </c>
      <c r="Q39" s="157">
        <v>91.694360583333307</v>
      </c>
      <c r="R39" s="157">
        <v>96.133226833333296</v>
      </c>
      <c r="S39" s="157">
        <v>100.00230974999999</v>
      </c>
      <c r="T39" s="157">
        <v>104.28480500000001</v>
      </c>
      <c r="U39" s="157">
        <v>110.92728983333301</v>
      </c>
      <c r="V39" s="157">
        <v>115.99830525</v>
      </c>
      <c r="W39" s="157">
        <v>120.965599333333</v>
      </c>
      <c r="X39" s="157">
        <v>128.31284825</v>
      </c>
      <c r="Y39" s="157">
        <v>136.77460283333301</v>
      </c>
    </row>
    <row r="40" spans="1:25" x14ac:dyDescent="0.3">
      <c r="A40" s="134" t="s">
        <v>28</v>
      </c>
      <c r="B40" s="135" t="s">
        <v>479</v>
      </c>
      <c r="C40" s="135" t="s">
        <v>764</v>
      </c>
      <c r="D40" s="157">
        <v>55.510559416666702</v>
      </c>
      <c r="E40" s="157">
        <v>63.391785249999998</v>
      </c>
      <c r="F40" s="157">
        <v>70.484602499999994</v>
      </c>
      <c r="G40" s="157">
        <v>71.183595416666705</v>
      </c>
      <c r="H40" s="157">
        <v>68.285715416666704</v>
      </c>
      <c r="I40" s="157">
        <v>70.652233249999995</v>
      </c>
      <c r="J40" s="157">
        <v>78.717326</v>
      </c>
      <c r="K40" s="157">
        <v>78.223321333333303</v>
      </c>
      <c r="L40" s="157">
        <v>81.140733499999996</v>
      </c>
      <c r="M40" s="157">
        <v>89.199976583333296</v>
      </c>
      <c r="N40" s="157">
        <v>90.2093298333333</v>
      </c>
      <c r="O40" s="157">
        <v>91.926901833333304</v>
      </c>
      <c r="P40" s="157">
        <v>102.74760474999999</v>
      </c>
      <c r="Q40" s="157">
        <v>100.86441000000001</v>
      </c>
      <c r="R40" s="157">
        <v>103.42236516666701</v>
      </c>
      <c r="S40" s="157">
        <v>100.039115916667</v>
      </c>
      <c r="T40" s="157">
        <v>95.985993500000006</v>
      </c>
      <c r="U40" s="157">
        <v>92.350551749999994</v>
      </c>
      <c r="V40" s="157">
        <v>90.5847199166667</v>
      </c>
      <c r="W40" s="157">
        <v>85.858575166666697</v>
      </c>
      <c r="X40" s="157">
        <v>90.639652499999997</v>
      </c>
      <c r="Y40" s="157">
        <v>92.8895254166667</v>
      </c>
    </row>
    <row r="41" spans="1:25" x14ac:dyDescent="0.3">
      <c r="A41" s="134" t="s">
        <v>106</v>
      </c>
      <c r="B41" s="135" t="s">
        <v>280</v>
      </c>
      <c r="C41" s="135" t="s">
        <v>764</v>
      </c>
      <c r="D41" s="157">
        <v>48.479675</v>
      </c>
      <c r="E41" s="157">
        <v>48.731823333333303</v>
      </c>
      <c r="F41" s="157">
        <v>49.713812500000003</v>
      </c>
      <c r="G41" s="157">
        <v>51.336754166666701</v>
      </c>
      <c r="H41" s="157">
        <v>50.34872</v>
      </c>
      <c r="I41" s="157">
        <v>51.795097499999997</v>
      </c>
      <c r="J41" s="157">
        <v>53.140495833333297</v>
      </c>
      <c r="K41" s="157">
        <v>58.220354166666702</v>
      </c>
      <c r="L41" s="157">
        <v>68.221045000000004</v>
      </c>
      <c r="M41" s="157">
        <v>71.205915000000005</v>
      </c>
      <c r="N41" s="157">
        <v>72.768443333333295</v>
      </c>
      <c r="O41" s="157">
        <v>77.640690833333295</v>
      </c>
      <c r="P41" s="157">
        <v>83.560831666666701</v>
      </c>
      <c r="Q41" s="157">
        <v>87.263993333333303</v>
      </c>
      <c r="R41" s="157">
        <v>93.354534999999998</v>
      </c>
      <c r="S41" s="157">
        <v>99.999996666666704</v>
      </c>
      <c r="T41" s="157">
        <v>103.818891666667</v>
      </c>
      <c r="U41" s="157">
        <v>105.906475</v>
      </c>
      <c r="V41" s="157">
        <v>109.140358333333</v>
      </c>
      <c r="W41" s="157">
        <v>111.944166666667</v>
      </c>
      <c r="X41" s="157">
        <v>119.48808333333299</v>
      </c>
      <c r="Y41" s="157">
        <v>125.947658333333</v>
      </c>
    </row>
    <row r="42" spans="1:25" x14ac:dyDescent="0.3">
      <c r="A42" s="134" t="s">
        <v>63</v>
      </c>
      <c r="B42" s="135" t="s">
        <v>343</v>
      </c>
      <c r="C42" s="135" t="s">
        <v>764</v>
      </c>
      <c r="D42" s="157">
        <v>58.494086416666697</v>
      </c>
      <c r="E42" s="157">
        <v>57.647214499999997</v>
      </c>
      <c r="F42" s="157">
        <v>56.773698500000002</v>
      </c>
      <c r="G42" s="157">
        <v>55.774357500000001</v>
      </c>
      <c r="H42" s="157">
        <v>55.687671166666703</v>
      </c>
      <c r="I42" s="157">
        <v>57.140779583333298</v>
      </c>
      <c r="J42" s="157">
        <v>58.544527000000002</v>
      </c>
      <c r="K42" s="157">
        <v>62.697968250000002</v>
      </c>
      <c r="L42" s="157">
        <v>73.259103499999995</v>
      </c>
      <c r="M42" s="157">
        <v>73.960977166666694</v>
      </c>
      <c r="N42" s="157">
        <v>76.504237666666697</v>
      </c>
      <c r="O42" s="157">
        <v>84.076216500000001</v>
      </c>
      <c r="P42" s="157">
        <v>89.534317083333306</v>
      </c>
      <c r="Q42" s="157">
        <v>93.448295333333306</v>
      </c>
      <c r="R42" s="157">
        <v>96.776002333333295</v>
      </c>
      <c r="S42" s="157">
        <v>100.00462175</v>
      </c>
      <c r="T42" s="157">
        <v>103.555277</v>
      </c>
      <c r="U42" s="157">
        <v>104.719561666667</v>
      </c>
      <c r="V42" s="157">
        <v>109.211553916667</v>
      </c>
      <c r="W42" s="157">
        <v>119.987379916667</v>
      </c>
      <c r="X42" s="157">
        <v>129.029165083333</v>
      </c>
      <c r="Y42" s="157">
        <v>131.07032849999999</v>
      </c>
    </row>
    <row r="43" spans="1:25" x14ac:dyDescent="0.3">
      <c r="A43" s="134" t="s">
        <v>64</v>
      </c>
      <c r="B43" s="135" t="s">
        <v>390</v>
      </c>
      <c r="C43" s="135" t="s">
        <v>764</v>
      </c>
      <c r="D43" s="157">
        <v>48.793135416666701</v>
      </c>
      <c r="E43" s="157">
        <v>48.087730499999999</v>
      </c>
      <c r="F43" s="157">
        <v>47.066542666666699</v>
      </c>
      <c r="G43" s="157">
        <v>46.473468250000003</v>
      </c>
      <c r="H43" s="157">
        <v>47.514294166666701</v>
      </c>
      <c r="I43" s="157">
        <v>49.407419249999997</v>
      </c>
      <c r="J43" s="157">
        <v>51.240058500000004</v>
      </c>
      <c r="K43" s="157">
        <v>55.438711083333303</v>
      </c>
      <c r="L43" s="157">
        <v>64.982888583333306</v>
      </c>
      <c r="M43" s="157">
        <v>68.576683916666695</v>
      </c>
      <c r="N43" s="157">
        <v>71.818562333333304</v>
      </c>
      <c r="O43" s="157">
        <v>77.663683833333295</v>
      </c>
      <c r="P43" s="157">
        <v>84.280194916666701</v>
      </c>
      <c r="Q43" s="157">
        <v>89.867662666666703</v>
      </c>
      <c r="R43" s="157">
        <v>95.356939499999996</v>
      </c>
      <c r="S43" s="157">
        <v>100.00570025</v>
      </c>
      <c r="T43" s="157">
        <v>102.88309308333299</v>
      </c>
      <c r="U43" s="157">
        <v>104.464363166667</v>
      </c>
      <c r="V43" s="157">
        <v>107.34544750000001</v>
      </c>
      <c r="W43" s="157">
        <v>111.43262300000001</v>
      </c>
      <c r="X43" s="157">
        <v>115.18897825000001</v>
      </c>
      <c r="Y43" s="157">
        <v>115.500471083333</v>
      </c>
    </row>
    <row r="44" spans="1:25" x14ac:dyDescent="0.3">
      <c r="A44" s="134" t="s">
        <v>105</v>
      </c>
      <c r="B44" s="135" t="s">
        <v>289</v>
      </c>
      <c r="C44" s="135" t="s">
        <v>764</v>
      </c>
      <c r="D44" s="157">
        <v>41.823850833333303</v>
      </c>
      <c r="E44" s="157">
        <v>45.942626666666698</v>
      </c>
      <c r="F44" s="157">
        <v>50.429819166666697</v>
      </c>
      <c r="G44" s="157">
        <v>54.494866666666702</v>
      </c>
      <c r="H44" s="157">
        <v>57.958361666666697</v>
      </c>
      <c r="I44" s="157">
        <v>61.650197499999997</v>
      </c>
      <c r="J44" s="157">
        <v>65.092583333333295</v>
      </c>
      <c r="K44" s="157">
        <v>70.571811666666704</v>
      </c>
      <c r="L44" s="157">
        <v>79.319774166666704</v>
      </c>
      <c r="M44" s="157">
        <v>82.155810000000002</v>
      </c>
      <c r="N44" s="157">
        <v>82.326584999999994</v>
      </c>
      <c r="O44" s="157">
        <v>86.085580833333296</v>
      </c>
      <c r="P44" s="157">
        <v>89.031947500000001</v>
      </c>
      <c r="Q44" s="157">
        <v>89.401324166666697</v>
      </c>
      <c r="R44" s="157">
        <v>92.054111666666699</v>
      </c>
      <c r="S44" s="157">
        <v>100.00000666666701</v>
      </c>
      <c r="T44" s="157">
        <v>113.109458333333</v>
      </c>
      <c r="U44" s="157">
        <v>113.88850833333299</v>
      </c>
      <c r="V44" s="157">
        <v>114.833541666667</v>
      </c>
      <c r="W44" s="157">
        <v>120.44132500000001</v>
      </c>
      <c r="X44" s="157">
        <v>127.129425</v>
      </c>
      <c r="Y44" s="157">
        <v>139.487666666667</v>
      </c>
    </row>
    <row r="45" spans="1:25" x14ac:dyDescent="0.3">
      <c r="A45" s="134" t="s">
        <v>6</v>
      </c>
      <c r="B45" s="135" t="s">
        <v>290</v>
      </c>
      <c r="C45" s="135" t="s">
        <v>764</v>
      </c>
      <c r="D45" s="157">
        <v>67.834683916666705</v>
      </c>
      <c r="E45" s="157">
        <v>70.201548000000003</v>
      </c>
      <c r="F45" s="157">
        <v>74.959151000000006</v>
      </c>
      <c r="G45" s="157">
        <v>77.383650083333293</v>
      </c>
      <c r="H45" s="157">
        <v>79.932758500000006</v>
      </c>
      <c r="I45" s="157">
        <v>81.218162916666699</v>
      </c>
      <c r="J45" s="157">
        <v>83.796381666666704</v>
      </c>
      <c r="K45" s="157">
        <v>89.560880083333302</v>
      </c>
      <c r="L45" s="157">
        <v>93.886143083333295</v>
      </c>
      <c r="M45" s="157">
        <v>87.111599749999996</v>
      </c>
      <c r="N45" s="157">
        <v>89.361084500000004</v>
      </c>
      <c r="O45" s="157">
        <v>91.172970500000005</v>
      </c>
      <c r="P45" s="157">
        <v>96.041927583333305</v>
      </c>
      <c r="Q45" s="157">
        <v>96.426605749999993</v>
      </c>
      <c r="R45" s="157">
        <v>98.415585666666701</v>
      </c>
      <c r="S45" s="157">
        <v>100.029267583333</v>
      </c>
      <c r="T45" s="157">
        <v>102.616661416667</v>
      </c>
      <c r="U45" s="157">
        <v>103.455159666667</v>
      </c>
      <c r="V45" s="157">
        <v>106.009921166667</v>
      </c>
      <c r="W45" s="157">
        <v>111.210916333333</v>
      </c>
      <c r="X45" s="157">
        <v>111.61227</v>
      </c>
      <c r="Y45" s="157">
        <v>108.60980316666701</v>
      </c>
    </row>
    <row r="46" spans="1:25" x14ac:dyDescent="0.3">
      <c r="A46" s="134" t="s">
        <v>29</v>
      </c>
      <c r="B46" s="135" t="s">
        <v>288</v>
      </c>
      <c r="C46" s="135" t="s">
        <v>764</v>
      </c>
      <c r="D46" s="157">
        <v>82.795271833333302</v>
      </c>
      <c r="E46" s="157">
        <v>80.031443416666704</v>
      </c>
      <c r="F46" s="157">
        <v>81.430440333333294</v>
      </c>
      <c r="G46" s="157">
        <v>80.511561916666693</v>
      </c>
      <c r="H46" s="157">
        <v>75.597989249999998</v>
      </c>
      <c r="I46" s="157">
        <v>75.450537083333302</v>
      </c>
      <c r="J46" s="157">
        <v>78.893052249999997</v>
      </c>
      <c r="K46" s="157">
        <v>80.668342499999994</v>
      </c>
      <c r="L46" s="157">
        <v>81.762843000000004</v>
      </c>
      <c r="M46" s="157">
        <v>84.686160083333306</v>
      </c>
      <c r="N46" s="157">
        <v>84.344572166666694</v>
      </c>
      <c r="O46" s="157">
        <v>86.648273666666697</v>
      </c>
      <c r="P46" s="157">
        <v>94.104303166666696</v>
      </c>
      <c r="Q46" s="157">
        <v>99.434493416666697</v>
      </c>
      <c r="R46" s="157">
        <v>97.146490499999999</v>
      </c>
      <c r="S46" s="157">
        <v>100.00938333333301</v>
      </c>
      <c r="T46" s="157">
        <v>100.495122916667</v>
      </c>
      <c r="U46" s="157">
        <v>99.261986166666702</v>
      </c>
      <c r="V46" s="157">
        <v>99.256741833333294</v>
      </c>
      <c r="W46" s="157">
        <v>99.045179083333295</v>
      </c>
      <c r="X46" s="157">
        <v>101.29694316666701</v>
      </c>
      <c r="Y46" s="157">
        <v>100.636777833333</v>
      </c>
    </row>
    <row r="47" spans="1:25" x14ac:dyDescent="0.3">
      <c r="A47" s="134" t="s">
        <v>73</v>
      </c>
      <c r="B47" s="135" t="s">
        <v>606</v>
      </c>
      <c r="C47" s="135" t="s">
        <v>764</v>
      </c>
      <c r="D47" s="157">
        <v>65.842710666666704</v>
      </c>
      <c r="E47" s="157">
        <v>70.221253166666699</v>
      </c>
      <c r="F47" s="157">
        <v>75.814022416666702</v>
      </c>
      <c r="G47" s="157">
        <v>79.218058999999997</v>
      </c>
      <c r="H47" s="157">
        <v>80.520093750000001</v>
      </c>
      <c r="I47" s="157">
        <v>81.334336666666701</v>
      </c>
      <c r="J47" s="157">
        <v>82.798519749999997</v>
      </c>
      <c r="K47" s="157">
        <v>83.778520666666694</v>
      </c>
      <c r="L47" s="157">
        <v>86.531890583333293</v>
      </c>
      <c r="M47" s="157">
        <v>90.254108500000001</v>
      </c>
      <c r="N47" s="157">
        <v>92.638704666666698</v>
      </c>
      <c r="O47" s="157">
        <v>94.618296333333305</v>
      </c>
      <c r="P47" s="157">
        <v>96.868535416666703</v>
      </c>
      <c r="Q47" s="157">
        <v>98.724402666666705</v>
      </c>
      <c r="R47" s="157">
        <v>99.822457333333304</v>
      </c>
      <c r="S47" s="157">
        <v>100.000311166667</v>
      </c>
      <c r="T47" s="157">
        <v>100.951443166667</v>
      </c>
      <c r="U47" s="157">
        <v>101.593264</v>
      </c>
      <c r="V47" s="157">
        <v>102.19642083333299</v>
      </c>
      <c r="W47" s="157">
        <v>103.44139825000001</v>
      </c>
      <c r="X47" s="157">
        <v>106.155604166667</v>
      </c>
      <c r="Y47" s="157">
        <v>112.53805724999999</v>
      </c>
    </row>
    <row r="48" spans="1:25" x14ac:dyDescent="0.3">
      <c r="A48" s="134" t="s">
        <v>130</v>
      </c>
      <c r="B48" s="135" t="s">
        <v>292</v>
      </c>
      <c r="C48" s="135" t="s">
        <v>764</v>
      </c>
      <c r="D48" s="157">
        <v>25.345288333333301</v>
      </c>
      <c r="E48" s="157">
        <v>28.0338025</v>
      </c>
      <c r="F48" s="157">
        <v>30.883357499999999</v>
      </c>
      <c r="G48" s="157">
        <v>33.588122499999997</v>
      </c>
      <c r="H48" s="157">
        <v>38.590822500000002</v>
      </c>
      <c r="I48" s="157">
        <v>45.45879</v>
      </c>
      <c r="J48" s="157">
        <v>50.729714999999999</v>
      </c>
      <c r="K48" s="157">
        <v>58.391755833333299</v>
      </c>
      <c r="L48" s="157">
        <v>72.342409166666698</v>
      </c>
      <c r="M48" s="157">
        <v>78.249960000000002</v>
      </c>
      <c r="N48" s="157">
        <v>81.878243333333302</v>
      </c>
      <c r="O48" s="157">
        <v>86.462812499999998</v>
      </c>
      <c r="P48" s="157">
        <v>89.518742500000002</v>
      </c>
      <c r="Q48" s="157">
        <v>92.944154166666706</v>
      </c>
      <c r="R48" s="157">
        <v>96.914715000000001</v>
      </c>
      <c r="S48" s="157">
        <v>99.999996666666704</v>
      </c>
      <c r="T48" s="157">
        <v>99.187070833333294</v>
      </c>
      <c r="U48" s="157">
        <v>100.8576175</v>
      </c>
      <c r="V48" s="157">
        <v>102.50359166666701</v>
      </c>
      <c r="W48" s="157">
        <v>103.321008333333</v>
      </c>
      <c r="X48" s="157">
        <v>103.820208333333</v>
      </c>
      <c r="Y48" s="157">
        <v>106.147141666667</v>
      </c>
    </row>
    <row r="49" spans="1:25" x14ac:dyDescent="0.3">
      <c r="A49" s="134" t="s">
        <v>48</v>
      </c>
      <c r="B49" s="135" t="s">
        <v>283</v>
      </c>
      <c r="C49" s="135" t="s">
        <v>764</v>
      </c>
      <c r="D49" s="157">
        <v>59.302081083333299</v>
      </c>
      <c r="E49" s="157">
        <v>62.553076583333301</v>
      </c>
      <c r="F49" s="157">
        <v>65.787735666666705</v>
      </c>
      <c r="G49" s="157">
        <v>68.246403166666695</v>
      </c>
      <c r="H49" s="157">
        <v>65.85308225</v>
      </c>
      <c r="I49" s="157">
        <v>67.437738499999995</v>
      </c>
      <c r="J49" s="157">
        <v>69.487989416666693</v>
      </c>
      <c r="K49" s="157">
        <v>73.229084833333303</v>
      </c>
      <c r="L49" s="157">
        <v>81.729866749999999</v>
      </c>
      <c r="M49" s="157">
        <v>83.779300750000004</v>
      </c>
      <c r="N49" s="157">
        <v>89.194087249999995</v>
      </c>
      <c r="O49" s="157">
        <v>98.518236666666695</v>
      </c>
      <c r="P49" s="157">
        <v>98.226627333333298</v>
      </c>
      <c r="Q49" s="157">
        <v>100.118412833333</v>
      </c>
      <c r="R49" s="157">
        <v>98.020785500000002</v>
      </c>
      <c r="S49" s="157">
        <v>100.01957583333299</v>
      </c>
      <c r="T49" s="157">
        <v>103.078615833333</v>
      </c>
      <c r="U49" s="157">
        <v>103.729631666667</v>
      </c>
      <c r="V49" s="157">
        <v>104.206662416667</v>
      </c>
      <c r="W49" s="157">
        <v>105.708001416667</v>
      </c>
      <c r="X49" s="157">
        <v>110.12461791666701</v>
      </c>
      <c r="Y49" s="157">
        <v>117.44916000000001</v>
      </c>
    </row>
    <row r="50" spans="1:25" x14ac:dyDescent="0.3">
      <c r="A50" s="134" t="s">
        <v>193</v>
      </c>
      <c r="B50" s="135" t="s">
        <v>345</v>
      </c>
      <c r="C50" s="135" t="s">
        <v>764</v>
      </c>
      <c r="D50" s="157">
        <v>73.354907999999995</v>
      </c>
      <c r="E50" s="157">
        <v>74.316305749999998</v>
      </c>
      <c r="F50" s="157">
        <v>75.1016449166667</v>
      </c>
      <c r="G50" s="157">
        <v>75.861226083333307</v>
      </c>
      <c r="H50" s="157">
        <v>77.0146643333333</v>
      </c>
      <c r="I50" s="157">
        <v>78.45</v>
      </c>
      <c r="J50" s="157">
        <v>80.424999999999997</v>
      </c>
      <c r="K50" s="157">
        <v>83.1</v>
      </c>
      <c r="L50" s="157">
        <v>91.4</v>
      </c>
      <c r="M50" s="157">
        <v>92.883333333333297</v>
      </c>
      <c r="N50" s="157">
        <v>91.4583333333333</v>
      </c>
      <c r="O50" s="157">
        <v>94.691666666666706</v>
      </c>
      <c r="P50" s="157">
        <v>98.2</v>
      </c>
      <c r="Q50" s="157">
        <v>101.85</v>
      </c>
      <c r="R50" s="157">
        <v>99.616666666666703</v>
      </c>
      <c r="S50" s="157">
        <v>100.008333333333</v>
      </c>
      <c r="T50" s="157">
        <v>99.533333333333303</v>
      </c>
      <c r="U50" s="157">
        <v>102.433333333333</v>
      </c>
      <c r="V50" s="157">
        <v>103.45</v>
      </c>
      <c r="W50" s="157">
        <v>103.325</v>
      </c>
      <c r="X50" s="157">
        <v>105.302136083333</v>
      </c>
      <c r="Y50" s="157">
        <v>106.923741166667</v>
      </c>
    </row>
    <row r="51" spans="1:25" x14ac:dyDescent="0.3">
      <c r="A51" s="134" t="s">
        <v>148</v>
      </c>
      <c r="B51" s="22" t="s">
        <v>297</v>
      </c>
      <c r="C51" s="135" t="s">
        <v>764</v>
      </c>
      <c r="D51" s="157">
        <v>43.233376416666701</v>
      </c>
      <c r="E51" s="157">
        <v>46.758303416666699</v>
      </c>
      <c r="F51" s="157">
        <v>50.283230500000002</v>
      </c>
      <c r="G51" s="157">
        <v>53.808157583333298</v>
      </c>
      <c r="H51" s="157">
        <v>57.3330846666667</v>
      </c>
      <c r="I51" s="157">
        <v>60.858011750000003</v>
      </c>
      <c r="J51" s="157">
        <v>64.382938833333299</v>
      </c>
      <c r="K51" s="157">
        <v>67.907865833333304</v>
      </c>
      <c r="L51" s="157">
        <v>71.432792916666699</v>
      </c>
      <c r="M51" s="157">
        <v>74.957719999999995</v>
      </c>
      <c r="N51" s="157">
        <v>78.482304666666707</v>
      </c>
      <c r="O51" s="157">
        <v>83.438344083333305</v>
      </c>
      <c r="P51" s="157">
        <v>89.128611500000005</v>
      </c>
      <c r="Q51" s="157">
        <v>92.375901999999996</v>
      </c>
      <c r="R51" s="157">
        <v>96.404144083333307</v>
      </c>
      <c r="S51" s="157">
        <v>100.0018615</v>
      </c>
      <c r="T51" s="157">
        <v>101.53039099999999</v>
      </c>
      <c r="U51" s="157">
        <v>103.24581474999999</v>
      </c>
      <c r="V51" s="157">
        <v>107.7980285</v>
      </c>
      <c r="W51" s="157">
        <v>114.325983583333</v>
      </c>
      <c r="X51" s="157">
        <v>121.69496333333301</v>
      </c>
      <c r="Y51" s="157">
        <v>130.86576316666699</v>
      </c>
    </row>
    <row r="52" spans="1:25" x14ac:dyDescent="0.3">
      <c r="A52" s="134" t="s">
        <v>207</v>
      </c>
      <c r="B52" s="135" t="s">
        <v>299</v>
      </c>
      <c r="C52" s="135" t="s">
        <v>764</v>
      </c>
      <c r="D52" s="157">
        <v>64.456235750000005</v>
      </c>
      <c r="E52" s="157">
        <v>67.093604999999997</v>
      </c>
      <c r="F52" s="157">
        <v>70.169778333333298</v>
      </c>
      <c r="G52" s="157">
        <v>73.754439416666699</v>
      </c>
      <c r="H52" s="157">
        <v>76.682661666666704</v>
      </c>
      <c r="I52" s="157">
        <v>77.900103250000001</v>
      </c>
      <c r="J52" s="157">
        <v>81.804107250000001</v>
      </c>
      <c r="K52" s="157">
        <v>86.351779583333297</v>
      </c>
      <c r="L52" s="157">
        <v>92.907556916666707</v>
      </c>
      <c r="M52" s="157">
        <v>96.335712000000001</v>
      </c>
      <c r="N52" s="157">
        <v>96.566640833333295</v>
      </c>
      <c r="O52" s="157">
        <v>100.505441583333</v>
      </c>
      <c r="P52" s="157">
        <v>101.32572675</v>
      </c>
      <c r="Q52" s="157">
        <v>101.537140416667</v>
      </c>
      <c r="R52" s="157">
        <v>100.060496833333</v>
      </c>
      <c r="S52" s="157">
        <v>100.00000016666699</v>
      </c>
      <c r="T52" s="157">
        <v>99.74</v>
      </c>
      <c r="U52" s="157">
        <v>99.449166666666699</v>
      </c>
      <c r="V52" s="157">
        <v>100.17166666666699</v>
      </c>
      <c r="W52" s="157">
        <v>100.709166666667</v>
      </c>
      <c r="X52" s="157">
        <v>101.93833333333301</v>
      </c>
      <c r="Y52" s="157">
        <v>101.54630666666699</v>
      </c>
    </row>
    <row r="53" spans="1:25" x14ac:dyDescent="0.3">
      <c r="A53" s="134" t="s">
        <v>231</v>
      </c>
      <c r="B53" s="135" t="s">
        <v>301</v>
      </c>
      <c r="C53" s="135" t="s">
        <v>764</v>
      </c>
      <c r="D53" s="157">
        <v>73</v>
      </c>
      <c r="E53" s="157">
        <v>76.7</v>
      </c>
      <c r="F53" s="157">
        <v>75.2083333333333</v>
      </c>
      <c r="G53" s="157">
        <v>73.566666666666706</v>
      </c>
      <c r="H53" s="157">
        <v>76.075000000000003</v>
      </c>
      <c r="I53" s="157">
        <v>75.883333333333297</v>
      </c>
      <c r="J53" s="157">
        <v>76.533333333333303</v>
      </c>
      <c r="K53" s="157">
        <v>80.158333333333303</v>
      </c>
      <c r="L53" s="157">
        <v>86.658333333333303</v>
      </c>
      <c r="M53" s="157">
        <v>83.216666666666697</v>
      </c>
      <c r="N53" s="157">
        <v>84.441666666666706</v>
      </c>
      <c r="O53" s="157">
        <v>88.35</v>
      </c>
      <c r="P53" s="157">
        <v>94.4583333333333</v>
      </c>
      <c r="Q53" s="157">
        <v>99.1</v>
      </c>
      <c r="R53" s="157">
        <v>101.1</v>
      </c>
      <c r="S53" s="157">
        <v>99.983333333333306</v>
      </c>
      <c r="T53" s="157">
        <v>99.05</v>
      </c>
      <c r="U53" s="157">
        <v>104.183333333333</v>
      </c>
      <c r="V53" s="157">
        <v>105.55</v>
      </c>
      <c r="W53" s="157">
        <v>108.52500000000001</v>
      </c>
      <c r="X53" s="157">
        <v>113.45</v>
      </c>
      <c r="Y53" s="157">
        <v>114.35833333333299</v>
      </c>
    </row>
    <row r="54" spans="1:25" x14ac:dyDescent="0.3">
      <c r="A54" s="134" t="s">
        <v>30</v>
      </c>
      <c r="B54" s="135" t="s">
        <v>286</v>
      </c>
      <c r="C54" s="135" t="s">
        <v>764</v>
      </c>
      <c r="D54" s="157">
        <v>4.3730496666666703</v>
      </c>
      <c r="E54" s="157">
        <v>20.113257000000001</v>
      </c>
      <c r="F54" s="157">
        <v>26.45347525</v>
      </c>
      <c r="G54" s="157">
        <v>29.8590865</v>
      </c>
      <c r="H54" s="157">
        <v>31.051773000000001</v>
      </c>
      <c r="I54" s="157">
        <v>37.671022333333298</v>
      </c>
      <c r="J54" s="157">
        <v>42.588106250000003</v>
      </c>
      <c r="K54" s="157">
        <v>49.804703750000002</v>
      </c>
      <c r="L54" s="157">
        <v>58.421607083333299</v>
      </c>
      <c r="M54" s="157">
        <v>78.422297333333304</v>
      </c>
      <c r="N54" s="157">
        <v>86.110695166666702</v>
      </c>
      <c r="O54" s="157">
        <v>93.772373833333305</v>
      </c>
      <c r="P54" s="157">
        <v>97.113259416666693</v>
      </c>
      <c r="Q54" s="157">
        <v>97.814953333333307</v>
      </c>
      <c r="R54" s="157">
        <v>99.169385416666699</v>
      </c>
      <c r="S54" s="157">
        <v>100.000459916667</v>
      </c>
      <c r="T54" s="157">
        <v>103.027655416667</v>
      </c>
      <c r="U54" s="157">
        <v>115.028067916667</v>
      </c>
      <c r="V54" s="157">
        <v>117.024086833333</v>
      </c>
      <c r="W54" s="157">
        <v>118.832604</v>
      </c>
      <c r="X54" s="157">
        <v>120.64112125</v>
      </c>
      <c r="Y54" s="157">
        <v>122.44963850000001</v>
      </c>
    </row>
    <row r="55" spans="1:25" x14ac:dyDescent="0.3">
      <c r="A55" s="134" t="s">
        <v>224</v>
      </c>
      <c r="B55" s="135" t="s">
        <v>305</v>
      </c>
      <c r="C55" s="135" t="s">
        <v>764</v>
      </c>
      <c r="D55" s="157">
        <v>73.876490000000004</v>
      </c>
      <c r="E55" s="157">
        <v>76.724999999999994</v>
      </c>
      <c r="F55" s="157">
        <v>78.400000000000006</v>
      </c>
      <c r="G55" s="157">
        <v>79.516666666666694</v>
      </c>
      <c r="H55" s="157">
        <v>78.7083333333333</v>
      </c>
      <c r="I55" s="157">
        <v>79.216666666666697</v>
      </c>
      <c r="J55" s="157">
        <v>81.375</v>
      </c>
      <c r="K55" s="157">
        <v>85.008333333333297</v>
      </c>
      <c r="L55" s="157">
        <v>91.441666666666706</v>
      </c>
      <c r="M55" s="157">
        <v>91.358333333333306</v>
      </c>
      <c r="N55" s="157">
        <v>91.7</v>
      </c>
      <c r="O55" s="157">
        <v>95.3333333333333</v>
      </c>
      <c r="P55" s="157">
        <v>99.424999999999997</v>
      </c>
      <c r="Q55" s="157">
        <v>99.85</v>
      </c>
      <c r="R55" s="157">
        <v>98.983333333333306</v>
      </c>
      <c r="S55" s="157">
        <v>100.008333333333</v>
      </c>
      <c r="T55" s="157">
        <v>100.10833333333299</v>
      </c>
      <c r="U55" s="157">
        <v>102.916666666667</v>
      </c>
      <c r="V55" s="157">
        <v>102.958333333333</v>
      </c>
      <c r="W55" s="157">
        <v>104.39166666666701</v>
      </c>
      <c r="X55" s="157">
        <v>105.058333333333</v>
      </c>
      <c r="Y55" s="157">
        <v>105.666666666667</v>
      </c>
    </row>
    <row r="56" spans="1:25" x14ac:dyDescent="0.3">
      <c r="A56" s="134" t="s">
        <v>7</v>
      </c>
      <c r="B56" s="135" t="s">
        <v>303</v>
      </c>
      <c r="C56" s="135" t="s">
        <v>764</v>
      </c>
      <c r="D56" s="157">
        <v>59.443701333333301</v>
      </c>
      <c r="E56" s="157">
        <v>62.239573333333297</v>
      </c>
      <c r="F56" s="157">
        <v>65.0354453333333</v>
      </c>
      <c r="G56" s="157">
        <v>67.831317333333303</v>
      </c>
      <c r="H56" s="157">
        <v>70.627189333333305</v>
      </c>
      <c r="I56" s="157">
        <v>73.423061333333294</v>
      </c>
      <c r="J56" s="157">
        <v>76.218933333333297</v>
      </c>
      <c r="K56" s="157">
        <v>79.0148053333333</v>
      </c>
      <c r="L56" s="157">
        <v>81.810677333333302</v>
      </c>
      <c r="M56" s="157">
        <v>84.606549333333305</v>
      </c>
      <c r="N56" s="157">
        <v>87.402421333333294</v>
      </c>
      <c r="O56" s="157">
        <v>90.198293333333297</v>
      </c>
      <c r="P56" s="157">
        <v>92.994165333333299</v>
      </c>
      <c r="Q56" s="157">
        <v>96.737723750000001</v>
      </c>
      <c r="R56" s="157">
        <v>96.989912083333294</v>
      </c>
      <c r="S56" s="157">
        <v>100.01963875</v>
      </c>
      <c r="T56" s="157">
        <v>106.04841708333301</v>
      </c>
      <c r="U56" s="157">
        <v>108.017806166667</v>
      </c>
      <c r="V56" s="157">
        <v>108.211999833333</v>
      </c>
      <c r="W56" s="157">
        <v>114.372324083333</v>
      </c>
      <c r="X56" s="157">
        <v>123.795334333333</v>
      </c>
      <c r="Y56" s="157">
        <v>121.092316333333</v>
      </c>
    </row>
    <row r="57" spans="1:25" x14ac:dyDescent="0.3">
      <c r="A57" s="134" t="s">
        <v>147</v>
      </c>
      <c r="B57" s="135" t="s">
        <v>304</v>
      </c>
      <c r="C57" s="135" t="s">
        <v>764</v>
      </c>
      <c r="D57" s="157">
        <v>60.340173416666701</v>
      </c>
      <c r="E57" s="157">
        <v>62.309093500000003</v>
      </c>
      <c r="F57" s="157">
        <v>63.267766333333299</v>
      </c>
      <c r="G57" s="157">
        <v>63.510136000000003</v>
      </c>
      <c r="H57" s="157">
        <v>65.284766416666699</v>
      </c>
      <c r="I57" s="157">
        <v>66.898002083333296</v>
      </c>
      <c r="J57" s="157">
        <v>69.400080916666695</v>
      </c>
      <c r="K57" s="157">
        <v>73.355699250000001</v>
      </c>
      <c r="L57" s="157">
        <v>81.916342916666693</v>
      </c>
      <c r="M57" s="157">
        <v>85.939886416666695</v>
      </c>
      <c r="N57" s="157">
        <v>90.259574166666695</v>
      </c>
      <c r="O57" s="157">
        <v>93.193227416666701</v>
      </c>
      <c r="P57" s="157">
        <v>96.683230750000007</v>
      </c>
      <c r="Q57" s="157">
        <v>98.221987583333302</v>
      </c>
      <c r="R57" s="157">
        <v>99.282888666666693</v>
      </c>
      <c r="S57" s="157">
        <v>100.001175416667</v>
      </c>
      <c r="T57" s="157">
        <v>100.092839833333</v>
      </c>
      <c r="U57" s="157">
        <v>99.867435833333303</v>
      </c>
      <c r="V57" s="157">
        <v>102.026053583333</v>
      </c>
      <c r="W57" s="157">
        <v>103.94499191666701</v>
      </c>
      <c r="X57" s="157">
        <v>104.83547058333301</v>
      </c>
      <c r="Y57" s="157">
        <v>105.195225416667</v>
      </c>
    </row>
    <row r="58" spans="1:25" x14ac:dyDescent="0.3">
      <c r="A58" s="134" t="s">
        <v>146</v>
      </c>
      <c r="B58" s="135" t="s">
        <v>306</v>
      </c>
      <c r="C58" s="135" t="s">
        <v>764</v>
      </c>
      <c r="D58" s="157">
        <v>25.005245916666698</v>
      </c>
      <c r="E58" s="157">
        <v>26.104478</v>
      </c>
      <c r="F58" s="157">
        <v>27.304899833333302</v>
      </c>
      <c r="G58" s="157">
        <v>34.897481999999997</v>
      </c>
      <c r="H58" s="157">
        <v>59.73524175</v>
      </c>
      <c r="I58" s="157">
        <v>58.061864999999997</v>
      </c>
      <c r="J58" s="157">
        <v>59.963906583333298</v>
      </c>
      <c r="K58" s="157">
        <v>62.483219499999997</v>
      </c>
      <c r="L58" s="157">
        <v>72.351515166666701</v>
      </c>
      <c r="M58" s="157">
        <v>74.709817083333306</v>
      </c>
      <c r="N58" s="157">
        <v>77.823623749999996</v>
      </c>
      <c r="O58" s="157">
        <v>82.091081000000003</v>
      </c>
      <c r="P58" s="157">
        <v>86.199429333333299</v>
      </c>
      <c r="Q58" s="157">
        <v>90.207558333333296</v>
      </c>
      <c r="R58" s="157">
        <v>93.733482499999994</v>
      </c>
      <c r="S58" s="157">
        <v>100.047614583333</v>
      </c>
      <c r="T58" s="157">
        <v>102.198645833333</v>
      </c>
      <c r="U58" s="157">
        <v>104.56292325</v>
      </c>
      <c r="V58" s="157">
        <v>108.33667383333299</v>
      </c>
      <c r="W58" s="157">
        <v>112.401796583333</v>
      </c>
      <c r="X58" s="157">
        <v>119.54280566666699</v>
      </c>
      <c r="Y58" s="157">
        <v>131.27882249999999</v>
      </c>
    </row>
    <row r="59" spans="1:25" x14ac:dyDescent="0.3">
      <c r="A59" s="134" t="s">
        <v>104</v>
      </c>
      <c r="B59" s="135" t="s">
        <v>308</v>
      </c>
      <c r="C59" s="135" t="s">
        <v>764</v>
      </c>
      <c r="D59" s="157">
        <v>27.3787186666667</v>
      </c>
      <c r="E59" s="157">
        <v>42.842004250000002</v>
      </c>
      <c r="F59" s="157">
        <v>50.275217666666698</v>
      </c>
      <c r="G59" s="157">
        <v>52.722789249999998</v>
      </c>
      <c r="H59" s="157">
        <v>53.648478750000002</v>
      </c>
      <c r="I59" s="157">
        <v>56.446182</v>
      </c>
      <c r="J59" s="157">
        <v>59.652051583333296</v>
      </c>
      <c r="K59" s="157">
        <v>61.593297249999999</v>
      </c>
      <c r="L59" s="157">
        <v>71.964555666666698</v>
      </c>
      <c r="M59" s="157">
        <v>76.200127749999993</v>
      </c>
      <c r="N59" s="157">
        <v>79.879934083333296</v>
      </c>
      <c r="O59" s="157">
        <v>85.252340416666698</v>
      </c>
      <c r="P59" s="157">
        <v>90.206609749999998</v>
      </c>
      <c r="Q59" s="157">
        <v>91.81465575</v>
      </c>
      <c r="R59" s="157">
        <v>95.965626499999999</v>
      </c>
      <c r="S59" s="157">
        <v>100.00578141666701</v>
      </c>
      <c r="T59" s="157">
        <v>102.541580416667</v>
      </c>
      <c r="U59" s="157">
        <v>103.05209891666701</v>
      </c>
      <c r="V59" s="157">
        <v>101.372941166667</v>
      </c>
      <c r="W59" s="157">
        <v>101.41793483333301</v>
      </c>
      <c r="X59" s="157">
        <v>102.189005166667</v>
      </c>
      <c r="Y59" s="157">
        <v>101.31651425</v>
      </c>
    </row>
    <row r="60" spans="1:25" x14ac:dyDescent="0.3">
      <c r="A60" s="134" t="s">
        <v>35</v>
      </c>
      <c r="B60" s="135" t="s">
        <v>310</v>
      </c>
      <c r="C60" s="135" t="s">
        <v>764</v>
      </c>
      <c r="D60" s="157">
        <v>21.071641750000001</v>
      </c>
      <c r="E60" s="157">
        <v>21.295304916666701</v>
      </c>
      <c r="F60" s="157">
        <v>22.194258333333298</v>
      </c>
      <c r="G60" s="157">
        <v>23.6652730833333</v>
      </c>
      <c r="H60" s="157">
        <v>26.0590248333333</v>
      </c>
      <c r="I60" s="157">
        <v>26.112400999999998</v>
      </c>
      <c r="J60" s="157">
        <v>28.717726249999998</v>
      </c>
      <c r="K60" s="157">
        <v>32.961864333333303</v>
      </c>
      <c r="L60" s="157">
        <v>41.535562583333302</v>
      </c>
      <c r="M60" s="157">
        <v>47.998570666666701</v>
      </c>
      <c r="N60" s="157">
        <v>56.801234999999998</v>
      </c>
      <c r="O60" s="157">
        <v>65.600270833333298</v>
      </c>
      <c r="P60" s="157">
        <v>71.6373639166667</v>
      </c>
      <c r="Q60" s="157">
        <v>80.530094416666699</v>
      </c>
      <c r="R60" s="157">
        <v>90.439640916666704</v>
      </c>
      <c r="S60" s="157">
        <v>100.09288599999999</v>
      </c>
      <c r="T60" s="157">
        <v>116.770157416667</v>
      </c>
      <c r="U60" s="157">
        <v>161.89542866666699</v>
      </c>
      <c r="V60" s="157">
        <v>183.43500191666701</v>
      </c>
      <c r="W60" s="157">
        <v>196.40511966666699</v>
      </c>
      <c r="X60" s="157">
        <v>196.04647491666699</v>
      </c>
      <c r="Y60" s="157">
        <v>207.53901983333299</v>
      </c>
    </row>
    <row r="61" spans="1:25" x14ac:dyDescent="0.3">
      <c r="A61" s="134" t="s">
        <v>129</v>
      </c>
      <c r="B61" s="135" t="s">
        <v>458</v>
      </c>
      <c r="C61" s="135" t="s">
        <v>764</v>
      </c>
      <c r="D61" s="157">
        <v>58.825718250000001</v>
      </c>
      <c r="E61" s="157">
        <v>60.375055083333301</v>
      </c>
      <c r="F61" s="157">
        <v>62.242424166666702</v>
      </c>
      <c r="G61" s="157">
        <v>63.426176750000003</v>
      </c>
      <c r="H61" s="157">
        <v>66.165993833333303</v>
      </c>
      <c r="I61" s="157">
        <v>70.292003249999993</v>
      </c>
      <c r="J61" s="157">
        <v>73.412388833333296</v>
      </c>
      <c r="K61" s="157">
        <v>76.943616833333294</v>
      </c>
      <c r="L61" s="157">
        <v>84.276094499999999</v>
      </c>
      <c r="M61" s="157">
        <v>86.169082333333293</v>
      </c>
      <c r="N61" s="157">
        <v>87.051528166666699</v>
      </c>
      <c r="O61" s="157">
        <v>93.090374749999995</v>
      </c>
      <c r="P61" s="157">
        <v>93.366225833333303</v>
      </c>
      <c r="Q61" s="157">
        <v>95.595269666666695</v>
      </c>
      <c r="R61" s="157">
        <v>98.644918416666698</v>
      </c>
      <c r="S61" s="157">
        <v>100.000549666667</v>
      </c>
      <c r="T61" s="157">
        <v>99.435757833333298</v>
      </c>
      <c r="U61" s="157">
        <v>99.596114833333303</v>
      </c>
      <c r="V61" s="157">
        <v>100.122627166667</v>
      </c>
      <c r="W61" s="157">
        <v>101.280240416667</v>
      </c>
      <c r="X61" s="157">
        <v>102.883647666667</v>
      </c>
      <c r="Y61" s="157">
        <v>105.17268125</v>
      </c>
    </row>
    <row r="62" spans="1:25" x14ac:dyDescent="0.3">
      <c r="A62" s="134" t="s">
        <v>31</v>
      </c>
      <c r="B62" s="135" t="s">
        <v>333</v>
      </c>
      <c r="C62" s="135" t="s">
        <v>764</v>
      </c>
      <c r="D62" s="157">
        <v>39.670454833333302</v>
      </c>
      <c r="E62" s="157">
        <v>44.498445083333301</v>
      </c>
      <c r="F62" s="157">
        <v>49.129634500000002</v>
      </c>
      <c r="G62" s="157">
        <v>52.963534666666703</v>
      </c>
      <c r="H62" s="157">
        <v>55.7659156666667</v>
      </c>
      <c r="I62" s="157">
        <v>58.886479250000001</v>
      </c>
      <c r="J62" s="157">
        <v>62.627176249999998</v>
      </c>
      <c r="K62" s="157">
        <v>66.8533449166667</v>
      </c>
      <c r="L62" s="157">
        <v>71.653253166666701</v>
      </c>
      <c r="M62" s="157">
        <v>76.453161333333298</v>
      </c>
      <c r="N62" s="157">
        <v>81.052285249999997</v>
      </c>
      <c r="O62" s="157">
        <v>86.803336083333306</v>
      </c>
      <c r="P62" s="157">
        <v>90.226491499999995</v>
      </c>
      <c r="Q62" s="157">
        <v>94.393018416666706</v>
      </c>
      <c r="R62" s="157">
        <v>98.548540666666696</v>
      </c>
      <c r="S62" s="157">
        <v>100.001280916667</v>
      </c>
      <c r="T62" s="157">
        <v>95.944378749999998</v>
      </c>
      <c r="U62" s="157">
        <v>97.475537333333307</v>
      </c>
      <c r="V62" s="157">
        <v>98.442666166666697</v>
      </c>
      <c r="W62" s="157">
        <v>98.860142916666703</v>
      </c>
      <c r="X62" s="157">
        <v>103.45475141666699</v>
      </c>
      <c r="Y62" s="157">
        <v>100.788968333333</v>
      </c>
    </row>
    <row r="63" spans="1:25" x14ac:dyDescent="0.3">
      <c r="A63" s="134" t="s">
        <v>223</v>
      </c>
      <c r="B63" s="135" t="s">
        <v>313</v>
      </c>
      <c r="C63" s="135" t="s">
        <v>764</v>
      </c>
      <c r="D63" s="157">
        <v>55.2518666666667</v>
      </c>
      <c r="E63" s="157">
        <v>59.827233333333297</v>
      </c>
      <c r="F63" s="157">
        <v>61.631540000000001</v>
      </c>
      <c r="G63" s="157">
        <v>60.57123</v>
      </c>
      <c r="H63" s="157">
        <v>63.110621666666702</v>
      </c>
      <c r="I63" s="157">
        <v>65.347070833333305</v>
      </c>
      <c r="J63" s="157">
        <v>68.643829166666706</v>
      </c>
      <c r="K63" s="157">
        <v>75.054685833333295</v>
      </c>
      <c r="L63" s="157">
        <v>85.702320833333303</v>
      </c>
      <c r="M63" s="157">
        <v>82.254092499999999</v>
      </c>
      <c r="N63" s="157">
        <v>84.753389166666693</v>
      </c>
      <c r="O63" s="157">
        <v>92.959639999999993</v>
      </c>
      <c r="P63" s="157">
        <v>96.523702499999999</v>
      </c>
      <c r="Q63" s="157">
        <v>100.52435749999999</v>
      </c>
      <c r="R63" s="157">
        <v>100.5421875</v>
      </c>
      <c r="S63" s="157">
        <v>99.999995833333301</v>
      </c>
      <c r="T63" s="157">
        <v>100.03875916666701</v>
      </c>
      <c r="U63" s="157">
        <v>105.759091666667</v>
      </c>
      <c r="V63" s="157">
        <v>108.948925</v>
      </c>
      <c r="W63" s="157">
        <v>112.250116666667</v>
      </c>
      <c r="X63" s="157">
        <v>114.651433333333</v>
      </c>
      <c r="Y63" s="157">
        <v>116.758666666667</v>
      </c>
    </row>
    <row r="64" spans="1:25" x14ac:dyDescent="0.3">
      <c r="A64" s="134" t="s">
        <v>473</v>
      </c>
      <c r="B64" s="135" t="s">
        <v>474</v>
      </c>
      <c r="C64" s="135" t="s">
        <v>764</v>
      </c>
      <c r="D64" s="157">
        <v>25.573761916666701</v>
      </c>
      <c r="E64" s="157">
        <v>27.260685666666699</v>
      </c>
      <c r="F64" s="157">
        <v>31.368293999999999</v>
      </c>
      <c r="G64" s="157">
        <v>36.446115749999997</v>
      </c>
      <c r="H64" s="157">
        <v>39.787881499999997</v>
      </c>
      <c r="I64" s="157">
        <v>42.917070750000001</v>
      </c>
      <c r="J64" s="157">
        <v>46.537503583333297</v>
      </c>
      <c r="K64" s="157">
        <v>54.2961806666667</v>
      </c>
      <c r="L64" s="157">
        <v>64.544594583333307</v>
      </c>
      <c r="M64" s="157">
        <v>71.020792499999999</v>
      </c>
      <c r="N64" s="157">
        <v>71.308329333333305</v>
      </c>
      <c r="O64" s="157">
        <v>75.557454000000007</v>
      </c>
      <c r="P64" s="157">
        <v>85.456152250000002</v>
      </c>
      <c r="Q64" s="157">
        <v>90.291742833333302</v>
      </c>
      <c r="R64" s="157">
        <v>96.026677833333295</v>
      </c>
      <c r="S64" s="157">
        <v>100.010100833333</v>
      </c>
      <c r="T64" s="157">
        <v>115.08096025</v>
      </c>
      <c r="U64" s="157">
        <v>124.215737416667</v>
      </c>
      <c r="V64" s="157">
        <v>124.162860333333</v>
      </c>
      <c r="W64" s="157">
        <v>126.83199625</v>
      </c>
      <c r="X64" s="157">
        <v>131.86055108333301</v>
      </c>
      <c r="Y64" s="157">
        <v>135.188560666667</v>
      </c>
    </row>
    <row r="65" spans="1:25" x14ac:dyDescent="0.3">
      <c r="A65" s="155" t="s">
        <v>9</v>
      </c>
      <c r="B65" s="156" t="s">
        <v>314</v>
      </c>
      <c r="C65" s="156" t="s">
        <v>764</v>
      </c>
      <c r="D65" s="158">
        <v>13.42084775</v>
      </c>
      <c r="E65" s="158">
        <v>13.043468499999999</v>
      </c>
      <c r="F65" s="158">
        <v>13.248526999999999</v>
      </c>
      <c r="G65" s="158">
        <v>16.570338083333301</v>
      </c>
      <c r="H65" s="158">
        <v>17.12670825</v>
      </c>
      <c r="I65" s="158">
        <v>19.325248333333299</v>
      </c>
      <c r="J65" s="158">
        <v>21.955055833333301</v>
      </c>
      <c r="K65" s="158">
        <v>26.775364833333299</v>
      </c>
      <c r="L65" s="158">
        <v>42.843070333333301</v>
      </c>
      <c r="M65" s="158">
        <v>44.2560094166667</v>
      </c>
      <c r="N65" s="158">
        <v>44.922981999999998</v>
      </c>
      <c r="O65" s="158">
        <v>62.525800416666698</v>
      </c>
      <c r="P65" s="158">
        <v>80.098904833333293</v>
      </c>
      <c r="Q65" s="158">
        <v>84.706733583333303</v>
      </c>
      <c r="R65" s="158">
        <v>89.304231666666695</v>
      </c>
      <c r="S65" s="158">
        <v>100.122957</v>
      </c>
      <c r="T65" s="158">
        <v>106.68882549999999</v>
      </c>
      <c r="U65" s="158">
        <v>118.75358749999999</v>
      </c>
      <c r="V65" s="158">
        <v>133.61789725</v>
      </c>
      <c r="W65" s="158">
        <v>158.92208233333301</v>
      </c>
      <c r="X65" s="158">
        <v>195.60346591666701</v>
      </c>
      <c r="Y65" s="158">
        <v>257.74379191666702</v>
      </c>
    </row>
    <row r="66" spans="1:25" x14ac:dyDescent="0.3">
      <c r="A66" s="134" t="s">
        <v>87</v>
      </c>
      <c r="B66" s="135" t="s">
        <v>318</v>
      </c>
      <c r="C66" s="135" t="s">
        <v>764</v>
      </c>
      <c r="D66" s="157">
        <v>56.468691999999997</v>
      </c>
      <c r="E66" s="157">
        <v>56.8576725</v>
      </c>
      <c r="F66" s="157">
        <v>58.056861333333302</v>
      </c>
      <c r="G66" s="157">
        <v>60.128737166666703</v>
      </c>
      <c r="H66" s="157">
        <v>63.026944749999998</v>
      </c>
      <c r="I66" s="157">
        <v>64.667515499999993</v>
      </c>
      <c r="J66" s="157">
        <v>65.784071166666706</v>
      </c>
      <c r="K66" s="157">
        <v>69.816544083333298</v>
      </c>
      <c r="L66" s="157">
        <v>72.89649</v>
      </c>
      <c r="M66" s="157">
        <v>75.361354333333296</v>
      </c>
      <c r="N66" s="157">
        <v>78.407944916666693</v>
      </c>
      <c r="O66" s="157">
        <v>86.704534749999993</v>
      </c>
      <c r="P66" s="157">
        <v>90.467034249999998</v>
      </c>
      <c r="Q66" s="157">
        <v>93.640897666666703</v>
      </c>
      <c r="R66" s="157">
        <v>95.462488250000007</v>
      </c>
      <c r="S66" s="157">
        <v>100.004533166667</v>
      </c>
      <c r="T66" s="157">
        <v>105.994305083333</v>
      </c>
      <c r="U66" s="157">
        <v>103.7033965</v>
      </c>
      <c r="V66" s="157">
        <v>107.26703233333301</v>
      </c>
      <c r="W66" s="157">
        <v>112.501122583333</v>
      </c>
      <c r="X66" s="157">
        <v>109.82044108333299</v>
      </c>
      <c r="Y66" s="157">
        <v>116.738801</v>
      </c>
    </row>
    <row r="67" spans="1:25" x14ac:dyDescent="0.3">
      <c r="A67" s="134" t="s">
        <v>205</v>
      </c>
      <c r="B67" s="135" t="s">
        <v>317</v>
      </c>
      <c r="C67" s="135" t="s">
        <v>764</v>
      </c>
      <c r="D67" s="157">
        <v>71.264259166666704</v>
      </c>
      <c r="E67" s="157">
        <v>74.420829999999995</v>
      </c>
      <c r="F67" s="157">
        <v>76.563615833333301</v>
      </c>
      <c r="G67" s="157">
        <v>77.022698333333295</v>
      </c>
      <c r="H67" s="157">
        <v>77.620753333333298</v>
      </c>
      <c r="I67" s="157">
        <v>78.059758333333306</v>
      </c>
      <c r="J67" s="157">
        <v>79.127920833333306</v>
      </c>
      <c r="K67" s="157">
        <v>80.765942499999994</v>
      </c>
      <c r="L67" s="157">
        <v>87.7096466666667</v>
      </c>
      <c r="M67" s="157">
        <v>89.481679166666694</v>
      </c>
      <c r="N67" s="157">
        <v>86.4229858333333</v>
      </c>
      <c r="O67" s="157">
        <v>91.852824166666693</v>
      </c>
      <c r="P67" s="157">
        <v>96.591962499999994</v>
      </c>
      <c r="Q67" s="157">
        <v>101.74739416666699</v>
      </c>
      <c r="R67" s="157">
        <v>101.900808333333</v>
      </c>
      <c r="S67" s="157">
        <v>99.995833333333294</v>
      </c>
      <c r="T67" s="157">
        <v>98.85</v>
      </c>
      <c r="U67" s="157">
        <v>97.945833333333297</v>
      </c>
      <c r="V67" s="157">
        <v>99.837500000000006</v>
      </c>
      <c r="W67" s="157">
        <v>101.0475</v>
      </c>
      <c r="X67" s="157">
        <v>102.72499999999999</v>
      </c>
      <c r="Y67" s="157">
        <v>103.31</v>
      </c>
    </row>
    <row r="68" spans="1:25" x14ac:dyDescent="0.3">
      <c r="A68" s="134" t="s">
        <v>180</v>
      </c>
      <c r="B68" s="135" t="s">
        <v>319</v>
      </c>
      <c r="C68" s="135" t="s">
        <v>764</v>
      </c>
      <c r="D68" s="157">
        <v>77.586666666666702</v>
      </c>
      <c r="E68" s="157">
        <v>81.866666666666703</v>
      </c>
      <c r="F68" s="157">
        <v>84.100833333333298</v>
      </c>
      <c r="G68" s="157">
        <v>86.017499999999998</v>
      </c>
      <c r="H68" s="157">
        <v>86.435833333333306</v>
      </c>
      <c r="I68" s="157">
        <v>86.571666666666701</v>
      </c>
      <c r="J68" s="157">
        <v>88.0208333333333</v>
      </c>
      <c r="K68" s="157">
        <v>89.298333333333304</v>
      </c>
      <c r="L68" s="157">
        <v>93.820833333333297</v>
      </c>
      <c r="M68" s="157">
        <v>93.894166666666706</v>
      </c>
      <c r="N68" s="157">
        <v>94.6308333333333</v>
      </c>
      <c r="O68" s="157">
        <v>96.510833333333295</v>
      </c>
      <c r="P68" s="157">
        <v>99.299166666666693</v>
      </c>
      <c r="Q68" s="157">
        <v>100.440833333333</v>
      </c>
      <c r="R68" s="157">
        <v>99.598333333333301</v>
      </c>
      <c r="S68" s="157">
        <v>100</v>
      </c>
      <c r="T68" s="157">
        <v>100.554166666667</v>
      </c>
      <c r="U68" s="157">
        <v>101.64749999999999</v>
      </c>
      <c r="V68" s="157">
        <v>103.64749999999999</v>
      </c>
      <c r="W68" s="157">
        <v>106.18583333333299</v>
      </c>
      <c r="X68" s="157">
        <v>108.3325</v>
      </c>
      <c r="Y68" s="157">
        <v>108.99833333333299</v>
      </c>
    </row>
    <row r="69" spans="1:25" x14ac:dyDescent="0.3">
      <c r="A69" s="134" t="s">
        <v>72</v>
      </c>
      <c r="B69" s="135" t="s">
        <v>447</v>
      </c>
      <c r="C69" s="135" t="s">
        <v>764</v>
      </c>
      <c r="D69" s="157">
        <v>65.566999999999993</v>
      </c>
      <c r="E69" s="157">
        <v>66.588021749999996</v>
      </c>
      <c r="F69" s="157">
        <v>69.110449000000003</v>
      </c>
      <c r="G69" s="157">
        <v>70.944857083333304</v>
      </c>
      <c r="H69" s="157">
        <v>72.0236928333333</v>
      </c>
      <c r="I69" s="157">
        <v>73.686041666666696</v>
      </c>
      <c r="J69" s="157">
        <v>76.167631</v>
      </c>
      <c r="K69" s="157">
        <v>79.488381333333294</v>
      </c>
      <c r="L69" s="157">
        <v>84.393131999999994</v>
      </c>
      <c r="M69" s="157">
        <v>85.905513499999998</v>
      </c>
      <c r="N69" s="157">
        <v>88.452132250000005</v>
      </c>
      <c r="O69" s="157">
        <v>91.337294749999998</v>
      </c>
      <c r="P69" s="157">
        <v>93.519403916666704</v>
      </c>
      <c r="Q69" s="157">
        <v>96.613776000000001</v>
      </c>
      <c r="R69" s="157">
        <v>97.459632833333302</v>
      </c>
      <c r="S69" s="157">
        <v>100.004020166667</v>
      </c>
      <c r="T69" s="157">
        <v>102.267708333333</v>
      </c>
      <c r="U69" s="157">
        <v>104.123891</v>
      </c>
      <c r="V69" s="157">
        <v>100.960872916667</v>
      </c>
      <c r="W69" s="157">
        <v>102.14381400000001</v>
      </c>
      <c r="X69" s="157">
        <v>104.936652166667</v>
      </c>
      <c r="Y69" s="157">
        <v>107.50934525</v>
      </c>
    </row>
    <row r="70" spans="1:25" x14ac:dyDescent="0.3">
      <c r="A70" s="134" t="s">
        <v>32</v>
      </c>
      <c r="B70" s="135" t="s">
        <v>324</v>
      </c>
      <c r="C70" s="135" t="s">
        <v>764</v>
      </c>
      <c r="D70" s="157">
        <v>66.115983</v>
      </c>
      <c r="E70" s="157">
        <v>68.061999333333304</v>
      </c>
      <c r="F70" s="157">
        <v>69.635351999999997</v>
      </c>
      <c r="G70" s="157">
        <v>70.385721166666698</v>
      </c>
      <c r="H70" s="157">
        <v>70.263487916666705</v>
      </c>
      <c r="I70" s="157">
        <v>69.792447499999994</v>
      </c>
      <c r="J70" s="157">
        <v>72.325588999999994</v>
      </c>
      <c r="K70" s="157">
        <v>75.354521500000004</v>
      </c>
      <c r="L70" s="157">
        <v>79.417859083333298</v>
      </c>
      <c r="M70" s="157">
        <v>83.518128750000002</v>
      </c>
      <c r="N70" s="157">
        <v>86.252696</v>
      </c>
      <c r="O70" s="157">
        <v>89.725907750000005</v>
      </c>
      <c r="P70" s="157">
        <v>94.819901916666694</v>
      </c>
      <c r="Q70" s="157">
        <v>94.425311916666701</v>
      </c>
      <c r="R70" s="157">
        <v>97.256858500000007</v>
      </c>
      <c r="S70" s="157">
        <v>100.009220833333</v>
      </c>
      <c r="T70" s="157">
        <v>99.914519916666706</v>
      </c>
      <c r="U70" s="157">
        <v>99.183279833333302</v>
      </c>
      <c r="V70" s="157">
        <v>102.79691958333299</v>
      </c>
      <c r="W70" s="157">
        <v>105.947392166667</v>
      </c>
      <c r="X70" s="157">
        <v>107.9086495</v>
      </c>
      <c r="Y70" s="157">
        <v>108.853833166667</v>
      </c>
    </row>
    <row r="71" spans="1:25" x14ac:dyDescent="0.3">
      <c r="A71" s="134" t="s">
        <v>49</v>
      </c>
      <c r="B71" s="135" t="s">
        <v>331</v>
      </c>
      <c r="C71" s="135" t="s">
        <v>764</v>
      </c>
      <c r="D71" s="157">
        <v>34.357215666666697</v>
      </c>
      <c r="E71" s="157">
        <v>34.259443083333302</v>
      </c>
      <c r="F71" s="157">
        <v>37.486404</v>
      </c>
      <c r="G71" s="157">
        <v>44.774966916666699</v>
      </c>
      <c r="H71" s="157">
        <v>52.2903691666667</v>
      </c>
      <c r="I71" s="157">
        <v>55.4575106666667</v>
      </c>
      <c r="J71" s="157">
        <v>56.472213666666697</v>
      </c>
      <c r="K71" s="157">
        <v>60.938846583333302</v>
      </c>
      <c r="L71" s="157">
        <v>64.590940083333294</v>
      </c>
      <c r="M71" s="157">
        <v>68.022935083333294</v>
      </c>
      <c r="N71" s="157">
        <v>72.529820083333306</v>
      </c>
      <c r="O71" s="157">
        <v>77.173203583333304</v>
      </c>
      <c r="P71" s="157">
        <v>81.063901083333306</v>
      </c>
      <c r="Q71" s="157">
        <v>86.508595833333302</v>
      </c>
      <c r="R71" s="157">
        <v>92.389516416666694</v>
      </c>
      <c r="S71" s="157">
        <v>100.02580758333301</v>
      </c>
      <c r="T71" s="157">
        <v>108.26675925000001</v>
      </c>
      <c r="U71" s="157">
        <v>117.678715833333</v>
      </c>
      <c r="V71" s="157">
        <v>125.13550625000001</v>
      </c>
      <c r="W71" s="157">
        <v>133.64540224999999</v>
      </c>
      <c r="X71" s="157">
        <v>142.4117325</v>
      </c>
      <c r="Y71" s="157">
        <v>156.07942825000001</v>
      </c>
    </row>
    <row r="72" spans="1:25" x14ac:dyDescent="0.3">
      <c r="A72" s="134" t="s">
        <v>208</v>
      </c>
      <c r="B72" s="135" t="s">
        <v>326</v>
      </c>
      <c r="C72" s="135" t="s">
        <v>764</v>
      </c>
      <c r="D72" s="157">
        <v>39.162165083333299</v>
      </c>
      <c r="E72" s="157">
        <v>40.816884416666703</v>
      </c>
      <c r="F72" s="157">
        <v>43.720960499999997</v>
      </c>
      <c r="G72" s="157">
        <v>46.8951523333333</v>
      </c>
      <c r="H72" s="157">
        <v>50.382368583333303</v>
      </c>
      <c r="I72" s="157">
        <v>51.329165833333299</v>
      </c>
      <c r="J72" s="157">
        <v>58.014985166666698</v>
      </c>
      <c r="K72" s="157">
        <v>65.213278083333293</v>
      </c>
      <c r="L72" s="157">
        <v>73.173465583333297</v>
      </c>
      <c r="M72" s="157">
        <v>74.300642416666705</v>
      </c>
      <c r="N72" s="157">
        <v>82.9950731666667</v>
      </c>
      <c r="O72" s="157">
        <v>96.307591500000001</v>
      </c>
      <c r="P72" s="157">
        <v>91.984793833333299</v>
      </c>
      <c r="Q72" s="157">
        <v>91.334264750000003</v>
      </c>
      <c r="R72" s="157">
        <v>96.017745000000005</v>
      </c>
      <c r="S72" s="157">
        <v>100.010021833333</v>
      </c>
      <c r="T72" s="157">
        <v>101.65770191666699</v>
      </c>
      <c r="U72" s="157">
        <v>108.544147833333</v>
      </c>
      <c r="V72" s="157">
        <v>110.9425875</v>
      </c>
      <c r="W72" s="157">
        <v>119.96046416666699</v>
      </c>
      <c r="X72" s="157">
        <v>132.57663983333299</v>
      </c>
      <c r="Y72" s="157">
        <v>146.908876916667</v>
      </c>
    </row>
    <row r="73" spans="1:25" x14ac:dyDescent="0.3">
      <c r="A73" s="134" t="s">
        <v>179</v>
      </c>
      <c r="B73" s="135" t="s">
        <v>302</v>
      </c>
      <c r="C73" s="135" t="s">
        <v>764</v>
      </c>
      <c r="D73" s="157">
        <v>75.723782499999999</v>
      </c>
      <c r="E73" s="157">
        <v>79.096549166666705</v>
      </c>
      <c r="F73" s="157">
        <v>79.765158333333304</v>
      </c>
      <c r="G73" s="157">
        <v>79.646293333333304</v>
      </c>
      <c r="H73" s="157">
        <v>79.378852499999994</v>
      </c>
      <c r="I73" s="157">
        <v>79.423424999999995</v>
      </c>
      <c r="J73" s="157">
        <v>81.035513333333299</v>
      </c>
      <c r="K73" s="157">
        <v>84.111119166666697</v>
      </c>
      <c r="L73" s="157">
        <v>89.222273333333305</v>
      </c>
      <c r="M73" s="157">
        <v>88.055918333333295</v>
      </c>
      <c r="N73" s="157">
        <v>89.1554133333333</v>
      </c>
      <c r="O73" s="157">
        <v>91.6144125</v>
      </c>
      <c r="P73" s="157">
        <v>94.734589999999997</v>
      </c>
      <c r="Q73" s="157">
        <v>98.3896533333333</v>
      </c>
      <c r="R73" s="157">
        <v>99.407427499999997</v>
      </c>
      <c r="S73" s="157">
        <v>100</v>
      </c>
      <c r="T73" s="157">
        <v>100.808333333333</v>
      </c>
      <c r="U73" s="157">
        <v>103.591666666667</v>
      </c>
      <c r="V73" s="157">
        <v>105.958333333333</v>
      </c>
      <c r="W73" s="157">
        <v>107.23333333333299</v>
      </c>
      <c r="X73" s="157">
        <v>109.65</v>
      </c>
      <c r="Y73" s="157">
        <v>113.116666666667</v>
      </c>
    </row>
    <row r="74" spans="1:25" x14ac:dyDescent="0.3">
      <c r="A74" s="134" t="s">
        <v>50</v>
      </c>
      <c r="B74" s="135" t="s">
        <v>327</v>
      </c>
      <c r="C74" s="135" t="s">
        <v>764</v>
      </c>
      <c r="D74" s="157">
        <v>17.198467000000001</v>
      </c>
      <c r="E74" s="157">
        <v>24.689035333333301</v>
      </c>
      <c r="F74" s="157">
        <v>26.1353096666667</v>
      </c>
      <c r="G74" s="157">
        <v>33.521328250000003</v>
      </c>
      <c r="H74" s="157">
        <v>39.491565916666701</v>
      </c>
      <c r="I74" s="157">
        <v>44.851929083333303</v>
      </c>
      <c r="J74" s="157">
        <v>49.290945833333303</v>
      </c>
      <c r="K74" s="157">
        <v>53.958665666666697</v>
      </c>
      <c r="L74" s="157">
        <v>62.13969925</v>
      </c>
      <c r="M74" s="157">
        <v>71.891160333333303</v>
      </c>
      <c r="N74" s="157">
        <v>76.269189749999995</v>
      </c>
      <c r="O74" s="157">
        <v>79.342522583333306</v>
      </c>
      <c r="P74" s="157">
        <v>81.216795083333295</v>
      </c>
      <c r="Q74" s="157">
        <v>87.13346525</v>
      </c>
      <c r="R74" s="157">
        <v>93.054682999999997</v>
      </c>
      <c r="S74" s="157">
        <v>100.01463466666701</v>
      </c>
      <c r="T74" s="157">
        <v>108.652634166667</v>
      </c>
      <c r="U74" s="157">
        <v>116.54837025</v>
      </c>
      <c r="V74" s="157">
        <v>125.67548925</v>
      </c>
      <c r="W74" s="157">
        <v>133.88929525</v>
      </c>
      <c r="X74" s="157">
        <v>147.00650783333299</v>
      </c>
      <c r="Y74" s="157">
        <v>165.39787166666699</v>
      </c>
    </row>
    <row r="75" spans="1:25" x14ac:dyDescent="0.3">
      <c r="A75" s="134" t="s">
        <v>191</v>
      </c>
      <c r="B75" s="135" t="s">
        <v>334</v>
      </c>
      <c r="C75" s="135" t="s">
        <v>764</v>
      </c>
      <c r="D75" s="157">
        <v>70.5637775</v>
      </c>
      <c r="E75" s="157">
        <v>74.181543333333295</v>
      </c>
      <c r="F75" s="157">
        <v>78.132648333333293</v>
      </c>
      <c r="G75" s="157">
        <v>82.020480000000006</v>
      </c>
      <c r="H75" s="157">
        <v>82.4425733333333</v>
      </c>
      <c r="I75" s="157">
        <v>82.949595000000002</v>
      </c>
      <c r="J75" s="157">
        <v>86.053558333333299</v>
      </c>
      <c r="K75" s="157">
        <v>88.842506666666694</v>
      </c>
      <c r="L75" s="157">
        <v>93.608413333333303</v>
      </c>
      <c r="M75" s="157">
        <v>95.392819166666698</v>
      </c>
      <c r="N75" s="157">
        <v>95.452187499999994</v>
      </c>
      <c r="O75" s="157">
        <v>98.424707499999997</v>
      </c>
      <c r="P75" s="157">
        <v>99.906449166666704</v>
      </c>
      <c r="Q75" s="157">
        <v>99.910499166666696</v>
      </c>
      <c r="R75" s="157">
        <v>98.229988333333296</v>
      </c>
      <c r="S75" s="157">
        <v>99.999998333333295</v>
      </c>
      <c r="T75" s="157">
        <v>99.778953333333305</v>
      </c>
      <c r="U75" s="157">
        <v>100.096346666667</v>
      </c>
      <c r="V75" s="157">
        <v>100.4953</v>
      </c>
      <c r="W75" s="157">
        <v>100.386421666667</v>
      </c>
      <c r="X75" s="157">
        <v>101.743066666667</v>
      </c>
      <c r="Y75" s="157">
        <v>103.127925</v>
      </c>
    </row>
    <row r="76" spans="1:25" x14ac:dyDescent="0.3">
      <c r="A76" s="134" t="s">
        <v>93</v>
      </c>
      <c r="B76" s="135" t="s">
        <v>336</v>
      </c>
      <c r="C76" s="135" t="s">
        <v>764</v>
      </c>
      <c r="D76" s="157">
        <v>63.392316166666703</v>
      </c>
      <c r="E76" s="157">
        <v>65.373478666666699</v>
      </c>
      <c r="F76" s="157">
        <v>67.828556833333295</v>
      </c>
      <c r="G76" s="157">
        <v>69.826819416666694</v>
      </c>
      <c r="H76" s="157">
        <v>71.043365666666702</v>
      </c>
      <c r="I76" s="157">
        <v>72.590919833333302</v>
      </c>
      <c r="J76" s="157">
        <v>74.507346499999997</v>
      </c>
      <c r="K76" s="157">
        <v>76.574009250000003</v>
      </c>
      <c r="L76" s="157">
        <v>81.159420999999995</v>
      </c>
      <c r="M76" s="157">
        <v>84.746110166666696</v>
      </c>
      <c r="N76" s="157">
        <v>87.486575166666697</v>
      </c>
      <c r="O76" s="157">
        <v>90.972368416666697</v>
      </c>
      <c r="P76" s="157">
        <v>93.833257416666697</v>
      </c>
      <c r="Q76" s="157">
        <v>95.389008250000003</v>
      </c>
      <c r="R76" s="157">
        <v>97.660795250000007</v>
      </c>
      <c r="S76" s="157">
        <v>100.00418550000001</v>
      </c>
      <c r="T76" s="157">
        <v>103.096159</v>
      </c>
      <c r="U76" s="157">
        <v>105.354927</v>
      </c>
      <c r="V76" s="157">
        <v>105.953793416667</v>
      </c>
      <c r="W76" s="157">
        <v>107.376101083333</v>
      </c>
      <c r="X76" s="157">
        <v>108.91232366666701</v>
      </c>
      <c r="Y76" s="157">
        <v>108.877605416667</v>
      </c>
    </row>
    <row r="77" spans="1:25" x14ac:dyDescent="0.3">
      <c r="A77" s="134" t="s">
        <v>145</v>
      </c>
      <c r="B77" s="135" t="s">
        <v>335</v>
      </c>
      <c r="C77" s="135" t="s">
        <v>764</v>
      </c>
      <c r="D77" s="157">
        <v>60.805964916666703</v>
      </c>
      <c r="E77" s="157">
        <v>62.110214583333303</v>
      </c>
      <c r="F77" s="157">
        <v>61.815042499999997</v>
      </c>
      <c r="G77" s="157">
        <v>62.2720603333333</v>
      </c>
      <c r="H77" s="157">
        <v>64.328283749999997</v>
      </c>
      <c r="I77" s="157">
        <v>66.980555499999994</v>
      </c>
      <c r="J77" s="157">
        <v>70.753626083333302</v>
      </c>
      <c r="K77" s="157">
        <v>75.482797416666699</v>
      </c>
      <c r="L77" s="157">
        <v>86.364954249999997</v>
      </c>
      <c r="M77" s="157">
        <v>87.604820000000004</v>
      </c>
      <c r="N77" s="157">
        <v>90.458150916666696</v>
      </c>
      <c r="O77" s="157">
        <v>94.455808833333293</v>
      </c>
      <c r="P77" s="157">
        <v>97.290602416666701</v>
      </c>
      <c r="Q77" s="157">
        <v>98.168775499999995</v>
      </c>
      <c r="R77" s="157">
        <v>98.973226666666704</v>
      </c>
      <c r="S77" s="157">
        <v>100.001338333333</v>
      </c>
      <c r="T77" s="157">
        <v>97.663489166666693</v>
      </c>
      <c r="U77" s="157">
        <v>98.186833666666701</v>
      </c>
      <c r="V77" s="157">
        <v>99.370462583333307</v>
      </c>
      <c r="W77" s="157">
        <v>99.769621083333305</v>
      </c>
      <c r="X77" s="157">
        <v>100.807001583333</v>
      </c>
      <c r="Y77" s="157">
        <v>102.175697916667</v>
      </c>
    </row>
    <row r="78" spans="1:25" x14ac:dyDescent="0.3">
      <c r="A78" s="134" t="s">
        <v>144</v>
      </c>
      <c r="B78" s="135" t="s">
        <v>614</v>
      </c>
      <c r="C78" s="135" t="s">
        <v>764</v>
      </c>
      <c r="D78" s="157">
        <v>72.938749833333304</v>
      </c>
      <c r="E78" s="157">
        <v>74.611262166666705</v>
      </c>
      <c r="F78" s="157">
        <v>77.448998750000001</v>
      </c>
      <c r="G78" s="157">
        <v>79.8009690833333</v>
      </c>
      <c r="H78" s="157">
        <v>81.578013333333303</v>
      </c>
      <c r="I78" s="157">
        <v>83.210557333333298</v>
      </c>
      <c r="J78" s="157">
        <v>84.031441166666696</v>
      </c>
      <c r="K78" s="157">
        <v>84.8553994166667</v>
      </c>
      <c r="L78" s="157">
        <v>87.545561500000005</v>
      </c>
      <c r="M78" s="157">
        <v>89.668106833333297</v>
      </c>
      <c r="N78" s="157">
        <v>91.521573083333294</v>
      </c>
      <c r="O78" s="157">
        <v>92.604668666666697</v>
      </c>
      <c r="P78" s="157">
        <v>95.457328666666697</v>
      </c>
      <c r="Q78" s="157">
        <v>97.455716249999995</v>
      </c>
      <c r="R78" s="157">
        <v>98.172695250000004</v>
      </c>
      <c r="S78" s="157">
        <v>100.003279083333</v>
      </c>
      <c r="T78" s="157">
        <v>101.1702765</v>
      </c>
      <c r="U78" s="157">
        <v>102.657626083333</v>
      </c>
      <c r="V78" s="157">
        <v>105.09840466666699</v>
      </c>
      <c r="W78" s="157">
        <v>106.570499333333</v>
      </c>
      <c r="X78" s="157">
        <v>108.671857</v>
      </c>
      <c r="Y78" s="157">
        <v>109.533598416667</v>
      </c>
    </row>
    <row r="79" spans="1:25" x14ac:dyDescent="0.3">
      <c r="A79" s="134" t="s">
        <v>81</v>
      </c>
      <c r="B79" s="135" t="s">
        <v>338</v>
      </c>
      <c r="C79" s="135" t="s">
        <v>764</v>
      </c>
      <c r="D79" s="157">
        <v>45.860712583333303</v>
      </c>
      <c r="E79" s="157">
        <v>47.707769333333303</v>
      </c>
      <c r="F79" s="157">
        <v>50.639711249999998</v>
      </c>
      <c r="G79" s="157">
        <v>53.629768833333301</v>
      </c>
      <c r="H79" s="157">
        <v>57.755306666666698</v>
      </c>
      <c r="I79" s="157">
        <v>62.803689083333303</v>
      </c>
      <c r="J79" s="157">
        <v>67.380820583333303</v>
      </c>
      <c r="K79" s="157">
        <v>70.486426249999994</v>
      </c>
      <c r="L79" s="157">
        <v>74.955880750000006</v>
      </c>
      <c r="M79" s="157">
        <v>79.927774666666707</v>
      </c>
      <c r="N79" s="157">
        <v>81.084893166666703</v>
      </c>
      <c r="O79" s="157">
        <v>83.180613249999993</v>
      </c>
      <c r="P79" s="157">
        <v>87.979946916666705</v>
      </c>
      <c r="Q79" s="157">
        <v>91.550060083333307</v>
      </c>
      <c r="R79" s="157">
        <v>95.096663500000005</v>
      </c>
      <c r="S79" s="157">
        <v>100.0068285</v>
      </c>
      <c r="T79" s="157">
        <v>99.600446833333294</v>
      </c>
      <c r="U79" s="157">
        <v>97.585331166666705</v>
      </c>
      <c r="V79" s="157">
        <v>102.29398449999999</v>
      </c>
      <c r="W79" s="157">
        <v>103.328410666667</v>
      </c>
      <c r="X79" s="157">
        <v>107.00263825</v>
      </c>
      <c r="Y79" s="157">
        <v>112.055450083333</v>
      </c>
    </row>
    <row r="80" spans="1:25" x14ac:dyDescent="0.3">
      <c r="A80" s="134" t="s">
        <v>128</v>
      </c>
      <c r="B80" s="135" t="s">
        <v>337</v>
      </c>
      <c r="C80" s="135" t="s">
        <v>764</v>
      </c>
      <c r="D80" s="157">
        <v>24.315403750000002</v>
      </c>
      <c r="E80" s="157">
        <v>26.126025500000001</v>
      </c>
      <c r="F80" s="157">
        <v>28.812614416666701</v>
      </c>
      <c r="G80" s="157">
        <v>31.066271749999999</v>
      </c>
      <c r="H80" s="157">
        <v>33.634816416666702</v>
      </c>
      <c r="I80" s="157">
        <v>37.649470999999998</v>
      </c>
      <c r="J80" s="157">
        <v>41.313662749999999</v>
      </c>
      <c r="K80" s="157">
        <v>44.896750166666699</v>
      </c>
      <c r="L80" s="157">
        <v>50.661178999999997</v>
      </c>
      <c r="M80" s="157">
        <v>57.737824666666697</v>
      </c>
      <c r="N80" s="157">
        <v>64.814149416666694</v>
      </c>
      <c r="O80" s="157">
        <v>73.338655333333307</v>
      </c>
      <c r="P80" s="157">
        <v>78.570641916666702</v>
      </c>
      <c r="Q80" s="157">
        <v>85.158037416666701</v>
      </c>
      <c r="R80" s="157">
        <v>91.5123359166667</v>
      </c>
      <c r="S80" s="157">
        <v>100.038235</v>
      </c>
      <c r="T80" s="157">
        <v>109.97972925000001</v>
      </c>
      <c r="U80" s="157">
        <v>119.773198416667</v>
      </c>
      <c r="V80" s="157">
        <v>128.43691341666701</v>
      </c>
      <c r="W80" s="157">
        <v>138.48162816666701</v>
      </c>
      <c r="X80" s="157">
        <v>147.299607083333</v>
      </c>
      <c r="Y80" s="157">
        <v>154.35886766666701</v>
      </c>
    </row>
    <row r="81" spans="1:25" x14ac:dyDescent="0.3">
      <c r="A81" s="134" t="s">
        <v>51</v>
      </c>
      <c r="B81" s="135" t="s">
        <v>329</v>
      </c>
      <c r="C81" s="135" t="s">
        <v>764</v>
      </c>
      <c r="D81" s="157">
        <v>7.5379547499999999</v>
      </c>
      <c r="E81" s="157">
        <v>7.9719292499999996</v>
      </c>
      <c r="F81" s="157">
        <v>8.5242922500000002</v>
      </c>
      <c r="G81" s="157">
        <v>9.7934861666666695</v>
      </c>
      <c r="H81" s="157">
        <v>11.876999</v>
      </c>
      <c r="I81" s="157">
        <v>15.500845999999999</v>
      </c>
      <c r="J81" s="157">
        <v>24.745271666666699</v>
      </c>
      <c r="K81" s="157">
        <v>31.074168833333299</v>
      </c>
      <c r="L81" s="157">
        <v>38.416570666666701</v>
      </c>
      <c r="M81" s="157">
        <v>41.063613750000002</v>
      </c>
      <c r="N81" s="157">
        <v>49.435144666666702</v>
      </c>
      <c r="O81" s="157">
        <v>63.1526091666667</v>
      </c>
      <c r="P81" s="157">
        <v>72.899153749999996</v>
      </c>
      <c r="Q81" s="157">
        <v>82.060465249999993</v>
      </c>
      <c r="R81" s="157">
        <v>88.216842333333304</v>
      </c>
      <c r="S81" s="157">
        <v>100.03578400000001</v>
      </c>
      <c r="T81" s="157">
        <v>111.528084333333</v>
      </c>
      <c r="U81" s="157">
        <v>126.710762166667</v>
      </c>
      <c r="V81" s="157">
        <v>143.58237675000001</v>
      </c>
      <c r="W81" s="157">
        <v>159.891562666667</v>
      </c>
      <c r="X81" s="157">
        <v>180.19919924999999</v>
      </c>
      <c r="Y81" s="157">
        <v>208.72248441666699</v>
      </c>
    </row>
    <row r="82" spans="1:25" x14ac:dyDescent="0.3">
      <c r="A82" s="134" t="s">
        <v>52</v>
      </c>
      <c r="B82" s="135" t="s">
        <v>332</v>
      </c>
      <c r="C82" s="135" t="s">
        <v>764</v>
      </c>
      <c r="D82" s="157">
        <v>75.115469583333294</v>
      </c>
      <c r="E82" s="157">
        <v>77.100939333333301</v>
      </c>
      <c r="F82" s="157">
        <v>76.796793750000006</v>
      </c>
      <c r="G82" s="157">
        <v>70.890242499999999</v>
      </c>
      <c r="H82" s="157">
        <v>71.577476833333293</v>
      </c>
      <c r="I82" s="157">
        <v>74.221307833333299</v>
      </c>
      <c r="J82" s="157">
        <v>74.568967499999999</v>
      </c>
      <c r="K82" s="157">
        <v>78.934926833333293</v>
      </c>
      <c r="L82" s="157">
        <v>88.724377666666697</v>
      </c>
      <c r="M82" s="157">
        <v>86.596377000000004</v>
      </c>
      <c r="N82" s="157">
        <v>88.215824583333301</v>
      </c>
      <c r="O82" s="157">
        <v>94.698465333333303</v>
      </c>
      <c r="P82" s="157">
        <v>97.519360166666701</v>
      </c>
      <c r="Q82" s="157">
        <v>98.247020166666701</v>
      </c>
      <c r="R82" s="157">
        <v>97.020508833333295</v>
      </c>
      <c r="S82" s="157">
        <v>100.074254916667</v>
      </c>
      <c r="T82" s="157">
        <v>102.52323475</v>
      </c>
      <c r="U82" s="157">
        <v>102.239447333333</v>
      </c>
      <c r="V82" s="157">
        <v>103.00834133333299</v>
      </c>
      <c r="W82" s="157">
        <v>103.968043833333</v>
      </c>
      <c r="X82" s="157">
        <v>106.95225791666699</v>
      </c>
      <c r="Y82" s="157">
        <v>111.62545116666701</v>
      </c>
    </row>
    <row r="83" spans="1:25" x14ac:dyDescent="0.3">
      <c r="A83" s="134" t="s">
        <v>143</v>
      </c>
      <c r="B83" s="135" t="s">
        <v>346</v>
      </c>
      <c r="C83" s="135" t="s">
        <v>764</v>
      </c>
      <c r="D83" s="157">
        <v>23.864754083333299</v>
      </c>
      <c r="E83" s="157">
        <v>26.843128833333299</v>
      </c>
      <c r="F83" s="157">
        <v>28.8567863333333</v>
      </c>
      <c r="G83" s="157">
        <v>38.409107583333302</v>
      </c>
      <c r="H83" s="157">
        <v>46.380503583333301</v>
      </c>
      <c r="I83" s="157">
        <v>52.298771583333298</v>
      </c>
      <c r="J83" s="157">
        <v>57.913398749999999</v>
      </c>
      <c r="K83" s="157">
        <v>61.655544083333297</v>
      </c>
      <c r="L83" s="157">
        <v>75.095397833333294</v>
      </c>
      <c r="M83" s="157">
        <v>73.940696166666697</v>
      </c>
      <c r="N83" s="157">
        <v>76.3104700833333</v>
      </c>
      <c r="O83" s="157">
        <v>81.919127416666697</v>
      </c>
      <c r="P83" s="157">
        <v>86.232657916666696</v>
      </c>
      <c r="Q83" s="157">
        <v>91.119261083333299</v>
      </c>
      <c r="R83" s="157">
        <v>93.5223604166667</v>
      </c>
      <c r="S83" s="157">
        <v>100.08088208333299</v>
      </c>
      <c r="T83" s="157">
        <v>112.98242683333299</v>
      </c>
      <c r="U83" s="157">
        <v>125.53163175</v>
      </c>
      <c r="V83" s="157">
        <v>142.931278666667</v>
      </c>
      <c r="W83" s="157">
        <v>174.83257399999999</v>
      </c>
      <c r="X83" s="157">
        <v>222.753550416667</v>
      </c>
      <c r="Y83" s="157">
        <v>265.74572583333298</v>
      </c>
    </row>
    <row r="84" spans="1:25" x14ac:dyDescent="0.3">
      <c r="A84" s="134" t="s">
        <v>127</v>
      </c>
      <c r="B84" s="135" t="s">
        <v>344</v>
      </c>
      <c r="C84" s="135" t="s">
        <v>764</v>
      </c>
      <c r="D84" s="157">
        <v>40.716509666666703</v>
      </c>
      <c r="E84" s="157">
        <v>44.265529583333297</v>
      </c>
      <c r="F84" s="157">
        <v>45.993321416666703</v>
      </c>
      <c r="G84" s="157">
        <v>47.635060916666703</v>
      </c>
      <c r="H84" s="157">
        <v>50.861597416666697</v>
      </c>
      <c r="I84" s="157">
        <v>55.972974833333303</v>
      </c>
      <c r="J84" s="157">
        <v>58.345998666666702</v>
      </c>
      <c r="K84" s="157">
        <v>63.919695249999997</v>
      </c>
      <c r="L84" s="157">
        <v>74.902205249999994</v>
      </c>
      <c r="M84" s="157">
        <v>77.582364416666707</v>
      </c>
      <c r="N84" s="157">
        <v>79.0048855</v>
      </c>
      <c r="O84" s="157">
        <v>83.860855583333304</v>
      </c>
      <c r="P84" s="157">
        <v>86.382597583333293</v>
      </c>
      <c r="Q84" s="157">
        <v>90.756850166666695</v>
      </c>
      <c r="R84" s="157">
        <v>96.854293249999998</v>
      </c>
      <c r="S84" s="157">
        <v>100.003237583333</v>
      </c>
      <c r="T84" s="157">
        <v>100.9699055</v>
      </c>
      <c r="U84" s="157">
        <v>102.56700875</v>
      </c>
      <c r="V84" s="157">
        <v>106.181506</v>
      </c>
      <c r="W84" s="157">
        <v>108.483403666667</v>
      </c>
      <c r="X84" s="157">
        <v>113.56568375000001</v>
      </c>
      <c r="Y84" s="157">
        <v>116.863346583333</v>
      </c>
    </row>
    <row r="85" spans="1:25" x14ac:dyDescent="0.3">
      <c r="A85" s="134" t="s">
        <v>232</v>
      </c>
      <c r="B85" s="135" t="s">
        <v>347</v>
      </c>
      <c r="C85" s="135" t="s">
        <v>764</v>
      </c>
      <c r="D85" s="157">
        <v>46.596619166666699</v>
      </c>
      <c r="E85" s="157">
        <v>52.952260833333298</v>
      </c>
      <c r="F85" s="157">
        <v>55.24212</v>
      </c>
      <c r="G85" s="157">
        <v>56.041571666666698</v>
      </c>
      <c r="H85" s="157">
        <v>59.239379166666701</v>
      </c>
      <c r="I85" s="157">
        <v>60.221560833333299</v>
      </c>
      <c r="J85" s="157">
        <v>65.143900000000002</v>
      </c>
      <c r="K85" s="157">
        <v>72.921424999999999</v>
      </c>
      <c r="L85" s="157">
        <v>80.499085833333297</v>
      </c>
      <c r="M85" s="157">
        <v>83.628370000000004</v>
      </c>
      <c r="N85" s="157">
        <v>85.952489166666695</v>
      </c>
      <c r="O85" s="157">
        <v>92.171082499999997</v>
      </c>
      <c r="P85" s="157">
        <v>97.675879166666704</v>
      </c>
      <c r="Q85" s="157">
        <v>100.25126083333301</v>
      </c>
      <c r="R85" s="157">
        <v>99.451800833333294</v>
      </c>
      <c r="S85" s="157">
        <v>99.999998333333295</v>
      </c>
      <c r="T85" s="157">
        <v>100.30264416666699</v>
      </c>
      <c r="U85" s="157">
        <v>102.935691666667</v>
      </c>
      <c r="V85" s="157">
        <v>107.07514999999999</v>
      </c>
      <c r="W85" s="157">
        <v>112.545683333333</v>
      </c>
      <c r="X85" s="157">
        <v>120.705808333333</v>
      </c>
      <c r="Y85" s="157">
        <v>124.868675</v>
      </c>
    </row>
    <row r="86" spans="1:25" x14ac:dyDescent="0.3">
      <c r="A86" s="134" t="s">
        <v>204</v>
      </c>
      <c r="B86" s="135" t="s">
        <v>359</v>
      </c>
      <c r="C86" s="135" t="s">
        <v>764</v>
      </c>
      <c r="D86" s="157">
        <v>51.577136666666703</v>
      </c>
      <c r="E86" s="157">
        <v>55.135592500000001</v>
      </c>
      <c r="F86" s="157">
        <v>57.458242499999997</v>
      </c>
      <c r="G86" s="157">
        <v>55.942493333333303</v>
      </c>
      <c r="H86" s="157">
        <v>56.541214166666698</v>
      </c>
      <c r="I86" s="157">
        <v>55.078519166666702</v>
      </c>
      <c r="J86" s="157">
        <v>59.474187499999999</v>
      </c>
      <c r="K86" s="157">
        <v>58.829996666666702</v>
      </c>
      <c r="L86" s="157">
        <v>68.223995000000002</v>
      </c>
      <c r="M86" s="157">
        <v>80.184725</v>
      </c>
      <c r="N86" s="157">
        <v>83.580855</v>
      </c>
      <c r="O86" s="157">
        <v>86.777862499999998</v>
      </c>
      <c r="P86" s="157">
        <v>92.062324166666698</v>
      </c>
      <c r="Q86" s="157">
        <v>96.750228333333297</v>
      </c>
      <c r="R86" s="157">
        <v>97.238835833333297</v>
      </c>
      <c r="S86" s="157">
        <v>100</v>
      </c>
      <c r="T86" s="157">
        <v>101.320783333333</v>
      </c>
      <c r="U86" s="157">
        <v>98.869018333333301</v>
      </c>
      <c r="V86" s="157">
        <v>101.328816666667</v>
      </c>
      <c r="W86" s="157">
        <v>105.178625</v>
      </c>
      <c r="X86" s="157">
        <v>110.343358333333</v>
      </c>
      <c r="Y86" s="157">
        <v>114.219083333333</v>
      </c>
    </row>
    <row r="87" spans="1:25" x14ac:dyDescent="0.3">
      <c r="A87" s="134" t="s">
        <v>125</v>
      </c>
      <c r="B87" s="135" t="s">
        <v>352</v>
      </c>
      <c r="C87" s="135" t="s">
        <v>764</v>
      </c>
      <c r="D87" s="157">
        <v>38.347088999999997</v>
      </c>
      <c r="E87" s="157">
        <v>41.597327083333298</v>
      </c>
      <c r="F87" s="157">
        <v>44.765220499999998</v>
      </c>
      <c r="G87" s="157">
        <v>47.850198666666699</v>
      </c>
      <c r="H87" s="157">
        <v>50.933115000000001</v>
      </c>
      <c r="I87" s="157">
        <v>54.008500833333301</v>
      </c>
      <c r="J87" s="157">
        <v>57.052809250000003</v>
      </c>
      <c r="K87" s="157">
        <v>60.116042666666701</v>
      </c>
      <c r="L87" s="157">
        <v>63.213444916666703</v>
      </c>
      <c r="M87" s="157">
        <v>66.386299833333297</v>
      </c>
      <c r="N87" s="157">
        <v>69.587716666666694</v>
      </c>
      <c r="O87" s="157">
        <v>71.970820333333293</v>
      </c>
      <c r="P87" s="157">
        <v>78.638897249999999</v>
      </c>
      <c r="Q87" s="157">
        <v>88.755303749999996</v>
      </c>
      <c r="R87" s="157">
        <v>95.044587166666702</v>
      </c>
      <c r="S87" s="157">
        <v>100.040746333333</v>
      </c>
      <c r="T87" s="157">
        <v>105.383045083333</v>
      </c>
      <c r="U87" s="157">
        <v>107.29660699999999</v>
      </c>
      <c r="V87" s="157">
        <v>109.086080916667</v>
      </c>
      <c r="W87" s="157">
        <v>112.991575416667</v>
      </c>
      <c r="X87" s="157">
        <v>122.853275916667</v>
      </c>
      <c r="Y87" s="157">
        <v>127.35308499999999</v>
      </c>
    </row>
    <row r="88" spans="1:25" x14ac:dyDescent="0.3">
      <c r="A88" s="134" t="s">
        <v>165</v>
      </c>
      <c r="B88" s="135" t="s">
        <v>350</v>
      </c>
      <c r="C88" s="135" t="s">
        <v>764</v>
      </c>
      <c r="D88" s="157">
        <v>27.472639749999999</v>
      </c>
      <c r="E88" s="157">
        <v>29.788411166666702</v>
      </c>
      <c r="F88" s="157">
        <v>33.013109749999998</v>
      </c>
      <c r="G88" s="157">
        <v>33.371131833333301</v>
      </c>
      <c r="H88" s="157">
        <v>35.337161666666702</v>
      </c>
      <c r="I88" s="157">
        <v>38.976999583333303</v>
      </c>
      <c r="J88" s="157">
        <v>44.765395666666699</v>
      </c>
      <c r="K88" s="157">
        <v>49.667219500000002</v>
      </c>
      <c r="L88" s="157">
        <v>58.092161500000003</v>
      </c>
      <c r="M88" s="157">
        <v>62.148385666666698</v>
      </c>
      <c r="N88" s="157">
        <v>68.004246749999993</v>
      </c>
      <c r="O88" s="157">
        <v>73.815410666666693</v>
      </c>
      <c r="P88" s="157">
        <v>78.137357833333297</v>
      </c>
      <c r="Q88" s="157">
        <v>87.375224916666696</v>
      </c>
      <c r="R88" s="157">
        <v>93.332469333333293</v>
      </c>
      <c r="S88" s="157">
        <v>100.021678333333</v>
      </c>
      <c r="T88" s="157">
        <v>107.26501133333301</v>
      </c>
      <c r="U88" s="157">
        <v>109.54727325</v>
      </c>
      <c r="V88" s="157">
        <v>114.19058575</v>
      </c>
      <c r="W88" s="157">
        <v>115.421900416667</v>
      </c>
      <c r="X88" s="157">
        <v>121.485738083333</v>
      </c>
      <c r="Y88" s="157">
        <v>124.909453</v>
      </c>
    </row>
    <row r="89" spans="1:25" x14ac:dyDescent="0.3">
      <c r="A89" s="134" t="s">
        <v>126</v>
      </c>
      <c r="B89" s="135" t="s">
        <v>357</v>
      </c>
      <c r="C89" s="135" t="s">
        <v>764</v>
      </c>
      <c r="D89" s="157">
        <v>7.4416656666666698</v>
      </c>
      <c r="E89" s="157">
        <v>8.10428383333333</v>
      </c>
      <c r="F89" s="157">
        <v>9.0782072500000002</v>
      </c>
      <c r="G89" s="157">
        <v>10.63115</v>
      </c>
      <c r="H89" s="157">
        <v>12.2790088333333</v>
      </c>
      <c r="I89" s="157">
        <v>14.0171925</v>
      </c>
      <c r="J89" s="157">
        <v>15.283202749999999</v>
      </c>
      <c r="K89" s="157">
        <v>18.62583425</v>
      </c>
      <c r="L89" s="157">
        <v>24.391190250000001</v>
      </c>
      <c r="M89" s="157">
        <v>27.287530416666701</v>
      </c>
      <c r="N89" s="157">
        <v>30.693917833333298</v>
      </c>
      <c r="O89" s="157">
        <v>38.341612499999997</v>
      </c>
      <c r="P89" s="157">
        <v>53.020690916666702</v>
      </c>
      <c r="Q89" s="157">
        <v>79.553358333333307</v>
      </c>
      <c r="R89" s="157">
        <v>90.5034785</v>
      </c>
      <c r="S89" s="157">
        <v>100.018790166667</v>
      </c>
      <c r="T89" s="157">
        <v>106.587368333333</v>
      </c>
      <c r="U89" s="157">
        <v>119.940225916667</v>
      </c>
      <c r="V89" s="157">
        <v>147.67365783333301</v>
      </c>
      <c r="W89" s="157">
        <v>230.10630624999999</v>
      </c>
      <c r="X89" s="157">
        <v>293.814566333333</v>
      </c>
      <c r="Y89" s="157">
        <v>464.70010566666701</v>
      </c>
    </row>
    <row r="90" spans="1:25" x14ac:dyDescent="0.3">
      <c r="A90" s="134" t="s">
        <v>209</v>
      </c>
      <c r="B90" s="135" t="s">
        <v>358</v>
      </c>
      <c r="C90" s="135" t="s">
        <v>764</v>
      </c>
      <c r="D90" s="157">
        <v>24.3467175</v>
      </c>
      <c r="E90" s="157">
        <v>25.061990833333301</v>
      </c>
      <c r="F90" s="157">
        <v>27.241198333333301</v>
      </c>
      <c r="G90" s="157">
        <v>30.851379833333301</v>
      </c>
      <c r="H90" s="157">
        <v>34.553569000000003</v>
      </c>
      <c r="I90" s="157">
        <v>40.211574749999997</v>
      </c>
      <c r="J90" s="157">
        <v>50.976559000000002</v>
      </c>
      <c r="K90" s="157">
        <v>61.269826000000002</v>
      </c>
      <c r="L90" s="157">
        <v>68.745817333333306</v>
      </c>
      <c r="M90" s="157">
        <v>75.848128583333306</v>
      </c>
      <c r="N90" s="157">
        <v>82.950531166666707</v>
      </c>
      <c r="O90" s="157">
        <v>87.6533381666667</v>
      </c>
      <c r="P90" s="157">
        <v>92.006731000000002</v>
      </c>
      <c r="Q90" s="157">
        <v>94.840746666666703</v>
      </c>
      <c r="R90" s="157">
        <v>95.595047249999993</v>
      </c>
      <c r="S90" s="157">
        <v>100.029433916667</v>
      </c>
      <c r="T90" s="157">
        <v>99.347757583333305</v>
      </c>
      <c r="U90" s="157">
        <v>97.300297999999998</v>
      </c>
      <c r="V90" s="157">
        <v>97.759931583333298</v>
      </c>
      <c r="W90" s="157">
        <v>97.759931583333298</v>
      </c>
      <c r="X90" s="157">
        <v>97.2729555833333</v>
      </c>
      <c r="Y90" s="157">
        <v>101.980718916667</v>
      </c>
    </row>
    <row r="91" spans="1:25" x14ac:dyDescent="0.3">
      <c r="A91" s="134" t="s">
        <v>203</v>
      </c>
      <c r="B91" s="135" t="s">
        <v>355</v>
      </c>
      <c r="C91" s="135" t="s">
        <v>764</v>
      </c>
      <c r="D91" s="157">
        <v>89.767856666666702</v>
      </c>
      <c r="E91" s="157">
        <v>95.632128333333299</v>
      </c>
      <c r="F91" s="157">
        <v>98.932297500000004</v>
      </c>
      <c r="G91" s="157">
        <v>100.34780916666701</v>
      </c>
      <c r="H91" s="157">
        <v>100.080885833333</v>
      </c>
      <c r="I91" s="157">
        <v>99.385265000000004</v>
      </c>
      <c r="J91" s="157">
        <v>100.76843</v>
      </c>
      <c r="K91" s="157">
        <v>103.591366666667</v>
      </c>
      <c r="L91" s="157">
        <v>110.36154166666699</v>
      </c>
      <c r="M91" s="157">
        <v>106.535641666667</v>
      </c>
      <c r="N91" s="157">
        <v>101.682458333333</v>
      </c>
      <c r="O91" s="157">
        <v>102.8553</v>
      </c>
      <c r="P91" s="157">
        <v>103.437675</v>
      </c>
      <c r="Q91" s="157">
        <v>104.52965</v>
      </c>
      <c r="R91" s="157">
        <v>102.183925</v>
      </c>
      <c r="S91" s="157">
        <v>100.00000249999999</v>
      </c>
      <c r="T91" s="157">
        <v>98.665374166666695</v>
      </c>
      <c r="U91" s="157">
        <v>96.618944999999997</v>
      </c>
      <c r="V91" s="157">
        <v>94.661488333333295</v>
      </c>
      <c r="W91" s="157">
        <v>94.030575833333302</v>
      </c>
      <c r="X91" s="157">
        <v>92.704035833333293</v>
      </c>
      <c r="Y91" s="157">
        <v>92.469464166666697</v>
      </c>
    </row>
    <row r="92" spans="1:25" x14ac:dyDescent="0.3">
      <c r="A92" s="134" t="s">
        <v>210</v>
      </c>
      <c r="B92" s="135" t="s">
        <v>360</v>
      </c>
      <c r="C92" s="135" t="s">
        <v>764</v>
      </c>
      <c r="D92" s="157">
        <v>66.765605833333296</v>
      </c>
      <c r="E92" s="157">
        <v>68.3090233333333</v>
      </c>
      <c r="F92" s="157">
        <v>70.200135000000003</v>
      </c>
      <c r="G92" s="157">
        <v>72.167569166666695</v>
      </c>
      <c r="H92" s="157">
        <v>71.692670000000007</v>
      </c>
      <c r="I92" s="157">
        <v>72.905356666666705</v>
      </c>
      <c r="J92" s="157">
        <v>76.611261666666707</v>
      </c>
      <c r="K92" s="157">
        <v>79.765945000000002</v>
      </c>
      <c r="L92" s="157">
        <v>89.535277500000007</v>
      </c>
      <c r="M92" s="157">
        <v>90.493557499999994</v>
      </c>
      <c r="N92" s="157">
        <v>92.698441666666696</v>
      </c>
      <c r="O92" s="157">
        <v>95.810715833333305</v>
      </c>
      <c r="P92" s="157">
        <v>96.328016666666699</v>
      </c>
      <c r="Q92" s="157">
        <v>101.339881666667</v>
      </c>
      <c r="R92" s="157">
        <v>99.957599166666697</v>
      </c>
      <c r="S92" s="157">
        <v>100.000000833333</v>
      </c>
      <c r="T92" s="157">
        <v>98.753391666666701</v>
      </c>
      <c r="U92" s="157">
        <v>98.778833333333296</v>
      </c>
      <c r="V92" s="157">
        <v>99.694709166666698</v>
      </c>
      <c r="W92" s="157">
        <v>101.76390833333301</v>
      </c>
      <c r="X92" s="157">
        <v>101.755416666667</v>
      </c>
      <c r="Y92" s="157">
        <v>102.763191666667</v>
      </c>
    </row>
    <row r="93" spans="1:25" x14ac:dyDescent="0.3">
      <c r="A93" s="134" t="s">
        <v>190</v>
      </c>
      <c r="B93" s="135" t="s">
        <v>361</v>
      </c>
      <c r="C93" s="135" t="s">
        <v>764</v>
      </c>
      <c r="D93" s="157">
        <v>71.841576666666697</v>
      </c>
      <c r="E93" s="157">
        <v>74.793895000000006</v>
      </c>
      <c r="F93" s="157">
        <v>77.517826666666707</v>
      </c>
      <c r="G93" s="157">
        <v>79.968807499999997</v>
      </c>
      <c r="H93" s="157">
        <v>81.701203333333297</v>
      </c>
      <c r="I93" s="157">
        <v>81.662210000000002</v>
      </c>
      <c r="J93" s="157">
        <v>83.082662499999998</v>
      </c>
      <c r="K93" s="157">
        <v>85.461229166666698</v>
      </c>
      <c r="L93" s="157">
        <v>90.079099999999997</v>
      </c>
      <c r="M93" s="157">
        <v>91.7279433333333</v>
      </c>
      <c r="N93" s="157">
        <v>91.878344166666693</v>
      </c>
      <c r="O93" s="157">
        <v>94.155943333333298</v>
      </c>
      <c r="P93" s="157">
        <v>96.537990833333296</v>
      </c>
      <c r="Q93" s="157">
        <v>98.820464999999999</v>
      </c>
      <c r="R93" s="157">
        <v>98.935355000000001</v>
      </c>
      <c r="S93" s="157">
        <v>100.01530333333299</v>
      </c>
      <c r="T93" s="157">
        <v>100.208333333333</v>
      </c>
      <c r="U93" s="157">
        <v>102.091666666667</v>
      </c>
      <c r="V93" s="157">
        <v>103.341666666667</v>
      </c>
      <c r="W93" s="157">
        <v>104.133333333333</v>
      </c>
      <c r="X93" s="157">
        <v>105.591666666667</v>
      </c>
      <c r="Y93" s="157">
        <v>106.2</v>
      </c>
    </row>
    <row r="94" spans="1:25" x14ac:dyDescent="0.3">
      <c r="A94" s="134" t="s">
        <v>142</v>
      </c>
      <c r="B94" s="135" t="s">
        <v>362</v>
      </c>
      <c r="C94" s="135" t="s">
        <v>764</v>
      </c>
      <c r="D94" s="157">
        <v>20.103295249999999</v>
      </c>
      <c r="E94" s="157">
        <v>20.750869833333301</v>
      </c>
      <c r="F94" s="157">
        <v>22.121569583333301</v>
      </c>
      <c r="G94" s="157">
        <v>24.136545916666702</v>
      </c>
      <c r="H94" s="157">
        <v>27.595374</v>
      </c>
      <c r="I94" s="157">
        <v>32.9327683333333</v>
      </c>
      <c r="J94" s="157">
        <v>34.999011166666698</v>
      </c>
      <c r="K94" s="157">
        <v>39.184262166666699</v>
      </c>
      <c r="L94" s="157">
        <v>51.185379166666699</v>
      </c>
      <c r="M94" s="157">
        <v>57.8649915833333</v>
      </c>
      <c r="N94" s="157">
        <v>63.711151666666701</v>
      </c>
      <c r="O94" s="157">
        <v>68.609933749999996</v>
      </c>
      <c r="P94" s="157">
        <v>76.033058083333302</v>
      </c>
      <c r="Q94" s="157">
        <v>85.536815416666698</v>
      </c>
      <c r="R94" s="157">
        <v>92.882250499999998</v>
      </c>
      <c r="S94" s="157">
        <v>100.062740833333</v>
      </c>
      <c r="T94" s="157">
        <v>104.047845583333</v>
      </c>
      <c r="U94" s="157">
        <v>108.690943416667</v>
      </c>
      <c r="V94" s="157">
        <v>113.13239824999999</v>
      </c>
      <c r="W94" s="157">
        <v>120.296035083333</v>
      </c>
      <c r="X94" s="157">
        <v>130.55401091666701</v>
      </c>
      <c r="Y94" s="157">
        <v>138.96080041666701</v>
      </c>
    </row>
    <row r="95" spans="1:25" x14ac:dyDescent="0.3">
      <c r="A95" s="134" t="s">
        <v>114</v>
      </c>
      <c r="B95" s="135" t="s">
        <v>364</v>
      </c>
      <c r="C95" s="135" t="s">
        <v>764</v>
      </c>
      <c r="D95" s="157">
        <v>91.550370833333304</v>
      </c>
      <c r="E95" s="157">
        <v>90.987991666666701</v>
      </c>
      <c r="F95" s="157">
        <v>89.974701666666704</v>
      </c>
      <c r="G95" s="157">
        <v>89.836368333333297</v>
      </c>
      <c r="H95" s="157">
        <v>90.851582500000006</v>
      </c>
      <c r="I95" s="157">
        <v>89.648719166666694</v>
      </c>
      <c r="J95" s="157">
        <v>90.194519166666694</v>
      </c>
      <c r="K95" s="157">
        <v>90.508027499999997</v>
      </c>
      <c r="L95" s="157">
        <v>93.196579999999997</v>
      </c>
      <c r="M95" s="157">
        <v>93.268553333333301</v>
      </c>
      <c r="N95" s="157">
        <v>92.972632500000003</v>
      </c>
      <c r="O95" s="157">
        <v>92.575630000000004</v>
      </c>
      <c r="P95" s="157">
        <v>92.767382499999997</v>
      </c>
      <c r="Q95" s="157">
        <v>92.597939166666706</v>
      </c>
      <c r="R95" s="157">
        <v>96.562275</v>
      </c>
      <c r="S95" s="157">
        <v>100.01335583333299</v>
      </c>
      <c r="T95" s="157">
        <v>102.07305833333299</v>
      </c>
      <c r="U95" s="157">
        <v>102.7911</v>
      </c>
      <c r="V95" s="157">
        <v>104.457891666667</v>
      </c>
      <c r="W95" s="157">
        <v>104.671425</v>
      </c>
      <c r="X95" s="157">
        <v>105.928033333333</v>
      </c>
      <c r="Y95" s="157">
        <v>105.920183333333</v>
      </c>
    </row>
    <row r="96" spans="1:25" x14ac:dyDescent="0.3">
      <c r="A96" s="134" t="s">
        <v>211</v>
      </c>
      <c r="B96" s="135" t="s">
        <v>363</v>
      </c>
      <c r="C96" s="135" t="s">
        <v>764</v>
      </c>
      <c r="D96" s="157">
        <v>52.929515250000001</v>
      </c>
      <c r="E96" s="157">
        <v>52.847929999999998</v>
      </c>
      <c r="F96" s="157">
        <v>52.9746019166667</v>
      </c>
      <c r="G96" s="157">
        <v>53.768559666666697</v>
      </c>
      <c r="H96" s="157">
        <v>55.750250749999999</v>
      </c>
      <c r="I96" s="157">
        <v>58.472038249999997</v>
      </c>
      <c r="J96" s="157">
        <v>62.224482999999999</v>
      </c>
      <c r="K96" s="157">
        <v>68.153307083333303</v>
      </c>
      <c r="L96" s="157">
        <v>81.640773833333299</v>
      </c>
      <c r="M96" s="157">
        <v>83.02576225</v>
      </c>
      <c r="N96" s="157">
        <v>86.784918250000004</v>
      </c>
      <c r="O96" s="157">
        <v>90.450024999999997</v>
      </c>
      <c r="P96" s="157">
        <v>94.573239999999998</v>
      </c>
      <c r="Q96" s="157">
        <v>98.576132250000001</v>
      </c>
      <c r="R96" s="157">
        <v>98.892837</v>
      </c>
      <c r="S96" s="157">
        <v>100.0046375</v>
      </c>
      <c r="T96" s="157">
        <v>96.527602833333304</v>
      </c>
      <c r="U96" s="157">
        <v>96.131540999999999</v>
      </c>
      <c r="V96" s="157">
        <v>99.239400250000003</v>
      </c>
      <c r="W96" s="157">
        <v>99.514652583333302</v>
      </c>
      <c r="X96" s="157">
        <v>101.82909391666701</v>
      </c>
      <c r="Y96" s="157">
        <v>101.880474916667</v>
      </c>
    </row>
    <row r="97" spans="1:25" x14ac:dyDescent="0.3">
      <c r="A97" s="134" t="s">
        <v>117</v>
      </c>
      <c r="B97" s="135" t="s">
        <v>365</v>
      </c>
      <c r="C97" s="135" t="s">
        <v>764</v>
      </c>
      <c r="D97" s="157">
        <v>28.609090500000001</v>
      </c>
      <c r="E97" s="157">
        <v>32.4328225</v>
      </c>
      <c r="F97" s="157">
        <v>35.290997333333301</v>
      </c>
      <c r="G97" s="157">
        <v>37.723750666666703</v>
      </c>
      <c r="H97" s="157">
        <v>40.505063</v>
      </c>
      <c r="I97" s="157">
        <v>43.640095166666697</v>
      </c>
      <c r="J97" s="157">
        <v>47.444445416666703</v>
      </c>
      <c r="K97" s="157">
        <v>53.455187166666697</v>
      </c>
      <c r="L97" s="157">
        <v>66.912896916666696</v>
      </c>
      <c r="M97" s="157">
        <v>70.290373916666695</v>
      </c>
      <c r="N97" s="157">
        <v>73.068582000000006</v>
      </c>
      <c r="O97" s="157">
        <v>80.111713333333299</v>
      </c>
      <c r="P97" s="157">
        <v>86.473654499999995</v>
      </c>
      <c r="Q97" s="157">
        <v>90.101460916666696</v>
      </c>
      <c r="R97" s="157">
        <v>94.560444250000003</v>
      </c>
      <c r="S97" s="157">
        <v>100.013090166667</v>
      </c>
      <c r="T97" s="157">
        <v>109.740360833333</v>
      </c>
      <c r="U97" s="157">
        <v>121.1924795</v>
      </c>
      <c r="V97" s="157">
        <v>131.138367166667</v>
      </c>
      <c r="W97" s="157">
        <v>141.06026183333299</v>
      </c>
      <c r="X97" s="157">
        <v>150.98215633333299</v>
      </c>
      <c r="Y97" s="157">
        <v>170.25259441666699</v>
      </c>
    </row>
    <row r="98" spans="1:25" x14ac:dyDescent="0.3">
      <c r="A98" s="134" t="s">
        <v>10</v>
      </c>
      <c r="B98" s="135" t="s">
        <v>366</v>
      </c>
      <c r="C98" s="135" t="s">
        <v>764</v>
      </c>
      <c r="D98" s="157">
        <v>15.96985675</v>
      </c>
      <c r="E98" s="157">
        <v>16.415227833333301</v>
      </c>
      <c r="F98" s="157">
        <v>16.723369999999999</v>
      </c>
      <c r="G98" s="157">
        <v>18.324318333333299</v>
      </c>
      <c r="H98" s="157">
        <v>21.598626166666701</v>
      </c>
      <c r="I98" s="157">
        <v>25.149560916666701</v>
      </c>
      <c r="J98" s="157">
        <v>30.748347833333298</v>
      </c>
      <c r="K98" s="157">
        <v>36.179124250000001</v>
      </c>
      <c r="L98" s="157">
        <v>45.093958000000001</v>
      </c>
      <c r="M98" s="157">
        <v>54.989008333333302</v>
      </c>
      <c r="N98" s="157">
        <v>58.1305311666667</v>
      </c>
      <c r="O98" s="157">
        <v>70.051711583333301</v>
      </c>
      <c r="P98" s="157">
        <v>77.042026416666701</v>
      </c>
      <c r="Q98" s="157">
        <v>82.632188249999999</v>
      </c>
      <c r="R98" s="157">
        <v>89.828209916666694</v>
      </c>
      <c r="S98" s="157">
        <v>100.056389916667</v>
      </c>
      <c r="T98" s="157">
        <v>110.144732916667</v>
      </c>
      <c r="U98" s="157">
        <v>124.876910333333</v>
      </c>
      <c r="V98" s="157">
        <v>126.59011725000001</v>
      </c>
      <c r="W98" s="157">
        <v>134.73384033333301</v>
      </c>
      <c r="X98" s="157">
        <v>143.24028066666699</v>
      </c>
      <c r="Y98" s="157">
        <v>155.96063283333299</v>
      </c>
    </row>
    <row r="99" spans="1:25" x14ac:dyDescent="0.3">
      <c r="A99" s="134" t="s">
        <v>80</v>
      </c>
      <c r="B99" s="135" t="s">
        <v>370</v>
      </c>
      <c r="C99" s="135" t="s">
        <v>764</v>
      </c>
      <c r="D99" s="157">
        <v>69.165991000000005</v>
      </c>
      <c r="E99" s="157">
        <v>72.181238750000006</v>
      </c>
      <c r="F99" s="157">
        <v>75.484400333333298</v>
      </c>
      <c r="G99" s="157">
        <v>77.817322000000004</v>
      </c>
      <c r="H99" s="157">
        <v>78.8123610833333</v>
      </c>
      <c r="I99" s="157">
        <v>78.796254416666699</v>
      </c>
      <c r="J99" s="157">
        <v>78.629518250000004</v>
      </c>
      <c r="K99" s="157">
        <v>83.507844916666699</v>
      </c>
      <c r="L99" s="157">
        <v>103.405007083333</v>
      </c>
      <c r="M99" s="157">
        <v>119.51728458333299</v>
      </c>
      <c r="N99" s="157">
        <v>106.24816458333299</v>
      </c>
      <c r="O99" s="157">
        <v>103.50487933333299</v>
      </c>
      <c r="P99" s="157">
        <v>101.052733666667</v>
      </c>
      <c r="Q99" s="157">
        <v>100.49518166666699</v>
      </c>
      <c r="R99" s="157">
        <v>100.50237016666701</v>
      </c>
      <c r="S99" s="157">
        <v>100.004224166667</v>
      </c>
      <c r="T99" s="157">
        <v>101.19470724999999</v>
      </c>
      <c r="U99" s="157">
        <v>100.952873416667</v>
      </c>
      <c r="V99" s="157">
        <v>100.124683666667</v>
      </c>
      <c r="W99" s="157">
        <v>98.353741916666706</v>
      </c>
      <c r="X99" s="157">
        <v>98.815594000000004</v>
      </c>
      <c r="Y99" s="157">
        <v>101.11357966666699</v>
      </c>
    </row>
    <row r="100" spans="1:25" x14ac:dyDescent="0.3">
      <c r="A100" s="134" t="s">
        <v>212</v>
      </c>
      <c r="B100" s="135" t="s">
        <v>375</v>
      </c>
      <c r="C100" s="135" t="s">
        <v>764</v>
      </c>
      <c r="D100" s="157">
        <v>51.021253000000002</v>
      </c>
      <c r="E100" s="157">
        <v>51.364412083333299</v>
      </c>
      <c r="F100" s="157">
        <v>51.700001499999999</v>
      </c>
      <c r="G100" s="157">
        <v>53.3929109166667</v>
      </c>
      <c r="H100" s="157">
        <v>55.630885916666699</v>
      </c>
      <c r="I100" s="157">
        <v>59.042355000000001</v>
      </c>
      <c r="J100" s="157">
        <v>62.5307745</v>
      </c>
      <c r="K100" s="157">
        <v>65.243490833333297</v>
      </c>
      <c r="L100" s="157">
        <v>70.827954750000004</v>
      </c>
      <c r="M100" s="157">
        <v>76.653333333333293</v>
      </c>
      <c r="N100" s="157">
        <v>80.215112583333294</v>
      </c>
      <c r="O100" s="157">
        <v>86.266999666666706</v>
      </c>
      <c r="P100" s="157">
        <v>90.391780249999996</v>
      </c>
      <c r="Q100" s="157">
        <v>94.014077666666694</v>
      </c>
      <c r="R100" s="157">
        <v>96.741844333333304</v>
      </c>
      <c r="S100" s="157">
        <v>100.0162685</v>
      </c>
      <c r="T100" s="157">
        <v>101.926809666667</v>
      </c>
      <c r="U100" s="157">
        <v>101.617037</v>
      </c>
      <c r="V100" s="157">
        <v>101.61455225</v>
      </c>
      <c r="W100" s="157">
        <v>102.708281583333</v>
      </c>
      <c r="X100" s="157">
        <v>107.08848133333299</v>
      </c>
      <c r="Y100" s="157">
        <v>117.9018835</v>
      </c>
    </row>
    <row r="101" spans="1:25" x14ac:dyDescent="0.3">
      <c r="A101" s="134" t="s">
        <v>118</v>
      </c>
      <c r="B101" s="135" t="s">
        <v>368</v>
      </c>
      <c r="C101" s="135" t="s">
        <v>764</v>
      </c>
      <c r="D101" s="157">
        <v>30.444268999999998</v>
      </c>
      <c r="E101" s="157">
        <v>33.801515416666703</v>
      </c>
      <c r="F101" s="157">
        <v>34.6908885</v>
      </c>
      <c r="G101" s="157">
        <v>35.429819999999999</v>
      </c>
      <c r="H101" s="157">
        <v>36.846592416666702</v>
      </c>
      <c r="I101" s="157">
        <v>39.443806416666703</v>
      </c>
      <c r="J101" s="157">
        <v>43.194929916666702</v>
      </c>
      <c r="K101" s="157">
        <v>49.553539416666702</v>
      </c>
      <c r="L101" s="157">
        <v>65.574915583333294</v>
      </c>
      <c r="M101" s="157">
        <v>66.260914999999997</v>
      </c>
      <c r="N101" s="157">
        <v>70.591815416666705</v>
      </c>
      <c r="O101" s="157">
        <v>88.176017333333306</v>
      </c>
      <c r="P101" s="157">
        <v>84.589358166666699</v>
      </c>
      <c r="Q101" s="157">
        <v>89.141461750000005</v>
      </c>
      <c r="R101" s="157">
        <v>96.490152749999993</v>
      </c>
      <c r="S101" s="157">
        <v>100.03417225</v>
      </c>
      <c r="T101" s="157">
        <v>93.552056166666702</v>
      </c>
      <c r="U101" s="157">
        <v>95.852663583333296</v>
      </c>
      <c r="V101" s="157">
        <v>93.781525666666695</v>
      </c>
      <c r="W101" s="157">
        <v>95.045428333333305</v>
      </c>
      <c r="X101" s="157">
        <v>106.14454725</v>
      </c>
      <c r="Y101" s="157">
        <v>125.025870583333</v>
      </c>
    </row>
    <row r="102" spans="1:25" x14ac:dyDescent="0.3">
      <c r="A102" s="134" t="s">
        <v>166</v>
      </c>
      <c r="B102" s="135" t="s">
        <v>377</v>
      </c>
      <c r="C102" s="135" t="s">
        <v>764</v>
      </c>
      <c r="D102" s="157">
        <v>26.992557333333298</v>
      </c>
      <c r="E102" s="157">
        <v>30.0713336666667</v>
      </c>
      <c r="F102" s="157">
        <v>32.581580833333298</v>
      </c>
      <c r="G102" s="157">
        <v>36.7583688333333</v>
      </c>
      <c r="H102" s="157">
        <v>41.326249583333301</v>
      </c>
      <c r="I102" s="157">
        <v>47.030346833333297</v>
      </c>
      <c r="J102" s="157">
        <v>51.263245083333302</v>
      </c>
      <c r="K102" s="157">
        <v>55.621791250000001</v>
      </c>
      <c r="L102" s="157">
        <v>61.695993999999999</v>
      </c>
      <c r="M102" s="157">
        <v>63.010449999999999</v>
      </c>
      <c r="N102" s="157">
        <v>68.238831833333293</v>
      </c>
      <c r="O102" s="157">
        <v>75.274028749999999</v>
      </c>
      <c r="P102" s="157">
        <v>79.491513166666707</v>
      </c>
      <c r="Q102" s="157">
        <v>89.506208833333304</v>
      </c>
      <c r="R102" s="157">
        <v>95.667215333333303</v>
      </c>
      <c r="S102" s="157">
        <v>100.01797708333299</v>
      </c>
      <c r="T102" s="157">
        <v>104.318769</v>
      </c>
      <c r="U102" s="157">
        <v>104.21708975</v>
      </c>
      <c r="V102" s="157">
        <v>105.506293</v>
      </c>
      <c r="W102" s="157">
        <v>110.4433205</v>
      </c>
      <c r="X102" s="157">
        <v>120.023890083333</v>
      </c>
      <c r="Y102" s="157">
        <v>123.615686583333</v>
      </c>
    </row>
    <row r="103" spans="1:25" x14ac:dyDescent="0.3">
      <c r="A103" s="134" t="s">
        <v>201</v>
      </c>
      <c r="B103" s="135" t="s">
        <v>388</v>
      </c>
      <c r="C103" s="135" t="s">
        <v>764</v>
      </c>
      <c r="D103" s="157">
        <v>47.869127499999998</v>
      </c>
      <c r="E103" s="157">
        <v>50.181085000000003</v>
      </c>
      <c r="F103" s="157">
        <v>51.905837499999997</v>
      </c>
      <c r="G103" s="157">
        <v>53.252661666666697</v>
      </c>
      <c r="H103" s="157">
        <v>57.1952675</v>
      </c>
      <c r="I103" s="157">
        <v>62.450330833333297</v>
      </c>
      <c r="J103" s="157">
        <v>67.542834999999997</v>
      </c>
      <c r="K103" s="157">
        <v>76.656949999999995</v>
      </c>
      <c r="L103" s="157">
        <v>90.656514166666696</v>
      </c>
      <c r="M103" s="157">
        <v>90.604358333333295</v>
      </c>
      <c r="N103" s="157">
        <v>90.341944166666707</v>
      </c>
      <c r="O103" s="157">
        <v>97.975068333333297</v>
      </c>
      <c r="P103" s="157">
        <v>100.24159166666701</v>
      </c>
      <c r="Q103" s="157">
        <v>101.554008333333</v>
      </c>
      <c r="R103" s="157">
        <v>101.279100833333</v>
      </c>
      <c r="S103" s="157">
        <v>99.999991666666702</v>
      </c>
      <c r="T103" s="157">
        <v>101.0695975</v>
      </c>
      <c r="U103" s="157">
        <v>106.719416666667</v>
      </c>
      <c r="V103" s="157">
        <v>107.335141666667</v>
      </c>
      <c r="W103" s="157">
        <v>110.46299166666699</v>
      </c>
      <c r="X103" s="157">
        <v>113.10940833333299</v>
      </c>
      <c r="Y103" s="157">
        <v>115.63997500000001</v>
      </c>
    </row>
    <row r="104" spans="1:25" x14ac:dyDescent="0.3">
      <c r="A104" s="134" t="s">
        <v>213</v>
      </c>
      <c r="B104" s="135" t="s">
        <v>378</v>
      </c>
      <c r="C104" s="135" t="s">
        <v>764</v>
      </c>
      <c r="D104" s="157">
        <v>37.559699833333298</v>
      </c>
      <c r="E104" s="157">
        <v>41.676430666666697</v>
      </c>
      <c r="F104" s="157">
        <v>45.793160999999998</v>
      </c>
      <c r="G104" s="157">
        <v>49.9408875833333</v>
      </c>
      <c r="H104" s="157">
        <v>54.080456416666699</v>
      </c>
      <c r="I104" s="157">
        <v>57.848323666666701</v>
      </c>
      <c r="J104" s="157">
        <v>60.344912416666702</v>
      </c>
      <c r="K104" s="157">
        <v>66.172695916666697</v>
      </c>
      <c r="L104" s="157">
        <v>78.902693499999998</v>
      </c>
      <c r="M104" s="157">
        <v>81.859737916666703</v>
      </c>
      <c r="N104" s="157">
        <v>84.4038221666667</v>
      </c>
      <c r="O104" s="157">
        <v>89.834612333333297</v>
      </c>
      <c r="P104" s="157">
        <v>95.162065166666693</v>
      </c>
      <c r="Q104" s="157">
        <v>97.586962916666707</v>
      </c>
      <c r="R104" s="157">
        <v>101.124237333333</v>
      </c>
      <c r="S104" s="157">
        <v>100.016490916667</v>
      </c>
      <c r="T104" s="157">
        <v>98.812106749999998</v>
      </c>
      <c r="U104" s="157">
        <v>102.415198333333</v>
      </c>
      <c r="V104" s="157">
        <v>107.561674416667</v>
      </c>
      <c r="W104" s="157">
        <v>112.18381366666701</v>
      </c>
      <c r="X104" s="157">
        <v>397.08096191666698</v>
      </c>
      <c r="Y104" s="157">
        <v>1630.74315883333</v>
      </c>
    </row>
    <row r="105" spans="1:25" x14ac:dyDescent="0.3">
      <c r="A105" s="134" t="s">
        <v>41</v>
      </c>
      <c r="B105" s="135" t="s">
        <v>385</v>
      </c>
      <c r="C105" s="135" t="s">
        <v>764</v>
      </c>
      <c r="D105" s="157">
        <v>29.359417166666699</v>
      </c>
      <c r="E105" s="157">
        <v>31.021726416666699</v>
      </c>
      <c r="F105" s="157">
        <v>36.517153999999998</v>
      </c>
      <c r="G105" s="157">
        <v>41.634705083333301</v>
      </c>
      <c r="H105" s="157">
        <v>43.602479250000002</v>
      </c>
      <c r="I105" s="157">
        <v>44.901156999999998</v>
      </c>
      <c r="J105" s="157">
        <v>48.935219666666697</v>
      </c>
      <c r="K105" s="157">
        <v>55.861267750000003</v>
      </c>
      <c r="L105" s="157">
        <v>64.619185916666694</v>
      </c>
      <c r="M105" s="157">
        <v>70.029581833333296</v>
      </c>
      <c r="N105" s="157">
        <v>72.271275666666696</v>
      </c>
      <c r="O105" s="157">
        <v>77.331637916666693</v>
      </c>
      <c r="P105" s="157">
        <v>84.879044416666702</v>
      </c>
      <c r="Q105" s="157">
        <v>89.358635833333295</v>
      </c>
      <c r="R105" s="157">
        <v>94.162075666666695</v>
      </c>
      <c r="S105" s="157">
        <v>100.040585583333</v>
      </c>
      <c r="T105" s="157">
        <v>111.87318733333299</v>
      </c>
      <c r="U105" s="157">
        <v>118.25651216666699</v>
      </c>
      <c r="V105" s="157">
        <v>124.36104725</v>
      </c>
      <c r="W105" s="157">
        <v>132.853935583333</v>
      </c>
      <c r="X105" s="157">
        <v>146.595549083333</v>
      </c>
      <c r="Y105" s="157">
        <v>160.723141</v>
      </c>
    </row>
    <row r="106" spans="1:25" x14ac:dyDescent="0.3">
      <c r="A106" s="134" t="s">
        <v>53</v>
      </c>
      <c r="B106" s="135" t="s">
        <v>379</v>
      </c>
      <c r="C106" s="135" t="s">
        <v>764</v>
      </c>
      <c r="D106" s="157">
        <v>18.473152750000001</v>
      </c>
      <c r="E106" s="157">
        <v>23.118151083333299</v>
      </c>
      <c r="F106" s="157">
        <v>26.3915996666667</v>
      </c>
      <c r="G106" s="157">
        <v>29.117927999999999</v>
      </c>
      <c r="H106" s="157">
        <v>31.397595916666699</v>
      </c>
      <c r="I106" s="157">
        <v>34.736395916666702</v>
      </c>
      <c r="J106" s="157">
        <v>37.732450499999999</v>
      </c>
      <c r="K106" s="157">
        <v>44.774338999999998</v>
      </c>
      <c r="L106" s="157">
        <v>55.966820583333302</v>
      </c>
      <c r="M106" s="157">
        <v>57.416145333333297</v>
      </c>
      <c r="N106" s="157">
        <v>61.551736249999998</v>
      </c>
      <c r="O106" s="157">
        <v>68.542146916666695</v>
      </c>
      <c r="P106" s="157">
        <v>75.567268416666707</v>
      </c>
      <c r="Q106" s="157">
        <v>83.332789833333294</v>
      </c>
      <c r="R106" s="157">
        <v>90.873278916666706</v>
      </c>
      <c r="S106" s="157">
        <v>100.029272833333</v>
      </c>
      <c r="T106" s="157">
        <v>107.9212675</v>
      </c>
      <c r="U106" s="157">
        <v>114.788421</v>
      </c>
      <c r="V106" s="157">
        <v>138.93150424999999</v>
      </c>
      <c r="W106" s="157">
        <v>180.129128833333</v>
      </c>
      <c r="X106" s="157">
        <v>216.672829083333</v>
      </c>
      <c r="Y106" s="157">
        <v>216.568233166667</v>
      </c>
    </row>
    <row r="107" spans="1:25" x14ac:dyDescent="0.3">
      <c r="A107" s="134" t="s">
        <v>200</v>
      </c>
      <c r="B107" s="135" t="s">
        <v>386</v>
      </c>
      <c r="C107" s="135" t="s">
        <v>764</v>
      </c>
      <c r="D107" s="157">
        <v>60.611608333333301</v>
      </c>
      <c r="E107" s="157">
        <v>62.759016666666703</v>
      </c>
      <c r="F107" s="157">
        <v>62.315008333333303</v>
      </c>
      <c r="G107" s="157">
        <v>60.011366666666703</v>
      </c>
      <c r="H107" s="157">
        <v>61.3447416666667</v>
      </c>
      <c r="I107" s="157">
        <v>63.749216666666698</v>
      </c>
      <c r="J107" s="157">
        <v>67.633158333333299</v>
      </c>
      <c r="K107" s="157">
        <v>75.247225</v>
      </c>
      <c r="L107" s="157">
        <v>87.2330166666667</v>
      </c>
      <c r="M107" s="157">
        <v>88.664758333333296</v>
      </c>
      <c r="N107" s="157">
        <v>88.262458333333299</v>
      </c>
      <c r="O107" s="157">
        <v>95.547541666666703</v>
      </c>
      <c r="P107" s="157">
        <v>98.459658333333294</v>
      </c>
      <c r="Q107" s="157">
        <v>100.09999166666699</v>
      </c>
      <c r="R107" s="157">
        <v>100.868916666667</v>
      </c>
      <c r="S107" s="157">
        <v>100</v>
      </c>
      <c r="T107" s="157">
        <v>101.233341666667</v>
      </c>
      <c r="U107" s="157">
        <v>104.838325</v>
      </c>
      <c r="V107" s="157">
        <v>106.351516666667</v>
      </c>
      <c r="W107" s="157">
        <v>109.46748333333301</v>
      </c>
      <c r="X107" s="157">
        <v>111.942741666667</v>
      </c>
      <c r="Y107" s="157">
        <v>115.03955833333301</v>
      </c>
    </row>
    <row r="108" spans="1:25" x14ac:dyDescent="0.3">
      <c r="A108" s="134" t="s">
        <v>177</v>
      </c>
      <c r="B108" s="135" t="s">
        <v>387</v>
      </c>
      <c r="C108" s="135" t="s">
        <v>764</v>
      </c>
      <c r="D108" s="157">
        <v>69.097929166666702</v>
      </c>
      <c r="E108" s="157">
        <v>72.394216666666694</v>
      </c>
      <c r="F108" s="157">
        <v>75.220838333333305</v>
      </c>
      <c r="G108" s="157">
        <v>76.673914166666705</v>
      </c>
      <c r="H108" s="157">
        <v>78.077010833333304</v>
      </c>
      <c r="I108" s="157">
        <v>79.355000000000004</v>
      </c>
      <c r="J108" s="157">
        <v>81.236666666666693</v>
      </c>
      <c r="K108" s="157">
        <v>83.967500000000001</v>
      </c>
      <c r="L108" s="157">
        <v>88.474166666666704</v>
      </c>
      <c r="M108" s="157">
        <v>89.737499999999997</v>
      </c>
      <c r="N108" s="157">
        <v>90.516666666666694</v>
      </c>
      <c r="O108" s="157">
        <v>92.8333333333333</v>
      </c>
      <c r="P108" s="157">
        <v>95.216666666666697</v>
      </c>
      <c r="Q108" s="157">
        <v>98.688333333333304</v>
      </c>
      <c r="R108" s="157">
        <v>99.24</v>
      </c>
      <c r="S108" s="157">
        <v>100.00166666666701</v>
      </c>
      <c r="T108" s="157">
        <v>101.53083333333301</v>
      </c>
      <c r="U108" s="157">
        <v>104.39</v>
      </c>
      <c r="V108" s="157">
        <v>106.698333333333</v>
      </c>
      <c r="W108" s="157">
        <v>108.194166666667</v>
      </c>
      <c r="X108" s="157">
        <v>111.144166666667</v>
      </c>
      <c r="Y108" s="157">
        <v>112.14</v>
      </c>
    </row>
    <row r="109" spans="1:25" x14ac:dyDescent="0.3">
      <c r="A109" s="134" t="s">
        <v>11</v>
      </c>
      <c r="B109" s="135" t="s">
        <v>397</v>
      </c>
      <c r="C109" s="135" t="s">
        <v>764</v>
      </c>
      <c r="D109" s="157">
        <v>28.044742916666699</v>
      </c>
      <c r="E109" s="157">
        <v>28.153665416666701</v>
      </c>
      <c r="F109" s="157">
        <v>32.2413216666667</v>
      </c>
      <c r="G109" s="157">
        <v>31.205096749999999</v>
      </c>
      <c r="H109" s="157">
        <v>37.4477591666667</v>
      </c>
      <c r="I109" s="157">
        <v>47.025978000000002</v>
      </c>
      <c r="J109" s="157">
        <v>49.010814750000002</v>
      </c>
      <c r="K109" s="157">
        <v>55.920855500000002</v>
      </c>
      <c r="L109" s="157">
        <v>61.810488333333304</v>
      </c>
      <c r="M109" s="157">
        <v>66.913797583333306</v>
      </c>
      <c r="N109" s="157">
        <v>71.230391583333301</v>
      </c>
      <c r="O109" s="157">
        <v>80.7051041666667</v>
      </c>
      <c r="P109" s="157">
        <v>84.869442416666701</v>
      </c>
      <c r="Q109" s="157">
        <v>89.075308583333296</v>
      </c>
      <c r="R109" s="157">
        <v>93.887320083333293</v>
      </c>
      <c r="S109" s="157">
        <v>100.011022166667</v>
      </c>
      <c r="T109" s="157">
        <v>106.20048275000001</v>
      </c>
      <c r="U109" s="157">
        <v>116.102852583333</v>
      </c>
      <c r="V109" s="157">
        <v>128.64231458333299</v>
      </c>
      <c r="W109" s="157">
        <v>134.827977333333</v>
      </c>
      <c r="X109" s="157">
        <v>139.96942225000001</v>
      </c>
      <c r="Y109" s="157">
        <v>150.33407033333299</v>
      </c>
    </row>
    <row r="110" spans="1:25" x14ac:dyDescent="0.3">
      <c r="A110" s="134" t="s">
        <v>12</v>
      </c>
      <c r="B110" s="135" t="s">
        <v>412</v>
      </c>
      <c r="C110" s="135" t="s">
        <v>764</v>
      </c>
      <c r="D110" s="157">
        <v>16.829778749999999</v>
      </c>
      <c r="E110" s="157">
        <v>20.267272666666699</v>
      </c>
      <c r="F110" s="157">
        <v>23.817858916666701</v>
      </c>
      <c r="G110" s="157">
        <v>25.0843480833333</v>
      </c>
      <c r="H110" s="157">
        <v>26.958616583333299</v>
      </c>
      <c r="I110" s="157">
        <v>31.599177166666699</v>
      </c>
      <c r="J110" s="157">
        <v>36.5147665</v>
      </c>
      <c r="K110" s="157">
        <v>39.228672416666697</v>
      </c>
      <c r="L110" s="157">
        <v>41.958585166666701</v>
      </c>
      <c r="M110" s="157">
        <v>45.058112999999999</v>
      </c>
      <c r="N110" s="157">
        <v>47.357293249999998</v>
      </c>
      <c r="O110" s="157">
        <v>48.856126083333301</v>
      </c>
      <c r="P110" s="157">
        <v>58.055757583333303</v>
      </c>
      <c r="Q110" s="157">
        <v>71.365464250000002</v>
      </c>
      <c r="R110" s="157">
        <v>81.023521916666695</v>
      </c>
      <c r="S110" s="157">
        <v>100.357205333333</v>
      </c>
      <c r="T110" s="157">
        <v>127.099379833333</v>
      </c>
      <c r="U110" s="157">
        <v>142.29953741666699</v>
      </c>
      <c r="V110" s="157">
        <v>159.75865416666699</v>
      </c>
      <c r="W110" s="157">
        <v>184.11577258333301</v>
      </c>
      <c r="X110" s="157">
        <v>208.10351433333301</v>
      </c>
      <c r="Y110" s="157">
        <v>231.78859825000001</v>
      </c>
    </row>
    <row r="111" spans="1:25" x14ac:dyDescent="0.3">
      <c r="A111" s="134" t="s">
        <v>167</v>
      </c>
      <c r="B111" s="135" t="s">
        <v>413</v>
      </c>
      <c r="C111" s="135" t="s">
        <v>764</v>
      </c>
      <c r="D111" s="157">
        <v>62.274867166666702</v>
      </c>
      <c r="E111" s="157">
        <v>62.700412</v>
      </c>
      <c r="F111" s="157">
        <v>63.14152575</v>
      </c>
      <c r="G111" s="157">
        <v>63.987425999999999</v>
      </c>
      <c r="H111" s="157">
        <v>65.393799999999999</v>
      </c>
      <c r="I111" s="157">
        <v>67.769708249999994</v>
      </c>
      <c r="J111" s="157">
        <v>70.051288666666693</v>
      </c>
      <c r="K111" s="157">
        <v>72.169092166666701</v>
      </c>
      <c r="L111" s="157">
        <v>78.556386916666696</v>
      </c>
      <c r="M111" s="157">
        <v>81.809332833333301</v>
      </c>
      <c r="N111" s="157">
        <v>83.781020666666706</v>
      </c>
      <c r="O111" s="157">
        <v>87.809826999999999</v>
      </c>
      <c r="P111" s="157">
        <v>90.169855666666706</v>
      </c>
      <c r="Q111" s="157">
        <v>93.381729000000007</v>
      </c>
      <c r="R111" s="157">
        <v>96.502832416666706</v>
      </c>
      <c r="S111" s="157">
        <v>100.00796433333301</v>
      </c>
      <c r="T111" s="157">
        <v>103.876177</v>
      </c>
      <c r="U111" s="157">
        <v>108.21220599999999</v>
      </c>
      <c r="V111" s="157">
        <v>109.678496</v>
      </c>
      <c r="W111" s="157">
        <v>111.486920333333</v>
      </c>
      <c r="X111" s="157">
        <v>112.90433400000001</v>
      </c>
      <c r="Y111" s="157">
        <v>114.75137549999999</v>
      </c>
    </row>
    <row r="112" spans="1:25" x14ac:dyDescent="0.3">
      <c r="A112" s="134" t="s">
        <v>159</v>
      </c>
      <c r="B112" s="135" t="s">
        <v>398</v>
      </c>
      <c r="C112" s="135" t="s">
        <v>764</v>
      </c>
      <c r="D112" s="157">
        <v>33.886821249999997</v>
      </c>
      <c r="E112" s="157">
        <v>34.588376666666697</v>
      </c>
      <c r="F112" s="157">
        <v>35.829078000000003</v>
      </c>
      <c r="G112" s="157">
        <v>33.651330250000001</v>
      </c>
      <c r="H112" s="157">
        <v>39.022447749999998</v>
      </c>
      <c r="I112" s="157">
        <v>42.051170749999997</v>
      </c>
      <c r="J112" s="157">
        <v>43.734924833333302</v>
      </c>
      <c r="K112" s="157">
        <v>50.809257416666703</v>
      </c>
      <c r="L112" s="157">
        <v>60.498570333333298</v>
      </c>
      <c r="M112" s="157">
        <v>60.811953666666703</v>
      </c>
      <c r="N112" s="157">
        <v>65.359081583333307</v>
      </c>
      <c r="O112" s="157">
        <v>78.385166666666706</v>
      </c>
      <c r="P112" s="157">
        <v>92.208150000000003</v>
      </c>
      <c r="Q112" s="157">
        <v>98.814420999999996</v>
      </c>
      <c r="R112" s="157">
        <v>99.526557333333301</v>
      </c>
      <c r="S112" s="157">
        <v>100.00809575</v>
      </c>
      <c r="T112" s="157">
        <v>100.585023416667</v>
      </c>
      <c r="U112" s="157">
        <v>106.216833333333</v>
      </c>
      <c r="V112" s="157">
        <v>105.065936833333</v>
      </c>
      <c r="W112" s="157">
        <v>104.235363833333</v>
      </c>
      <c r="X112" s="157">
        <v>107.07702141666699</v>
      </c>
      <c r="Y112" s="157">
        <v>109.040048666667</v>
      </c>
    </row>
    <row r="113" spans="1:25" x14ac:dyDescent="0.3">
      <c r="A113" s="134" t="s">
        <v>54</v>
      </c>
      <c r="B113" s="135" t="s">
        <v>403</v>
      </c>
      <c r="C113" s="135" t="s">
        <v>764</v>
      </c>
      <c r="D113" s="157">
        <v>62.311192916666698</v>
      </c>
      <c r="E113" s="157">
        <v>67.514582166666699</v>
      </c>
      <c r="F113" s="157">
        <v>72.394276750000003</v>
      </c>
      <c r="G113" s="157">
        <v>69.367733083333306</v>
      </c>
      <c r="H113" s="157">
        <v>64.407114750000005</v>
      </c>
      <c r="I113" s="157">
        <v>72.038212833333304</v>
      </c>
      <c r="J113" s="157">
        <v>71.754980250000003</v>
      </c>
      <c r="K113" s="157">
        <v>73.082127583333303</v>
      </c>
      <c r="L113" s="157">
        <v>82.615740166666697</v>
      </c>
      <c r="M113" s="157">
        <v>85.741010666666696</v>
      </c>
      <c r="N113" s="157">
        <v>88.613799416666694</v>
      </c>
      <c r="O113" s="157">
        <v>93.148759416666707</v>
      </c>
      <c r="P113" s="157">
        <v>100.619628833333</v>
      </c>
      <c r="Q113" s="157">
        <v>97.321990833333302</v>
      </c>
      <c r="R113" s="157">
        <v>97.109161833333303</v>
      </c>
      <c r="S113" s="157">
        <v>100.060446666667</v>
      </c>
      <c r="T113" s="157">
        <v>96.801652083333295</v>
      </c>
      <c r="U113" s="157">
        <v>98.870869166666694</v>
      </c>
      <c r="V113" s="157">
        <v>101.305861166667</v>
      </c>
      <c r="W113" s="157">
        <v>95.426759583333293</v>
      </c>
      <c r="X113" s="157">
        <v>97.657014833333307</v>
      </c>
      <c r="Y113" s="157">
        <v>101.136326</v>
      </c>
    </row>
    <row r="114" spans="1:25" x14ac:dyDescent="0.3">
      <c r="A114" s="134" t="s">
        <v>189</v>
      </c>
      <c r="B114" s="135" t="s">
        <v>404</v>
      </c>
      <c r="C114" s="135" t="s">
        <v>764</v>
      </c>
      <c r="D114" s="157">
        <v>62.340592000000001</v>
      </c>
      <c r="E114" s="157">
        <v>64.828121833333299</v>
      </c>
      <c r="F114" s="157">
        <v>67.0204806666667</v>
      </c>
      <c r="G114" s="157">
        <v>68.041386500000002</v>
      </c>
      <c r="H114" s="157">
        <v>68.656397416666707</v>
      </c>
      <c r="I114" s="157">
        <v>68.647065999999995</v>
      </c>
      <c r="J114" s="157">
        <v>70.016337250000007</v>
      </c>
      <c r="K114" s="157">
        <v>73.062788999999995</v>
      </c>
      <c r="L114" s="157">
        <v>78.928068749999994</v>
      </c>
      <c r="M114" s="157">
        <v>83.9560818333333</v>
      </c>
      <c r="N114" s="157">
        <v>84.806760666666705</v>
      </c>
      <c r="O114" s="157">
        <v>88.074602666666706</v>
      </c>
      <c r="P114" s="157">
        <v>92.217891499999993</v>
      </c>
      <c r="Q114" s="157">
        <v>96.615955499999998</v>
      </c>
      <c r="R114" s="157">
        <v>97.123803416666703</v>
      </c>
      <c r="S114" s="157">
        <v>100.003811666667</v>
      </c>
      <c r="T114" s="157">
        <v>102.156814083333</v>
      </c>
      <c r="U114" s="157">
        <v>105.692981666667</v>
      </c>
      <c r="V114" s="157">
        <v>108.77701083333299</v>
      </c>
      <c r="W114" s="157">
        <v>112.692992916667</v>
      </c>
      <c r="X114" s="157">
        <v>114.8342665</v>
      </c>
      <c r="Y114" s="157">
        <v>117.532412166667</v>
      </c>
    </row>
    <row r="115" spans="1:25" x14ac:dyDescent="0.3">
      <c r="A115" s="134" t="s">
        <v>141</v>
      </c>
      <c r="B115" s="135" t="s">
        <v>615</v>
      </c>
      <c r="C115" s="135" t="s">
        <v>764</v>
      </c>
      <c r="D115" s="157">
        <v>69.528802416666693</v>
      </c>
      <c r="E115" s="157">
        <v>70.883642499999993</v>
      </c>
      <c r="F115" s="157">
        <v>73.970330166666699</v>
      </c>
      <c r="G115" s="157">
        <v>76.953827583333293</v>
      </c>
      <c r="H115" s="157">
        <v>78.919668666666695</v>
      </c>
      <c r="I115" s="157">
        <v>80.971549749999994</v>
      </c>
      <c r="J115" s="157">
        <v>82.995235500000007</v>
      </c>
      <c r="K115" s="157">
        <v>85.226172916666698</v>
      </c>
      <c r="L115" s="157">
        <v>88.999146083333301</v>
      </c>
      <c r="M115" s="157">
        <v>90.4729921666667</v>
      </c>
      <c r="N115" s="157">
        <v>90.677015583333301</v>
      </c>
      <c r="O115" s="157">
        <v>91.122844416666695</v>
      </c>
      <c r="P115" s="157">
        <v>93.948944416666706</v>
      </c>
      <c r="Q115" s="157">
        <v>97.084857999999997</v>
      </c>
      <c r="R115" s="157">
        <v>98.293885000000003</v>
      </c>
      <c r="S115" s="157">
        <v>100.001635166667</v>
      </c>
      <c r="T115" s="157">
        <v>101.30889525000001</v>
      </c>
      <c r="U115" s="157">
        <v>102.472584</v>
      </c>
      <c r="V115" s="157">
        <v>103.681611083333</v>
      </c>
      <c r="W115" s="157">
        <v>105.170225166667</v>
      </c>
      <c r="X115" s="157">
        <v>107.554274916667</v>
      </c>
      <c r="Y115" s="157">
        <v>106.958237666667</v>
      </c>
    </row>
    <row r="116" spans="1:25" x14ac:dyDescent="0.3">
      <c r="A116" s="134" t="s">
        <v>55</v>
      </c>
      <c r="B116" s="135" t="s">
        <v>410</v>
      </c>
      <c r="C116" s="135" t="s">
        <v>764</v>
      </c>
      <c r="D116" s="157">
        <v>36.997394</v>
      </c>
      <c r="E116" s="157">
        <v>38.971267083333302</v>
      </c>
      <c r="F116" s="157">
        <v>41.060263499999998</v>
      </c>
      <c r="G116" s="157">
        <v>43.236036333333303</v>
      </c>
      <c r="H116" s="157">
        <v>47.098068499999997</v>
      </c>
      <c r="I116" s="157">
        <v>53.068114083333299</v>
      </c>
      <c r="J116" s="157">
        <v>57.821427749999998</v>
      </c>
      <c r="K116" s="157">
        <v>62.586082666666698</v>
      </c>
      <c r="L116" s="157">
        <v>68.848808500000004</v>
      </c>
      <c r="M116" s="157">
        <v>73.670270500000001</v>
      </c>
      <c r="N116" s="157">
        <v>77.794154916666699</v>
      </c>
      <c r="O116" s="157">
        <v>82.739195333333299</v>
      </c>
      <c r="P116" s="157">
        <v>86.3007566666667</v>
      </c>
      <c r="Q116" s="157">
        <v>90.110580833333302</v>
      </c>
      <c r="R116" s="157">
        <v>94.677417333333295</v>
      </c>
      <c r="S116" s="157">
        <v>100.01424608333301</v>
      </c>
      <c r="T116" s="157">
        <v>102.295285333333</v>
      </c>
      <c r="U116" s="157">
        <v>105.44603258333299</v>
      </c>
      <c r="V116" s="157">
        <v>109.877831833333</v>
      </c>
      <c r="W116" s="157">
        <v>112.864332166667</v>
      </c>
      <c r="X116" s="157">
        <v>115.33300075</v>
      </c>
      <c r="Y116" s="157">
        <v>122.01023925</v>
      </c>
    </row>
    <row r="117" spans="1:25" x14ac:dyDescent="0.3">
      <c r="A117" s="134" t="s">
        <v>13</v>
      </c>
      <c r="B117" s="135" t="s">
        <v>411</v>
      </c>
      <c r="C117" s="135" t="s">
        <v>764</v>
      </c>
      <c r="D117" s="157">
        <v>40.288958166666703</v>
      </c>
      <c r="E117" s="157">
        <v>41.913421583333303</v>
      </c>
      <c r="F117" s="157">
        <v>45.171450083333298</v>
      </c>
      <c r="G117" s="157">
        <v>46.369056083333298</v>
      </c>
      <c r="H117" s="157">
        <v>49.263016583333297</v>
      </c>
      <c r="I117" s="157">
        <v>52.135080500000001</v>
      </c>
      <c r="J117" s="157">
        <v>57.370649083333298</v>
      </c>
      <c r="K117" s="157">
        <v>66.293361666666698</v>
      </c>
      <c r="L117" s="157">
        <v>76.793864833333302</v>
      </c>
      <c r="M117" s="157">
        <v>79.936628166666694</v>
      </c>
      <c r="N117" s="157">
        <v>82.909094166666705</v>
      </c>
      <c r="O117" s="157">
        <v>87.754833000000005</v>
      </c>
      <c r="P117" s="157">
        <v>89.659068916666698</v>
      </c>
      <c r="Q117" s="157">
        <v>92.702718500000003</v>
      </c>
      <c r="R117" s="157">
        <v>96.996169583333298</v>
      </c>
      <c r="S117" s="157">
        <v>100.111821916667</v>
      </c>
      <c r="T117" s="157">
        <v>101.18773091666699</v>
      </c>
      <c r="U117" s="157">
        <v>104.968354916667</v>
      </c>
      <c r="V117" s="157">
        <v>108.41543249999999</v>
      </c>
      <c r="W117" s="157">
        <v>108.2459245</v>
      </c>
      <c r="X117" s="157">
        <v>114.975846166667</v>
      </c>
      <c r="Y117" s="157">
        <v>119.95344875000001</v>
      </c>
    </row>
    <row r="118" spans="1:25" x14ac:dyDescent="0.3">
      <c r="A118" s="134" t="s">
        <v>112</v>
      </c>
      <c r="B118" s="135" t="s">
        <v>399</v>
      </c>
      <c r="C118" s="135" t="s">
        <v>764</v>
      </c>
      <c r="D118" s="157">
        <v>44.303525833333303</v>
      </c>
      <c r="E118" s="157">
        <v>46.546751666666701</v>
      </c>
      <c r="F118" s="157">
        <v>48.293583333333302</v>
      </c>
      <c r="G118" s="157">
        <v>50.966489166666697</v>
      </c>
      <c r="H118" s="157">
        <v>54.6446458333333</v>
      </c>
      <c r="I118" s="157">
        <v>57.5769691666667</v>
      </c>
      <c r="J118" s="157">
        <v>59.682718333333298</v>
      </c>
      <c r="K118" s="157">
        <v>63.634255000000003</v>
      </c>
      <c r="L118" s="157">
        <v>68.820343333333298</v>
      </c>
      <c r="M118" s="157">
        <v>74.889262500000001</v>
      </c>
      <c r="N118" s="157">
        <v>77.365375</v>
      </c>
      <c r="O118" s="157">
        <v>80.738351666666702</v>
      </c>
      <c r="P118" s="157">
        <v>87.296276666666699</v>
      </c>
      <c r="Q118" s="157">
        <v>91.811439166666702</v>
      </c>
      <c r="R118" s="157">
        <v>96.163875000000004</v>
      </c>
      <c r="S118" s="157">
        <v>99.999995833333301</v>
      </c>
      <c r="T118" s="157">
        <v>104.469666666667</v>
      </c>
      <c r="U118" s="157">
        <v>111.74703333333299</v>
      </c>
      <c r="V118" s="157">
        <v>117.106141666667</v>
      </c>
      <c r="W118" s="157">
        <v>122.245008333333</v>
      </c>
      <c r="X118" s="157">
        <v>130.339458333333</v>
      </c>
      <c r="Y118" s="157">
        <v>139.764391666667</v>
      </c>
    </row>
    <row r="119" spans="1:25" x14ac:dyDescent="0.3">
      <c r="A119" s="134" t="s">
        <v>115</v>
      </c>
      <c r="B119" s="135" t="s">
        <v>407</v>
      </c>
      <c r="C119" s="135" t="s">
        <v>764</v>
      </c>
      <c r="D119" s="157">
        <v>22.055232499999999</v>
      </c>
      <c r="E119" s="157">
        <v>23.643301749999999</v>
      </c>
      <c r="F119" s="157">
        <v>23.4254319166667</v>
      </c>
      <c r="G119" s="157">
        <v>23.982984916666702</v>
      </c>
      <c r="H119" s="157">
        <v>26.383964750000001</v>
      </c>
      <c r="I119" s="157">
        <v>30.4396098333333</v>
      </c>
      <c r="J119" s="157">
        <v>34.641666666666701</v>
      </c>
      <c r="K119" s="157">
        <v>39.0833333333333</v>
      </c>
      <c r="L119" s="157">
        <v>54.774999999999999</v>
      </c>
      <c r="M119" s="157">
        <v>55.725000000000001</v>
      </c>
      <c r="N119" s="157">
        <v>62.591666666666697</v>
      </c>
      <c r="O119" s="157">
        <v>68.025000000000006</v>
      </c>
      <c r="P119" s="157">
        <v>82.241666666666703</v>
      </c>
      <c r="Q119" s="157">
        <v>90.65</v>
      </c>
      <c r="R119" s="157">
        <v>99.133333333333297</v>
      </c>
      <c r="S119" s="157">
        <v>100.00000008333301</v>
      </c>
      <c r="T119" s="157">
        <v>98.494525916666703</v>
      </c>
      <c r="U119" s="157">
        <v>102.849487416667</v>
      </c>
      <c r="V119" s="157">
        <v>110.12898558333301</v>
      </c>
      <c r="W119" s="157">
        <v>121.882652583333</v>
      </c>
      <c r="X119" s="157">
        <v>130.00292066666699</v>
      </c>
      <c r="Y119" s="157">
        <v>147.49516533333301</v>
      </c>
    </row>
    <row r="120" spans="1:25" x14ac:dyDescent="0.3">
      <c r="A120" s="134" t="s">
        <v>188</v>
      </c>
      <c r="B120" s="135" t="s">
        <v>406</v>
      </c>
      <c r="C120" s="135" t="s">
        <v>764</v>
      </c>
      <c r="D120" s="157">
        <v>71.644887916666704</v>
      </c>
      <c r="E120" s="157">
        <v>73.217314666666695</v>
      </c>
      <c r="F120" s="157">
        <v>74.789741500000005</v>
      </c>
      <c r="G120" s="157">
        <v>76.362168249999996</v>
      </c>
      <c r="H120" s="157">
        <v>77.934595083333306</v>
      </c>
      <c r="I120" s="157">
        <v>79.507021833333297</v>
      </c>
      <c r="J120" s="157">
        <v>81.079448666666707</v>
      </c>
      <c r="K120" s="157">
        <v>82.651875416666698</v>
      </c>
      <c r="L120" s="157">
        <v>84.224302249999994</v>
      </c>
      <c r="M120" s="157">
        <v>85.796729083333304</v>
      </c>
      <c r="N120" s="157">
        <v>87.464980166666706</v>
      </c>
      <c r="O120" s="157">
        <v>91.044819083333294</v>
      </c>
      <c r="P120" s="157">
        <v>94.839926083333296</v>
      </c>
      <c r="Q120" s="157">
        <v>98.555138666666707</v>
      </c>
      <c r="R120" s="157">
        <v>97.167174083333293</v>
      </c>
      <c r="S120" s="157">
        <v>100</v>
      </c>
      <c r="T120" s="157">
        <v>99.173933250000005</v>
      </c>
      <c r="U120" s="157">
        <v>100.895484166667</v>
      </c>
      <c r="V120" s="157">
        <v>101.3279895</v>
      </c>
      <c r="W120" s="157">
        <v>104.49046458333299</v>
      </c>
      <c r="X120" s="157">
        <v>106.16600416666699</v>
      </c>
      <c r="Y120" s="157">
        <v>109.920724666667</v>
      </c>
    </row>
    <row r="121" spans="1:25" x14ac:dyDescent="0.3">
      <c r="A121" s="134" t="s">
        <v>140</v>
      </c>
      <c r="B121" s="135" t="s">
        <v>620</v>
      </c>
      <c r="C121" s="135" t="s">
        <v>764</v>
      </c>
      <c r="D121" s="157">
        <v>63.087296666666703</v>
      </c>
      <c r="E121" s="157">
        <v>66.019379000000001</v>
      </c>
      <c r="F121" s="157">
        <v>68.024010083333295</v>
      </c>
      <c r="G121" s="157">
        <v>66.280336750000004</v>
      </c>
      <c r="H121" s="157">
        <v>68.596338166666698</v>
      </c>
      <c r="I121" s="157">
        <v>70.102776750000004</v>
      </c>
      <c r="J121" s="157">
        <v>72.762767999999994</v>
      </c>
      <c r="K121" s="157">
        <v>75.944674916666699</v>
      </c>
      <c r="L121" s="157">
        <v>81.828089083333296</v>
      </c>
      <c r="M121" s="157">
        <v>87.474268499999994</v>
      </c>
      <c r="N121" s="157">
        <v>89.030229916666698</v>
      </c>
      <c r="O121" s="157">
        <v>93.891460416666703</v>
      </c>
      <c r="P121" s="157">
        <v>100.364105583333</v>
      </c>
      <c r="Q121" s="157">
        <v>101.466652583333</v>
      </c>
      <c r="R121" s="157">
        <v>100.191228</v>
      </c>
      <c r="S121" s="157">
        <v>100.000321833333</v>
      </c>
      <c r="T121" s="157">
        <v>99.778299000000004</v>
      </c>
      <c r="U121" s="157">
        <v>99.493201083333304</v>
      </c>
      <c r="V121" s="157">
        <v>98.615201166666694</v>
      </c>
      <c r="W121" s="157">
        <v>99.780821750000001</v>
      </c>
      <c r="X121" s="157">
        <v>101.532616583333</v>
      </c>
      <c r="Y121" s="157">
        <v>104.775069166667</v>
      </c>
    </row>
    <row r="122" spans="1:25" x14ac:dyDescent="0.3">
      <c r="A122" s="134" t="s">
        <v>37</v>
      </c>
      <c r="B122" s="135" t="s">
        <v>393</v>
      </c>
      <c r="C122" s="135" t="s">
        <v>764</v>
      </c>
      <c r="D122" s="157">
        <v>74.019565499999999</v>
      </c>
      <c r="E122" s="157">
        <v>74.128877166666697</v>
      </c>
      <c r="F122" s="157">
        <v>75.485512333333304</v>
      </c>
      <c r="G122" s="157">
        <v>77.482400749999996</v>
      </c>
      <c r="H122" s="157">
        <v>78.614556500000006</v>
      </c>
      <c r="I122" s="157">
        <v>79.299706</v>
      </c>
      <c r="J122" s="157">
        <v>81.081875499999995</v>
      </c>
      <c r="K122" s="157">
        <v>84.844054916666707</v>
      </c>
      <c r="L122" s="157">
        <v>91.054958666666707</v>
      </c>
      <c r="M122" s="157">
        <v>91.886233166666699</v>
      </c>
      <c r="N122" s="157">
        <v>93.014873916666701</v>
      </c>
      <c r="O122" s="157">
        <v>94.332747916666705</v>
      </c>
      <c r="P122" s="157">
        <v>96.583271249999996</v>
      </c>
      <c r="Q122" s="157">
        <v>98.691869749999995</v>
      </c>
      <c r="R122" s="157">
        <v>97.502403749999999</v>
      </c>
      <c r="S122" s="157">
        <v>100.002985666667</v>
      </c>
      <c r="T122" s="157">
        <v>102.80769175</v>
      </c>
      <c r="U122" s="157">
        <v>102.814450083333</v>
      </c>
      <c r="V122" s="157">
        <v>103.78764933333299</v>
      </c>
      <c r="W122" s="157">
        <v>102.49005025</v>
      </c>
      <c r="X122" s="157">
        <v>103.378780416667</v>
      </c>
      <c r="Y122" s="157">
        <v>103.9252085</v>
      </c>
    </row>
    <row r="123" spans="1:25" x14ac:dyDescent="0.3">
      <c r="A123" s="134" t="s">
        <v>15</v>
      </c>
      <c r="B123" s="135" t="s">
        <v>409</v>
      </c>
      <c r="C123" s="135" t="s">
        <v>764</v>
      </c>
      <c r="D123" s="157">
        <v>23.322018083333301</v>
      </c>
      <c r="E123" s="157">
        <v>25.4772313333333</v>
      </c>
      <c r="F123" s="157">
        <v>29.476196000000002</v>
      </c>
      <c r="G123" s="157">
        <v>34.020133749999999</v>
      </c>
      <c r="H123" s="157">
        <v>37.94999825</v>
      </c>
      <c r="I123" s="157">
        <v>40.902757916666701</v>
      </c>
      <c r="J123" s="157">
        <v>45.760710250000002</v>
      </c>
      <c r="K123" s="157">
        <v>50.8599161666667</v>
      </c>
      <c r="L123" s="157">
        <v>60.374930083333297</v>
      </c>
      <c r="M123" s="157">
        <v>64.609130166666702</v>
      </c>
      <c r="N123" s="157">
        <v>74.504051500000003</v>
      </c>
      <c r="O123" s="157">
        <v>84.325852499999996</v>
      </c>
      <c r="P123" s="157">
        <v>86.966980750000005</v>
      </c>
      <c r="Q123" s="157">
        <v>91.620945250000005</v>
      </c>
      <c r="R123" s="157">
        <v>95.130036916666697</v>
      </c>
      <c r="S123" s="157">
        <v>100.096793083333</v>
      </c>
      <c r="T123" s="157">
        <v>127.353608083333</v>
      </c>
      <c r="U123" s="157">
        <v>148.23145716666701</v>
      </c>
      <c r="V123" s="157">
        <v>148.238886333333</v>
      </c>
      <c r="W123" s="157">
        <v>153.10812050000001</v>
      </c>
      <c r="X123" s="157">
        <v>164.70060025000001</v>
      </c>
      <c r="Y123" s="157">
        <v>182.74931225</v>
      </c>
    </row>
    <row r="124" spans="1:25" x14ac:dyDescent="0.3">
      <c r="A124" s="134" t="s">
        <v>168</v>
      </c>
      <c r="B124" s="135" t="s">
        <v>405</v>
      </c>
      <c r="C124" s="135" t="s">
        <v>764</v>
      </c>
      <c r="D124" s="157">
        <v>10.7955670833333</v>
      </c>
      <c r="E124" s="157">
        <v>11.7969915833333</v>
      </c>
      <c r="F124" s="157">
        <v>17.471700500000001</v>
      </c>
      <c r="G124" s="157">
        <v>25.688701250000001</v>
      </c>
      <c r="H124" s="157">
        <v>29.444192916666701</v>
      </c>
      <c r="I124" s="157">
        <v>31.086035500000001</v>
      </c>
      <c r="J124" s="157">
        <v>35.954350666666699</v>
      </c>
      <c r="K124" s="157">
        <v>46.4180569166667</v>
      </c>
      <c r="L124" s="157">
        <v>61.029023583333299</v>
      </c>
      <c r="M124" s="157">
        <v>70.616038250000003</v>
      </c>
      <c r="N124" s="157">
        <v>73.334592749999999</v>
      </c>
      <c r="O124" s="157">
        <v>76.053147166666704</v>
      </c>
      <c r="P124" s="157">
        <v>78.771701750000005</v>
      </c>
      <c r="Q124" s="157">
        <v>82.853440083333297</v>
      </c>
      <c r="R124" s="157">
        <v>88.558625083333297</v>
      </c>
      <c r="S124" s="157">
        <v>100.18520333333301</v>
      </c>
      <c r="T124" s="157">
        <v>109.42877533333299</v>
      </c>
      <c r="U124" s="157">
        <v>114.23840433333299</v>
      </c>
      <c r="V124" s="157">
        <v>121.75126675</v>
      </c>
      <c r="W124" s="157">
        <v>132.71482900000001</v>
      </c>
      <c r="X124" s="157">
        <v>136.53022683333299</v>
      </c>
      <c r="Y124" s="157">
        <v>142.72446158333301</v>
      </c>
    </row>
    <row r="125" spans="1:25" x14ac:dyDescent="0.3">
      <c r="A125" s="134" t="s">
        <v>42</v>
      </c>
      <c r="B125" s="135" t="s">
        <v>416</v>
      </c>
      <c r="C125" s="135" t="s">
        <v>764</v>
      </c>
      <c r="D125" s="157">
        <v>31.923914</v>
      </c>
      <c r="E125" s="157">
        <v>34.940572000000003</v>
      </c>
      <c r="F125" s="157">
        <v>40.524090166666703</v>
      </c>
      <c r="G125" s="157">
        <v>44.191890916666701</v>
      </c>
      <c r="H125" s="157">
        <v>44.623375500000002</v>
      </c>
      <c r="I125" s="157">
        <v>45.2139395833333</v>
      </c>
      <c r="J125" s="157">
        <v>48.151027583333303</v>
      </c>
      <c r="K125" s="157">
        <v>53.8869175833333</v>
      </c>
      <c r="L125" s="157">
        <v>62.932094999999997</v>
      </c>
      <c r="M125" s="157">
        <v>69.562004166666696</v>
      </c>
      <c r="N125" s="157">
        <v>71.766194416666707</v>
      </c>
      <c r="O125" s="157">
        <v>75.304833166666697</v>
      </c>
      <c r="P125" s="157">
        <v>82.117843083333298</v>
      </c>
      <c r="Q125" s="157">
        <v>87.447397833333298</v>
      </c>
      <c r="R125" s="157">
        <v>94.679194333333299</v>
      </c>
      <c r="S125" s="157">
        <v>100.01181275</v>
      </c>
      <c r="T125" s="157">
        <v>110.788793083333</v>
      </c>
      <c r="U125" s="157">
        <v>116.98048975</v>
      </c>
      <c r="V125" s="157">
        <v>120.71992141666701</v>
      </c>
      <c r="W125" s="157">
        <v>125.898596916667</v>
      </c>
      <c r="X125" s="157">
        <v>132.478897416667</v>
      </c>
      <c r="Y125" s="157">
        <v>140.06949900000001</v>
      </c>
    </row>
    <row r="126" spans="1:25" x14ac:dyDescent="0.3">
      <c r="A126" s="134" t="s">
        <v>160</v>
      </c>
      <c r="B126" s="135" t="s">
        <v>423</v>
      </c>
      <c r="C126" s="135" t="s">
        <v>764</v>
      </c>
      <c r="D126" s="157">
        <v>37.304970666666698</v>
      </c>
      <c r="E126" s="157">
        <v>37.1063628333333</v>
      </c>
      <c r="F126" s="157">
        <v>37.945566916666699</v>
      </c>
      <c r="G126" s="157">
        <v>39.597570333333302</v>
      </c>
      <c r="H126" s="157">
        <v>41.109515083333299</v>
      </c>
      <c r="I126" s="157">
        <v>43.054264166666698</v>
      </c>
      <c r="J126" s="157">
        <v>46.0655255</v>
      </c>
      <c r="K126" s="157">
        <v>49.645057666666702</v>
      </c>
      <c r="L126" s="157">
        <v>55.248552500000002</v>
      </c>
      <c r="M126" s="157">
        <v>63.001845916666703</v>
      </c>
      <c r="N126" s="157">
        <v>68.347474666666699</v>
      </c>
      <c r="O126" s="157">
        <v>73.693103416666702</v>
      </c>
      <c r="P126" s="157">
        <v>79.038732249999995</v>
      </c>
      <c r="Q126" s="157">
        <v>84.384360833333304</v>
      </c>
      <c r="R126" s="157">
        <v>91.315413583333296</v>
      </c>
      <c r="S126" s="157">
        <v>100.15419541666699</v>
      </c>
      <c r="T126" s="157">
        <v>108.729013666667</v>
      </c>
      <c r="U126" s="157">
        <v>110.15281725</v>
      </c>
      <c r="V126" s="157">
        <v>112.384509666667</v>
      </c>
      <c r="W126" s="157">
        <v>118.703638833333</v>
      </c>
      <c r="X126" s="157">
        <v>127.27045775000001</v>
      </c>
      <c r="Y126" s="157">
        <v>132.693977916667</v>
      </c>
    </row>
    <row r="127" spans="1:25" x14ac:dyDescent="0.3">
      <c r="A127" s="134" t="s">
        <v>158</v>
      </c>
      <c r="B127" s="135" t="s">
        <v>421</v>
      </c>
      <c r="C127" s="135" t="s">
        <v>764</v>
      </c>
      <c r="D127" s="157">
        <v>79.775833333333296</v>
      </c>
      <c r="E127" s="157">
        <v>85.392499999999998</v>
      </c>
      <c r="F127" s="157">
        <v>88.194999999999993</v>
      </c>
      <c r="G127" s="157">
        <v>89.173333333333304</v>
      </c>
      <c r="H127" s="157">
        <v>86.082499999999996</v>
      </c>
      <c r="I127" s="157">
        <v>84.972499999999997</v>
      </c>
      <c r="J127" s="157">
        <v>86.366666666666703</v>
      </c>
      <c r="K127" s="157">
        <v>87.258333333333297</v>
      </c>
      <c r="L127" s="157">
        <v>92.170833333333306</v>
      </c>
      <c r="M127" s="157">
        <v>93.1666666666667</v>
      </c>
      <c r="N127" s="157">
        <v>93.087500000000006</v>
      </c>
      <c r="O127" s="157">
        <v>95.149166666666702</v>
      </c>
      <c r="P127" s="157">
        <v>97.071666666666701</v>
      </c>
      <c r="Q127" s="157">
        <v>99.415833333333296</v>
      </c>
      <c r="R127" s="157">
        <v>99.356666666666698</v>
      </c>
      <c r="S127" s="157">
        <v>100.00083333333301</v>
      </c>
      <c r="T127" s="157">
        <v>100.95083333333299</v>
      </c>
      <c r="U127" s="157">
        <v>103.64083333333301</v>
      </c>
      <c r="V127" s="157">
        <v>104.459166666667</v>
      </c>
      <c r="W127" s="157">
        <v>108.68916666666701</v>
      </c>
      <c r="X127" s="157">
        <v>110.74250000000001</v>
      </c>
      <c r="Y127" s="157">
        <v>110.51333333333299</v>
      </c>
    </row>
    <row r="128" spans="1:25" x14ac:dyDescent="0.3">
      <c r="A128" s="134" t="s">
        <v>86</v>
      </c>
      <c r="B128" s="135" t="s">
        <v>417</v>
      </c>
      <c r="C128" s="135" t="s">
        <v>764</v>
      </c>
      <c r="D128" s="157">
        <v>73.7719703333333</v>
      </c>
      <c r="E128" s="157">
        <v>74.995955583333298</v>
      </c>
      <c r="F128" s="157">
        <v>76.848969499999995</v>
      </c>
      <c r="G128" s="157">
        <v>78.468718499999994</v>
      </c>
      <c r="H128" s="157">
        <v>79.642905583333302</v>
      </c>
      <c r="I128" s="157">
        <v>80.654593583333295</v>
      </c>
      <c r="J128" s="157">
        <v>82.473535083333303</v>
      </c>
      <c r="K128" s="157">
        <v>84.207819833333303</v>
      </c>
      <c r="L128" s="157">
        <v>86.536536749999996</v>
      </c>
      <c r="M128" s="157">
        <v>89.061796916666694</v>
      </c>
      <c r="N128" s="157">
        <v>90.430496666666699</v>
      </c>
      <c r="O128" s="157">
        <v>94.350931166666697</v>
      </c>
      <c r="P128" s="157">
        <v>96.213271083333296</v>
      </c>
      <c r="Q128" s="157">
        <v>98.032955916666694</v>
      </c>
      <c r="R128" s="157">
        <v>98.165490750000004</v>
      </c>
      <c r="S128" s="157">
        <v>100.001932833333</v>
      </c>
      <c r="T128" s="157">
        <v>101.7500185</v>
      </c>
      <c r="U128" s="157">
        <v>103.191328333333</v>
      </c>
      <c r="V128" s="157">
        <v>102.996322333333</v>
      </c>
      <c r="W128" s="157">
        <v>100.087587916667</v>
      </c>
      <c r="X128" s="157">
        <v>103.086749333333</v>
      </c>
      <c r="Y128" s="157">
        <v>106.229086833333</v>
      </c>
    </row>
    <row r="129" spans="1:25" x14ac:dyDescent="0.3">
      <c r="A129" s="134" t="s">
        <v>88</v>
      </c>
      <c r="B129" s="135" t="s">
        <v>425</v>
      </c>
      <c r="C129" s="135" t="s">
        <v>764</v>
      </c>
      <c r="D129" s="157">
        <v>69.516447083333304</v>
      </c>
      <c r="E129" s="157">
        <v>73.908366333333305</v>
      </c>
      <c r="F129" s="157">
        <v>76.494963833333301</v>
      </c>
      <c r="G129" s="157">
        <v>76.192977999999997</v>
      </c>
      <c r="H129" s="157">
        <v>76.416185333333303</v>
      </c>
      <c r="I129" s="157">
        <v>77.3090233333333</v>
      </c>
      <c r="J129" s="157">
        <v>79.442633499999999</v>
      </c>
      <c r="K129" s="157">
        <v>82.574125749999993</v>
      </c>
      <c r="L129" s="157">
        <v>89.139086250000005</v>
      </c>
      <c r="M129" s="157">
        <v>95.231373500000004</v>
      </c>
      <c r="N129" s="157">
        <v>95.8222205</v>
      </c>
      <c r="O129" s="157">
        <v>101.093873166667</v>
      </c>
      <c r="P129" s="157">
        <v>100.548995666667</v>
      </c>
      <c r="Q129" s="157">
        <v>100.824722916667</v>
      </c>
      <c r="R129" s="157">
        <v>100.542278416667</v>
      </c>
      <c r="S129" s="157">
        <v>100.007766416667</v>
      </c>
      <c r="T129" s="157">
        <v>99.3707240833333</v>
      </c>
      <c r="U129" s="157">
        <v>101.59643975</v>
      </c>
      <c r="V129" s="157">
        <v>101.4863335</v>
      </c>
      <c r="W129" s="157">
        <v>102.579529416667</v>
      </c>
      <c r="X129" s="157">
        <v>105.945629166667</v>
      </c>
      <c r="Y129" s="157">
        <v>108.473284083333</v>
      </c>
    </row>
    <row r="130" spans="1:25" x14ac:dyDescent="0.3">
      <c r="A130" s="134" t="s">
        <v>111</v>
      </c>
      <c r="B130" s="135" t="s">
        <v>420</v>
      </c>
      <c r="C130" s="135" t="s">
        <v>764</v>
      </c>
      <c r="D130" s="157">
        <v>25.152388666666699</v>
      </c>
      <c r="E130" s="157">
        <v>27.861073166666699</v>
      </c>
      <c r="F130" s="157">
        <v>29.62186225</v>
      </c>
      <c r="G130" s="157">
        <v>30.730869250000001</v>
      </c>
      <c r="H130" s="157">
        <v>33.247462249999998</v>
      </c>
      <c r="I130" s="157">
        <v>37.055053000000001</v>
      </c>
      <c r="J130" s="157">
        <v>40.601031916666699</v>
      </c>
      <c r="K130" s="157">
        <v>45.958388999999997</v>
      </c>
      <c r="L130" s="157">
        <v>57.111018666666702</v>
      </c>
      <c r="M130" s="157">
        <v>64.592551</v>
      </c>
      <c r="N130" s="157">
        <v>68.283074499999998</v>
      </c>
      <c r="O130" s="157">
        <v>74.50367</v>
      </c>
      <c r="P130" s="157">
        <v>80.909680083333299</v>
      </c>
      <c r="Q130" s="157">
        <v>88.505803916666693</v>
      </c>
      <c r="R130" s="157">
        <v>95.473209416666705</v>
      </c>
      <c r="S130" s="157">
        <v>100.002096833333</v>
      </c>
      <c r="T130" s="157">
        <v>101.520850583333</v>
      </c>
      <c r="U130" s="157">
        <v>102.110049416667</v>
      </c>
      <c r="V130" s="157">
        <v>106.38349958333301</v>
      </c>
      <c r="W130" s="157">
        <v>111.25209916666699</v>
      </c>
      <c r="X130" s="157">
        <v>115.882541666667</v>
      </c>
      <c r="Y130" s="157">
        <v>123.27468775</v>
      </c>
    </row>
    <row r="131" spans="1:25" x14ac:dyDescent="0.3">
      <c r="A131" s="134" t="s">
        <v>56</v>
      </c>
      <c r="B131" s="135" t="s">
        <v>418</v>
      </c>
      <c r="C131" s="135" t="s">
        <v>764</v>
      </c>
      <c r="D131" s="157">
        <v>57.511828083333299</v>
      </c>
      <c r="E131" s="157">
        <v>61.74552225</v>
      </c>
      <c r="F131" s="157">
        <v>64.343848249999994</v>
      </c>
      <c r="G131" s="157">
        <v>61.189331166666697</v>
      </c>
      <c r="H131" s="157">
        <v>60.4339071666667</v>
      </c>
      <c r="I131" s="157">
        <v>69.706527249999994</v>
      </c>
      <c r="J131" s="157">
        <v>68.203980833333304</v>
      </c>
      <c r="K131" s="157">
        <v>67.855323749999997</v>
      </c>
      <c r="L131" s="157">
        <v>81.7816869166667</v>
      </c>
      <c r="M131" s="157">
        <v>88.649402583333298</v>
      </c>
      <c r="N131" s="157">
        <v>90.5188690833333</v>
      </c>
      <c r="O131" s="157">
        <v>93.590372500000001</v>
      </c>
      <c r="P131" s="157">
        <v>96.612068166666702</v>
      </c>
      <c r="Q131" s="157">
        <v>100.89640041666701</v>
      </c>
      <c r="R131" s="157">
        <v>99.615500416666706</v>
      </c>
      <c r="S131" s="157">
        <v>100.07290525000001</v>
      </c>
      <c r="T131" s="157">
        <v>98.86754775</v>
      </c>
      <c r="U131" s="157">
        <v>102.181450916667</v>
      </c>
      <c r="V131" s="157">
        <v>101.3355425</v>
      </c>
      <c r="W131" s="157">
        <v>96.347254750000005</v>
      </c>
      <c r="X131" s="157">
        <v>101.8178515</v>
      </c>
      <c r="Y131" s="157">
        <v>108.9014025</v>
      </c>
    </row>
    <row r="132" spans="1:25" x14ac:dyDescent="0.3">
      <c r="A132" s="134" t="s">
        <v>57</v>
      </c>
      <c r="B132" s="135" t="s">
        <v>419</v>
      </c>
      <c r="C132" s="135" t="s">
        <v>764</v>
      </c>
      <c r="D132" s="157">
        <v>18.228276166666699</v>
      </c>
      <c r="E132" s="157">
        <v>21.224074000000002</v>
      </c>
      <c r="F132" s="157">
        <v>25.269099583333301</v>
      </c>
      <c r="G132" s="157">
        <v>27.58343125</v>
      </c>
      <c r="H132" s="157">
        <v>30.5368796666667</v>
      </c>
      <c r="I132" s="157">
        <v>37.656609166666698</v>
      </c>
      <c r="J132" s="157">
        <v>39.759412500000003</v>
      </c>
      <c r="K132" s="157">
        <v>40.607105166666699</v>
      </c>
      <c r="L132" s="157">
        <v>47.072756333333302</v>
      </c>
      <c r="M132" s="157">
        <v>53.992293666666697</v>
      </c>
      <c r="N132" s="157">
        <v>62.013925416666702</v>
      </c>
      <c r="O132" s="157">
        <v>68.331253916666697</v>
      </c>
      <c r="P132" s="157">
        <v>75.973160666666701</v>
      </c>
      <c r="Q132" s="157">
        <v>83.196853666666698</v>
      </c>
      <c r="R132" s="157">
        <v>91.059836333333294</v>
      </c>
      <c r="S132" s="157">
        <v>100.039933416667</v>
      </c>
      <c r="T132" s="157">
        <v>114.756114833333</v>
      </c>
      <c r="U132" s="157">
        <v>137.21805275</v>
      </c>
      <c r="V132" s="157">
        <v>156.865775333333</v>
      </c>
      <c r="W132" s="157">
        <v>178.32565908333299</v>
      </c>
      <c r="X132" s="157">
        <v>206.98684125</v>
      </c>
      <c r="Y132" s="157">
        <v>249.00660925</v>
      </c>
    </row>
    <row r="133" spans="1:25" x14ac:dyDescent="0.3">
      <c r="A133" s="134" t="s">
        <v>401</v>
      </c>
      <c r="B133" s="135" t="s">
        <v>402</v>
      </c>
      <c r="C133" s="135" t="s">
        <v>764</v>
      </c>
      <c r="D133" s="157">
        <v>75.110755499999996</v>
      </c>
      <c r="E133" s="157">
        <v>77.770933416666693</v>
      </c>
      <c r="F133" s="157">
        <v>79.258555166666696</v>
      </c>
      <c r="G133" s="157">
        <v>77.841245083333305</v>
      </c>
      <c r="H133" s="157">
        <v>75.601101499999999</v>
      </c>
      <c r="I133" s="157">
        <v>74.695733750000002</v>
      </c>
      <c r="J133" s="157">
        <v>76.237441166666699</v>
      </c>
      <c r="K133" s="157">
        <v>79.076851500000004</v>
      </c>
      <c r="L133" s="157">
        <v>90.832770499999995</v>
      </c>
      <c r="M133" s="157">
        <v>89.738903833333296</v>
      </c>
      <c r="N133" s="157">
        <v>89.845329750000005</v>
      </c>
      <c r="O133" s="157">
        <v>95.377900499999996</v>
      </c>
      <c r="P133" s="157">
        <v>97.564706999999999</v>
      </c>
      <c r="Q133" s="157">
        <v>100.910530833333</v>
      </c>
      <c r="R133" s="157">
        <v>99.934211750000003</v>
      </c>
      <c r="S133" s="157">
        <v>100.00309300000001</v>
      </c>
      <c r="T133" s="157">
        <v>98.701084499999993</v>
      </c>
      <c r="U133" s="157">
        <v>98.948907833333294</v>
      </c>
      <c r="V133" s="157">
        <v>99.759761999999995</v>
      </c>
      <c r="W133" s="157">
        <v>101.373234416667</v>
      </c>
      <c r="X133" s="157">
        <v>103.820770833333</v>
      </c>
      <c r="Y133" s="157">
        <v>107.011610916667</v>
      </c>
    </row>
    <row r="134" spans="1:25" x14ac:dyDescent="0.3">
      <c r="A134" s="134" t="s">
        <v>199</v>
      </c>
      <c r="B134" s="135" t="s">
        <v>422</v>
      </c>
      <c r="C134" s="135" t="s">
        <v>764</v>
      </c>
      <c r="D134" s="157">
        <v>78.991666666666703</v>
      </c>
      <c r="E134" s="157">
        <v>77.483333333333306</v>
      </c>
      <c r="F134" s="157">
        <v>76.158333333333303</v>
      </c>
      <c r="G134" s="157">
        <v>78.716666666666697</v>
      </c>
      <c r="H134" s="157">
        <v>80.141666666666694</v>
      </c>
      <c r="I134" s="157">
        <v>81.424999999999997</v>
      </c>
      <c r="J134" s="157">
        <v>82.558333333333294</v>
      </c>
      <c r="K134" s="157">
        <v>84.7916666666667</v>
      </c>
      <c r="L134" s="157">
        <v>88.358333333333306</v>
      </c>
      <c r="M134" s="157">
        <v>92.05</v>
      </c>
      <c r="N134" s="157">
        <v>92.241666666666703</v>
      </c>
      <c r="O134" s="157">
        <v>92.158333333333303</v>
      </c>
      <c r="P134" s="157">
        <v>93.275000000000006</v>
      </c>
      <c r="Q134" s="157">
        <v>94.258333333333297</v>
      </c>
      <c r="R134" s="157">
        <v>97.174999999999997</v>
      </c>
      <c r="S134" s="157">
        <v>99.983333333333306</v>
      </c>
      <c r="T134" s="157">
        <v>102.558333333333</v>
      </c>
      <c r="U134" s="157">
        <v>102.566666666667</v>
      </c>
      <c r="V134" s="157">
        <v>105.158333333333</v>
      </c>
      <c r="W134" s="157">
        <v>106.27500000000001</v>
      </c>
      <c r="X134" s="157">
        <v>109.741666666667</v>
      </c>
      <c r="Y134" s="157">
        <v>107.51666666666701</v>
      </c>
    </row>
    <row r="135" spans="1:25" x14ac:dyDescent="0.3">
      <c r="A135" s="134" t="s">
        <v>214</v>
      </c>
      <c r="B135" s="135" t="s">
        <v>428</v>
      </c>
      <c r="C135" s="135" t="s">
        <v>764</v>
      </c>
      <c r="D135" s="157">
        <v>57.5267573333333</v>
      </c>
      <c r="E135" s="157">
        <v>57.176891666666698</v>
      </c>
      <c r="F135" s="157">
        <v>57.268037</v>
      </c>
      <c r="G135" s="157">
        <v>57.906054083333302</v>
      </c>
      <c r="H135" s="157">
        <v>58.659202166666702</v>
      </c>
      <c r="I135" s="157">
        <v>61.264039250000003</v>
      </c>
      <c r="J135" s="157">
        <v>65.116127833333294</v>
      </c>
      <c r="K135" s="157">
        <v>72.307012999999998</v>
      </c>
      <c r="L135" s="157">
        <v>88.660400416666704</v>
      </c>
      <c r="M135" s="157">
        <v>88.673799666666696</v>
      </c>
      <c r="N135" s="157">
        <v>90.243931083333294</v>
      </c>
      <c r="O135" s="157">
        <v>94.402370833333293</v>
      </c>
      <c r="P135" s="157">
        <v>96.446227333333297</v>
      </c>
      <c r="Q135" s="157">
        <v>99.106535583333297</v>
      </c>
      <c r="R135" s="157">
        <v>100.82649316666701</v>
      </c>
      <c r="S135" s="157">
        <v>100.006700416667</v>
      </c>
      <c r="T135" s="157">
        <v>98.8332713333333</v>
      </c>
      <c r="U135" s="157">
        <v>99.379799750000004</v>
      </c>
      <c r="V135" s="157">
        <v>98.688601750000004</v>
      </c>
      <c r="W135" s="157">
        <v>99.886142583333296</v>
      </c>
      <c r="X135" s="157">
        <v>101.13190641666699</v>
      </c>
      <c r="Y135" s="157">
        <v>101.425209833333</v>
      </c>
    </row>
    <row r="136" spans="1:25" x14ac:dyDescent="0.3">
      <c r="A136" s="134" t="s">
        <v>161</v>
      </c>
      <c r="B136" s="135" t="s">
        <v>431</v>
      </c>
      <c r="C136" s="135" t="s">
        <v>764</v>
      </c>
      <c r="D136" s="157">
        <v>29.05642675</v>
      </c>
      <c r="E136" s="157">
        <v>29.7684085</v>
      </c>
      <c r="F136" s="157">
        <v>30.668869749999999</v>
      </c>
      <c r="G136" s="157">
        <v>31.651567</v>
      </c>
      <c r="H136" s="157">
        <v>33.869987083333299</v>
      </c>
      <c r="I136" s="157">
        <v>37.332036666666703</v>
      </c>
      <c r="J136" s="157">
        <v>40.725009749999998</v>
      </c>
      <c r="K136" s="157">
        <v>44.714531416666702</v>
      </c>
      <c r="L136" s="157">
        <v>53.4934558333333</v>
      </c>
      <c r="M136" s="157">
        <v>59.766595500000001</v>
      </c>
      <c r="N136" s="157">
        <v>69.9408076666667</v>
      </c>
      <c r="O136" s="157">
        <v>80.125755249999997</v>
      </c>
      <c r="P136" s="157">
        <v>86.920577083333299</v>
      </c>
      <c r="Q136" s="157">
        <v>94.023278250000004</v>
      </c>
      <c r="R136" s="157">
        <v>99.466957249999993</v>
      </c>
      <c r="S136" s="157">
        <v>100.016769583333</v>
      </c>
      <c r="T136" s="157">
        <v>102.47252141666701</v>
      </c>
      <c r="U136" s="157">
        <v>105.84040950000001</v>
      </c>
      <c r="V136" s="157">
        <v>108.15774974999999</v>
      </c>
      <c r="W136" s="157">
        <v>119.701793083333</v>
      </c>
      <c r="X136" s="157">
        <v>138.1991495</v>
      </c>
      <c r="Y136" s="157">
        <v>152.717966666667</v>
      </c>
    </row>
    <row r="137" spans="1:25" x14ac:dyDescent="0.3">
      <c r="A137" s="134" t="s">
        <v>75</v>
      </c>
      <c r="B137" s="135" t="s">
        <v>435</v>
      </c>
      <c r="C137" s="135" t="s">
        <v>764</v>
      </c>
      <c r="D137" s="157">
        <v>59.232407500000001</v>
      </c>
      <c r="E137" s="157">
        <v>60.091871666666698</v>
      </c>
      <c r="F137" s="157">
        <v>59.451220083333297</v>
      </c>
      <c r="G137" s="157">
        <v>59.420419500000001</v>
      </c>
      <c r="H137" s="157">
        <v>63.794097583333297</v>
      </c>
      <c r="I137" s="157">
        <v>63.2581679166667</v>
      </c>
      <c r="J137" s="157">
        <v>62.241749916666699</v>
      </c>
      <c r="K137" s="157">
        <v>65.303324500000002</v>
      </c>
      <c r="L137" s="157">
        <v>75.646148916666704</v>
      </c>
      <c r="M137" s="157">
        <v>83.943816749999996</v>
      </c>
      <c r="N137" s="157">
        <v>85.7364088333333</v>
      </c>
      <c r="O137" s="157">
        <v>89.038227750000004</v>
      </c>
      <c r="P137" s="157">
        <v>93.769192083333294</v>
      </c>
      <c r="Q137" s="157">
        <v>96.584362249999998</v>
      </c>
      <c r="R137" s="157">
        <v>97.877985249999995</v>
      </c>
      <c r="S137" s="157">
        <v>100.015543416667</v>
      </c>
      <c r="T137" s="157">
        <v>96.783641750000001</v>
      </c>
      <c r="U137" s="157">
        <v>100.53314666666699</v>
      </c>
      <c r="V137" s="157">
        <v>103.24297900000001</v>
      </c>
      <c r="W137" s="157">
        <v>103.969409916667</v>
      </c>
      <c r="X137" s="157">
        <v>106.2956215</v>
      </c>
      <c r="Y137" s="157">
        <v>106.86661625000001</v>
      </c>
    </row>
    <row r="138" spans="1:25" x14ac:dyDescent="0.3">
      <c r="A138" s="134" t="s">
        <v>624</v>
      </c>
      <c r="B138" s="135" t="s">
        <v>444</v>
      </c>
      <c r="C138" s="135" t="s">
        <v>764</v>
      </c>
      <c r="D138" s="157">
        <v>58.769084833333302</v>
      </c>
      <c r="E138" s="157">
        <v>58.492342749999999</v>
      </c>
      <c r="F138" s="157">
        <v>60.009777583333303</v>
      </c>
      <c r="G138" s="157">
        <v>62.791337333333303</v>
      </c>
      <c r="H138" s="157">
        <v>64.141514916666694</v>
      </c>
      <c r="I138" s="157">
        <v>66.643954166666703</v>
      </c>
      <c r="J138" s="157">
        <v>70.708592999999993</v>
      </c>
      <c r="K138" s="157">
        <v>73.852528000000007</v>
      </c>
      <c r="L138" s="157">
        <v>86.600306333333293</v>
      </c>
      <c r="M138" s="157">
        <v>89.715597166666697</v>
      </c>
      <c r="N138" s="157">
        <v>92.766245833333301</v>
      </c>
      <c r="O138" s="157">
        <v>94.996622666666696</v>
      </c>
      <c r="P138" s="157">
        <v>97.012721416666693</v>
      </c>
      <c r="Q138" s="157">
        <v>97.791757750000002</v>
      </c>
      <c r="R138" s="157">
        <v>98.151336666666694</v>
      </c>
      <c r="S138" s="157">
        <v>100.0202385</v>
      </c>
      <c r="T138" s="157">
        <v>98.516634166666705</v>
      </c>
      <c r="U138" s="157">
        <v>97.564044166666704</v>
      </c>
      <c r="V138" s="157">
        <v>96.881358333333296</v>
      </c>
      <c r="W138" s="157">
        <v>100.10506125000001</v>
      </c>
      <c r="X138" s="157">
        <v>97.6369850833333</v>
      </c>
      <c r="Y138" s="157">
        <v>98.474987999999996</v>
      </c>
    </row>
    <row r="139" spans="1:25" x14ac:dyDescent="0.3">
      <c r="A139" s="134" t="s">
        <v>110</v>
      </c>
      <c r="B139" s="135" t="s">
        <v>432</v>
      </c>
      <c r="C139" s="135" t="s">
        <v>764</v>
      </c>
      <c r="D139" s="157">
        <v>54.412748499999999</v>
      </c>
      <c r="E139" s="157">
        <v>55.3462905833333</v>
      </c>
      <c r="F139" s="157">
        <v>56.279832749999997</v>
      </c>
      <c r="G139" s="157">
        <v>57.213374916666702</v>
      </c>
      <c r="H139" s="157">
        <v>58.1469170833333</v>
      </c>
      <c r="I139" s="157">
        <v>59.640223666666699</v>
      </c>
      <c r="J139" s="157">
        <v>60.422928249999998</v>
      </c>
      <c r="K139" s="157">
        <v>64.481744166666701</v>
      </c>
      <c r="L139" s="157">
        <v>74.108543583333301</v>
      </c>
      <c r="M139" s="157">
        <v>78.382954749999996</v>
      </c>
      <c r="N139" s="157">
        <v>80.632644833333302</v>
      </c>
      <c r="O139" s="157">
        <v>85.399175833333302</v>
      </c>
      <c r="P139" s="157">
        <v>92.29822575</v>
      </c>
      <c r="Q139" s="157">
        <v>97.608431999999993</v>
      </c>
      <c r="R139" s="157">
        <v>100.79311575</v>
      </c>
      <c r="S139" s="157">
        <v>100.00224591666699</v>
      </c>
      <c r="T139" s="157">
        <v>101.468747916667</v>
      </c>
      <c r="U139" s="157">
        <v>100.92498875</v>
      </c>
      <c r="V139" s="157">
        <v>100.28063425000001</v>
      </c>
      <c r="W139" s="157">
        <v>100.772456166667</v>
      </c>
      <c r="X139" s="157">
        <v>100.10196816666701</v>
      </c>
      <c r="Y139" s="157">
        <v>101.74361791666701</v>
      </c>
    </row>
    <row r="140" spans="1:25" x14ac:dyDescent="0.3">
      <c r="A140" s="134" t="s">
        <v>85</v>
      </c>
      <c r="B140" s="135" t="s">
        <v>436</v>
      </c>
      <c r="C140" s="135" t="s">
        <v>764</v>
      </c>
      <c r="D140" s="157">
        <v>70.639725666666706</v>
      </c>
      <c r="E140" s="157">
        <v>73.135426499999994</v>
      </c>
      <c r="F140" s="157">
        <v>75.631127083333297</v>
      </c>
      <c r="G140" s="157">
        <v>78.126827500000005</v>
      </c>
      <c r="H140" s="157">
        <v>80.622528500000001</v>
      </c>
      <c r="I140" s="157">
        <v>83.118228916666695</v>
      </c>
      <c r="J140" s="157">
        <v>85.613929499999998</v>
      </c>
      <c r="K140" s="157">
        <v>88.1096303333333</v>
      </c>
      <c r="L140" s="157">
        <v>90.605330749999993</v>
      </c>
      <c r="M140" s="157">
        <v>93.101031500000005</v>
      </c>
      <c r="N140" s="157">
        <v>94.507705999999999</v>
      </c>
      <c r="O140" s="157">
        <v>94.065108333333299</v>
      </c>
      <c r="P140" s="157">
        <v>93.153205333333304</v>
      </c>
      <c r="Q140" s="157">
        <v>91.329399583333299</v>
      </c>
      <c r="R140" s="157">
        <v>95.394322750000001</v>
      </c>
      <c r="S140" s="157">
        <v>100.01566149999999</v>
      </c>
      <c r="T140" s="157">
        <v>105.378887416667</v>
      </c>
      <c r="U140" s="157">
        <v>108.50099575</v>
      </c>
      <c r="V140" s="157">
        <v>109.228179333333</v>
      </c>
      <c r="W140" s="157">
        <v>112.54998683333299</v>
      </c>
      <c r="X140" s="157">
        <v>115.127300666667</v>
      </c>
      <c r="Y140" s="157">
        <v>120.0660745</v>
      </c>
    </row>
    <row r="141" spans="1:25" x14ac:dyDescent="0.3">
      <c r="A141" s="134" t="s">
        <v>100</v>
      </c>
      <c r="B141" s="135" t="s">
        <v>442</v>
      </c>
      <c r="C141" s="135" t="s">
        <v>764</v>
      </c>
      <c r="D141" s="157">
        <v>27.556981333333301</v>
      </c>
      <c r="E141" s="157">
        <v>29.34557775</v>
      </c>
      <c r="F141" s="157">
        <v>31.657713749999999</v>
      </c>
      <c r="G141" s="157">
        <v>37.242615333333298</v>
      </c>
      <c r="H141" s="157">
        <v>42.38364</v>
      </c>
      <c r="I141" s="157">
        <v>46.320376500000002</v>
      </c>
      <c r="J141" s="157">
        <v>53.583278999999997</v>
      </c>
      <c r="K141" s="157">
        <v>62.890568500000001</v>
      </c>
      <c r="L141" s="157">
        <v>72.845041666666702</v>
      </c>
      <c r="M141" s="157">
        <v>73.281545166666703</v>
      </c>
      <c r="N141" s="157">
        <v>79.534313999999995</v>
      </c>
      <c r="O141" s="157">
        <v>90.118103416666699</v>
      </c>
      <c r="P141" s="157">
        <v>88.423109999999994</v>
      </c>
      <c r="Q141" s="157">
        <v>91.2745538333333</v>
      </c>
      <c r="R141" s="157">
        <v>97.170183666666702</v>
      </c>
      <c r="S141" s="157">
        <v>100.015958916667</v>
      </c>
      <c r="T141" s="157">
        <v>105.85490016666699</v>
      </c>
      <c r="U141" s="157">
        <v>111.96594691666699</v>
      </c>
      <c r="V141" s="157">
        <v>116.32362808333301</v>
      </c>
      <c r="W141" s="157">
        <v>117.67815475</v>
      </c>
      <c r="X141" s="157">
        <v>119.100895083333</v>
      </c>
      <c r="Y141" s="157">
        <v>130.08328</v>
      </c>
    </row>
    <row r="142" spans="1:25" x14ac:dyDescent="0.3">
      <c r="A142" s="134" t="s">
        <v>99</v>
      </c>
      <c r="B142" s="135" t="s">
        <v>433</v>
      </c>
      <c r="C142" s="135" t="s">
        <v>764</v>
      </c>
      <c r="D142" s="157">
        <v>62.916932583333299</v>
      </c>
      <c r="E142" s="157">
        <v>63.300252499999999</v>
      </c>
      <c r="F142" s="157">
        <v>63.346209000000002</v>
      </c>
      <c r="G142" s="157">
        <v>63.528668083333301</v>
      </c>
      <c r="H142" s="157">
        <v>65.673554249999995</v>
      </c>
      <c r="I142" s="157">
        <v>67.641914</v>
      </c>
      <c r="J142" s="157">
        <v>68.827349666666706</v>
      </c>
      <c r="K142" s="157">
        <v>70.529473083333301</v>
      </c>
      <c r="L142" s="157">
        <v>74.867914999999996</v>
      </c>
      <c r="M142" s="157">
        <v>79.872433333333305</v>
      </c>
      <c r="N142" s="157">
        <v>82.381060833333294</v>
      </c>
      <c r="O142" s="157">
        <v>86.192974083333297</v>
      </c>
      <c r="P142" s="157">
        <v>90.827906499999997</v>
      </c>
      <c r="Q142" s="157">
        <v>92.780480749999995</v>
      </c>
      <c r="R142" s="157">
        <v>95.562111000000002</v>
      </c>
      <c r="S142" s="157">
        <v>100.00788975</v>
      </c>
      <c r="T142" s="157">
        <v>103.67693199999999</v>
      </c>
      <c r="U142" s="157">
        <v>106.6014335</v>
      </c>
      <c r="V142" s="157">
        <v>104.85008625</v>
      </c>
      <c r="W142" s="157">
        <v>111.7595565</v>
      </c>
      <c r="X142" s="157">
        <v>113.875795666667</v>
      </c>
      <c r="Y142" s="157">
        <v>114.99606224999999</v>
      </c>
    </row>
    <row r="143" spans="1:25" x14ac:dyDescent="0.3">
      <c r="A143" s="134" t="s">
        <v>169</v>
      </c>
      <c r="B143" s="135" t="s">
        <v>434</v>
      </c>
      <c r="C143" s="135" t="s">
        <v>764</v>
      </c>
      <c r="D143" s="157">
        <v>50.9982653333333</v>
      </c>
      <c r="E143" s="157">
        <v>52.837494166666701</v>
      </c>
      <c r="F143" s="157">
        <v>53.891554916666699</v>
      </c>
      <c r="G143" s="157">
        <v>54.429341083333298</v>
      </c>
      <c r="H143" s="157">
        <v>57.720592666666697</v>
      </c>
      <c r="I143" s="157">
        <v>61.377538916666701</v>
      </c>
      <c r="J143" s="157">
        <v>64.545099500000006</v>
      </c>
      <c r="K143" s="157">
        <v>66.938248166666696</v>
      </c>
      <c r="L143" s="157">
        <v>75.607361666666705</v>
      </c>
      <c r="M143" s="157">
        <v>80.356013833333293</v>
      </c>
      <c r="N143" s="157">
        <v>83.555841833333304</v>
      </c>
      <c r="O143" s="157">
        <v>88.132402249999998</v>
      </c>
      <c r="P143" s="157">
        <v>90.491927000000004</v>
      </c>
      <c r="Q143" s="157">
        <v>92.791930166666702</v>
      </c>
      <c r="R143" s="157">
        <v>98.146035666666705</v>
      </c>
      <c r="S143" s="157">
        <v>100.00112033333301</v>
      </c>
      <c r="T143" s="157">
        <v>101.584729083333</v>
      </c>
      <c r="U143" s="157">
        <v>104.68407758333301</v>
      </c>
      <c r="V143" s="157">
        <v>111.85556275</v>
      </c>
      <c r="W143" s="157">
        <v>114.163106916667</v>
      </c>
      <c r="X143" s="157">
        <v>117.28507841666701</v>
      </c>
      <c r="Y143" s="157">
        <v>123.385742416667</v>
      </c>
    </row>
    <row r="144" spans="1:25" x14ac:dyDescent="0.3">
      <c r="A144" s="134" t="s">
        <v>233</v>
      </c>
      <c r="B144" s="135" t="s">
        <v>437</v>
      </c>
      <c r="C144" s="135" t="s">
        <v>764</v>
      </c>
      <c r="D144" s="157">
        <v>69.168179166666704</v>
      </c>
      <c r="E144" s="157">
        <v>72.384233333333299</v>
      </c>
      <c r="F144" s="157">
        <v>71.905858333333299</v>
      </c>
      <c r="G144" s="157">
        <v>71.018275833333306</v>
      </c>
      <c r="H144" s="157">
        <v>75.266000833333294</v>
      </c>
      <c r="I144" s="157">
        <v>76.897083333333299</v>
      </c>
      <c r="J144" s="157">
        <v>77.382946666666697</v>
      </c>
      <c r="K144" s="157">
        <v>81.013802499999997</v>
      </c>
      <c r="L144" s="157">
        <v>85.586222500000005</v>
      </c>
      <c r="M144" s="157">
        <v>89.571779166666701</v>
      </c>
      <c r="N144" s="157">
        <v>92.061136666666698</v>
      </c>
      <c r="O144" s="157">
        <v>96.807686666666697</v>
      </c>
      <c r="P144" s="157">
        <v>100.83194</v>
      </c>
      <c r="Q144" s="157">
        <v>102.68281666666699</v>
      </c>
      <c r="R144" s="157">
        <v>101.702570833333</v>
      </c>
      <c r="S144" s="157">
        <v>100.000008333333</v>
      </c>
      <c r="T144" s="157">
        <v>100.9286675</v>
      </c>
      <c r="U144" s="157">
        <v>105.281833333333</v>
      </c>
      <c r="V144" s="157">
        <v>108.00335</v>
      </c>
      <c r="W144" s="157">
        <v>113.188441666667</v>
      </c>
      <c r="X144" s="157">
        <v>118.379966666667</v>
      </c>
      <c r="Y144" s="157">
        <v>121.99146666666699</v>
      </c>
    </row>
    <row r="145" spans="1:25" x14ac:dyDescent="0.3">
      <c r="A145" s="134" t="s">
        <v>187</v>
      </c>
      <c r="B145" s="135" t="s">
        <v>441</v>
      </c>
      <c r="C145" s="135" t="s">
        <v>764</v>
      </c>
      <c r="D145" s="157">
        <v>79.937608333333301</v>
      </c>
      <c r="E145" s="157">
        <v>85.107276666666706</v>
      </c>
      <c r="F145" s="157">
        <v>86.406028333333296</v>
      </c>
      <c r="G145" s="157">
        <v>88.403255833333304</v>
      </c>
      <c r="H145" s="157">
        <v>89.393664166666696</v>
      </c>
      <c r="I145" s="157">
        <v>88.887055833333307</v>
      </c>
      <c r="J145" s="157">
        <v>91.278671666666696</v>
      </c>
      <c r="K145" s="157">
        <v>93.514271666666701</v>
      </c>
      <c r="L145" s="157">
        <v>96.989071666666703</v>
      </c>
      <c r="M145" s="157">
        <v>93.650273333333303</v>
      </c>
      <c r="N145" s="157">
        <v>93.421990833333297</v>
      </c>
      <c r="O145" s="157">
        <v>95.380825000000002</v>
      </c>
      <c r="P145" s="157">
        <v>98.433998333333307</v>
      </c>
      <c r="Q145" s="157">
        <v>100.342628333333</v>
      </c>
      <c r="R145" s="157">
        <v>98.996057500000006</v>
      </c>
      <c r="S145" s="157">
        <v>99.999996666666704</v>
      </c>
      <c r="T145" s="157">
        <v>100.49003500000001</v>
      </c>
      <c r="U145" s="157">
        <v>102.029225</v>
      </c>
      <c r="V145" s="157">
        <v>102.782158333333</v>
      </c>
      <c r="W145" s="157">
        <v>103.105925</v>
      </c>
      <c r="X145" s="157">
        <v>105.258091666667</v>
      </c>
      <c r="Y145" s="157">
        <v>106.032508333333</v>
      </c>
    </row>
    <row r="146" spans="1:25" x14ac:dyDescent="0.3">
      <c r="A146" s="134" t="s">
        <v>139</v>
      </c>
      <c r="B146" s="135" t="s">
        <v>438</v>
      </c>
      <c r="C146" s="135" t="s">
        <v>764</v>
      </c>
      <c r="D146" s="157">
        <v>67.071147749999994</v>
      </c>
      <c r="E146" s="157">
        <v>67.718568833333293</v>
      </c>
      <c r="F146" s="157">
        <v>68.914058249999997</v>
      </c>
      <c r="G146" s="157">
        <v>70.115154500000003</v>
      </c>
      <c r="H146" s="157">
        <v>71.651793166666707</v>
      </c>
      <c r="I146" s="157">
        <v>73.465237083333307</v>
      </c>
      <c r="J146" s="157">
        <v>75.610051333333303</v>
      </c>
      <c r="K146" s="157">
        <v>79.670726083333307</v>
      </c>
      <c r="L146" s="157">
        <v>85.827973</v>
      </c>
      <c r="M146" s="157">
        <v>89.420830499999994</v>
      </c>
      <c r="N146" s="157">
        <v>90.009969916666705</v>
      </c>
      <c r="O146" s="157">
        <v>92.161564083333303</v>
      </c>
      <c r="P146" s="157">
        <v>94.056497833333296</v>
      </c>
      <c r="Q146" s="157">
        <v>95.425919333333297</v>
      </c>
      <c r="R146" s="157">
        <v>97.426333583333303</v>
      </c>
      <c r="S146" s="157">
        <v>100.015300666667</v>
      </c>
      <c r="T146" s="157">
        <v>100.794996</v>
      </c>
      <c r="U146" s="157">
        <v>101.218939166667</v>
      </c>
      <c r="V146" s="157">
        <v>102.42003491666701</v>
      </c>
      <c r="W146" s="157">
        <v>102.309450083333</v>
      </c>
      <c r="X146" s="157">
        <v>101.871771083333</v>
      </c>
      <c r="Y146" s="157">
        <v>104.33845366666699</v>
      </c>
    </row>
    <row r="147" spans="1:25" x14ac:dyDescent="0.3">
      <c r="A147" s="134" t="s">
        <v>215</v>
      </c>
      <c r="B147" s="135" t="s">
        <v>448</v>
      </c>
      <c r="C147" s="135" t="s">
        <v>764</v>
      </c>
      <c r="D147" s="157">
        <v>66.691062916666695</v>
      </c>
      <c r="E147" s="157">
        <v>69.116458166666703</v>
      </c>
      <c r="F147" s="157">
        <v>71.595401249999995</v>
      </c>
      <c r="G147" s="157">
        <v>73.978937166666697</v>
      </c>
      <c r="H147" s="157">
        <v>76.292891333333301</v>
      </c>
      <c r="I147" s="157">
        <v>78.339924999999994</v>
      </c>
      <c r="J147" s="157">
        <v>80.521471250000005</v>
      </c>
      <c r="K147" s="157">
        <v>83.000046916666705</v>
      </c>
      <c r="L147" s="157">
        <v>85.909254000000004</v>
      </c>
      <c r="M147" s="157">
        <v>87.6770045833333</v>
      </c>
      <c r="N147" s="157">
        <v>90.650160166666694</v>
      </c>
      <c r="O147" s="157">
        <v>93.7849838333333</v>
      </c>
      <c r="P147" s="157">
        <v>96.720273750000004</v>
      </c>
      <c r="Q147" s="157">
        <v>98.934108833333298</v>
      </c>
      <c r="R147" s="157">
        <v>99.173219416666697</v>
      </c>
      <c r="S147" s="157">
        <v>100.00598425</v>
      </c>
      <c r="T147" s="157">
        <v>98.150815166666703</v>
      </c>
      <c r="U147" s="157">
        <v>100.03896525</v>
      </c>
      <c r="V147" s="157">
        <v>99.986195916666702</v>
      </c>
      <c r="W147" s="157">
        <v>99.874885583333295</v>
      </c>
      <c r="X147" s="157">
        <v>99.761679999999998</v>
      </c>
      <c r="Y147" s="157">
        <v>102.42341825</v>
      </c>
    </row>
    <row r="148" spans="1:25" x14ac:dyDescent="0.3">
      <c r="A148" s="134" t="s">
        <v>116</v>
      </c>
      <c r="B148" s="135" t="s">
        <v>374</v>
      </c>
      <c r="C148" s="135" t="s">
        <v>764</v>
      </c>
      <c r="D148" s="157">
        <v>54.399500000000003</v>
      </c>
      <c r="E148" s="157">
        <v>57.173250000000003</v>
      </c>
      <c r="F148" s="157">
        <v>59.924500000000002</v>
      </c>
      <c r="G148" s="157">
        <v>62.711583333333301</v>
      </c>
      <c r="H148" s="157">
        <v>67.774166666666702</v>
      </c>
      <c r="I148" s="157">
        <v>69.878916666666697</v>
      </c>
      <c r="J148" s="157">
        <v>70.245833333333294</v>
      </c>
      <c r="K148" s="157">
        <v>72.004750000000001</v>
      </c>
      <c r="L148" s="157">
        <v>75.569166666666703</v>
      </c>
      <c r="M148" s="157">
        <v>81.294416666666706</v>
      </c>
      <c r="N148" s="157">
        <v>86.507000000000005</v>
      </c>
      <c r="O148" s="157">
        <v>93.550250000000005</v>
      </c>
      <c r="P148" s="157">
        <v>97.255499999999998</v>
      </c>
      <c r="Q148" s="157">
        <v>98.089666666666702</v>
      </c>
      <c r="R148" s="157">
        <v>98.376583333333301</v>
      </c>
      <c r="S148" s="157">
        <v>99.999166666666696</v>
      </c>
      <c r="T148" s="157">
        <v>102.306666666667</v>
      </c>
      <c r="U148" s="157">
        <v>105.783333333333</v>
      </c>
      <c r="V148" s="157">
        <v>108.7175</v>
      </c>
      <c r="W148" s="157">
        <v>108.769166666667</v>
      </c>
      <c r="X148" s="157">
        <v>113.5825</v>
      </c>
      <c r="Y148" s="157">
        <v>120.26877500000001</v>
      </c>
    </row>
    <row r="149" spans="1:25" x14ac:dyDescent="0.3">
      <c r="A149" s="134" t="s">
        <v>234</v>
      </c>
      <c r="B149" s="135" t="s">
        <v>396</v>
      </c>
      <c r="C149" s="135" t="s">
        <v>764</v>
      </c>
      <c r="D149" s="157">
        <v>30.141867250000001</v>
      </c>
      <c r="E149" s="157">
        <v>33.368851916666699</v>
      </c>
      <c r="F149" s="157">
        <v>34.805522083333301</v>
      </c>
      <c r="G149" s="157">
        <v>39.538865666666702</v>
      </c>
      <c r="H149" s="157">
        <v>44.579912583333297</v>
      </c>
      <c r="I149" s="157">
        <v>50.649734250000002</v>
      </c>
      <c r="J149" s="157">
        <v>55.267380666666703</v>
      </c>
      <c r="K149" s="157">
        <v>61.295990500000002</v>
      </c>
      <c r="L149" s="157">
        <v>70.760414333333301</v>
      </c>
      <c r="M149" s="157">
        <v>66.795029083333304</v>
      </c>
      <c r="N149" s="157">
        <v>70.974647833333293</v>
      </c>
      <c r="O149" s="157">
        <v>77.275019333333304</v>
      </c>
      <c r="P149" s="157">
        <v>80.184268000000003</v>
      </c>
      <c r="Q149" s="157">
        <v>85.544436000000005</v>
      </c>
      <c r="R149" s="157">
        <v>91.090631500000001</v>
      </c>
      <c r="S149" s="157">
        <v>100.063688833333</v>
      </c>
      <c r="T149" s="157">
        <v>107.42121041666699</v>
      </c>
      <c r="U149" s="157">
        <v>115.87861358333301</v>
      </c>
      <c r="V149" s="157">
        <v>121.81696283333299</v>
      </c>
      <c r="W149" s="157">
        <v>131.082286333333</v>
      </c>
      <c r="X149" s="157">
        <v>140.72155608333301</v>
      </c>
      <c r="Y149" s="157">
        <v>150.66636841666701</v>
      </c>
    </row>
    <row r="150" spans="1:25" x14ac:dyDescent="0.3">
      <c r="A150" s="134" t="s">
        <v>16</v>
      </c>
      <c r="B150" s="135" t="s">
        <v>627</v>
      </c>
      <c r="C150" s="135" t="s">
        <v>764</v>
      </c>
      <c r="D150" s="157">
        <v>77.103634083333304</v>
      </c>
      <c r="E150" s="157">
        <v>78.566102749999999</v>
      </c>
      <c r="F150" s="157">
        <v>80.028571583333303</v>
      </c>
      <c r="G150" s="157">
        <v>81.491040333333302</v>
      </c>
      <c r="H150" s="157">
        <v>82.953508916666706</v>
      </c>
      <c r="I150" s="157">
        <v>84.415977666666706</v>
      </c>
      <c r="J150" s="157">
        <v>85.878446416666705</v>
      </c>
      <c r="K150" s="157">
        <v>87.340914916666705</v>
      </c>
      <c r="L150" s="157">
        <v>88.803383749999995</v>
      </c>
      <c r="M150" s="157">
        <v>89.858032833333297</v>
      </c>
      <c r="N150" s="157">
        <v>90.499014083333293</v>
      </c>
      <c r="O150" s="157">
        <v>92.934742916666707</v>
      </c>
      <c r="P150" s="157">
        <v>95.468504249999995</v>
      </c>
      <c r="Q150" s="157">
        <v>98.620623833333298</v>
      </c>
      <c r="R150" s="157">
        <v>99.472752</v>
      </c>
      <c r="S150" s="157">
        <v>100.00061866666699</v>
      </c>
      <c r="T150" s="157">
        <v>100.20422474999999</v>
      </c>
      <c r="U150" s="157">
        <v>101.12422125000001</v>
      </c>
      <c r="V150" s="157">
        <v>104.419619083333</v>
      </c>
      <c r="W150" s="157">
        <v>105.316993</v>
      </c>
      <c r="X150" s="157">
        <v>106.350103916667</v>
      </c>
      <c r="Y150" s="157">
        <v>106.79701350000001</v>
      </c>
    </row>
    <row r="151" spans="1:25" x14ac:dyDescent="0.3">
      <c r="A151" s="134" t="s">
        <v>235</v>
      </c>
      <c r="B151" s="135" t="s">
        <v>449</v>
      </c>
      <c r="C151" s="135" t="s">
        <v>764</v>
      </c>
      <c r="D151" s="157">
        <v>35.678001666666702</v>
      </c>
      <c r="E151" s="157">
        <v>48.425780500000002</v>
      </c>
      <c r="F151" s="157">
        <v>57.290292166666703</v>
      </c>
      <c r="G151" s="157">
        <v>65.704645416666693</v>
      </c>
      <c r="H151" s="157">
        <v>71.94014525</v>
      </c>
      <c r="I151" s="157">
        <v>76.360665999999995</v>
      </c>
      <c r="J151" s="157">
        <v>79.326860083333301</v>
      </c>
      <c r="K151" s="157">
        <v>82.410521333333307</v>
      </c>
      <c r="L151" s="157">
        <v>90.003113416666693</v>
      </c>
      <c r="M151" s="157">
        <v>92.930797583333302</v>
      </c>
      <c r="N151" s="157">
        <v>95.103076083333306</v>
      </c>
      <c r="O151" s="157">
        <v>100.82097275</v>
      </c>
      <c r="P151" s="157">
        <v>102.731294666667</v>
      </c>
      <c r="Q151" s="157">
        <v>105.771588333333</v>
      </c>
      <c r="R151" s="157">
        <v>104.04505625</v>
      </c>
      <c r="S151" s="157">
        <v>100.087385916667</v>
      </c>
      <c r="T151" s="157">
        <v>97.512073999999998</v>
      </c>
      <c r="U151" s="157">
        <v>99.933723833333303</v>
      </c>
      <c r="V151" s="157">
        <v>103.68314624999999</v>
      </c>
      <c r="W151" s="157">
        <v>108.55085275</v>
      </c>
      <c r="X151" s="157">
        <v>113.766770583333</v>
      </c>
      <c r="Y151" s="157">
        <v>117.39264058333301</v>
      </c>
    </row>
    <row r="152" spans="1:25" x14ac:dyDescent="0.3">
      <c r="A152" s="134" t="s">
        <v>228</v>
      </c>
      <c r="B152" s="135" t="s">
        <v>450</v>
      </c>
      <c r="C152" s="135" t="s">
        <v>764</v>
      </c>
      <c r="D152" s="157">
        <v>18.5215529166667</v>
      </c>
      <c r="E152" s="157">
        <v>22.211462583333301</v>
      </c>
      <c r="F152" s="157">
        <v>25.781059166666701</v>
      </c>
      <c r="G152" s="157">
        <v>28.777805083333298</v>
      </c>
      <c r="H152" s="157">
        <v>31.860143333333301</v>
      </c>
      <c r="I152" s="157">
        <v>36.1265316666667</v>
      </c>
      <c r="J152" s="157">
        <v>39.448093333333297</v>
      </c>
      <c r="K152" s="157">
        <v>42.917736666666698</v>
      </c>
      <c r="L152" s="157">
        <v>51.981530833333302</v>
      </c>
      <c r="M152" s="157">
        <v>58.019180833333301</v>
      </c>
      <c r="N152" s="157">
        <v>61.840636666666697</v>
      </c>
      <c r="O152" s="157">
        <v>68.556815833333303</v>
      </c>
      <c r="P152" s="157">
        <v>70.809754999999996</v>
      </c>
      <c r="Q152" s="157">
        <v>75.166079999999994</v>
      </c>
      <c r="R152" s="157">
        <v>82.654465833333305</v>
      </c>
      <c r="S152" s="157">
        <v>99.9999908333333</v>
      </c>
      <c r="T152" s="157">
        <v>105.764275</v>
      </c>
      <c r="U152" s="157">
        <v>108.620825</v>
      </c>
      <c r="V152" s="157">
        <v>110.376616666667</v>
      </c>
      <c r="W152" s="157">
        <v>116.63775</v>
      </c>
      <c r="X152" s="157">
        <v>121.68282499999999</v>
      </c>
      <c r="Y152" s="157">
        <v>133.37020833333301</v>
      </c>
    </row>
    <row r="153" spans="1:25" x14ac:dyDescent="0.3">
      <c r="A153" s="134" t="s">
        <v>17</v>
      </c>
      <c r="B153" s="135" t="s">
        <v>451</v>
      </c>
      <c r="C153" s="135" t="s">
        <v>764</v>
      </c>
      <c r="D153" s="157">
        <v>30.357367333333301</v>
      </c>
      <c r="E153" s="157">
        <v>31.475528499999999</v>
      </c>
      <c r="F153" s="157">
        <v>32.099988833333299</v>
      </c>
      <c r="G153" s="157">
        <v>34.305954333333297</v>
      </c>
      <c r="H153" s="157">
        <v>40.446013666666701</v>
      </c>
      <c r="I153" s="157">
        <v>44.532458750000004</v>
      </c>
      <c r="J153" s="157">
        <v>48.950622500000001</v>
      </c>
      <c r="K153" s="157">
        <v>52.784299166666699</v>
      </c>
      <c r="L153" s="157">
        <v>61.399214499999999</v>
      </c>
      <c r="M153" s="157">
        <v>74.284656499999997</v>
      </c>
      <c r="N153" s="157">
        <v>73.024691583333293</v>
      </c>
      <c r="O153" s="157">
        <v>74.494927500000003</v>
      </c>
      <c r="P153" s="157">
        <v>86.770202499999996</v>
      </c>
      <c r="Q153" s="157">
        <v>94.175572416666697</v>
      </c>
      <c r="R153" s="157">
        <v>96.560218166666701</v>
      </c>
      <c r="S153" s="157">
        <v>100.147189083333</v>
      </c>
      <c r="T153" s="157">
        <v>112.901714666667</v>
      </c>
      <c r="U153" s="157">
        <v>127.040978583333</v>
      </c>
      <c r="V153" s="157">
        <v>117.65253566666701</v>
      </c>
      <c r="W153" s="157">
        <v>122.029588416667</v>
      </c>
      <c r="X153" s="157">
        <v>140.81634424999999</v>
      </c>
      <c r="Y153" s="157">
        <v>134.971415583333</v>
      </c>
    </row>
    <row r="154" spans="1:25" x14ac:dyDescent="0.3">
      <c r="A154" s="134" t="s">
        <v>138</v>
      </c>
      <c r="B154" s="135" t="s">
        <v>372</v>
      </c>
      <c r="C154" s="135" t="s">
        <v>764</v>
      </c>
      <c r="D154" s="157">
        <v>73.973429416666704</v>
      </c>
      <c r="E154" s="157">
        <v>74.642956083333303</v>
      </c>
      <c r="F154" s="157">
        <v>75.312482666666696</v>
      </c>
      <c r="G154" s="157">
        <v>75.982009416666699</v>
      </c>
      <c r="H154" s="157">
        <v>76.651535999999993</v>
      </c>
      <c r="I154" s="157">
        <v>77.321062583333301</v>
      </c>
      <c r="J154" s="157">
        <v>81.175723833333294</v>
      </c>
      <c r="K154" s="157">
        <v>85.3561026666667</v>
      </c>
      <c r="L154" s="157">
        <v>91.987943666666695</v>
      </c>
      <c r="M154" s="157">
        <v>94.937626333333299</v>
      </c>
      <c r="N154" s="157">
        <v>97.916196499999998</v>
      </c>
      <c r="O154" s="157">
        <v>107.098796916667</v>
      </c>
      <c r="P154" s="157">
        <v>109.7188755</v>
      </c>
      <c r="Q154" s="157">
        <v>112.03599508333301</v>
      </c>
      <c r="R154" s="157">
        <v>112.043946916667</v>
      </c>
      <c r="S154" s="157">
        <v>100.05281291666699</v>
      </c>
      <c r="T154" s="157">
        <v>93.89821225</v>
      </c>
      <c r="U154" s="157">
        <v>93.741564249999996</v>
      </c>
      <c r="V154" s="157">
        <v>95.998250999999996</v>
      </c>
      <c r="W154" s="157">
        <v>97.865136083333297</v>
      </c>
      <c r="X154" s="157">
        <v>98.294093083333294</v>
      </c>
      <c r="Y154" s="157">
        <v>96.764484916666703</v>
      </c>
    </row>
    <row r="155" spans="1:25" x14ac:dyDescent="0.3">
      <c r="A155" s="134" t="s">
        <v>137</v>
      </c>
      <c r="B155" s="135" t="s">
        <v>382</v>
      </c>
      <c r="C155" s="135" t="s">
        <v>764</v>
      </c>
      <c r="D155" s="157">
        <v>63.898316749999999</v>
      </c>
      <c r="E155" s="157">
        <v>65.349263583333297</v>
      </c>
      <c r="F155" s="157">
        <v>65.854419750000005</v>
      </c>
      <c r="G155" s="157">
        <v>66.227385499999997</v>
      </c>
      <c r="H155" s="157">
        <v>67.157439249999996</v>
      </c>
      <c r="I155" s="157">
        <v>69.994811666666706</v>
      </c>
      <c r="J155" s="157">
        <v>72.104901416666706</v>
      </c>
      <c r="K155" s="157">
        <v>76.711227333333298</v>
      </c>
      <c r="L155" s="157">
        <v>82.778544499999995</v>
      </c>
      <c r="M155" s="157">
        <v>85.367468000000002</v>
      </c>
      <c r="N155" s="157">
        <v>85.210464000000002</v>
      </c>
      <c r="O155" s="157">
        <v>87.532677750000005</v>
      </c>
      <c r="P155" s="157">
        <v>93.232776416666695</v>
      </c>
      <c r="Q155" s="157">
        <v>97.948151249999995</v>
      </c>
      <c r="R155" s="157">
        <v>99.7998525</v>
      </c>
      <c r="S155" s="157">
        <v>100.02793375</v>
      </c>
      <c r="T155" s="157">
        <v>96.817382916666702</v>
      </c>
      <c r="U155" s="157">
        <v>95.393416583333305</v>
      </c>
      <c r="V155" s="157">
        <v>98.88021775</v>
      </c>
      <c r="W155" s="157">
        <v>101.016706916667</v>
      </c>
      <c r="X155" s="157">
        <v>100.139815833333</v>
      </c>
      <c r="Y155" s="157">
        <v>99.669162333333304</v>
      </c>
    </row>
    <row r="156" spans="1:25" x14ac:dyDescent="0.3">
      <c r="A156" s="134" t="s">
        <v>136</v>
      </c>
      <c r="B156" s="135" t="s">
        <v>499</v>
      </c>
      <c r="C156" s="135" t="s">
        <v>764</v>
      </c>
      <c r="D156" s="157">
        <v>60.8933285833333</v>
      </c>
      <c r="E156" s="157">
        <v>62.891452000000001</v>
      </c>
      <c r="F156" s="157">
        <v>63.266736583333298</v>
      </c>
      <c r="G156" s="157">
        <v>62.8758150833333</v>
      </c>
      <c r="H156" s="157">
        <v>65.805120416666696</v>
      </c>
      <c r="I156" s="157">
        <v>69.328626249999999</v>
      </c>
      <c r="J156" s="157">
        <v>71.465663750000004</v>
      </c>
      <c r="K156" s="157">
        <v>77.154353583333304</v>
      </c>
      <c r="L156" s="157">
        <v>88.495768416666706</v>
      </c>
      <c r="M156" s="157">
        <v>90.341438999999994</v>
      </c>
      <c r="N156" s="157">
        <v>91.347927333333303</v>
      </c>
      <c r="O156" s="157">
        <v>94.562824166666701</v>
      </c>
      <c r="P156" s="157">
        <v>97.680526416666694</v>
      </c>
      <c r="Q156" s="157">
        <v>99.631894000000003</v>
      </c>
      <c r="R156" s="157">
        <v>101.254295333333</v>
      </c>
      <c r="S156" s="157">
        <v>100.02814875</v>
      </c>
      <c r="T156" s="157">
        <v>100.005719</v>
      </c>
      <c r="U156" s="157">
        <v>101.88232175</v>
      </c>
      <c r="V156" s="157">
        <v>104.24489699999999</v>
      </c>
      <c r="W156" s="157">
        <v>104.82058775</v>
      </c>
      <c r="X156" s="157">
        <v>106.734572833333</v>
      </c>
      <c r="Y156" s="157">
        <v>108.711349</v>
      </c>
    </row>
    <row r="157" spans="1:25" x14ac:dyDescent="0.3">
      <c r="A157" s="134" t="s">
        <v>70</v>
      </c>
      <c r="B157" s="135" t="s">
        <v>508</v>
      </c>
      <c r="C157" s="135" t="s">
        <v>764</v>
      </c>
      <c r="D157" s="157">
        <v>54.562026083333301</v>
      </c>
      <c r="E157" s="157">
        <v>56.033321083333298</v>
      </c>
      <c r="F157" s="157">
        <v>60.907549833333299</v>
      </c>
      <c r="G157" s="157">
        <v>63.3153285</v>
      </c>
      <c r="H157" s="157">
        <v>64.419713999999999</v>
      </c>
      <c r="I157" s="157">
        <v>65.868657749999997</v>
      </c>
      <c r="J157" s="157">
        <v>68.507313249999996</v>
      </c>
      <c r="K157" s="157">
        <v>73.814694166666698</v>
      </c>
      <c r="L157" s="157">
        <v>84.188895000000002</v>
      </c>
      <c r="M157" s="157">
        <v>92.758887083333306</v>
      </c>
      <c r="N157" s="157">
        <v>91.368142583333295</v>
      </c>
      <c r="O157" s="157">
        <v>97.623902416666695</v>
      </c>
      <c r="P157" s="157">
        <v>99.548859666666701</v>
      </c>
      <c r="Q157" s="157">
        <v>100.240641166667</v>
      </c>
      <c r="R157" s="157">
        <v>96.841888416666706</v>
      </c>
      <c r="S157" s="157">
        <v>100.022579666667</v>
      </c>
      <c r="T157" s="157">
        <v>105.87292208333299</v>
      </c>
      <c r="U157" s="157">
        <v>107.31291683333301</v>
      </c>
      <c r="V157" s="157">
        <v>113.38689808333299</v>
      </c>
      <c r="W157" s="157">
        <v>114.472975666667</v>
      </c>
      <c r="X157" s="157">
        <v>112.735333333333</v>
      </c>
      <c r="Y157" s="157">
        <v>116.59203125000001</v>
      </c>
    </row>
    <row r="158" spans="1:25" x14ac:dyDescent="0.3">
      <c r="A158" s="134" t="s">
        <v>186</v>
      </c>
      <c r="B158" s="135" t="s">
        <v>459</v>
      </c>
      <c r="C158" s="135" t="s">
        <v>764</v>
      </c>
      <c r="D158" s="157">
        <v>48.821839750000002</v>
      </c>
      <c r="E158" s="157">
        <v>50.633892916666703</v>
      </c>
      <c r="F158" s="157">
        <v>52.445946249999999</v>
      </c>
      <c r="G158" s="157">
        <v>54.257999333333302</v>
      </c>
      <c r="H158" s="157">
        <v>56.070052500000003</v>
      </c>
      <c r="I158" s="157">
        <v>58.564039916666701</v>
      </c>
      <c r="J158" s="157">
        <v>61.794832499999998</v>
      </c>
      <c r="K158" s="157">
        <v>65.040988749999997</v>
      </c>
      <c r="L158" s="157">
        <v>69.392681916666703</v>
      </c>
      <c r="M158" s="157">
        <v>74.988537833333297</v>
      </c>
      <c r="N158" s="157">
        <v>80.288663333333304</v>
      </c>
      <c r="O158" s="157">
        <v>86.060555583333297</v>
      </c>
      <c r="P158" s="157">
        <v>89.321899833333305</v>
      </c>
      <c r="Q158" s="157">
        <v>94.218908916666706</v>
      </c>
      <c r="R158" s="157">
        <v>96.907395666666702</v>
      </c>
      <c r="S158" s="157">
        <v>100.007800083333</v>
      </c>
      <c r="T158" s="157">
        <v>102.015980583333</v>
      </c>
      <c r="U158" s="157">
        <v>104.51046650000001</v>
      </c>
      <c r="V158" s="157">
        <v>109.84259425</v>
      </c>
      <c r="W158" s="157">
        <v>113.95829866666701</v>
      </c>
      <c r="X158" s="157">
        <v>117.58454325</v>
      </c>
      <c r="Y158" s="157">
        <v>121.270760166667</v>
      </c>
    </row>
    <row r="159" spans="1:25" x14ac:dyDescent="0.3">
      <c r="A159" s="134" t="s">
        <v>33</v>
      </c>
      <c r="B159" s="135" t="s">
        <v>467</v>
      </c>
      <c r="C159" s="135" t="s">
        <v>764</v>
      </c>
      <c r="D159" s="157">
        <v>10.46854525</v>
      </c>
      <c r="E159" s="157">
        <v>12.351668249999999</v>
      </c>
      <c r="F159" s="157">
        <v>14.234791250000001</v>
      </c>
      <c r="G159" s="157">
        <v>16.117914249999998</v>
      </c>
      <c r="H159" s="157">
        <v>18.001037333333301</v>
      </c>
      <c r="I159" s="157">
        <v>20.9012285833333</v>
      </c>
      <c r="J159" s="157">
        <v>26.4514505</v>
      </c>
      <c r="K159" s="157">
        <v>32.088777583333297</v>
      </c>
      <c r="L159" s="157">
        <v>44.195989333333301</v>
      </c>
      <c r="M159" s="157">
        <v>54.198780083333297</v>
      </c>
      <c r="N159" s="157">
        <v>63.04539175</v>
      </c>
      <c r="O159" s="157">
        <v>72.968795666666693</v>
      </c>
      <c r="P159" s="157">
        <v>81.889110500000001</v>
      </c>
      <c r="Q159" s="157">
        <v>89.538926750000002</v>
      </c>
      <c r="R159" s="157">
        <v>96.067694250000002</v>
      </c>
      <c r="S159" s="157">
        <v>100.005647666667</v>
      </c>
      <c r="T159" s="157">
        <v>100.830903416667</v>
      </c>
      <c r="U159" s="157">
        <v>107.46841225</v>
      </c>
      <c r="V159" s="157">
        <v>116.804427333333</v>
      </c>
      <c r="W159" s="157">
        <v>127.31602475</v>
      </c>
      <c r="X159" s="157">
        <v>143.12145358333299</v>
      </c>
      <c r="Y159" s="157">
        <v>156.30914749999999</v>
      </c>
    </row>
    <row r="160" spans="1:25" x14ac:dyDescent="0.3">
      <c r="A160" s="134" t="s">
        <v>216</v>
      </c>
      <c r="B160" s="135" t="s">
        <v>452</v>
      </c>
      <c r="C160" s="135" t="s">
        <v>764</v>
      </c>
      <c r="D160" s="157">
        <v>54.927345583333299</v>
      </c>
      <c r="E160" s="157">
        <v>55.685368250000003</v>
      </c>
      <c r="F160" s="157">
        <v>56.183945416666702</v>
      </c>
      <c r="G160" s="157">
        <v>57.090081416666699</v>
      </c>
      <c r="H160" s="157">
        <v>58.782940000000004</v>
      </c>
      <c r="I160" s="157">
        <v>60.644382333333297</v>
      </c>
      <c r="J160" s="157">
        <v>63.678884416666698</v>
      </c>
      <c r="K160" s="157">
        <v>67.823227416666697</v>
      </c>
      <c r="L160" s="157">
        <v>74.952902499999993</v>
      </c>
      <c r="M160" s="157">
        <v>80.3686455</v>
      </c>
      <c r="N160" s="157">
        <v>82.900909333333303</v>
      </c>
      <c r="O160" s="157">
        <v>88.656952500000003</v>
      </c>
      <c r="P160" s="157">
        <v>92.592906666666707</v>
      </c>
      <c r="Q160" s="157">
        <v>98.027960833333296</v>
      </c>
      <c r="R160" s="157">
        <v>99.374787499999996</v>
      </c>
      <c r="S160" s="157">
        <v>99.999996666666704</v>
      </c>
      <c r="T160" s="157">
        <v>98.690516666666696</v>
      </c>
      <c r="U160" s="157">
        <v>97.874259166666704</v>
      </c>
      <c r="V160" s="157">
        <v>104.20372500000001</v>
      </c>
      <c r="W160" s="157">
        <v>106.37113333333301</v>
      </c>
      <c r="X160" s="157">
        <v>115.95780000000001</v>
      </c>
      <c r="Y160" s="157">
        <v>122.207366666667</v>
      </c>
    </row>
    <row r="161" spans="1:25" x14ac:dyDescent="0.3">
      <c r="A161" s="134" t="s">
        <v>59</v>
      </c>
      <c r="B161" s="135" t="s">
        <v>454</v>
      </c>
      <c r="C161" s="135" t="s">
        <v>764</v>
      </c>
      <c r="D161" s="157">
        <v>66.048002166666706</v>
      </c>
      <c r="E161" s="157">
        <v>69.284846083333306</v>
      </c>
      <c r="F161" s="157">
        <v>72.554467916666695</v>
      </c>
      <c r="G161" s="157">
        <v>72.128351833333298</v>
      </c>
      <c r="H161" s="157">
        <v>72.660996999999995</v>
      </c>
      <c r="I161" s="157">
        <v>75.504502666666696</v>
      </c>
      <c r="J161" s="157">
        <v>76.528820416666704</v>
      </c>
      <c r="K161" s="157">
        <v>82.092913999999993</v>
      </c>
      <c r="L161" s="157">
        <v>89.961312250000006</v>
      </c>
      <c r="M161" s="157">
        <v>87.044055749999998</v>
      </c>
      <c r="N161" s="157">
        <v>90.493957499999993</v>
      </c>
      <c r="O161" s="157">
        <v>96.513667583333302</v>
      </c>
      <c r="P161" s="157">
        <v>98.915487666666706</v>
      </c>
      <c r="Q161" s="157">
        <v>100.19711375</v>
      </c>
      <c r="R161" s="157">
        <v>98.333675166666694</v>
      </c>
      <c r="S161" s="157">
        <v>100.12090449999999</v>
      </c>
      <c r="T161" s="157">
        <v>103.43149908333299</v>
      </c>
      <c r="U161" s="157">
        <v>105.067949083333</v>
      </c>
      <c r="V161" s="157">
        <v>105.832499833333</v>
      </c>
      <c r="W161" s="157">
        <v>107.11002891666701</v>
      </c>
      <c r="X161" s="157">
        <v>110.969657666667</v>
      </c>
      <c r="Y161" s="157">
        <v>113.732037416667</v>
      </c>
    </row>
    <row r="162" spans="1:25" x14ac:dyDescent="0.3">
      <c r="A162" s="134" t="s">
        <v>185</v>
      </c>
      <c r="B162" s="135" t="s">
        <v>461</v>
      </c>
      <c r="C162" s="135" t="s">
        <v>764</v>
      </c>
      <c r="D162" s="157">
        <v>13.9907524166667</v>
      </c>
      <c r="E162" s="157">
        <v>26.559596166666701</v>
      </c>
      <c r="F162" s="157">
        <v>35.7532225</v>
      </c>
      <c r="G162" s="157">
        <v>37.376482000000003</v>
      </c>
      <c r="H162" s="157">
        <v>39.780234416666701</v>
      </c>
      <c r="I162" s="157">
        <v>46.096830916666697</v>
      </c>
      <c r="J162" s="157">
        <v>52.625156666666697</v>
      </c>
      <c r="K162" s="157">
        <v>56.338925750000001</v>
      </c>
      <c r="L162" s="157">
        <v>69.340890666666695</v>
      </c>
      <c r="M162" s="157">
        <v>73.1634510833333</v>
      </c>
      <c r="N162" s="157">
        <v>75.083498250000005</v>
      </c>
      <c r="O162" s="157">
        <v>86.125962916666694</v>
      </c>
      <c r="P162" s="157">
        <v>92.109672416666697</v>
      </c>
      <c r="Q162" s="157">
        <v>99.0183361666667</v>
      </c>
      <c r="R162" s="157">
        <v>98.088998166666698</v>
      </c>
      <c r="S162" s="157">
        <v>100.01342933333299</v>
      </c>
      <c r="T162" s="157">
        <v>99.702188750000005</v>
      </c>
      <c r="U162" s="157">
        <v>102.976790083333</v>
      </c>
      <c r="V162" s="157">
        <v>104.896837583333</v>
      </c>
      <c r="W162" s="157">
        <v>107.588410833333</v>
      </c>
      <c r="X162" s="157">
        <v>110.319437333333</v>
      </c>
      <c r="Y162" s="157">
        <v>115.224763833333</v>
      </c>
    </row>
    <row r="163" spans="1:25" x14ac:dyDescent="0.3">
      <c r="A163" s="134" t="s">
        <v>18</v>
      </c>
      <c r="B163" s="135" t="s">
        <v>476</v>
      </c>
      <c r="C163" s="135" t="s">
        <v>764</v>
      </c>
      <c r="D163" s="157">
        <v>35.173066916666698</v>
      </c>
      <c r="E163" s="157">
        <v>36.344732</v>
      </c>
      <c r="F163" s="157">
        <v>37.269198833333299</v>
      </c>
      <c r="G163" s="157">
        <v>37.892815249999998</v>
      </c>
      <c r="H163" s="157">
        <v>38.507920666666699</v>
      </c>
      <c r="I163" s="157">
        <v>38.882399916666699</v>
      </c>
      <c r="J163" s="157">
        <v>39.834072499999998</v>
      </c>
      <c r="K163" s="157">
        <v>43.774441916666703</v>
      </c>
      <c r="L163" s="157">
        <v>60.8471421666667</v>
      </c>
      <c r="M163" s="157">
        <v>85.693262000000004</v>
      </c>
      <c r="N163" s="157">
        <v>82.455083416666696</v>
      </c>
      <c r="O163" s="157">
        <v>85.936715833333295</v>
      </c>
      <c r="P163" s="157">
        <v>91.056571666666699</v>
      </c>
      <c r="Q163" s="157">
        <v>97.208052583333298</v>
      </c>
      <c r="R163" s="157">
        <v>98.179819333333299</v>
      </c>
      <c r="S163" s="157">
        <v>100.00299391666699</v>
      </c>
      <c r="T163" s="157">
        <v>100.04585225</v>
      </c>
      <c r="U163" s="157">
        <v>100.917306916667</v>
      </c>
      <c r="V163" s="157">
        <v>101.017309916667</v>
      </c>
      <c r="W163" s="157">
        <v>100.202999916667</v>
      </c>
      <c r="X163" s="157">
        <v>103.831679916667</v>
      </c>
      <c r="Y163" s="157">
        <v>121.344303083333</v>
      </c>
    </row>
    <row r="164" spans="1:25" x14ac:dyDescent="0.3">
      <c r="A164" s="134" t="s">
        <v>60</v>
      </c>
      <c r="B164" s="135" t="s">
        <v>457</v>
      </c>
      <c r="C164" s="135" t="s">
        <v>764</v>
      </c>
      <c r="D164" s="157">
        <v>37.478420583333303</v>
      </c>
      <c r="E164" s="157">
        <v>38.473434166666699</v>
      </c>
      <c r="F164" s="157">
        <v>39.205374499999998</v>
      </c>
      <c r="G164" s="157">
        <v>39.514613666666698</v>
      </c>
      <c r="H164" s="157">
        <v>44.212723333333301</v>
      </c>
      <c r="I164" s="157">
        <v>51.677530583333301</v>
      </c>
      <c r="J164" s="157">
        <v>55.6078458333333</v>
      </c>
      <c r="K164" s="157">
        <v>56.891663749999999</v>
      </c>
      <c r="L164" s="157">
        <v>61.7342409166667</v>
      </c>
      <c r="M164" s="157">
        <v>66.858739999999997</v>
      </c>
      <c r="N164" s="157">
        <v>72.603673499999999</v>
      </c>
      <c r="O164" s="157">
        <v>78.228224083333302</v>
      </c>
      <c r="P164" s="157">
        <v>83.474134833333295</v>
      </c>
      <c r="Q164" s="157">
        <v>88.212791749999994</v>
      </c>
      <c r="R164" s="157">
        <v>92.321754333333303</v>
      </c>
      <c r="S164" s="157">
        <v>100.04271425</v>
      </c>
      <c r="T164" s="157">
        <v>112.61396825</v>
      </c>
      <c r="U164" s="157">
        <v>134.505627</v>
      </c>
      <c r="V164" s="157">
        <v>158.26476208333301</v>
      </c>
      <c r="W164" s="157">
        <v>172.07688441666701</v>
      </c>
      <c r="X164" s="157">
        <v>195.98675533333301</v>
      </c>
      <c r="Y164" s="157">
        <v>229.306749</v>
      </c>
    </row>
    <row r="165" spans="1:25" x14ac:dyDescent="0.3">
      <c r="A165" s="134" t="s">
        <v>170</v>
      </c>
      <c r="B165" s="135" t="s">
        <v>455</v>
      </c>
      <c r="C165" s="135" t="s">
        <v>764</v>
      </c>
      <c r="D165" s="157">
        <v>72.301950750000003</v>
      </c>
      <c r="E165" s="157">
        <v>72.675407500000006</v>
      </c>
      <c r="F165" s="157">
        <v>72.837464999999995</v>
      </c>
      <c r="G165" s="157">
        <v>73.076867750000005</v>
      </c>
      <c r="H165" s="157">
        <v>74.093410000000006</v>
      </c>
      <c r="I165" s="157">
        <v>72.393939500000002</v>
      </c>
      <c r="J165" s="157">
        <v>73.812238416666702</v>
      </c>
      <c r="K165" s="157">
        <v>76.79215275</v>
      </c>
      <c r="L165" s="157">
        <v>84.254235166666703</v>
      </c>
      <c r="M165" s="157">
        <v>86.379825916666704</v>
      </c>
      <c r="N165" s="157">
        <v>88.397929500000004</v>
      </c>
      <c r="O165" s="157">
        <v>91.5454884166667</v>
      </c>
      <c r="P165" s="157">
        <v>93.785112916666705</v>
      </c>
      <c r="Q165" s="157">
        <v>95.955556333333305</v>
      </c>
      <c r="R165" s="157">
        <v>98.790827250000007</v>
      </c>
      <c r="S165" s="157">
        <v>100.000875666667</v>
      </c>
      <c r="T165" s="157">
        <v>102.30233825000001</v>
      </c>
      <c r="U165" s="157">
        <v>103.62022741666701</v>
      </c>
      <c r="V165" s="157">
        <v>104.96085283333301</v>
      </c>
      <c r="W165" s="157">
        <v>106.16010824999999</v>
      </c>
      <c r="X165" s="157">
        <v>109.236982</v>
      </c>
      <c r="Y165" s="157">
        <v>110.98570416666701</v>
      </c>
    </row>
    <row r="166" spans="1:25" x14ac:dyDescent="0.3">
      <c r="A166" s="134" t="s">
        <v>227</v>
      </c>
      <c r="B166" s="135" t="s">
        <v>470</v>
      </c>
      <c r="C166" s="135" t="s">
        <v>764</v>
      </c>
      <c r="D166" s="157">
        <v>68.825104999999994</v>
      </c>
      <c r="E166" s="157">
        <v>73.010727500000002</v>
      </c>
      <c r="F166" s="157">
        <v>74.071672500000005</v>
      </c>
      <c r="G166" s="157">
        <v>76.576683333333307</v>
      </c>
      <c r="H166" s="157">
        <v>80.254627499999998</v>
      </c>
      <c r="I166" s="157">
        <v>79.152421666666697</v>
      </c>
      <c r="J166" s="157">
        <v>80.278204166666697</v>
      </c>
      <c r="K166" s="157">
        <v>83.478722500000003</v>
      </c>
      <c r="L166" s="157">
        <v>89.879759166666702</v>
      </c>
      <c r="M166" s="157">
        <v>86.973948333333297</v>
      </c>
      <c r="N166" s="157">
        <v>88.370859999999993</v>
      </c>
      <c r="O166" s="157">
        <v>93.722740000000002</v>
      </c>
      <c r="P166" s="157">
        <v>97.654132500000003</v>
      </c>
      <c r="Q166" s="157">
        <v>101.09631583333299</v>
      </c>
      <c r="R166" s="157">
        <v>100.288815833333</v>
      </c>
      <c r="S166" s="157">
        <v>100.00000249999999</v>
      </c>
      <c r="T166" s="157">
        <v>97.217965000000007</v>
      </c>
      <c r="U166" s="157">
        <v>101.078629166667</v>
      </c>
      <c r="V166" s="157">
        <v>105.0159</v>
      </c>
      <c r="W166" s="157">
        <v>109.218433333333</v>
      </c>
      <c r="X166" s="157">
        <v>111.971008333333</v>
      </c>
      <c r="Y166" s="157">
        <v>114.01626666666699</v>
      </c>
    </row>
    <row r="167" spans="1:25" x14ac:dyDescent="0.3">
      <c r="A167" s="134" t="s">
        <v>184</v>
      </c>
      <c r="B167" s="135" t="s">
        <v>471</v>
      </c>
      <c r="C167" s="135" t="s">
        <v>764</v>
      </c>
      <c r="D167" s="157">
        <v>58.893333333333302</v>
      </c>
      <c r="E167" s="157">
        <v>64.269166666666706</v>
      </c>
      <c r="F167" s="157">
        <v>69.097499999999997</v>
      </c>
      <c r="G167" s="157">
        <v>72.182500000000005</v>
      </c>
      <c r="H167" s="157">
        <v>72.563333333333304</v>
      </c>
      <c r="I167" s="157">
        <v>71.8333333333333</v>
      </c>
      <c r="J167" s="157">
        <v>73.469166666666695</v>
      </c>
      <c r="K167" s="157">
        <v>79.364166666666705</v>
      </c>
      <c r="L167" s="157">
        <v>87.314166666666694</v>
      </c>
      <c r="M167" s="157">
        <v>87.740833333333299</v>
      </c>
      <c r="N167" s="157">
        <v>88.356666666666698</v>
      </c>
      <c r="O167" s="157">
        <v>92.232500000000002</v>
      </c>
      <c r="P167" s="157">
        <v>96.0208333333333</v>
      </c>
      <c r="Q167" s="157">
        <v>99.474999999999994</v>
      </c>
      <c r="R167" s="157">
        <v>99.173333333333304</v>
      </c>
      <c r="S167" s="157">
        <v>99.999166666666696</v>
      </c>
      <c r="T167" s="157">
        <v>100.918333333333</v>
      </c>
      <c r="U167" s="157">
        <v>103.163333333333</v>
      </c>
      <c r="V167" s="157">
        <v>105.9225</v>
      </c>
      <c r="W167" s="157">
        <v>107.61750000000001</v>
      </c>
      <c r="X167" s="157">
        <v>111.405</v>
      </c>
      <c r="Y167" s="157">
        <v>111.184166666667</v>
      </c>
    </row>
    <row r="168" spans="1:25" x14ac:dyDescent="0.3">
      <c r="A168" s="134" t="s">
        <v>84</v>
      </c>
      <c r="B168" s="135" t="s">
        <v>456</v>
      </c>
      <c r="C168" s="135" t="s">
        <v>764</v>
      </c>
      <c r="D168" s="157">
        <v>29.167692833333302</v>
      </c>
      <c r="E168" s="157">
        <v>34.499312000000003</v>
      </c>
      <c r="F168" s="157">
        <v>39.830931166666701</v>
      </c>
      <c r="G168" s="157">
        <v>45.162550416666697</v>
      </c>
      <c r="H168" s="157">
        <v>50.494169583333303</v>
      </c>
      <c r="I168" s="157">
        <v>55.825788583333299</v>
      </c>
      <c r="J168" s="157">
        <v>62.085728666666697</v>
      </c>
      <c r="K168" s="157">
        <v>65.781644749999998</v>
      </c>
      <c r="L168" s="157">
        <v>81.664420333333297</v>
      </c>
      <c r="M168" s="157">
        <v>91.381635666666696</v>
      </c>
      <c r="N168" s="157">
        <v>89.027958166666707</v>
      </c>
      <c r="O168" s="157">
        <v>93.280033000000003</v>
      </c>
      <c r="P168" s="157">
        <v>97.391733333333306</v>
      </c>
      <c r="Q168" s="157">
        <v>99.936022083333299</v>
      </c>
      <c r="R168" s="157">
        <v>103.00076491666699</v>
      </c>
      <c r="S168" s="157">
        <v>100.027195416667</v>
      </c>
      <c r="T168" s="157">
        <v>100.549192083333</v>
      </c>
      <c r="U168" s="157">
        <v>99.867277583333305</v>
      </c>
      <c r="V168" s="157">
        <v>102.06709258333299</v>
      </c>
      <c r="W168" s="157">
        <v>101.608195333333</v>
      </c>
      <c r="X168" s="157">
        <v>105.2567835</v>
      </c>
      <c r="Y168" s="157">
        <v>99.779577333333293</v>
      </c>
    </row>
    <row r="169" spans="1:25" x14ac:dyDescent="0.3">
      <c r="A169" s="134" t="s">
        <v>43</v>
      </c>
      <c r="B169" s="135" t="s">
        <v>513</v>
      </c>
      <c r="C169" s="135" t="s">
        <v>764</v>
      </c>
      <c r="D169" s="157">
        <v>35.375473333333296</v>
      </c>
      <c r="E169" s="157">
        <v>37.277221666666698</v>
      </c>
      <c r="F169" s="157">
        <v>43.761161666666702</v>
      </c>
      <c r="G169" s="157">
        <v>47.3340258333333</v>
      </c>
      <c r="H169" s="157">
        <v>48.008285833333296</v>
      </c>
      <c r="I169" s="157">
        <v>48.8189316666667</v>
      </c>
      <c r="J169" s="157">
        <v>51.726848333333301</v>
      </c>
      <c r="K169" s="157">
        <v>56.897451666666697</v>
      </c>
      <c r="L169" s="157">
        <v>65.743241666666705</v>
      </c>
      <c r="M169" s="157">
        <v>71.882237500000002</v>
      </c>
      <c r="N169" s="157">
        <v>72.750965833333296</v>
      </c>
      <c r="O169" s="157">
        <v>77.915059999999997</v>
      </c>
      <c r="P169" s="157">
        <v>83.503860833333306</v>
      </c>
      <c r="Q169" s="157">
        <v>88.223939999999999</v>
      </c>
      <c r="R169" s="157">
        <v>95.279923333333301</v>
      </c>
      <c r="S169" s="157">
        <v>99.999996666666704</v>
      </c>
      <c r="T169" s="157">
        <v>111.66024166666701</v>
      </c>
      <c r="U169" s="157">
        <v>119.29537500000001</v>
      </c>
      <c r="V169" s="157">
        <v>123.021241666667</v>
      </c>
      <c r="W169" s="157">
        <v>127.393808333333</v>
      </c>
      <c r="X169" s="157">
        <v>132.99227500000001</v>
      </c>
      <c r="Y169" s="157">
        <v>141.12933333333299</v>
      </c>
    </row>
    <row r="170" spans="1:25" x14ac:dyDescent="0.3">
      <c r="A170" s="134" t="s">
        <v>183</v>
      </c>
      <c r="B170" s="135" t="s">
        <v>312</v>
      </c>
      <c r="C170" s="135" t="s">
        <v>764</v>
      </c>
      <c r="D170" s="157">
        <v>66.453611666666703</v>
      </c>
      <c r="E170" s="157">
        <v>70.376540000000006</v>
      </c>
      <c r="F170" s="157">
        <v>73.867459999999994</v>
      </c>
      <c r="G170" s="157">
        <v>76.894774166666707</v>
      </c>
      <c r="H170" s="157">
        <v>79.867758333333299</v>
      </c>
      <c r="I170" s="157">
        <v>82.390518333333304</v>
      </c>
      <c r="J170" s="157">
        <v>85.778820833333299</v>
      </c>
      <c r="K170" s="157">
        <v>88.945898333333304</v>
      </c>
      <c r="L170" s="157">
        <v>94.175129999999996</v>
      </c>
      <c r="M170" s="157">
        <v>93.184950833333303</v>
      </c>
      <c r="N170" s="157">
        <v>92.406193333333306</v>
      </c>
      <c r="O170" s="157">
        <v>94.302553333333293</v>
      </c>
      <c r="P170" s="157">
        <v>96.496861666666703</v>
      </c>
      <c r="Q170" s="157">
        <v>99.186009999999996</v>
      </c>
      <c r="R170" s="157">
        <v>98.8402283333333</v>
      </c>
      <c r="S170" s="157">
        <v>99.999998333333295</v>
      </c>
      <c r="T170" s="157">
        <v>101.400591666667</v>
      </c>
      <c r="U170" s="157">
        <v>102.6474</v>
      </c>
      <c r="V170" s="157">
        <v>104.338325</v>
      </c>
      <c r="W170" s="157">
        <v>105.417508333333</v>
      </c>
      <c r="X170" s="157">
        <v>107.900116666667</v>
      </c>
      <c r="Y170" s="157">
        <v>109.892733333333</v>
      </c>
    </row>
    <row r="171" spans="1:25" x14ac:dyDescent="0.3">
      <c r="A171" s="134" t="s">
        <v>162</v>
      </c>
      <c r="B171" s="135" t="s">
        <v>384</v>
      </c>
      <c r="C171" s="135" t="s">
        <v>764</v>
      </c>
      <c r="D171" s="157">
        <v>24.508734499999999</v>
      </c>
      <c r="E171" s="157">
        <v>27.061194416666702</v>
      </c>
      <c r="F171" s="157">
        <v>30.466459499999999</v>
      </c>
      <c r="G171" s="157">
        <v>31.255644</v>
      </c>
      <c r="H171" s="157">
        <v>34.072611000000002</v>
      </c>
      <c r="I171" s="157">
        <v>37.963070666666702</v>
      </c>
      <c r="J171" s="157">
        <v>41.353582416666697</v>
      </c>
      <c r="K171" s="157">
        <v>49.768953833333299</v>
      </c>
      <c r="L171" s="157">
        <v>64.960272750000001</v>
      </c>
      <c r="M171" s="157">
        <v>67.389620750000006</v>
      </c>
      <c r="N171" s="157">
        <v>72.059215416666703</v>
      </c>
      <c r="O171" s="157">
        <v>78.381127750000005</v>
      </c>
      <c r="P171" s="157">
        <v>82.090336083333298</v>
      </c>
      <c r="Q171" s="157">
        <v>88.544585166666707</v>
      </c>
      <c r="R171" s="157">
        <v>95.076959000000002</v>
      </c>
      <c r="S171" s="157">
        <v>100.05563825</v>
      </c>
      <c r="T171" s="157">
        <v>103.128711333333</v>
      </c>
      <c r="U171" s="157">
        <v>114.825971416667</v>
      </c>
      <c r="V171" s="157">
        <v>114.56988200000001</v>
      </c>
      <c r="W171" s="157">
        <v>115.33061841666699</v>
      </c>
      <c r="X171" s="157">
        <v>129.37787558333301</v>
      </c>
      <c r="Y171" s="157">
        <v>143.10403983333299</v>
      </c>
    </row>
    <row r="172" spans="1:25" x14ac:dyDescent="0.3">
      <c r="A172" s="134" t="s">
        <v>38</v>
      </c>
      <c r="B172" s="135" t="s">
        <v>453</v>
      </c>
      <c r="C172" s="135" t="s">
        <v>764</v>
      </c>
      <c r="D172" s="157"/>
      <c r="E172" s="157"/>
      <c r="F172" s="157"/>
      <c r="G172" s="157"/>
      <c r="H172" s="157"/>
      <c r="I172" s="157"/>
      <c r="J172" s="157"/>
      <c r="K172" s="157"/>
      <c r="L172" s="157">
        <v>23.660652500000001</v>
      </c>
      <c r="M172" s="157">
        <v>26.5548051666667</v>
      </c>
      <c r="N172" s="157">
        <v>30.695909</v>
      </c>
      <c r="O172" s="157">
        <v>36.970536416666697</v>
      </c>
      <c r="P172" s="157">
        <v>51.295311916666698</v>
      </c>
      <c r="Q172" s="157">
        <v>67.103702999999996</v>
      </c>
      <c r="R172" s="157">
        <v>87.921533666666704</v>
      </c>
      <c r="S172" s="157">
        <v>100.090101666667</v>
      </c>
      <c r="T172" s="157">
        <v>113.93215025000001</v>
      </c>
      <c r="U172" s="157">
        <v>153.7859685</v>
      </c>
      <c r="V172" s="157">
        <v>261.58729075000002</v>
      </c>
      <c r="W172" s="157">
        <v>426.11795441666698</v>
      </c>
      <c r="X172" s="157">
        <v>1054.0028487500001</v>
      </c>
      <c r="Y172" s="157">
        <v>3225.70386733333</v>
      </c>
    </row>
    <row r="173" spans="1:25" x14ac:dyDescent="0.3">
      <c r="A173" s="134" t="s">
        <v>98</v>
      </c>
      <c r="B173" s="135" t="s">
        <v>468</v>
      </c>
      <c r="C173" s="135" t="s">
        <v>764</v>
      </c>
      <c r="D173" s="157">
        <v>29.662147000000001</v>
      </c>
      <c r="E173" s="157">
        <v>32.92597825</v>
      </c>
      <c r="F173" s="157">
        <v>36.189809666666697</v>
      </c>
      <c r="G173" s="157">
        <v>39.453640999999998</v>
      </c>
      <c r="H173" s="157">
        <v>42.717472083333298</v>
      </c>
      <c r="I173" s="157">
        <v>46.285863166666701</v>
      </c>
      <c r="J173" s="157">
        <v>48.519420250000003</v>
      </c>
      <c r="K173" s="157">
        <v>52.600596583333299</v>
      </c>
      <c r="L173" s="157">
        <v>65.542805333333305</v>
      </c>
      <c r="M173" s="157">
        <v>64.966394583333297</v>
      </c>
      <c r="N173" s="157">
        <v>70.578289499999997</v>
      </c>
      <c r="O173" s="157">
        <v>82.278123750000006</v>
      </c>
      <c r="P173" s="157">
        <v>86.097295166666697</v>
      </c>
      <c r="Q173" s="157">
        <v>88.041121916666697</v>
      </c>
      <c r="R173" s="157">
        <v>91.776008250000004</v>
      </c>
      <c r="S173" s="157">
        <v>100.057025583333</v>
      </c>
      <c r="T173" s="157">
        <v>152.28665558333299</v>
      </c>
      <c r="U173" s="157">
        <v>197.01058683333301</v>
      </c>
      <c r="V173" s="157">
        <v>215.09888233333299</v>
      </c>
      <c r="W173" s="157">
        <v>226.444415666667</v>
      </c>
      <c r="X173" s="157">
        <v>324.50411766666701</v>
      </c>
      <c r="Y173" s="157">
        <v>523.38109874999998</v>
      </c>
    </row>
    <row r="174" spans="1:25" x14ac:dyDescent="0.3">
      <c r="A174" s="134" t="s">
        <v>198</v>
      </c>
      <c r="B174" s="135" t="s">
        <v>472</v>
      </c>
      <c r="C174" s="135" t="s">
        <v>764</v>
      </c>
      <c r="D174" s="157">
        <v>76.6738316666667</v>
      </c>
      <c r="E174" s="157">
        <v>78.875818333333299</v>
      </c>
      <c r="F174" s="157">
        <v>81.436047500000001</v>
      </c>
      <c r="G174" s="157">
        <v>81.696165833333296</v>
      </c>
      <c r="H174" s="157">
        <v>81.340757499999995</v>
      </c>
      <c r="I174" s="157">
        <v>80.782910833333304</v>
      </c>
      <c r="J174" s="157">
        <v>81.399288333333303</v>
      </c>
      <c r="K174" s="157">
        <v>83.049367500000002</v>
      </c>
      <c r="L174" s="157">
        <v>88.7884508333333</v>
      </c>
      <c r="M174" s="157">
        <v>91.355744999999999</v>
      </c>
      <c r="N174" s="157">
        <v>92.678976666666699</v>
      </c>
      <c r="O174" s="157">
        <v>93.863944166666698</v>
      </c>
      <c r="P174" s="157">
        <v>95.257294999999999</v>
      </c>
      <c r="Q174" s="157">
        <v>97.361455833333295</v>
      </c>
      <c r="R174" s="157">
        <v>97.722795833333294</v>
      </c>
      <c r="S174" s="157">
        <v>100.000005</v>
      </c>
      <c r="T174" s="157">
        <v>101.05432500000001</v>
      </c>
      <c r="U174" s="157">
        <v>103.22015</v>
      </c>
      <c r="V174" s="157">
        <v>105.67122500000001</v>
      </c>
      <c r="W174" s="157">
        <v>108.6386</v>
      </c>
      <c r="X174" s="157">
        <v>110.95310833333301</v>
      </c>
      <c r="Y174" s="157">
        <v>111.408058333333</v>
      </c>
    </row>
    <row r="175" spans="1:25" x14ac:dyDescent="0.3">
      <c r="A175" s="134" t="s">
        <v>157</v>
      </c>
      <c r="B175" s="135" t="s">
        <v>278</v>
      </c>
      <c r="C175" s="135" t="s">
        <v>764</v>
      </c>
      <c r="D175" s="157">
        <v>95.436859999999996</v>
      </c>
      <c r="E175" s="157">
        <v>97.422935833333298</v>
      </c>
      <c r="F175" s="157">
        <v>99.672719999999998</v>
      </c>
      <c r="G175" s="157">
        <v>100.93894583333299</v>
      </c>
      <c r="H175" s="157">
        <v>101.449725</v>
      </c>
      <c r="I175" s="157">
        <v>100.73015916666699</v>
      </c>
      <c r="J175" s="157">
        <v>100.687666666667</v>
      </c>
      <c r="K175" s="157">
        <v>101.212241666667</v>
      </c>
      <c r="L175" s="157">
        <v>104.35273333333301</v>
      </c>
      <c r="M175" s="157">
        <v>104.158966666667</v>
      </c>
      <c r="N175" s="157">
        <v>103.00602499999999</v>
      </c>
      <c r="O175" s="157">
        <v>99.654091666666702</v>
      </c>
      <c r="P175" s="157">
        <v>98.678517499999998</v>
      </c>
      <c r="Q175" s="157">
        <v>99.885453333333302</v>
      </c>
      <c r="R175" s="157">
        <v>100.804881666667</v>
      </c>
      <c r="S175" s="157">
        <v>99.999995833333301</v>
      </c>
      <c r="T175" s="157">
        <v>100.39046166666699</v>
      </c>
      <c r="U175" s="157">
        <v>100.8071475</v>
      </c>
      <c r="V175" s="157">
        <v>102.079366666667</v>
      </c>
      <c r="W175" s="157">
        <v>102.193891666667</v>
      </c>
      <c r="X175" s="157">
        <v>102.288408333333</v>
      </c>
      <c r="Y175" s="157">
        <v>100.661035</v>
      </c>
    </row>
    <row r="176" spans="1:25" x14ac:dyDescent="0.3">
      <c r="A176" s="134" t="s">
        <v>218</v>
      </c>
      <c r="B176" s="135" t="s">
        <v>477</v>
      </c>
      <c r="C176" s="135" t="s">
        <v>764</v>
      </c>
      <c r="D176" s="157">
        <v>10.09281225</v>
      </c>
      <c r="E176" s="157">
        <v>10.007925999999999</v>
      </c>
      <c r="F176" s="157">
        <v>9.9859185000000004</v>
      </c>
      <c r="G176" s="157">
        <v>10.370327250000001</v>
      </c>
      <c r="H176" s="157">
        <v>11.020807</v>
      </c>
      <c r="I176" s="157">
        <v>11.80271125</v>
      </c>
      <c r="J176" s="157">
        <v>13.09102425</v>
      </c>
      <c r="K176" s="157">
        <v>14.411508</v>
      </c>
      <c r="L176" s="157">
        <v>17.382403416666701</v>
      </c>
      <c r="M176" s="157">
        <v>17.4563466666667</v>
      </c>
      <c r="N176" s="157">
        <v>18.261066583333299</v>
      </c>
      <c r="O176" s="157">
        <v>19.6472025833333</v>
      </c>
      <c r="P176" s="157">
        <v>27.338256583333301</v>
      </c>
      <c r="Q176" s="157">
        <v>56.970189916666698</v>
      </c>
      <c r="R176" s="157">
        <v>74.251821583333296</v>
      </c>
      <c r="S176" s="157">
        <v>100.586248083333</v>
      </c>
      <c r="T176" s="157">
        <v>158.55963283333301</v>
      </c>
      <c r="U176" s="157">
        <v>185.48101475000001</v>
      </c>
      <c r="V176" s="157">
        <v>186.13327833333301</v>
      </c>
      <c r="W176" s="157">
        <v>213.90759499999999</v>
      </c>
      <c r="X176" s="157">
        <v>279.38631075000001</v>
      </c>
      <c r="Y176" s="157">
        <v>822.43091816666697</v>
      </c>
    </row>
    <row r="177" spans="1:25" x14ac:dyDescent="0.3">
      <c r="A177" s="134" t="s">
        <v>119</v>
      </c>
      <c r="B177" s="135" t="s">
        <v>482</v>
      </c>
      <c r="C177" s="135" t="s">
        <v>764</v>
      </c>
      <c r="D177" s="157">
        <v>23.225529333333299</v>
      </c>
      <c r="E177" s="157">
        <v>25.6557425833333</v>
      </c>
      <c r="F177" s="157">
        <v>28.324457166666701</v>
      </c>
      <c r="G177" s="157">
        <v>31.252634499999999</v>
      </c>
      <c r="H177" s="157">
        <v>34.462649499999998</v>
      </c>
      <c r="I177" s="157">
        <v>37.978293999999998</v>
      </c>
      <c r="J177" s="157">
        <v>41.824747166666697</v>
      </c>
      <c r="K177" s="157">
        <v>48.066969083333298</v>
      </c>
      <c r="L177" s="157">
        <v>60.540761916666703</v>
      </c>
      <c r="M177" s="157">
        <v>64.021160333333299</v>
      </c>
      <c r="N177" s="157">
        <v>68.137455166666697</v>
      </c>
      <c r="O177" s="157">
        <v>79.856121000000002</v>
      </c>
      <c r="P177" s="157">
        <v>82.655201583333294</v>
      </c>
      <c r="Q177" s="157">
        <v>87.049701166666694</v>
      </c>
      <c r="R177" s="157">
        <v>93.539253083333307</v>
      </c>
      <c r="S177" s="157">
        <v>100.006094166667</v>
      </c>
      <c r="T177" s="157">
        <v>105.15572108333301</v>
      </c>
      <c r="U177" s="157">
        <v>114.870177</v>
      </c>
      <c r="V177" s="157">
        <v>117.94746225</v>
      </c>
      <c r="W177" s="157">
        <v>130.93224341666701</v>
      </c>
      <c r="X177" s="157">
        <v>146.188084083333</v>
      </c>
      <c r="Y177" s="157">
        <v>161.399659583333</v>
      </c>
    </row>
    <row r="178" spans="1:25" x14ac:dyDescent="0.3">
      <c r="A178" s="134" t="s">
        <v>171</v>
      </c>
      <c r="B178" s="135" t="s">
        <v>481</v>
      </c>
      <c r="C178" s="135" t="s">
        <v>764</v>
      </c>
      <c r="D178" s="157">
        <v>56.274982250000001</v>
      </c>
      <c r="E178" s="157">
        <v>56.206897416666699</v>
      </c>
      <c r="F178" s="157">
        <v>56.483039833333301</v>
      </c>
      <c r="G178" s="157">
        <v>57.675689666666699</v>
      </c>
      <c r="H178" s="157">
        <v>60.0472060833333</v>
      </c>
      <c r="I178" s="157">
        <v>62.910637000000001</v>
      </c>
      <c r="J178" s="157">
        <v>65.903688250000002</v>
      </c>
      <c r="K178" s="157">
        <v>68.722341083333305</v>
      </c>
      <c r="L178" s="157">
        <v>74.350927166666693</v>
      </c>
      <c r="M178" s="157">
        <v>79.009120416666704</v>
      </c>
      <c r="N178" s="157">
        <v>79.363143500000007</v>
      </c>
      <c r="O178" s="157">
        <v>84.064244333333306</v>
      </c>
      <c r="P178" s="157">
        <v>88.139823250000006</v>
      </c>
      <c r="Q178" s="157">
        <v>91.142918083333299</v>
      </c>
      <c r="R178" s="157">
        <v>94.728839249999993</v>
      </c>
      <c r="S178" s="157">
        <v>95.804125166666694</v>
      </c>
      <c r="T178" s="157">
        <v>97.345251666666698</v>
      </c>
      <c r="U178" s="157">
        <v>97.345119083333302</v>
      </c>
      <c r="V178" s="157">
        <v>97.739272999999997</v>
      </c>
      <c r="W178" s="157">
        <v>100.002112416667</v>
      </c>
      <c r="X178" s="157">
        <v>101.229215583333</v>
      </c>
      <c r="Y178" s="157">
        <v>105.532346916667</v>
      </c>
    </row>
    <row r="179" spans="1:25" x14ac:dyDescent="0.3">
      <c r="A179" s="134" t="s">
        <v>172</v>
      </c>
      <c r="B179" s="135" t="s">
        <v>484</v>
      </c>
      <c r="C179" s="135" t="s">
        <v>764</v>
      </c>
      <c r="D179" s="157">
        <v>40.674350500000003</v>
      </c>
      <c r="E179" s="157">
        <v>42.724689333333302</v>
      </c>
      <c r="F179" s="157">
        <v>44.775028249999998</v>
      </c>
      <c r="G179" s="157">
        <v>46.89762125</v>
      </c>
      <c r="H179" s="157">
        <v>49.078395416666702</v>
      </c>
      <c r="I179" s="157">
        <v>49.323313583333302</v>
      </c>
      <c r="J179" s="157">
        <v>51.677686000000001</v>
      </c>
      <c r="K179" s="157">
        <v>58.195663500000002</v>
      </c>
      <c r="L179" s="157">
        <v>63.457448916666699</v>
      </c>
      <c r="M179" s="157">
        <v>63.315238583333297</v>
      </c>
      <c r="N179" s="157">
        <v>66.910001833333297</v>
      </c>
      <c r="O179" s="157">
        <v>77.765397250000007</v>
      </c>
      <c r="P179" s="157">
        <v>87.704325333333301</v>
      </c>
      <c r="Q179" s="157">
        <v>98.991078916666694</v>
      </c>
      <c r="R179" s="157">
        <v>99.684258666666693</v>
      </c>
      <c r="S179" s="157">
        <v>100.00161799999999</v>
      </c>
      <c r="T179" s="157">
        <v>97.863617750000003</v>
      </c>
      <c r="U179" s="157">
        <v>98.790641333333298</v>
      </c>
      <c r="V179" s="157">
        <v>100.50271175</v>
      </c>
      <c r="W179" s="157">
        <v>101.438086833333</v>
      </c>
      <c r="X179" s="157">
        <v>102.331704166667</v>
      </c>
      <c r="Y179" s="157">
        <v>108.2529625</v>
      </c>
    </row>
    <row r="180" spans="1:25" x14ac:dyDescent="0.3">
      <c r="A180" s="134" t="s">
        <v>61</v>
      </c>
      <c r="B180" s="135" t="s">
        <v>480</v>
      </c>
      <c r="C180" s="135" t="s">
        <v>764</v>
      </c>
      <c r="D180" s="157">
        <v>61.648507333333299</v>
      </c>
      <c r="E180" s="157">
        <v>64.931284416666699</v>
      </c>
      <c r="F180" s="157">
        <v>67.3717185</v>
      </c>
      <c r="G180" s="157">
        <v>64.151920083333295</v>
      </c>
      <c r="H180" s="157">
        <v>63.356811083333298</v>
      </c>
      <c r="I180" s="157">
        <v>70.253004666666698</v>
      </c>
      <c r="J180" s="157">
        <v>69.489385083333303</v>
      </c>
      <c r="K180" s="157">
        <v>71.441732083333306</v>
      </c>
      <c r="L180" s="157">
        <v>86.004824166666694</v>
      </c>
      <c r="M180" s="157">
        <v>94.195234833333302</v>
      </c>
      <c r="N180" s="157">
        <v>93.859084999999993</v>
      </c>
      <c r="O180" s="157">
        <v>94.950982083333301</v>
      </c>
      <c r="P180" s="157">
        <v>98.340036249999997</v>
      </c>
      <c r="Q180" s="157">
        <v>98.765931333333299</v>
      </c>
      <c r="R180" s="157">
        <v>94.4699806666667</v>
      </c>
      <c r="S180" s="157">
        <v>100.019212166667</v>
      </c>
      <c r="T180" s="157">
        <v>103.170520666667</v>
      </c>
      <c r="U180" s="157">
        <v>101.82434600000001</v>
      </c>
      <c r="V180" s="157">
        <v>102.125070416667</v>
      </c>
      <c r="W180" s="157">
        <v>101.600770666667</v>
      </c>
      <c r="X180" s="157">
        <v>105.024463333333</v>
      </c>
      <c r="Y180" s="157">
        <v>114.07689841666701</v>
      </c>
    </row>
    <row r="181" spans="1:25" x14ac:dyDescent="0.3">
      <c r="A181" s="134" t="s">
        <v>68</v>
      </c>
      <c r="B181" s="135" t="s">
        <v>485</v>
      </c>
      <c r="C181" s="135" t="s">
        <v>764</v>
      </c>
      <c r="D181" s="157">
        <v>40.897319666666696</v>
      </c>
      <c r="E181" s="157">
        <v>43.578892000000003</v>
      </c>
      <c r="F181" s="157">
        <v>49.967539833333298</v>
      </c>
      <c r="G181" s="157">
        <v>56.271623333333302</v>
      </c>
      <c r="H181" s="157">
        <v>61.496884416666703</v>
      </c>
      <c r="I181" s="157">
        <v>65.090520249999997</v>
      </c>
      <c r="J181" s="157">
        <v>67.004690833333299</v>
      </c>
      <c r="K181" s="157">
        <v>71.927466499999994</v>
      </c>
      <c r="L181" s="157">
        <v>77.460099499999998</v>
      </c>
      <c r="M181" s="157">
        <v>83.54040225</v>
      </c>
      <c r="N181" s="157">
        <v>86.0260228333333</v>
      </c>
      <c r="O181" s="157">
        <v>91.681900166666694</v>
      </c>
      <c r="P181" s="157">
        <v>93.031665500000003</v>
      </c>
      <c r="Q181" s="157">
        <v>94.760310833333307</v>
      </c>
      <c r="R181" s="157">
        <v>98.219142000000005</v>
      </c>
      <c r="S181" s="157">
        <v>100.04314941666701</v>
      </c>
      <c r="T181" s="157">
        <v>101.3710265</v>
      </c>
      <c r="U181" s="157">
        <v>110.038709166667</v>
      </c>
      <c r="V181" s="157">
        <v>119.84457183333301</v>
      </c>
      <c r="W181" s="157">
        <v>119.406518416667</v>
      </c>
      <c r="X181" s="157">
        <v>121.67529158333301</v>
      </c>
      <c r="Y181" s="157">
        <v>129.23869925</v>
      </c>
    </row>
    <row r="182" spans="1:25" x14ac:dyDescent="0.3">
      <c r="A182" s="134" t="s">
        <v>134</v>
      </c>
      <c r="B182" s="135" t="s">
        <v>486</v>
      </c>
      <c r="C182" s="135" t="s">
        <v>764</v>
      </c>
      <c r="D182" s="157">
        <v>11.799696583333301</v>
      </c>
      <c r="E182" s="157">
        <v>13.1528050833333</v>
      </c>
      <c r="F182" s="157">
        <v>14.70444575</v>
      </c>
      <c r="G182" s="157">
        <v>16.8408010833333</v>
      </c>
      <c r="H182" s="157">
        <v>19.00205025</v>
      </c>
      <c r="I182" s="157">
        <v>23.361723999999999</v>
      </c>
      <c r="J182" s="157">
        <v>28.783391333333299</v>
      </c>
      <c r="K182" s="157">
        <v>33.799962833333304</v>
      </c>
      <c r="L182" s="157">
        <v>42.562758833333298</v>
      </c>
      <c r="M182" s="157">
        <v>47.945773666666703</v>
      </c>
      <c r="N182" s="157">
        <v>58.536572833333302</v>
      </c>
      <c r="O182" s="157">
        <v>64.647139833333298</v>
      </c>
      <c r="P182" s="157">
        <v>77.003923499999999</v>
      </c>
      <c r="Q182" s="157">
        <v>83.737285083333305</v>
      </c>
      <c r="R182" s="157">
        <v>92.136512749999994</v>
      </c>
      <c r="S182" s="157">
        <v>100.02627</v>
      </c>
      <c r="T182" s="157">
        <v>107.49626275</v>
      </c>
      <c r="U182" s="157">
        <v>110.638961833333</v>
      </c>
      <c r="V182" s="157">
        <v>111.878066</v>
      </c>
      <c r="W182" s="157">
        <v>112.51392199999999</v>
      </c>
      <c r="X182" s="157">
        <v>115.668746583333</v>
      </c>
      <c r="Y182" s="157">
        <v>120.90055908333299</v>
      </c>
    </row>
    <row r="183" spans="1:25" x14ac:dyDescent="0.3">
      <c r="A183" s="134" t="s">
        <v>39</v>
      </c>
      <c r="B183" s="135" t="s">
        <v>487</v>
      </c>
      <c r="C183" s="135" t="s">
        <v>764</v>
      </c>
      <c r="D183" s="157">
        <v>50.281731000000001</v>
      </c>
      <c r="E183" s="157">
        <v>51.862311583333302</v>
      </c>
      <c r="F183" s="157">
        <v>53.472052750000003</v>
      </c>
      <c r="G183" s="157">
        <v>55.436663916666703</v>
      </c>
      <c r="H183" s="157">
        <v>57.783935749999998</v>
      </c>
      <c r="I183" s="157">
        <v>60.4738051666667</v>
      </c>
      <c r="J183" s="157">
        <v>62.478261833333299</v>
      </c>
      <c r="K183" s="157">
        <v>65.081303333333295</v>
      </c>
      <c r="L183" s="157">
        <v>68.672408416666698</v>
      </c>
      <c r="M183" s="157">
        <v>72.705182666666701</v>
      </c>
      <c r="N183" s="157">
        <v>75.991799916666693</v>
      </c>
      <c r="O183" s="157">
        <v>79.478409666666707</v>
      </c>
      <c r="P183" s="157">
        <v>85.0505596666667</v>
      </c>
      <c r="Q183" s="157">
        <v>91.164845499999998</v>
      </c>
      <c r="R183" s="157">
        <v>95.679436999999993</v>
      </c>
      <c r="S183" s="157">
        <v>100.00000008333301</v>
      </c>
      <c r="T183" s="157">
        <v>102.715206083333</v>
      </c>
      <c r="U183" s="157">
        <v>108.505317333333</v>
      </c>
      <c r="V183" s="157">
        <v>116.36743533333301</v>
      </c>
      <c r="W183" s="157">
        <v>124.3656965</v>
      </c>
      <c r="X183" s="157">
        <v>130.166666666667</v>
      </c>
      <c r="Y183" s="157">
        <v>138.417983666667</v>
      </c>
    </row>
    <row r="184" spans="1:25" x14ac:dyDescent="0.3">
      <c r="A184" s="134" t="s">
        <v>219</v>
      </c>
      <c r="B184" s="135" t="s">
        <v>488</v>
      </c>
      <c r="C184" s="135" t="s">
        <v>764</v>
      </c>
      <c r="D184" s="157">
        <v>12.483725</v>
      </c>
      <c r="E184" s="157">
        <v>18.6110108333333</v>
      </c>
      <c r="F184" s="157">
        <v>27.838895000000001</v>
      </c>
      <c r="G184" s="157">
        <v>34.146097500000003</v>
      </c>
      <c r="H184" s="157">
        <v>36.472852500000002</v>
      </c>
      <c r="I184" s="157">
        <v>38.270058333333303</v>
      </c>
      <c r="J184" s="157">
        <v>41.980571666666698</v>
      </c>
      <c r="K184" s="157">
        <v>47.193215000000002</v>
      </c>
      <c r="L184" s="157">
        <v>53.227917499999997</v>
      </c>
      <c r="M184" s="157">
        <v>57.497281666666701</v>
      </c>
      <c r="N184" s="157">
        <v>63.579507499999998</v>
      </c>
      <c r="O184" s="157">
        <v>67.545543333333299</v>
      </c>
      <c r="P184" s="157">
        <v>73.227974166666698</v>
      </c>
      <c r="Q184" s="157">
        <v>79.891811666666698</v>
      </c>
      <c r="R184" s="157">
        <v>89.97166</v>
      </c>
      <c r="S184" s="157">
        <v>100.000009166667</v>
      </c>
      <c r="T184" s="157">
        <v>105.787708333333</v>
      </c>
      <c r="U184" s="157">
        <v>119.221825</v>
      </c>
      <c r="V184" s="157">
        <v>140.63694166666701</v>
      </c>
      <c r="W184" s="157">
        <v>168.11150833333301</v>
      </c>
      <c r="X184" s="157">
        <v>191.39326666666699</v>
      </c>
      <c r="Y184" s="157"/>
    </row>
    <row r="185" spans="1:25" x14ac:dyDescent="0.3">
      <c r="A185" s="134" t="s">
        <v>21</v>
      </c>
      <c r="B185" s="135" t="s">
        <v>492</v>
      </c>
      <c r="C185" s="135" t="s">
        <v>764</v>
      </c>
      <c r="D185" s="157">
        <v>32.753630833333297</v>
      </c>
      <c r="E185" s="157">
        <v>32.296252000000003</v>
      </c>
      <c r="F185" s="157">
        <v>31.044757333333301</v>
      </c>
      <c r="G185" s="157">
        <v>32.951165500000002</v>
      </c>
      <c r="H185" s="157">
        <v>35.93937425</v>
      </c>
      <c r="I185" s="157">
        <v>39.273600000000002</v>
      </c>
      <c r="J185" s="157">
        <v>43.799662333333302</v>
      </c>
      <c r="K185" s="157">
        <v>46.424738750000003</v>
      </c>
      <c r="L185" s="157">
        <v>48.487322499999998</v>
      </c>
      <c r="M185" s="157">
        <v>64.093525083333304</v>
      </c>
      <c r="N185" s="157">
        <v>64.185264583333307</v>
      </c>
      <c r="O185" s="157">
        <v>78.129651999999993</v>
      </c>
      <c r="P185" s="157">
        <v>88.087662916666702</v>
      </c>
      <c r="Q185" s="157">
        <v>90.143091833333301</v>
      </c>
      <c r="R185" s="157">
        <v>93.269045833333294</v>
      </c>
      <c r="S185" s="157">
        <v>100.076713583333</v>
      </c>
      <c r="T185" s="157">
        <v>105.60161941666701</v>
      </c>
      <c r="U185" s="157">
        <v>116.308946833333</v>
      </c>
      <c r="V185" s="157">
        <v>114.92914741666701</v>
      </c>
      <c r="W185" s="157">
        <v>114.697191666667</v>
      </c>
      <c r="X185" s="157">
        <v>116.716536916667</v>
      </c>
      <c r="Y185" s="157">
        <v>118.338427333333</v>
      </c>
    </row>
    <row r="186" spans="1:25" x14ac:dyDescent="0.3">
      <c r="A186" s="134" t="s">
        <v>226</v>
      </c>
      <c r="B186" s="135" t="s">
        <v>493</v>
      </c>
      <c r="C186" s="135" t="s">
        <v>764</v>
      </c>
      <c r="D186" s="157">
        <v>19.251246833333301</v>
      </c>
      <c r="E186" s="157">
        <v>23.512791499999999</v>
      </c>
      <c r="F186" s="157">
        <v>24.948561833333301</v>
      </c>
      <c r="G186" s="157">
        <v>25.786678666666699</v>
      </c>
      <c r="H186" s="157">
        <v>28.112467833333302</v>
      </c>
      <c r="I186" s="157">
        <v>30.977388749999999</v>
      </c>
      <c r="J186" s="157">
        <v>32.622527249999997</v>
      </c>
      <c r="K186" s="157">
        <v>35.767492750000002</v>
      </c>
      <c r="L186" s="157">
        <v>48.534183249999998</v>
      </c>
      <c r="M186" s="157">
        <v>54.331091083333298</v>
      </c>
      <c r="N186" s="157">
        <v>60.247362333333299</v>
      </c>
      <c r="O186" s="157">
        <v>64.103318166666696</v>
      </c>
      <c r="P186" s="157">
        <v>62.738423916666697</v>
      </c>
      <c r="Q186" s="157">
        <v>61.389098916666697</v>
      </c>
      <c r="R186" s="157">
        <v>68.789627666666703</v>
      </c>
      <c r="S186" s="157">
        <v>100.384592</v>
      </c>
      <c r="T186" s="157">
        <v>109.378362416667</v>
      </c>
      <c r="U186" s="157">
        <v>123.46842933333301</v>
      </c>
      <c r="V186" s="157">
        <v>137.23154466666699</v>
      </c>
      <c r="W186" s="157">
        <v>148.20778458333299</v>
      </c>
      <c r="X186" s="157">
        <v>152.28170841666699</v>
      </c>
      <c r="Y186" s="157">
        <v>168.598401916667</v>
      </c>
    </row>
    <row r="187" spans="1:25" x14ac:dyDescent="0.3">
      <c r="A187" s="134" t="s">
        <v>220</v>
      </c>
      <c r="B187" s="135" t="s">
        <v>246</v>
      </c>
      <c r="C187" s="135" t="s">
        <v>764</v>
      </c>
      <c r="D187" s="157">
        <v>57.007457000000002</v>
      </c>
      <c r="E187" s="157">
        <v>57.455579749999998</v>
      </c>
      <c r="F187" s="157">
        <v>58.150856666666698</v>
      </c>
      <c r="G187" s="157">
        <v>59.229488166666698</v>
      </c>
      <c r="H187" s="157">
        <v>62.091552166666702</v>
      </c>
      <c r="I187" s="157">
        <v>65.551268500000006</v>
      </c>
      <c r="J187" s="157">
        <v>68.872882333333294</v>
      </c>
      <c r="K187" s="157">
        <v>72.711191166666694</v>
      </c>
      <c r="L187" s="157">
        <v>80.270884749999993</v>
      </c>
      <c r="M187" s="157">
        <v>80.908112166666697</v>
      </c>
      <c r="N187" s="157">
        <v>84.511657416666694</v>
      </c>
      <c r="O187" s="157">
        <v>89.467046749999994</v>
      </c>
      <c r="P187" s="157">
        <v>94.157336083333306</v>
      </c>
      <c r="Q187" s="157">
        <v>96.693896166666704</v>
      </c>
      <c r="R187" s="157">
        <v>98.793288583333293</v>
      </c>
      <c r="S187" s="157">
        <v>100.015875833333</v>
      </c>
      <c r="T187" s="157">
        <v>101.0244075</v>
      </c>
      <c r="U187" s="157">
        <v>102.2519345</v>
      </c>
      <c r="V187" s="157">
        <v>105.853047083333</v>
      </c>
      <c r="W187" s="157">
        <v>104.381818166667</v>
      </c>
      <c r="X187" s="157">
        <v>108.238818333333</v>
      </c>
      <c r="Y187" s="157">
        <v>108.22890983333301</v>
      </c>
    </row>
    <row r="188" spans="1:25" x14ac:dyDescent="0.3">
      <c r="A188" s="134" t="s">
        <v>643</v>
      </c>
      <c r="B188" s="135" t="s">
        <v>325</v>
      </c>
      <c r="C188" s="135" t="s">
        <v>764</v>
      </c>
      <c r="D188" s="157">
        <v>65.883333333333297</v>
      </c>
      <c r="E188" s="157">
        <v>68.358333333333306</v>
      </c>
      <c r="F188" s="157">
        <v>68.9166666666667</v>
      </c>
      <c r="G188" s="157">
        <v>69.808333333333294</v>
      </c>
      <c r="H188" s="157">
        <v>70.358333333333306</v>
      </c>
      <c r="I188" s="157">
        <v>71.424999999999997</v>
      </c>
      <c r="J188" s="157">
        <v>73.141666666666694</v>
      </c>
      <c r="K188" s="157">
        <v>76.441666666666706</v>
      </c>
      <c r="L188" s="157">
        <v>83.441666666666706</v>
      </c>
      <c r="M188" s="157">
        <v>88.008333333333297</v>
      </c>
      <c r="N188" s="157">
        <v>91.016666666666694</v>
      </c>
      <c r="O188" s="157">
        <v>96.025000000000006</v>
      </c>
      <c r="P188" s="157">
        <v>99.141666666666694</v>
      </c>
      <c r="Q188" s="157">
        <v>102.841666666667</v>
      </c>
      <c r="R188" s="157">
        <v>102.65</v>
      </c>
      <c r="S188" s="157">
        <v>100</v>
      </c>
      <c r="T188" s="157">
        <v>97.625</v>
      </c>
      <c r="U188" s="157">
        <v>99.825000000000003</v>
      </c>
      <c r="V188" s="157">
        <v>101.9</v>
      </c>
      <c r="W188" s="157">
        <v>103.3</v>
      </c>
      <c r="X188" s="157">
        <v>104.041666666667</v>
      </c>
      <c r="Y188" s="157">
        <v>104.35</v>
      </c>
    </row>
    <row r="189" spans="1:25" x14ac:dyDescent="0.3">
      <c r="A189" s="134" t="s">
        <v>22</v>
      </c>
      <c r="B189" s="135" t="s">
        <v>491</v>
      </c>
      <c r="C189" s="135" t="s">
        <v>764</v>
      </c>
      <c r="D189" s="157">
        <v>29.1234465</v>
      </c>
      <c r="E189" s="157">
        <v>30.622566583333299</v>
      </c>
      <c r="F189" s="157">
        <v>32.251023916666703</v>
      </c>
      <c r="G189" s="157">
        <v>33.961478249999999</v>
      </c>
      <c r="H189" s="157">
        <v>35.5698264166667</v>
      </c>
      <c r="I189" s="157">
        <v>37.360614416666699</v>
      </c>
      <c r="J189" s="157">
        <v>40.069622166666697</v>
      </c>
      <c r="K189" s="157">
        <v>42.884719083333302</v>
      </c>
      <c r="L189" s="157">
        <v>47.292579416666698</v>
      </c>
      <c r="M189" s="157">
        <v>53.034952333333301</v>
      </c>
      <c r="N189" s="157">
        <v>56.672845916666702</v>
      </c>
      <c r="O189" s="157">
        <v>65.974593416666707</v>
      </c>
      <c r="P189" s="157">
        <v>79.5728714166667</v>
      </c>
      <c r="Q189" s="157">
        <v>86.297076583333293</v>
      </c>
      <c r="R189" s="157">
        <v>92.709422166666698</v>
      </c>
      <c r="S189" s="157">
        <v>100.027971416667</v>
      </c>
      <c r="T189" s="157">
        <v>107.53261449999999</v>
      </c>
      <c r="U189" s="157">
        <v>117.34214175</v>
      </c>
      <c r="V189" s="157">
        <v>120.811504583333</v>
      </c>
      <c r="W189" s="157">
        <v>124.273697333333</v>
      </c>
      <c r="X189" s="157">
        <v>129.417380583333</v>
      </c>
      <c r="Y189" s="157">
        <v>134.26866883333301</v>
      </c>
    </row>
    <row r="190" spans="1:25" x14ac:dyDescent="0.3">
      <c r="A190" s="134" t="s">
        <v>91</v>
      </c>
      <c r="B190" s="135" t="s">
        <v>496</v>
      </c>
      <c r="C190" s="135" t="s">
        <v>764</v>
      </c>
      <c r="D190" s="157">
        <v>69.135881666666705</v>
      </c>
      <c r="E190" s="157">
        <v>71.393970833333299</v>
      </c>
      <c r="F190" s="157">
        <v>72.310244999999995</v>
      </c>
      <c r="G190" s="157">
        <v>73.881981666666704</v>
      </c>
      <c r="H190" s="157">
        <v>76.675420833333305</v>
      </c>
      <c r="I190" s="157">
        <v>78.154501666666704</v>
      </c>
      <c r="J190" s="157">
        <v>79.523767500000005</v>
      </c>
      <c r="K190" s="157">
        <v>82.878091666666705</v>
      </c>
      <c r="L190" s="157">
        <v>88.18432</v>
      </c>
      <c r="M190" s="157">
        <v>88.589228333333295</v>
      </c>
      <c r="N190" s="157">
        <v>88.880962499999995</v>
      </c>
      <c r="O190" s="157">
        <v>93.1507358333333</v>
      </c>
      <c r="P190" s="157">
        <v>95.436620000000005</v>
      </c>
      <c r="Q190" s="157">
        <v>96.303546666666705</v>
      </c>
      <c r="R190" s="157">
        <v>98.845769166666699</v>
      </c>
      <c r="S190" s="157">
        <v>100.000004166667</v>
      </c>
      <c r="T190" s="157">
        <v>98.674650833333303</v>
      </c>
      <c r="U190" s="157">
        <v>98.475149166666696</v>
      </c>
      <c r="V190" s="157">
        <v>98.923767499999997</v>
      </c>
      <c r="W190" s="157">
        <v>99.799373333333307</v>
      </c>
      <c r="X190" s="157">
        <v>103.297366666667</v>
      </c>
      <c r="Y190" s="157">
        <v>106.880925</v>
      </c>
    </row>
    <row r="191" spans="1:25" x14ac:dyDescent="0.3">
      <c r="A191" s="134" t="s">
        <v>97</v>
      </c>
      <c r="B191" s="135" t="s">
        <v>494</v>
      </c>
      <c r="C191" s="135" t="s">
        <v>764</v>
      </c>
      <c r="D191" s="157">
        <v>23.70864525</v>
      </c>
      <c r="E191" s="157">
        <v>25.165148333333299</v>
      </c>
      <c r="F191" s="157">
        <v>27.575459500000001</v>
      </c>
      <c r="G191" s="157">
        <v>32.923087000000002</v>
      </c>
      <c r="H191" s="157">
        <v>38.179759249999996</v>
      </c>
      <c r="I191" s="157">
        <v>40.4867213333333</v>
      </c>
      <c r="J191" s="157">
        <v>42.768955666666699</v>
      </c>
      <c r="K191" s="157">
        <v>49.675932500000002</v>
      </c>
      <c r="L191" s="157">
        <v>56.480282000000003</v>
      </c>
      <c r="M191" s="157">
        <v>59.417376166666699</v>
      </c>
      <c r="N191" s="157">
        <v>62.9751208333333</v>
      </c>
      <c r="O191" s="157">
        <v>68.980172499999995</v>
      </c>
      <c r="P191" s="157">
        <v>74.767480333333296</v>
      </c>
      <c r="Q191" s="157">
        <v>82.751771833333294</v>
      </c>
      <c r="R191" s="157">
        <v>91.375718833333295</v>
      </c>
      <c r="S191" s="157">
        <v>100.03278874999999</v>
      </c>
      <c r="T191" s="157">
        <v>109.65803</v>
      </c>
      <c r="U191" s="157">
        <v>112.73956275</v>
      </c>
      <c r="V191" s="157">
        <v>122.1394585</v>
      </c>
      <c r="W191" s="157">
        <v>132.84038533333299</v>
      </c>
      <c r="X191" s="157">
        <v>151.122696916667</v>
      </c>
      <c r="Y191" s="157">
        <v>161.40605575000001</v>
      </c>
    </row>
    <row r="192" spans="1:25" x14ac:dyDescent="0.3">
      <c r="A192" s="134" t="s">
        <v>121</v>
      </c>
      <c r="B192" s="135" t="s">
        <v>497</v>
      </c>
      <c r="C192" s="135" t="s">
        <v>764</v>
      </c>
      <c r="D192" s="157">
        <v>26.355474083333299</v>
      </c>
      <c r="E192" s="157">
        <v>33.50821775</v>
      </c>
      <c r="F192" s="157">
        <v>42.613187250000003</v>
      </c>
      <c r="G192" s="157">
        <v>46.961512833333302</v>
      </c>
      <c r="H192" s="157">
        <v>47.735026249999997</v>
      </c>
      <c r="I192" s="157">
        <v>50.817778166666699</v>
      </c>
      <c r="J192" s="157">
        <v>55.084243916666701</v>
      </c>
      <c r="K192" s="157">
        <v>58.2108059166667</v>
      </c>
      <c r="L192" s="157">
        <v>62.429955833333302</v>
      </c>
      <c r="M192" s="157">
        <v>67.293317583333305</v>
      </c>
      <c r="N192" s="157">
        <v>72.383919166666701</v>
      </c>
      <c r="O192" s="157">
        <v>77.655784749999995</v>
      </c>
      <c r="P192" s="157">
        <v>83.223107833333302</v>
      </c>
      <c r="Q192" s="157">
        <v>89.041496416666703</v>
      </c>
      <c r="R192" s="157">
        <v>94.7810061666667</v>
      </c>
      <c r="S192" s="157">
        <v>100.00825691666699</v>
      </c>
      <c r="T192" s="157">
        <v>104.716938583333</v>
      </c>
      <c r="U192" s="157">
        <v>123.4541055</v>
      </c>
      <c r="V192" s="157">
        <v>148.12572691666699</v>
      </c>
      <c r="W192" s="157">
        <v>173.39952099999999</v>
      </c>
      <c r="X192" s="157">
        <v>203.23760833333299</v>
      </c>
      <c r="Y192" s="157">
        <v>232.33990208333299</v>
      </c>
    </row>
    <row r="193" spans="1:25" x14ac:dyDescent="0.3">
      <c r="A193" s="134" t="s">
        <v>83</v>
      </c>
      <c r="B193" s="135" t="s">
        <v>507</v>
      </c>
      <c r="C193" s="135" t="s">
        <v>764</v>
      </c>
      <c r="D193" s="157">
        <v>64.490974583333298</v>
      </c>
      <c r="E193" s="157">
        <v>66.061078583333298</v>
      </c>
      <c r="F193" s="157">
        <v>66.468896166666696</v>
      </c>
      <c r="G193" s="157">
        <v>67.778205166666694</v>
      </c>
      <c r="H193" s="157">
        <v>70.176816083333307</v>
      </c>
      <c r="I193" s="157">
        <v>69.989005666666699</v>
      </c>
      <c r="J193" s="157">
        <v>72.242734499999997</v>
      </c>
      <c r="K193" s="157">
        <v>74.963306583333306</v>
      </c>
      <c r="L193" s="157">
        <v>80.554700083333302</v>
      </c>
      <c r="M193" s="157">
        <v>86.800747999999999</v>
      </c>
      <c r="N193" s="157">
        <v>90.658916833333294</v>
      </c>
      <c r="O193" s="157">
        <v>91.673094666666699</v>
      </c>
      <c r="P193" s="157">
        <v>93.5190056666667</v>
      </c>
      <c r="Q193" s="157">
        <v>94.887340833333297</v>
      </c>
      <c r="R193" s="157">
        <v>96.523977166666697</v>
      </c>
      <c r="S193" s="157">
        <v>100.07091674999999</v>
      </c>
      <c r="T193" s="157">
        <v>101.78804325</v>
      </c>
      <c r="U193" s="157">
        <v>108.796066083333</v>
      </c>
      <c r="V193" s="157">
        <v>113.555726333333</v>
      </c>
      <c r="W193" s="157">
        <v>119.31883233333301</v>
      </c>
      <c r="X193" s="157">
        <v>130.467628916667</v>
      </c>
      <c r="Y193" s="157">
        <v>139.5653365</v>
      </c>
    </row>
    <row r="194" spans="1:25" x14ac:dyDescent="0.3">
      <c r="A194" s="134" t="s">
        <v>96</v>
      </c>
      <c r="B194" s="135" t="s">
        <v>501</v>
      </c>
      <c r="C194" s="135" t="s">
        <v>764</v>
      </c>
      <c r="D194" s="157">
        <v>0.56963775000000005</v>
      </c>
      <c r="E194" s="157">
        <v>0.63908900000000002</v>
      </c>
      <c r="F194" s="157">
        <v>0.78705066666666701</v>
      </c>
      <c r="G194" s="157">
        <v>1.0543638333333301</v>
      </c>
      <c r="H194" s="157">
        <v>1.4267589166666701</v>
      </c>
      <c r="I194" s="157">
        <v>1.79798566666667</v>
      </c>
      <c r="J194" s="157">
        <v>2.1664544999999999</v>
      </c>
      <c r="K194" s="157">
        <v>2.68712633333333</v>
      </c>
      <c r="L194" s="157">
        <v>3.71303458333333</v>
      </c>
      <c r="M194" s="157">
        <v>4.9923493333333298</v>
      </c>
      <c r="N194" s="157">
        <v>6.5376295000000004</v>
      </c>
      <c r="O194" s="157">
        <v>8.5706504166666697</v>
      </c>
      <c r="P194" s="157">
        <v>10.867979333333301</v>
      </c>
      <c r="Q194" s="157">
        <v>15.4644810833333</v>
      </c>
      <c r="R194" s="157">
        <v>33.716490583333297</v>
      </c>
      <c r="S194" s="157">
        <v>109.6958425</v>
      </c>
      <c r="T194" s="157">
        <v>536.24420725000004</v>
      </c>
      <c r="U194" s="157">
        <v>3436.6196655833301</v>
      </c>
      <c r="V194" s="157"/>
      <c r="W194" s="157"/>
      <c r="X194" s="157"/>
      <c r="Y194" s="157"/>
    </row>
    <row r="195" spans="1:25" x14ac:dyDescent="0.3">
      <c r="A195" s="134" t="s">
        <v>173</v>
      </c>
      <c r="B195" s="135" t="s">
        <v>506</v>
      </c>
      <c r="C195" s="135" t="s">
        <v>764</v>
      </c>
      <c r="D195" s="157">
        <v>26.364461666666699</v>
      </c>
      <c r="E195" s="157">
        <v>25.69532375</v>
      </c>
      <c r="F195" s="157">
        <v>26.508756916666702</v>
      </c>
      <c r="G195" s="157">
        <v>27.178685416666699</v>
      </c>
      <c r="H195" s="157">
        <v>30.577242916666702</v>
      </c>
      <c r="I195" s="157">
        <v>33.993395999999997</v>
      </c>
      <c r="J195" s="157">
        <v>36.932701666666702</v>
      </c>
      <c r="K195" s="157">
        <v>41.085060083333303</v>
      </c>
      <c r="L195" s="157">
        <v>56.246435499999997</v>
      </c>
      <c r="M195" s="157">
        <v>60.946299833333299</v>
      </c>
      <c r="N195" s="157">
        <v>67.504212166666704</v>
      </c>
      <c r="O195" s="157">
        <v>85.520370666666693</v>
      </c>
      <c r="P195" s="157">
        <v>92.273384416666701</v>
      </c>
      <c r="Q195" s="157">
        <v>94.752827083333301</v>
      </c>
      <c r="R195" s="157">
        <v>98.542951000000002</v>
      </c>
      <c r="S195" s="157">
        <v>100.000246916667</v>
      </c>
      <c r="T195" s="157">
        <v>102.363623916667</v>
      </c>
      <c r="U195" s="157">
        <v>101.258548666667</v>
      </c>
      <c r="V195" s="157">
        <v>104.536628333333</v>
      </c>
      <c r="W195" s="157">
        <v>108.797175166667</v>
      </c>
      <c r="X195" s="157">
        <v>119.62833183333299</v>
      </c>
      <c r="Y195" s="157">
        <v>120.49632775000001</v>
      </c>
    </row>
    <row r="196" spans="1:25" x14ac:dyDescent="0.3">
      <c r="A196" s="134" t="s">
        <v>221</v>
      </c>
      <c r="B196" s="135" t="s">
        <v>512</v>
      </c>
      <c r="C196" s="135" t="s">
        <v>764</v>
      </c>
      <c r="D196" s="157">
        <v>14.43305625</v>
      </c>
      <c r="E196" s="157">
        <v>18.631487083333301</v>
      </c>
      <c r="F196" s="157">
        <v>22.829917999999999</v>
      </c>
      <c r="G196" s="157">
        <v>27.028348999999999</v>
      </c>
      <c r="H196" s="157">
        <v>31.226780000000002</v>
      </c>
      <c r="I196" s="157">
        <v>35.475823333333302</v>
      </c>
      <c r="J196" s="157">
        <v>40.563434666666701</v>
      </c>
      <c r="K196" s="157">
        <v>46.294658499999997</v>
      </c>
      <c r="L196" s="157">
        <v>57.3497199166667</v>
      </c>
      <c r="M196" s="157">
        <v>58.76989425</v>
      </c>
      <c r="N196" s="157">
        <v>64.983361666666696</v>
      </c>
      <c r="O196" s="157">
        <v>74.799391166666695</v>
      </c>
      <c r="P196" s="157">
        <v>82.460298833333297</v>
      </c>
      <c r="Q196" s="157">
        <v>91.719925583333307</v>
      </c>
      <c r="R196" s="157">
        <v>95.388993583333303</v>
      </c>
      <c r="S196" s="157">
        <v>100.0195125</v>
      </c>
      <c r="T196" s="157">
        <v>106.88645933333299</v>
      </c>
      <c r="U196" s="157">
        <v>113.75340616666701</v>
      </c>
      <c r="V196" s="157">
        <v>120.620352916667</v>
      </c>
      <c r="W196" s="157">
        <v>127.487299666667</v>
      </c>
      <c r="X196" s="157">
        <v>134.35424649999999</v>
      </c>
      <c r="Y196" s="157">
        <v>156.070264083333</v>
      </c>
    </row>
    <row r="197" spans="1:25" x14ac:dyDescent="0.3">
      <c r="A197" s="134" t="s">
        <v>23</v>
      </c>
      <c r="B197" s="135" t="s">
        <v>514</v>
      </c>
      <c r="C197" s="135" t="s">
        <v>764</v>
      </c>
      <c r="D197" s="157">
        <v>19.7012535</v>
      </c>
      <c r="E197" s="157">
        <v>23.719169000000001</v>
      </c>
      <c r="F197" s="157">
        <v>29.330903500000002</v>
      </c>
      <c r="G197" s="157">
        <v>33.4713100833333</v>
      </c>
      <c r="H197" s="157">
        <v>38.947391833333299</v>
      </c>
      <c r="I197" s="157">
        <v>46.179561499999998</v>
      </c>
      <c r="J197" s="157">
        <v>48.453811250000001</v>
      </c>
      <c r="K197" s="157">
        <v>51.008372416666703</v>
      </c>
      <c r="L197" s="157">
        <v>58.042736583333301</v>
      </c>
      <c r="M197" s="157">
        <v>66.313645916666701</v>
      </c>
      <c r="N197" s="157">
        <v>70.415697833333297</v>
      </c>
      <c r="O197" s="157">
        <v>73.824771666666706</v>
      </c>
      <c r="P197" s="157">
        <v>79.006077750000003</v>
      </c>
      <c r="Q197" s="157">
        <v>84.159753499999994</v>
      </c>
      <c r="R197" s="157">
        <v>90.253977333333296</v>
      </c>
      <c r="S197" s="157">
        <v>100.24136533333299</v>
      </c>
      <c r="T197" s="157">
        <v>121.58164908333301</v>
      </c>
      <c r="U197" s="157">
        <v>128.586028</v>
      </c>
      <c r="V197" s="157">
        <v>137.76991525</v>
      </c>
      <c r="W197" s="157">
        <v>152.15389783333299</v>
      </c>
      <c r="X197" s="157">
        <v>176.85697425000001</v>
      </c>
      <c r="Y197" s="157">
        <v>225.86979349999999</v>
      </c>
    </row>
    <row r="198" spans="1:25" x14ac:dyDescent="0.3">
      <c r="A198" s="134" t="s">
        <v>24</v>
      </c>
      <c r="B198" s="135" t="s">
        <v>515</v>
      </c>
      <c r="C198" s="135" t="s">
        <v>764</v>
      </c>
      <c r="D198" s="157">
        <v>90.382901583333293</v>
      </c>
      <c r="E198" s="157">
        <v>92.0695899166667</v>
      </c>
      <c r="F198" s="157">
        <v>93.756278333333299</v>
      </c>
      <c r="G198" s="157">
        <v>95.442966666666706</v>
      </c>
      <c r="H198" s="157">
        <v>97.129655083333304</v>
      </c>
      <c r="I198" s="157">
        <v>98.816343416666697</v>
      </c>
      <c r="J198" s="157">
        <v>100.50303175000001</v>
      </c>
      <c r="K198" s="157">
        <v>102.189720166667</v>
      </c>
      <c r="L198" s="157">
        <v>103.8764085</v>
      </c>
      <c r="M198" s="157">
        <v>92.995292000000006</v>
      </c>
      <c r="N198" s="157">
        <v>96.5410400833333</v>
      </c>
      <c r="O198" s="157">
        <v>100.409128166667</v>
      </c>
      <c r="P198" s="157">
        <v>105.024460916667</v>
      </c>
      <c r="Q198" s="157">
        <v>106.79733475</v>
      </c>
      <c r="R198" s="157">
        <v>103.50066875</v>
      </c>
      <c r="S198" s="157">
        <v>100.013528333333</v>
      </c>
      <c r="T198" s="157">
        <v>96.760817500000002</v>
      </c>
      <c r="U198" s="157">
        <v>99.207676500000005</v>
      </c>
      <c r="V198" s="157">
        <v>113.94743775000001</v>
      </c>
      <c r="W198" s="157">
        <v>519.87694250000004</v>
      </c>
      <c r="X198" s="157"/>
      <c r="Y198" s="15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E327B-5D16-4B4C-9ED5-D55591691E82}">
  <sheetPr>
    <tabColor rgb="FF00B050"/>
  </sheetPr>
  <dimension ref="A1:E204"/>
  <sheetViews>
    <sheetView zoomScale="70" zoomScaleNormal="70" workbookViewId="0"/>
  </sheetViews>
  <sheetFormatPr defaultRowHeight="14.4" x14ac:dyDescent="0.3"/>
  <cols>
    <col min="1" max="1" width="26.796875" bestFit="1" customWidth="1"/>
    <col min="2" max="2" width="5.3984375" bestFit="1" customWidth="1"/>
    <col min="3" max="3" width="43.796875" bestFit="1" customWidth="1"/>
    <col min="4" max="5" width="7.8984375" bestFit="1" customWidth="1"/>
  </cols>
  <sheetData>
    <row r="1" spans="1:5" x14ac:dyDescent="0.3">
      <c r="A1" s="25" t="s">
        <v>2</v>
      </c>
      <c r="B1" s="25" t="s">
        <v>3</v>
      </c>
      <c r="C1" s="25" t="s">
        <v>766</v>
      </c>
      <c r="D1" s="25" t="s">
        <v>574</v>
      </c>
      <c r="E1" s="25" t="s">
        <v>575</v>
      </c>
    </row>
    <row r="2" spans="1:5" x14ac:dyDescent="0.3">
      <c r="A2" s="12" t="s">
        <v>122</v>
      </c>
      <c r="B2" s="13" t="s">
        <v>238</v>
      </c>
      <c r="C2" s="13" t="s">
        <v>767</v>
      </c>
      <c r="D2" s="13">
        <v>30.56</v>
      </c>
      <c r="E2" s="13">
        <v>30.54</v>
      </c>
    </row>
    <row r="3" spans="1:5" x14ac:dyDescent="0.3">
      <c r="A3" s="12" t="s">
        <v>196</v>
      </c>
      <c r="B3" s="13" t="s">
        <v>242</v>
      </c>
      <c r="C3" s="13" t="s">
        <v>767</v>
      </c>
      <c r="D3" s="13">
        <v>429.94</v>
      </c>
      <c r="E3" s="13">
        <v>491.56</v>
      </c>
    </row>
    <row r="4" spans="1:5" x14ac:dyDescent="0.3">
      <c r="A4" s="12" t="s">
        <v>34</v>
      </c>
      <c r="B4" s="13" t="s">
        <v>307</v>
      </c>
      <c r="C4" s="13" t="s">
        <v>767</v>
      </c>
      <c r="D4" s="13">
        <v>235.61</v>
      </c>
      <c r="E4" s="13">
        <v>244.96</v>
      </c>
    </row>
    <row r="5" spans="1:5" x14ac:dyDescent="0.3">
      <c r="A5" s="12" t="s">
        <v>74</v>
      </c>
      <c r="B5" s="13" t="s">
        <v>249</v>
      </c>
      <c r="C5" s="13" t="s">
        <v>767</v>
      </c>
      <c r="D5" s="13">
        <v>393.74</v>
      </c>
      <c r="E5" s="13">
        <v>409.27</v>
      </c>
    </row>
    <row r="6" spans="1:5" x14ac:dyDescent="0.3">
      <c r="A6" s="12" t="s">
        <v>195</v>
      </c>
      <c r="B6" s="13" t="s">
        <v>243</v>
      </c>
      <c r="C6" s="13" t="s">
        <v>767</v>
      </c>
      <c r="D6" s="13">
        <v>1103.8800000000001</v>
      </c>
      <c r="E6" s="13">
        <v>1171.3399999999999</v>
      </c>
    </row>
    <row r="7" spans="1:5" x14ac:dyDescent="0.3">
      <c r="A7" s="12" t="s">
        <v>25</v>
      </c>
      <c r="B7" s="13" t="s">
        <v>241</v>
      </c>
      <c r="C7" s="13" t="s">
        <v>767</v>
      </c>
      <c r="D7" s="13">
        <v>70.34</v>
      </c>
      <c r="E7" s="13">
        <v>57.1</v>
      </c>
    </row>
    <row r="8" spans="1:5" x14ac:dyDescent="0.3">
      <c r="A8" s="12" t="s">
        <v>155</v>
      </c>
      <c r="B8" s="13" t="s">
        <v>250</v>
      </c>
      <c r="C8" s="13" t="s">
        <v>767</v>
      </c>
      <c r="D8" s="13">
        <v>479.95</v>
      </c>
      <c r="E8" s="13">
        <v>504.75</v>
      </c>
    </row>
    <row r="9" spans="1:5" x14ac:dyDescent="0.3">
      <c r="A9" s="12" t="s">
        <v>109</v>
      </c>
      <c r="B9" s="13" t="s">
        <v>247</v>
      </c>
      <c r="C9" s="13" t="s">
        <v>767</v>
      </c>
      <c r="D9" s="13">
        <v>637.82000000000005</v>
      </c>
      <c r="E9" s="13">
        <v>478.12</v>
      </c>
    </row>
    <row r="10" spans="1:5" x14ac:dyDescent="0.3">
      <c r="A10" s="12" t="s">
        <v>174</v>
      </c>
      <c r="B10" s="13" t="s">
        <v>248</v>
      </c>
      <c r="C10" s="13" t="s">
        <v>767</v>
      </c>
      <c r="D10" s="13">
        <v>299.68</v>
      </c>
      <c r="E10" s="13">
        <v>304.19</v>
      </c>
    </row>
    <row r="11" spans="1:5" x14ac:dyDescent="0.3">
      <c r="A11" s="12" t="s">
        <v>154</v>
      </c>
      <c r="B11" s="13" t="s">
        <v>236</v>
      </c>
      <c r="C11" s="13" t="s">
        <v>767</v>
      </c>
      <c r="D11" s="13">
        <v>877.89</v>
      </c>
      <c r="E11" s="13">
        <v>895.65</v>
      </c>
    </row>
    <row r="12" spans="1:5" x14ac:dyDescent="0.3">
      <c r="A12" s="12" t="s">
        <v>89</v>
      </c>
      <c r="B12" s="13" t="s">
        <v>251</v>
      </c>
      <c r="C12" s="13" t="s">
        <v>767</v>
      </c>
      <c r="D12" s="13">
        <v>1415.99</v>
      </c>
      <c r="E12" s="13">
        <v>1403.78</v>
      </c>
    </row>
    <row r="13" spans="1:5" x14ac:dyDescent="0.3">
      <c r="A13" s="12" t="s">
        <v>182</v>
      </c>
      <c r="B13" s="13" t="s">
        <v>252</v>
      </c>
      <c r="C13" s="13" t="s">
        <v>767</v>
      </c>
      <c r="D13" s="13">
        <v>1324.64</v>
      </c>
      <c r="E13" s="13">
        <v>1415.06</v>
      </c>
    </row>
    <row r="14" spans="1:5" x14ac:dyDescent="0.3">
      <c r="A14" s="12" t="s">
        <v>175</v>
      </c>
      <c r="B14" s="13" t="s">
        <v>253</v>
      </c>
      <c r="C14" s="13" t="s">
        <v>767</v>
      </c>
      <c r="D14" s="13">
        <v>316.45</v>
      </c>
      <c r="E14" s="13">
        <v>337.31</v>
      </c>
    </row>
    <row r="15" spans="1:5" x14ac:dyDescent="0.3">
      <c r="A15" s="12" t="s">
        <v>153</v>
      </c>
      <c r="B15" s="13" t="s">
        <v>262</v>
      </c>
      <c r="C15" s="13" t="s">
        <v>767</v>
      </c>
      <c r="D15" s="13">
        <v>978.36</v>
      </c>
      <c r="E15" s="13">
        <v>990.3</v>
      </c>
    </row>
    <row r="16" spans="1:5" x14ac:dyDescent="0.3">
      <c r="A16" s="12" t="s">
        <v>206</v>
      </c>
      <c r="B16" s="13" t="s">
        <v>260</v>
      </c>
      <c r="C16" s="13" t="s">
        <v>767</v>
      </c>
      <c r="D16" s="13">
        <v>522.79999999999995</v>
      </c>
      <c r="E16" s="13">
        <v>525.73</v>
      </c>
    </row>
    <row r="17" spans="1:5" x14ac:dyDescent="0.3">
      <c r="A17" s="12" t="s">
        <v>123</v>
      </c>
      <c r="B17" s="13" t="s">
        <v>258</v>
      </c>
      <c r="C17" s="13" t="s">
        <v>767</v>
      </c>
      <c r="D17" s="13">
        <v>30.18</v>
      </c>
      <c r="E17" s="13">
        <v>32.450000000000003</v>
      </c>
    </row>
    <row r="18" spans="1:5" x14ac:dyDescent="0.3">
      <c r="A18" s="12" t="s">
        <v>152</v>
      </c>
      <c r="B18" s="13" t="s">
        <v>270</v>
      </c>
      <c r="C18" s="13" t="s">
        <v>767</v>
      </c>
      <c r="D18" s="13">
        <v>467.8</v>
      </c>
      <c r="E18" s="13">
        <v>481.79</v>
      </c>
    </row>
    <row r="19" spans="1:5" x14ac:dyDescent="0.3">
      <c r="A19" s="12" t="s">
        <v>229</v>
      </c>
      <c r="B19" s="13" t="s">
        <v>264</v>
      </c>
      <c r="C19" s="13" t="s">
        <v>767</v>
      </c>
      <c r="D19" s="13">
        <v>392.37</v>
      </c>
      <c r="E19" s="13">
        <v>410.35</v>
      </c>
    </row>
    <row r="20" spans="1:5" x14ac:dyDescent="0.3">
      <c r="A20" s="12" t="s">
        <v>181</v>
      </c>
      <c r="B20" s="13" t="s">
        <v>255</v>
      </c>
      <c r="C20" s="13" t="s">
        <v>767</v>
      </c>
      <c r="D20" s="13">
        <v>1334.69</v>
      </c>
      <c r="E20" s="13">
        <v>1402.43</v>
      </c>
    </row>
    <row r="21" spans="1:5" x14ac:dyDescent="0.3">
      <c r="A21" s="12" t="s">
        <v>131</v>
      </c>
      <c r="B21" s="13" t="s">
        <v>265</v>
      </c>
      <c r="C21" s="13" t="s">
        <v>767</v>
      </c>
      <c r="D21" s="13">
        <v>241.64</v>
      </c>
      <c r="E21" s="13">
        <v>242.77</v>
      </c>
    </row>
    <row r="22" spans="1:5" x14ac:dyDescent="0.3">
      <c r="A22" s="12" t="s">
        <v>45</v>
      </c>
      <c r="B22" s="13" t="s">
        <v>256</v>
      </c>
      <c r="C22" s="13" t="s">
        <v>767</v>
      </c>
      <c r="D22" s="13">
        <v>33.25</v>
      </c>
      <c r="E22" s="13">
        <v>37.380000000000003</v>
      </c>
    </row>
    <row r="23" spans="1:5" x14ac:dyDescent="0.3">
      <c r="A23" s="12" t="s">
        <v>95</v>
      </c>
      <c r="B23" s="13" t="s">
        <v>266</v>
      </c>
      <c r="C23" s="13" t="s">
        <v>767</v>
      </c>
      <c r="D23" s="13">
        <v>1448.16</v>
      </c>
      <c r="E23" s="13">
        <v>1453.85</v>
      </c>
    </row>
    <row r="24" spans="1:5" x14ac:dyDescent="0.3">
      <c r="A24" s="12" t="s">
        <v>124</v>
      </c>
      <c r="B24" s="13" t="s">
        <v>272</v>
      </c>
      <c r="C24" s="13" t="s">
        <v>767</v>
      </c>
      <c r="D24" s="13">
        <v>63.71</v>
      </c>
      <c r="E24" s="13">
        <v>67.47</v>
      </c>
    </row>
    <row r="25" spans="1:5" x14ac:dyDescent="0.3">
      <c r="A25" s="12" t="s">
        <v>267</v>
      </c>
      <c r="B25" s="13" t="s">
        <v>268</v>
      </c>
      <c r="C25" s="13" t="s">
        <v>767</v>
      </c>
      <c r="D25" s="13">
        <v>243.53</v>
      </c>
      <c r="E25" s="13">
        <v>252.51</v>
      </c>
    </row>
    <row r="26" spans="1:5" x14ac:dyDescent="0.3">
      <c r="A26" s="12" t="s">
        <v>194</v>
      </c>
      <c r="B26" s="13" t="s">
        <v>263</v>
      </c>
      <c r="C26" s="13" t="s">
        <v>767</v>
      </c>
      <c r="D26" s="13">
        <v>396.83</v>
      </c>
      <c r="E26" s="13">
        <v>423.14</v>
      </c>
    </row>
    <row r="27" spans="1:5" x14ac:dyDescent="0.3">
      <c r="A27" s="12" t="s">
        <v>40</v>
      </c>
      <c r="B27" s="13" t="s">
        <v>273</v>
      </c>
      <c r="C27" s="13" t="s">
        <v>767</v>
      </c>
      <c r="D27" s="13">
        <v>233.73</v>
      </c>
      <c r="E27" s="13">
        <v>245.64</v>
      </c>
    </row>
    <row r="28" spans="1:5" x14ac:dyDescent="0.3">
      <c r="A28" s="12" t="s">
        <v>107</v>
      </c>
      <c r="B28" s="13" t="s">
        <v>269</v>
      </c>
      <c r="C28" s="13" t="s">
        <v>767</v>
      </c>
      <c r="D28" s="13">
        <v>475.42</v>
      </c>
      <c r="E28" s="13">
        <v>434.14</v>
      </c>
    </row>
    <row r="29" spans="1:5" x14ac:dyDescent="0.3">
      <c r="A29" s="12" t="s">
        <v>151</v>
      </c>
      <c r="B29" s="13" t="s">
        <v>502</v>
      </c>
      <c r="C29" s="13" t="s">
        <v>767</v>
      </c>
      <c r="D29" s="13">
        <v>831.73</v>
      </c>
      <c r="E29" s="13">
        <v>865.71</v>
      </c>
    </row>
    <row r="30" spans="1:5" x14ac:dyDescent="0.3">
      <c r="A30" s="12" t="s">
        <v>752</v>
      </c>
      <c r="B30" s="13" t="s">
        <v>271</v>
      </c>
      <c r="C30" s="13" t="s">
        <v>767</v>
      </c>
      <c r="D30" s="13">
        <v>421.23</v>
      </c>
      <c r="E30" s="13">
        <v>434.77</v>
      </c>
    </row>
    <row r="31" spans="1:5" x14ac:dyDescent="0.3">
      <c r="A31" s="12" t="s">
        <v>230</v>
      </c>
      <c r="B31" s="13" t="s">
        <v>259</v>
      </c>
      <c r="C31" s="13" t="s">
        <v>767</v>
      </c>
      <c r="D31" s="13">
        <v>408.36</v>
      </c>
      <c r="E31" s="13">
        <v>446.9</v>
      </c>
    </row>
    <row r="32" spans="1:5" x14ac:dyDescent="0.3">
      <c r="A32" s="12" t="s">
        <v>46</v>
      </c>
      <c r="B32" s="13" t="s">
        <v>257</v>
      </c>
      <c r="C32" s="13" t="s">
        <v>767</v>
      </c>
      <c r="D32" s="13">
        <v>43.46</v>
      </c>
      <c r="E32" s="13">
        <v>48.78</v>
      </c>
    </row>
    <row r="33" spans="1:5" x14ac:dyDescent="0.3">
      <c r="A33" s="12" t="s">
        <v>5</v>
      </c>
      <c r="B33" s="13" t="s">
        <v>254</v>
      </c>
      <c r="C33" s="13" t="s">
        <v>767</v>
      </c>
      <c r="D33" s="13">
        <v>21.5</v>
      </c>
      <c r="E33" s="13">
        <v>22.11</v>
      </c>
    </row>
    <row r="34" spans="1:5" x14ac:dyDescent="0.3">
      <c r="A34" s="12" t="s">
        <v>164</v>
      </c>
      <c r="B34" s="13" t="s">
        <v>369</v>
      </c>
      <c r="C34" s="13" t="s">
        <v>767</v>
      </c>
      <c r="D34" s="13">
        <v>44.53</v>
      </c>
      <c r="E34" s="13">
        <v>47.9</v>
      </c>
    </row>
    <row r="35" spans="1:5" x14ac:dyDescent="0.3">
      <c r="A35" s="12" t="s">
        <v>26</v>
      </c>
      <c r="B35" s="13" t="s">
        <v>284</v>
      </c>
      <c r="C35" s="13" t="s">
        <v>767</v>
      </c>
      <c r="D35" s="13">
        <v>37.6</v>
      </c>
      <c r="E35" s="13">
        <v>41.01</v>
      </c>
    </row>
    <row r="36" spans="1:5" x14ac:dyDescent="0.3">
      <c r="A36" s="12" t="s">
        <v>94</v>
      </c>
      <c r="B36" s="13" t="s">
        <v>275</v>
      </c>
      <c r="C36" s="13" t="s">
        <v>767</v>
      </c>
      <c r="D36" s="13">
        <v>1188.78</v>
      </c>
      <c r="E36" s="13">
        <v>1195.3599999999999</v>
      </c>
    </row>
    <row r="37" spans="1:5" x14ac:dyDescent="0.3">
      <c r="A37" s="12" t="s">
        <v>753</v>
      </c>
      <c r="B37" s="13" t="s">
        <v>291</v>
      </c>
      <c r="C37" s="13" t="s">
        <v>767</v>
      </c>
      <c r="D37" s="13">
        <v>152.93</v>
      </c>
      <c r="E37" s="13">
        <v>167.53</v>
      </c>
    </row>
    <row r="38" spans="1:5" x14ac:dyDescent="0.3">
      <c r="A38" s="12" t="s">
        <v>150</v>
      </c>
      <c r="B38" s="13" t="s">
        <v>298</v>
      </c>
      <c r="C38" s="13" t="s">
        <v>767</v>
      </c>
      <c r="D38" s="13">
        <v>1282.7</v>
      </c>
      <c r="E38" s="13">
        <v>1301.1500000000001</v>
      </c>
    </row>
    <row r="39" spans="1:5" x14ac:dyDescent="0.3">
      <c r="A39" s="12" t="s">
        <v>27</v>
      </c>
      <c r="B39" s="13" t="s">
        <v>274</v>
      </c>
      <c r="C39" s="13" t="s">
        <v>767</v>
      </c>
      <c r="D39" s="13">
        <v>24.35</v>
      </c>
      <c r="E39" s="13">
        <v>27.28</v>
      </c>
    </row>
    <row r="40" spans="1:5" x14ac:dyDescent="0.3">
      <c r="A40" s="12" t="s">
        <v>28</v>
      </c>
      <c r="B40" s="13" t="s">
        <v>479</v>
      </c>
      <c r="C40" s="13" t="s">
        <v>767</v>
      </c>
      <c r="D40" s="13">
        <v>24.65</v>
      </c>
      <c r="E40" s="13">
        <v>26.89</v>
      </c>
    </row>
    <row r="41" spans="1:5" x14ac:dyDescent="0.3">
      <c r="A41" s="12" t="s">
        <v>106</v>
      </c>
      <c r="B41" s="13" t="s">
        <v>280</v>
      </c>
      <c r="C41" s="13" t="s">
        <v>767</v>
      </c>
      <c r="D41" s="13">
        <v>753.37</v>
      </c>
      <c r="E41" s="13">
        <v>787.11</v>
      </c>
    </row>
    <row r="42" spans="1:5" x14ac:dyDescent="0.3">
      <c r="A42" s="12" t="s">
        <v>62</v>
      </c>
      <c r="B42" s="13" t="s">
        <v>281</v>
      </c>
      <c r="C42" s="13" t="s">
        <v>767</v>
      </c>
      <c r="D42" s="13">
        <v>178.85</v>
      </c>
      <c r="E42" s="13">
        <v>193.79</v>
      </c>
    </row>
    <row r="43" spans="1:5" x14ac:dyDescent="0.3">
      <c r="A43" s="12" t="s">
        <v>105</v>
      </c>
      <c r="B43" s="13" t="s">
        <v>289</v>
      </c>
      <c r="C43" s="13" t="s">
        <v>767</v>
      </c>
      <c r="D43" s="13">
        <v>238.51</v>
      </c>
      <c r="E43" s="13">
        <v>241.06</v>
      </c>
    </row>
    <row r="44" spans="1:5" x14ac:dyDescent="0.3">
      <c r="A44" s="12" t="s">
        <v>6</v>
      </c>
      <c r="B44" s="13" t="s">
        <v>290</v>
      </c>
      <c r="C44" s="13" t="s">
        <v>767</v>
      </c>
      <c r="D44" s="13">
        <v>30.96</v>
      </c>
      <c r="E44" s="13">
        <v>34.36</v>
      </c>
    </row>
    <row r="45" spans="1:5" x14ac:dyDescent="0.3">
      <c r="A45" s="12" t="s">
        <v>29</v>
      </c>
      <c r="B45" s="13" t="s">
        <v>288</v>
      </c>
      <c r="C45" s="13" t="s">
        <v>767</v>
      </c>
      <c r="D45" s="13">
        <v>50.72</v>
      </c>
      <c r="E45" s="13">
        <v>54.88</v>
      </c>
    </row>
    <row r="46" spans="1:5" x14ac:dyDescent="0.3">
      <c r="A46" s="12" t="s">
        <v>754</v>
      </c>
      <c r="B46" s="13" t="s">
        <v>286</v>
      </c>
      <c r="C46" s="13" t="s">
        <v>767</v>
      </c>
      <c r="D46" s="13">
        <v>27.64</v>
      </c>
      <c r="E46" s="13">
        <v>29.37</v>
      </c>
    </row>
    <row r="47" spans="1:5" x14ac:dyDescent="0.3">
      <c r="A47" s="12" t="s">
        <v>130</v>
      </c>
      <c r="B47" s="13" t="s">
        <v>292</v>
      </c>
      <c r="C47" s="13" t="s">
        <v>767</v>
      </c>
      <c r="D47" s="13">
        <v>576.03</v>
      </c>
      <c r="E47" s="13">
        <v>589.23</v>
      </c>
    </row>
    <row r="48" spans="1:5" x14ac:dyDescent="0.3">
      <c r="A48" s="12" t="s">
        <v>755</v>
      </c>
      <c r="B48" s="13" t="s">
        <v>283</v>
      </c>
      <c r="C48" s="13" t="s">
        <v>767</v>
      </c>
      <c r="D48" s="13">
        <v>66.36</v>
      </c>
      <c r="E48" s="13">
        <v>72.709999999999994</v>
      </c>
    </row>
    <row r="49" spans="1:5" x14ac:dyDescent="0.3">
      <c r="A49" s="12" t="s">
        <v>193</v>
      </c>
      <c r="B49" s="13" t="s">
        <v>345</v>
      </c>
      <c r="C49" s="13" t="s">
        <v>767</v>
      </c>
      <c r="D49" s="13">
        <v>755.07</v>
      </c>
      <c r="E49" s="13">
        <v>817.31</v>
      </c>
    </row>
    <row r="50" spans="1:5" x14ac:dyDescent="0.3">
      <c r="A50" s="12" t="s">
        <v>149</v>
      </c>
      <c r="B50" s="13" t="s">
        <v>295</v>
      </c>
      <c r="C50" s="13" t="s">
        <v>767</v>
      </c>
      <c r="D50" s="13">
        <v>60.79</v>
      </c>
      <c r="E50" s="13">
        <v>62.96</v>
      </c>
    </row>
    <row r="51" spans="1:5" x14ac:dyDescent="0.3">
      <c r="A51" s="12" t="s">
        <v>296</v>
      </c>
      <c r="B51" s="13" t="s">
        <v>297</v>
      </c>
      <c r="C51" s="13" t="s">
        <v>767</v>
      </c>
      <c r="D51" s="13">
        <v>800.37</v>
      </c>
      <c r="E51" s="13">
        <v>832.66</v>
      </c>
    </row>
    <row r="52" spans="1:5" x14ac:dyDescent="0.3">
      <c r="A52" s="12" t="s">
        <v>207</v>
      </c>
      <c r="B52" s="13" t="s">
        <v>299</v>
      </c>
      <c r="C52" s="13" t="s">
        <v>767</v>
      </c>
      <c r="D52" s="13">
        <v>656.96</v>
      </c>
      <c r="E52" s="13">
        <v>699.84</v>
      </c>
    </row>
    <row r="53" spans="1:5" x14ac:dyDescent="0.3">
      <c r="A53" s="12" t="s">
        <v>300</v>
      </c>
      <c r="B53" s="13" t="s">
        <v>301</v>
      </c>
      <c r="C53" s="13" t="s">
        <v>767</v>
      </c>
      <c r="D53" s="13">
        <v>701.89</v>
      </c>
      <c r="E53" s="13">
        <v>778</v>
      </c>
    </row>
    <row r="54" spans="1:5" x14ac:dyDescent="0.3">
      <c r="A54" s="12" t="s">
        <v>224</v>
      </c>
      <c r="B54" s="13" t="s">
        <v>305</v>
      </c>
      <c r="C54" s="13" t="s">
        <v>767</v>
      </c>
      <c r="D54" s="13">
        <v>1667.19</v>
      </c>
      <c r="E54" s="13">
        <v>1774.63</v>
      </c>
    </row>
    <row r="55" spans="1:5" x14ac:dyDescent="0.3">
      <c r="A55" s="12" t="s">
        <v>7</v>
      </c>
      <c r="B55" s="13" t="s">
        <v>303</v>
      </c>
      <c r="C55" s="13" t="s">
        <v>767</v>
      </c>
      <c r="D55" s="13">
        <v>110.48</v>
      </c>
      <c r="E55" s="13">
        <v>120.14</v>
      </c>
    </row>
    <row r="56" spans="1:5" x14ac:dyDescent="0.3">
      <c r="A56" s="12" t="s">
        <v>147</v>
      </c>
      <c r="B56" s="13" t="s">
        <v>304</v>
      </c>
      <c r="C56" s="13" t="s">
        <v>767</v>
      </c>
      <c r="D56" s="13">
        <v>303.67</v>
      </c>
      <c r="E56" s="13">
        <v>300.17</v>
      </c>
    </row>
    <row r="57" spans="1:5" x14ac:dyDescent="0.3">
      <c r="A57" s="12" t="s">
        <v>146</v>
      </c>
      <c r="B57" s="13" t="s">
        <v>306</v>
      </c>
      <c r="C57" s="13" t="s">
        <v>767</v>
      </c>
      <c r="D57" s="13">
        <v>229.58</v>
      </c>
      <c r="E57" s="13">
        <v>229.08</v>
      </c>
    </row>
    <row r="58" spans="1:5" x14ac:dyDescent="0.3">
      <c r="A58" s="12" t="s">
        <v>104</v>
      </c>
      <c r="B58" s="13" t="s">
        <v>308</v>
      </c>
      <c r="C58" s="13" t="s">
        <v>767</v>
      </c>
      <c r="D58" s="13">
        <v>241.33</v>
      </c>
      <c r="E58" s="13">
        <v>239.5</v>
      </c>
    </row>
    <row r="59" spans="1:5" x14ac:dyDescent="0.3">
      <c r="A59" s="12" t="s">
        <v>35</v>
      </c>
      <c r="B59" s="13" t="s">
        <v>310</v>
      </c>
      <c r="C59" s="13" t="s">
        <v>767</v>
      </c>
      <c r="D59" s="13">
        <v>95.62</v>
      </c>
      <c r="E59" s="13">
        <v>111.65</v>
      </c>
    </row>
    <row r="60" spans="1:5" x14ac:dyDescent="0.3">
      <c r="A60" s="12" t="s">
        <v>129</v>
      </c>
      <c r="B60" s="13" t="s">
        <v>458</v>
      </c>
      <c r="C60" s="13" t="s">
        <v>767</v>
      </c>
      <c r="D60" s="13">
        <v>287.39</v>
      </c>
      <c r="E60" s="13">
        <v>293.58</v>
      </c>
    </row>
    <row r="61" spans="1:5" x14ac:dyDescent="0.3">
      <c r="A61" s="12" t="s">
        <v>31</v>
      </c>
      <c r="B61" s="13" t="s">
        <v>333</v>
      </c>
      <c r="C61" s="13" t="s">
        <v>767</v>
      </c>
      <c r="D61" s="13">
        <v>158.72</v>
      </c>
      <c r="E61" s="13">
        <v>163.72</v>
      </c>
    </row>
    <row r="62" spans="1:5" x14ac:dyDescent="0.3">
      <c r="A62" s="12" t="s">
        <v>223</v>
      </c>
      <c r="B62" s="13" t="s">
        <v>313</v>
      </c>
      <c r="C62" s="13" t="s">
        <v>767</v>
      </c>
      <c r="D62" s="13">
        <v>790.81</v>
      </c>
      <c r="E62" s="13">
        <v>864.5</v>
      </c>
    </row>
    <row r="63" spans="1:5" x14ac:dyDescent="0.3">
      <c r="A63" s="150" t="s">
        <v>9</v>
      </c>
      <c r="B63" s="151" t="s">
        <v>314</v>
      </c>
      <c r="C63" s="151" t="s">
        <v>767</v>
      </c>
      <c r="D63" s="151">
        <v>16.36</v>
      </c>
      <c r="E63" s="151">
        <v>16.23</v>
      </c>
    </row>
    <row r="64" spans="1:5" x14ac:dyDescent="0.3">
      <c r="A64" s="12" t="s">
        <v>87</v>
      </c>
      <c r="B64" s="13" t="s">
        <v>318</v>
      </c>
      <c r="C64" s="13" t="s">
        <v>767</v>
      </c>
      <c r="D64" s="13">
        <v>147.69999999999999</v>
      </c>
      <c r="E64" s="13">
        <v>154.72999999999999</v>
      </c>
    </row>
    <row r="65" spans="1:5" x14ac:dyDescent="0.3">
      <c r="A65" s="12" t="s">
        <v>205</v>
      </c>
      <c r="B65" s="13" t="s">
        <v>317</v>
      </c>
      <c r="C65" s="13" t="s">
        <v>767</v>
      </c>
      <c r="D65" s="13">
        <v>1780.18</v>
      </c>
      <c r="E65" s="13">
        <v>1910.42</v>
      </c>
    </row>
    <row r="66" spans="1:5" x14ac:dyDescent="0.3">
      <c r="A66" s="12" t="s">
        <v>180</v>
      </c>
      <c r="B66" s="13" t="s">
        <v>319</v>
      </c>
      <c r="C66" s="13" t="s">
        <v>767</v>
      </c>
      <c r="D66" s="13">
        <v>1300.3399999999999</v>
      </c>
      <c r="E66" s="13">
        <v>1375.96</v>
      </c>
    </row>
    <row r="67" spans="1:5" x14ac:dyDescent="0.3">
      <c r="A67" s="12" t="s">
        <v>72</v>
      </c>
      <c r="B67" s="13" t="s">
        <v>447</v>
      </c>
      <c r="C67" s="13" t="s">
        <v>767</v>
      </c>
      <c r="D67" s="13">
        <v>835.92</v>
      </c>
      <c r="E67" s="13">
        <v>910.04</v>
      </c>
    </row>
    <row r="68" spans="1:5" x14ac:dyDescent="0.3">
      <c r="A68" s="12" t="s">
        <v>32</v>
      </c>
      <c r="B68" s="13" t="s">
        <v>324</v>
      </c>
      <c r="C68" s="13" t="s">
        <v>767</v>
      </c>
      <c r="D68" s="13">
        <v>218.52</v>
      </c>
      <c r="E68" s="13">
        <v>242.77</v>
      </c>
    </row>
    <row r="69" spans="1:5" x14ac:dyDescent="0.3">
      <c r="A69" s="12" t="s">
        <v>756</v>
      </c>
      <c r="B69" s="13" t="s">
        <v>331</v>
      </c>
      <c r="C69" s="13" t="s">
        <v>767</v>
      </c>
      <c r="D69" s="13">
        <v>38.979999999999997</v>
      </c>
      <c r="E69" s="13">
        <v>41.31</v>
      </c>
    </row>
    <row r="70" spans="1:5" x14ac:dyDescent="0.3">
      <c r="A70" s="12" t="s">
        <v>208</v>
      </c>
      <c r="B70" s="13" t="s">
        <v>326</v>
      </c>
      <c r="C70" s="13" t="s">
        <v>767</v>
      </c>
      <c r="D70" s="13">
        <v>339.16</v>
      </c>
      <c r="E70" s="13">
        <v>365.34</v>
      </c>
    </row>
    <row r="71" spans="1:5" x14ac:dyDescent="0.3">
      <c r="A71" s="12" t="s">
        <v>179</v>
      </c>
      <c r="B71" s="13" t="s">
        <v>302</v>
      </c>
      <c r="C71" s="13" t="s">
        <v>767</v>
      </c>
      <c r="D71" s="13">
        <v>1137.8399999999999</v>
      </c>
      <c r="E71" s="13">
        <v>1198.0899999999999</v>
      </c>
    </row>
    <row r="72" spans="1:5" x14ac:dyDescent="0.3">
      <c r="A72" s="12" t="s">
        <v>50</v>
      </c>
      <c r="B72" s="13" t="s">
        <v>327</v>
      </c>
      <c r="C72" s="13" t="s">
        <v>767</v>
      </c>
      <c r="D72" s="13">
        <v>96</v>
      </c>
      <c r="E72" s="13">
        <v>102.99</v>
      </c>
    </row>
    <row r="73" spans="1:5" x14ac:dyDescent="0.3">
      <c r="A73" s="12" t="s">
        <v>192</v>
      </c>
      <c r="B73" s="13" t="s">
        <v>328</v>
      </c>
      <c r="C73" s="13" t="s">
        <v>767</v>
      </c>
      <c r="D73" s="13">
        <v>1357.92</v>
      </c>
      <c r="E73" s="13">
        <v>1453.23</v>
      </c>
    </row>
    <row r="74" spans="1:5" x14ac:dyDescent="0.3">
      <c r="A74" s="12" t="s">
        <v>191</v>
      </c>
      <c r="B74" s="13" t="s">
        <v>334</v>
      </c>
      <c r="C74" s="13" t="s">
        <v>767</v>
      </c>
      <c r="D74" s="13">
        <v>644.09</v>
      </c>
      <c r="E74" s="13">
        <v>680.1</v>
      </c>
    </row>
    <row r="75" spans="1:5" x14ac:dyDescent="0.3">
      <c r="A75" s="12" t="s">
        <v>145</v>
      </c>
      <c r="B75" s="13" t="s">
        <v>335</v>
      </c>
      <c r="C75" s="13" t="s">
        <v>767</v>
      </c>
      <c r="D75" s="13">
        <v>290.42</v>
      </c>
      <c r="E75" s="13">
        <v>297.88</v>
      </c>
    </row>
    <row r="76" spans="1:5" x14ac:dyDescent="0.3">
      <c r="A76" s="12" t="s">
        <v>81</v>
      </c>
      <c r="B76" s="13" t="s">
        <v>338</v>
      </c>
      <c r="C76" s="13" t="s">
        <v>767</v>
      </c>
      <c r="D76" s="13">
        <v>440.71</v>
      </c>
      <c r="E76" s="13">
        <v>454.85</v>
      </c>
    </row>
    <row r="77" spans="1:5" x14ac:dyDescent="0.3">
      <c r="A77" s="12" t="s">
        <v>128</v>
      </c>
      <c r="B77" s="13" t="s">
        <v>337</v>
      </c>
      <c r="C77" s="13" t="s">
        <v>767</v>
      </c>
      <c r="D77" s="13">
        <v>343.74</v>
      </c>
      <c r="E77" s="13">
        <v>352.46</v>
      </c>
    </row>
    <row r="78" spans="1:5" x14ac:dyDescent="0.3">
      <c r="A78" s="12" t="s">
        <v>51</v>
      </c>
      <c r="B78" s="13" t="s">
        <v>329</v>
      </c>
      <c r="C78" s="13" t="s">
        <v>767</v>
      </c>
      <c r="D78" s="13">
        <v>34.380000000000003</v>
      </c>
      <c r="E78" s="13">
        <v>36.93</v>
      </c>
    </row>
    <row r="79" spans="1:5" x14ac:dyDescent="0.3">
      <c r="A79" s="12" t="s">
        <v>52</v>
      </c>
      <c r="B79" s="13" t="s">
        <v>332</v>
      </c>
      <c r="C79" s="13" t="s">
        <v>767</v>
      </c>
      <c r="D79" s="13">
        <v>31.67</v>
      </c>
      <c r="E79" s="13">
        <v>35.11</v>
      </c>
    </row>
    <row r="80" spans="1:5" x14ac:dyDescent="0.3">
      <c r="A80" s="12" t="s">
        <v>101</v>
      </c>
      <c r="B80" s="13" t="s">
        <v>339</v>
      </c>
      <c r="C80" s="13" t="s">
        <v>767</v>
      </c>
      <c r="D80" s="13">
        <v>177.5</v>
      </c>
      <c r="E80" s="13">
        <v>178.82</v>
      </c>
    </row>
    <row r="81" spans="1:5" x14ac:dyDescent="0.3">
      <c r="A81" s="12" t="s">
        <v>143</v>
      </c>
      <c r="B81" s="13" t="s">
        <v>346</v>
      </c>
      <c r="C81" s="13" t="s">
        <v>767</v>
      </c>
      <c r="D81" s="13">
        <v>63.45</v>
      </c>
      <c r="E81" s="13">
        <v>70.97</v>
      </c>
    </row>
    <row r="82" spans="1:5" x14ac:dyDescent="0.3">
      <c r="A82" s="12" t="s">
        <v>127</v>
      </c>
      <c r="B82" s="13" t="s">
        <v>344</v>
      </c>
      <c r="C82" s="13" t="s">
        <v>767</v>
      </c>
      <c r="D82" s="13">
        <v>124.86</v>
      </c>
      <c r="E82" s="13">
        <v>130.57</v>
      </c>
    </row>
    <row r="83" spans="1:5" x14ac:dyDescent="0.3">
      <c r="A83" s="12" t="s">
        <v>757</v>
      </c>
      <c r="B83" s="13" t="s">
        <v>343</v>
      </c>
      <c r="C83" s="13" t="s">
        <v>767</v>
      </c>
      <c r="D83" s="13">
        <v>922.05</v>
      </c>
      <c r="E83" s="13">
        <v>958.06</v>
      </c>
    </row>
    <row r="84" spans="1:5" x14ac:dyDescent="0.3">
      <c r="A84" s="12" t="s">
        <v>232</v>
      </c>
      <c r="B84" s="13" t="s">
        <v>347</v>
      </c>
      <c r="C84" s="13" t="s">
        <v>767</v>
      </c>
      <c r="D84" s="13">
        <v>652.46</v>
      </c>
      <c r="E84" s="13">
        <v>691.27</v>
      </c>
    </row>
    <row r="85" spans="1:5" x14ac:dyDescent="0.3">
      <c r="A85" s="12" t="s">
        <v>204</v>
      </c>
      <c r="B85" s="13" t="s">
        <v>359</v>
      </c>
      <c r="C85" s="13" t="s">
        <v>767</v>
      </c>
      <c r="D85" s="13">
        <v>1666.28</v>
      </c>
      <c r="E85" s="13">
        <v>1770.21</v>
      </c>
    </row>
    <row r="86" spans="1:5" x14ac:dyDescent="0.3">
      <c r="A86" s="12" t="s">
        <v>125</v>
      </c>
      <c r="B86" s="13" t="s">
        <v>352</v>
      </c>
      <c r="C86" s="13" t="s">
        <v>767</v>
      </c>
      <c r="D86" s="13">
        <v>49.97</v>
      </c>
      <c r="E86" s="13">
        <v>55.3</v>
      </c>
    </row>
    <row r="87" spans="1:5" x14ac:dyDescent="0.3">
      <c r="A87" s="12" t="s">
        <v>165</v>
      </c>
      <c r="B87" s="13" t="s">
        <v>350</v>
      </c>
      <c r="C87" s="13" t="s">
        <v>767</v>
      </c>
      <c r="D87" s="13">
        <v>111.51</v>
      </c>
      <c r="E87" s="13">
        <v>109.15</v>
      </c>
    </row>
    <row r="88" spans="1:5" x14ac:dyDescent="0.3">
      <c r="A88" s="12" t="s">
        <v>651</v>
      </c>
      <c r="B88" s="13" t="s">
        <v>357</v>
      </c>
      <c r="C88" s="13" t="s">
        <v>767</v>
      </c>
      <c r="D88" s="13">
        <v>331.63</v>
      </c>
      <c r="E88" s="13">
        <v>298.95</v>
      </c>
    </row>
    <row r="89" spans="1:5" x14ac:dyDescent="0.3">
      <c r="A89" s="12" t="s">
        <v>209</v>
      </c>
      <c r="B89" s="13" t="s">
        <v>358</v>
      </c>
      <c r="C89" s="13" t="s">
        <v>767</v>
      </c>
      <c r="D89" s="13">
        <v>145.97999999999999</v>
      </c>
      <c r="E89" s="13">
        <v>161.56</v>
      </c>
    </row>
    <row r="90" spans="1:5" x14ac:dyDescent="0.3">
      <c r="A90" s="12" t="s">
        <v>203</v>
      </c>
      <c r="B90" s="13" t="s">
        <v>355</v>
      </c>
      <c r="C90" s="13" t="s">
        <v>767</v>
      </c>
      <c r="D90" s="13">
        <v>1372.01</v>
      </c>
      <c r="E90" s="13">
        <v>1452.5</v>
      </c>
    </row>
    <row r="91" spans="1:5" x14ac:dyDescent="0.3">
      <c r="A91" s="12" t="s">
        <v>210</v>
      </c>
      <c r="B91" s="13" t="s">
        <v>360</v>
      </c>
      <c r="C91" s="13" t="s">
        <v>767</v>
      </c>
      <c r="D91" s="13">
        <v>1004.85</v>
      </c>
      <c r="E91" s="13">
        <v>1014.17</v>
      </c>
    </row>
    <row r="92" spans="1:5" x14ac:dyDescent="0.3">
      <c r="A92" s="12" t="s">
        <v>190</v>
      </c>
      <c r="B92" s="13" t="s">
        <v>361</v>
      </c>
      <c r="C92" s="13" t="s">
        <v>767</v>
      </c>
      <c r="D92" s="13">
        <v>1213.0999999999999</v>
      </c>
      <c r="E92" s="13">
        <v>1288.8599999999999</v>
      </c>
    </row>
    <row r="93" spans="1:5" x14ac:dyDescent="0.3">
      <c r="A93" s="12" t="s">
        <v>142</v>
      </c>
      <c r="B93" s="13" t="s">
        <v>362</v>
      </c>
      <c r="C93" s="13" t="s">
        <v>767</v>
      </c>
      <c r="D93" s="13">
        <v>182.96</v>
      </c>
      <c r="E93" s="13">
        <v>185.8</v>
      </c>
    </row>
    <row r="94" spans="1:5" x14ac:dyDescent="0.3">
      <c r="A94" s="12" t="s">
        <v>114</v>
      </c>
      <c r="B94" s="13" t="s">
        <v>364</v>
      </c>
      <c r="C94" s="13" t="s">
        <v>767</v>
      </c>
      <c r="D94" s="13">
        <v>1413.65</v>
      </c>
      <c r="E94" s="13">
        <v>1443.23</v>
      </c>
    </row>
    <row r="95" spans="1:5" x14ac:dyDescent="0.3">
      <c r="A95" s="12" t="s">
        <v>211</v>
      </c>
      <c r="B95" s="13" t="s">
        <v>363</v>
      </c>
      <c r="C95" s="13" t="s">
        <v>767</v>
      </c>
      <c r="D95" s="13">
        <v>297.36</v>
      </c>
      <c r="E95" s="13">
        <v>310.37</v>
      </c>
    </row>
    <row r="96" spans="1:5" x14ac:dyDescent="0.3">
      <c r="A96" s="12" t="s">
        <v>117</v>
      </c>
      <c r="B96" s="13" t="s">
        <v>365</v>
      </c>
      <c r="C96" s="13" t="s">
        <v>767</v>
      </c>
      <c r="D96" s="13">
        <v>324.73</v>
      </c>
      <c r="E96" s="13">
        <v>328.01</v>
      </c>
    </row>
    <row r="97" spans="1:5" x14ac:dyDescent="0.3">
      <c r="A97" s="12" t="s">
        <v>10</v>
      </c>
      <c r="B97" s="13" t="s">
        <v>366</v>
      </c>
      <c r="C97" s="13" t="s">
        <v>767</v>
      </c>
      <c r="D97" s="13">
        <v>80.08</v>
      </c>
      <c r="E97" s="13">
        <v>87.03</v>
      </c>
    </row>
    <row r="98" spans="1:5" x14ac:dyDescent="0.3">
      <c r="A98" s="12" t="s">
        <v>80</v>
      </c>
      <c r="B98" s="13" t="s">
        <v>370</v>
      </c>
      <c r="C98" s="13" t="s">
        <v>767</v>
      </c>
      <c r="D98" s="13">
        <v>53.43</v>
      </c>
      <c r="E98" s="13">
        <v>55.25</v>
      </c>
    </row>
    <row r="99" spans="1:5" x14ac:dyDescent="0.3">
      <c r="A99" s="12" t="s">
        <v>758</v>
      </c>
      <c r="B99" s="13" t="s">
        <v>440</v>
      </c>
      <c r="C99" s="13" t="s">
        <v>767</v>
      </c>
      <c r="D99" s="13">
        <v>22.24</v>
      </c>
      <c r="E99" s="13">
        <v>24.09</v>
      </c>
    </row>
    <row r="100" spans="1:5" x14ac:dyDescent="0.3">
      <c r="A100" s="12" t="s">
        <v>759</v>
      </c>
      <c r="B100" s="13" t="s">
        <v>374</v>
      </c>
      <c r="C100" s="13" t="s">
        <v>767</v>
      </c>
      <c r="D100" s="13">
        <v>1047.18</v>
      </c>
      <c r="E100" s="13">
        <v>1093.9000000000001</v>
      </c>
    </row>
    <row r="101" spans="1:5" x14ac:dyDescent="0.3">
      <c r="A101" s="12" t="s">
        <v>509</v>
      </c>
      <c r="B101" s="13" t="s">
        <v>510</v>
      </c>
      <c r="C101" s="13" t="s">
        <v>767</v>
      </c>
      <c r="D101" s="13">
        <v>267.60000000000002</v>
      </c>
      <c r="E101" s="13">
        <v>296</v>
      </c>
    </row>
    <row r="102" spans="1:5" x14ac:dyDescent="0.3">
      <c r="A102" s="12" t="s">
        <v>212</v>
      </c>
      <c r="B102" s="13" t="s">
        <v>375</v>
      </c>
      <c r="C102" s="13" t="s">
        <v>767</v>
      </c>
      <c r="D102" s="13">
        <v>692.27</v>
      </c>
      <c r="E102" s="13">
        <v>715.78</v>
      </c>
    </row>
    <row r="103" spans="1:5" x14ac:dyDescent="0.3">
      <c r="A103" s="12" t="s">
        <v>118</v>
      </c>
      <c r="B103" s="13" t="s">
        <v>368</v>
      </c>
      <c r="C103" s="13" t="s">
        <v>767</v>
      </c>
      <c r="D103" s="13">
        <v>112.61</v>
      </c>
      <c r="E103" s="13">
        <v>116.11</v>
      </c>
    </row>
    <row r="104" spans="1:5" x14ac:dyDescent="0.3">
      <c r="A104" s="12" t="s">
        <v>376</v>
      </c>
      <c r="B104" s="13" t="s">
        <v>377</v>
      </c>
      <c r="C104" s="13" t="s">
        <v>767</v>
      </c>
      <c r="D104" s="13">
        <v>36.9</v>
      </c>
      <c r="E104" s="13">
        <v>39.01</v>
      </c>
    </row>
    <row r="105" spans="1:5" x14ac:dyDescent="0.3">
      <c r="A105" s="12" t="s">
        <v>201</v>
      </c>
      <c r="B105" s="13" t="s">
        <v>388</v>
      </c>
      <c r="C105" s="13" t="s">
        <v>767</v>
      </c>
      <c r="D105" s="13">
        <v>714.64</v>
      </c>
      <c r="E105" s="13">
        <v>789.39</v>
      </c>
    </row>
    <row r="106" spans="1:5" x14ac:dyDescent="0.3">
      <c r="A106" s="12" t="s">
        <v>213</v>
      </c>
      <c r="B106" s="13" t="s">
        <v>378</v>
      </c>
      <c r="C106" s="13" t="s">
        <v>767</v>
      </c>
      <c r="D106" s="13">
        <v>367.42</v>
      </c>
      <c r="E106" s="13">
        <v>377.94</v>
      </c>
    </row>
    <row r="107" spans="1:5" x14ac:dyDescent="0.3">
      <c r="A107" s="12" t="s">
        <v>41</v>
      </c>
      <c r="B107" s="13" t="s">
        <v>385</v>
      </c>
      <c r="C107" s="13" t="s">
        <v>767</v>
      </c>
      <c r="D107" s="13">
        <v>49.82</v>
      </c>
      <c r="E107" s="13">
        <v>54.84</v>
      </c>
    </row>
    <row r="108" spans="1:5" x14ac:dyDescent="0.3">
      <c r="A108" s="12" t="s">
        <v>53</v>
      </c>
      <c r="B108" s="13" t="s">
        <v>379</v>
      </c>
      <c r="C108" s="13" t="s">
        <v>767</v>
      </c>
      <c r="D108" s="13">
        <v>31.94</v>
      </c>
      <c r="E108" s="13">
        <v>31.56</v>
      </c>
    </row>
    <row r="109" spans="1:5" x14ac:dyDescent="0.3">
      <c r="A109" s="12" t="s">
        <v>36</v>
      </c>
      <c r="B109" s="13" t="s">
        <v>380</v>
      </c>
      <c r="C109" s="13" t="s">
        <v>767</v>
      </c>
      <c r="D109" s="13">
        <v>173.77</v>
      </c>
      <c r="E109" s="13">
        <v>148.82</v>
      </c>
    </row>
    <row r="110" spans="1:5" x14ac:dyDescent="0.3">
      <c r="A110" s="12" t="s">
        <v>178</v>
      </c>
      <c r="B110" s="13" t="s">
        <v>383</v>
      </c>
      <c r="C110" s="13" t="s">
        <v>767</v>
      </c>
      <c r="D110" s="13">
        <v>1664.02</v>
      </c>
      <c r="E110" s="13">
        <v>1696.12</v>
      </c>
    </row>
    <row r="111" spans="1:5" x14ac:dyDescent="0.3">
      <c r="A111" s="12" t="s">
        <v>200</v>
      </c>
      <c r="B111" s="13" t="s">
        <v>386</v>
      </c>
      <c r="C111" s="13" t="s">
        <v>767</v>
      </c>
      <c r="D111" s="13">
        <v>728.82</v>
      </c>
      <c r="E111" s="13">
        <v>802.5</v>
      </c>
    </row>
    <row r="112" spans="1:5" x14ac:dyDescent="0.3">
      <c r="A112" s="12" t="s">
        <v>177</v>
      </c>
      <c r="B112" s="13" t="s">
        <v>387</v>
      </c>
      <c r="C112" s="13" t="s">
        <v>767</v>
      </c>
      <c r="D112" s="13">
        <v>1394.68</v>
      </c>
      <c r="E112" s="13">
        <v>1481.58</v>
      </c>
    </row>
    <row r="113" spans="1:5" x14ac:dyDescent="0.3">
      <c r="A113" s="12" t="s">
        <v>760</v>
      </c>
      <c r="B113" s="13" t="s">
        <v>390</v>
      </c>
      <c r="C113" s="13" t="s">
        <v>767</v>
      </c>
      <c r="D113" s="13">
        <v>469.33</v>
      </c>
      <c r="E113" s="13">
        <v>490</v>
      </c>
    </row>
    <row r="114" spans="1:5" x14ac:dyDescent="0.3">
      <c r="A114" s="12" t="s">
        <v>589</v>
      </c>
      <c r="B114" s="13" t="s">
        <v>402</v>
      </c>
      <c r="C114" s="13" t="s">
        <v>767</v>
      </c>
      <c r="D114" s="13">
        <v>511.72</v>
      </c>
      <c r="E114" s="13">
        <v>560.12</v>
      </c>
    </row>
    <row r="115" spans="1:5" x14ac:dyDescent="0.3">
      <c r="A115" s="12" t="s">
        <v>11</v>
      </c>
      <c r="B115" s="13" t="s">
        <v>397</v>
      </c>
      <c r="C115" s="13" t="s">
        <v>767</v>
      </c>
      <c r="D115" s="13">
        <v>22.78</v>
      </c>
      <c r="E115" s="13">
        <v>23.91</v>
      </c>
    </row>
    <row r="116" spans="1:5" x14ac:dyDescent="0.3">
      <c r="A116" s="12" t="s">
        <v>12</v>
      </c>
      <c r="B116" s="13" t="s">
        <v>412</v>
      </c>
      <c r="C116" s="13" t="s">
        <v>767</v>
      </c>
      <c r="D116" s="13">
        <v>22.15</v>
      </c>
      <c r="E116" s="13">
        <v>24.1</v>
      </c>
    </row>
    <row r="117" spans="1:5" x14ac:dyDescent="0.3">
      <c r="A117" s="12" t="s">
        <v>167</v>
      </c>
      <c r="B117" s="13" t="s">
        <v>413</v>
      </c>
      <c r="C117" s="13" t="s">
        <v>767</v>
      </c>
      <c r="D117" s="13">
        <v>204.37</v>
      </c>
      <c r="E117" s="13">
        <v>226.76</v>
      </c>
    </row>
    <row r="118" spans="1:5" x14ac:dyDescent="0.3">
      <c r="A118" s="12" t="s">
        <v>159</v>
      </c>
      <c r="B118" s="13" t="s">
        <v>398</v>
      </c>
      <c r="C118" s="13" t="s">
        <v>767</v>
      </c>
      <c r="D118" s="13">
        <v>145.04</v>
      </c>
      <c r="E118" s="13">
        <v>147.96</v>
      </c>
    </row>
    <row r="119" spans="1:5" x14ac:dyDescent="0.3">
      <c r="A119" s="12" t="s">
        <v>54</v>
      </c>
      <c r="B119" s="13" t="s">
        <v>403</v>
      </c>
      <c r="C119" s="13" t="s">
        <v>767</v>
      </c>
      <c r="D119" s="13">
        <v>44.49</v>
      </c>
      <c r="E119" s="13">
        <v>49.35</v>
      </c>
    </row>
    <row r="120" spans="1:5" x14ac:dyDescent="0.3">
      <c r="A120" s="12" t="s">
        <v>189</v>
      </c>
      <c r="B120" s="13" t="s">
        <v>404</v>
      </c>
      <c r="C120" s="13" t="s">
        <v>767</v>
      </c>
      <c r="D120" s="13">
        <v>937.4</v>
      </c>
      <c r="E120" s="13">
        <v>981.74</v>
      </c>
    </row>
    <row r="121" spans="1:5" x14ac:dyDescent="0.3">
      <c r="A121" s="12" t="s">
        <v>55</v>
      </c>
      <c r="B121" s="13" t="s">
        <v>410</v>
      </c>
      <c r="C121" s="13" t="s">
        <v>767</v>
      </c>
      <c r="D121" s="13">
        <v>50.46</v>
      </c>
      <c r="E121" s="13">
        <v>53.05</v>
      </c>
    </row>
    <row r="122" spans="1:5" x14ac:dyDescent="0.3">
      <c r="A122" s="12" t="s">
        <v>13</v>
      </c>
      <c r="B122" s="13" t="s">
        <v>411</v>
      </c>
      <c r="C122" s="13" t="s">
        <v>767</v>
      </c>
      <c r="D122" s="13">
        <v>320.33999999999997</v>
      </c>
      <c r="E122" s="13">
        <v>337.86</v>
      </c>
    </row>
    <row r="123" spans="1:5" x14ac:dyDescent="0.3">
      <c r="A123" s="12" t="s">
        <v>112</v>
      </c>
      <c r="B123" s="13" t="s">
        <v>399</v>
      </c>
      <c r="C123" s="13" t="s">
        <v>767</v>
      </c>
      <c r="D123" s="13">
        <v>392.6</v>
      </c>
      <c r="E123" s="13">
        <v>406.11</v>
      </c>
    </row>
    <row r="124" spans="1:5" x14ac:dyDescent="0.3">
      <c r="A124" s="12" t="s">
        <v>176</v>
      </c>
      <c r="B124" s="13" t="s">
        <v>394</v>
      </c>
      <c r="C124" s="13" t="s">
        <v>767</v>
      </c>
      <c r="D124" s="13">
        <v>1719.11</v>
      </c>
      <c r="E124" s="13">
        <v>1830.31</v>
      </c>
    </row>
    <row r="125" spans="1:5" x14ac:dyDescent="0.3">
      <c r="A125" s="12" t="s">
        <v>115</v>
      </c>
      <c r="B125" s="13" t="s">
        <v>407</v>
      </c>
      <c r="C125" s="13" t="s">
        <v>767</v>
      </c>
      <c r="D125" s="13">
        <v>225.19</v>
      </c>
      <c r="E125" s="13">
        <v>227.68</v>
      </c>
    </row>
    <row r="126" spans="1:5" x14ac:dyDescent="0.3">
      <c r="A126" s="12" t="s">
        <v>188</v>
      </c>
      <c r="B126" s="13" t="s">
        <v>406</v>
      </c>
      <c r="C126" s="13" t="s">
        <v>767</v>
      </c>
      <c r="D126" s="13">
        <v>577.63</v>
      </c>
      <c r="E126" s="13">
        <v>636.95000000000005</v>
      </c>
    </row>
    <row r="127" spans="1:5" x14ac:dyDescent="0.3">
      <c r="A127" s="12" t="s">
        <v>37</v>
      </c>
      <c r="B127" s="13" t="s">
        <v>393</v>
      </c>
      <c r="C127" s="13" t="s">
        <v>767</v>
      </c>
      <c r="D127" s="13">
        <v>255.94</v>
      </c>
      <c r="E127" s="13">
        <v>273.57</v>
      </c>
    </row>
    <row r="128" spans="1:5" x14ac:dyDescent="0.3">
      <c r="A128" s="12" t="s">
        <v>15</v>
      </c>
      <c r="B128" s="13" t="s">
        <v>409</v>
      </c>
      <c r="C128" s="13" t="s">
        <v>767</v>
      </c>
      <c r="D128" s="13">
        <v>23.16</v>
      </c>
      <c r="E128" s="13">
        <v>25.6</v>
      </c>
    </row>
    <row r="129" spans="1:5" x14ac:dyDescent="0.3">
      <c r="A129" s="12" t="s">
        <v>168</v>
      </c>
      <c r="B129" s="13" t="s">
        <v>405</v>
      </c>
      <c r="C129" s="13" t="s">
        <v>767</v>
      </c>
      <c r="D129" s="13">
        <v>32.44</v>
      </c>
      <c r="E129" s="13">
        <v>34.020000000000003</v>
      </c>
    </row>
    <row r="130" spans="1:5" x14ac:dyDescent="0.3">
      <c r="A130" s="12" t="s">
        <v>42</v>
      </c>
      <c r="B130" s="13" t="s">
        <v>416</v>
      </c>
      <c r="C130" s="13" t="s">
        <v>767</v>
      </c>
      <c r="D130" s="13">
        <v>178.56</v>
      </c>
      <c r="E130" s="13">
        <v>196.34</v>
      </c>
    </row>
    <row r="131" spans="1:5" x14ac:dyDescent="0.3">
      <c r="A131" s="12" t="s">
        <v>77</v>
      </c>
      <c r="B131" s="13" t="s">
        <v>424</v>
      </c>
      <c r="C131" s="13" t="s">
        <v>767</v>
      </c>
      <c r="D131" s="13">
        <v>310.66000000000003</v>
      </c>
      <c r="E131" s="13">
        <v>322.73</v>
      </c>
    </row>
    <row r="132" spans="1:5" x14ac:dyDescent="0.3">
      <c r="A132" s="12" t="s">
        <v>160</v>
      </c>
      <c r="B132" s="13" t="s">
        <v>423</v>
      </c>
      <c r="C132" s="13" t="s">
        <v>767</v>
      </c>
      <c r="D132" s="13">
        <v>33.520000000000003</v>
      </c>
      <c r="E132" s="13">
        <v>35.47</v>
      </c>
    </row>
    <row r="133" spans="1:5" x14ac:dyDescent="0.3">
      <c r="A133" s="12" t="s">
        <v>158</v>
      </c>
      <c r="B133" s="13" t="s">
        <v>421</v>
      </c>
      <c r="C133" s="13" t="s">
        <v>767</v>
      </c>
      <c r="D133" s="13">
        <v>1145.28</v>
      </c>
      <c r="E133" s="13">
        <v>1215.5899999999999</v>
      </c>
    </row>
    <row r="134" spans="1:5" x14ac:dyDescent="0.3">
      <c r="A134" s="12" t="s">
        <v>86</v>
      </c>
      <c r="B134" s="13" t="s">
        <v>417</v>
      </c>
      <c r="C134" s="13" t="s">
        <v>767</v>
      </c>
      <c r="D134" s="13">
        <v>1171.75</v>
      </c>
      <c r="E134" s="13">
        <v>1261.3499999999999</v>
      </c>
    </row>
    <row r="135" spans="1:5" x14ac:dyDescent="0.3">
      <c r="A135" s="12" t="s">
        <v>88</v>
      </c>
      <c r="B135" s="13" t="s">
        <v>425</v>
      </c>
      <c r="C135" s="13" t="s">
        <v>767</v>
      </c>
      <c r="D135" s="13">
        <v>1494.07</v>
      </c>
      <c r="E135" s="13">
        <v>1477.06</v>
      </c>
    </row>
    <row r="136" spans="1:5" x14ac:dyDescent="0.3">
      <c r="A136" s="12" t="s">
        <v>111</v>
      </c>
      <c r="B136" s="13" t="s">
        <v>420</v>
      </c>
      <c r="C136" s="13" t="s">
        <v>767</v>
      </c>
      <c r="D136" s="13">
        <v>171.59</v>
      </c>
      <c r="E136" s="13">
        <v>174.65</v>
      </c>
    </row>
    <row r="137" spans="1:5" x14ac:dyDescent="0.3">
      <c r="A137" s="12" t="s">
        <v>56</v>
      </c>
      <c r="B137" s="13" t="s">
        <v>418</v>
      </c>
      <c r="C137" s="13" t="s">
        <v>767</v>
      </c>
      <c r="D137" s="13">
        <v>24.13</v>
      </c>
      <c r="E137" s="13">
        <v>27.11</v>
      </c>
    </row>
    <row r="138" spans="1:5" x14ac:dyDescent="0.3">
      <c r="A138" s="12" t="s">
        <v>57</v>
      </c>
      <c r="B138" s="13" t="s">
        <v>419</v>
      </c>
      <c r="C138" s="13" t="s">
        <v>767</v>
      </c>
      <c r="D138" s="13">
        <v>29.27</v>
      </c>
      <c r="E138" s="13">
        <v>29.4</v>
      </c>
    </row>
    <row r="139" spans="1:5" x14ac:dyDescent="0.3">
      <c r="A139" s="12" t="s">
        <v>199</v>
      </c>
      <c r="B139" s="13" t="s">
        <v>422</v>
      </c>
      <c r="C139" s="13" t="s">
        <v>767</v>
      </c>
      <c r="D139" s="13">
        <v>2252.41</v>
      </c>
      <c r="E139" s="13">
        <v>2384.91</v>
      </c>
    </row>
    <row r="140" spans="1:5" x14ac:dyDescent="0.3">
      <c r="A140" s="12" t="s">
        <v>214</v>
      </c>
      <c r="B140" s="13" t="s">
        <v>428</v>
      </c>
      <c r="C140" s="13" t="s">
        <v>767</v>
      </c>
      <c r="D140" s="13">
        <v>434.92</v>
      </c>
      <c r="E140" s="13">
        <v>443.79</v>
      </c>
    </row>
    <row r="141" spans="1:5" x14ac:dyDescent="0.3">
      <c r="A141" s="12" t="s">
        <v>161</v>
      </c>
      <c r="B141" s="13" t="s">
        <v>431</v>
      </c>
      <c r="C141" s="13" t="s">
        <v>767</v>
      </c>
      <c r="D141" s="13">
        <v>32.520000000000003</v>
      </c>
      <c r="E141" s="13">
        <v>30.31</v>
      </c>
    </row>
    <row r="142" spans="1:5" x14ac:dyDescent="0.3">
      <c r="A142" s="12" t="s">
        <v>110</v>
      </c>
      <c r="B142" s="13" t="s">
        <v>432</v>
      </c>
      <c r="C142" s="13" t="s">
        <v>767</v>
      </c>
      <c r="D142" s="13">
        <v>448.67</v>
      </c>
      <c r="E142" s="13">
        <v>463.15</v>
      </c>
    </row>
    <row r="143" spans="1:5" x14ac:dyDescent="0.3">
      <c r="A143" s="12" t="s">
        <v>85</v>
      </c>
      <c r="B143" s="13" t="s">
        <v>436</v>
      </c>
      <c r="C143" s="13" t="s">
        <v>767</v>
      </c>
      <c r="D143" s="13">
        <v>50.64</v>
      </c>
      <c r="E143" s="13">
        <v>51.39</v>
      </c>
    </row>
    <row r="144" spans="1:5" x14ac:dyDescent="0.3">
      <c r="A144" s="12" t="s">
        <v>100</v>
      </c>
      <c r="B144" s="13" t="s">
        <v>442</v>
      </c>
      <c r="C144" s="13" t="s">
        <v>767</v>
      </c>
      <c r="D144" s="13">
        <v>230.61</v>
      </c>
      <c r="E144" s="13">
        <v>238.47</v>
      </c>
    </row>
    <row r="145" spans="1:5" x14ac:dyDescent="0.3">
      <c r="A145" s="12" t="s">
        <v>99</v>
      </c>
      <c r="B145" s="13" t="s">
        <v>433</v>
      </c>
      <c r="C145" s="13" t="s">
        <v>767</v>
      </c>
      <c r="D145" s="13">
        <v>270.77999999999997</v>
      </c>
      <c r="E145" s="13">
        <v>272.67</v>
      </c>
    </row>
    <row r="146" spans="1:5" x14ac:dyDescent="0.3">
      <c r="A146" s="12" t="s">
        <v>169</v>
      </c>
      <c r="B146" s="13" t="s">
        <v>434</v>
      </c>
      <c r="C146" s="13" t="s">
        <v>767</v>
      </c>
      <c r="D146" s="13">
        <v>109.84</v>
      </c>
      <c r="E146" s="13">
        <v>110.48</v>
      </c>
    </row>
    <row r="147" spans="1:5" x14ac:dyDescent="0.3">
      <c r="A147" s="12" t="s">
        <v>233</v>
      </c>
      <c r="B147" s="13" t="s">
        <v>437</v>
      </c>
      <c r="C147" s="13" t="s">
        <v>767</v>
      </c>
      <c r="D147" s="13">
        <v>533.41</v>
      </c>
      <c r="E147" s="13">
        <v>582.39</v>
      </c>
    </row>
    <row r="148" spans="1:5" x14ac:dyDescent="0.3">
      <c r="A148" s="12" t="s">
        <v>187</v>
      </c>
      <c r="B148" s="13" t="s">
        <v>441</v>
      </c>
      <c r="C148" s="13" t="s">
        <v>767</v>
      </c>
      <c r="D148" s="13">
        <v>723.05</v>
      </c>
      <c r="E148" s="13">
        <v>777.52</v>
      </c>
    </row>
    <row r="149" spans="1:5" x14ac:dyDescent="0.3">
      <c r="A149" s="12" t="s">
        <v>139</v>
      </c>
      <c r="B149" s="13" t="s">
        <v>438</v>
      </c>
      <c r="C149" s="13" t="s">
        <v>767</v>
      </c>
      <c r="D149" s="13">
        <v>1016.6</v>
      </c>
      <c r="E149" s="13">
        <v>1062.6099999999999</v>
      </c>
    </row>
    <row r="150" spans="1:5" x14ac:dyDescent="0.3">
      <c r="A150" s="12" t="s">
        <v>215</v>
      </c>
      <c r="B150" s="13" t="s">
        <v>448</v>
      </c>
      <c r="C150" s="13" t="s">
        <v>767</v>
      </c>
      <c r="D150" s="13">
        <v>610.89</v>
      </c>
      <c r="E150" s="13">
        <v>634.11</v>
      </c>
    </row>
    <row r="151" spans="1:5" x14ac:dyDescent="0.3">
      <c r="A151" s="12" t="s">
        <v>234</v>
      </c>
      <c r="B151" s="13" t="s">
        <v>396</v>
      </c>
      <c r="C151" s="13" t="s">
        <v>767</v>
      </c>
      <c r="D151" s="13">
        <v>210.39</v>
      </c>
      <c r="E151" s="13">
        <v>239.71</v>
      </c>
    </row>
    <row r="152" spans="1:5" x14ac:dyDescent="0.3">
      <c r="A152" s="12" t="s">
        <v>235</v>
      </c>
      <c r="B152" s="13" t="s">
        <v>449</v>
      </c>
      <c r="C152" s="13" t="s">
        <v>767</v>
      </c>
      <c r="D152" s="13">
        <v>398.52</v>
      </c>
      <c r="E152" s="13">
        <v>445.6</v>
      </c>
    </row>
    <row r="153" spans="1:5" x14ac:dyDescent="0.3">
      <c r="A153" s="12" t="s">
        <v>228</v>
      </c>
      <c r="B153" s="13" t="s">
        <v>450</v>
      </c>
      <c r="C153" s="13" t="s">
        <v>767</v>
      </c>
      <c r="D153" s="13">
        <v>577.33000000000004</v>
      </c>
      <c r="E153" s="13">
        <v>568.96</v>
      </c>
    </row>
    <row r="154" spans="1:5" x14ac:dyDescent="0.3">
      <c r="A154" s="12" t="s">
        <v>17</v>
      </c>
      <c r="B154" s="13" t="s">
        <v>451</v>
      </c>
      <c r="C154" s="13" t="s">
        <v>767</v>
      </c>
      <c r="D154" s="13">
        <v>34.159999999999997</v>
      </c>
      <c r="E154" s="13">
        <v>34.799999999999997</v>
      </c>
    </row>
    <row r="155" spans="1:5" x14ac:dyDescent="0.3">
      <c r="A155" s="12" t="s">
        <v>138</v>
      </c>
      <c r="B155" s="13" t="s">
        <v>372</v>
      </c>
      <c r="C155" s="13" t="s">
        <v>767</v>
      </c>
      <c r="D155" s="13">
        <v>505.33</v>
      </c>
      <c r="E155" s="13">
        <v>507.24</v>
      </c>
    </row>
    <row r="156" spans="1:5" x14ac:dyDescent="0.3">
      <c r="A156" s="12" t="s">
        <v>137</v>
      </c>
      <c r="B156" s="13" t="s">
        <v>382</v>
      </c>
      <c r="C156" s="13" t="s">
        <v>767</v>
      </c>
      <c r="D156" s="13">
        <v>320.52</v>
      </c>
      <c r="E156" s="13">
        <v>326.02</v>
      </c>
    </row>
    <row r="157" spans="1:5" x14ac:dyDescent="0.3">
      <c r="A157" s="12" t="s">
        <v>70</v>
      </c>
      <c r="B157" s="13" t="s">
        <v>508</v>
      </c>
      <c r="C157" s="13" t="s">
        <v>767</v>
      </c>
      <c r="D157" s="13">
        <v>222.16</v>
      </c>
      <c r="E157" s="13">
        <v>228.42</v>
      </c>
    </row>
    <row r="158" spans="1:5" x14ac:dyDescent="0.3">
      <c r="A158" s="12" t="s">
        <v>33</v>
      </c>
      <c r="B158" s="13" t="s">
        <v>467</v>
      </c>
      <c r="C158" s="13" t="s">
        <v>767</v>
      </c>
      <c r="D158" s="13">
        <v>66.16</v>
      </c>
      <c r="E158" s="13">
        <v>75.819999999999993</v>
      </c>
    </row>
    <row r="159" spans="1:5" x14ac:dyDescent="0.3">
      <c r="A159" s="12" t="s">
        <v>216</v>
      </c>
      <c r="B159" s="13" t="s">
        <v>452</v>
      </c>
      <c r="C159" s="13" t="s">
        <v>767</v>
      </c>
      <c r="D159" s="13">
        <v>563.13</v>
      </c>
      <c r="E159" s="13">
        <v>572.45000000000005</v>
      </c>
    </row>
    <row r="160" spans="1:5" x14ac:dyDescent="0.3">
      <c r="A160" s="12" t="s">
        <v>59</v>
      </c>
      <c r="B160" s="13" t="s">
        <v>454</v>
      </c>
      <c r="C160" s="13" t="s">
        <v>767</v>
      </c>
      <c r="D160" s="13">
        <v>41.68</v>
      </c>
      <c r="E160" s="13">
        <v>46.59</v>
      </c>
    </row>
    <row r="161" spans="1:5" x14ac:dyDescent="0.3">
      <c r="A161" s="12" t="s">
        <v>185</v>
      </c>
      <c r="B161" s="13" t="s">
        <v>461</v>
      </c>
      <c r="C161" s="13" t="s">
        <v>767</v>
      </c>
      <c r="D161" s="13">
        <v>613.51</v>
      </c>
      <c r="E161" s="13">
        <v>699.49</v>
      </c>
    </row>
    <row r="162" spans="1:5" x14ac:dyDescent="0.3">
      <c r="A162" s="12" t="s">
        <v>18</v>
      </c>
      <c r="B162" s="13" t="s">
        <v>476</v>
      </c>
      <c r="C162" s="13" t="s">
        <v>767</v>
      </c>
      <c r="D162" s="13">
        <v>463.26</v>
      </c>
      <c r="E162" s="13">
        <v>474.36</v>
      </c>
    </row>
    <row r="163" spans="1:5" x14ac:dyDescent="0.3">
      <c r="A163" s="12" t="s">
        <v>60</v>
      </c>
      <c r="B163" s="13" t="s">
        <v>457</v>
      </c>
      <c r="C163" s="13" t="s">
        <v>767</v>
      </c>
      <c r="D163" s="13">
        <v>30.21</v>
      </c>
      <c r="E163" s="13">
        <v>30.44</v>
      </c>
    </row>
    <row r="164" spans="1:5" x14ac:dyDescent="0.3">
      <c r="A164" s="12" t="s">
        <v>170</v>
      </c>
      <c r="B164" s="13" t="s">
        <v>455</v>
      </c>
      <c r="C164" s="13" t="s">
        <v>767</v>
      </c>
      <c r="D164" s="13">
        <v>421.86</v>
      </c>
      <c r="E164" s="13">
        <v>442.11</v>
      </c>
    </row>
    <row r="165" spans="1:5" x14ac:dyDescent="0.3">
      <c r="A165" s="12" t="s">
        <v>227</v>
      </c>
      <c r="B165" s="13" t="s">
        <v>470</v>
      </c>
      <c r="C165" s="13" t="s">
        <v>767</v>
      </c>
      <c r="D165" s="13">
        <v>663.02</v>
      </c>
      <c r="E165" s="13">
        <v>709.47</v>
      </c>
    </row>
    <row r="166" spans="1:5" x14ac:dyDescent="0.3">
      <c r="A166" s="12" t="s">
        <v>184</v>
      </c>
      <c r="B166" s="13" t="s">
        <v>471</v>
      </c>
      <c r="C166" s="13" t="s">
        <v>767</v>
      </c>
      <c r="D166" s="13">
        <v>804.45</v>
      </c>
      <c r="E166" s="13">
        <v>870.09</v>
      </c>
    </row>
    <row r="167" spans="1:5" x14ac:dyDescent="0.3">
      <c r="A167" s="12" t="s">
        <v>84</v>
      </c>
      <c r="B167" s="13" t="s">
        <v>456</v>
      </c>
      <c r="C167" s="13" t="s">
        <v>767</v>
      </c>
      <c r="D167" s="13">
        <v>51.1</v>
      </c>
      <c r="E167" s="13">
        <v>53.46</v>
      </c>
    </row>
    <row r="168" spans="1:5" x14ac:dyDescent="0.3">
      <c r="A168" s="12" t="s">
        <v>19</v>
      </c>
      <c r="B168" s="13" t="s">
        <v>460</v>
      </c>
      <c r="C168" s="13" t="s">
        <v>767</v>
      </c>
      <c r="D168" s="13">
        <v>21.87</v>
      </c>
      <c r="E168" s="13">
        <v>22.65</v>
      </c>
    </row>
    <row r="169" spans="1:5" x14ac:dyDescent="0.3">
      <c r="A169" s="12" t="s">
        <v>43</v>
      </c>
      <c r="B169" s="13" t="s">
        <v>513</v>
      </c>
      <c r="C169" s="13" t="s">
        <v>767</v>
      </c>
      <c r="D169" s="13">
        <v>259.39</v>
      </c>
      <c r="E169" s="13">
        <v>274.88</v>
      </c>
    </row>
    <row r="170" spans="1:5" x14ac:dyDescent="0.3">
      <c r="A170" s="12" t="s">
        <v>20</v>
      </c>
      <c r="B170" s="13" t="s">
        <v>462</v>
      </c>
      <c r="C170" s="13" t="s">
        <v>767</v>
      </c>
      <c r="D170" s="13">
        <v>17.89</v>
      </c>
      <c r="E170" s="13">
        <v>24.62</v>
      </c>
    </row>
    <row r="171" spans="1:5" x14ac:dyDescent="0.3">
      <c r="A171" s="12" t="s">
        <v>183</v>
      </c>
      <c r="B171" s="13" t="s">
        <v>312</v>
      </c>
      <c r="C171" s="13" t="s">
        <v>767</v>
      </c>
      <c r="D171" s="13">
        <v>821.04</v>
      </c>
      <c r="E171" s="13">
        <v>871.38</v>
      </c>
    </row>
    <row r="172" spans="1:5" x14ac:dyDescent="0.3">
      <c r="A172" s="12" t="s">
        <v>162</v>
      </c>
      <c r="B172" s="13" t="s">
        <v>384</v>
      </c>
      <c r="C172" s="13" t="s">
        <v>767</v>
      </c>
      <c r="D172" s="13">
        <v>79.47</v>
      </c>
      <c r="E172" s="13">
        <v>80.510000000000005</v>
      </c>
    </row>
    <row r="173" spans="1:5" x14ac:dyDescent="0.3">
      <c r="A173" s="12" t="s">
        <v>761</v>
      </c>
      <c r="B173" s="13" t="s">
        <v>499</v>
      </c>
      <c r="C173" s="13" t="s">
        <v>767</v>
      </c>
      <c r="D173" s="13">
        <v>230.36</v>
      </c>
      <c r="E173" s="13">
        <v>233.19</v>
      </c>
    </row>
    <row r="174" spans="1:5" x14ac:dyDescent="0.3">
      <c r="A174" s="12" t="s">
        <v>391</v>
      </c>
      <c r="B174" s="13" t="s">
        <v>392</v>
      </c>
      <c r="C174" s="13" t="s">
        <v>767</v>
      </c>
      <c r="D174" s="13">
        <v>1129.6500000000001</v>
      </c>
      <c r="E174" s="13">
        <v>1145.8800000000001</v>
      </c>
    </row>
    <row r="175" spans="1:5" x14ac:dyDescent="0.3">
      <c r="A175" s="12" t="s">
        <v>38</v>
      </c>
      <c r="B175" s="13" t="s">
        <v>453</v>
      </c>
      <c r="C175" s="13" t="s">
        <v>767</v>
      </c>
      <c r="D175" s="13">
        <v>85.23</v>
      </c>
      <c r="E175" s="13">
        <v>73.75</v>
      </c>
    </row>
    <row r="176" spans="1:5" x14ac:dyDescent="0.3">
      <c r="A176" s="12" t="s">
        <v>98</v>
      </c>
      <c r="B176" s="13" t="s">
        <v>468</v>
      </c>
      <c r="C176" s="13" t="s">
        <v>767</v>
      </c>
      <c r="D176" s="13">
        <v>218.41</v>
      </c>
      <c r="E176" s="13">
        <v>235.25</v>
      </c>
    </row>
    <row r="177" spans="1:5" x14ac:dyDescent="0.3">
      <c r="A177" s="12" t="s">
        <v>44</v>
      </c>
      <c r="B177" s="13" t="s">
        <v>474</v>
      </c>
      <c r="C177" s="13" t="s">
        <v>767</v>
      </c>
      <c r="D177" s="13">
        <v>87.57</v>
      </c>
      <c r="E177" s="13">
        <v>93.12</v>
      </c>
    </row>
    <row r="178" spans="1:5" x14ac:dyDescent="0.3">
      <c r="A178" s="12" t="s">
        <v>198</v>
      </c>
      <c r="B178" s="13" t="s">
        <v>472</v>
      </c>
      <c r="C178" s="13" t="s">
        <v>767</v>
      </c>
      <c r="D178" s="13">
        <v>1477.55</v>
      </c>
      <c r="E178" s="13">
        <v>1481.57</v>
      </c>
    </row>
    <row r="179" spans="1:5" x14ac:dyDescent="0.3">
      <c r="A179" s="12" t="s">
        <v>157</v>
      </c>
      <c r="B179" s="13" t="s">
        <v>278</v>
      </c>
      <c r="C179" s="13" t="s">
        <v>767</v>
      </c>
      <c r="D179" s="13">
        <v>1970.25</v>
      </c>
      <c r="E179" s="13">
        <v>1983.32</v>
      </c>
    </row>
    <row r="180" spans="1:5" x14ac:dyDescent="0.3">
      <c r="A180" s="12" t="s">
        <v>590</v>
      </c>
      <c r="B180" s="13" t="s">
        <v>477</v>
      </c>
      <c r="C180" s="13" t="s">
        <v>767</v>
      </c>
      <c r="D180" s="13">
        <v>106.76</v>
      </c>
      <c r="E180" s="13">
        <v>114.84</v>
      </c>
    </row>
    <row r="181" spans="1:5" x14ac:dyDescent="0.3">
      <c r="A181" s="12" t="s">
        <v>119</v>
      </c>
      <c r="B181" s="13" t="s">
        <v>482</v>
      </c>
      <c r="C181" s="13" t="s">
        <v>767</v>
      </c>
      <c r="D181" s="13">
        <v>59.38</v>
      </c>
      <c r="E181" s="13">
        <v>59.23</v>
      </c>
    </row>
    <row r="182" spans="1:5" x14ac:dyDescent="0.3">
      <c r="A182" s="12" t="s">
        <v>490</v>
      </c>
      <c r="B182" s="13" t="s">
        <v>491</v>
      </c>
      <c r="C182" s="13" t="s">
        <v>767</v>
      </c>
      <c r="D182" s="13">
        <v>35.520000000000003</v>
      </c>
      <c r="E182" s="13">
        <v>37.43</v>
      </c>
    </row>
    <row r="183" spans="1:5" x14ac:dyDescent="0.3">
      <c r="A183" s="12" t="s">
        <v>171</v>
      </c>
      <c r="B183" s="13" t="s">
        <v>481</v>
      </c>
      <c r="C183" s="13" t="s">
        <v>767</v>
      </c>
      <c r="D183" s="13">
        <v>176.89</v>
      </c>
      <c r="E183" s="13">
        <v>192.64</v>
      </c>
    </row>
    <row r="184" spans="1:5" x14ac:dyDescent="0.3">
      <c r="A184" s="12" t="s">
        <v>61</v>
      </c>
      <c r="B184" s="13" t="s">
        <v>480</v>
      </c>
      <c r="C184" s="13" t="s">
        <v>767</v>
      </c>
      <c r="D184" s="13">
        <v>40.92</v>
      </c>
      <c r="E184" s="13">
        <v>45.05</v>
      </c>
    </row>
    <row r="185" spans="1:5" x14ac:dyDescent="0.3">
      <c r="A185" s="12" t="s">
        <v>68</v>
      </c>
      <c r="B185" s="13" t="s">
        <v>485</v>
      </c>
      <c r="C185" s="13" t="s">
        <v>767</v>
      </c>
      <c r="D185" s="13">
        <v>179.42</v>
      </c>
      <c r="E185" s="13">
        <v>185.08</v>
      </c>
    </row>
    <row r="186" spans="1:5" x14ac:dyDescent="0.3">
      <c r="A186" s="12" t="s">
        <v>134</v>
      </c>
      <c r="B186" s="13" t="s">
        <v>486</v>
      </c>
      <c r="C186" s="13" t="s">
        <v>767</v>
      </c>
      <c r="D186" s="13">
        <v>454.09</v>
      </c>
      <c r="E186" s="13">
        <v>455.8</v>
      </c>
    </row>
    <row r="187" spans="1:5" x14ac:dyDescent="0.3">
      <c r="A187" s="12" t="s">
        <v>39</v>
      </c>
      <c r="B187" s="13" t="s">
        <v>487</v>
      </c>
      <c r="C187" s="13" t="s">
        <v>767</v>
      </c>
      <c r="D187" s="13">
        <v>220.41</v>
      </c>
      <c r="E187" s="13">
        <v>213.87</v>
      </c>
    </row>
    <row r="188" spans="1:5" x14ac:dyDescent="0.3">
      <c r="A188" s="12" t="s">
        <v>219</v>
      </c>
      <c r="B188" s="13" t="s">
        <v>488</v>
      </c>
      <c r="C188" s="13" t="s">
        <v>767</v>
      </c>
      <c r="D188" s="13">
        <v>415.23</v>
      </c>
      <c r="E188" s="13">
        <v>350.36</v>
      </c>
    </row>
    <row r="189" spans="1:5" x14ac:dyDescent="0.3">
      <c r="A189" s="12" t="s">
        <v>120</v>
      </c>
      <c r="B189" s="13" t="s">
        <v>483</v>
      </c>
      <c r="C189" s="13" t="s">
        <v>767</v>
      </c>
      <c r="D189" s="13">
        <v>218.35</v>
      </c>
      <c r="E189" s="13">
        <v>247.81</v>
      </c>
    </row>
    <row r="190" spans="1:5" x14ac:dyDescent="0.3">
      <c r="A190" s="12" t="s">
        <v>67</v>
      </c>
      <c r="B190" s="13" t="s">
        <v>489</v>
      </c>
      <c r="C190" s="13" t="s">
        <v>767</v>
      </c>
      <c r="D190" s="13">
        <v>114.34</v>
      </c>
      <c r="E190" s="13">
        <v>121.65</v>
      </c>
    </row>
    <row r="191" spans="1:5" x14ac:dyDescent="0.3">
      <c r="A191" s="12" t="s">
        <v>21</v>
      </c>
      <c r="B191" s="13" t="s">
        <v>492</v>
      </c>
      <c r="C191" s="13" t="s">
        <v>767</v>
      </c>
      <c r="D191" s="13">
        <v>24.4</v>
      </c>
      <c r="E191" s="13">
        <v>25.72</v>
      </c>
    </row>
    <row r="192" spans="1:5" x14ac:dyDescent="0.3">
      <c r="A192" s="12" t="s">
        <v>226</v>
      </c>
      <c r="B192" s="13" t="s">
        <v>493</v>
      </c>
      <c r="C192" s="13" t="s">
        <v>767</v>
      </c>
      <c r="D192" s="13">
        <v>213.61</v>
      </c>
      <c r="E192" s="13">
        <v>236.41</v>
      </c>
    </row>
    <row r="193" spans="1:5" x14ac:dyDescent="0.3">
      <c r="A193" s="12" t="s">
        <v>220</v>
      </c>
      <c r="B193" s="13" t="s">
        <v>246</v>
      </c>
      <c r="C193" s="13" t="s">
        <v>767</v>
      </c>
      <c r="D193" s="13">
        <v>550.99</v>
      </c>
      <c r="E193" s="13">
        <v>569.41999999999996</v>
      </c>
    </row>
    <row r="194" spans="1:5" x14ac:dyDescent="0.3">
      <c r="A194" s="12" t="s">
        <v>197</v>
      </c>
      <c r="B194" s="13" t="s">
        <v>325</v>
      </c>
      <c r="C194" s="13" t="s">
        <v>767</v>
      </c>
      <c r="D194" s="13">
        <v>1191.8699999999999</v>
      </c>
      <c r="E194" s="13">
        <v>1259.08</v>
      </c>
    </row>
    <row r="195" spans="1:5" x14ac:dyDescent="0.3">
      <c r="A195" s="12" t="s">
        <v>762</v>
      </c>
      <c r="B195" s="13" t="s">
        <v>496</v>
      </c>
      <c r="C195" s="13" t="s">
        <v>767</v>
      </c>
      <c r="D195" s="13">
        <v>1204.8699999999999</v>
      </c>
      <c r="E195" s="13">
        <v>1223.3</v>
      </c>
    </row>
    <row r="196" spans="1:5" x14ac:dyDescent="0.3">
      <c r="A196" s="12" t="s">
        <v>132</v>
      </c>
      <c r="B196" s="13" t="s">
        <v>504</v>
      </c>
      <c r="C196" s="13" t="s">
        <v>767</v>
      </c>
      <c r="D196" s="13">
        <v>991.91</v>
      </c>
      <c r="E196" s="13">
        <v>1001.15</v>
      </c>
    </row>
    <row r="197" spans="1:5" x14ac:dyDescent="0.3">
      <c r="A197" s="12" t="s">
        <v>97</v>
      </c>
      <c r="B197" s="13" t="s">
        <v>494</v>
      </c>
      <c r="C197" s="13" t="s">
        <v>767</v>
      </c>
      <c r="D197" s="13">
        <v>978.8</v>
      </c>
      <c r="E197" s="13">
        <v>965.79</v>
      </c>
    </row>
    <row r="198" spans="1:5" x14ac:dyDescent="0.3">
      <c r="A198" s="12" t="s">
        <v>121</v>
      </c>
      <c r="B198" s="13" t="s">
        <v>497</v>
      </c>
      <c r="C198" s="13" t="s">
        <v>767</v>
      </c>
      <c r="D198" s="13">
        <v>135.65</v>
      </c>
      <c r="E198" s="13">
        <v>102.27</v>
      </c>
    </row>
    <row r="199" spans="1:5" x14ac:dyDescent="0.3">
      <c r="A199" s="12" t="s">
        <v>83</v>
      </c>
      <c r="B199" s="13" t="s">
        <v>507</v>
      </c>
      <c r="C199" s="13" t="s">
        <v>767</v>
      </c>
      <c r="D199" s="13">
        <v>75.3</v>
      </c>
      <c r="E199" s="13">
        <v>80.63</v>
      </c>
    </row>
    <row r="200" spans="1:5" x14ac:dyDescent="0.3">
      <c r="A200" s="12" t="s">
        <v>638</v>
      </c>
      <c r="B200" s="13" t="s">
        <v>501</v>
      </c>
      <c r="C200" s="13" t="s">
        <v>767</v>
      </c>
      <c r="D200" s="13">
        <v>41.63</v>
      </c>
      <c r="E200" s="13">
        <v>26.27</v>
      </c>
    </row>
    <row r="201" spans="1:5" x14ac:dyDescent="0.3">
      <c r="A201" s="12" t="s">
        <v>505</v>
      </c>
      <c r="B201" s="13" t="s">
        <v>506</v>
      </c>
      <c r="C201" s="13" t="s">
        <v>767</v>
      </c>
      <c r="D201" s="13">
        <v>120.1</v>
      </c>
      <c r="E201" s="13">
        <v>127.95</v>
      </c>
    </row>
    <row r="202" spans="1:5" x14ac:dyDescent="0.3">
      <c r="A202" s="12" t="s">
        <v>221</v>
      </c>
      <c r="B202" s="13" t="s">
        <v>512</v>
      </c>
      <c r="C202" s="13" t="s">
        <v>767</v>
      </c>
      <c r="D202" s="13">
        <v>36.69</v>
      </c>
      <c r="E202" s="13">
        <v>32.770000000000003</v>
      </c>
    </row>
    <row r="203" spans="1:5" x14ac:dyDescent="0.3">
      <c r="A203" s="12" t="s">
        <v>23</v>
      </c>
      <c r="B203" s="13" t="s">
        <v>514</v>
      </c>
      <c r="C203" s="13" t="s">
        <v>767</v>
      </c>
      <c r="D203" s="13">
        <v>51.27</v>
      </c>
      <c r="E203" s="13">
        <v>48.28</v>
      </c>
    </row>
    <row r="204" spans="1:5" x14ac:dyDescent="0.3">
      <c r="A204" s="12" t="s">
        <v>24</v>
      </c>
      <c r="B204" s="13" t="s">
        <v>515</v>
      </c>
      <c r="C204" s="13" t="s">
        <v>767</v>
      </c>
      <c r="D204" s="13">
        <v>54.2</v>
      </c>
      <c r="E204" s="13">
        <v>59.33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36FDC-0FFE-482C-AEE5-3EED667F26CF}">
  <sheetPr>
    <tabColor rgb="FF00B050"/>
  </sheetPr>
  <dimension ref="A1:O205"/>
  <sheetViews>
    <sheetView zoomScale="70" zoomScaleNormal="70" workbookViewId="0"/>
  </sheetViews>
  <sheetFormatPr defaultRowHeight="14.4" x14ac:dyDescent="0.3"/>
  <cols>
    <col min="1" max="1" width="33.5" customWidth="1"/>
    <col min="2" max="2" width="5.5" customWidth="1"/>
    <col min="3" max="3" width="41.09765625" bestFit="1" customWidth="1"/>
    <col min="4" max="4" width="7.19921875" bestFit="1" customWidth="1"/>
    <col min="5" max="15" width="11.8984375" bestFit="1" customWidth="1"/>
  </cols>
  <sheetData>
    <row r="1" spans="1:15" x14ac:dyDescent="0.3">
      <c r="A1" s="25" t="s">
        <v>2</v>
      </c>
      <c r="B1" s="25" t="s">
        <v>3</v>
      </c>
      <c r="C1" s="25" t="s">
        <v>742</v>
      </c>
      <c r="D1" s="25" t="s">
        <v>640</v>
      </c>
      <c r="E1" s="25" t="s">
        <v>566</v>
      </c>
      <c r="F1" s="25" t="s">
        <v>567</v>
      </c>
      <c r="G1" s="25" t="s">
        <v>568</v>
      </c>
      <c r="H1" s="25" t="s">
        <v>569</v>
      </c>
      <c r="I1" s="25" t="s">
        <v>570</v>
      </c>
      <c r="J1" s="25" t="s">
        <v>571</v>
      </c>
      <c r="K1" s="25" t="s">
        <v>572</v>
      </c>
      <c r="L1" s="25" t="s">
        <v>573</v>
      </c>
      <c r="M1" s="25" t="s">
        <v>574</v>
      </c>
      <c r="N1" s="25" t="s">
        <v>575</v>
      </c>
      <c r="O1" s="25" t="s">
        <v>576</v>
      </c>
    </row>
    <row r="2" spans="1:15" x14ac:dyDescent="0.3">
      <c r="A2" s="12" t="s">
        <v>122</v>
      </c>
      <c r="B2" s="13" t="s">
        <v>238</v>
      </c>
      <c r="C2" s="13" t="s">
        <v>743</v>
      </c>
      <c r="D2" s="13" t="s">
        <v>642</v>
      </c>
      <c r="E2" s="13">
        <v>2.0710871146876E-2</v>
      </c>
      <c r="F2" s="13">
        <v>2.07985913554792E-2</v>
      </c>
      <c r="G2" s="13">
        <v>2.0874148467757699E-2</v>
      </c>
      <c r="H2" s="13">
        <v>2.09147384459774E-2</v>
      </c>
      <c r="I2" s="13">
        <v>2.0967348912591399E-2</v>
      </c>
      <c r="J2" s="13">
        <v>2.10609177661196E-2</v>
      </c>
      <c r="K2" s="13">
        <v>2.1225089680131801E-2</v>
      </c>
      <c r="L2" s="13">
        <v>2.1957720748468999E-2</v>
      </c>
      <c r="M2" s="13">
        <v>2.2667207329963499E-2</v>
      </c>
      <c r="N2" s="13">
        <v>2.2818903069258899E-2</v>
      </c>
      <c r="O2" s="13">
        <v>2.2881559460091599E-2</v>
      </c>
    </row>
    <row r="3" spans="1:15" x14ac:dyDescent="0.3">
      <c r="A3" s="12" t="s">
        <v>196</v>
      </c>
      <c r="B3" s="13" t="s">
        <v>242</v>
      </c>
      <c r="C3" s="13" t="s">
        <v>743</v>
      </c>
      <c r="D3" s="13" t="s">
        <v>642</v>
      </c>
      <c r="E3" s="13">
        <v>1.8217104471431898E-2</v>
      </c>
      <c r="F3" s="13">
        <v>1.8017570754623902E-2</v>
      </c>
      <c r="G3" s="13">
        <v>1.78348986311604E-2</v>
      </c>
      <c r="H3" s="13">
        <v>1.76538720570701E-2</v>
      </c>
      <c r="I3" s="13">
        <v>1.7480290536105701E-2</v>
      </c>
      <c r="J3" s="13">
        <v>1.7340670236829399E-2</v>
      </c>
      <c r="K3" s="13">
        <v>1.7260109389215201E-2</v>
      </c>
      <c r="L3" s="13">
        <v>1.72786594411567E-2</v>
      </c>
      <c r="M3" s="13">
        <v>1.7269666754887E-2</v>
      </c>
      <c r="N3" s="13">
        <v>1.7112392428318801E-2</v>
      </c>
      <c r="O3" s="13">
        <v>1.6863865988544401E-2</v>
      </c>
    </row>
    <row r="4" spans="1:15" x14ac:dyDescent="0.3">
      <c r="A4" s="12" t="s">
        <v>34</v>
      </c>
      <c r="B4" s="13" t="s">
        <v>307</v>
      </c>
      <c r="C4" s="13" t="s">
        <v>743</v>
      </c>
      <c r="D4" s="13" t="s">
        <v>642</v>
      </c>
      <c r="E4" s="13">
        <v>1.2895229913366999E-2</v>
      </c>
      <c r="F4" s="13">
        <v>1.29336173125131E-2</v>
      </c>
      <c r="G4" s="13">
        <v>1.30469757086768E-2</v>
      </c>
      <c r="H4" s="13">
        <v>1.32175057605324E-2</v>
      </c>
      <c r="I4" s="13">
        <v>1.34335337976614E-2</v>
      </c>
      <c r="J4" s="13">
        <v>1.36810455775231E-2</v>
      </c>
      <c r="K4" s="13">
        <v>1.39419570119066E-2</v>
      </c>
      <c r="L4" s="13">
        <v>1.43266347773037E-2</v>
      </c>
      <c r="M4" s="13">
        <v>1.46961474181595E-2</v>
      </c>
      <c r="N4" s="13">
        <v>1.4939604305261801E-2</v>
      </c>
      <c r="O4" s="13">
        <v>1.5167831924432501E-2</v>
      </c>
    </row>
    <row r="5" spans="1:15" x14ac:dyDescent="0.3">
      <c r="A5" s="12" t="s">
        <v>74</v>
      </c>
      <c r="B5" s="13" t="s">
        <v>249</v>
      </c>
      <c r="C5" s="13" t="s">
        <v>743</v>
      </c>
      <c r="D5" s="13" t="s">
        <v>642</v>
      </c>
      <c r="E5" s="13">
        <v>1.5750540970666801E-2</v>
      </c>
      <c r="F5" s="13">
        <v>1.5992301009683001E-2</v>
      </c>
      <c r="G5" s="13">
        <v>1.61703394713744E-2</v>
      </c>
      <c r="H5" s="13">
        <v>1.6311764458934699E-2</v>
      </c>
      <c r="I5" s="13">
        <v>1.64548572432743E-2</v>
      </c>
      <c r="J5" s="13">
        <v>1.6636659102899898E-2</v>
      </c>
      <c r="K5" s="13">
        <v>1.6883292866005001E-2</v>
      </c>
      <c r="L5" s="13">
        <v>1.7762514601569201E-2</v>
      </c>
      <c r="M5" s="13">
        <v>1.87481152595343E-2</v>
      </c>
      <c r="N5" s="13">
        <v>1.92322842942769E-2</v>
      </c>
      <c r="O5" s="13">
        <v>1.95493990671405E-2</v>
      </c>
    </row>
    <row r="6" spans="1:15" x14ac:dyDescent="0.3">
      <c r="A6" s="12" t="s">
        <v>195</v>
      </c>
      <c r="B6" s="13" t="s">
        <v>243</v>
      </c>
      <c r="C6" s="13" t="s">
        <v>743</v>
      </c>
      <c r="D6" s="13" t="s">
        <v>642</v>
      </c>
      <c r="E6" s="13">
        <v>4.9908979429817502E-3</v>
      </c>
      <c r="F6" s="13">
        <v>5.0119009647213199E-3</v>
      </c>
      <c r="G6" s="13">
        <v>5.1164588663232596E-3</v>
      </c>
      <c r="H6" s="13">
        <v>5.1357528307567398E-3</v>
      </c>
      <c r="I6" s="13">
        <v>5.1111607272551398E-3</v>
      </c>
      <c r="J6" s="13">
        <v>5.0829286925458596E-3</v>
      </c>
      <c r="K6" s="13">
        <v>5.0787453484788404E-3</v>
      </c>
      <c r="L6" s="13">
        <v>5.0323233852895303E-3</v>
      </c>
      <c r="M6" s="13">
        <v>4.9677292188960503E-3</v>
      </c>
      <c r="N6" s="13">
        <v>4.9268586887629903E-3</v>
      </c>
      <c r="O6" s="13">
        <v>4.8829692546008899E-3</v>
      </c>
    </row>
    <row r="7" spans="1:15" x14ac:dyDescent="0.3">
      <c r="A7" s="12" t="s">
        <v>25</v>
      </c>
      <c r="B7" s="13" t="s">
        <v>241</v>
      </c>
      <c r="C7" s="13" t="s">
        <v>743</v>
      </c>
      <c r="D7" s="13" t="s">
        <v>642</v>
      </c>
      <c r="E7" s="13">
        <v>1.8976464907950099E-2</v>
      </c>
      <c r="F7" s="13">
        <v>1.8845828206358099E-2</v>
      </c>
      <c r="G7" s="13">
        <v>1.8669292923549099E-2</v>
      </c>
      <c r="H7" s="13">
        <v>1.84536972606959E-2</v>
      </c>
      <c r="I7" s="13">
        <v>1.8234436661700201E-2</v>
      </c>
      <c r="J7" s="13">
        <v>1.8045614563729301E-2</v>
      </c>
      <c r="K7" s="13">
        <v>1.7927427914246299E-2</v>
      </c>
      <c r="L7" s="13">
        <v>1.79452313609091E-2</v>
      </c>
      <c r="M7" s="13">
        <v>1.80750692673626E-2</v>
      </c>
      <c r="N7" s="13">
        <v>1.8293464307540201E-2</v>
      </c>
      <c r="O7" s="13">
        <v>1.86349055659259E-2</v>
      </c>
    </row>
    <row r="8" spans="1:15" x14ac:dyDescent="0.3">
      <c r="A8" s="12" t="s">
        <v>155</v>
      </c>
      <c r="B8" s="13" t="s">
        <v>250</v>
      </c>
      <c r="C8" s="13" t="s">
        <v>743</v>
      </c>
      <c r="D8" s="13" t="s">
        <v>642</v>
      </c>
      <c r="E8" s="13">
        <v>1.33240748948418E-2</v>
      </c>
      <c r="F8" s="13">
        <v>1.3461718905838201E-2</v>
      </c>
      <c r="G8" s="13">
        <v>1.35698114837314E-2</v>
      </c>
      <c r="H8" s="13">
        <v>1.36639594982522E-2</v>
      </c>
      <c r="I8" s="13">
        <v>1.3761545235866099E-2</v>
      </c>
      <c r="J8" s="13">
        <v>1.3879201615825201E-2</v>
      </c>
      <c r="K8" s="13">
        <v>1.4035724674622401E-2</v>
      </c>
      <c r="L8" s="13">
        <v>1.44470548746026E-2</v>
      </c>
      <c r="M8" s="13">
        <v>1.49053027219336E-2</v>
      </c>
      <c r="N8" s="13">
        <v>1.51749814739939E-2</v>
      </c>
      <c r="O8" s="13">
        <v>1.54035228219739E-2</v>
      </c>
    </row>
    <row r="9" spans="1:15" x14ac:dyDescent="0.3">
      <c r="A9" s="12" t="s">
        <v>109</v>
      </c>
      <c r="B9" s="13" t="s">
        <v>247</v>
      </c>
      <c r="C9" s="13" t="s">
        <v>743</v>
      </c>
      <c r="D9" s="13" t="s">
        <v>642</v>
      </c>
      <c r="E9" s="13">
        <v>8.0144009171845502E-3</v>
      </c>
      <c r="F9" s="13">
        <v>8.0133010728597204E-3</v>
      </c>
      <c r="G9" s="13">
        <v>7.9920120950182603E-3</v>
      </c>
      <c r="H9" s="13">
        <v>7.9299790930472507E-3</v>
      </c>
      <c r="I9" s="13">
        <v>7.8616037778843992E-3</v>
      </c>
      <c r="J9" s="13">
        <v>7.8228813521538203E-3</v>
      </c>
      <c r="K9" s="13">
        <v>7.83493279669128E-3</v>
      </c>
      <c r="L9" s="13">
        <v>8.0830486286195095E-3</v>
      </c>
      <c r="M9" s="13">
        <v>8.3112965582015901E-3</v>
      </c>
      <c r="N9" s="13">
        <v>8.2880121801898708E-3</v>
      </c>
      <c r="O9" s="13">
        <v>8.1695851813852697E-3</v>
      </c>
    </row>
    <row r="10" spans="1:15" x14ac:dyDescent="0.3">
      <c r="A10" s="12" t="s">
        <v>174</v>
      </c>
      <c r="B10" s="13" t="s">
        <v>248</v>
      </c>
      <c r="C10" s="13" t="s">
        <v>743</v>
      </c>
      <c r="D10" s="13" t="s">
        <v>642</v>
      </c>
      <c r="E10" s="13">
        <v>1.5183965860297299E-2</v>
      </c>
      <c r="F10" s="13">
        <v>1.5339633027616401E-2</v>
      </c>
      <c r="G10" s="13">
        <v>1.54476383306502E-2</v>
      </c>
      <c r="H10" s="13">
        <v>1.55216742370152E-2</v>
      </c>
      <c r="I10" s="13">
        <v>1.55872233182328E-2</v>
      </c>
      <c r="J10" s="13">
        <v>1.5668869287215399E-2</v>
      </c>
      <c r="K10" s="13">
        <v>1.5795746164226399E-2</v>
      </c>
      <c r="L10" s="13">
        <v>1.6112938710543E-2</v>
      </c>
      <c r="M10" s="13">
        <v>1.6392049284069999E-2</v>
      </c>
      <c r="N10" s="13">
        <v>1.6457476395050501E-2</v>
      </c>
      <c r="O10" s="13">
        <v>1.6462553425645399E-2</v>
      </c>
    </row>
    <row r="11" spans="1:15" x14ac:dyDescent="0.3">
      <c r="A11" s="12" t="s">
        <v>89</v>
      </c>
      <c r="B11" s="13" t="s">
        <v>251</v>
      </c>
      <c r="C11" s="13" t="s">
        <v>743</v>
      </c>
      <c r="D11" s="13" t="s">
        <v>642</v>
      </c>
      <c r="E11" s="13">
        <v>4.8634683460098598E-3</v>
      </c>
      <c r="F11" s="13">
        <v>4.8352718320957104E-3</v>
      </c>
      <c r="G11" s="13">
        <v>4.8585175613159604E-3</v>
      </c>
      <c r="H11" s="13">
        <v>4.8973282052600401E-3</v>
      </c>
      <c r="I11" s="13">
        <v>4.9388212464583801E-3</v>
      </c>
      <c r="J11" s="13">
        <v>4.9767961326691902E-3</v>
      </c>
      <c r="K11" s="13">
        <v>5.0064060148467997E-3</v>
      </c>
      <c r="L11" s="13">
        <v>5.05313510365356E-3</v>
      </c>
      <c r="M11" s="13">
        <v>5.0896058591864196E-3</v>
      </c>
      <c r="N11" s="13">
        <v>5.0834082879031902E-3</v>
      </c>
      <c r="O11" s="13">
        <v>5.0539350453498296E-3</v>
      </c>
    </row>
    <row r="12" spans="1:15" x14ac:dyDescent="0.3">
      <c r="A12" s="12" t="s">
        <v>182</v>
      </c>
      <c r="B12" s="13" t="s">
        <v>252</v>
      </c>
      <c r="C12" s="13" t="s">
        <v>743</v>
      </c>
      <c r="D12" s="13" t="s">
        <v>642</v>
      </c>
      <c r="E12" s="13">
        <v>5.7676384573103097E-3</v>
      </c>
      <c r="F12" s="13">
        <v>5.8172887293520001E-3</v>
      </c>
      <c r="G12" s="13">
        <v>5.87117617793488E-3</v>
      </c>
      <c r="H12" s="13">
        <v>5.9471549419667404E-3</v>
      </c>
      <c r="I12" s="13">
        <v>6.0227204970744802E-3</v>
      </c>
      <c r="J12" s="13">
        <v>6.10309073382077E-3</v>
      </c>
      <c r="K12" s="13">
        <v>6.17214291034113E-3</v>
      </c>
      <c r="L12" s="13">
        <v>6.2326351390531599E-3</v>
      </c>
      <c r="M12" s="13">
        <v>6.2889904341182903E-3</v>
      </c>
      <c r="N12" s="13">
        <v>6.2893469710402902E-3</v>
      </c>
      <c r="O12" s="13">
        <v>6.2660357562166003E-3</v>
      </c>
    </row>
    <row r="13" spans="1:15" x14ac:dyDescent="0.3">
      <c r="A13" s="12" t="s">
        <v>175</v>
      </c>
      <c r="B13" s="13" t="s">
        <v>253</v>
      </c>
      <c r="C13" s="13" t="s">
        <v>743</v>
      </c>
      <c r="D13" s="13" t="s">
        <v>642</v>
      </c>
      <c r="E13" s="13">
        <v>1.39224633640837E-2</v>
      </c>
      <c r="F13" s="13">
        <v>1.41341495654744E-2</v>
      </c>
      <c r="G13" s="13">
        <v>1.42898797332115E-2</v>
      </c>
      <c r="H13" s="13">
        <v>1.44102438481089E-2</v>
      </c>
      <c r="I13" s="13">
        <v>1.45260747857025E-2</v>
      </c>
      <c r="J13" s="13">
        <v>1.4667187274996199E-2</v>
      </c>
      <c r="K13" s="13">
        <v>1.48700513904029E-2</v>
      </c>
      <c r="L13" s="13">
        <v>1.54809895939199E-2</v>
      </c>
      <c r="M13" s="13">
        <v>1.6026860160556201E-2</v>
      </c>
      <c r="N13" s="13">
        <v>1.6114476555675598E-2</v>
      </c>
      <c r="O13" s="13">
        <v>1.6106730715539901E-2</v>
      </c>
    </row>
    <row r="14" spans="1:15" x14ac:dyDescent="0.3">
      <c r="A14" s="12" t="s">
        <v>153</v>
      </c>
      <c r="B14" s="13" t="s">
        <v>262</v>
      </c>
      <c r="C14" s="13" t="s">
        <v>743</v>
      </c>
      <c r="D14" s="13" t="s">
        <v>642</v>
      </c>
      <c r="E14" s="13">
        <v>1.16742342480391E-2</v>
      </c>
      <c r="F14" s="13">
        <v>1.17393422090264E-2</v>
      </c>
      <c r="G14" s="13">
        <v>1.17832977027346E-2</v>
      </c>
      <c r="H14" s="13">
        <v>1.18092099348812E-2</v>
      </c>
      <c r="I14" s="13">
        <v>1.18345394966059E-2</v>
      </c>
      <c r="J14" s="13">
        <v>1.1889597314526599E-2</v>
      </c>
      <c r="K14" s="13">
        <v>1.19856686833049E-2</v>
      </c>
      <c r="L14" s="13">
        <v>1.2375512670904001E-2</v>
      </c>
      <c r="M14" s="13">
        <v>1.2813675269744799E-2</v>
      </c>
      <c r="N14" s="13">
        <v>1.3010998086369499E-2</v>
      </c>
      <c r="O14" s="13">
        <v>1.3151226116852601E-2</v>
      </c>
    </row>
    <row r="15" spans="1:15" x14ac:dyDescent="0.3">
      <c r="A15" s="12" t="s">
        <v>206</v>
      </c>
      <c r="B15" s="13" t="s">
        <v>260</v>
      </c>
      <c r="C15" s="13" t="s">
        <v>743</v>
      </c>
      <c r="D15" s="13" t="s">
        <v>642</v>
      </c>
      <c r="E15" s="13">
        <v>1.12221152036275E-2</v>
      </c>
      <c r="F15" s="13">
        <v>1.1244863634726199E-2</v>
      </c>
      <c r="G15" s="13">
        <v>1.1315348645523899E-2</v>
      </c>
      <c r="H15" s="13">
        <v>1.14201767759261E-2</v>
      </c>
      <c r="I15" s="13">
        <v>1.15489232590266E-2</v>
      </c>
      <c r="J15" s="13">
        <v>1.17068791462257E-2</v>
      </c>
      <c r="K15" s="13">
        <v>1.1903538619299299E-2</v>
      </c>
      <c r="L15" s="13">
        <v>1.22155484129999E-2</v>
      </c>
      <c r="M15" s="13">
        <v>1.25247488816474E-2</v>
      </c>
      <c r="N15" s="13">
        <v>1.2738017395586099E-2</v>
      </c>
      <c r="O15" s="13">
        <v>1.2947764522675501E-2</v>
      </c>
    </row>
    <row r="16" spans="1:15" x14ac:dyDescent="0.3">
      <c r="A16" s="12" t="s">
        <v>123</v>
      </c>
      <c r="B16" s="13" t="s">
        <v>258</v>
      </c>
      <c r="C16" s="13" t="s">
        <v>743</v>
      </c>
      <c r="D16" s="13" t="s">
        <v>642</v>
      </c>
      <c r="E16" s="13">
        <v>1.7630107607170702E-2</v>
      </c>
      <c r="F16" s="13">
        <v>1.75844448729221E-2</v>
      </c>
      <c r="G16" s="13">
        <v>1.7553880130938702E-2</v>
      </c>
      <c r="H16" s="13">
        <v>1.75248381386751E-2</v>
      </c>
      <c r="I16" s="13">
        <v>1.7519182468898099E-2</v>
      </c>
      <c r="J16" s="13">
        <v>1.7555239054115799E-2</v>
      </c>
      <c r="K16" s="13">
        <v>1.7649285229704902E-2</v>
      </c>
      <c r="L16" s="13">
        <v>1.8100928992667398E-2</v>
      </c>
      <c r="M16" s="13">
        <v>1.8660099802854602E-2</v>
      </c>
      <c r="N16" s="13">
        <v>1.9030264258741401E-2</v>
      </c>
      <c r="O16" s="13">
        <v>1.9379257459255599E-2</v>
      </c>
    </row>
    <row r="17" spans="1:15" x14ac:dyDescent="0.3">
      <c r="A17" s="12" t="s">
        <v>152</v>
      </c>
      <c r="B17" s="13" t="s">
        <v>270</v>
      </c>
      <c r="C17" s="13" t="s">
        <v>743</v>
      </c>
      <c r="D17" s="13" t="s">
        <v>642</v>
      </c>
      <c r="E17" s="13">
        <v>1.59621460793186E-2</v>
      </c>
      <c r="F17" s="13">
        <v>1.6166504241937399E-2</v>
      </c>
      <c r="G17" s="13">
        <v>1.6313701914059099E-2</v>
      </c>
      <c r="H17" s="13">
        <v>1.6431283556245999E-2</v>
      </c>
      <c r="I17" s="13">
        <v>1.6549904630988401E-2</v>
      </c>
      <c r="J17" s="13">
        <v>1.66989849904727E-2</v>
      </c>
      <c r="K17" s="13">
        <v>1.6907665578699198E-2</v>
      </c>
      <c r="L17" s="13">
        <v>1.7538152959855301E-2</v>
      </c>
      <c r="M17" s="13">
        <v>1.8269519553395699E-2</v>
      </c>
      <c r="N17" s="13">
        <v>1.8706768054369799E-2</v>
      </c>
      <c r="O17" s="13">
        <v>1.9046428180019798E-2</v>
      </c>
    </row>
    <row r="18" spans="1:15" x14ac:dyDescent="0.3">
      <c r="A18" s="12" t="s">
        <v>229</v>
      </c>
      <c r="B18" s="13" t="s">
        <v>264</v>
      </c>
      <c r="C18" s="13" t="s">
        <v>743</v>
      </c>
      <c r="D18" s="13" t="s">
        <v>642</v>
      </c>
      <c r="E18" s="13">
        <v>1.22437946019126E-2</v>
      </c>
      <c r="F18" s="13">
        <v>1.23308365282296E-2</v>
      </c>
      <c r="G18" s="13">
        <v>1.2414966475420701E-2</v>
      </c>
      <c r="H18" s="13">
        <v>1.24971927262302E-2</v>
      </c>
      <c r="I18" s="13">
        <v>1.2582329402326601E-2</v>
      </c>
      <c r="J18" s="13">
        <v>1.26704837814409E-2</v>
      </c>
      <c r="K18" s="13">
        <v>1.2761785537688799E-2</v>
      </c>
      <c r="L18" s="13">
        <v>1.2908536657127399E-2</v>
      </c>
      <c r="M18" s="13">
        <v>1.3011817096515299E-2</v>
      </c>
      <c r="N18" s="13">
        <v>1.30494265727247E-2</v>
      </c>
      <c r="O18" s="13">
        <v>1.3087189258090499E-2</v>
      </c>
    </row>
    <row r="19" spans="1:15" x14ac:dyDescent="0.3">
      <c r="A19" s="12" t="s">
        <v>181</v>
      </c>
      <c r="B19" s="13" t="s">
        <v>255</v>
      </c>
      <c r="C19" s="13" t="s">
        <v>743</v>
      </c>
      <c r="D19" s="13" t="s">
        <v>642</v>
      </c>
      <c r="E19" s="13">
        <v>1.0637919533788299E-2</v>
      </c>
      <c r="F19" s="13">
        <v>1.0703411397266599E-2</v>
      </c>
      <c r="G19" s="13">
        <v>1.07568410005155E-2</v>
      </c>
      <c r="H19" s="13">
        <v>1.07844369440153E-2</v>
      </c>
      <c r="I19" s="13">
        <v>1.07977582508534E-2</v>
      </c>
      <c r="J19" s="13">
        <v>1.0809201853571799E-2</v>
      </c>
      <c r="K19" s="13">
        <v>1.0816218967846399E-2</v>
      </c>
      <c r="L19" s="13">
        <v>1.0774099057933299E-2</v>
      </c>
      <c r="M19" s="13">
        <v>1.07080026717723E-2</v>
      </c>
      <c r="N19" s="13">
        <v>1.05296950530073E-2</v>
      </c>
      <c r="O19" s="13">
        <v>1.0197941043337599E-2</v>
      </c>
    </row>
    <row r="20" spans="1:15" x14ac:dyDescent="0.3">
      <c r="A20" s="12" t="s">
        <v>131</v>
      </c>
      <c r="B20" s="13" t="s">
        <v>265</v>
      </c>
      <c r="C20" s="13" t="s">
        <v>743</v>
      </c>
      <c r="D20" s="13" t="s">
        <v>642</v>
      </c>
      <c r="E20" s="13">
        <v>1.25368594050342E-2</v>
      </c>
      <c r="F20" s="13">
        <v>1.2563584750072699E-2</v>
      </c>
      <c r="G20" s="13">
        <v>1.2546938884214201E-2</v>
      </c>
      <c r="H20" s="13">
        <v>1.2490984322979499E-2</v>
      </c>
      <c r="I20" s="13">
        <v>1.2432976019043E-2</v>
      </c>
      <c r="J20" s="13">
        <v>1.24059053365071E-2</v>
      </c>
      <c r="K20" s="13">
        <v>1.24433646898186E-2</v>
      </c>
      <c r="L20" s="13">
        <v>1.2806662190006901E-2</v>
      </c>
      <c r="M20" s="13">
        <v>1.32268369946876E-2</v>
      </c>
      <c r="N20" s="13">
        <v>1.3415784770482501E-2</v>
      </c>
      <c r="O20" s="13">
        <v>1.3554968292288E-2</v>
      </c>
    </row>
    <row r="21" spans="1:15" x14ac:dyDescent="0.3">
      <c r="A21" s="12" t="s">
        <v>45</v>
      </c>
      <c r="B21" s="13" t="s">
        <v>256</v>
      </c>
      <c r="C21" s="13" t="s">
        <v>743</v>
      </c>
      <c r="D21" s="13" t="s">
        <v>642</v>
      </c>
      <c r="E21" s="13">
        <v>1.63444863172298E-2</v>
      </c>
      <c r="F21" s="13">
        <v>1.6275555764123598E-2</v>
      </c>
      <c r="G21" s="13">
        <v>1.62529899665825E-2</v>
      </c>
      <c r="H21" s="13">
        <v>1.6220242237898402E-2</v>
      </c>
      <c r="I21" s="13">
        <v>1.61940528257054E-2</v>
      </c>
      <c r="J21" s="13">
        <v>1.6168709134002798E-2</v>
      </c>
      <c r="K21" s="13">
        <v>1.6142417198490799E-2</v>
      </c>
      <c r="L21" s="13">
        <v>1.6345413407276702E-2</v>
      </c>
      <c r="M21" s="13">
        <v>1.6716084073659401E-2</v>
      </c>
      <c r="N21" s="13">
        <v>1.7222346841331899E-2</v>
      </c>
      <c r="O21" s="13">
        <v>1.7955827651422802E-2</v>
      </c>
    </row>
    <row r="22" spans="1:15" x14ac:dyDescent="0.3">
      <c r="A22" s="12" t="s">
        <v>95</v>
      </c>
      <c r="B22" s="13" t="s">
        <v>266</v>
      </c>
      <c r="C22" s="13" t="s">
        <v>743</v>
      </c>
      <c r="D22" s="13" t="s">
        <v>642</v>
      </c>
      <c r="E22" s="13">
        <v>1.5772984523089201E-2</v>
      </c>
      <c r="F22" s="13">
        <v>1.6009947924457001E-2</v>
      </c>
      <c r="G22" s="13">
        <v>1.6273965749923399E-2</v>
      </c>
      <c r="H22" s="13">
        <v>1.6547354161498499E-2</v>
      </c>
      <c r="I22" s="13">
        <v>1.6835278160682698E-2</v>
      </c>
      <c r="J22" s="13">
        <v>1.71405356309716E-2</v>
      </c>
      <c r="K22" s="13">
        <v>1.7465843928216401E-2</v>
      </c>
      <c r="L22" s="13">
        <v>1.79580102499848E-2</v>
      </c>
      <c r="M22" s="13">
        <v>1.8470553303701499E-2</v>
      </c>
      <c r="N22" s="13">
        <v>1.8879882147055899E-2</v>
      </c>
      <c r="O22" s="13">
        <v>1.9260149245604E-2</v>
      </c>
    </row>
    <row r="23" spans="1:15" x14ac:dyDescent="0.3">
      <c r="A23" s="12" t="s">
        <v>124</v>
      </c>
      <c r="B23" s="13" t="s">
        <v>272</v>
      </c>
      <c r="C23" s="13" t="s">
        <v>743</v>
      </c>
      <c r="D23" s="13" t="s">
        <v>642</v>
      </c>
      <c r="E23" s="13">
        <v>2.16047890001696E-2</v>
      </c>
      <c r="F23" s="13">
        <v>2.1469289440487701E-2</v>
      </c>
      <c r="G23" s="13">
        <v>2.1417978553908999E-2</v>
      </c>
      <c r="H23" s="13">
        <v>2.1415671117132801E-2</v>
      </c>
      <c r="I23" s="13">
        <v>2.14498070109909E-2</v>
      </c>
      <c r="J23" s="13">
        <v>2.1506773605495501E-2</v>
      </c>
      <c r="K23" s="13">
        <v>2.1576888505960099E-2</v>
      </c>
      <c r="L23" s="13">
        <v>2.2247524480991501E-2</v>
      </c>
      <c r="M23" s="13">
        <v>2.3128877747496199E-2</v>
      </c>
      <c r="N23" s="13">
        <v>2.3619496372008799E-2</v>
      </c>
      <c r="O23" s="13">
        <v>2.4066888123060098E-2</v>
      </c>
    </row>
    <row r="24" spans="1:15" x14ac:dyDescent="0.3">
      <c r="A24" s="12" t="s">
        <v>108</v>
      </c>
      <c r="B24" s="13" t="s">
        <v>268</v>
      </c>
      <c r="C24" s="13" t="s">
        <v>743</v>
      </c>
      <c r="D24" s="13" t="s">
        <v>642</v>
      </c>
      <c r="E24" s="13">
        <v>1.5501502315737801E-2</v>
      </c>
      <c r="F24" s="13">
        <v>1.56232181509754E-2</v>
      </c>
      <c r="G24" s="13">
        <v>1.5761630332489798E-2</v>
      </c>
      <c r="H24" s="13">
        <v>1.5911076605083299E-2</v>
      </c>
      <c r="I24" s="13">
        <v>1.6087200335298299E-2</v>
      </c>
      <c r="J24" s="13">
        <v>1.62965870278023E-2</v>
      </c>
      <c r="K24" s="13">
        <v>1.6547797523590799E-2</v>
      </c>
      <c r="L24" s="13">
        <v>1.7401293268639598E-2</v>
      </c>
      <c r="M24" s="13">
        <v>1.8211598439614701E-2</v>
      </c>
      <c r="N24" s="13">
        <v>1.8047655099750402E-2</v>
      </c>
      <c r="O24" s="13">
        <v>1.7331705517642602E-2</v>
      </c>
    </row>
    <row r="25" spans="1:15" x14ac:dyDescent="0.3">
      <c r="A25" s="12" t="s">
        <v>194</v>
      </c>
      <c r="B25" s="13" t="s">
        <v>263</v>
      </c>
      <c r="C25" s="13" t="s">
        <v>743</v>
      </c>
      <c r="D25" s="13" t="s">
        <v>642</v>
      </c>
      <c r="E25" s="13">
        <v>1.6733091238122701E-2</v>
      </c>
      <c r="F25" s="13">
        <v>1.6507205755046699E-2</v>
      </c>
      <c r="G25" s="13">
        <v>1.6284088925943001E-2</v>
      </c>
      <c r="H25" s="13">
        <v>1.6055364399580899E-2</v>
      </c>
      <c r="I25" s="13">
        <v>1.5841028564786499E-2</v>
      </c>
      <c r="J25" s="13">
        <v>1.5664751324283001E-2</v>
      </c>
      <c r="K25" s="13">
        <v>1.5556341984311901E-2</v>
      </c>
      <c r="L25" s="13">
        <v>1.56051569963111E-2</v>
      </c>
      <c r="M25" s="13">
        <v>1.5657928586123498E-2</v>
      </c>
      <c r="N25" s="13">
        <v>1.5504835612152299E-2</v>
      </c>
      <c r="O25" s="13">
        <v>1.51960691770871E-2</v>
      </c>
    </row>
    <row r="26" spans="1:15" x14ac:dyDescent="0.3">
      <c r="A26" s="12" t="s">
        <v>40</v>
      </c>
      <c r="B26" s="13" t="s">
        <v>273</v>
      </c>
      <c r="C26" s="13" t="s">
        <v>743</v>
      </c>
      <c r="D26" s="13" t="s">
        <v>642</v>
      </c>
      <c r="E26" s="13">
        <v>2.0152145395978299E-2</v>
      </c>
      <c r="F26" s="13">
        <v>2.0297749764353501E-2</v>
      </c>
      <c r="G26" s="13">
        <v>2.0420414985359198E-2</v>
      </c>
      <c r="H26" s="13">
        <v>2.0543742974286999E-2</v>
      </c>
      <c r="I26" s="13">
        <v>2.0671335956054099E-2</v>
      </c>
      <c r="J26" s="13">
        <v>2.08036534878384E-2</v>
      </c>
      <c r="K26" s="13">
        <v>2.09271843411847E-2</v>
      </c>
      <c r="L26" s="13">
        <v>2.1159036883939698E-2</v>
      </c>
      <c r="M26" s="13">
        <v>2.1361680597580101E-2</v>
      </c>
      <c r="N26" s="13">
        <v>2.1378795153461999E-2</v>
      </c>
      <c r="O26" s="13">
        <v>2.1287320223606101E-2</v>
      </c>
    </row>
    <row r="27" spans="1:15" x14ac:dyDescent="0.3">
      <c r="A27" s="12" t="s">
        <v>107</v>
      </c>
      <c r="B27" s="13" t="s">
        <v>269</v>
      </c>
      <c r="C27" s="13" t="s">
        <v>743</v>
      </c>
      <c r="D27" s="13" t="s">
        <v>642</v>
      </c>
      <c r="E27" s="13">
        <v>1.3449704781465999E-2</v>
      </c>
      <c r="F27" s="13">
        <v>1.3345317769567299E-2</v>
      </c>
      <c r="G27" s="13">
        <v>1.32437066459377E-2</v>
      </c>
      <c r="H27" s="13">
        <v>1.3133162940133799E-2</v>
      </c>
      <c r="I27" s="13">
        <v>1.3035293767587599E-2</v>
      </c>
      <c r="J27" s="13">
        <v>1.2971055124934201E-2</v>
      </c>
      <c r="K27" s="13">
        <v>1.29596882135382E-2</v>
      </c>
      <c r="L27" s="13">
        <v>1.30650059077515E-2</v>
      </c>
      <c r="M27" s="13">
        <v>1.31692551988695E-2</v>
      </c>
      <c r="N27" s="13">
        <v>1.30642697223132E-2</v>
      </c>
      <c r="O27" s="13">
        <v>1.2794146116241301E-2</v>
      </c>
    </row>
    <row r="28" spans="1:15" x14ac:dyDescent="0.3">
      <c r="A28" s="12" t="s">
        <v>163</v>
      </c>
      <c r="B28" s="13" t="s">
        <v>271</v>
      </c>
      <c r="C28" s="13" t="s">
        <v>743</v>
      </c>
      <c r="D28" s="13" t="s">
        <v>642</v>
      </c>
      <c r="E28" s="13">
        <v>2.2882174882922E-3</v>
      </c>
      <c r="F28" s="13">
        <v>2.3148572800815001E-3</v>
      </c>
      <c r="G28" s="13">
        <v>2.3480843196671099E-3</v>
      </c>
      <c r="H28" s="13">
        <v>2.38474389866789E-3</v>
      </c>
      <c r="I28" s="13">
        <v>2.4270962953670599E-3</v>
      </c>
      <c r="J28" s="13">
        <v>2.47100447456922E-3</v>
      </c>
      <c r="K28" s="13">
        <v>2.5162542318267699E-3</v>
      </c>
      <c r="L28" s="13">
        <v>2.5896544268371301E-3</v>
      </c>
      <c r="M28" s="13">
        <v>2.6566809694463498E-3</v>
      </c>
      <c r="N28" s="13">
        <v>2.6663631978541E-3</v>
      </c>
      <c r="O28" s="13">
        <v>2.6302069562162802E-3</v>
      </c>
    </row>
    <row r="29" spans="1:15" x14ac:dyDescent="0.3">
      <c r="A29" s="12" t="s">
        <v>230</v>
      </c>
      <c r="B29" s="13" t="s">
        <v>259</v>
      </c>
      <c r="C29" s="13" t="s">
        <v>743</v>
      </c>
      <c r="D29" s="13" t="s">
        <v>642</v>
      </c>
      <c r="E29" s="13">
        <v>1.3133448360728E-2</v>
      </c>
      <c r="F29" s="13">
        <v>1.29909920030769E-2</v>
      </c>
      <c r="G29" s="13">
        <v>1.2856988830859801E-2</v>
      </c>
      <c r="H29" s="13">
        <v>1.27382052880382E-2</v>
      </c>
      <c r="I29" s="13">
        <v>1.2637298711297E-2</v>
      </c>
      <c r="J29" s="13">
        <v>1.25605878059394E-2</v>
      </c>
      <c r="K29" s="13">
        <v>1.2511603775338E-2</v>
      </c>
      <c r="L29" s="13">
        <v>1.25588013766575E-2</v>
      </c>
      <c r="M29" s="13">
        <v>1.26133490634464E-2</v>
      </c>
      <c r="N29" s="13">
        <v>1.2549316320349699E-2</v>
      </c>
      <c r="O29" s="13">
        <v>1.2405654507973599E-2</v>
      </c>
    </row>
    <row r="30" spans="1:15" x14ac:dyDescent="0.3">
      <c r="A30" s="12" t="s">
        <v>46</v>
      </c>
      <c r="B30" s="13" t="s">
        <v>257</v>
      </c>
      <c r="C30" s="13" t="s">
        <v>743</v>
      </c>
      <c r="D30" s="13" t="s">
        <v>642</v>
      </c>
      <c r="E30" s="13">
        <v>2.1318648002704301E-2</v>
      </c>
      <c r="F30" s="13">
        <v>2.1100225997800599E-2</v>
      </c>
      <c r="G30" s="13">
        <v>2.0898731246394599E-2</v>
      </c>
      <c r="H30" s="13">
        <v>2.07087283477277E-2</v>
      </c>
      <c r="I30" s="13">
        <v>2.05459886416351E-2</v>
      </c>
      <c r="J30" s="13">
        <v>2.04360280346851E-2</v>
      </c>
      <c r="K30" s="13">
        <v>2.04034660328162E-2</v>
      </c>
      <c r="L30" s="13">
        <v>2.10010939161921E-2</v>
      </c>
      <c r="M30" s="13">
        <v>2.1793488335067501E-2</v>
      </c>
      <c r="N30" s="13">
        <v>2.20933579592772E-2</v>
      </c>
      <c r="O30" s="13">
        <v>2.2221405930434299E-2</v>
      </c>
    </row>
    <row r="31" spans="1:15" x14ac:dyDescent="0.3">
      <c r="A31" s="12" t="s">
        <v>5</v>
      </c>
      <c r="B31" s="13" t="s">
        <v>254</v>
      </c>
      <c r="C31" s="13" t="s">
        <v>743</v>
      </c>
      <c r="D31" s="13" t="s">
        <v>642</v>
      </c>
      <c r="E31" s="13">
        <v>2.12780273044153E-2</v>
      </c>
      <c r="F31" s="13">
        <v>2.13484125014793E-2</v>
      </c>
      <c r="G31" s="13">
        <v>2.1426729498943101E-2</v>
      </c>
      <c r="H31" s="13">
        <v>2.1506063804637699E-2</v>
      </c>
      <c r="I31" s="13">
        <v>2.1578386537528499E-2</v>
      </c>
      <c r="J31" s="13">
        <v>2.1652576572601001E-2</v>
      </c>
      <c r="K31" s="13">
        <v>2.1745306547780001E-2</v>
      </c>
      <c r="L31" s="13">
        <v>2.17836533870376E-2</v>
      </c>
      <c r="M31" s="13">
        <v>2.19398781998539E-2</v>
      </c>
      <c r="N31" s="13">
        <v>2.22526585379502E-2</v>
      </c>
      <c r="O31" s="13">
        <v>2.25336510194146E-2</v>
      </c>
    </row>
    <row r="32" spans="1:15" x14ac:dyDescent="0.3">
      <c r="A32" s="12" t="s">
        <v>744</v>
      </c>
      <c r="B32" s="13" t="s">
        <v>283</v>
      </c>
      <c r="C32" s="13" t="s">
        <v>743</v>
      </c>
      <c r="D32" s="13" t="s">
        <v>642</v>
      </c>
      <c r="E32" s="13">
        <v>1.9191009311225301E-2</v>
      </c>
      <c r="F32" s="13">
        <v>1.9231323320624199E-2</v>
      </c>
      <c r="G32" s="13">
        <v>1.9122902000053701E-2</v>
      </c>
      <c r="H32" s="13">
        <v>1.8935157279438501E-2</v>
      </c>
      <c r="I32" s="13">
        <v>1.8725199909231698E-2</v>
      </c>
      <c r="J32" s="13">
        <v>1.85536829036144E-2</v>
      </c>
      <c r="K32" s="13">
        <v>1.84757402545263E-2</v>
      </c>
      <c r="L32" s="13">
        <v>1.8990803650492001E-2</v>
      </c>
      <c r="M32" s="13">
        <v>1.9730287673181999E-2</v>
      </c>
      <c r="N32" s="13">
        <v>2.0009332490283901E-2</v>
      </c>
      <c r="O32" s="13">
        <v>2.0052685224616101E-2</v>
      </c>
    </row>
    <row r="33" spans="1:15" x14ac:dyDescent="0.3">
      <c r="A33" s="12" t="s">
        <v>47</v>
      </c>
      <c r="B33" s="13" t="s">
        <v>291</v>
      </c>
      <c r="C33" s="13" t="s">
        <v>743</v>
      </c>
      <c r="D33" s="13" t="s">
        <v>642</v>
      </c>
      <c r="E33" s="13">
        <v>1.4642433863972499E-2</v>
      </c>
      <c r="F33" s="13">
        <v>1.47459740094943E-2</v>
      </c>
      <c r="G33" s="13">
        <v>1.4801397831462001E-2</v>
      </c>
      <c r="H33" s="13">
        <v>1.48387914866421E-2</v>
      </c>
      <c r="I33" s="13">
        <v>1.4877558533787799E-2</v>
      </c>
      <c r="J33" s="13">
        <v>1.49313428537924E-2</v>
      </c>
      <c r="K33" s="13">
        <v>1.5010183900248599E-2</v>
      </c>
      <c r="L33" s="13">
        <v>1.55663461841979E-2</v>
      </c>
      <c r="M33" s="13">
        <v>1.6311965522530902E-2</v>
      </c>
      <c r="N33" s="13">
        <v>1.6831300010852802E-2</v>
      </c>
      <c r="O33" s="13">
        <v>1.73616192766014E-2</v>
      </c>
    </row>
    <row r="34" spans="1:15" x14ac:dyDescent="0.3">
      <c r="A34" s="12" t="s">
        <v>164</v>
      </c>
      <c r="B34" s="13" t="s">
        <v>369</v>
      </c>
      <c r="C34" s="13" t="s">
        <v>743</v>
      </c>
      <c r="D34" s="13" t="s">
        <v>642</v>
      </c>
      <c r="E34" s="13">
        <v>1.1243052267316299E-2</v>
      </c>
      <c r="F34" s="13">
        <v>1.10175850537293E-2</v>
      </c>
      <c r="G34" s="13">
        <v>1.0798001665497501E-2</v>
      </c>
      <c r="H34" s="13">
        <v>1.0537736342028E-2</v>
      </c>
      <c r="I34" s="13">
        <v>1.02996074346778E-2</v>
      </c>
      <c r="J34" s="13">
        <v>1.01236881820852E-2</v>
      </c>
      <c r="K34" s="13">
        <v>1.00677829177573E-2</v>
      </c>
      <c r="L34" s="13">
        <v>1.01669393978739E-2</v>
      </c>
      <c r="M34" s="13">
        <v>1.0314567493491701E-2</v>
      </c>
      <c r="N34" s="13">
        <v>1.04797595135685E-2</v>
      </c>
      <c r="O34" s="13">
        <v>1.06934199905055E-2</v>
      </c>
    </row>
    <row r="35" spans="1:15" x14ac:dyDescent="0.3">
      <c r="A35" s="12" t="s">
        <v>26</v>
      </c>
      <c r="B35" s="13" t="s">
        <v>284</v>
      </c>
      <c r="C35" s="13" t="s">
        <v>743</v>
      </c>
      <c r="D35" s="13" t="s">
        <v>642</v>
      </c>
      <c r="E35" s="13">
        <v>2.14161681005887E-2</v>
      </c>
      <c r="F35" s="13">
        <v>2.1251908879899199E-2</v>
      </c>
      <c r="G35" s="13">
        <v>2.1107299735949402E-2</v>
      </c>
      <c r="H35" s="13">
        <v>2.0930743970004301E-2</v>
      </c>
      <c r="I35" s="13">
        <v>2.0742709642763001E-2</v>
      </c>
      <c r="J35" s="13">
        <v>2.05473236172833E-2</v>
      </c>
      <c r="K35" s="13">
        <v>2.0358735920970799E-2</v>
      </c>
      <c r="L35" s="13">
        <v>2.0283859568875601E-2</v>
      </c>
      <c r="M35" s="13">
        <v>2.0404191689743501E-2</v>
      </c>
      <c r="N35" s="13">
        <v>2.0646240821397599E-2</v>
      </c>
      <c r="O35" s="13">
        <v>2.0966877044358501E-2</v>
      </c>
    </row>
    <row r="36" spans="1:15" x14ac:dyDescent="0.3">
      <c r="A36" s="12" t="s">
        <v>94</v>
      </c>
      <c r="B36" s="13" t="s">
        <v>275</v>
      </c>
      <c r="C36" s="13" t="s">
        <v>743</v>
      </c>
      <c r="D36" s="13" t="s">
        <v>642</v>
      </c>
      <c r="E36" s="13">
        <v>1.0442730121935801E-2</v>
      </c>
      <c r="F36" s="13">
        <v>1.0497040270463E-2</v>
      </c>
      <c r="G36" s="13">
        <v>1.04949566790322E-2</v>
      </c>
      <c r="H36" s="13">
        <v>1.0447620036926401E-2</v>
      </c>
      <c r="I36" s="13">
        <v>1.0382846236364301E-2</v>
      </c>
      <c r="J36" s="13">
        <v>1.03316096846782E-2</v>
      </c>
      <c r="K36" s="13">
        <v>1.0325737106240299E-2</v>
      </c>
      <c r="L36" s="13">
        <v>1.0548993573341599E-2</v>
      </c>
      <c r="M36" s="13">
        <v>1.0762007993242201E-2</v>
      </c>
      <c r="N36" s="13">
        <v>1.0727105060221001E-2</v>
      </c>
      <c r="O36" s="13">
        <v>1.05840452131421E-2</v>
      </c>
    </row>
    <row r="37" spans="1:15" x14ac:dyDescent="0.3">
      <c r="A37" s="12" t="s">
        <v>27</v>
      </c>
      <c r="B37" s="13" t="s">
        <v>274</v>
      </c>
      <c r="C37" s="13" t="s">
        <v>743</v>
      </c>
      <c r="D37" s="13" t="s">
        <v>642</v>
      </c>
      <c r="E37" s="13">
        <v>1.89977887293706E-2</v>
      </c>
      <c r="F37" s="13">
        <v>1.9042670314490501E-2</v>
      </c>
      <c r="G37" s="13">
        <v>1.9123511515342601E-2</v>
      </c>
      <c r="H37" s="13">
        <v>1.92012772582014E-2</v>
      </c>
      <c r="I37" s="13">
        <v>1.9279147115115601E-2</v>
      </c>
      <c r="J37" s="13">
        <v>1.9367000899358E-2</v>
      </c>
      <c r="K37" s="13">
        <v>1.9467248146681E-2</v>
      </c>
      <c r="L37" s="13">
        <v>1.9528593065924402E-2</v>
      </c>
      <c r="M37" s="13">
        <v>1.9725933645815999E-2</v>
      </c>
      <c r="N37" s="13">
        <v>2.00947143789167E-2</v>
      </c>
      <c r="O37" s="13">
        <v>2.0456880581179698E-2</v>
      </c>
    </row>
    <row r="38" spans="1:15" x14ac:dyDescent="0.3">
      <c r="A38" s="12" t="s">
        <v>28</v>
      </c>
      <c r="B38" s="13" t="s">
        <v>479</v>
      </c>
      <c r="C38" s="13" t="s">
        <v>743</v>
      </c>
      <c r="D38" s="13" t="s">
        <v>642</v>
      </c>
      <c r="E38" s="13">
        <v>2.83400646530397E-2</v>
      </c>
      <c r="F38" s="13">
        <v>2.8250292655589801E-2</v>
      </c>
      <c r="G38" s="13">
        <v>2.8124276705143399E-2</v>
      </c>
      <c r="H38" s="13">
        <v>2.7959320187142402E-2</v>
      </c>
      <c r="I38" s="13">
        <v>2.7787033008474099E-2</v>
      </c>
      <c r="J38" s="13">
        <v>2.7638816690994002E-2</v>
      </c>
      <c r="K38" s="13">
        <v>2.7535372231656401E-2</v>
      </c>
      <c r="L38" s="13">
        <v>2.7461829604652498E-2</v>
      </c>
      <c r="M38" s="13">
        <v>2.7625791328089799E-2</v>
      </c>
      <c r="N38" s="13">
        <v>2.80726780750396E-2</v>
      </c>
      <c r="O38" s="13">
        <v>2.86009370634158E-2</v>
      </c>
    </row>
    <row r="39" spans="1:15" x14ac:dyDescent="0.3">
      <c r="A39" s="12" t="s">
        <v>106</v>
      </c>
      <c r="B39" s="13" t="s">
        <v>280</v>
      </c>
      <c r="C39" s="13" t="s">
        <v>743</v>
      </c>
      <c r="D39" s="13" t="s">
        <v>642</v>
      </c>
      <c r="E39" s="13">
        <v>9.0210335510413995E-3</v>
      </c>
      <c r="F39" s="13">
        <v>8.9676244021166893E-3</v>
      </c>
      <c r="G39" s="13">
        <v>8.8674715119778005E-3</v>
      </c>
      <c r="H39" s="13">
        <v>8.7289624731228203E-3</v>
      </c>
      <c r="I39" s="13">
        <v>8.59177446205742E-3</v>
      </c>
      <c r="J39" s="13">
        <v>8.4922670284942898E-3</v>
      </c>
      <c r="K39" s="13">
        <v>8.4525774993243295E-3</v>
      </c>
      <c r="L39" s="13">
        <v>8.4821205809859895E-3</v>
      </c>
      <c r="M39" s="13">
        <v>8.5266591623689592E-3</v>
      </c>
      <c r="N39" s="13">
        <v>8.6769032361335308E-3</v>
      </c>
      <c r="O39" s="13">
        <v>8.9702729219201492E-3</v>
      </c>
    </row>
    <row r="40" spans="1:15" x14ac:dyDescent="0.3">
      <c r="A40" s="12" t="s">
        <v>62</v>
      </c>
      <c r="B40" s="13" t="s">
        <v>281</v>
      </c>
      <c r="C40" s="13" t="s">
        <v>743</v>
      </c>
      <c r="D40" s="13" t="s">
        <v>642</v>
      </c>
      <c r="E40" s="13">
        <v>5.9928662318999102E-3</v>
      </c>
      <c r="F40" s="13">
        <v>5.9850907367731002E-3</v>
      </c>
      <c r="G40" s="13">
        <v>5.9808584600447804E-3</v>
      </c>
      <c r="H40" s="13">
        <v>5.9787482401840002E-3</v>
      </c>
      <c r="I40" s="13">
        <v>5.9795279038695002E-3</v>
      </c>
      <c r="J40" s="13">
        <v>5.9912990765732298E-3</v>
      </c>
      <c r="K40" s="13">
        <v>6.0311513374557103E-3</v>
      </c>
      <c r="L40" s="13">
        <v>6.5540346570668899E-3</v>
      </c>
      <c r="M40" s="13">
        <v>7.1378073348921899E-3</v>
      </c>
      <c r="N40" s="13">
        <v>7.28997978312192E-3</v>
      </c>
      <c r="O40" s="13">
        <v>7.3889574996015396E-3</v>
      </c>
    </row>
    <row r="41" spans="1:15" x14ac:dyDescent="0.3">
      <c r="A41" s="12" t="s">
        <v>105</v>
      </c>
      <c r="B41" s="13" t="s">
        <v>289</v>
      </c>
      <c r="C41" s="13" t="s">
        <v>743</v>
      </c>
      <c r="D41" s="13" t="s">
        <v>642</v>
      </c>
      <c r="E41" s="13">
        <v>1.14567774628032E-2</v>
      </c>
      <c r="F41" s="13">
        <v>1.13188781037252E-2</v>
      </c>
      <c r="G41" s="13">
        <v>1.11790028906508E-2</v>
      </c>
      <c r="H41" s="13">
        <v>1.1032232325510699E-2</v>
      </c>
      <c r="I41" s="13">
        <v>1.0895290709181301E-2</v>
      </c>
      <c r="J41" s="13">
        <v>1.0783812526950799E-2</v>
      </c>
      <c r="K41" s="13">
        <v>1.07101320941558E-2</v>
      </c>
      <c r="L41" s="13">
        <v>1.0804333823478601E-2</v>
      </c>
      <c r="M41" s="13">
        <v>1.09030670657271E-2</v>
      </c>
      <c r="N41" s="13">
        <v>1.08582519231658E-2</v>
      </c>
      <c r="O41" s="13">
        <v>1.07735111036473E-2</v>
      </c>
    </row>
    <row r="42" spans="1:15" x14ac:dyDescent="0.3">
      <c r="A42" s="12" t="s">
        <v>6</v>
      </c>
      <c r="B42" s="13" t="s">
        <v>290</v>
      </c>
      <c r="C42" s="13" t="s">
        <v>743</v>
      </c>
      <c r="D42" s="13" t="s">
        <v>642</v>
      </c>
      <c r="E42" s="13">
        <v>2.0332572884530001E-2</v>
      </c>
      <c r="F42" s="13">
        <v>2.0266471715242401E-2</v>
      </c>
      <c r="G42" s="13">
        <v>2.0212670731260599E-2</v>
      </c>
      <c r="H42" s="13">
        <v>2.01650090600279E-2</v>
      </c>
      <c r="I42" s="13">
        <v>2.01287463605309E-2</v>
      </c>
      <c r="J42" s="13">
        <v>2.0115569639245798E-2</v>
      </c>
      <c r="K42" s="13">
        <v>2.0140625133381398E-2</v>
      </c>
      <c r="L42" s="13">
        <v>2.0487671096021901E-2</v>
      </c>
      <c r="M42" s="13">
        <v>2.1036126493387101E-2</v>
      </c>
      <c r="N42" s="13">
        <v>2.14885862978723E-2</v>
      </c>
      <c r="O42" s="13">
        <v>2.1959389099322001E-2</v>
      </c>
    </row>
    <row r="43" spans="1:15" x14ac:dyDescent="0.3">
      <c r="A43" s="12" t="s">
        <v>29</v>
      </c>
      <c r="B43" s="13" t="s">
        <v>288</v>
      </c>
      <c r="C43" s="13" t="s">
        <v>743</v>
      </c>
      <c r="D43" s="13" t="s">
        <v>642</v>
      </c>
      <c r="E43" s="13">
        <v>1.6608176891571499E-2</v>
      </c>
      <c r="F43" s="13">
        <v>1.6826654118006001E-2</v>
      </c>
      <c r="G43" s="13">
        <v>1.6962225816309202E-2</v>
      </c>
      <c r="H43" s="13">
        <v>1.70626577741998E-2</v>
      </c>
      <c r="I43" s="13">
        <v>1.7141531164540199E-2</v>
      </c>
      <c r="J43" s="13">
        <v>1.7209261512340399E-2</v>
      </c>
      <c r="K43" s="13">
        <v>1.72749798614837E-2</v>
      </c>
      <c r="L43" s="13">
        <v>1.7467684137835199E-2</v>
      </c>
      <c r="M43" s="13">
        <v>1.7723258581795499E-2</v>
      </c>
      <c r="N43" s="13">
        <v>1.78620412829519E-2</v>
      </c>
      <c r="O43" s="13">
        <v>1.79389514602365E-2</v>
      </c>
    </row>
    <row r="44" spans="1:15" x14ac:dyDescent="0.3">
      <c r="A44" s="12" t="s">
        <v>73</v>
      </c>
      <c r="B44" s="13" t="s">
        <v>606</v>
      </c>
      <c r="C44" s="13" t="s">
        <v>743</v>
      </c>
      <c r="D44" s="13" t="s">
        <v>642</v>
      </c>
      <c r="E44" s="13">
        <v>1.88342409017506E-2</v>
      </c>
      <c r="F44" s="13">
        <v>1.9352008537456299E-2</v>
      </c>
      <c r="G44" s="13">
        <v>1.9799685307547801E-2</v>
      </c>
      <c r="H44" s="13">
        <v>2.0173268236223299E-2</v>
      </c>
      <c r="I44" s="13">
        <v>2.0522463604259598E-2</v>
      </c>
      <c r="J44" s="13">
        <v>2.0903727580777201E-2</v>
      </c>
      <c r="K44" s="13">
        <v>2.1391604858911999E-2</v>
      </c>
      <c r="L44" s="13">
        <v>2.2417383070825799E-2</v>
      </c>
      <c r="M44" s="13">
        <v>2.35058368721917E-2</v>
      </c>
      <c r="N44" s="13">
        <v>2.4132769511487202E-2</v>
      </c>
      <c r="O44" s="13">
        <v>2.4596880722261901E-2</v>
      </c>
    </row>
    <row r="45" spans="1:15" x14ac:dyDescent="0.3">
      <c r="A45" s="12" t="s">
        <v>130</v>
      </c>
      <c r="B45" s="13" t="s">
        <v>292</v>
      </c>
      <c r="C45" s="13" t="s">
        <v>743</v>
      </c>
      <c r="D45" s="13" t="s">
        <v>642</v>
      </c>
      <c r="E45" s="13">
        <v>9.8033455739466903E-3</v>
      </c>
      <c r="F45" s="13">
        <v>9.7661651158468307E-3</v>
      </c>
      <c r="G45" s="13">
        <v>9.7638283090586402E-3</v>
      </c>
      <c r="H45" s="13">
        <v>9.7816199527397604E-3</v>
      </c>
      <c r="I45" s="13">
        <v>9.8183595911734995E-3</v>
      </c>
      <c r="J45" s="13">
        <v>9.8717870699864593E-3</v>
      </c>
      <c r="K45" s="13">
        <v>9.9413247060744503E-3</v>
      </c>
      <c r="L45" s="13">
        <v>1.0193223834482399E-2</v>
      </c>
      <c r="M45" s="13">
        <v>1.04200872882011E-2</v>
      </c>
      <c r="N45" s="13">
        <v>1.04468563637607E-2</v>
      </c>
      <c r="O45" s="13">
        <v>1.04557632691889E-2</v>
      </c>
    </row>
    <row r="46" spans="1:15" x14ac:dyDescent="0.3">
      <c r="A46" s="12" t="s">
        <v>193</v>
      </c>
      <c r="B46" s="13" t="s">
        <v>345</v>
      </c>
      <c r="C46" s="13" t="s">
        <v>743</v>
      </c>
      <c r="D46" s="13" t="s">
        <v>642</v>
      </c>
      <c r="E46" s="13">
        <v>1.2075897504018201E-2</v>
      </c>
      <c r="F46" s="13">
        <v>1.19532492986198E-2</v>
      </c>
      <c r="G46" s="13">
        <v>1.18403873113674E-2</v>
      </c>
      <c r="H46" s="13">
        <v>1.17308160176111E-2</v>
      </c>
      <c r="I46" s="13">
        <v>1.16295317053478E-2</v>
      </c>
      <c r="J46" s="13">
        <v>1.1541565293832099E-2</v>
      </c>
      <c r="K46" s="13">
        <v>1.1476680460175101E-2</v>
      </c>
      <c r="L46" s="13">
        <v>1.1442984230894101E-2</v>
      </c>
      <c r="M46" s="13">
        <v>1.14167757795645E-2</v>
      </c>
      <c r="N46" s="13">
        <v>1.14208819993903E-2</v>
      </c>
      <c r="O46" s="13">
        <v>1.1472275711717401E-2</v>
      </c>
    </row>
    <row r="47" spans="1:15" x14ac:dyDescent="0.3">
      <c r="A47" s="12" t="s">
        <v>149</v>
      </c>
      <c r="B47" s="13" t="s">
        <v>295</v>
      </c>
      <c r="C47" s="13" t="s">
        <v>743</v>
      </c>
      <c r="D47" s="13" t="s">
        <v>642</v>
      </c>
      <c r="E47" s="13">
        <v>1.6530759232652001E-2</v>
      </c>
      <c r="F47" s="13">
        <v>1.6745039871953801E-2</v>
      </c>
      <c r="G47" s="13">
        <v>1.6978430263080099E-2</v>
      </c>
      <c r="H47" s="13">
        <v>1.72538282503359E-2</v>
      </c>
      <c r="I47" s="13">
        <v>1.7549925856421698E-2</v>
      </c>
      <c r="J47" s="13">
        <v>1.78533121169656E-2</v>
      </c>
      <c r="K47" s="13">
        <v>1.8138481558270102E-2</v>
      </c>
      <c r="L47" s="13">
        <v>1.8425660444223901E-2</v>
      </c>
      <c r="M47" s="13">
        <v>1.87191119584212E-2</v>
      </c>
      <c r="N47" s="13">
        <v>1.9021937051619701E-2</v>
      </c>
      <c r="O47" s="13">
        <v>1.9396541847817399E-2</v>
      </c>
    </row>
    <row r="48" spans="1:15" x14ac:dyDescent="0.3">
      <c r="A48" s="12" t="s">
        <v>207</v>
      </c>
      <c r="B48" s="13" t="s">
        <v>299</v>
      </c>
      <c r="C48" s="13" t="s">
        <v>743</v>
      </c>
      <c r="D48" s="13" t="s">
        <v>642</v>
      </c>
      <c r="E48" s="13">
        <v>6.8260787520973603E-3</v>
      </c>
      <c r="F48" s="13">
        <v>6.8402901151239804E-3</v>
      </c>
      <c r="G48" s="13">
        <v>6.8727461621736702E-3</v>
      </c>
      <c r="H48" s="13">
        <v>6.9229787478703002E-3</v>
      </c>
      <c r="I48" s="13">
        <v>6.9826954337308096E-3</v>
      </c>
      <c r="J48" s="13">
        <v>7.0430008944923203E-3</v>
      </c>
      <c r="K48" s="13">
        <v>7.0937394339917496E-3</v>
      </c>
      <c r="L48" s="13">
        <v>7.1143371883050097E-3</v>
      </c>
      <c r="M48" s="13">
        <v>7.1160011416439998E-3</v>
      </c>
      <c r="N48" s="13">
        <v>7.0820367435805304E-3</v>
      </c>
      <c r="O48" s="13">
        <v>6.9975339595912496E-3</v>
      </c>
    </row>
    <row r="49" spans="1:15" x14ac:dyDescent="0.3">
      <c r="A49" s="12" t="s">
        <v>231</v>
      </c>
      <c r="B49" s="13" t="s">
        <v>301</v>
      </c>
      <c r="C49" s="13" t="s">
        <v>743</v>
      </c>
      <c r="D49" s="13" t="s">
        <v>642</v>
      </c>
      <c r="E49" s="13">
        <v>1.4841327131454101E-2</v>
      </c>
      <c r="F49" s="13">
        <v>1.48943795593897E-2</v>
      </c>
      <c r="G49" s="13">
        <v>1.4958917751812399E-2</v>
      </c>
      <c r="H49" s="13">
        <v>1.50434261730822E-2</v>
      </c>
      <c r="I49" s="13">
        <v>1.5139691513323301E-2</v>
      </c>
      <c r="J49" s="13">
        <v>1.5236943472384501E-2</v>
      </c>
      <c r="K49" s="13">
        <v>1.53260837952536E-2</v>
      </c>
      <c r="L49" s="13">
        <v>1.5424301143793199E-2</v>
      </c>
      <c r="M49" s="13">
        <v>1.5497132020748299E-2</v>
      </c>
      <c r="N49" s="13">
        <v>1.54723339976468E-2</v>
      </c>
      <c r="O49" s="13">
        <v>1.53481295150733E-2</v>
      </c>
    </row>
    <row r="50" spans="1:15" x14ac:dyDescent="0.3">
      <c r="A50" s="12" t="s">
        <v>588</v>
      </c>
      <c r="B50" s="13" t="s">
        <v>440</v>
      </c>
      <c r="C50" s="13" t="s">
        <v>743</v>
      </c>
      <c r="D50" s="13" t="s">
        <v>642</v>
      </c>
      <c r="E50" s="13">
        <v>1.21572447680936E-2</v>
      </c>
      <c r="F50" s="13">
        <v>1.2233282170564999E-2</v>
      </c>
      <c r="G50" s="13">
        <v>1.2163029895293701E-2</v>
      </c>
      <c r="H50" s="13">
        <v>1.19544272364469E-2</v>
      </c>
      <c r="I50" s="13">
        <v>1.17163639907549E-2</v>
      </c>
      <c r="J50" s="13">
        <v>1.15563275739096E-2</v>
      </c>
      <c r="K50" s="13">
        <v>1.15698903290321E-2</v>
      </c>
      <c r="L50" s="13">
        <v>1.21268830118888E-2</v>
      </c>
      <c r="M50" s="13">
        <v>1.2731819474391001E-2</v>
      </c>
      <c r="N50" s="13">
        <v>1.29422645547978E-2</v>
      </c>
      <c r="O50" s="13">
        <v>1.3058847633736799E-2</v>
      </c>
    </row>
    <row r="51" spans="1:15" x14ac:dyDescent="0.3">
      <c r="A51" s="12" t="s">
        <v>30</v>
      </c>
      <c r="B51" s="13" t="s">
        <v>286</v>
      </c>
      <c r="C51" s="13" t="s">
        <v>743</v>
      </c>
      <c r="D51" s="13" t="s">
        <v>642</v>
      </c>
      <c r="E51" s="13">
        <v>1.7310901372543899E-2</v>
      </c>
      <c r="F51" s="13">
        <v>1.72728365278586E-2</v>
      </c>
      <c r="G51" s="13">
        <v>1.7220885791477E-2</v>
      </c>
      <c r="H51" s="13">
        <v>1.7141009449786599E-2</v>
      </c>
      <c r="I51" s="13">
        <v>1.70413571689693E-2</v>
      </c>
      <c r="J51" s="13">
        <v>1.69307952564429E-2</v>
      </c>
      <c r="K51" s="13">
        <v>1.6814176299528E-2</v>
      </c>
      <c r="L51" s="13">
        <v>1.67625943849572E-2</v>
      </c>
      <c r="M51" s="13">
        <v>1.6766018806265201E-2</v>
      </c>
      <c r="N51" s="13">
        <v>1.6793878912719599E-2</v>
      </c>
      <c r="O51" s="13">
        <v>1.68794139196526E-2</v>
      </c>
    </row>
    <row r="52" spans="1:15" x14ac:dyDescent="0.3">
      <c r="A52" s="12" t="s">
        <v>224</v>
      </c>
      <c r="B52" s="13" t="s">
        <v>305</v>
      </c>
      <c r="C52" s="13" t="s">
        <v>743</v>
      </c>
      <c r="D52" s="13" t="s">
        <v>642</v>
      </c>
      <c r="E52" s="13">
        <v>9.7553486097439902E-3</v>
      </c>
      <c r="F52" s="13">
        <v>9.8643628280213908E-3</v>
      </c>
      <c r="G52" s="13">
        <v>9.9177040354659698E-3</v>
      </c>
      <c r="H52" s="13">
        <v>9.9046960341679993E-3</v>
      </c>
      <c r="I52" s="13">
        <v>9.8698954359492004E-3</v>
      </c>
      <c r="J52" s="13">
        <v>9.8448517197906298E-3</v>
      </c>
      <c r="K52" s="13">
        <v>9.8658230891564905E-3</v>
      </c>
      <c r="L52" s="13">
        <v>9.7921345615530498E-3</v>
      </c>
      <c r="M52" s="13">
        <v>9.7215056560882793E-3</v>
      </c>
      <c r="N52" s="13">
        <v>9.7777918545478293E-3</v>
      </c>
      <c r="O52" s="13">
        <v>9.8227567072165997E-3</v>
      </c>
    </row>
    <row r="53" spans="1:15" x14ac:dyDescent="0.3">
      <c r="A53" s="12" t="s">
        <v>7</v>
      </c>
      <c r="B53" s="13" t="s">
        <v>303</v>
      </c>
      <c r="C53" s="13" t="s">
        <v>743</v>
      </c>
      <c r="D53" s="13" t="s">
        <v>642</v>
      </c>
      <c r="E53" s="13">
        <v>1.4952529803674E-2</v>
      </c>
      <c r="F53" s="13">
        <v>1.4966803819195299E-2</v>
      </c>
      <c r="G53" s="13">
        <v>1.5062131678396901E-2</v>
      </c>
      <c r="H53" s="13">
        <v>1.52435347319938E-2</v>
      </c>
      <c r="I53" s="13">
        <v>1.54647478500228E-2</v>
      </c>
      <c r="J53" s="13">
        <v>1.5679471609504999E-2</v>
      </c>
      <c r="K53" s="13">
        <v>1.58395678136884E-2</v>
      </c>
      <c r="L53" s="13">
        <v>1.6080612966885E-2</v>
      </c>
      <c r="M53" s="13">
        <v>1.6421446446672198E-2</v>
      </c>
      <c r="N53" s="13">
        <v>1.6814951511830399E-2</v>
      </c>
      <c r="O53" s="13">
        <v>1.7319726036794499E-2</v>
      </c>
    </row>
    <row r="54" spans="1:15" x14ac:dyDescent="0.3">
      <c r="A54" s="12" t="s">
        <v>147</v>
      </c>
      <c r="B54" s="13" t="s">
        <v>304</v>
      </c>
      <c r="C54" s="13" t="s">
        <v>743</v>
      </c>
      <c r="D54" s="13" t="s">
        <v>642</v>
      </c>
      <c r="E54" s="13">
        <v>1.3870962363868001E-2</v>
      </c>
      <c r="F54" s="13">
        <v>1.3874769475030699E-2</v>
      </c>
      <c r="G54" s="13">
        <v>1.3858703550124999E-2</v>
      </c>
      <c r="H54" s="13">
        <v>1.38295898904559E-2</v>
      </c>
      <c r="I54" s="13">
        <v>1.38039978827802E-2</v>
      </c>
      <c r="J54" s="13">
        <v>1.3799327347013101E-2</v>
      </c>
      <c r="K54" s="13">
        <v>1.3827897770989901E-2</v>
      </c>
      <c r="L54" s="13">
        <v>1.42817681352465E-2</v>
      </c>
      <c r="M54" s="13">
        <v>1.48105134437027E-2</v>
      </c>
      <c r="N54" s="13">
        <v>1.50074770979213E-2</v>
      </c>
      <c r="O54" s="13">
        <v>1.5137605558392501E-2</v>
      </c>
    </row>
    <row r="55" spans="1:15" x14ac:dyDescent="0.3">
      <c r="A55" s="12" t="s">
        <v>146</v>
      </c>
      <c r="B55" s="13" t="s">
        <v>306</v>
      </c>
      <c r="C55" s="13" t="s">
        <v>743</v>
      </c>
      <c r="D55" s="13" t="s">
        <v>642</v>
      </c>
      <c r="E55" s="13">
        <v>1.6937565178545302E-2</v>
      </c>
      <c r="F55" s="13">
        <v>1.7019458960475801E-2</v>
      </c>
      <c r="G55" s="13">
        <v>1.6999697547323601E-2</v>
      </c>
      <c r="H55" s="13">
        <v>1.6893615588999399E-2</v>
      </c>
      <c r="I55" s="13">
        <v>1.6766041087519001E-2</v>
      </c>
      <c r="J55" s="13">
        <v>1.6679993832934201E-2</v>
      </c>
      <c r="K55" s="13">
        <v>1.66900355232651E-2</v>
      </c>
      <c r="L55" s="13">
        <v>1.7288363271024398E-2</v>
      </c>
      <c r="M55" s="13">
        <v>1.7953706931766698E-2</v>
      </c>
      <c r="N55" s="13">
        <v>1.7968847167572299E-2</v>
      </c>
      <c r="O55" s="13">
        <v>1.7592348767220899E-2</v>
      </c>
    </row>
    <row r="56" spans="1:15" x14ac:dyDescent="0.3">
      <c r="A56" s="12" t="s">
        <v>104</v>
      </c>
      <c r="B56" s="13" t="s">
        <v>308</v>
      </c>
      <c r="C56" s="13" t="s">
        <v>743</v>
      </c>
      <c r="D56" s="13" t="s">
        <v>642</v>
      </c>
      <c r="E56" s="13">
        <v>1.4117785786386601E-2</v>
      </c>
      <c r="F56" s="13">
        <v>1.4064287747953E-2</v>
      </c>
      <c r="G56" s="13">
        <v>1.40033477706187E-2</v>
      </c>
      <c r="H56" s="13">
        <v>1.39190016108716E-2</v>
      </c>
      <c r="I56" s="13">
        <v>1.3830792153205099E-2</v>
      </c>
      <c r="J56" s="13">
        <v>1.37610529239611E-2</v>
      </c>
      <c r="K56" s="13">
        <v>1.37264478789581E-2</v>
      </c>
      <c r="L56" s="13">
        <v>1.38903456576244E-2</v>
      </c>
      <c r="M56" s="13">
        <v>1.4058222650968301E-2</v>
      </c>
      <c r="N56" s="13">
        <v>1.39757303482124E-2</v>
      </c>
      <c r="O56" s="13">
        <v>1.3735375514742401E-2</v>
      </c>
    </row>
    <row r="57" spans="1:15" x14ac:dyDescent="0.3">
      <c r="A57" s="12" t="s">
        <v>35</v>
      </c>
      <c r="B57" s="13" t="s">
        <v>310</v>
      </c>
      <c r="C57" s="13" t="s">
        <v>743</v>
      </c>
      <c r="D57" s="13" t="s">
        <v>642</v>
      </c>
      <c r="E57" s="13">
        <v>1.47949741263858E-2</v>
      </c>
      <c r="F57" s="13">
        <v>1.49372827204572E-2</v>
      </c>
      <c r="G57" s="13">
        <v>1.5039849325056099E-2</v>
      </c>
      <c r="H57" s="13">
        <v>1.51166669291344E-2</v>
      </c>
      <c r="I57" s="13">
        <v>1.5180259416146501E-2</v>
      </c>
      <c r="J57" s="13">
        <v>1.5236576301683199E-2</v>
      </c>
      <c r="K57" s="13">
        <v>1.52964624210717E-2</v>
      </c>
      <c r="L57" s="13">
        <v>1.54709797624313E-2</v>
      </c>
      <c r="M57" s="13">
        <v>1.5646987386161802E-2</v>
      </c>
      <c r="N57" s="13">
        <v>1.57022416211515E-2</v>
      </c>
      <c r="O57" s="13">
        <v>1.5724307298216601E-2</v>
      </c>
    </row>
    <row r="58" spans="1:15" x14ac:dyDescent="0.3">
      <c r="A58" s="12" t="s">
        <v>129</v>
      </c>
      <c r="B58" s="13" t="s">
        <v>458</v>
      </c>
      <c r="C58" s="13" t="s">
        <v>743</v>
      </c>
      <c r="D58" s="13" t="s">
        <v>642</v>
      </c>
      <c r="E58" s="13">
        <v>1.5225905844452501E-2</v>
      </c>
      <c r="F58" s="13">
        <v>1.48877747834596E-2</v>
      </c>
      <c r="G58" s="13">
        <v>1.45667568746695E-2</v>
      </c>
      <c r="H58" s="13">
        <v>1.42479284375695E-2</v>
      </c>
      <c r="I58" s="13">
        <v>1.39744617839352E-2</v>
      </c>
      <c r="J58" s="13">
        <v>1.3786315356708901E-2</v>
      </c>
      <c r="K58" s="13">
        <v>1.37261832562215E-2</v>
      </c>
      <c r="L58" s="13">
        <v>1.3973289718573499E-2</v>
      </c>
      <c r="M58" s="13">
        <v>1.42082891589246E-2</v>
      </c>
      <c r="N58" s="13">
        <v>1.4182233272379399E-2</v>
      </c>
      <c r="O58" s="13">
        <v>1.4073630097828801E-2</v>
      </c>
    </row>
    <row r="59" spans="1:15" x14ac:dyDescent="0.3">
      <c r="A59" s="12" t="s">
        <v>31</v>
      </c>
      <c r="B59" s="13" t="s">
        <v>333</v>
      </c>
      <c r="C59" s="13" t="s">
        <v>743</v>
      </c>
      <c r="D59" s="13" t="s">
        <v>642</v>
      </c>
      <c r="E59" s="13">
        <v>1.3217743800748199E-2</v>
      </c>
      <c r="F59" s="13">
        <v>1.28891204618555E-2</v>
      </c>
      <c r="G59" s="13">
        <v>1.2630803336412699E-2</v>
      </c>
      <c r="H59" s="13">
        <v>1.2403924531957501E-2</v>
      </c>
      <c r="I59" s="13">
        <v>1.22055309421094E-2</v>
      </c>
      <c r="J59" s="13">
        <v>1.2029054112485E-2</v>
      </c>
      <c r="K59" s="13">
        <v>1.18708565328436E-2</v>
      </c>
      <c r="L59" s="13">
        <v>1.1872162439493799E-2</v>
      </c>
      <c r="M59" s="13">
        <v>1.20671158655597E-2</v>
      </c>
      <c r="N59" s="13">
        <v>1.23486640500838E-2</v>
      </c>
      <c r="O59" s="13">
        <v>1.2702038484139601E-2</v>
      </c>
    </row>
    <row r="60" spans="1:15" x14ac:dyDescent="0.3">
      <c r="A60" s="12" t="s">
        <v>8</v>
      </c>
      <c r="B60" s="13" t="s">
        <v>311</v>
      </c>
      <c r="C60" s="13" t="s">
        <v>743</v>
      </c>
      <c r="D60" s="13" t="s">
        <v>642</v>
      </c>
      <c r="E60" s="13">
        <v>2.0570553050779899E-2</v>
      </c>
      <c r="F60" s="13">
        <v>2.0594272158379699E-2</v>
      </c>
      <c r="G60" s="13">
        <v>2.0652597034159101E-2</v>
      </c>
      <c r="H60" s="13">
        <v>2.0729245651139601E-2</v>
      </c>
      <c r="I60" s="13">
        <v>2.0831143544114299E-2</v>
      </c>
      <c r="J60" s="13">
        <v>2.0962245956081801E-2</v>
      </c>
      <c r="K60" s="13">
        <v>2.11298762215405E-2</v>
      </c>
      <c r="L60" s="13">
        <v>2.1565476627799E-2</v>
      </c>
      <c r="M60" s="13">
        <v>2.21664948686577E-2</v>
      </c>
      <c r="N60" s="13">
        <v>2.27491644960779E-2</v>
      </c>
      <c r="O60" s="13">
        <v>2.3422924902308798E-2</v>
      </c>
    </row>
    <row r="61" spans="1:15" x14ac:dyDescent="0.3">
      <c r="A61" s="12" t="s">
        <v>223</v>
      </c>
      <c r="B61" s="13" t="s">
        <v>313</v>
      </c>
      <c r="C61" s="13" t="s">
        <v>743</v>
      </c>
      <c r="D61" s="13" t="s">
        <v>642</v>
      </c>
      <c r="E61" s="13">
        <v>1.5125996619531399E-2</v>
      </c>
      <c r="F61" s="13">
        <v>1.53447356152211E-2</v>
      </c>
      <c r="G61" s="13">
        <v>1.5492976584199099E-2</v>
      </c>
      <c r="H61" s="13">
        <v>1.5607147926907599E-2</v>
      </c>
      <c r="I61" s="13">
        <v>1.5709190872217602E-2</v>
      </c>
      <c r="J61" s="13">
        <v>1.5814532833137E-2</v>
      </c>
      <c r="K61" s="13">
        <v>1.5937185597432801E-2</v>
      </c>
      <c r="L61" s="13">
        <v>1.6160171999207901E-2</v>
      </c>
      <c r="M61" s="13">
        <v>1.63228054066085E-2</v>
      </c>
      <c r="N61" s="13">
        <v>1.6339190188030001E-2</v>
      </c>
      <c r="O61" s="13">
        <v>1.6313059373619099E-2</v>
      </c>
    </row>
    <row r="62" spans="1:15" x14ac:dyDescent="0.3">
      <c r="A62" s="12" t="s">
        <v>473</v>
      </c>
      <c r="B62" s="13" t="s">
        <v>474</v>
      </c>
      <c r="C62" s="13" t="s">
        <v>743</v>
      </c>
      <c r="D62" s="13" t="s">
        <v>642</v>
      </c>
      <c r="E62" s="13">
        <v>2.05155575568449E-2</v>
      </c>
      <c r="F62" s="13">
        <v>2.0717970454249099E-2</v>
      </c>
      <c r="G62" s="13">
        <v>2.09704273026468E-2</v>
      </c>
      <c r="H62" s="13">
        <v>2.1301975768138501E-2</v>
      </c>
      <c r="I62" s="13">
        <v>2.1655932157718799E-2</v>
      </c>
      <c r="J62" s="13">
        <v>2.19723157214466E-2</v>
      </c>
      <c r="K62" s="13">
        <v>2.21892947973387E-2</v>
      </c>
      <c r="L62" s="13">
        <v>2.2327198923428E-2</v>
      </c>
      <c r="M62" s="13">
        <v>2.2453068844426199E-2</v>
      </c>
      <c r="N62" s="13">
        <v>2.2634414027787E-2</v>
      </c>
      <c r="O62" s="13">
        <v>2.28970061343227E-2</v>
      </c>
    </row>
    <row r="63" spans="1:15" x14ac:dyDescent="0.3">
      <c r="A63" s="150" t="s">
        <v>9</v>
      </c>
      <c r="B63" s="151" t="s">
        <v>314</v>
      </c>
      <c r="C63" s="151" t="s">
        <v>743</v>
      </c>
      <c r="D63" s="13" t="s">
        <v>642</v>
      </c>
      <c r="E63" s="151">
        <v>1.8370651231874702E-2</v>
      </c>
      <c r="F63" s="151">
        <v>1.80436518239434E-2</v>
      </c>
      <c r="G63" s="151">
        <v>1.7764467917570401E-2</v>
      </c>
      <c r="H63" s="151">
        <v>1.74558629703437E-2</v>
      </c>
      <c r="I63" s="151">
        <v>1.7161121134796599E-2</v>
      </c>
      <c r="J63" s="151">
        <v>1.6919438656324198E-2</v>
      </c>
      <c r="K63" s="151">
        <v>1.6769952753616899E-2</v>
      </c>
      <c r="L63" s="151">
        <v>1.6863470284279699E-2</v>
      </c>
      <c r="M63" s="151">
        <v>1.7077500576425299E-2</v>
      </c>
      <c r="N63" s="151">
        <v>1.7261017148852802E-2</v>
      </c>
      <c r="O63" s="151">
        <v>1.7477016261825799E-2</v>
      </c>
    </row>
    <row r="64" spans="1:15" x14ac:dyDescent="0.3">
      <c r="A64" s="12" t="s">
        <v>87</v>
      </c>
      <c r="B64" s="13" t="s">
        <v>318</v>
      </c>
      <c r="C64" s="13" t="s">
        <v>743</v>
      </c>
      <c r="D64" s="13" t="s">
        <v>642</v>
      </c>
      <c r="E64" s="13">
        <v>1.62747925839659E-2</v>
      </c>
      <c r="F64" s="13">
        <v>1.6556698792011201E-2</v>
      </c>
      <c r="G64" s="13">
        <v>1.6755621923067999E-2</v>
      </c>
      <c r="H64" s="13">
        <v>1.6924508138977699E-2</v>
      </c>
      <c r="I64" s="13">
        <v>1.70832257582989E-2</v>
      </c>
      <c r="J64" s="13">
        <v>1.72676466283266E-2</v>
      </c>
      <c r="K64" s="13">
        <v>1.7511051195518899E-2</v>
      </c>
      <c r="L64" s="13">
        <v>1.83436439999142E-2</v>
      </c>
      <c r="M64" s="13">
        <v>1.93382368293348E-2</v>
      </c>
      <c r="N64" s="13">
        <v>1.9885731155545198E-2</v>
      </c>
      <c r="O64" s="13">
        <v>2.02661682559553E-2</v>
      </c>
    </row>
    <row r="65" spans="1:15" x14ac:dyDescent="0.3">
      <c r="A65" s="12" t="s">
        <v>205</v>
      </c>
      <c r="B65" s="13" t="s">
        <v>317</v>
      </c>
      <c r="C65" s="13" t="s">
        <v>743</v>
      </c>
      <c r="D65" s="13" t="s">
        <v>642</v>
      </c>
      <c r="E65" s="13">
        <v>6.0364846139998804E-3</v>
      </c>
      <c r="F65" s="13">
        <v>6.0627355914417303E-3</v>
      </c>
      <c r="G65" s="13">
        <v>6.0904797169348303E-3</v>
      </c>
      <c r="H65" s="13">
        <v>6.0968811609526403E-3</v>
      </c>
      <c r="I65" s="13">
        <v>6.1013308778720601E-3</v>
      </c>
      <c r="J65" s="13">
        <v>6.0982252252243302E-3</v>
      </c>
      <c r="K65" s="13">
        <v>6.0906595234875597E-3</v>
      </c>
      <c r="L65" s="13">
        <v>5.9788619002988401E-3</v>
      </c>
      <c r="M65" s="13">
        <v>5.8525099125021499E-3</v>
      </c>
      <c r="N65" s="13">
        <v>5.8401627065694699E-3</v>
      </c>
      <c r="O65" s="13">
        <v>5.8330084164440899E-3</v>
      </c>
    </row>
    <row r="66" spans="1:15" x14ac:dyDescent="0.3">
      <c r="A66" s="12" t="s">
        <v>180</v>
      </c>
      <c r="B66" s="13" t="s">
        <v>319</v>
      </c>
      <c r="C66" s="13" t="s">
        <v>743</v>
      </c>
      <c r="D66" s="13" t="s">
        <v>642</v>
      </c>
      <c r="E66" s="13">
        <v>6.1313242595492498E-3</v>
      </c>
      <c r="F66" s="13">
        <v>6.1343231992670002E-3</v>
      </c>
      <c r="G66" s="13">
        <v>6.1436678792815801E-3</v>
      </c>
      <c r="H66" s="13">
        <v>6.1513366918520603E-3</v>
      </c>
      <c r="I66" s="13">
        <v>6.15572398421739E-3</v>
      </c>
      <c r="J66" s="13">
        <v>6.1504008022892302E-3</v>
      </c>
      <c r="K66" s="13">
        <v>6.1257428418014298E-3</v>
      </c>
      <c r="L66" s="13">
        <v>5.9740416486523101E-3</v>
      </c>
      <c r="M66" s="13">
        <v>5.8341010067393404E-3</v>
      </c>
      <c r="N66" s="13">
        <v>5.8294191766989903E-3</v>
      </c>
      <c r="O66" s="13">
        <v>5.8324453601938404E-3</v>
      </c>
    </row>
    <row r="67" spans="1:15" x14ac:dyDescent="0.3">
      <c r="A67" s="12" t="s">
        <v>32</v>
      </c>
      <c r="B67" s="13" t="s">
        <v>324</v>
      </c>
      <c r="C67" s="13" t="s">
        <v>743</v>
      </c>
      <c r="D67" s="13" t="s">
        <v>642</v>
      </c>
      <c r="E67" s="13">
        <v>1.3091203222239599E-2</v>
      </c>
      <c r="F67" s="13">
        <v>1.31557998406531E-2</v>
      </c>
      <c r="G67" s="13">
        <v>1.3179270411459301E-2</v>
      </c>
      <c r="H67" s="13">
        <v>1.31533813646477E-2</v>
      </c>
      <c r="I67" s="13">
        <v>1.31222629954343E-2</v>
      </c>
      <c r="J67" s="13">
        <v>1.31215418886326E-2</v>
      </c>
      <c r="K67" s="13">
        <v>1.31986436204735E-2</v>
      </c>
      <c r="L67" s="13">
        <v>1.3651271005971599E-2</v>
      </c>
      <c r="M67" s="13">
        <v>1.4175685129737201E-2</v>
      </c>
      <c r="N67" s="13">
        <v>1.43301283086999E-2</v>
      </c>
      <c r="O67" s="13">
        <v>1.4254462103513599E-2</v>
      </c>
    </row>
    <row r="68" spans="1:15" x14ac:dyDescent="0.3">
      <c r="A68" s="12" t="s">
        <v>49</v>
      </c>
      <c r="B68" s="13" t="s">
        <v>331</v>
      </c>
      <c r="C68" s="13" t="s">
        <v>743</v>
      </c>
      <c r="D68" s="13" t="s">
        <v>642</v>
      </c>
      <c r="E68" s="13">
        <v>2.1309068965801401E-2</v>
      </c>
      <c r="F68" s="13">
        <v>2.11983761880974E-2</v>
      </c>
      <c r="G68" s="13">
        <v>2.1009155122030099E-2</v>
      </c>
      <c r="H68" s="13">
        <v>2.07720417232868E-2</v>
      </c>
      <c r="I68" s="13">
        <v>2.0497694194819099E-2</v>
      </c>
      <c r="J68" s="13">
        <v>2.01971017478671E-2</v>
      </c>
      <c r="K68" s="13">
        <v>1.98787732173746E-2</v>
      </c>
      <c r="L68" s="13">
        <v>1.9795851775464599E-2</v>
      </c>
      <c r="M68" s="13">
        <v>1.9955352591385402E-2</v>
      </c>
      <c r="N68" s="13">
        <v>2.0155011594432799E-2</v>
      </c>
      <c r="O68" s="13">
        <v>2.0473600373278101E-2</v>
      </c>
    </row>
    <row r="69" spans="1:15" x14ac:dyDescent="0.3">
      <c r="A69" s="12" t="s">
        <v>208</v>
      </c>
      <c r="B69" s="13" t="s">
        <v>326</v>
      </c>
      <c r="C69" s="13" t="s">
        <v>743</v>
      </c>
      <c r="D69" s="13" t="s">
        <v>642</v>
      </c>
      <c r="E69" s="13">
        <v>1.41426937889463E-2</v>
      </c>
      <c r="F69" s="13">
        <v>1.4301175073931799E-2</v>
      </c>
      <c r="G69" s="13">
        <v>1.4345060505001299E-2</v>
      </c>
      <c r="H69" s="13">
        <v>1.42974852268916E-2</v>
      </c>
      <c r="I69" s="13">
        <v>1.42191798269204E-2</v>
      </c>
      <c r="J69" s="13">
        <v>1.41723359777017E-2</v>
      </c>
      <c r="K69" s="13">
        <v>1.4223573845345601E-2</v>
      </c>
      <c r="L69" s="13">
        <v>1.46166153814368E-2</v>
      </c>
      <c r="M69" s="13">
        <v>1.4997610449291401E-2</v>
      </c>
      <c r="N69" s="13">
        <v>1.5103125515093E-2</v>
      </c>
      <c r="O69" s="13">
        <v>1.51647790003558E-2</v>
      </c>
    </row>
    <row r="70" spans="1:15" x14ac:dyDescent="0.3">
      <c r="A70" s="12" t="s">
        <v>179</v>
      </c>
      <c r="B70" s="13" t="s">
        <v>302</v>
      </c>
      <c r="C70" s="13" t="s">
        <v>743</v>
      </c>
      <c r="D70" s="13" t="s">
        <v>642</v>
      </c>
      <c r="E70" s="13">
        <v>8.8985341802037595E-3</v>
      </c>
      <c r="F70" s="13">
        <v>9.1054995096616406E-3</v>
      </c>
      <c r="G70" s="13">
        <v>9.2930930928973692E-3</v>
      </c>
      <c r="H70" s="13">
        <v>9.4731442772369705E-3</v>
      </c>
      <c r="I70" s="13">
        <v>9.6405595954054298E-3</v>
      </c>
      <c r="J70" s="13">
        <v>9.7960467524706996E-3</v>
      </c>
      <c r="K70" s="13">
        <v>9.8728836220868602E-3</v>
      </c>
      <c r="L70" s="13">
        <v>9.7189664440040704E-3</v>
      </c>
      <c r="M70" s="13">
        <v>9.5464759777081302E-3</v>
      </c>
      <c r="N70" s="13">
        <v>9.5725134250094004E-3</v>
      </c>
      <c r="O70" s="13">
        <v>9.6254240954181496E-3</v>
      </c>
    </row>
    <row r="71" spans="1:15" x14ac:dyDescent="0.3">
      <c r="A71" s="12" t="s">
        <v>50</v>
      </c>
      <c r="B71" s="13" t="s">
        <v>327</v>
      </c>
      <c r="C71" s="13" t="s">
        <v>743</v>
      </c>
      <c r="D71" s="13" t="s">
        <v>642</v>
      </c>
      <c r="E71" s="13">
        <v>1.7623140753942199E-2</v>
      </c>
      <c r="F71" s="13">
        <v>1.76044383448174E-2</v>
      </c>
      <c r="G71" s="13">
        <v>1.74000450468564E-2</v>
      </c>
      <c r="H71" s="13">
        <v>1.70220274232422E-2</v>
      </c>
      <c r="I71" s="13">
        <v>1.6598835351444099E-2</v>
      </c>
      <c r="J71" s="13">
        <v>1.6252358551703799E-2</v>
      </c>
      <c r="K71" s="13">
        <v>1.6102476702074101E-2</v>
      </c>
      <c r="L71" s="13">
        <v>1.6546731525591201E-2</v>
      </c>
      <c r="M71" s="13">
        <v>1.7202637063351001E-2</v>
      </c>
      <c r="N71" s="13">
        <v>1.7560382526583301E-2</v>
      </c>
      <c r="O71" s="13">
        <v>1.7824593610977602E-2</v>
      </c>
    </row>
    <row r="72" spans="1:15" x14ac:dyDescent="0.3">
      <c r="A72" s="12" t="s">
        <v>191</v>
      </c>
      <c r="B72" s="13" t="s">
        <v>334</v>
      </c>
      <c r="C72" s="13" t="s">
        <v>743</v>
      </c>
      <c r="D72" s="13" t="s">
        <v>642</v>
      </c>
      <c r="E72" s="13">
        <v>5.6454141041289603E-3</v>
      </c>
      <c r="F72" s="13">
        <v>5.6794498564623798E-3</v>
      </c>
      <c r="G72" s="13">
        <v>5.70131699194558E-3</v>
      </c>
      <c r="H72" s="13">
        <v>5.7136586790302903E-3</v>
      </c>
      <c r="I72" s="13">
        <v>5.7238298942792901E-3</v>
      </c>
      <c r="J72" s="13">
        <v>5.7440586501311197E-3</v>
      </c>
      <c r="K72" s="13">
        <v>5.77286307619225E-3</v>
      </c>
      <c r="L72" s="13">
        <v>5.8050267576230698E-3</v>
      </c>
      <c r="M72" s="13">
        <v>5.8221657662996598E-3</v>
      </c>
      <c r="N72" s="13">
        <v>5.8009950768646403E-3</v>
      </c>
      <c r="O72" s="13">
        <v>5.7432782655500499E-3</v>
      </c>
    </row>
    <row r="73" spans="1:15" x14ac:dyDescent="0.3">
      <c r="A73" s="12" t="s">
        <v>93</v>
      </c>
      <c r="B73" s="13" t="s">
        <v>336</v>
      </c>
      <c r="C73" s="13" t="s">
        <v>743</v>
      </c>
      <c r="D73" s="13" t="s">
        <v>642</v>
      </c>
      <c r="E73" s="13">
        <v>8.45067540094167E-3</v>
      </c>
      <c r="F73" s="13">
        <v>8.4418566038925603E-3</v>
      </c>
      <c r="G73" s="13">
        <v>8.4093792267202708E-3</v>
      </c>
      <c r="H73" s="13">
        <v>8.3511642675872504E-3</v>
      </c>
      <c r="I73" s="13">
        <v>8.2818382701064005E-3</v>
      </c>
      <c r="J73" s="13">
        <v>8.2291383166776099E-3</v>
      </c>
      <c r="K73" s="13">
        <v>8.2064962489392101E-3</v>
      </c>
      <c r="L73" s="13">
        <v>8.4813884652414195E-3</v>
      </c>
      <c r="M73" s="13">
        <v>8.7651469083261796E-3</v>
      </c>
      <c r="N73" s="13">
        <v>8.7562750217601206E-3</v>
      </c>
      <c r="O73" s="13">
        <v>8.6355466840868592E-3</v>
      </c>
    </row>
    <row r="74" spans="1:15" x14ac:dyDescent="0.3">
      <c r="A74" s="12" t="s">
        <v>145</v>
      </c>
      <c r="B74" s="13" t="s">
        <v>335</v>
      </c>
      <c r="C74" s="13" t="s">
        <v>743</v>
      </c>
      <c r="D74" s="13" t="s">
        <v>642</v>
      </c>
      <c r="E74" s="13">
        <v>1.5226851277613499E-2</v>
      </c>
      <c r="F74" s="13">
        <v>1.532230248957E-2</v>
      </c>
      <c r="G74" s="13">
        <v>1.53688416015643E-2</v>
      </c>
      <c r="H74" s="13">
        <v>1.5389238335015799E-2</v>
      </c>
      <c r="I74" s="13">
        <v>1.5413416574938599E-2</v>
      </c>
      <c r="J74" s="13">
        <v>1.5463940314710699E-2</v>
      </c>
      <c r="K74" s="13">
        <v>1.55722967643792E-2</v>
      </c>
      <c r="L74" s="13">
        <v>1.6340434911302801E-2</v>
      </c>
      <c r="M74" s="13">
        <v>1.71905722306398E-2</v>
      </c>
      <c r="N74" s="13">
        <v>1.7481312046055499E-2</v>
      </c>
      <c r="O74" s="13">
        <v>1.7659756336969999E-2</v>
      </c>
    </row>
    <row r="75" spans="1:15" x14ac:dyDescent="0.3">
      <c r="A75" s="12" t="s">
        <v>81</v>
      </c>
      <c r="B75" s="13" t="s">
        <v>338</v>
      </c>
      <c r="C75" s="13" t="s">
        <v>743</v>
      </c>
      <c r="D75" s="13" t="s">
        <v>642</v>
      </c>
      <c r="E75" s="13">
        <v>2.08578593981571E-2</v>
      </c>
      <c r="F75" s="13">
        <v>2.1172454627626999E-2</v>
      </c>
      <c r="G75" s="13">
        <v>2.1446651357268101E-2</v>
      </c>
      <c r="H75" s="13">
        <v>2.1695580892947802E-2</v>
      </c>
      <c r="I75" s="13">
        <v>2.1952163987234999E-2</v>
      </c>
      <c r="J75" s="13">
        <v>2.2252833149798101E-2</v>
      </c>
      <c r="K75" s="13">
        <v>2.2634963222185899E-2</v>
      </c>
      <c r="L75" s="13">
        <v>2.3833720328076499E-2</v>
      </c>
      <c r="M75" s="13">
        <v>2.5187294308933399E-2</v>
      </c>
      <c r="N75" s="13">
        <v>2.5879569995476099E-2</v>
      </c>
      <c r="O75" s="13">
        <v>2.6347460949662501E-2</v>
      </c>
    </row>
    <row r="76" spans="1:15" x14ac:dyDescent="0.3">
      <c r="A76" s="12" t="s">
        <v>128</v>
      </c>
      <c r="B76" s="13" t="s">
        <v>337</v>
      </c>
      <c r="C76" s="13" t="s">
        <v>743</v>
      </c>
      <c r="D76" s="13" t="s">
        <v>642</v>
      </c>
      <c r="E76" s="13">
        <v>1.9345005171527398E-2</v>
      </c>
      <c r="F76" s="13">
        <v>1.8853863862775402E-2</v>
      </c>
      <c r="G76" s="13">
        <v>1.83184492161928E-2</v>
      </c>
      <c r="H76" s="13">
        <v>1.77177816761248E-2</v>
      </c>
      <c r="I76" s="13">
        <v>1.7089240384003501E-2</v>
      </c>
      <c r="J76" s="13">
        <v>1.6466620194113601E-2</v>
      </c>
      <c r="K76" s="13">
        <v>1.5880163304401E-2</v>
      </c>
      <c r="L76" s="13">
        <v>1.51861169175652E-2</v>
      </c>
      <c r="M76" s="13">
        <v>1.47213338609379E-2</v>
      </c>
      <c r="N76" s="13">
        <v>1.46559401675798E-2</v>
      </c>
      <c r="O76" s="13">
        <v>1.46895353374243E-2</v>
      </c>
    </row>
    <row r="77" spans="1:15" x14ac:dyDescent="0.3">
      <c r="A77" s="12" t="s">
        <v>51</v>
      </c>
      <c r="B77" s="13" t="s">
        <v>329</v>
      </c>
      <c r="C77" s="13" t="s">
        <v>743</v>
      </c>
      <c r="D77" s="13" t="s">
        <v>642</v>
      </c>
      <c r="E77" s="13">
        <v>2.1096495599882598E-2</v>
      </c>
      <c r="F77" s="13">
        <v>2.1093739136714501E-2</v>
      </c>
      <c r="G77" s="13">
        <v>2.0803003613276399E-2</v>
      </c>
      <c r="H77" s="13">
        <v>2.0182667830778701E-2</v>
      </c>
      <c r="I77" s="13">
        <v>1.9461342620966601E-2</v>
      </c>
      <c r="J77" s="13">
        <v>1.8869336861556299E-2</v>
      </c>
      <c r="K77" s="13">
        <v>1.86334741493961E-2</v>
      </c>
      <c r="L77" s="13">
        <v>1.9012711684768199E-2</v>
      </c>
      <c r="M77" s="13">
        <v>1.9525438313943998E-2</v>
      </c>
      <c r="N77" s="13">
        <v>1.9697354039777099E-2</v>
      </c>
      <c r="O77" s="13">
        <v>1.9711992407839701E-2</v>
      </c>
    </row>
    <row r="78" spans="1:15" x14ac:dyDescent="0.3">
      <c r="A78" s="12" t="s">
        <v>52</v>
      </c>
      <c r="B78" s="13" t="s">
        <v>332</v>
      </c>
      <c r="C78" s="13" t="s">
        <v>743</v>
      </c>
      <c r="D78" s="13" t="s">
        <v>642</v>
      </c>
      <c r="E78" s="13">
        <v>1.8747931103225202E-2</v>
      </c>
      <c r="F78" s="13">
        <v>1.86820334690899E-2</v>
      </c>
      <c r="G78" s="13">
        <v>1.8601000003788299E-2</v>
      </c>
      <c r="H78" s="13">
        <v>1.8487629639120099E-2</v>
      </c>
      <c r="I78" s="13">
        <v>1.8370692704326601E-2</v>
      </c>
      <c r="J78" s="13">
        <v>1.8274034684056899E-2</v>
      </c>
      <c r="K78" s="13">
        <v>1.8224977020908799E-2</v>
      </c>
      <c r="L78" s="13">
        <v>1.8714766120955802E-2</v>
      </c>
      <c r="M78" s="13">
        <v>1.9408451396662699E-2</v>
      </c>
      <c r="N78" s="13">
        <v>1.9844024613095E-2</v>
      </c>
      <c r="O78" s="13">
        <v>2.03178016508886E-2</v>
      </c>
    </row>
    <row r="79" spans="1:15" x14ac:dyDescent="0.3">
      <c r="A79" s="12" t="s">
        <v>101</v>
      </c>
      <c r="B79" s="13" t="s">
        <v>339</v>
      </c>
      <c r="C79" s="13" t="s">
        <v>743</v>
      </c>
      <c r="D79" s="13" t="s">
        <v>642</v>
      </c>
      <c r="E79" s="13">
        <v>1.31241413751845E-2</v>
      </c>
      <c r="F79" s="13">
        <v>1.3067758505180599E-2</v>
      </c>
      <c r="G79" s="13">
        <v>1.30258938326066E-2</v>
      </c>
      <c r="H79" s="13">
        <v>1.29791394720431E-2</v>
      </c>
      <c r="I79" s="13">
        <v>1.29582433714533E-2</v>
      </c>
      <c r="J79" s="13">
        <v>1.2980425138475899E-2</v>
      </c>
      <c r="K79" s="13">
        <v>1.30716385720521E-2</v>
      </c>
      <c r="L79" s="13">
        <v>1.34527454242353E-2</v>
      </c>
      <c r="M79" s="13">
        <v>1.38706193728922E-2</v>
      </c>
      <c r="N79" s="13">
        <v>1.41247972692222E-2</v>
      </c>
      <c r="O79" s="13">
        <v>1.43966767692541E-2</v>
      </c>
    </row>
    <row r="80" spans="1:15" x14ac:dyDescent="0.3">
      <c r="A80" s="12" t="s">
        <v>143</v>
      </c>
      <c r="B80" s="13" t="s">
        <v>346</v>
      </c>
      <c r="C80" s="13" t="s">
        <v>743</v>
      </c>
      <c r="D80" s="13" t="s">
        <v>642</v>
      </c>
      <c r="E80" s="13">
        <v>1.8375471507948399E-2</v>
      </c>
      <c r="F80" s="13">
        <v>1.8326554237721199E-2</v>
      </c>
      <c r="G80" s="13">
        <v>1.8295987159314998E-2</v>
      </c>
      <c r="H80" s="13">
        <v>1.8297210146807501E-2</v>
      </c>
      <c r="I80" s="13">
        <v>1.83023829889103E-2</v>
      </c>
      <c r="J80" s="13">
        <v>1.8297542016443999E-2</v>
      </c>
      <c r="K80" s="13">
        <v>1.8284626013054198E-2</v>
      </c>
      <c r="L80" s="13">
        <v>1.8635378086855701E-2</v>
      </c>
      <c r="M80" s="13">
        <v>1.9067061421643501E-2</v>
      </c>
      <c r="N80" s="13">
        <v>1.9121343116583901E-2</v>
      </c>
      <c r="O80" s="13">
        <v>1.9016637022938199E-2</v>
      </c>
    </row>
    <row r="81" spans="1:15" x14ac:dyDescent="0.3">
      <c r="A81" s="12" t="s">
        <v>127</v>
      </c>
      <c r="B81" s="13" t="s">
        <v>344</v>
      </c>
      <c r="C81" s="13" t="s">
        <v>743</v>
      </c>
      <c r="D81" s="13" t="s">
        <v>642</v>
      </c>
      <c r="E81" s="13">
        <v>1.5969986476660401E-2</v>
      </c>
      <c r="F81" s="13">
        <v>1.5816540432928301E-2</v>
      </c>
      <c r="G81" s="13">
        <v>1.5591923733927201E-2</v>
      </c>
      <c r="H81" s="13">
        <v>1.52883271170041E-2</v>
      </c>
      <c r="I81" s="13">
        <v>1.49780974230247E-2</v>
      </c>
      <c r="J81" s="13">
        <v>1.47277155264894E-2</v>
      </c>
      <c r="K81" s="13">
        <v>1.45987548479017E-2</v>
      </c>
      <c r="L81" s="13">
        <v>1.47799456016297E-2</v>
      </c>
      <c r="M81" s="13">
        <v>1.49747277589763E-2</v>
      </c>
      <c r="N81" s="13">
        <v>1.47919977239588E-2</v>
      </c>
      <c r="O81" s="13">
        <v>1.43415341739969E-2</v>
      </c>
    </row>
    <row r="82" spans="1:15" x14ac:dyDescent="0.3">
      <c r="A82" s="12" t="s">
        <v>232</v>
      </c>
      <c r="B82" s="13" t="s">
        <v>347</v>
      </c>
      <c r="C82" s="13" t="s">
        <v>743</v>
      </c>
      <c r="D82" s="13" t="s">
        <v>642</v>
      </c>
      <c r="E82" s="13">
        <v>1.84226693538793E-2</v>
      </c>
      <c r="F82" s="13">
        <v>1.8488445904768499E-2</v>
      </c>
      <c r="G82" s="13">
        <v>1.85490826206497E-2</v>
      </c>
      <c r="H82" s="13">
        <v>1.86201896164673E-2</v>
      </c>
      <c r="I82" s="13">
        <v>1.8702851992164898E-2</v>
      </c>
      <c r="J82" s="13">
        <v>1.8788112004598099E-2</v>
      </c>
      <c r="K82" s="13">
        <v>1.8873518059120499E-2</v>
      </c>
      <c r="L82" s="13">
        <v>1.90094544364455E-2</v>
      </c>
      <c r="M82" s="13">
        <v>1.90974765502285E-2</v>
      </c>
      <c r="N82" s="13">
        <v>1.9027926946594699E-2</v>
      </c>
      <c r="O82" s="13">
        <v>1.88506852078099E-2</v>
      </c>
    </row>
    <row r="83" spans="1:15" x14ac:dyDescent="0.3">
      <c r="A83" s="12" t="s">
        <v>204</v>
      </c>
      <c r="B83" s="13" t="s">
        <v>359</v>
      </c>
      <c r="C83" s="13" t="s">
        <v>743</v>
      </c>
      <c r="D83" s="13" t="s">
        <v>642</v>
      </c>
      <c r="E83" s="13">
        <v>7.6199431147629601E-3</v>
      </c>
      <c r="F83" s="13">
        <v>7.6739694100140801E-3</v>
      </c>
      <c r="G83" s="13">
        <v>7.7360370248281901E-3</v>
      </c>
      <c r="H83" s="13">
        <v>7.79086184957372E-3</v>
      </c>
      <c r="I83" s="13">
        <v>7.8450307723763896E-3</v>
      </c>
      <c r="J83" s="13">
        <v>7.8747971284232107E-3</v>
      </c>
      <c r="K83" s="13">
        <v>7.8776686489738495E-3</v>
      </c>
      <c r="L83" s="13">
        <v>7.8372715081681393E-3</v>
      </c>
      <c r="M83" s="13">
        <v>7.7915597403163698E-3</v>
      </c>
      <c r="N83" s="13">
        <v>7.74806152381061E-3</v>
      </c>
      <c r="O83" s="13">
        <v>7.6764525729681498E-3</v>
      </c>
    </row>
    <row r="84" spans="1:15" x14ac:dyDescent="0.3">
      <c r="A84" s="12" t="s">
        <v>125</v>
      </c>
      <c r="B84" s="13" t="s">
        <v>352</v>
      </c>
      <c r="C84" s="13" t="s">
        <v>743</v>
      </c>
      <c r="D84" s="13" t="s">
        <v>642</v>
      </c>
      <c r="E84" s="13">
        <v>1.6574648167451599E-2</v>
      </c>
      <c r="F84" s="13">
        <v>1.6158677309657501E-2</v>
      </c>
      <c r="G84" s="13">
        <v>1.6261710442196601E-2</v>
      </c>
      <c r="H84" s="13">
        <v>1.6640414131729502E-2</v>
      </c>
      <c r="I84" s="13">
        <v>1.7147612186850299E-2</v>
      </c>
      <c r="J84" s="13">
        <v>1.7632038087756201E-2</v>
      </c>
      <c r="K84" s="13">
        <v>1.79395960707254E-2</v>
      </c>
      <c r="L84" s="13">
        <v>1.8067480427253601E-2</v>
      </c>
      <c r="M84" s="13">
        <v>1.8152661280342201E-2</v>
      </c>
      <c r="N84" s="13">
        <v>1.8250873141348298E-2</v>
      </c>
      <c r="O84" s="13">
        <v>1.8362857368313501E-2</v>
      </c>
    </row>
    <row r="85" spans="1:15" x14ac:dyDescent="0.3">
      <c r="A85" s="12" t="s">
        <v>165</v>
      </c>
      <c r="B85" s="13" t="s">
        <v>350</v>
      </c>
      <c r="C85" s="13" t="s">
        <v>743</v>
      </c>
      <c r="D85" s="13" t="s">
        <v>642</v>
      </c>
      <c r="E85" s="13">
        <v>8.0473542408656101E-3</v>
      </c>
      <c r="F85" s="13">
        <v>7.9791967992739899E-3</v>
      </c>
      <c r="G85" s="13">
        <v>7.9657249187980502E-3</v>
      </c>
      <c r="H85" s="13">
        <v>7.97953586534772E-3</v>
      </c>
      <c r="I85" s="13">
        <v>8.0165055323209704E-3</v>
      </c>
      <c r="J85" s="13">
        <v>8.0670883627004704E-3</v>
      </c>
      <c r="K85" s="13">
        <v>8.1178289142961706E-3</v>
      </c>
      <c r="L85" s="13">
        <v>8.1736762632353601E-3</v>
      </c>
      <c r="M85" s="13">
        <v>8.2529507141120406E-3</v>
      </c>
      <c r="N85" s="13">
        <v>8.8295592750298E-3</v>
      </c>
      <c r="O85" s="13">
        <v>1.00347344141394E-2</v>
      </c>
    </row>
    <row r="86" spans="1:15" x14ac:dyDescent="0.3">
      <c r="A86" s="12" t="s">
        <v>126</v>
      </c>
      <c r="B86" s="13" t="s">
        <v>357</v>
      </c>
      <c r="C86" s="13" t="s">
        <v>743</v>
      </c>
      <c r="D86" s="13" t="s">
        <v>642</v>
      </c>
      <c r="E86" s="13">
        <v>1.4067802883381299E-2</v>
      </c>
      <c r="F86" s="13">
        <v>1.41408175514825E-2</v>
      </c>
      <c r="G86" s="13">
        <v>1.42557704679352E-2</v>
      </c>
      <c r="H86" s="13">
        <v>1.44088076278497E-2</v>
      </c>
      <c r="I86" s="13">
        <v>1.46020122711273E-2</v>
      </c>
      <c r="J86" s="13">
        <v>1.48392439116553E-2</v>
      </c>
      <c r="K86" s="13">
        <v>1.51242547519437E-2</v>
      </c>
      <c r="L86" s="13">
        <v>1.5803877659918999E-2</v>
      </c>
      <c r="M86" s="13">
        <v>1.6429917802301498E-2</v>
      </c>
      <c r="N86" s="13">
        <v>1.66088167028666E-2</v>
      </c>
      <c r="O86" s="13">
        <v>1.6683091795679901E-2</v>
      </c>
    </row>
    <row r="87" spans="1:15" x14ac:dyDescent="0.3">
      <c r="A87" s="12" t="s">
        <v>209</v>
      </c>
      <c r="B87" s="13" t="s">
        <v>358</v>
      </c>
      <c r="C87" s="13" t="s">
        <v>743</v>
      </c>
      <c r="D87" s="13" t="s">
        <v>642</v>
      </c>
      <c r="E87" s="13">
        <v>1.48849429794972E-2</v>
      </c>
      <c r="F87" s="13">
        <v>1.4876212140209601E-2</v>
      </c>
      <c r="G87" s="13">
        <v>1.4893161896357299E-2</v>
      </c>
      <c r="H87" s="13">
        <v>1.4942617052419499E-2</v>
      </c>
      <c r="I87" s="13">
        <v>1.50080089079865E-2</v>
      </c>
      <c r="J87" s="13">
        <v>1.50728969900225E-2</v>
      </c>
      <c r="K87" s="13">
        <v>1.51166914192914E-2</v>
      </c>
      <c r="L87" s="13">
        <v>1.5144220325513401E-2</v>
      </c>
      <c r="M87" s="13">
        <v>1.5200160046082101E-2</v>
      </c>
      <c r="N87" s="13">
        <v>1.5270741132185101E-2</v>
      </c>
      <c r="O87" s="13">
        <v>1.53169388721448E-2</v>
      </c>
    </row>
    <row r="88" spans="1:15" x14ac:dyDescent="0.3">
      <c r="A88" s="12" t="s">
        <v>203</v>
      </c>
      <c r="B88" s="13" t="s">
        <v>355</v>
      </c>
      <c r="C88" s="13" t="s">
        <v>743</v>
      </c>
      <c r="D88" s="13" t="s">
        <v>642</v>
      </c>
      <c r="E88" s="13">
        <v>5.2406657575905001E-3</v>
      </c>
      <c r="F88" s="13">
        <v>5.3010428834493898E-3</v>
      </c>
      <c r="G88" s="13">
        <v>5.3555649446178797E-3</v>
      </c>
      <c r="H88" s="13">
        <v>5.4014654792043596E-3</v>
      </c>
      <c r="I88" s="13">
        <v>5.4359533430495101E-3</v>
      </c>
      <c r="J88" s="13">
        <v>5.4601303354776896E-3</v>
      </c>
      <c r="K88" s="13">
        <v>5.4700201843543E-3</v>
      </c>
      <c r="L88" s="13">
        <v>5.4559012042393398E-3</v>
      </c>
      <c r="M88" s="13">
        <v>5.4328482242258797E-3</v>
      </c>
      <c r="N88" s="13">
        <v>5.4132195081140399E-3</v>
      </c>
      <c r="O88" s="13">
        <v>5.3894631772223598E-3</v>
      </c>
    </row>
    <row r="89" spans="1:15" x14ac:dyDescent="0.3">
      <c r="A89" s="12" t="s">
        <v>210</v>
      </c>
      <c r="B89" s="13" t="s">
        <v>360</v>
      </c>
      <c r="C89" s="13" t="s">
        <v>743</v>
      </c>
      <c r="D89" s="13" t="s">
        <v>642</v>
      </c>
      <c r="E89" s="13">
        <v>7.5219548165104799E-3</v>
      </c>
      <c r="F89" s="13">
        <v>7.6001215276919202E-3</v>
      </c>
      <c r="G89" s="13">
        <v>7.6717873622041801E-3</v>
      </c>
      <c r="H89" s="13">
        <v>7.7420864013840497E-3</v>
      </c>
      <c r="I89" s="13">
        <v>7.7988072325051302E-3</v>
      </c>
      <c r="J89" s="13">
        <v>7.8476082451131093E-3</v>
      </c>
      <c r="K89" s="13">
        <v>7.8983114599097907E-3</v>
      </c>
      <c r="L89" s="13">
        <v>7.9314656036586495E-3</v>
      </c>
      <c r="M89" s="13">
        <v>7.9655831031268005E-3</v>
      </c>
      <c r="N89" s="13">
        <v>7.9868732896177103E-3</v>
      </c>
      <c r="O89" s="13">
        <v>7.9829999164368892E-3</v>
      </c>
    </row>
    <row r="90" spans="1:15" x14ac:dyDescent="0.3">
      <c r="A90" s="12" t="s">
        <v>190</v>
      </c>
      <c r="B90" s="13" t="s">
        <v>361</v>
      </c>
      <c r="C90" s="13" t="s">
        <v>743</v>
      </c>
      <c r="D90" s="13" t="s">
        <v>642</v>
      </c>
      <c r="E90" s="13">
        <v>3.60531232543141E-3</v>
      </c>
      <c r="F90" s="13">
        <v>3.5978845323767698E-3</v>
      </c>
      <c r="G90" s="13">
        <v>3.59338005323547E-3</v>
      </c>
      <c r="H90" s="13">
        <v>3.5881570570092201E-3</v>
      </c>
      <c r="I90" s="13">
        <v>3.5830370939117198E-3</v>
      </c>
      <c r="J90" s="13">
        <v>3.5795194122112302E-3</v>
      </c>
      <c r="K90" s="13">
        <v>3.57570860143032E-3</v>
      </c>
      <c r="L90" s="13">
        <v>3.5827680889772601E-3</v>
      </c>
      <c r="M90" s="13">
        <v>3.5950704664262198E-3</v>
      </c>
      <c r="N90" s="13">
        <v>3.6259260007905098E-3</v>
      </c>
      <c r="O90" s="13">
        <v>3.6902354594261599E-3</v>
      </c>
    </row>
    <row r="91" spans="1:15" x14ac:dyDescent="0.3">
      <c r="A91" s="12" t="s">
        <v>142</v>
      </c>
      <c r="B91" s="13" t="s">
        <v>362</v>
      </c>
      <c r="C91" s="13" t="s">
        <v>743</v>
      </c>
      <c r="D91" s="13" t="s">
        <v>642</v>
      </c>
      <c r="E91" s="13">
        <v>1.0960203359206E-2</v>
      </c>
      <c r="F91" s="13">
        <v>1.1051625547315799E-2</v>
      </c>
      <c r="G91" s="13">
        <v>1.11187877126575E-2</v>
      </c>
      <c r="H91" s="13">
        <v>1.11793009527025E-2</v>
      </c>
      <c r="I91" s="13">
        <v>1.1244963063779499E-2</v>
      </c>
      <c r="J91" s="13">
        <v>1.13161192874587E-2</v>
      </c>
      <c r="K91" s="13">
        <v>1.1408550629659399E-2</v>
      </c>
      <c r="L91" s="13">
        <v>1.1758344530127401E-2</v>
      </c>
      <c r="M91" s="13">
        <v>1.2133706953629199E-2</v>
      </c>
      <c r="N91" s="13">
        <v>1.2289862284803801E-2</v>
      </c>
      <c r="O91" s="13">
        <v>1.23892799535945E-2</v>
      </c>
    </row>
    <row r="92" spans="1:15" x14ac:dyDescent="0.3">
      <c r="A92" s="12" t="s">
        <v>114</v>
      </c>
      <c r="B92" s="13" t="s">
        <v>364</v>
      </c>
      <c r="C92" s="13" t="s">
        <v>743</v>
      </c>
      <c r="D92" s="13" t="s">
        <v>642</v>
      </c>
      <c r="E92" s="13">
        <v>1.88033827968709E-3</v>
      </c>
      <c r="F92" s="13">
        <v>1.84747418535226E-3</v>
      </c>
      <c r="G92" s="13">
        <v>1.85205518221006E-3</v>
      </c>
      <c r="H92" s="13">
        <v>1.8601884775548401E-3</v>
      </c>
      <c r="I92" s="13">
        <v>1.87147081670489E-3</v>
      </c>
      <c r="J92" s="13">
        <v>1.8809073413943501E-3</v>
      </c>
      <c r="K92" s="13">
        <v>1.8845475678108199E-3</v>
      </c>
      <c r="L92" s="13">
        <v>1.8546545863699099E-3</v>
      </c>
      <c r="M92" s="13">
        <v>1.8224057092813E-3</v>
      </c>
      <c r="N92" s="13">
        <v>1.85923902698076E-3</v>
      </c>
      <c r="O92" s="13">
        <v>1.9579124785446102E-3</v>
      </c>
    </row>
    <row r="93" spans="1:15" x14ac:dyDescent="0.3">
      <c r="A93" s="12" t="s">
        <v>211</v>
      </c>
      <c r="B93" s="13" t="s">
        <v>363</v>
      </c>
      <c r="C93" s="13" t="s">
        <v>743</v>
      </c>
      <c r="D93" s="13" t="s">
        <v>642</v>
      </c>
      <c r="E93" s="13">
        <v>1.3770173091921099E-2</v>
      </c>
      <c r="F93" s="13">
        <v>1.37605426715842E-2</v>
      </c>
      <c r="G93" s="13">
        <v>1.37295818525692E-2</v>
      </c>
      <c r="H93" s="13">
        <v>1.36966594847482E-2</v>
      </c>
      <c r="I93" s="13">
        <v>1.36663476000847E-2</v>
      </c>
      <c r="J93" s="13">
        <v>1.36581114942309E-2</v>
      </c>
      <c r="K93" s="13">
        <v>1.36765899092756E-2</v>
      </c>
      <c r="L93" s="13">
        <v>1.38742058867819E-2</v>
      </c>
      <c r="M93" s="13">
        <v>1.40838451506007E-2</v>
      </c>
      <c r="N93" s="13">
        <v>1.4066708141692599E-2</v>
      </c>
      <c r="O93" s="13">
        <v>1.39040556162284E-2</v>
      </c>
    </row>
    <row r="94" spans="1:15" x14ac:dyDescent="0.3">
      <c r="A94" s="12" t="s">
        <v>117</v>
      </c>
      <c r="B94" s="13" t="s">
        <v>365</v>
      </c>
      <c r="C94" s="13" t="s">
        <v>743</v>
      </c>
      <c r="D94" s="13" t="s">
        <v>642</v>
      </c>
      <c r="E94" s="13">
        <v>9.9630588049242595E-3</v>
      </c>
      <c r="F94" s="13">
        <v>1.01292204682063E-2</v>
      </c>
      <c r="G94" s="13">
        <v>1.02577080999793E-2</v>
      </c>
      <c r="H94" s="13">
        <v>1.03652627397595E-2</v>
      </c>
      <c r="I94" s="13">
        <v>1.0469958914158301E-2</v>
      </c>
      <c r="J94" s="13">
        <v>1.0588664265848599E-2</v>
      </c>
      <c r="K94" s="13">
        <v>1.07380602760493E-2</v>
      </c>
      <c r="L94" s="13">
        <v>1.11750571043721E-2</v>
      </c>
      <c r="M94" s="13">
        <v>1.15595301501799E-2</v>
      </c>
      <c r="N94" s="13">
        <v>1.16154068442243E-2</v>
      </c>
      <c r="O94" s="13">
        <v>1.1634036579934099E-2</v>
      </c>
    </row>
    <row r="95" spans="1:15" x14ac:dyDescent="0.3">
      <c r="A95" s="12" t="s">
        <v>10</v>
      </c>
      <c r="B95" s="13" t="s">
        <v>366</v>
      </c>
      <c r="C95" s="13" t="s">
        <v>743</v>
      </c>
      <c r="D95" s="13" t="s">
        <v>642</v>
      </c>
      <c r="E95" s="13">
        <v>1.52340393928316E-2</v>
      </c>
      <c r="F95" s="13">
        <v>1.50547630409923E-2</v>
      </c>
      <c r="G95" s="13">
        <v>1.50321542025579E-2</v>
      </c>
      <c r="H95" s="13">
        <v>1.5051222293407E-2</v>
      </c>
      <c r="I95" s="13">
        <v>1.5104803701793901E-2</v>
      </c>
      <c r="J95" s="13">
        <v>1.51830438324986E-2</v>
      </c>
      <c r="K95" s="13">
        <v>1.5273547302761099E-2</v>
      </c>
      <c r="L95" s="13">
        <v>1.54996634737529E-2</v>
      </c>
      <c r="M95" s="13">
        <v>1.5775352114341099E-2</v>
      </c>
      <c r="N95" s="13">
        <v>1.6007211514185101E-2</v>
      </c>
      <c r="O95" s="13">
        <v>1.6278359514586699E-2</v>
      </c>
    </row>
    <row r="96" spans="1:15" x14ac:dyDescent="0.3">
      <c r="A96" s="12" t="s">
        <v>80</v>
      </c>
      <c r="B96" s="13" t="s">
        <v>370</v>
      </c>
      <c r="C96" s="13" t="s">
        <v>743</v>
      </c>
      <c r="D96" s="13" t="s">
        <v>642</v>
      </c>
      <c r="E96" s="13">
        <v>2.03195561355939E-2</v>
      </c>
      <c r="F96" s="13">
        <v>2.0485105376898401E-2</v>
      </c>
      <c r="G96" s="13">
        <v>2.0569902106018698E-2</v>
      </c>
      <c r="H96" s="13">
        <v>2.0617091022909699E-2</v>
      </c>
      <c r="I96" s="13">
        <v>2.06577664443056E-2</v>
      </c>
      <c r="J96" s="13">
        <v>2.07199470308706E-2</v>
      </c>
      <c r="K96" s="13">
        <v>2.0839702793755101E-2</v>
      </c>
      <c r="L96" s="13">
        <v>2.16905282908724E-2</v>
      </c>
      <c r="M96" s="13">
        <v>2.27642179710697E-2</v>
      </c>
      <c r="N96" s="13">
        <v>2.3329319176594601E-2</v>
      </c>
      <c r="O96" s="13">
        <v>2.3731613027649999E-2</v>
      </c>
    </row>
    <row r="97" spans="1:15" x14ac:dyDescent="0.3">
      <c r="A97" s="12" t="s">
        <v>212</v>
      </c>
      <c r="B97" s="13" t="s">
        <v>375</v>
      </c>
      <c r="C97" s="13" t="s">
        <v>743</v>
      </c>
      <c r="D97" s="13" t="s">
        <v>642</v>
      </c>
      <c r="E97" s="13">
        <v>1.14182812283727E-2</v>
      </c>
      <c r="F97" s="13">
        <v>1.13627737024688E-2</v>
      </c>
      <c r="G97" s="13">
        <v>1.1371208592636199E-2</v>
      </c>
      <c r="H97" s="13">
        <v>1.14079613842499E-2</v>
      </c>
      <c r="I97" s="13">
        <v>1.14872161065698E-2</v>
      </c>
      <c r="J97" s="13">
        <v>1.1558824164135E-2</v>
      </c>
      <c r="K97" s="13">
        <v>1.16380518366685E-2</v>
      </c>
      <c r="L97" s="13">
        <v>1.1840884207878899E-2</v>
      </c>
      <c r="M97" s="13">
        <v>1.20337004216628E-2</v>
      </c>
      <c r="N97" s="13">
        <v>1.21397586527663E-2</v>
      </c>
      <c r="O97" s="13">
        <v>1.21973808856582E-2</v>
      </c>
    </row>
    <row r="98" spans="1:15" x14ac:dyDescent="0.3">
      <c r="A98" s="12" t="s">
        <v>118</v>
      </c>
      <c r="B98" s="13" t="s">
        <v>368</v>
      </c>
      <c r="C98" s="13" t="s">
        <v>743</v>
      </c>
      <c r="D98" s="13" t="s">
        <v>642</v>
      </c>
      <c r="E98" s="13">
        <v>1.17235502999088E-2</v>
      </c>
      <c r="F98" s="13">
        <v>1.19031789980092E-2</v>
      </c>
      <c r="G98" s="13">
        <v>1.2016896600697999E-2</v>
      </c>
      <c r="H98" s="13">
        <v>1.2085288554128401E-2</v>
      </c>
      <c r="I98" s="13">
        <v>1.21394682670083E-2</v>
      </c>
      <c r="J98" s="13">
        <v>1.2212792348171801E-2</v>
      </c>
      <c r="K98" s="13">
        <v>1.23403886988131E-2</v>
      </c>
      <c r="L98" s="13">
        <v>1.26833152456004E-2</v>
      </c>
      <c r="M98" s="13">
        <v>1.2985197947559601E-2</v>
      </c>
      <c r="N98" s="13">
        <v>1.3068190785505401E-2</v>
      </c>
      <c r="O98" s="13">
        <v>1.31315455039136E-2</v>
      </c>
    </row>
    <row r="99" spans="1:15" x14ac:dyDescent="0.3">
      <c r="A99" s="12" t="s">
        <v>166</v>
      </c>
      <c r="B99" s="13" t="s">
        <v>377</v>
      </c>
      <c r="C99" s="13" t="s">
        <v>743</v>
      </c>
      <c r="D99" s="13" t="s">
        <v>642</v>
      </c>
      <c r="E99" s="13">
        <v>9.6628425963523803E-3</v>
      </c>
      <c r="F99" s="13">
        <v>9.6105682467901507E-3</v>
      </c>
      <c r="G99" s="13">
        <v>9.5111729824085296E-3</v>
      </c>
      <c r="H99" s="13">
        <v>9.3648528184054492E-3</v>
      </c>
      <c r="I99" s="13">
        <v>9.2082230411415101E-3</v>
      </c>
      <c r="J99" s="13">
        <v>9.0740632933643608E-3</v>
      </c>
      <c r="K99" s="13">
        <v>8.9980773067453394E-3</v>
      </c>
      <c r="L99" s="13">
        <v>8.9270772358319497E-3</v>
      </c>
      <c r="M99" s="13">
        <v>8.8904097201274405E-3</v>
      </c>
      <c r="N99" s="13">
        <v>8.9976567574928095E-3</v>
      </c>
      <c r="O99" s="13">
        <v>9.2364966275712904E-3</v>
      </c>
    </row>
    <row r="100" spans="1:15" x14ac:dyDescent="0.3">
      <c r="A100" s="12" t="s">
        <v>201</v>
      </c>
      <c r="B100" s="13" t="s">
        <v>388</v>
      </c>
      <c r="C100" s="13" t="s">
        <v>743</v>
      </c>
      <c r="D100" s="13" t="s">
        <v>642</v>
      </c>
      <c r="E100" s="13">
        <v>1.61482836195719E-2</v>
      </c>
      <c r="F100" s="13">
        <v>1.6070708330286201E-2</v>
      </c>
      <c r="G100" s="13">
        <v>1.6096997696542801E-2</v>
      </c>
      <c r="H100" s="13">
        <v>1.6189935287608401E-2</v>
      </c>
      <c r="I100" s="13">
        <v>1.63097551961594E-2</v>
      </c>
      <c r="J100" s="13">
        <v>1.6419244545186399E-2</v>
      </c>
      <c r="K100" s="13">
        <v>1.6477942702997898E-2</v>
      </c>
      <c r="L100" s="13">
        <v>1.6571560859277999E-2</v>
      </c>
      <c r="M100" s="13">
        <v>1.6643126136266902E-2</v>
      </c>
      <c r="N100" s="13">
        <v>1.6418879390979899E-2</v>
      </c>
      <c r="O100" s="13">
        <v>1.59079548402296E-2</v>
      </c>
    </row>
    <row r="101" spans="1:15" x14ac:dyDescent="0.3">
      <c r="A101" s="12" t="s">
        <v>213</v>
      </c>
      <c r="B101" s="13" t="s">
        <v>378</v>
      </c>
      <c r="C101" s="13" t="s">
        <v>743</v>
      </c>
      <c r="D101" s="13" t="s">
        <v>642</v>
      </c>
      <c r="E101" s="13">
        <v>1.7056752984193801E-2</v>
      </c>
      <c r="F101" s="13">
        <v>1.71005878143877E-2</v>
      </c>
      <c r="G101" s="13">
        <v>1.7179046432809101E-2</v>
      </c>
      <c r="H101" s="13">
        <v>1.7236111022043501E-2</v>
      </c>
      <c r="I101" s="13">
        <v>1.7308889226134699E-2</v>
      </c>
      <c r="J101" s="13">
        <v>1.74396056021924E-2</v>
      </c>
      <c r="K101" s="13">
        <v>1.7584014173032E-2</v>
      </c>
      <c r="L101" s="13">
        <v>1.77884760420913E-2</v>
      </c>
      <c r="M101" s="13">
        <v>1.7981327112314899E-2</v>
      </c>
      <c r="N101" s="13">
        <v>1.8127850711984E-2</v>
      </c>
      <c r="O101" s="13">
        <v>1.8281437580999899E-2</v>
      </c>
    </row>
    <row r="102" spans="1:15" x14ac:dyDescent="0.3">
      <c r="A102" s="12" t="s">
        <v>41</v>
      </c>
      <c r="B102" s="13" t="s">
        <v>385</v>
      </c>
      <c r="C102" s="13" t="s">
        <v>743</v>
      </c>
      <c r="D102" s="13" t="s">
        <v>642</v>
      </c>
      <c r="E102" s="13">
        <v>2.0437781919614501E-2</v>
      </c>
      <c r="F102" s="13">
        <v>2.0682238606490402E-2</v>
      </c>
      <c r="G102" s="13">
        <v>2.0917974985433602E-2</v>
      </c>
      <c r="H102" s="13">
        <v>2.1197714748900798E-2</v>
      </c>
      <c r="I102" s="13">
        <v>2.1490967708857001E-2</v>
      </c>
      <c r="J102" s="13">
        <v>2.1761611246700601E-2</v>
      </c>
      <c r="K102" s="13">
        <v>2.1979810737842501E-2</v>
      </c>
      <c r="L102" s="13">
        <v>2.2194003051832702E-2</v>
      </c>
      <c r="M102" s="13">
        <v>2.2390270243672301E-2</v>
      </c>
      <c r="N102" s="13">
        <v>2.2621954885458501E-2</v>
      </c>
      <c r="O102" s="13">
        <v>2.2959238577031402E-2</v>
      </c>
    </row>
    <row r="103" spans="1:15" x14ac:dyDescent="0.3">
      <c r="A103" s="12" t="s">
        <v>53</v>
      </c>
      <c r="B103" s="13" t="s">
        <v>379</v>
      </c>
      <c r="C103" s="13" t="s">
        <v>743</v>
      </c>
      <c r="D103" s="13" t="s">
        <v>642</v>
      </c>
      <c r="E103" s="13">
        <v>2.0287888442046102E-2</v>
      </c>
      <c r="F103" s="13">
        <v>2.0204934776643198E-2</v>
      </c>
      <c r="G103" s="13">
        <v>1.9904634383565298E-2</v>
      </c>
      <c r="H103" s="13">
        <v>1.9381315495758101E-2</v>
      </c>
      <c r="I103" s="13">
        <v>1.8781298070886399E-2</v>
      </c>
      <c r="J103" s="13">
        <v>1.8231153362614001E-2</v>
      </c>
      <c r="K103" s="13">
        <v>1.7886000021654899E-2</v>
      </c>
      <c r="L103" s="13">
        <v>1.7984680745076399E-2</v>
      </c>
      <c r="M103" s="13">
        <v>1.82250124763579E-2</v>
      </c>
      <c r="N103" s="13">
        <v>1.8227462705514799E-2</v>
      </c>
      <c r="O103" s="13">
        <v>1.8106184311409802E-2</v>
      </c>
    </row>
    <row r="104" spans="1:15" x14ac:dyDescent="0.3">
      <c r="A104" s="12" t="s">
        <v>36</v>
      </c>
      <c r="B104" s="13" t="s">
        <v>380</v>
      </c>
      <c r="C104" s="13" t="s">
        <v>743</v>
      </c>
      <c r="D104" s="13" t="s">
        <v>642</v>
      </c>
      <c r="E104" s="13">
        <v>1.48240244386347E-2</v>
      </c>
      <c r="F104" s="13">
        <v>1.48351360761277E-2</v>
      </c>
      <c r="G104" s="13">
        <v>1.48582761692848E-2</v>
      </c>
      <c r="H104" s="13">
        <v>1.49022410836222E-2</v>
      </c>
      <c r="I104" s="13">
        <v>1.4979833847167201E-2</v>
      </c>
      <c r="J104" s="13">
        <v>1.50971344533839E-2</v>
      </c>
      <c r="K104" s="13">
        <v>1.5253864771823399E-2</v>
      </c>
      <c r="L104" s="13">
        <v>1.5721914211753701E-2</v>
      </c>
      <c r="M104" s="13">
        <v>1.6195946658961201E-2</v>
      </c>
      <c r="N104" s="13">
        <v>1.6386733434599201E-2</v>
      </c>
      <c r="O104" s="13">
        <v>1.6506642574957299E-2</v>
      </c>
    </row>
    <row r="105" spans="1:15" x14ac:dyDescent="0.3">
      <c r="A105" s="12" t="s">
        <v>200</v>
      </c>
      <c r="B105" s="13" t="s">
        <v>386</v>
      </c>
      <c r="C105" s="13" t="s">
        <v>743</v>
      </c>
      <c r="D105" s="13" t="s">
        <v>642</v>
      </c>
      <c r="E105" s="13">
        <v>1.4675329884626701E-2</v>
      </c>
      <c r="F105" s="13">
        <v>1.48233188192845E-2</v>
      </c>
      <c r="G105" s="13">
        <v>1.4936598303747901E-2</v>
      </c>
      <c r="H105" s="13">
        <v>1.50404245579646E-2</v>
      </c>
      <c r="I105" s="13">
        <v>1.5143918151584199E-2</v>
      </c>
      <c r="J105" s="13">
        <v>1.52557681834241E-2</v>
      </c>
      <c r="K105" s="13">
        <v>1.5368826241169E-2</v>
      </c>
      <c r="L105" s="13">
        <v>1.56680617378499E-2</v>
      </c>
      <c r="M105" s="13">
        <v>1.5975533656204501E-2</v>
      </c>
      <c r="N105" s="13">
        <v>1.6094780488339101E-2</v>
      </c>
      <c r="O105" s="13">
        <v>1.6170549640182899E-2</v>
      </c>
    </row>
    <row r="106" spans="1:15" x14ac:dyDescent="0.3">
      <c r="A106" s="12" t="s">
        <v>177</v>
      </c>
      <c r="B106" s="13" t="s">
        <v>387</v>
      </c>
      <c r="C106" s="13" t="s">
        <v>743</v>
      </c>
      <c r="D106" s="13" t="s">
        <v>642</v>
      </c>
      <c r="E106" s="13">
        <v>8.7241163028392195E-3</v>
      </c>
      <c r="F106" s="13">
        <v>8.7391309402836109E-3</v>
      </c>
      <c r="G106" s="13">
        <v>8.7029348437195498E-3</v>
      </c>
      <c r="H106" s="13">
        <v>8.62135785901115E-3</v>
      </c>
      <c r="I106" s="13">
        <v>8.5347582559370094E-3</v>
      </c>
      <c r="J106" s="13">
        <v>8.4652212915705492E-3</v>
      </c>
      <c r="K106" s="13">
        <v>8.4265662031384608E-3</v>
      </c>
      <c r="L106" s="13">
        <v>8.3327886789855594E-3</v>
      </c>
      <c r="M106" s="13">
        <v>8.2193209496239008E-3</v>
      </c>
      <c r="N106" s="13">
        <v>8.0717991733244305E-3</v>
      </c>
      <c r="O106" s="13">
        <v>7.8290217179967595E-3</v>
      </c>
    </row>
    <row r="107" spans="1:15" x14ac:dyDescent="0.3">
      <c r="A107" s="12" t="s">
        <v>11</v>
      </c>
      <c r="B107" s="13" t="s">
        <v>397</v>
      </c>
      <c r="C107" s="13" t="s">
        <v>743</v>
      </c>
      <c r="D107" s="13" t="s">
        <v>642</v>
      </c>
      <c r="E107" s="13">
        <v>1.8497595953104101E-2</v>
      </c>
      <c r="F107" s="13">
        <v>1.87277678286462E-2</v>
      </c>
      <c r="G107" s="13">
        <v>1.8923540014012499E-2</v>
      </c>
      <c r="H107" s="13">
        <v>1.9135563792266001E-2</v>
      </c>
      <c r="I107" s="13">
        <v>1.93453176902482E-2</v>
      </c>
      <c r="J107" s="13">
        <v>1.9532005026064801E-2</v>
      </c>
      <c r="K107" s="13">
        <v>1.9677281068011001E-2</v>
      </c>
      <c r="L107" s="13">
        <v>1.9930880823846499E-2</v>
      </c>
      <c r="M107" s="13">
        <v>2.0231318625687299E-2</v>
      </c>
      <c r="N107" s="13">
        <v>2.0296945130027898E-2</v>
      </c>
      <c r="O107" s="13">
        <v>2.0189379788156901E-2</v>
      </c>
    </row>
    <row r="108" spans="1:15" x14ac:dyDescent="0.3">
      <c r="A108" s="12" t="s">
        <v>12</v>
      </c>
      <c r="B108" s="13" t="s">
        <v>412</v>
      </c>
      <c r="C108" s="13" t="s">
        <v>743</v>
      </c>
      <c r="D108" s="13" t="s">
        <v>642</v>
      </c>
      <c r="E108" s="13">
        <v>2.0770819014801999E-2</v>
      </c>
      <c r="F108" s="13">
        <v>2.0672890330349199E-2</v>
      </c>
      <c r="G108" s="13">
        <v>2.04078986759864E-2</v>
      </c>
      <c r="H108" s="13">
        <v>1.99741649304436E-2</v>
      </c>
      <c r="I108" s="13">
        <v>1.9500429400516599E-2</v>
      </c>
      <c r="J108" s="13">
        <v>1.9110736617678498E-2</v>
      </c>
      <c r="K108" s="13">
        <v>1.8913207544485701E-2</v>
      </c>
      <c r="L108" s="13">
        <v>1.91936023931043E-2</v>
      </c>
      <c r="M108" s="13">
        <v>1.96241763305662E-2</v>
      </c>
      <c r="N108" s="13">
        <v>1.9875609256717199E-2</v>
      </c>
      <c r="O108" s="13">
        <v>2.0150476587651699E-2</v>
      </c>
    </row>
    <row r="109" spans="1:15" x14ac:dyDescent="0.3">
      <c r="A109" s="12" t="s">
        <v>167</v>
      </c>
      <c r="B109" s="13" t="s">
        <v>413</v>
      </c>
      <c r="C109" s="13" t="s">
        <v>743</v>
      </c>
      <c r="D109" s="13" t="s">
        <v>642</v>
      </c>
      <c r="E109" s="13">
        <v>8.4430490141623807E-3</v>
      </c>
      <c r="F109" s="13">
        <v>8.5952871024166308E-3</v>
      </c>
      <c r="G109" s="13">
        <v>8.8029781107655993E-3</v>
      </c>
      <c r="H109" s="13">
        <v>9.0551556150133793E-3</v>
      </c>
      <c r="I109" s="13">
        <v>9.3276912780883101E-3</v>
      </c>
      <c r="J109" s="13">
        <v>9.6038664172255605E-3</v>
      </c>
      <c r="K109" s="13">
        <v>9.8333045536223903E-3</v>
      </c>
      <c r="L109" s="13">
        <v>1.00976229435891E-2</v>
      </c>
      <c r="M109" s="13">
        <v>1.03495031050007E-2</v>
      </c>
      <c r="N109" s="13">
        <v>1.06008043870489E-2</v>
      </c>
      <c r="O109" s="13">
        <v>1.0923864924699401E-2</v>
      </c>
    </row>
    <row r="110" spans="1:15" x14ac:dyDescent="0.3">
      <c r="A110" s="12" t="s">
        <v>159</v>
      </c>
      <c r="B110" s="13" t="s">
        <v>398</v>
      </c>
      <c r="C110" s="13" t="s">
        <v>743</v>
      </c>
      <c r="D110" s="13" t="s">
        <v>642</v>
      </c>
      <c r="E110" s="13">
        <v>8.2068470287905808E-3</v>
      </c>
      <c r="F110" s="13">
        <v>8.3090233995822393E-3</v>
      </c>
      <c r="G110" s="13">
        <v>8.4316304414196307E-3</v>
      </c>
      <c r="H110" s="13">
        <v>8.5978284724547594E-3</v>
      </c>
      <c r="I110" s="13">
        <v>8.7869201160956506E-3</v>
      </c>
      <c r="J110" s="13">
        <v>8.9702630205422493E-3</v>
      </c>
      <c r="K110" s="13">
        <v>9.11381116141864E-3</v>
      </c>
      <c r="L110" s="13">
        <v>9.2466875639664308E-3</v>
      </c>
      <c r="M110" s="13">
        <v>9.3397175636768092E-3</v>
      </c>
      <c r="N110" s="13">
        <v>9.4198146352423E-3</v>
      </c>
      <c r="O110" s="13">
        <v>9.5471419948730592E-3</v>
      </c>
    </row>
    <row r="111" spans="1:15" x14ac:dyDescent="0.3">
      <c r="A111" s="12" t="s">
        <v>54</v>
      </c>
      <c r="B111" s="13" t="s">
        <v>403</v>
      </c>
      <c r="C111" s="13" t="s">
        <v>743</v>
      </c>
      <c r="D111" s="13" t="s">
        <v>642</v>
      </c>
      <c r="E111" s="13">
        <v>2.1894645375157999E-2</v>
      </c>
      <c r="F111" s="13">
        <v>2.1696790664842501E-2</v>
      </c>
      <c r="G111" s="13">
        <v>2.14781791047386E-2</v>
      </c>
      <c r="H111" s="13">
        <v>2.1236268750675899E-2</v>
      </c>
      <c r="I111" s="13">
        <v>2.0986691184513399E-2</v>
      </c>
      <c r="J111" s="13">
        <v>2.07521436371506E-2</v>
      </c>
      <c r="K111" s="13">
        <v>2.0551453546351101E-2</v>
      </c>
      <c r="L111" s="13">
        <v>2.0556809993109802E-2</v>
      </c>
      <c r="M111" s="13">
        <v>2.0808776433400102E-2</v>
      </c>
      <c r="N111" s="13">
        <v>2.12377644058231E-2</v>
      </c>
      <c r="O111" s="13">
        <v>2.1873937887265299E-2</v>
      </c>
    </row>
    <row r="112" spans="1:15" x14ac:dyDescent="0.3">
      <c r="A112" s="12" t="s">
        <v>189</v>
      </c>
      <c r="B112" s="13" t="s">
        <v>404</v>
      </c>
      <c r="C112" s="13" t="s">
        <v>743</v>
      </c>
      <c r="D112" s="13" t="s">
        <v>642</v>
      </c>
      <c r="E112" s="13">
        <v>3.7166586854768301E-3</v>
      </c>
      <c r="F112" s="13">
        <v>3.7395286966523298E-3</v>
      </c>
      <c r="G112" s="13">
        <v>3.7908496071856301E-3</v>
      </c>
      <c r="H112" s="13">
        <v>3.8734846130970202E-3</v>
      </c>
      <c r="I112" s="13">
        <v>3.9722448062790598E-3</v>
      </c>
      <c r="J112" s="13">
        <v>4.0739412173644504E-3</v>
      </c>
      <c r="K112" s="13">
        <v>4.1416283128183603E-3</v>
      </c>
      <c r="L112" s="13">
        <v>4.1583716417326498E-3</v>
      </c>
      <c r="M112" s="13">
        <v>4.1717391103341696E-3</v>
      </c>
      <c r="N112" s="13">
        <v>4.3278802773937201E-3</v>
      </c>
      <c r="O112" s="13">
        <v>4.6530787648920401E-3</v>
      </c>
    </row>
    <row r="113" spans="1:15" x14ac:dyDescent="0.3">
      <c r="A113" s="12" t="s">
        <v>79</v>
      </c>
      <c r="B113" s="13" t="s">
        <v>400</v>
      </c>
      <c r="C113" s="13" t="s">
        <v>743</v>
      </c>
      <c r="D113" s="13" t="s">
        <v>642</v>
      </c>
      <c r="E113" s="13">
        <v>1.60286226595375E-2</v>
      </c>
      <c r="F113" s="13">
        <v>1.6057177535297701E-2</v>
      </c>
      <c r="G113" s="13">
        <v>1.6079045948982199E-2</v>
      </c>
      <c r="H113" s="13">
        <v>1.6092826905399E-2</v>
      </c>
      <c r="I113" s="13">
        <v>1.6124106710155399E-2</v>
      </c>
      <c r="J113" s="13">
        <v>1.61943157708512E-2</v>
      </c>
      <c r="K113" s="13">
        <v>1.6330962883613499E-2</v>
      </c>
      <c r="L113" s="13">
        <v>1.73640243629757E-2</v>
      </c>
      <c r="M113" s="13">
        <v>1.8620992027472E-2</v>
      </c>
      <c r="N113" s="13">
        <v>1.9198044743675698E-2</v>
      </c>
      <c r="O113" s="13">
        <v>1.95642612084727E-2</v>
      </c>
    </row>
    <row r="114" spans="1:15" x14ac:dyDescent="0.3">
      <c r="A114" s="12" t="s">
        <v>55</v>
      </c>
      <c r="B114" s="13" t="s">
        <v>410</v>
      </c>
      <c r="C114" s="13" t="s">
        <v>743</v>
      </c>
      <c r="D114" s="13" t="s">
        <v>642</v>
      </c>
      <c r="E114" s="13">
        <v>2.4305043630957899E-2</v>
      </c>
      <c r="F114" s="13">
        <v>2.4330296527069199E-2</v>
      </c>
      <c r="G114" s="13">
        <v>2.4203226342281999E-2</v>
      </c>
      <c r="H114" s="13">
        <v>2.3959832251152099E-2</v>
      </c>
      <c r="I114" s="13">
        <v>2.36851781728677E-2</v>
      </c>
      <c r="J114" s="13">
        <v>2.3449319125242899E-2</v>
      </c>
      <c r="K114" s="13">
        <v>2.33227500424792E-2</v>
      </c>
      <c r="L114" s="13">
        <v>2.39681347519442E-2</v>
      </c>
      <c r="M114" s="13">
        <v>2.48289510380547E-2</v>
      </c>
      <c r="N114" s="13">
        <v>2.5253420038104601E-2</v>
      </c>
      <c r="O114" s="13">
        <v>2.5658789216146002E-2</v>
      </c>
    </row>
    <row r="115" spans="1:15" x14ac:dyDescent="0.3">
      <c r="A115" s="12" t="s">
        <v>13</v>
      </c>
      <c r="B115" s="13" t="s">
        <v>411</v>
      </c>
      <c r="C115" s="13" t="s">
        <v>743</v>
      </c>
      <c r="D115" s="13" t="s">
        <v>642</v>
      </c>
      <c r="E115" s="13">
        <v>8.9742880152011793E-3</v>
      </c>
      <c r="F115" s="13">
        <v>9.0999729340877807E-3</v>
      </c>
      <c r="G115" s="13">
        <v>9.2593026105722599E-3</v>
      </c>
      <c r="H115" s="13">
        <v>9.4700055711501602E-3</v>
      </c>
      <c r="I115" s="13">
        <v>9.6933813562997007E-3</v>
      </c>
      <c r="J115" s="13">
        <v>9.9262578110022905E-3</v>
      </c>
      <c r="K115" s="13">
        <v>1.01540935347321E-2</v>
      </c>
      <c r="L115" s="13">
        <v>1.04500060694781E-2</v>
      </c>
      <c r="M115" s="13">
        <v>1.0764618991176301E-2</v>
      </c>
      <c r="N115" s="13">
        <v>1.10614097343211E-2</v>
      </c>
      <c r="O115" s="13">
        <v>1.1419261339799701E-2</v>
      </c>
    </row>
    <row r="116" spans="1:15" x14ac:dyDescent="0.3">
      <c r="A116" s="12" t="s">
        <v>112</v>
      </c>
      <c r="B116" s="13" t="s">
        <v>399</v>
      </c>
      <c r="C116" s="13" t="s">
        <v>743</v>
      </c>
      <c r="D116" s="13" t="s">
        <v>642</v>
      </c>
      <c r="E116" s="13">
        <v>8.5268629652310007E-3</v>
      </c>
      <c r="F116" s="13">
        <v>8.3795241359585198E-3</v>
      </c>
      <c r="G116" s="13">
        <v>8.2454102963042102E-3</v>
      </c>
      <c r="H116" s="13">
        <v>8.1091615051323996E-3</v>
      </c>
      <c r="I116" s="13">
        <v>7.98507948462732E-3</v>
      </c>
      <c r="J116" s="13">
        <v>7.8877805805137504E-3</v>
      </c>
      <c r="K116" s="13">
        <v>7.8320864437747603E-3</v>
      </c>
      <c r="L116" s="13">
        <v>7.8908264605738205E-3</v>
      </c>
      <c r="M116" s="13">
        <v>7.9608963975306406E-3</v>
      </c>
      <c r="N116" s="13">
        <v>7.9097588930121497E-3</v>
      </c>
      <c r="O116" s="13">
        <v>7.7839189681303302E-3</v>
      </c>
    </row>
    <row r="117" spans="1:15" x14ac:dyDescent="0.3">
      <c r="A117" s="12" t="s">
        <v>617</v>
      </c>
      <c r="B117" s="13" t="s">
        <v>323</v>
      </c>
      <c r="C117" s="13" t="s">
        <v>743</v>
      </c>
      <c r="D117" s="13" t="s">
        <v>642</v>
      </c>
      <c r="E117" s="13">
        <v>1.4788894109492599E-2</v>
      </c>
      <c r="F117" s="13">
        <v>1.4855810672612799E-2</v>
      </c>
      <c r="G117" s="13">
        <v>1.49460790781439E-2</v>
      </c>
      <c r="H117" s="13">
        <v>1.50494265509842E-2</v>
      </c>
      <c r="I117" s="13">
        <v>1.51896663704158E-2</v>
      </c>
      <c r="J117" s="13">
        <v>1.5388099977899901E-2</v>
      </c>
      <c r="K117" s="13">
        <v>1.56541313550198E-2</v>
      </c>
      <c r="L117" s="13">
        <v>1.6754295639887298E-2</v>
      </c>
      <c r="M117" s="13">
        <v>1.8013412289661499E-2</v>
      </c>
      <c r="N117" s="13">
        <v>1.8610713540379201E-2</v>
      </c>
      <c r="O117" s="13">
        <v>1.9001719718481299E-2</v>
      </c>
    </row>
    <row r="118" spans="1:15" x14ac:dyDescent="0.3">
      <c r="A118" s="12" t="s">
        <v>176</v>
      </c>
      <c r="B118" s="13" t="s">
        <v>394</v>
      </c>
      <c r="C118" s="13" t="s">
        <v>743</v>
      </c>
      <c r="D118" s="13" t="s">
        <v>642</v>
      </c>
      <c r="E118" s="13">
        <v>5.6497655579611098E-3</v>
      </c>
      <c r="F118" s="13">
        <v>5.6493596275644601E-3</v>
      </c>
      <c r="G118" s="13">
        <v>5.6543408700402403E-3</v>
      </c>
      <c r="H118" s="13">
        <v>5.6638249784250602E-3</v>
      </c>
      <c r="I118" s="13">
        <v>5.6779941071695298E-3</v>
      </c>
      <c r="J118" s="13">
        <v>5.69236773307255E-3</v>
      </c>
      <c r="K118" s="13">
        <v>5.6975858664897799E-3</v>
      </c>
      <c r="L118" s="13">
        <v>5.7016250260361698E-3</v>
      </c>
      <c r="M118" s="13">
        <v>5.7104875737646801E-3</v>
      </c>
      <c r="N118" s="13">
        <v>5.70899033188591E-3</v>
      </c>
      <c r="O118" s="13">
        <v>5.6972399277148804E-3</v>
      </c>
    </row>
    <row r="119" spans="1:15" x14ac:dyDescent="0.3">
      <c r="A119" s="12" t="s">
        <v>115</v>
      </c>
      <c r="B119" s="13" t="s">
        <v>407</v>
      </c>
      <c r="C119" s="13" t="s">
        <v>743</v>
      </c>
      <c r="D119" s="13" t="s">
        <v>642</v>
      </c>
      <c r="E119" s="13">
        <v>1.53311396331367E-2</v>
      </c>
      <c r="F119" s="13">
        <v>1.5485890272805501E-2</v>
      </c>
      <c r="G119" s="13">
        <v>1.5510660292503E-2</v>
      </c>
      <c r="H119" s="13">
        <v>1.54178274956375E-2</v>
      </c>
      <c r="I119" s="13">
        <v>1.52604773035207E-2</v>
      </c>
      <c r="J119" s="13">
        <v>1.51078714380476E-2</v>
      </c>
      <c r="K119" s="13">
        <v>1.5038020607778899E-2</v>
      </c>
      <c r="L119" s="13">
        <v>1.5220351503051699E-2</v>
      </c>
      <c r="M119" s="13">
        <v>1.53721912961499E-2</v>
      </c>
      <c r="N119" s="13">
        <v>1.52600289263149E-2</v>
      </c>
      <c r="O119" s="13">
        <v>1.50551844173984E-2</v>
      </c>
    </row>
    <row r="120" spans="1:15" x14ac:dyDescent="0.3">
      <c r="A120" s="12" t="s">
        <v>188</v>
      </c>
      <c r="B120" s="13" t="s">
        <v>406</v>
      </c>
      <c r="C120" s="13" t="s">
        <v>743</v>
      </c>
      <c r="D120" s="13" t="s">
        <v>642</v>
      </c>
      <c r="E120" s="13">
        <v>1.2083461995297E-2</v>
      </c>
      <c r="F120" s="13">
        <v>1.19250375144465E-2</v>
      </c>
      <c r="G120" s="13">
        <v>1.17842655245355E-2</v>
      </c>
      <c r="H120" s="13">
        <v>1.16390302072932E-2</v>
      </c>
      <c r="I120" s="13">
        <v>1.15031538695082E-2</v>
      </c>
      <c r="J120" s="13">
        <v>1.13918060390201E-2</v>
      </c>
      <c r="K120" s="13">
        <v>1.1318465892250801E-2</v>
      </c>
      <c r="L120" s="13">
        <v>1.1288458203302E-2</v>
      </c>
      <c r="M120" s="13">
        <v>1.1271803680230201E-2</v>
      </c>
      <c r="N120" s="13">
        <v>1.12609960512927E-2</v>
      </c>
      <c r="O120" s="13">
        <v>1.1263258794808301E-2</v>
      </c>
    </row>
    <row r="121" spans="1:15" x14ac:dyDescent="0.3">
      <c r="A121" s="12" t="s">
        <v>37</v>
      </c>
      <c r="B121" s="13" t="s">
        <v>393</v>
      </c>
      <c r="C121" s="13" t="s">
        <v>743</v>
      </c>
      <c r="D121" s="13" t="s">
        <v>642</v>
      </c>
      <c r="E121" s="13">
        <v>1.4524857291600499E-2</v>
      </c>
      <c r="F121" s="13">
        <v>1.4503200899528199E-2</v>
      </c>
      <c r="G121" s="13">
        <v>1.44715530584588E-2</v>
      </c>
      <c r="H121" s="13">
        <v>1.44284715103672E-2</v>
      </c>
      <c r="I121" s="13">
        <v>1.43876213500092E-2</v>
      </c>
      <c r="J121" s="13">
        <v>1.4364185056747801E-2</v>
      </c>
      <c r="K121" s="13">
        <v>1.43751751878837E-2</v>
      </c>
      <c r="L121" s="13">
        <v>1.4625955817182601E-2</v>
      </c>
      <c r="M121" s="13">
        <v>1.49224316495112E-2</v>
      </c>
      <c r="N121" s="13">
        <v>1.5044521206971801E-2</v>
      </c>
      <c r="O121" s="13">
        <v>1.51031687086102E-2</v>
      </c>
    </row>
    <row r="122" spans="1:15" x14ac:dyDescent="0.3">
      <c r="A122" s="12" t="s">
        <v>15</v>
      </c>
      <c r="B122" s="13" t="s">
        <v>409</v>
      </c>
      <c r="C122" s="13" t="s">
        <v>743</v>
      </c>
      <c r="D122" s="13" t="s">
        <v>642</v>
      </c>
      <c r="E122" s="13">
        <v>1.5008720790576101E-2</v>
      </c>
      <c r="F122" s="13">
        <v>1.4829308095657001E-2</v>
      </c>
      <c r="G122" s="13">
        <v>1.4642473422249501E-2</v>
      </c>
      <c r="H122" s="13">
        <v>1.44342125403775E-2</v>
      </c>
      <c r="I122" s="13">
        <v>1.42399992209775E-2</v>
      </c>
      <c r="J122" s="13">
        <v>1.40924530607768E-2</v>
      </c>
      <c r="K122" s="13">
        <v>1.4024371643184499E-2</v>
      </c>
      <c r="L122" s="13">
        <v>1.43326403253625E-2</v>
      </c>
      <c r="M122" s="13">
        <v>1.47927599522444E-2</v>
      </c>
      <c r="N122" s="13">
        <v>1.50723354702269E-2</v>
      </c>
      <c r="O122" s="13">
        <v>1.53012187149446E-2</v>
      </c>
    </row>
    <row r="123" spans="1:15" x14ac:dyDescent="0.3">
      <c r="A123" s="12" t="s">
        <v>168</v>
      </c>
      <c r="B123" s="13" t="s">
        <v>405</v>
      </c>
      <c r="C123" s="13" t="s">
        <v>743</v>
      </c>
      <c r="D123" s="13" t="s">
        <v>642</v>
      </c>
      <c r="E123" s="13">
        <v>1.0250528982289699E-2</v>
      </c>
      <c r="F123" s="13">
        <v>1.00597991454349E-2</v>
      </c>
      <c r="G123" s="13">
        <v>9.9735457643056798E-3</v>
      </c>
      <c r="H123" s="13">
        <v>9.9186291865257792E-3</v>
      </c>
      <c r="I123" s="13">
        <v>9.8913761054197896E-3</v>
      </c>
      <c r="J123" s="13">
        <v>9.8903404786339702E-3</v>
      </c>
      <c r="K123" s="13">
        <v>9.8992307178494693E-3</v>
      </c>
      <c r="L123" s="13">
        <v>1.00342897869494E-2</v>
      </c>
      <c r="M123" s="13">
        <v>1.0184721909989401E-2</v>
      </c>
      <c r="N123" s="13">
        <v>1.03323691076177E-2</v>
      </c>
      <c r="O123" s="13">
        <v>1.0607930236551801E-2</v>
      </c>
    </row>
    <row r="124" spans="1:15" x14ac:dyDescent="0.3">
      <c r="A124" s="12" t="s">
        <v>42</v>
      </c>
      <c r="B124" s="13" t="s">
        <v>416</v>
      </c>
      <c r="C124" s="13" t="s">
        <v>743</v>
      </c>
      <c r="D124" s="13" t="s">
        <v>642</v>
      </c>
      <c r="E124" s="13">
        <v>1.9869227503131501E-2</v>
      </c>
      <c r="F124" s="13">
        <v>2.0165386125457499E-2</v>
      </c>
      <c r="G124" s="13">
        <v>2.0398174138830698E-2</v>
      </c>
      <c r="H124" s="13">
        <v>2.0644092024709002E-2</v>
      </c>
      <c r="I124" s="13">
        <v>2.0884381701110899E-2</v>
      </c>
      <c r="J124" s="13">
        <v>2.1099065767570299E-2</v>
      </c>
      <c r="K124" s="13">
        <v>2.1269342132561399E-2</v>
      </c>
      <c r="L124" s="13">
        <v>2.14196010703019E-2</v>
      </c>
      <c r="M124" s="13">
        <v>2.1562798713433001E-2</v>
      </c>
      <c r="N124" s="13">
        <v>2.1651787780433401E-2</v>
      </c>
      <c r="O124" s="13">
        <v>2.1695452647810701E-2</v>
      </c>
    </row>
    <row r="125" spans="1:15" x14ac:dyDescent="0.3">
      <c r="A125" s="12" t="s">
        <v>77</v>
      </c>
      <c r="B125" s="13" t="s">
        <v>424</v>
      </c>
      <c r="C125" s="13" t="s">
        <v>743</v>
      </c>
      <c r="D125" s="13" t="s">
        <v>642</v>
      </c>
      <c r="E125" s="13">
        <v>1.44975074508308E-2</v>
      </c>
      <c r="F125" s="13">
        <v>1.45992787650776E-2</v>
      </c>
      <c r="G125" s="13">
        <v>1.46773773066787E-2</v>
      </c>
      <c r="H125" s="13">
        <v>1.47432391942628E-2</v>
      </c>
      <c r="I125" s="13">
        <v>1.48278388699548E-2</v>
      </c>
      <c r="J125" s="13">
        <v>1.49671682324814E-2</v>
      </c>
      <c r="K125" s="13">
        <v>1.5196070034175099E-2</v>
      </c>
      <c r="L125" s="13">
        <v>1.6098394379323401E-2</v>
      </c>
      <c r="M125" s="13">
        <v>1.71585944671192E-2</v>
      </c>
      <c r="N125" s="13">
        <v>1.7712011078096099E-2</v>
      </c>
      <c r="O125" s="13">
        <v>1.80776211750843E-2</v>
      </c>
    </row>
    <row r="126" spans="1:15" x14ac:dyDescent="0.3">
      <c r="A126" s="12" t="s">
        <v>160</v>
      </c>
      <c r="B126" s="13" t="s">
        <v>423</v>
      </c>
      <c r="C126" s="13" t="s">
        <v>743</v>
      </c>
      <c r="D126" s="13" t="s">
        <v>642</v>
      </c>
      <c r="E126" s="13">
        <v>2.18727203920531E-2</v>
      </c>
      <c r="F126" s="13">
        <v>2.18934677482952E-2</v>
      </c>
      <c r="G126" s="13">
        <v>2.1773814721323E-2</v>
      </c>
      <c r="H126" s="13">
        <v>2.1553689474786399E-2</v>
      </c>
      <c r="I126" s="13">
        <v>2.13085394759332E-2</v>
      </c>
      <c r="J126" s="13">
        <v>2.11121841718643E-2</v>
      </c>
      <c r="K126" s="13">
        <v>2.1035952731888598E-2</v>
      </c>
      <c r="L126" s="13">
        <v>2.1721943126746E-2</v>
      </c>
      <c r="M126" s="13">
        <v>2.2436971279217299E-2</v>
      </c>
      <c r="N126" s="13">
        <v>2.2326105131328801E-2</v>
      </c>
      <c r="O126" s="13">
        <v>2.1788217481686901E-2</v>
      </c>
    </row>
    <row r="127" spans="1:15" x14ac:dyDescent="0.3">
      <c r="A127" s="12" t="s">
        <v>158</v>
      </c>
      <c r="B127" s="13" t="s">
        <v>421</v>
      </c>
      <c r="C127" s="13" t="s">
        <v>743</v>
      </c>
      <c r="D127" s="13" t="s">
        <v>642</v>
      </c>
      <c r="E127" s="13">
        <v>5.7798962625155697E-3</v>
      </c>
      <c r="F127" s="13">
        <v>5.8343591868270104E-3</v>
      </c>
      <c r="G127" s="13">
        <v>5.8785867960313197E-3</v>
      </c>
      <c r="H127" s="13">
        <v>5.9292263813203504E-3</v>
      </c>
      <c r="I127" s="13">
        <v>5.9776010440095702E-3</v>
      </c>
      <c r="J127" s="13">
        <v>6.0277632518621702E-3</v>
      </c>
      <c r="K127" s="13">
        <v>6.0716494366467996E-3</v>
      </c>
      <c r="L127" s="13">
        <v>6.0122975309245801E-3</v>
      </c>
      <c r="M127" s="13">
        <v>5.9541279548979602E-3</v>
      </c>
      <c r="N127" s="13">
        <v>5.9777475824572901E-3</v>
      </c>
      <c r="O127" s="13">
        <v>5.99875794526444E-3</v>
      </c>
    </row>
    <row r="128" spans="1:15" x14ac:dyDescent="0.3">
      <c r="A128" s="12" t="s">
        <v>88</v>
      </c>
      <c r="B128" s="13" t="s">
        <v>425</v>
      </c>
      <c r="C128" s="13" t="s">
        <v>743</v>
      </c>
      <c r="D128" s="13" t="s">
        <v>642</v>
      </c>
      <c r="E128" s="13">
        <v>8.1357210319086201E-3</v>
      </c>
      <c r="F128" s="13">
        <v>8.2314910858394298E-3</v>
      </c>
      <c r="G128" s="13">
        <v>8.2998403723852296E-3</v>
      </c>
      <c r="H128" s="13">
        <v>8.3598163545668298E-3</v>
      </c>
      <c r="I128" s="13">
        <v>8.4074628739899595E-3</v>
      </c>
      <c r="J128" s="13">
        <v>8.4475447608910702E-3</v>
      </c>
      <c r="K128" s="13">
        <v>8.4827313047630207E-3</v>
      </c>
      <c r="L128" s="13">
        <v>8.4995777193056492E-3</v>
      </c>
      <c r="M128" s="13">
        <v>8.5075962932770598E-3</v>
      </c>
      <c r="N128" s="13">
        <v>8.5478077149516891E-3</v>
      </c>
      <c r="O128" s="13">
        <v>8.6178498545165308E-3</v>
      </c>
    </row>
    <row r="129" spans="1:15" x14ac:dyDescent="0.3">
      <c r="A129" s="12" t="s">
        <v>111</v>
      </c>
      <c r="B129" s="13" t="s">
        <v>420</v>
      </c>
      <c r="C129" s="13" t="s">
        <v>743</v>
      </c>
      <c r="D129" s="13" t="s">
        <v>642</v>
      </c>
      <c r="E129" s="13">
        <v>1.38907607884303E-2</v>
      </c>
      <c r="F129" s="13">
        <v>1.3825260572949499E-2</v>
      </c>
      <c r="G129" s="13">
        <v>1.3649047422329801E-2</v>
      </c>
      <c r="H129" s="13">
        <v>1.34414198442826E-2</v>
      </c>
      <c r="I129" s="13">
        <v>1.32368013084942E-2</v>
      </c>
      <c r="J129" s="13">
        <v>1.3066063408881E-2</v>
      </c>
      <c r="K129" s="13">
        <v>1.2960945117683999E-2</v>
      </c>
      <c r="L129" s="13">
        <v>1.31730692749614E-2</v>
      </c>
      <c r="M129" s="13">
        <v>1.3387889414687E-2</v>
      </c>
      <c r="N129" s="13">
        <v>1.30002209075858E-2</v>
      </c>
      <c r="O129" s="13">
        <v>1.2119502041939199E-2</v>
      </c>
    </row>
    <row r="130" spans="1:15" x14ac:dyDescent="0.3">
      <c r="A130" s="12" t="s">
        <v>56</v>
      </c>
      <c r="B130" s="13" t="s">
        <v>418</v>
      </c>
      <c r="C130" s="13" t="s">
        <v>743</v>
      </c>
      <c r="D130" s="13" t="s">
        <v>642</v>
      </c>
      <c r="E130" s="13">
        <v>2.51542818309805E-2</v>
      </c>
      <c r="F130" s="13">
        <v>2.48626503499941E-2</v>
      </c>
      <c r="G130" s="13">
        <v>2.4518473726367899E-2</v>
      </c>
      <c r="H130" s="13">
        <v>2.4138465366706999E-2</v>
      </c>
      <c r="I130" s="13">
        <v>2.37729291576157E-2</v>
      </c>
      <c r="J130" s="13">
        <v>2.3479336679826601E-2</v>
      </c>
      <c r="K130" s="13">
        <v>2.3314402542682699E-2</v>
      </c>
      <c r="L130" s="13">
        <v>2.3713045319435098E-2</v>
      </c>
      <c r="M130" s="13">
        <v>2.4440003118646799E-2</v>
      </c>
      <c r="N130" s="13">
        <v>2.5165039672309798E-2</v>
      </c>
      <c r="O130" s="13">
        <v>2.6104618909525201E-2</v>
      </c>
    </row>
    <row r="131" spans="1:15" x14ac:dyDescent="0.3">
      <c r="A131" s="12" t="s">
        <v>57</v>
      </c>
      <c r="B131" s="13" t="s">
        <v>419</v>
      </c>
      <c r="C131" s="13" t="s">
        <v>743</v>
      </c>
      <c r="D131" s="13" t="s">
        <v>642</v>
      </c>
      <c r="E131" s="13">
        <v>1.8229712967976298E-2</v>
      </c>
      <c r="F131" s="13">
        <v>1.8081302490420701E-2</v>
      </c>
      <c r="G131" s="13">
        <v>1.7866053824548801E-2</v>
      </c>
      <c r="H131" s="13">
        <v>1.7553700408388401E-2</v>
      </c>
      <c r="I131" s="13">
        <v>1.72132140235467E-2</v>
      </c>
      <c r="J131" s="13">
        <v>1.6918208212109102E-2</v>
      </c>
      <c r="K131" s="13">
        <v>1.6748322484169301E-2</v>
      </c>
      <c r="L131" s="13">
        <v>1.6751878495640402E-2</v>
      </c>
      <c r="M131" s="13">
        <v>1.6848592833439702E-2</v>
      </c>
      <c r="N131" s="13">
        <v>1.7045375093552299E-2</v>
      </c>
      <c r="O131" s="13">
        <v>1.7397479870301401E-2</v>
      </c>
    </row>
    <row r="132" spans="1:15" x14ac:dyDescent="0.3">
      <c r="A132" s="12" t="s">
        <v>71</v>
      </c>
      <c r="B132" s="13" t="s">
        <v>621</v>
      </c>
      <c r="C132" s="13" t="s">
        <v>743</v>
      </c>
      <c r="D132" s="13" t="s">
        <v>642</v>
      </c>
      <c r="E132" s="13">
        <v>2.2193321474043699E-2</v>
      </c>
      <c r="F132" s="13">
        <v>2.2447886126601702E-2</v>
      </c>
      <c r="G132" s="13">
        <v>2.2636619860392799E-2</v>
      </c>
      <c r="H132" s="13">
        <v>2.2815486135807202E-2</v>
      </c>
      <c r="I132" s="13">
        <v>2.3004514065289802E-2</v>
      </c>
      <c r="J132" s="13">
        <v>2.3237402414874798E-2</v>
      </c>
      <c r="K132" s="13">
        <v>2.3544897599521601E-2</v>
      </c>
      <c r="L132" s="13">
        <v>2.4322814462910201E-2</v>
      </c>
      <c r="M132" s="13">
        <v>2.52157047530552E-2</v>
      </c>
      <c r="N132" s="13">
        <v>2.5778081833013E-2</v>
      </c>
      <c r="O132" s="13">
        <v>2.6204738717742201E-2</v>
      </c>
    </row>
    <row r="133" spans="1:15" x14ac:dyDescent="0.3">
      <c r="A133" s="12" t="s">
        <v>401</v>
      </c>
      <c r="B133" s="13" t="s">
        <v>402</v>
      </c>
      <c r="C133" s="13" t="s">
        <v>743</v>
      </c>
      <c r="D133" s="13" t="s">
        <v>642</v>
      </c>
      <c r="E133" s="13">
        <v>1.61753111666285E-2</v>
      </c>
      <c r="F133" s="13">
        <v>1.6004870765310399E-2</v>
      </c>
      <c r="G133" s="13">
        <v>1.58537352982938E-2</v>
      </c>
      <c r="H133" s="13">
        <v>1.5700501506284801E-2</v>
      </c>
      <c r="I133" s="13">
        <v>1.5554405393388E-2</v>
      </c>
      <c r="J133" s="13">
        <v>1.54346415093471E-2</v>
      </c>
      <c r="K133" s="13">
        <v>1.5363204360433201E-2</v>
      </c>
      <c r="L133" s="13">
        <v>1.54082718672666E-2</v>
      </c>
      <c r="M133" s="13">
        <v>1.54419885424655E-2</v>
      </c>
      <c r="N133" s="13">
        <v>1.53042323678198E-2</v>
      </c>
      <c r="O133" s="13">
        <v>1.5057471114547E-2</v>
      </c>
    </row>
    <row r="134" spans="1:15" x14ac:dyDescent="0.3">
      <c r="A134" s="12" t="s">
        <v>76</v>
      </c>
      <c r="B134" s="13" t="s">
        <v>408</v>
      </c>
      <c r="C134" s="13" t="s">
        <v>743</v>
      </c>
      <c r="D134" s="13" t="s">
        <v>642</v>
      </c>
      <c r="E134" s="13">
        <v>1.9554111831868701E-2</v>
      </c>
      <c r="F134" s="13">
        <v>2.0322107939701E-2</v>
      </c>
      <c r="G134" s="13">
        <v>2.09698050707821E-2</v>
      </c>
      <c r="H134" s="13">
        <v>2.1469504564748099E-2</v>
      </c>
      <c r="I134" s="13">
        <v>2.1906606057651899E-2</v>
      </c>
      <c r="J134" s="13">
        <v>2.2423187703162598E-2</v>
      </c>
      <c r="K134" s="13">
        <v>2.3142554253632801E-2</v>
      </c>
      <c r="L134" s="13">
        <v>2.4286907376081499E-2</v>
      </c>
      <c r="M134" s="13">
        <v>2.5514401656054099E-2</v>
      </c>
      <c r="N134" s="13">
        <v>2.64967330187105E-2</v>
      </c>
      <c r="O134" s="13">
        <v>2.7419647504156298E-2</v>
      </c>
    </row>
    <row r="135" spans="1:15" x14ac:dyDescent="0.3">
      <c r="A135" s="12" t="s">
        <v>199</v>
      </c>
      <c r="B135" s="13" t="s">
        <v>422</v>
      </c>
      <c r="C135" s="13" t="s">
        <v>743</v>
      </c>
      <c r="D135" s="13" t="s">
        <v>642</v>
      </c>
      <c r="E135" s="13">
        <v>7.9365407502865002E-3</v>
      </c>
      <c r="F135" s="13">
        <v>7.9470627730631599E-3</v>
      </c>
      <c r="G135" s="13">
        <v>7.9566525772454596E-3</v>
      </c>
      <c r="H135" s="13">
        <v>7.9626160644793807E-3</v>
      </c>
      <c r="I135" s="13">
        <v>7.9703912303164797E-3</v>
      </c>
      <c r="J135" s="13">
        <v>7.9762687279468693E-3</v>
      </c>
      <c r="K135" s="13">
        <v>7.9838583611287102E-3</v>
      </c>
      <c r="L135" s="13">
        <v>7.9563008564162395E-3</v>
      </c>
      <c r="M135" s="13">
        <v>7.9166165263783207E-3</v>
      </c>
      <c r="N135" s="13">
        <v>7.9023810382739708E-3</v>
      </c>
      <c r="O135" s="13">
        <v>7.8896624458975606E-3</v>
      </c>
    </row>
    <row r="136" spans="1:15" x14ac:dyDescent="0.3">
      <c r="A136" s="12" t="s">
        <v>214</v>
      </c>
      <c r="B136" s="13" t="s">
        <v>428</v>
      </c>
      <c r="C136" s="13" t="s">
        <v>743</v>
      </c>
      <c r="D136" s="13" t="s">
        <v>642</v>
      </c>
      <c r="E136" s="13">
        <v>1.48329469148029E-2</v>
      </c>
      <c r="F136" s="13">
        <v>1.47166950889683E-2</v>
      </c>
      <c r="G136" s="13">
        <v>1.44171360968795E-2</v>
      </c>
      <c r="H136" s="13">
        <v>1.4155204187011499E-2</v>
      </c>
      <c r="I136" s="13">
        <v>1.4231782237305601E-2</v>
      </c>
      <c r="J136" s="13">
        <v>1.44777786792152E-2</v>
      </c>
      <c r="K136" s="13">
        <v>1.4684281102313901E-2</v>
      </c>
      <c r="L136" s="13">
        <v>1.4917777356282899E-2</v>
      </c>
      <c r="M136" s="13">
        <v>1.52185314717186E-2</v>
      </c>
      <c r="N136" s="13">
        <v>1.54927580680732E-2</v>
      </c>
      <c r="O136" s="13">
        <v>1.57048900263029E-2</v>
      </c>
    </row>
    <row r="137" spans="1:15" x14ac:dyDescent="0.3">
      <c r="A137" s="12" t="s">
        <v>161</v>
      </c>
      <c r="B137" s="13" t="s">
        <v>431</v>
      </c>
      <c r="C137" s="13" t="s">
        <v>743</v>
      </c>
      <c r="D137" s="13" t="s">
        <v>642</v>
      </c>
      <c r="E137" s="13">
        <v>2.0400428103963999E-2</v>
      </c>
      <c r="F137" s="13">
        <v>2.03096125619373E-2</v>
      </c>
      <c r="G137" s="13">
        <v>2.0201118113115799E-2</v>
      </c>
      <c r="H137" s="13">
        <v>2.00926516671487E-2</v>
      </c>
      <c r="I137" s="13">
        <v>1.9991953740253299E-2</v>
      </c>
      <c r="J137" s="13">
        <v>1.99110192306989E-2</v>
      </c>
      <c r="K137" s="13">
        <v>1.98622664782955E-2</v>
      </c>
      <c r="L137" s="13">
        <v>2.0242215159582501E-2</v>
      </c>
      <c r="M137" s="13">
        <v>2.0780065067712499E-2</v>
      </c>
      <c r="N137" s="13">
        <v>2.0866265130791099E-2</v>
      </c>
      <c r="O137" s="13">
        <v>2.06590602495073E-2</v>
      </c>
    </row>
    <row r="138" spans="1:15" x14ac:dyDescent="0.3">
      <c r="A138" s="12" t="s">
        <v>75</v>
      </c>
      <c r="B138" s="13" t="s">
        <v>435</v>
      </c>
      <c r="C138" s="13" t="s">
        <v>743</v>
      </c>
      <c r="D138" s="13" t="s">
        <v>642</v>
      </c>
      <c r="E138" s="13">
        <v>2.0745616518979E-2</v>
      </c>
      <c r="F138" s="13">
        <v>2.12322201532931E-2</v>
      </c>
      <c r="G138" s="13">
        <v>2.1658576399709299E-2</v>
      </c>
      <c r="H138" s="13">
        <v>2.2079537460229198E-2</v>
      </c>
      <c r="I138" s="13">
        <v>2.2543259534665301E-2</v>
      </c>
      <c r="J138" s="13">
        <v>2.3093930608309401E-2</v>
      </c>
      <c r="K138" s="13">
        <v>2.3741429676637799E-2</v>
      </c>
      <c r="L138" s="13">
        <v>2.47363698674158E-2</v>
      </c>
      <c r="M138" s="13">
        <v>2.5838194491161402E-2</v>
      </c>
      <c r="N138" s="13">
        <v>2.6711389763766101E-2</v>
      </c>
      <c r="O138" s="13">
        <v>2.75246846217823E-2</v>
      </c>
    </row>
    <row r="139" spans="1:15" x14ac:dyDescent="0.3">
      <c r="A139" s="12" t="s">
        <v>624</v>
      </c>
      <c r="B139" s="13" t="s">
        <v>444</v>
      </c>
      <c r="C139" s="13" t="s">
        <v>743</v>
      </c>
      <c r="D139" s="13" t="s">
        <v>642</v>
      </c>
      <c r="E139" s="13">
        <v>1.42929958314794E-2</v>
      </c>
      <c r="F139" s="13">
        <v>1.42669326850276E-2</v>
      </c>
      <c r="G139" s="13">
        <v>1.4174403446558501E-2</v>
      </c>
      <c r="H139" s="13">
        <v>1.40264945274261E-2</v>
      </c>
      <c r="I139" s="13">
        <v>1.38826071403753E-2</v>
      </c>
      <c r="J139" s="13">
        <v>1.37814062255554E-2</v>
      </c>
      <c r="K139" s="13">
        <v>1.3763536303611001E-2</v>
      </c>
      <c r="L139" s="13">
        <v>1.4086633625549299E-2</v>
      </c>
      <c r="M139" s="13">
        <v>1.4406085025086401E-2</v>
      </c>
      <c r="N139" s="13">
        <v>1.44397150208136E-2</v>
      </c>
      <c r="O139" s="13">
        <v>1.44285311452281E-2</v>
      </c>
    </row>
    <row r="140" spans="1:15" x14ac:dyDescent="0.3">
      <c r="A140" s="12" t="s">
        <v>110</v>
      </c>
      <c r="B140" s="13" t="s">
        <v>432</v>
      </c>
      <c r="C140" s="13" t="s">
        <v>743</v>
      </c>
      <c r="D140" s="13" t="s">
        <v>642</v>
      </c>
      <c r="E140" s="13">
        <v>1.3524375896631399E-2</v>
      </c>
      <c r="F140" s="13">
        <v>1.3452462234364601E-2</v>
      </c>
      <c r="G140" s="13">
        <v>1.3385642007761499E-2</v>
      </c>
      <c r="H140" s="13">
        <v>1.33057989080118E-2</v>
      </c>
      <c r="I140" s="13">
        <v>1.32219950218588E-2</v>
      </c>
      <c r="J140" s="13">
        <v>1.31437634251718E-2</v>
      </c>
      <c r="K140" s="13">
        <v>1.30792326118897E-2</v>
      </c>
      <c r="L140" s="13">
        <v>1.2913122677495E-2</v>
      </c>
      <c r="M140" s="13">
        <v>1.2730380102286399E-2</v>
      </c>
      <c r="N140" s="13">
        <v>1.26421890561046E-2</v>
      </c>
      <c r="O140" s="13">
        <v>1.2574775891739699E-2</v>
      </c>
    </row>
    <row r="141" spans="1:15" x14ac:dyDescent="0.3">
      <c r="A141" s="12" t="s">
        <v>85</v>
      </c>
      <c r="B141" s="13" t="s">
        <v>436</v>
      </c>
      <c r="C141" s="13" t="s">
        <v>743</v>
      </c>
      <c r="D141" s="13" t="s">
        <v>642</v>
      </c>
      <c r="E141" s="13">
        <v>1.9236983006102101E-2</v>
      </c>
      <c r="F141" s="13">
        <v>1.9365166117459E-2</v>
      </c>
      <c r="G141" s="13">
        <v>1.9488280968200499E-2</v>
      </c>
      <c r="H141" s="13">
        <v>1.96323874349279E-2</v>
      </c>
      <c r="I141" s="13">
        <v>1.9794592448649499E-2</v>
      </c>
      <c r="J141" s="13">
        <v>1.99820512753031E-2</v>
      </c>
      <c r="K141" s="13">
        <v>2.02005277926572E-2</v>
      </c>
      <c r="L141" s="13">
        <v>2.08144470116872E-2</v>
      </c>
      <c r="M141" s="13">
        <v>2.1570277373977799E-2</v>
      </c>
      <c r="N141" s="13">
        <v>2.2064864482295402E-2</v>
      </c>
      <c r="O141" s="13">
        <v>2.24731480313177E-2</v>
      </c>
    </row>
    <row r="142" spans="1:15" x14ac:dyDescent="0.3">
      <c r="A142" s="12" t="s">
        <v>100</v>
      </c>
      <c r="B142" s="13" t="s">
        <v>442</v>
      </c>
      <c r="C142" s="13" t="s">
        <v>743</v>
      </c>
      <c r="D142" s="13" t="s">
        <v>642</v>
      </c>
      <c r="E142" s="13">
        <v>1.19155461843922E-2</v>
      </c>
      <c r="F142" s="13">
        <v>1.1963599676963199E-2</v>
      </c>
      <c r="G142" s="13">
        <v>1.2045327268452101E-2</v>
      </c>
      <c r="H142" s="13">
        <v>1.2155127380778201E-2</v>
      </c>
      <c r="I142" s="13">
        <v>1.22861610011018E-2</v>
      </c>
      <c r="J142" s="13">
        <v>1.24275776243752E-2</v>
      </c>
      <c r="K142" s="13">
        <v>1.25720127985111E-2</v>
      </c>
      <c r="L142" s="13">
        <v>1.28455639032887E-2</v>
      </c>
      <c r="M142" s="13">
        <v>1.30617337669197E-2</v>
      </c>
      <c r="N142" s="13">
        <v>1.3104020802911001E-2</v>
      </c>
      <c r="O142" s="13">
        <v>1.3134205152681299E-2</v>
      </c>
    </row>
    <row r="143" spans="1:15" x14ac:dyDescent="0.3">
      <c r="A143" s="12" t="s">
        <v>99</v>
      </c>
      <c r="B143" s="13" t="s">
        <v>433</v>
      </c>
      <c r="C143" s="13" t="s">
        <v>743</v>
      </c>
      <c r="D143" s="13" t="s">
        <v>642</v>
      </c>
      <c r="E143" s="13">
        <v>1.42340523457675E-2</v>
      </c>
      <c r="F143" s="13">
        <v>1.43329297906289E-2</v>
      </c>
      <c r="G143" s="13">
        <v>1.4481117696704E-2</v>
      </c>
      <c r="H143" s="13">
        <v>1.46752012668108E-2</v>
      </c>
      <c r="I143" s="13">
        <v>1.4903076934763801E-2</v>
      </c>
      <c r="J143" s="13">
        <v>1.5148405030149199E-2</v>
      </c>
      <c r="K143" s="13">
        <v>1.53976972396425E-2</v>
      </c>
      <c r="L143" s="13">
        <v>1.5743273389780599E-2</v>
      </c>
      <c r="M143" s="13">
        <v>1.6044579616726999E-2</v>
      </c>
      <c r="N143" s="13">
        <v>1.6224807846375498E-2</v>
      </c>
      <c r="O143" s="13">
        <v>1.64070457756068E-2</v>
      </c>
    </row>
    <row r="144" spans="1:15" x14ac:dyDescent="0.3">
      <c r="A144" s="12" t="s">
        <v>169</v>
      </c>
      <c r="B144" s="13" t="s">
        <v>434</v>
      </c>
      <c r="C144" s="13" t="s">
        <v>743</v>
      </c>
      <c r="D144" s="13" t="s">
        <v>642</v>
      </c>
      <c r="E144" s="13">
        <v>1.03804014967439E-2</v>
      </c>
      <c r="F144" s="13">
        <v>1.03590794822852E-2</v>
      </c>
      <c r="G144" s="13">
        <v>1.04087208259247E-2</v>
      </c>
      <c r="H144" s="13">
        <v>1.05338004594526E-2</v>
      </c>
      <c r="I144" s="13">
        <v>1.06967542534266E-2</v>
      </c>
      <c r="J144" s="13">
        <v>1.08571985383372E-2</v>
      </c>
      <c r="K144" s="13">
        <v>1.0973334506338899E-2</v>
      </c>
      <c r="L144" s="13">
        <v>1.10068160832373E-2</v>
      </c>
      <c r="M144" s="13">
        <v>1.10326037613245E-2</v>
      </c>
      <c r="N144" s="13">
        <v>1.11121292222093E-2</v>
      </c>
      <c r="O144" s="13">
        <v>1.12203701495346E-2</v>
      </c>
    </row>
    <row r="145" spans="1:15" x14ac:dyDescent="0.3">
      <c r="A145" s="12" t="s">
        <v>233</v>
      </c>
      <c r="B145" s="13" t="s">
        <v>437</v>
      </c>
      <c r="C145" s="13" t="s">
        <v>743</v>
      </c>
      <c r="D145" s="13" t="s">
        <v>642</v>
      </c>
      <c r="E145" s="13">
        <v>9.0118007755220497E-3</v>
      </c>
      <c r="F145" s="13">
        <v>9.0386387694581707E-3</v>
      </c>
      <c r="G145" s="13">
        <v>9.0372413423809392E-3</v>
      </c>
      <c r="H145" s="13">
        <v>9.02982967929882E-3</v>
      </c>
      <c r="I145" s="13">
        <v>9.0159805730380196E-3</v>
      </c>
      <c r="J145" s="13">
        <v>8.9953414854596001E-3</v>
      </c>
      <c r="K145" s="13">
        <v>8.9693063953394797E-3</v>
      </c>
      <c r="L145" s="13">
        <v>8.9619160191895496E-3</v>
      </c>
      <c r="M145" s="13">
        <v>8.9449519685456304E-3</v>
      </c>
      <c r="N145" s="13">
        <v>8.8810146483129498E-3</v>
      </c>
      <c r="O145" s="13">
        <v>8.7879047903660391E-3</v>
      </c>
    </row>
    <row r="146" spans="1:15" x14ac:dyDescent="0.3">
      <c r="A146" s="12" t="s">
        <v>187</v>
      </c>
      <c r="B146" s="13" t="s">
        <v>441</v>
      </c>
      <c r="C146" s="13" t="s">
        <v>743</v>
      </c>
      <c r="D146" s="13" t="s">
        <v>642</v>
      </c>
      <c r="E146" s="13">
        <v>4.8076028103030202E-3</v>
      </c>
      <c r="F146" s="13">
        <v>4.7986616496996501E-3</v>
      </c>
      <c r="G146" s="13">
        <v>4.8298630175430601E-3</v>
      </c>
      <c r="H146" s="13">
        <v>4.88473190479604E-3</v>
      </c>
      <c r="I146" s="13">
        <v>4.9565430573428404E-3</v>
      </c>
      <c r="J146" s="13">
        <v>5.0330607177820497E-3</v>
      </c>
      <c r="K146" s="13">
        <v>5.0878748101439398E-3</v>
      </c>
      <c r="L146" s="13">
        <v>5.1248223636224397E-3</v>
      </c>
      <c r="M146" s="13">
        <v>5.1464460657526497E-3</v>
      </c>
      <c r="N146" s="13">
        <v>5.1498555647382796E-3</v>
      </c>
      <c r="O146" s="13">
        <v>5.1375520678924201E-3</v>
      </c>
    </row>
    <row r="147" spans="1:15" x14ac:dyDescent="0.3">
      <c r="A147" s="12" t="s">
        <v>139</v>
      </c>
      <c r="B147" s="13" t="s">
        <v>438</v>
      </c>
      <c r="C147" s="13" t="s">
        <v>743</v>
      </c>
      <c r="D147" s="13" t="s">
        <v>642</v>
      </c>
      <c r="E147" s="13">
        <v>1.64153159794494E-2</v>
      </c>
      <c r="F147" s="13">
        <v>1.6722292935322701E-2</v>
      </c>
      <c r="G147" s="13">
        <v>1.7086505137935901E-2</v>
      </c>
      <c r="H147" s="13">
        <v>1.7495651115361201E-2</v>
      </c>
      <c r="I147" s="13">
        <v>1.7916067121623899E-2</v>
      </c>
      <c r="J147" s="13">
        <v>1.8303341351561302E-2</v>
      </c>
      <c r="K147" s="13">
        <v>1.86245798013621E-2</v>
      </c>
      <c r="L147" s="13">
        <v>1.89315348588057E-2</v>
      </c>
      <c r="M147" s="13">
        <v>1.9339866969668999E-2</v>
      </c>
      <c r="N147" s="13">
        <v>1.9792088571380501E-2</v>
      </c>
      <c r="O147" s="13">
        <v>2.0195000294289701E-2</v>
      </c>
    </row>
    <row r="148" spans="1:15" x14ac:dyDescent="0.3">
      <c r="A148" s="12" t="s">
        <v>215</v>
      </c>
      <c r="B148" s="13" t="s">
        <v>448</v>
      </c>
      <c r="C148" s="13" t="s">
        <v>743</v>
      </c>
      <c r="D148" s="13" t="s">
        <v>642</v>
      </c>
      <c r="E148" s="13">
        <v>7.7492589265516004E-3</v>
      </c>
      <c r="F148" s="13">
        <v>7.6227718424125498E-3</v>
      </c>
      <c r="G148" s="13">
        <v>7.6247891353439503E-3</v>
      </c>
      <c r="H148" s="13">
        <v>7.7382767965936596E-3</v>
      </c>
      <c r="I148" s="13">
        <v>7.9156968878292995E-3</v>
      </c>
      <c r="J148" s="13">
        <v>8.1056808264637296E-3</v>
      </c>
      <c r="K148" s="13">
        <v>8.2537959514227995E-3</v>
      </c>
      <c r="L148" s="13">
        <v>8.3624773851562507E-3</v>
      </c>
      <c r="M148" s="13">
        <v>8.4697902854340007E-3</v>
      </c>
      <c r="N148" s="13">
        <v>8.6143209244193501E-3</v>
      </c>
      <c r="O148" s="13">
        <v>8.8046972043000996E-3</v>
      </c>
    </row>
    <row r="149" spans="1:15" x14ac:dyDescent="0.3">
      <c r="A149" s="12" t="s">
        <v>116</v>
      </c>
      <c r="B149" s="13" t="s">
        <v>374</v>
      </c>
      <c r="C149" s="13" t="s">
        <v>743</v>
      </c>
      <c r="D149" s="13" t="s">
        <v>642</v>
      </c>
      <c r="E149" s="13">
        <v>4.2432912927722203E-3</v>
      </c>
      <c r="F149" s="13">
        <v>4.3192411161721601E-3</v>
      </c>
      <c r="G149" s="13">
        <v>4.4067417609075302E-3</v>
      </c>
      <c r="H149" s="13">
        <v>4.5076149191064802E-3</v>
      </c>
      <c r="I149" s="13">
        <v>4.6170719876754999E-3</v>
      </c>
      <c r="J149" s="13">
        <v>4.7223195517104499E-3</v>
      </c>
      <c r="K149" s="13">
        <v>4.8133723093225899E-3</v>
      </c>
      <c r="L149" s="13">
        <v>4.8706274933489396E-3</v>
      </c>
      <c r="M149" s="13">
        <v>4.9014776907445098E-3</v>
      </c>
      <c r="N149" s="13">
        <v>4.9089960834669804E-3</v>
      </c>
      <c r="O149" s="13">
        <v>4.8760158205872301E-3</v>
      </c>
    </row>
    <row r="150" spans="1:15" x14ac:dyDescent="0.3">
      <c r="A150" s="12" t="s">
        <v>234</v>
      </c>
      <c r="B150" s="13" t="s">
        <v>396</v>
      </c>
      <c r="C150" s="13" t="s">
        <v>743</v>
      </c>
      <c r="D150" s="13" t="s">
        <v>642</v>
      </c>
      <c r="E150" s="13">
        <v>1.3500310781065301E-2</v>
      </c>
      <c r="F150" s="13">
        <v>1.35706210942436E-2</v>
      </c>
      <c r="G150" s="13">
        <v>1.36093380418281E-2</v>
      </c>
      <c r="H150" s="13">
        <v>1.36247991355158E-2</v>
      </c>
      <c r="I150" s="13">
        <v>1.3639304397675999E-2</v>
      </c>
      <c r="J150" s="13">
        <v>1.36662109449418E-2</v>
      </c>
      <c r="K150" s="13">
        <v>1.3721370551025101E-2</v>
      </c>
      <c r="L150" s="13">
        <v>1.39652694460557E-2</v>
      </c>
      <c r="M150" s="13">
        <v>1.4161466551736199E-2</v>
      </c>
      <c r="N150" s="13">
        <v>1.41274399916787E-2</v>
      </c>
      <c r="O150" s="13">
        <v>1.40033330503497E-2</v>
      </c>
    </row>
    <row r="151" spans="1:15" x14ac:dyDescent="0.3">
      <c r="A151" s="12" t="s">
        <v>235</v>
      </c>
      <c r="B151" s="13" t="s">
        <v>449</v>
      </c>
      <c r="C151" s="13" t="s">
        <v>743</v>
      </c>
      <c r="D151" s="13" t="s">
        <v>642</v>
      </c>
      <c r="E151" s="13">
        <v>1.4482191034038401E-2</v>
      </c>
      <c r="F151" s="13">
        <v>1.4308499192843899E-2</v>
      </c>
      <c r="G151" s="13">
        <v>1.41334745721728E-2</v>
      </c>
      <c r="H151" s="13">
        <v>1.39606341150875E-2</v>
      </c>
      <c r="I151" s="13">
        <v>1.37994732455875E-2</v>
      </c>
      <c r="J151" s="13">
        <v>1.36863011863693E-2</v>
      </c>
      <c r="K151" s="13">
        <v>1.362419051682E-2</v>
      </c>
      <c r="L151" s="13">
        <v>1.36239153452679E-2</v>
      </c>
      <c r="M151" s="13">
        <v>1.3643231388612599E-2</v>
      </c>
      <c r="N151" s="13">
        <v>1.3762133261230301E-2</v>
      </c>
      <c r="O151" s="13">
        <v>1.40243529286911E-2</v>
      </c>
    </row>
    <row r="152" spans="1:15" x14ac:dyDescent="0.3">
      <c r="A152" s="12" t="s">
        <v>228</v>
      </c>
      <c r="B152" s="13" t="s">
        <v>450</v>
      </c>
      <c r="C152" s="13" t="s">
        <v>743</v>
      </c>
      <c r="D152" s="13" t="s">
        <v>642</v>
      </c>
      <c r="E152" s="13">
        <v>1.53366971632234E-2</v>
      </c>
      <c r="F152" s="13">
        <v>1.55070447534961E-2</v>
      </c>
      <c r="G152" s="13">
        <v>1.5633475712875801E-2</v>
      </c>
      <c r="H152" s="13">
        <v>1.57300053389639E-2</v>
      </c>
      <c r="I152" s="13">
        <v>1.5820165794840101E-2</v>
      </c>
      <c r="J152" s="13">
        <v>1.5932571692748299E-2</v>
      </c>
      <c r="K152" s="13">
        <v>1.6086354121833801E-2</v>
      </c>
      <c r="L152" s="13">
        <v>1.66066292462589E-2</v>
      </c>
      <c r="M152" s="13">
        <v>1.7013244670227599E-2</v>
      </c>
      <c r="N152" s="13">
        <v>1.6952042839380999E-2</v>
      </c>
      <c r="O152" s="13">
        <v>1.6772114387175099E-2</v>
      </c>
    </row>
    <row r="153" spans="1:15" x14ac:dyDescent="0.3">
      <c r="A153" s="12" t="s">
        <v>17</v>
      </c>
      <c r="B153" s="13" t="s">
        <v>451</v>
      </c>
      <c r="C153" s="13" t="s">
        <v>743</v>
      </c>
      <c r="D153" s="13" t="s">
        <v>642</v>
      </c>
      <c r="E153" s="13">
        <v>1.6485924553263399E-2</v>
      </c>
      <c r="F153" s="13">
        <v>1.6260204866080201E-2</v>
      </c>
      <c r="G153" s="13">
        <v>1.6085228069027301E-2</v>
      </c>
      <c r="H153" s="13">
        <v>1.5911823029719899E-2</v>
      </c>
      <c r="I153" s="13">
        <v>1.5769410760599799E-2</v>
      </c>
      <c r="J153" s="13">
        <v>1.5684216906702901E-2</v>
      </c>
      <c r="K153" s="13">
        <v>1.56774325067616E-2</v>
      </c>
      <c r="L153" s="13">
        <v>1.6033622153685801E-2</v>
      </c>
      <c r="M153" s="13">
        <v>1.6525132917060401E-2</v>
      </c>
      <c r="N153" s="13">
        <v>1.6836480526264099E-2</v>
      </c>
      <c r="O153" s="13">
        <v>1.7112855675546702E-2</v>
      </c>
    </row>
    <row r="154" spans="1:15" x14ac:dyDescent="0.3">
      <c r="A154" s="12" t="s">
        <v>138</v>
      </c>
      <c r="B154" s="13" t="s">
        <v>372</v>
      </c>
      <c r="C154" s="13" t="s">
        <v>743</v>
      </c>
      <c r="D154" s="13" t="s">
        <v>642</v>
      </c>
      <c r="E154" s="13">
        <v>1.6126198464440501E-2</v>
      </c>
      <c r="F154" s="13">
        <v>1.61936668513754E-2</v>
      </c>
      <c r="G154" s="13">
        <v>1.6310891507079098E-2</v>
      </c>
      <c r="H154" s="13">
        <v>1.64399783248191E-2</v>
      </c>
      <c r="I154" s="13">
        <v>1.6583133971968301E-2</v>
      </c>
      <c r="J154" s="13">
        <v>1.6735008332912801E-2</v>
      </c>
      <c r="K154" s="13">
        <v>1.6890486759917701E-2</v>
      </c>
      <c r="L154" s="13">
        <v>1.7200768929902601E-2</v>
      </c>
      <c r="M154" s="13">
        <v>1.7527759303943499E-2</v>
      </c>
      <c r="N154" s="13">
        <v>1.7836235440243899E-2</v>
      </c>
      <c r="O154" s="13">
        <v>1.8214969286531098E-2</v>
      </c>
    </row>
    <row r="155" spans="1:15" x14ac:dyDescent="0.3">
      <c r="A155" s="12" t="s">
        <v>137</v>
      </c>
      <c r="B155" s="13" t="s">
        <v>382</v>
      </c>
      <c r="C155" s="13" t="s">
        <v>743</v>
      </c>
      <c r="D155" s="13" t="s">
        <v>642</v>
      </c>
      <c r="E155" s="13">
        <v>1.5999299858983899E-2</v>
      </c>
      <c r="F155" s="13">
        <v>1.6217813753717999E-2</v>
      </c>
      <c r="G155" s="13">
        <v>1.6384657972817199E-2</v>
      </c>
      <c r="H155" s="13">
        <v>1.6529963103780399E-2</v>
      </c>
      <c r="I155" s="13">
        <v>1.6674955438405401E-2</v>
      </c>
      <c r="J155" s="13">
        <v>1.6843363177183199E-2</v>
      </c>
      <c r="K155" s="13">
        <v>1.70625028464217E-2</v>
      </c>
      <c r="L155" s="13">
        <v>1.7733186527568098E-2</v>
      </c>
      <c r="M155" s="13">
        <v>1.8460261363747801E-2</v>
      </c>
      <c r="N155" s="13">
        <v>1.8810724399093402E-2</v>
      </c>
      <c r="O155" s="13">
        <v>1.9043435591091801E-2</v>
      </c>
    </row>
    <row r="156" spans="1:15" x14ac:dyDescent="0.3">
      <c r="A156" s="12" t="s">
        <v>136</v>
      </c>
      <c r="B156" s="13" t="s">
        <v>499</v>
      </c>
      <c r="C156" s="13" t="s">
        <v>743</v>
      </c>
      <c r="D156" s="13" t="s">
        <v>642</v>
      </c>
      <c r="E156" s="13">
        <v>1.40615740433346E-2</v>
      </c>
      <c r="F156" s="13">
        <v>1.41693396921096E-2</v>
      </c>
      <c r="G156" s="13">
        <v>1.4240121353017301E-2</v>
      </c>
      <c r="H156" s="13">
        <v>1.42880942583123E-2</v>
      </c>
      <c r="I156" s="13">
        <v>1.43267452015761E-2</v>
      </c>
      <c r="J156" s="13">
        <v>1.4374846800253201E-2</v>
      </c>
      <c r="K156" s="13">
        <v>1.44492386284591E-2</v>
      </c>
      <c r="L156" s="13">
        <v>1.49784970153441E-2</v>
      </c>
      <c r="M156" s="13">
        <v>1.5606211490626101E-2</v>
      </c>
      <c r="N156" s="13">
        <v>1.58927587732723E-2</v>
      </c>
      <c r="O156" s="13">
        <v>1.6107919988349598E-2</v>
      </c>
    </row>
    <row r="157" spans="1:15" x14ac:dyDescent="0.3">
      <c r="A157" s="12" t="s">
        <v>70</v>
      </c>
      <c r="B157" s="13" t="s">
        <v>508</v>
      </c>
      <c r="C157" s="13" t="s">
        <v>743</v>
      </c>
      <c r="D157" s="13" t="s">
        <v>642</v>
      </c>
      <c r="E157" s="13">
        <v>1.6259965881629E-2</v>
      </c>
      <c r="F157" s="13">
        <v>1.6488543388446901E-2</v>
      </c>
      <c r="G157" s="13">
        <v>1.6622206465711602E-2</v>
      </c>
      <c r="H157" s="13">
        <v>1.6698826446948301E-2</v>
      </c>
      <c r="I157" s="13">
        <v>1.6766721422655902E-2</v>
      </c>
      <c r="J157" s="13">
        <v>1.6874371370826102E-2</v>
      </c>
      <c r="K157" s="13">
        <v>1.70667257759851E-2</v>
      </c>
      <c r="L157" s="13">
        <v>1.8259401033688401E-2</v>
      </c>
      <c r="M157" s="13">
        <v>1.9627966837321102E-2</v>
      </c>
      <c r="N157" s="13">
        <v>2.01707115510882E-2</v>
      </c>
      <c r="O157" s="13">
        <v>2.04694547707223E-2</v>
      </c>
    </row>
    <row r="158" spans="1:15" x14ac:dyDescent="0.3">
      <c r="A158" s="12" t="s">
        <v>186</v>
      </c>
      <c r="B158" s="13" t="s">
        <v>459</v>
      </c>
      <c r="C158" s="13" t="s">
        <v>743</v>
      </c>
      <c r="D158" s="13" t="s">
        <v>642</v>
      </c>
      <c r="E158" s="13">
        <v>5.5281337352358498E-3</v>
      </c>
      <c r="F158" s="13">
        <v>5.5261549548341502E-3</v>
      </c>
      <c r="G158" s="13">
        <v>5.5214284384596298E-3</v>
      </c>
      <c r="H158" s="13">
        <v>5.5157213850737302E-3</v>
      </c>
      <c r="I158" s="13">
        <v>5.51053669974267E-3</v>
      </c>
      <c r="J158" s="13">
        <v>5.5070995981763597E-3</v>
      </c>
      <c r="K158" s="13">
        <v>5.5064344831888198E-3</v>
      </c>
      <c r="L158" s="13">
        <v>5.5057820489715203E-3</v>
      </c>
      <c r="M158" s="13">
        <v>5.5047116759587098E-3</v>
      </c>
      <c r="N158" s="13">
        <v>5.4952747488403904E-3</v>
      </c>
      <c r="O158" s="13">
        <v>5.4789030382530598E-3</v>
      </c>
    </row>
    <row r="159" spans="1:15" x14ac:dyDescent="0.3">
      <c r="A159" s="12" t="s">
        <v>33</v>
      </c>
      <c r="B159" s="13" t="s">
        <v>467</v>
      </c>
      <c r="C159" s="13" t="s">
        <v>743</v>
      </c>
      <c r="D159" s="13" t="s">
        <v>642</v>
      </c>
      <c r="E159" s="13">
        <v>1.7024657534644601E-2</v>
      </c>
      <c r="F159" s="13">
        <v>1.6880419514859801E-2</v>
      </c>
      <c r="G159" s="13">
        <v>1.6556737338818801E-2</v>
      </c>
      <c r="H159" s="13">
        <v>1.6061949484361401E-2</v>
      </c>
      <c r="I159" s="13">
        <v>1.5535296040427001E-2</v>
      </c>
      <c r="J159" s="13">
        <v>1.51082676805706E-2</v>
      </c>
      <c r="K159" s="13">
        <v>1.4904601843013799E-2</v>
      </c>
      <c r="L159" s="13">
        <v>1.54852674821696E-2</v>
      </c>
      <c r="M159" s="13">
        <v>1.6289178252563E-2</v>
      </c>
      <c r="N159" s="13">
        <v>1.6687037423199099E-2</v>
      </c>
      <c r="O159" s="13">
        <v>1.7037398666557398E-2</v>
      </c>
    </row>
    <row r="160" spans="1:15" x14ac:dyDescent="0.3">
      <c r="A160" s="12" t="s">
        <v>216</v>
      </c>
      <c r="B160" s="13" t="s">
        <v>452</v>
      </c>
      <c r="C160" s="13" t="s">
        <v>743</v>
      </c>
      <c r="D160" s="13" t="s">
        <v>642</v>
      </c>
      <c r="E160" s="13">
        <v>1.2335509879015201E-2</v>
      </c>
      <c r="F160" s="13">
        <v>1.22682973263916E-2</v>
      </c>
      <c r="G160" s="13">
        <v>1.22282865910788E-2</v>
      </c>
      <c r="H160" s="13">
        <v>1.223197799242E-2</v>
      </c>
      <c r="I160" s="13">
        <v>1.22683875800741E-2</v>
      </c>
      <c r="J160" s="13">
        <v>1.23243559860344E-2</v>
      </c>
      <c r="K160" s="13">
        <v>1.2386803115274901E-2</v>
      </c>
      <c r="L160" s="13">
        <v>1.2514382923366299E-2</v>
      </c>
      <c r="M160" s="13">
        <v>1.2644832292228399E-2</v>
      </c>
      <c r="N160" s="13">
        <v>1.2724885263779399E-2</v>
      </c>
      <c r="O160" s="13">
        <v>1.2824964271701199E-2</v>
      </c>
    </row>
    <row r="161" spans="1:15" x14ac:dyDescent="0.3">
      <c r="A161" s="12" t="s">
        <v>59</v>
      </c>
      <c r="B161" s="13" t="s">
        <v>454</v>
      </c>
      <c r="C161" s="13" t="s">
        <v>743</v>
      </c>
      <c r="D161" s="13" t="s">
        <v>642</v>
      </c>
      <c r="E161" s="13">
        <v>2.3458329571493498E-2</v>
      </c>
      <c r="F161" s="13">
        <v>2.3416528747238301E-2</v>
      </c>
      <c r="G161" s="13">
        <v>2.3308797654381999E-2</v>
      </c>
      <c r="H161" s="13">
        <v>2.3150503331079899E-2</v>
      </c>
      <c r="I161" s="13">
        <v>2.2969363937187199E-2</v>
      </c>
      <c r="J161" s="13">
        <v>2.28055418054613E-2</v>
      </c>
      <c r="K161" s="13">
        <v>2.2679914359501299E-2</v>
      </c>
      <c r="L161" s="13">
        <v>2.2984701359580299E-2</v>
      </c>
      <c r="M161" s="13">
        <v>2.3596947157056E-2</v>
      </c>
      <c r="N161" s="13">
        <v>2.41542911146287E-2</v>
      </c>
      <c r="O161" s="13">
        <v>2.4809558967299701E-2</v>
      </c>
    </row>
    <row r="162" spans="1:15" x14ac:dyDescent="0.3">
      <c r="A162" s="12" t="s">
        <v>185</v>
      </c>
      <c r="B162" s="13" t="s">
        <v>461</v>
      </c>
      <c r="C162" s="13" t="s">
        <v>743</v>
      </c>
      <c r="D162" s="13" t="s">
        <v>642</v>
      </c>
      <c r="E162" s="13">
        <v>1.1634451898700099E-2</v>
      </c>
      <c r="F162" s="13">
        <v>1.1563324823455E-2</v>
      </c>
      <c r="G162" s="13">
        <v>1.14811294797826E-2</v>
      </c>
      <c r="H162" s="13">
        <v>1.13933579597077E-2</v>
      </c>
      <c r="I162" s="13">
        <v>1.1307051535384201E-2</v>
      </c>
      <c r="J162" s="13">
        <v>1.12363363214162E-2</v>
      </c>
      <c r="K162" s="13">
        <v>1.1200084565081E-2</v>
      </c>
      <c r="L162" s="13">
        <v>1.12220832366762E-2</v>
      </c>
      <c r="M162" s="13">
        <v>1.12438700266284E-2</v>
      </c>
      <c r="N162" s="13">
        <v>1.1348664426733599E-2</v>
      </c>
      <c r="O162" s="13">
        <v>1.1589477999622601E-2</v>
      </c>
    </row>
    <row r="163" spans="1:15" x14ac:dyDescent="0.3">
      <c r="A163" s="12" t="s">
        <v>18</v>
      </c>
      <c r="B163" s="13" t="s">
        <v>476</v>
      </c>
      <c r="C163" s="13" t="s">
        <v>743</v>
      </c>
      <c r="D163" s="13" t="s">
        <v>642</v>
      </c>
      <c r="E163" s="13">
        <v>8.4514939287057295E-3</v>
      </c>
      <c r="F163" s="13">
        <v>8.5448990585947904E-3</v>
      </c>
      <c r="G163" s="13">
        <v>8.6675932197974401E-3</v>
      </c>
      <c r="H163" s="13">
        <v>8.8200001397405296E-3</v>
      </c>
      <c r="I163" s="13">
        <v>8.98320014461154E-3</v>
      </c>
      <c r="J163" s="13">
        <v>9.1397515301819294E-3</v>
      </c>
      <c r="K163" s="13">
        <v>9.2676503606262603E-3</v>
      </c>
      <c r="L163" s="13">
        <v>9.4205623389129797E-3</v>
      </c>
      <c r="M163" s="13">
        <v>9.5745348036415604E-3</v>
      </c>
      <c r="N163" s="13">
        <v>9.74290620043591E-3</v>
      </c>
      <c r="O163" s="13">
        <v>9.9996238402834305E-3</v>
      </c>
    </row>
    <row r="164" spans="1:15" x14ac:dyDescent="0.3">
      <c r="A164" s="12" t="s">
        <v>60</v>
      </c>
      <c r="B164" s="13" t="s">
        <v>457</v>
      </c>
      <c r="C164" s="13" t="s">
        <v>743</v>
      </c>
      <c r="D164" s="13" t="s">
        <v>642</v>
      </c>
      <c r="E164" s="13">
        <v>2.0772382743885699E-2</v>
      </c>
      <c r="F164" s="13">
        <v>2.05122149803704E-2</v>
      </c>
      <c r="G164" s="13">
        <v>2.0292317688223298E-2</v>
      </c>
      <c r="H164" s="13">
        <v>2.00821753925013E-2</v>
      </c>
      <c r="I164" s="13">
        <v>1.98892957578739E-2</v>
      </c>
      <c r="J164" s="13">
        <v>1.9718590926203101E-2</v>
      </c>
      <c r="K164" s="13">
        <v>1.9585812301875699E-2</v>
      </c>
      <c r="L164" s="13">
        <v>1.96414429401622E-2</v>
      </c>
      <c r="M164" s="13">
        <v>1.9918217795435501E-2</v>
      </c>
      <c r="N164" s="13">
        <v>2.0352503980456502E-2</v>
      </c>
      <c r="O164" s="13">
        <v>2.09733240261347E-2</v>
      </c>
    </row>
    <row r="165" spans="1:15" x14ac:dyDescent="0.3">
      <c r="A165" s="12" t="s">
        <v>170</v>
      </c>
      <c r="B165" s="13" t="s">
        <v>455</v>
      </c>
      <c r="C165" s="13" t="s">
        <v>743</v>
      </c>
      <c r="D165" s="13" t="s">
        <v>642</v>
      </c>
      <c r="E165" s="13">
        <v>3.0562981333107E-3</v>
      </c>
      <c r="F165" s="13">
        <v>3.0943501170786398E-3</v>
      </c>
      <c r="G165" s="13">
        <v>3.1530757458766499E-3</v>
      </c>
      <c r="H165" s="13">
        <v>3.2252330520426901E-3</v>
      </c>
      <c r="I165" s="13">
        <v>3.3062465072572901E-3</v>
      </c>
      <c r="J165" s="13">
        <v>3.3862436348358199E-3</v>
      </c>
      <c r="K165" s="13">
        <v>3.45762708283489E-3</v>
      </c>
      <c r="L165" s="13">
        <v>3.5236798446456699E-3</v>
      </c>
      <c r="M165" s="13">
        <v>3.5781789921988999E-3</v>
      </c>
      <c r="N165" s="13">
        <v>3.58669966691187E-3</v>
      </c>
      <c r="O165" s="13">
        <v>3.5423093544078299E-3</v>
      </c>
    </row>
    <row r="166" spans="1:15" x14ac:dyDescent="0.3">
      <c r="A166" s="12" t="s">
        <v>227</v>
      </c>
      <c r="B166" s="13" t="s">
        <v>470</v>
      </c>
      <c r="C166" s="13" t="s">
        <v>743</v>
      </c>
      <c r="D166" s="13" t="s">
        <v>642</v>
      </c>
      <c r="E166" s="13">
        <v>1.49838260880718E-2</v>
      </c>
      <c r="F166" s="13">
        <v>1.48692188807039E-2</v>
      </c>
      <c r="G166" s="13">
        <v>1.4751210307825301E-2</v>
      </c>
      <c r="H166" s="13">
        <v>1.4627795454380201E-2</v>
      </c>
      <c r="I166" s="13">
        <v>1.45189754795768E-2</v>
      </c>
      <c r="J166" s="13">
        <v>1.44342298032447E-2</v>
      </c>
      <c r="K166" s="13">
        <v>1.43753781944476E-2</v>
      </c>
      <c r="L166" s="13">
        <v>1.4366464848688001E-2</v>
      </c>
      <c r="M166" s="13">
        <v>1.435111875118E-2</v>
      </c>
      <c r="N166" s="13">
        <v>1.4240820233014101E-2</v>
      </c>
      <c r="O166" s="13">
        <v>1.4051986587197401E-2</v>
      </c>
    </row>
    <row r="167" spans="1:15" x14ac:dyDescent="0.3">
      <c r="A167" s="12" t="s">
        <v>184</v>
      </c>
      <c r="B167" s="13" t="s">
        <v>471</v>
      </c>
      <c r="C167" s="13" t="s">
        <v>743</v>
      </c>
      <c r="D167" s="13" t="s">
        <v>642</v>
      </c>
      <c r="E167" s="13">
        <v>1.09308774807885E-2</v>
      </c>
      <c r="F167" s="13">
        <v>1.08807868931746E-2</v>
      </c>
      <c r="G167" s="13">
        <v>1.0847752892428999E-2</v>
      </c>
      <c r="H167" s="13">
        <v>1.0827606379440901E-2</v>
      </c>
      <c r="I167" s="13">
        <v>1.08168298982417E-2</v>
      </c>
      <c r="J167" s="13">
        <v>1.08099432778138E-2</v>
      </c>
      <c r="K167" s="13">
        <v>1.08038453787348E-2</v>
      </c>
      <c r="L167" s="13">
        <v>1.08153403629274E-2</v>
      </c>
      <c r="M167" s="13">
        <v>1.0830573710024299E-2</v>
      </c>
      <c r="N167" s="13">
        <v>1.09445554253331E-2</v>
      </c>
      <c r="O167" s="13">
        <v>1.11793794587297E-2</v>
      </c>
    </row>
    <row r="168" spans="1:15" x14ac:dyDescent="0.3">
      <c r="A168" s="12" t="s">
        <v>84</v>
      </c>
      <c r="B168" s="13" t="s">
        <v>456</v>
      </c>
      <c r="C168" s="13" t="s">
        <v>743</v>
      </c>
      <c r="D168" s="13" t="s">
        <v>642</v>
      </c>
      <c r="E168" s="13">
        <v>2.6558052467294899E-2</v>
      </c>
      <c r="F168" s="13">
        <v>2.6648082562442499E-2</v>
      </c>
      <c r="G168" s="13">
        <v>2.67467540150482E-2</v>
      </c>
      <c r="H168" s="13">
        <v>2.6872845808862299E-2</v>
      </c>
      <c r="I168" s="13">
        <v>2.7018138981381199E-2</v>
      </c>
      <c r="J168" s="13">
        <v>2.7177482327725499E-2</v>
      </c>
      <c r="K168" s="13">
        <v>2.7340626308942999E-2</v>
      </c>
      <c r="L168" s="13">
        <v>2.77246252640901E-2</v>
      </c>
      <c r="M168" s="13">
        <v>2.8217634495666201E-2</v>
      </c>
      <c r="N168" s="13">
        <v>2.87155916734581E-2</v>
      </c>
      <c r="O168" s="13">
        <v>2.9345151943032499E-2</v>
      </c>
    </row>
    <row r="169" spans="1:15" x14ac:dyDescent="0.3">
      <c r="A169" s="12" t="s">
        <v>19</v>
      </c>
      <c r="B169" s="13" t="s">
        <v>460</v>
      </c>
      <c r="C169" s="13" t="s">
        <v>743</v>
      </c>
      <c r="D169" s="13" t="s">
        <v>642</v>
      </c>
      <c r="E169" s="13">
        <v>2.13530890286041E-2</v>
      </c>
      <c r="F169" s="13">
        <v>2.0981688402618999E-2</v>
      </c>
      <c r="G169" s="13">
        <v>2.06804925875235E-2</v>
      </c>
      <c r="H169" s="13">
        <v>2.0391761134327099E-2</v>
      </c>
      <c r="I169" s="13">
        <v>2.0145822584840899E-2</v>
      </c>
      <c r="J169" s="13">
        <v>1.9972972282238498E-2</v>
      </c>
      <c r="K169" s="13">
        <v>1.99176836386722E-2</v>
      </c>
      <c r="L169" s="13">
        <v>2.0421863849830999E-2</v>
      </c>
      <c r="M169" s="13">
        <v>2.1115435393928999E-2</v>
      </c>
      <c r="N169" s="13">
        <v>2.15114444935177E-2</v>
      </c>
      <c r="O169" s="13">
        <v>2.18833746806479E-2</v>
      </c>
    </row>
    <row r="170" spans="1:15" x14ac:dyDescent="0.3">
      <c r="A170" s="12" t="s">
        <v>43</v>
      </c>
      <c r="B170" s="13" t="s">
        <v>513</v>
      </c>
      <c r="C170" s="13" t="s">
        <v>743</v>
      </c>
      <c r="D170" s="13" t="s">
        <v>642</v>
      </c>
      <c r="E170" s="13">
        <v>1.43127212106458E-2</v>
      </c>
      <c r="F170" s="13">
        <v>1.4221148129540701E-2</v>
      </c>
      <c r="G170" s="13">
        <v>1.4135400514252199E-2</v>
      </c>
      <c r="H170" s="13">
        <v>1.4042073841206201E-2</v>
      </c>
      <c r="I170" s="13">
        <v>1.39512428612303E-2</v>
      </c>
      <c r="J170" s="13">
        <v>1.38637337324557E-2</v>
      </c>
      <c r="K170" s="13">
        <v>1.37791604166661E-2</v>
      </c>
      <c r="L170" s="13">
        <v>1.3593627995421E-2</v>
      </c>
      <c r="M170" s="13">
        <v>1.34783076940933E-2</v>
      </c>
      <c r="N170" s="13">
        <v>1.36088599183914E-2</v>
      </c>
      <c r="O170" s="13">
        <v>1.388358894165E-2</v>
      </c>
    </row>
    <row r="171" spans="1:15" x14ac:dyDescent="0.3">
      <c r="A171" s="12" t="s">
        <v>20</v>
      </c>
      <c r="B171" s="13" t="s">
        <v>462</v>
      </c>
      <c r="C171" s="13" t="s">
        <v>743</v>
      </c>
      <c r="D171" s="13" t="s">
        <v>642</v>
      </c>
      <c r="E171" s="13">
        <v>2.3978855840537001E-2</v>
      </c>
      <c r="F171" s="13">
        <v>2.3957178579153301E-2</v>
      </c>
      <c r="G171" s="13">
        <v>2.3973142997939699E-2</v>
      </c>
      <c r="H171" s="13">
        <v>2.3996989409215401E-2</v>
      </c>
      <c r="I171" s="13">
        <v>2.4025146651060598E-2</v>
      </c>
      <c r="J171" s="13">
        <v>2.4060159006238001E-2</v>
      </c>
      <c r="K171" s="13">
        <v>2.40972653407256E-2</v>
      </c>
      <c r="L171" s="13">
        <v>2.4041214295033898E-2</v>
      </c>
      <c r="M171" s="13">
        <v>2.41911771207119E-2</v>
      </c>
      <c r="N171" s="13">
        <v>2.46490521749432E-2</v>
      </c>
      <c r="O171" s="13">
        <v>2.5187960096357299E-2</v>
      </c>
    </row>
    <row r="172" spans="1:15" x14ac:dyDescent="0.3">
      <c r="A172" s="12" t="s">
        <v>183</v>
      </c>
      <c r="B172" s="13" t="s">
        <v>312</v>
      </c>
      <c r="C172" s="13" t="s">
        <v>743</v>
      </c>
      <c r="D172" s="13" t="s">
        <v>642</v>
      </c>
      <c r="E172" s="13">
        <v>6.6487486373107202E-3</v>
      </c>
      <c r="F172" s="13">
        <v>6.7107930101345404E-3</v>
      </c>
      <c r="G172" s="13">
        <v>6.7814116039688101E-3</v>
      </c>
      <c r="H172" s="13">
        <v>6.8276364385330404E-3</v>
      </c>
      <c r="I172" s="13">
        <v>6.8706887609435996E-3</v>
      </c>
      <c r="J172" s="13">
        <v>6.9240160706056696E-3</v>
      </c>
      <c r="K172" s="13">
        <v>6.9662744599321598E-3</v>
      </c>
      <c r="L172" s="13">
        <v>7.0235356471133898E-3</v>
      </c>
      <c r="M172" s="13">
        <v>7.0564371385423499E-3</v>
      </c>
      <c r="N172" s="13">
        <v>7.0608232924870597E-3</v>
      </c>
      <c r="O172" s="13">
        <v>7.03946529895656E-3</v>
      </c>
    </row>
    <row r="173" spans="1:15" x14ac:dyDescent="0.3">
      <c r="A173" s="12" t="s">
        <v>162</v>
      </c>
      <c r="B173" s="13" t="s">
        <v>384</v>
      </c>
      <c r="C173" s="13" t="s">
        <v>743</v>
      </c>
      <c r="D173" s="13" t="s">
        <v>642</v>
      </c>
      <c r="E173" s="13">
        <v>9.0616949477393093E-3</v>
      </c>
      <c r="F173" s="13">
        <v>9.15431927252589E-3</v>
      </c>
      <c r="G173" s="13">
        <v>9.2825352471180705E-3</v>
      </c>
      <c r="H173" s="13">
        <v>9.4490992786233005E-3</v>
      </c>
      <c r="I173" s="13">
        <v>9.6474404293174706E-3</v>
      </c>
      <c r="J173" s="13">
        <v>9.8425392659339701E-3</v>
      </c>
      <c r="K173" s="13">
        <v>1.00022583249024E-2</v>
      </c>
      <c r="L173" s="13">
        <v>1.01185865400034E-2</v>
      </c>
      <c r="M173" s="13">
        <v>1.02197408338341E-2</v>
      </c>
      <c r="N173" s="13">
        <v>1.04154790546509E-2</v>
      </c>
      <c r="O173" s="13">
        <v>1.0730755309378099E-2</v>
      </c>
    </row>
    <row r="174" spans="1:15" x14ac:dyDescent="0.3">
      <c r="A174" s="12" t="s">
        <v>38</v>
      </c>
      <c r="B174" s="13" t="s">
        <v>453</v>
      </c>
      <c r="C174" s="13" t="s">
        <v>743</v>
      </c>
      <c r="D174" s="13" t="s">
        <v>642</v>
      </c>
      <c r="E174" s="13">
        <v>2.3752330220691401E-2</v>
      </c>
      <c r="F174" s="13">
        <v>2.3733909548614599E-2</v>
      </c>
      <c r="G174" s="13">
        <v>2.3672412108922399E-2</v>
      </c>
      <c r="H174" s="13">
        <v>2.3595221789279201E-2</v>
      </c>
      <c r="I174" s="13">
        <v>2.3513875109417201E-2</v>
      </c>
      <c r="J174" s="13">
        <v>2.3446814631923898E-2</v>
      </c>
      <c r="K174" s="13">
        <v>2.3406372655541598E-2</v>
      </c>
      <c r="L174" s="13">
        <v>2.3167320315235398E-2</v>
      </c>
      <c r="M174" s="13">
        <v>2.3002496940332198E-2</v>
      </c>
      <c r="N174" s="13">
        <v>2.31038147318238E-2</v>
      </c>
      <c r="O174" s="13">
        <v>2.3243336455052901E-2</v>
      </c>
    </row>
    <row r="175" spans="1:15" x14ac:dyDescent="0.3">
      <c r="A175" s="12" t="s">
        <v>98</v>
      </c>
      <c r="B175" s="13" t="s">
        <v>468</v>
      </c>
      <c r="C175" s="13" t="s">
        <v>743</v>
      </c>
      <c r="D175" s="13" t="s">
        <v>642</v>
      </c>
      <c r="E175" s="13">
        <v>1.44792822781851E-2</v>
      </c>
      <c r="F175" s="13">
        <v>1.4573048199992099E-2</v>
      </c>
      <c r="G175" s="13">
        <v>1.4643830792738699E-2</v>
      </c>
      <c r="H175" s="13">
        <v>1.47028838574667E-2</v>
      </c>
      <c r="I175" s="13">
        <v>1.47647143625248E-2</v>
      </c>
      <c r="J175" s="13">
        <v>1.4849611560512401E-2</v>
      </c>
      <c r="K175" s="13">
        <v>1.49744921747475E-2</v>
      </c>
      <c r="L175" s="13">
        <v>1.5428195569266801E-2</v>
      </c>
      <c r="M175" s="13">
        <v>1.5972814811933099E-2</v>
      </c>
      <c r="N175" s="13">
        <v>1.6299267655831399E-2</v>
      </c>
      <c r="O175" s="13">
        <v>1.6568827343373099E-2</v>
      </c>
    </row>
    <row r="176" spans="1:15" x14ac:dyDescent="0.3">
      <c r="A176" s="12" t="s">
        <v>198</v>
      </c>
      <c r="B176" s="13" t="s">
        <v>472</v>
      </c>
      <c r="C176" s="13" t="s">
        <v>743</v>
      </c>
      <c r="D176" s="13" t="s">
        <v>642</v>
      </c>
      <c r="E176" s="13">
        <v>8.7422245196352097E-3</v>
      </c>
      <c r="F176" s="13">
        <v>8.8507599804526597E-3</v>
      </c>
      <c r="G176" s="13">
        <v>8.9598257735325603E-3</v>
      </c>
      <c r="H176" s="13">
        <v>9.0809920019211208E-3</v>
      </c>
      <c r="I176" s="13">
        <v>9.2054829883759601E-3</v>
      </c>
      <c r="J176" s="13">
        <v>9.3112115181046597E-3</v>
      </c>
      <c r="K176" s="13">
        <v>9.3795101770788297E-3</v>
      </c>
      <c r="L176" s="13">
        <v>9.3498959070268308E-3</v>
      </c>
      <c r="M176" s="13">
        <v>9.3020548971319006E-3</v>
      </c>
      <c r="N176" s="13">
        <v>9.3064396972559298E-3</v>
      </c>
      <c r="O176" s="13">
        <v>9.3121638763012902E-3</v>
      </c>
    </row>
    <row r="177" spans="1:15" x14ac:dyDescent="0.3">
      <c r="A177" s="12" t="s">
        <v>157</v>
      </c>
      <c r="B177" s="13" t="s">
        <v>278</v>
      </c>
      <c r="C177" s="13" t="s">
        <v>743</v>
      </c>
      <c r="D177" s="13" t="s">
        <v>642</v>
      </c>
      <c r="E177" s="13">
        <v>6.2973532414061601E-3</v>
      </c>
      <c r="F177" s="13">
        <v>6.3889599837313E-3</v>
      </c>
      <c r="G177" s="13">
        <v>6.4878107659525203E-3</v>
      </c>
      <c r="H177" s="13">
        <v>6.5917362394478998E-3</v>
      </c>
      <c r="I177" s="13">
        <v>6.6920586764348498E-3</v>
      </c>
      <c r="J177" s="13">
        <v>6.7780840936512198E-3</v>
      </c>
      <c r="K177" s="13">
        <v>6.8365278164356502E-3</v>
      </c>
      <c r="L177" s="13">
        <v>6.8671006818236098E-3</v>
      </c>
      <c r="M177" s="13">
        <v>6.8857647247745502E-3</v>
      </c>
      <c r="N177" s="13">
        <v>6.8940788509768199E-3</v>
      </c>
      <c r="O177" s="13">
        <v>6.8937562704434602E-3</v>
      </c>
    </row>
    <row r="178" spans="1:15" x14ac:dyDescent="0.3">
      <c r="A178" s="12" t="s">
        <v>218</v>
      </c>
      <c r="B178" s="13" t="s">
        <v>477</v>
      </c>
      <c r="C178" s="13" t="s">
        <v>743</v>
      </c>
      <c r="D178" s="13" t="s">
        <v>642</v>
      </c>
      <c r="E178" s="13">
        <v>1.4210482916472001E-2</v>
      </c>
      <c r="F178" s="13">
        <v>1.40292243427833E-2</v>
      </c>
      <c r="G178" s="13">
        <v>1.38627245636155E-2</v>
      </c>
      <c r="H178" s="13">
        <v>1.36990417691911E-2</v>
      </c>
      <c r="I178" s="13">
        <v>1.3563714208056001E-2</v>
      </c>
      <c r="J178" s="13">
        <v>1.3464193589131399E-2</v>
      </c>
      <c r="K178" s="13">
        <v>1.3433330862464401E-2</v>
      </c>
      <c r="L178" s="13">
        <v>1.38181918340333E-2</v>
      </c>
      <c r="M178" s="13">
        <v>1.42612006151802E-2</v>
      </c>
      <c r="N178" s="13">
        <v>1.43821534584472E-2</v>
      </c>
      <c r="O178" s="13">
        <v>1.44212467396404E-2</v>
      </c>
    </row>
    <row r="179" spans="1:15" x14ac:dyDescent="0.3">
      <c r="A179" s="12" t="s">
        <v>745</v>
      </c>
      <c r="B179" s="13" t="s">
        <v>601</v>
      </c>
      <c r="C179" s="13" t="s">
        <v>743</v>
      </c>
      <c r="D179" s="13" t="s">
        <v>642</v>
      </c>
      <c r="E179" s="13">
        <v>8.3512668092279897E-3</v>
      </c>
      <c r="F179" s="13">
        <v>8.5388625645088298E-3</v>
      </c>
      <c r="G179" s="13">
        <v>8.7311598447790892E-3</v>
      </c>
      <c r="H179" s="13">
        <v>8.9335692197767096E-3</v>
      </c>
      <c r="I179" s="13">
        <v>9.1158933997822992E-3</v>
      </c>
      <c r="J179" s="13">
        <v>9.3301493994507202E-3</v>
      </c>
      <c r="K179" s="13">
        <v>9.5411547360157497E-3</v>
      </c>
      <c r="L179" s="13">
        <v>9.7587766271404093E-3</v>
      </c>
      <c r="M179" s="13">
        <v>9.9630552754734793E-3</v>
      </c>
      <c r="N179" s="13">
        <v>1.01742780390888E-2</v>
      </c>
      <c r="O179" s="13">
        <v>1.04400869641443E-2</v>
      </c>
    </row>
    <row r="180" spans="1:15" x14ac:dyDescent="0.3">
      <c r="A180" s="12" t="s">
        <v>119</v>
      </c>
      <c r="B180" s="13" t="s">
        <v>482</v>
      </c>
      <c r="C180" s="13" t="s">
        <v>743</v>
      </c>
      <c r="D180" s="13" t="s">
        <v>642</v>
      </c>
      <c r="E180" s="13">
        <v>1.50994430506394E-2</v>
      </c>
      <c r="F180" s="13">
        <v>1.5216302946846999E-2</v>
      </c>
      <c r="G180" s="13">
        <v>1.52278943936389E-2</v>
      </c>
      <c r="H180" s="13">
        <v>1.5185241626309401E-2</v>
      </c>
      <c r="I180" s="13">
        <v>1.51366373207046E-2</v>
      </c>
      <c r="J180" s="13">
        <v>1.51276785334529E-2</v>
      </c>
      <c r="K180" s="13">
        <v>1.52038384007856E-2</v>
      </c>
      <c r="L180" s="13">
        <v>1.5878848367552299E-2</v>
      </c>
      <c r="M180" s="13">
        <v>1.6601287719947899E-2</v>
      </c>
      <c r="N180" s="13">
        <v>1.68210445362168E-2</v>
      </c>
      <c r="O180" s="13">
        <v>1.69582500981709E-2</v>
      </c>
    </row>
    <row r="181" spans="1:15" x14ac:dyDescent="0.3">
      <c r="A181" s="12" t="s">
        <v>171</v>
      </c>
      <c r="B181" s="13" t="s">
        <v>481</v>
      </c>
      <c r="C181" s="13" t="s">
        <v>743</v>
      </c>
      <c r="D181" s="13" t="s">
        <v>642</v>
      </c>
      <c r="E181" s="13">
        <v>9.1960655876676001E-3</v>
      </c>
      <c r="F181" s="13">
        <v>9.4027425397026198E-3</v>
      </c>
      <c r="G181" s="13">
        <v>9.6214910517075994E-3</v>
      </c>
      <c r="H181" s="13">
        <v>9.8824213582303696E-3</v>
      </c>
      <c r="I181" s="13">
        <v>1.01645235421698E-2</v>
      </c>
      <c r="J181" s="13">
        <v>1.043571794813E-2</v>
      </c>
      <c r="K181" s="13">
        <v>1.06555448761329E-2</v>
      </c>
      <c r="L181" s="13">
        <v>1.0698998172707501E-2</v>
      </c>
      <c r="M181" s="13">
        <v>1.07501817695456E-2</v>
      </c>
      <c r="N181" s="13">
        <v>1.10685356310351E-2</v>
      </c>
      <c r="O181" s="13">
        <v>1.15879866407603E-2</v>
      </c>
    </row>
    <row r="182" spans="1:15" x14ac:dyDescent="0.3">
      <c r="A182" s="12" t="s">
        <v>172</v>
      </c>
      <c r="B182" s="13" t="s">
        <v>484</v>
      </c>
      <c r="C182" s="13" t="s">
        <v>743</v>
      </c>
      <c r="D182" s="13" t="s">
        <v>642</v>
      </c>
      <c r="E182" s="13">
        <v>1.3899170197748299E-2</v>
      </c>
      <c r="F182" s="13">
        <v>1.37766719813412E-2</v>
      </c>
      <c r="G182" s="13">
        <v>1.361007788513E-2</v>
      </c>
      <c r="H182" s="13">
        <v>1.3429989739940499E-2</v>
      </c>
      <c r="I182" s="13">
        <v>1.3234699624222499E-2</v>
      </c>
      <c r="J182" s="13">
        <v>1.30268550896775E-2</v>
      </c>
      <c r="K182" s="13">
        <v>1.29188885570083E-2</v>
      </c>
      <c r="L182" s="13">
        <v>1.26799826635343E-2</v>
      </c>
      <c r="M182" s="13">
        <v>1.25174126933433E-2</v>
      </c>
      <c r="N182" s="13">
        <v>1.2560663871294E-2</v>
      </c>
      <c r="O182" s="13">
        <v>1.27152254875067E-2</v>
      </c>
    </row>
    <row r="183" spans="1:15" x14ac:dyDescent="0.3">
      <c r="A183" s="12" t="s">
        <v>61</v>
      </c>
      <c r="B183" s="13" t="s">
        <v>480</v>
      </c>
      <c r="C183" s="13" t="s">
        <v>743</v>
      </c>
      <c r="D183" s="13" t="s">
        <v>642</v>
      </c>
      <c r="E183" s="13">
        <v>2.1855594858195802E-2</v>
      </c>
      <c r="F183" s="13">
        <v>2.1884774000383401E-2</v>
      </c>
      <c r="G183" s="13">
        <v>2.1896884294078999E-2</v>
      </c>
      <c r="H183" s="13">
        <v>2.1909155894016801E-2</v>
      </c>
      <c r="I183" s="13">
        <v>2.1910745437398599E-2</v>
      </c>
      <c r="J183" s="13">
        <v>2.1902099608851599E-2</v>
      </c>
      <c r="K183" s="13">
        <v>2.1876975889239599E-2</v>
      </c>
      <c r="L183" s="13">
        <v>2.1999095837066902E-2</v>
      </c>
      <c r="M183" s="13">
        <v>2.2312818908270901E-2</v>
      </c>
      <c r="N183" s="13">
        <v>2.2685721177491298E-2</v>
      </c>
      <c r="O183" s="13">
        <v>2.3154653076765799E-2</v>
      </c>
    </row>
    <row r="184" spans="1:15" x14ac:dyDescent="0.3">
      <c r="A184" s="12" t="s">
        <v>69</v>
      </c>
      <c r="B184" s="13" t="s">
        <v>637</v>
      </c>
      <c r="C184" s="13" t="s">
        <v>743</v>
      </c>
      <c r="D184" s="13" t="s">
        <v>642</v>
      </c>
      <c r="E184" s="13">
        <v>1.6790366829282501E-2</v>
      </c>
      <c r="F184" s="13">
        <v>1.67514639772991E-2</v>
      </c>
      <c r="G184" s="13">
        <v>1.67575362784643E-2</v>
      </c>
      <c r="H184" s="13">
        <v>1.6805789000234699E-2</v>
      </c>
      <c r="I184" s="13">
        <v>1.6884301084204301E-2</v>
      </c>
      <c r="J184" s="13">
        <v>1.70103542547963E-2</v>
      </c>
      <c r="K184" s="13">
        <v>1.7219390983653101E-2</v>
      </c>
      <c r="L184" s="13">
        <v>1.82783823620878E-2</v>
      </c>
      <c r="M184" s="13">
        <v>1.9491807770976002E-2</v>
      </c>
      <c r="N184" s="13">
        <v>2.00316604943882E-2</v>
      </c>
      <c r="O184" s="13">
        <v>2.0358173993293899E-2</v>
      </c>
    </row>
    <row r="185" spans="1:15" x14ac:dyDescent="0.3">
      <c r="A185" s="12" t="s">
        <v>68</v>
      </c>
      <c r="B185" s="13" t="s">
        <v>485</v>
      </c>
      <c r="C185" s="13" t="s">
        <v>743</v>
      </c>
      <c r="D185" s="13" t="s">
        <v>642</v>
      </c>
      <c r="E185" s="13">
        <v>1.5649849834890098E-2</v>
      </c>
      <c r="F185" s="13">
        <v>1.5883472355402699E-2</v>
      </c>
      <c r="G185" s="13">
        <v>1.60524908603977E-2</v>
      </c>
      <c r="H185" s="13">
        <v>1.61818382843055E-2</v>
      </c>
      <c r="I185" s="13">
        <v>1.6315293080718302E-2</v>
      </c>
      <c r="J185" s="13">
        <v>1.64974207867193E-2</v>
      </c>
      <c r="K185" s="13">
        <v>1.6771668221611601E-2</v>
      </c>
      <c r="L185" s="13">
        <v>1.7982643364888501E-2</v>
      </c>
      <c r="M185" s="13">
        <v>1.9307115263285601E-2</v>
      </c>
      <c r="N185" s="13">
        <v>1.9813548653857701E-2</v>
      </c>
      <c r="O185" s="13">
        <v>2.0087581550190001E-2</v>
      </c>
    </row>
    <row r="186" spans="1:15" x14ac:dyDescent="0.3">
      <c r="A186" s="12" t="s">
        <v>134</v>
      </c>
      <c r="B186" s="13" t="s">
        <v>486</v>
      </c>
      <c r="C186" s="13" t="s">
        <v>743</v>
      </c>
      <c r="D186" s="13" t="s">
        <v>642</v>
      </c>
      <c r="E186" s="13">
        <v>9.9228137047599509E-3</v>
      </c>
      <c r="F186" s="13">
        <v>1.0066069096105201E-2</v>
      </c>
      <c r="G186" s="13">
        <v>1.01967835137463E-2</v>
      </c>
      <c r="H186" s="13">
        <v>1.03283582577368E-2</v>
      </c>
      <c r="I186" s="13">
        <v>1.04672280682696E-2</v>
      </c>
      <c r="J186" s="13">
        <v>1.06210361895253E-2</v>
      </c>
      <c r="K186" s="13">
        <v>1.0802561667526999E-2</v>
      </c>
      <c r="L186" s="13">
        <v>1.12005446308411E-2</v>
      </c>
      <c r="M186" s="13">
        <v>1.1610567806808299E-2</v>
      </c>
      <c r="N186" s="13">
        <v>1.1822105769166501E-2</v>
      </c>
      <c r="O186" s="13">
        <v>1.19925509781196E-2</v>
      </c>
    </row>
    <row r="187" spans="1:15" x14ac:dyDescent="0.3">
      <c r="A187" s="12" t="s">
        <v>39</v>
      </c>
      <c r="B187" s="13" t="s">
        <v>487</v>
      </c>
      <c r="C187" s="13" t="s">
        <v>743</v>
      </c>
      <c r="D187" s="13" t="s">
        <v>642</v>
      </c>
      <c r="E187" s="13">
        <v>1.32967711300837E-2</v>
      </c>
      <c r="F187" s="13">
        <v>1.33713086605892E-2</v>
      </c>
      <c r="G187" s="13">
        <v>1.3490351354608601E-2</v>
      </c>
      <c r="H187" s="13">
        <v>1.36499757076306E-2</v>
      </c>
      <c r="I187" s="13">
        <v>1.3837176729043599E-2</v>
      </c>
      <c r="J187" s="13">
        <v>1.4035855314739399E-2</v>
      </c>
      <c r="K187" s="13">
        <v>1.4232151351097601E-2</v>
      </c>
      <c r="L187" s="13">
        <v>1.44714566837998E-2</v>
      </c>
      <c r="M187" s="13">
        <v>1.47082843857625E-2</v>
      </c>
      <c r="N187" s="13">
        <v>1.49172820269907E-2</v>
      </c>
      <c r="O187" s="13">
        <v>1.5144956570336E-2</v>
      </c>
    </row>
    <row r="188" spans="1:15" x14ac:dyDescent="0.3">
      <c r="A188" s="12" t="s">
        <v>219</v>
      </c>
      <c r="B188" s="13" t="s">
        <v>488</v>
      </c>
      <c r="C188" s="13" t="s">
        <v>743</v>
      </c>
      <c r="D188" s="13" t="s">
        <v>642</v>
      </c>
      <c r="E188" s="13">
        <v>1.4144422705328501E-2</v>
      </c>
      <c r="F188" s="13">
        <v>1.4243163253287E-2</v>
      </c>
      <c r="G188" s="13">
        <v>1.43661811887722E-2</v>
      </c>
      <c r="H188" s="13">
        <v>1.45024644948917E-2</v>
      </c>
      <c r="I188" s="13">
        <v>1.4646607242733299E-2</v>
      </c>
      <c r="J188" s="13">
        <v>1.48028718623615E-2</v>
      </c>
      <c r="K188" s="13">
        <v>1.4977353858611899E-2</v>
      </c>
      <c r="L188" s="13">
        <v>1.5307149777626299E-2</v>
      </c>
      <c r="M188" s="13">
        <v>1.5668539531417301E-2</v>
      </c>
      <c r="N188" s="13">
        <v>1.5954911233774099E-2</v>
      </c>
      <c r="O188" s="13">
        <v>1.6235870734881599E-2</v>
      </c>
    </row>
    <row r="189" spans="1:15" x14ac:dyDescent="0.3">
      <c r="A189" s="12" t="s">
        <v>120</v>
      </c>
      <c r="B189" s="13" t="s">
        <v>483</v>
      </c>
      <c r="C189" s="13" t="s">
        <v>743</v>
      </c>
      <c r="D189" s="13" t="s">
        <v>642</v>
      </c>
      <c r="E189" s="13">
        <v>1.07835243539584E-2</v>
      </c>
      <c r="F189" s="13">
        <v>1.08429048604737E-2</v>
      </c>
      <c r="G189" s="13">
        <v>1.0865806422785699E-2</v>
      </c>
      <c r="H189" s="13">
        <v>1.08707908959402E-2</v>
      </c>
      <c r="I189" s="13">
        <v>1.08735221683103E-2</v>
      </c>
      <c r="J189" s="13">
        <v>1.08893090779336E-2</v>
      </c>
      <c r="K189" s="13">
        <v>1.09352378729868E-2</v>
      </c>
      <c r="L189" s="13">
        <v>1.1157270693233899E-2</v>
      </c>
      <c r="M189" s="13">
        <v>1.1371243420783E-2</v>
      </c>
      <c r="N189" s="13">
        <v>1.1413025361311601E-2</v>
      </c>
      <c r="O189" s="13">
        <v>1.1425795607929799E-2</v>
      </c>
    </row>
    <row r="190" spans="1:15" x14ac:dyDescent="0.3">
      <c r="A190" s="12" t="s">
        <v>67</v>
      </c>
      <c r="B190" s="13" t="s">
        <v>489</v>
      </c>
      <c r="C190" s="13" t="s">
        <v>743</v>
      </c>
      <c r="D190" s="13" t="s">
        <v>642</v>
      </c>
      <c r="E190" s="13">
        <v>1.6948492663315801E-2</v>
      </c>
      <c r="F190" s="13">
        <v>1.7056320370827799E-2</v>
      </c>
      <c r="G190" s="13">
        <v>1.7116502887615001E-2</v>
      </c>
      <c r="H190" s="13">
        <v>1.71485703203355E-2</v>
      </c>
      <c r="I190" s="13">
        <v>1.7193228465627299E-2</v>
      </c>
      <c r="J190" s="13">
        <v>1.7280004714344498E-2</v>
      </c>
      <c r="K190" s="13">
        <v>1.74493777128732E-2</v>
      </c>
      <c r="L190" s="13">
        <v>1.8455014170468499E-2</v>
      </c>
      <c r="M190" s="13">
        <v>1.9663938149103499E-2</v>
      </c>
      <c r="N190" s="13">
        <v>2.0259894950303101E-2</v>
      </c>
      <c r="O190" s="13">
        <v>2.0649725426778801E-2</v>
      </c>
    </row>
    <row r="191" spans="1:15" x14ac:dyDescent="0.3">
      <c r="A191" s="12" t="s">
        <v>21</v>
      </c>
      <c r="B191" s="13" t="s">
        <v>492</v>
      </c>
      <c r="C191" s="13" t="s">
        <v>743</v>
      </c>
      <c r="D191" s="13" t="s">
        <v>642</v>
      </c>
      <c r="E191" s="13">
        <v>1.5780386396941501E-2</v>
      </c>
      <c r="F191" s="13">
        <v>1.5578569949649099E-2</v>
      </c>
      <c r="G191" s="13">
        <v>1.5484601665353599E-2</v>
      </c>
      <c r="H191" s="13">
        <v>1.54308711625879E-2</v>
      </c>
      <c r="I191" s="13">
        <v>1.5399465311721299E-2</v>
      </c>
      <c r="J191" s="13">
        <v>1.53721284046138E-2</v>
      </c>
      <c r="K191" s="13">
        <v>1.53222682117936E-2</v>
      </c>
      <c r="L191" s="13">
        <v>1.52310186754889E-2</v>
      </c>
      <c r="M191" s="13">
        <v>1.53246684081049E-2</v>
      </c>
      <c r="N191" s="13">
        <v>1.5960269599890699E-2</v>
      </c>
      <c r="O191" s="13">
        <v>1.7102878594850299E-2</v>
      </c>
    </row>
    <row r="192" spans="1:15" x14ac:dyDescent="0.3">
      <c r="A192" s="12" t="s">
        <v>226</v>
      </c>
      <c r="B192" s="13" t="s">
        <v>493</v>
      </c>
      <c r="C192" s="13" t="s">
        <v>743</v>
      </c>
      <c r="D192" s="13" t="s">
        <v>642</v>
      </c>
      <c r="E192" s="13">
        <v>1.1388977677982101E-2</v>
      </c>
      <c r="F192" s="13">
        <v>1.14581543738936E-2</v>
      </c>
      <c r="G192" s="13">
        <v>1.15116871310285E-2</v>
      </c>
      <c r="H192" s="13">
        <v>1.1548953988232099E-2</v>
      </c>
      <c r="I192" s="13">
        <v>1.15847540094358E-2</v>
      </c>
      <c r="J192" s="13">
        <v>1.16305002747038E-2</v>
      </c>
      <c r="K192" s="13">
        <v>1.1707253642810399E-2</v>
      </c>
      <c r="L192" s="13">
        <v>1.1977777566135E-2</v>
      </c>
      <c r="M192" s="13">
        <v>1.22172595180478E-2</v>
      </c>
      <c r="N192" s="13">
        <v>1.23064144805357E-2</v>
      </c>
      <c r="O192" s="13">
        <v>1.24244099909666E-2</v>
      </c>
    </row>
    <row r="193" spans="1:15" x14ac:dyDescent="0.3">
      <c r="A193" s="12" t="s">
        <v>220</v>
      </c>
      <c r="B193" s="13" t="s">
        <v>246</v>
      </c>
      <c r="C193" s="13" t="s">
        <v>743</v>
      </c>
      <c r="D193" s="13" t="s">
        <v>642</v>
      </c>
      <c r="E193" s="13">
        <v>9.3535733928178603E-3</v>
      </c>
      <c r="F193" s="13">
        <v>9.3660846845906396E-3</v>
      </c>
      <c r="G193" s="13">
        <v>9.4228314034887403E-3</v>
      </c>
      <c r="H193" s="13">
        <v>9.5276278380756994E-3</v>
      </c>
      <c r="I193" s="13">
        <v>9.6721601757633006E-3</v>
      </c>
      <c r="J193" s="13">
        <v>9.85157496397286E-3</v>
      </c>
      <c r="K193" s="13">
        <v>1.0061389937455201E-2</v>
      </c>
      <c r="L193" s="13">
        <v>1.04495083400344E-2</v>
      </c>
      <c r="M193" s="13">
        <v>1.08312782593037E-2</v>
      </c>
      <c r="N193" s="13">
        <v>1.10474470349176E-2</v>
      </c>
      <c r="O193" s="13">
        <v>1.1233091247808901E-2</v>
      </c>
    </row>
    <row r="194" spans="1:15" x14ac:dyDescent="0.3">
      <c r="A194" s="12" t="s">
        <v>197</v>
      </c>
      <c r="B194" s="13" t="s">
        <v>325</v>
      </c>
      <c r="C194" s="13" t="s">
        <v>743</v>
      </c>
      <c r="D194" s="13" t="s">
        <v>642</v>
      </c>
      <c r="E194" s="13">
        <v>6.0163825851642597E-3</v>
      </c>
      <c r="F194" s="13">
        <v>6.0436131962251904E-3</v>
      </c>
      <c r="G194" s="13">
        <v>6.0370021527919602E-3</v>
      </c>
      <c r="H194" s="13">
        <v>6.0039149420408897E-3</v>
      </c>
      <c r="I194" s="13">
        <v>5.9513465316263902E-3</v>
      </c>
      <c r="J194" s="13">
        <v>5.8976520851008003E-3</v>
      </c>
      <c r="K194" s="13">
        <v>5.8586685493414196E-3</v>
      </c>
      <c r="L194" s="13">
        <v>5.8107353533600296E-3</v>
      </c>
      <c r="M194" s="13">
        <v>5.7876121220385201E-3</v>
      </c>
      <c r="N194" s="13">
        <v>5.7934801782920098E-3</v>
      </c>
      <c r="O194" s="13">
        <v>5.7977217575340603E-3</v>
      </c>
    </row>
    <row r="195" spans="1:15" x14ac:dyDescent="0.3">
      <c r="A195" s="12" t="s">
        <v>22</v>
      </c>
      <c r="B195" s="13" t="s">
        <v>491</v>
      </c>
      <c r="C195" s="13" t="s">
        <v>743</v>
      </c>
      <c r="D195" s="13" t="s">
        <v>642</v>
      </c>
      <c r="E195" s="13">
        <v>1.3777645958304999E-2</v>
      </c>
      <c r="F195" s="13">
        <v>1.37627610496394E-2</v>
      </c>
      <c r="G195" s="13">
        <v>1.3885213367330101E-2</v>
      </c>
      <c r="H195" s="13">
        <v>1.41330600927187E-2</v>
      </c>
      <c r="I195" s="13">
        <v>1.44282161687056E-2</v>
      </c>
      <c r="J195" s="13">
        <v>1.4694949640497499E-2</v>
      </c>
      <c r="K195" s="13">
        <v>1.4858760784629501E-2</v>
      </c>
      <c r="L195" s="13">
        <v>1.48478744095774E-2</v>
      </c>
      <c r="M195" s="13">
        <v>1.48672535644767E-2</v>
      </c>
      <c r="N195" s="13">
        <v>1.50968920772528E-2</v>
      </c>
      <c r="O195" s="13">
        <v>1.54591702330601E-2</v>
      </c>
    </row>
    <row r="196" spans="1:15" x14ac:dyDescent="0.3">
      <c r="A196" s="12" t="s">
        <v>91</v>
      </c>
      <c r="B196" s="13" t="s">
        <v>496</v>
      </c>
      <c r="C196" s="13" t="s">
        <v>743</v>
      </c>
      <c r="D196" s="13" t="s">
        <v>642</v>
      </c>
      <c r="E196" s="13">
        <v>7.1433397704845601E-3</v>
      </c>
      <c r="F196" s="13">
        <v>7.2364064926718E-3</v>
      </c>
      <c r="G196" s="13">
        <v>7.3018392558758796E-3</v>
      </c>
      <c r="H196" s="13">
        <v>7.36648679326018E-3</v>
      </c>
      <c r="I196" s="13">
        <v>7.4275929169271802E-3</v>
      </c>
      <c r="J196" s="13">
        <v>7.4830250941698003E-3</v>
      </c>
      <c r="K196" s="13">
        <v>7.5270958318487098E-3</v>
      </c>
      <c r="L196" s="13">
        <v>7.5700558716770699E-3</v>
      </c>
      <c r="M196" s="13">
        <v>7.6228469428297899E-3</v>
      </c>
      <c r="N196" s="13">
        <v>7.7461043396380297E-3</v>
      </c>
      <c r="O196" s="13">
        <v>7.9544680981775504E-3</v>
      </c>
    </row>
    <row r="197" spans="1:15" x14ac:dyDescent="0.3">
      <c r="A197" s="12" t="s">
        <v>132</v>
      </c>
      <c r="B197" s="13" t="s">
        <v>504</v>
      </c>
      <c r="C197" s="13" t="s">
        <v>743</v>
      </c>
      <c r="D197" s="13" t="s">
        <v>642</v>
      </c>
      <c r="E197" s="13">
        <v>1.5245646538316599E-2</v>
      </c>
      <c r="F197" s="13">
        <v>1.5471346561410601E-2</v>
      </c>
      <c r="G197" s="13">
        <v>1.57163262247202E-2</v>
      </c>
      <c r="H197" s="13">
        <v>1.59692895002864E-2</v>
      </c>
      <c r="I197" s="13">
        <v>1.6239672556711101E-2</v>
      </c>
      <c r="J197" s="13">
        <v>1.65373873851112E-2</v>
      </c>
      <c r="K197" s="13">
        <v>1.6872992489596301E-2</v>
      </c>
      <c r="L197" s="13">
        <v>1.7546886095839601E-2</v>
      </c>
      <c r="M197" s="13">
        <v>1.8236811076432501E-2</v>
      </c>
      <c r="N197" s="13">
        <v>1.8617789729015E-2</v>
      </c>
      <c r="O197" s="13">
        <v>1.8914033839150898E-2</v>
      </c>
    </row>
    <row r="198" spans="1:15" x14ac:dyDescent="0.3">
      <c r="A198" s="12" t="s">
        <v>97</v>
      </c>
      <c r="B198" s="13" t="s">
        <v>494</v>
      </c>
      <c r="C198" s="13" t="s">
        <v>743</v>
      </c>
      <c r="D198" s="13" t="s">
        <v>642</v>
      </c>
      <c r="E198" s="13">
        <v>6.84151208123611E-3</v>
      </c>
      <c r="F198" s="13">
        <v>6.8937971600289997E-3</v>
      </c>
      <c r="G198" s="13">
        <v>6.9423088697650901E-3</v>
      </c>
      <c r="H198" s="13">
        <v>6.9859487570016199E-3</v>
      </c>
      <c r="I198" s="13">
        <v>7.0314177005824496E-3</v>
      </c>
      <c r="J198" s="13">
        <v>7.0825105702493497E-3</v>
      </c>
      <c r="K198" s="13">
        <v>7.1417116855876797E-3</v>
      </c>
      <c r="L198" s="13">
        <v>7.3004653558205301E-3</v>
      </c>
      <c r="M198" s="13">
        <v>7.4392865169448799E-3</v>
      </c>
      <c r="N198" s="13">
        <v>7.4490446928537901E-3</v>
      </c>
      <c r="O198" s="13">
        <v>7.4036897789236302E-3</v>
      </c>
    </row>
    <row r="199" spans="1:15" x14ac:dyDescent="0.3">
      <c r="A199" s="12" t="s">
        <v>121</v>
      </c>
      <c r="B199" s="13" t="s">
        <v>497</v>
      </c>
      <c r="C199" s="13" t="s">
        <v>743</v>
      </c>
      <c r="D199" s="13" t="s">
        <v>642</v>
      </c>
      <c r="E199" s="13">
        <v>1.10253497469025E-2</v>
      </c>
      <c r="F199" s="13">
        <v>1.1170085111472799E-2</v>
      </c>
      <c r="G199" s="13">
        <v>1.1249322627711099E-2</v>
      </c>
      <c r="H199" s="13">
        <v>1.1304312985525601E-2</v>
      </c>
      <c r="I199" s="13">
        <v>1.13564862874923E-2</v>
      </c>
      <c r="J199" s="13">
        <v>1.14265438605638E-2</v>
      </c>
      <c r="K199" s="13">
        <v>1.1535617237846E-2</v>
      </c>
      <c r="L199" s="13">
        <v>1.1871152902000699E-2</v>
      </c>
      <c r="M199" s="13">
        <v>1.21624083666382E-2</v>
      </c>
      <c r="N199" s="13">
        <v>1.2198692840022399E-2</v>
      </c>
      <c r="O199" s="13">
        <v>1.2187077772142301E-2</v>
      </c>
    </row>
    <row r="200" spans="1:15" x14ac:dyDescent="0.3">
      <c r="A200" s="12" t="s">
        <v>83</v>
      </c>
      <c r="B200" s="13" t="s">
        <v>507</v>
      </c>
      <c r="C200" s="13" t="s">
        <v>743</v>
      </c>
      <c r="D200" s="13" t="s">
        <v>642</v>
      </c>
      <c r="E200" s="13">
        <v>2.0302754893249699E-2</v>
      </c>
      <c r="F200" s="13">
        <v>2.0440274474797699E-2</v>
      </c>
      <c r="G200" s="13">
        <v>2.05309729212481E-2</v>
      </c>
      <c r="H200" s="13">
        <v>2.0578962329242601E-2</v>
      </c>
      <c r="I200" s="13">
        <v>2.0622709900220401E-2</v>
      </c>
      <c r="J200" s="13">
        <v>2.0686891230685001E-2</v>
      </c>
      <c r="K200" s="13">
        <v>2.0799210736968499E-2</v>
      </c>
      <c r="L200" s="13">
        <v>2.15205148466934E-2</v>
      </c>
      <c r="M200" s="13">
        <v>2.2420458165662099E-2</v>
      </c>
      <c r="N200" s="13">
        <v>2.29009681551555E-2</v>
      </c>
      <c r="O200" s="13">
        <v>2.3237759574889199E-2</v>
      </c>
    </row>
    <row r="201" spans="1:15" x14ac:dyDescent="0.3">
      <c r="A201" s="12" t="s">
        <v>96</v>
      </c>
      <c r="B201" s="13" t="s">
        <v>501</v>
      </c>
      <c r="C201" s="13" t="s">
        <v>743</v>
      </c>
      <c r="D201" s="13" t="s">
        <v>642</v>
      </c>
      <c r="E201" s="13">
        <v>1.25147734953271E-2</v>
      </c>
      <c r="F201" s="13">
        <v>1.2433782158435901E-2</v>
      </c>
      <c r="G201" s="13">
        <v>1.2369890567342201E-2</v>
      </c>
      <c r="H201" s="13">
        <v>1.23091012314035E-2</v>
      </c>
      <c r="I201" s="13">
        <v>1.2260143380222801E-2</v>
      </c>
      <c r="J201" s="13">
        <v>1.22324943781971E-2</v>
      </c>
      <c r="K201" s="13">
        <v>1.2241227691631801E-2</v>
      </c>
      <c r="L201" s="13">
        <v>1.25622218479273E-2</v>
      </c>
      <c r="M201" s="13">
        <v>1.29192502118153E-2</v>
      </c>
      <c r="N201" s="13">
        <v>1.29567357302074E-2</v>
      </c>
      <c r="O201" s="13">
        <v>1.28770094817586E-2</v>
      </c>
    </row>
    <row r="202" spans="1:15" x14ac:dyDescent="0.3">
      <c r="A202" s="12" t="s">
        <v>173</v>
      </c>
      <c r="B202" s="13" t="s">
        <v>506</v>
      </c>
      <c r="C202" s="13" t="s">
        <v>743</v>
      </c>
      <c r="D202" s="13" t="s">
        <v>642</v>
      </c>
      <c r="E202" s="13">
        <v>7.2179318898710799E-3</v>
      </c>
      <c r="F202" s="13">
        <v>7.2355617232486803E-3</v>
      </c>
      <c r="G202" s="13">
        <v>7.2925939345119904E-3</v>
      </c>
      <c r="H202" s="13">
        <v>7.3654030946695599E-3</v>
      </c>
      <c r="I202" s="13">
        <v>7.4464836662024398E-3</v>
      </c>
      <c r="J202" s="13">
        <v>7.5288887956108299E-3</v>
      </c>
      <c r="K202" s="13">
        <v>7.5956316260279303E-3</v>
      </c>
      <c r="L202" s="13">
        <v>7.7580692038785098E-3</v>
      </c>
      <c r="M202" s="13">
        <v>7.9122891910965304E-3</v>
      </c>
      <c r="N202" s="13">
        <v>7.9984958217697404E-3</v>
      </c>
      <c r="O202" s="13">
        <v>8.1016833953409893E-3</v>
      </c>
    </row>
    <row r="203" spans="1:15" x14ac:dyDescent="0.3">
      <c r="A203" s="12" t="s">
        <v>221</v>
      </c>
      <c r="B203" s="13" t="s">
        <v>512</v>
      </c>
      <c r="C203" s="13" t="s">
        <v>743</v>
      </c>
      <c r="D203" s="13" t="s">
        <v>642</v>
      </c>
      <c r="E203" s="13">
        <v>2.35340210426319E-2</v>
      </c>
      <c r="F203" s="13">
        <v>2.3648401089887999E-2</v>
      </c>
      <c r="G203" s="13">
        <v>2.3608598658047399E-2</v>
      </c>
      <c r="H203" s="13">
        <v>2.3542741636173301E-2</v>
      </c>
      <c r="I203" s="13">
        <v>2.3467119092153699E-2</v>
      </c>
      <c r="J203" s="13">
        <v>2.3397302183748601E-2</v>
      </c>
      <c r="K203" s="13">
        <v>2.3351701457209099E-2</v>
      </c>
      <c r="L203" s="13">
        <v>2.4046662066907001E-2</v>
      </c>
      <c r="M203" s="13">
        <v>2.47113071341367E-2</v>
      </c>
      <c r="N203" s="13">
        <v>2.4264419798504602E-2</v>
      </c>
      <c r="O203" s="13">
        <v>2.3251037731493798E-2</v>
      </c>
    </row>
    <row r="204" spans="1:15" x14ac:dyDescent="0.3">
      <c r="A204" s="12" t="s">
        <v>23</v>
      </c>
      <c r="B204" s="13" t="s">
        <v>514</v>
      </c>
      <c r="C204" s="13" t="s">
        <v>743</v>
      </c>
      <c r="D204" s="13" t="s">
        <v>642</v>
      </c>
      <c r="E204" s="13">
        <v>2.0468687511565099E-2</v>
      </c>
      <c r="F204" s="13">
        <v>1.9985353147604499E-2</v>
      </c>
      <c r="G204" s="13">
        <v>1.95135595645805E-2</v>
      </c>
      <c r="H204" s="13">
        <v>1.8987868581223401E-2</v>
      </c>
      <c r="I204" s="13">
        <v>1.8477776571156401E-2</v>
      </c>
      <c r="J204" s="13">
        <v>1.8052004997724701E-2</v>
      </c>
      <c r="K204" s="13">
        <v>1.7774279798041401E-2</v>
      </c>
      <c r="L204" s="13">
        <v>1.7611780749859099E-2</v>
      </c>
      <c r="M204" s="13">
        <v>1.7563349774849999E-2</v>
      </c>
      <c r="N204" s="13">
        <v>1.7859760054227899E-2</v>
      </c>
      <c r="O204" s="13">
        <v>1.8512255759035701E-2</v>
      </c>
    </row>
    <row r="205" spans="1:15" x14ac:dyDescent="0.3">
      <c r="A205" s="12" t="s">
        <v>24</v>
      </c>
      <c r="B205" s="13" t="s">
        <v>515</v>
      </c>
      <c r="C205" s="13" t="s">
        <v>743</v>
      </c>
      <c r="D205" s="13" t="s">
        <v>642</v>
      </c>
      <c r="E205" s="13">
        <v>1.8573679137840401E-2</v>
      </c>
      <c r="F205" s="13">
        <v>1.8954904420226602E-2</v>
      </c>
      <c r="G205" s="13">
        <v>1.91618632932E-2</v>
      </c>
      <c r="H205" s="13">
        <v>1.9299929437032501E-2</v>
      </c>
      <c r="I205" s="13">
        <v>1.94105425969015E-2</v>
      </c>
      <c r="J205" s="13">
        <v>1.9539434995447701E-2</v>
      </c>
      <c r="K205" s="13">
        <v>1.9725811978784501E-2</v>
      </c>
      <c r="L205" s="13">
        <v>2.01027555467411E-2</v>
      </c>
      <c r="M205" s="13">
        <v>2.0470193952918402E-2</v>
      </c>
      <c r="N205" s="13">
        <v>2.06857618414589E-2</v>
      </c>
      <c r="O205" s="13">
        <v>2.0876438628194199E-2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CAD9D-FA64-429A-990D-5F117E3A974B}">
  <sheetPr>
    <tabColor rgb="FF00B050"/>
  </sheetPr>
  <dimension ref="A1:M114"/>
  <sheetViews>
    <sheetView zoomScale="70" zoomScaleNormal="70" workbookViewId="0"/>
  </sheetViews>
  <sheetFormatPr defaultColWidth="9.09765625" defaultRowHeight="14.4" x14ac:dyDescent="0.3"/>
  <cols>
    <col min="1" max="1" width="19.09765625" style="40" bestFit="1" customWidth="1"/>
    <col min="2" max="2" width="5.5" style="15" bestFit="1" customWidth="1"/>
    <col min="3" max="3" width="53" style="15" bestFit="1" customWidth="1"/>
    <col min="4" max="13" width="6" style="40" bestFit="1" customWidth="1"/>
    <col min="14" max="16384" width="9.09765625" style="8"/>
  </cols>
  <sheetData>
    <row r="1" spans="1:13" s="23" customFormat="1" ht="32.950000000000003" customHeight="1" x14ac:dyDescent="0.3">
      <c r="A1" s="99" t="s">
        <v>2</v>
      </c>
      <c r="B1" s="25" t="s">
        <v>3</v>
      </c>
      <c r="C1" s="25" t="s">
        <v>649</v>
      </c>
      <c r="D1" s="99" t="s">
        <v>569</v>
      </c>
      <c r="E1" s="99" t="s">
        <v>570</v>
      </c>
      <c r="F1" s="99" t="s">
        <v>571</v>
      </c>
      <c r="G1" s="99" t="s">
        <v>572</v>
      </c>
      <c r="H1" s="99" t="s">
        <v>573</v>
      </c>
      <c r="I1" s="99" t="s">
        <v>574</v>
      </c>
      <c r="J1" s="99" t="s">
        <v>575</v>
      </c>
      <c r="K1" s="99" t="s">
        <v>576</v>
      </c>
      <c r="L1" s="99" t="s">
        <v>577</v>
      </c>
      <c r="M1" s="99" t="s">
        <v>718</v>
      </c>
    </row>
    <row r="2" spans="1:13" x14ac:dyDescent="0.3">
      <c r="A2" s="100" t="s">
        <v>34</v>
      </c>
      <c r="B2" s="18" t="s">
        <v>307</v>
      </c>
      <c r="C2" s="18" t="s">
        <v>717</v>
      </c>
      <c r="D2" s="101">
        <v>26.5</v>
      </c>
      <c r="E2" s="101">
        <v>26.5</v>
      </c>
      <c r="F2" s="101">
        <v>26.5</v>
      </c>
      <c r="G2" s="101">
        <v>50</v>
      </c>
      <c r="H2" s="101">
        <v>50</v>
      </c>
      <c r="I2" s="101">
        <v>50</v>
      </c>
      <c r="J2" s="101">
        <v>50</v>
      </c>
      <c r="K2" s="101">
        <v>23.5</v>
      </c>
      <c r="L2" s="101">
        <v>0</v>
      </c>
      <c r="M2" s="101">
        <v>0</v>
      </c>
    </row>
    <row r="3" spans="1:13" x14ac:dyDescent="0.3">
      <c r="A3" s="100" t="s">
        <v>25</v>
      </c>
      <c r="B3" s="18" t="s">
        <v>241</v>
      </c>
      <c r="C3" s="18" t="s">
        <v>717</v>
      </c>
      <c r="D3" s="101">
        <v>23.5</v>
      </c>
      <c r="E3" s="101">
        <v>23.5</v>
      </c>
      <c r="F3" s="101">
        <v>23.5</v>
      </c>
      <c r="G3" s="101">
        <v>50</v>
      </c>
      <c r="H3" s="101">
        <v>50</v>
      </c>
      <c r="I3" s="101">
        <v>50</v>
      </c>
      <c r="J3" s="101">
        <v>50</v>
      </c>
      <c r="K3" s="101">
        <v>50</v>
      </c>
      <c r="L3" s="101">
        <v>50</v>
      </c>
      <c r="M3" s="101">
        <v>50</v>
      </c>
    </row>
    <row r="4" spans="1:13" x14ac:dyDescent="0.3">
      <c r="A4" s="100" t="s">
        <v>109</v>
      </c>
      <c r="B4" s="18" t="s">
        <v>247</v>
      </c>
      <c r="C4" s="18" t="s">
        <v>717</v>
      </c>
      <c r="D4" s="101">
        <v>73.5</v>
      </c>
      <c r="E4" s="101">
        <v>73.5</v>
      </c>
      <c r="F4" s="101">
        <v>73.5</v>
      </c>
      <c r="G4" s="101">
        <v>73.5</v>
      </c>
      <c r="H4" s="101">
        <v>100</v>
      </c>
      <c r="I4" s="101">
        <v>100</v>
      </c>
      <c r="J4" s="101">
        <v>100</v>
      </c>
      <c r="K4" s="101">
        <v>100</v>
      </c>
      <c r="L4" s="101">
        <v>100</v>
      </c>
      <c r="M4" s="101">
        <v>100</v>
      </c>
    </row>
    <row r="5" spans="1:13" x14ac:dyDescent="0.3">
      <c r="A5" s="100" t="s">
        <v>89</v>
      </c>
      <c r="B5" s="18" t="s">
        <v>251</v>
      </c>
      <c r="C5" s="18" t="s">
        <v>717</v>
      </c>
      <c r="D5" s="101">
        <v>76.5</v>
      </c>
      <c r="E5" s="101">
        <v>100</v>
      </c>
      <c r="F5" s="101">
        <v>100</v>
      </c>
      <c r="G5" s="101">
        <v>100</v>
      </c>
      <c r="H5" s="101">
        <v>100</v>
      </c>
      <c r="I5" s="101">
        <v>73.5</v>
      </c>
      <c r="J5" s="101">
        <v>73.5</v>
      </c>
      <c r="K5" s="101">
        <v>50</v>
      </c>
      <c r="L5" s="101">
        <v>50</v>
      </c>
      <c r="M5" s="101">
        <v>50</v>
      </c>
    </row>
    <row r="6" spans="1:13" x14ac:dyDescent="0.3">
      <c r="A6" s="100" t="s">
        <v>182</v>
      </c>
      <c r="B6" s="18" t="s">
        <v>252</v>
      </c>
      <c r="C6" s="18" t="s">
        <v>717</v>
      </c>
      <c r="D6" s="101">
        <v>100</v>
      </c>
      <c r="E6" s="101">
        <v>73.5</v>
      </c>
      <c r="F6" s="101">
        <v>73.5</v>
      </c>
      <c r="G6" s="101">
        <v>73.5</v>
      </c>
      <c r="H6" s="101">
        <v>73.5</v>
      </c>
      <c r="I6" s="101">
        <v>100</v>
      </c>
      <c r="J6" s="101">
        <v>100</v>
      </c>
      <c r="K6" s="101">
        <v>100</v>
      </c>
      <c r="L6" s="101">
        <v>100</v>
      </c>
      <c r="M6" s="101">
        <v>76.5</v>
      </c>
    </row>
    <row r="7" spans="1:13" x14ac:dyDescent="0.3">
      <c r="A7" s="100" t="s">
        <v>175</v>
      </c>
      <c r="B7" s="18" t="s">
        <v>253</v>
      </c>
      <c r="C7" s="18" t="s">
        <v>717</v>
      </c>
      <c r="D7" s="101">
        <v>0</v>
      </c>
      <c r="E7" s="101">
        <v>26.5</v>
      </c>
      <c r="F7" s="101">
        <v>26.5</v>
      </c>
      <c r="G7" s="101">
        <v>50</v>
      </c>
      <c r="H7" s="101">
        <v>50</v>
      </c>
      <c r="I7" s="101">
        <v>50</v>
      </c>
      <c r="J7" s="101">
        <v>50</v>
      </c>
      <c r="K7" s="101">
        <v>23.5</v>
      </c>
      <c r="L7" s="101">
        <v>23.5</v>
      </c>
      <c r="M7" s="101">
        <v>0</v>
      </c>
    </row>
    <row r="8" spans="1:13" x14ac:dyDescent="0.3">
      <c r="A8" s="100" t="s">
        <v>206</v>
      </c>
      <c r="B8" s="18" t="s">
        <v>260</v>
      </c>
      <c r="C8" s="18" t="s">
        <v>717</v>
      </c>
      <c r="D8" s="101">
        <v>23.5</v>
      </c>
      <c r="E8" s="101">
        <v>23.5</v>
      </c>
      <c r="F8" s="101">
        <v>23.5</v>
      </c>
      <c r="G8" s="101">
        <v>23.5</v>
      </c>
      <c r="H8" s="101">
        <v>23.5</v>
      </c>
      <c r="I8" s="101">
        <v>23.5</v>
      </c>
      <c r="J8" s="101">
        <v>23.5</v>
      </c>
      <c r="K8" s="101">
        <v>47.1</v>
      </c>
      <c r="L8" s="101">
        <v>47.1</v>
      </c>
      <c r="M8" s="101">
        <v>47.1</v>
      </c>
    </row>
    <row r="9" spans="1:13" x14ac:dyDescent="0.3">
      <c r="A9" s="102" t="s">
        <v>123</v>
      </c>
      <c r="B9" s="103" t="s">
        <v>258</v>
      </c>
      <c r="C9" s="103" t="s">
        <v>717</v>
      </c>
      <c r="D9" s="104">
        <v>76.5</v>
      </c>
      <c r="E9" s="104">
        <v>76.5</v>
      </c>
      <c r="F9" s="104">
        <v>50</v>
      </c>
      <c r="G9" s="104">
        <v>50</v>
      </c>
      <c r="H9" s="104">
        <v>50</v>
      </c>
      <c r="I9" s="104">
        <v>100</v>
      </c>
      <c r="J9" s="104">
        <v>100</v>
      </c>
      <c r="K9" s="104">
        <v>100</v>
      </c>
      <c r="L9" s="104">
        <v>100</v>
      </c>
      <c r="M9" s="104">
        <v>100</v>
      </c>
    </row>
    <row r="10" spans="1:13" x14ac:dyDescent="0.3">
      <c r="A10" s="100" t="s">
        <v>229</v>
      </c>
      <c r="B10" s="18" t="s">
        <v>264</v>
      </c>
      <c r="C10" s="18" t="s">
        <v>717</v>
      </c>
      <c r="D10" s="101">
        <v>47.1</v>
      </c>
      <c r="E10" s="101">
        <v>47.1</v>
      </c>
      <c r="F10" s="101">
        <v>47.1</v>
      </c>
      <c r="G10" s="101">
        <v>47.1</v>
      </c>
      <c r="H10" s="101">
        <v>73.5</v>
      </c>
      <c r="I10" s="101">
        <v>73.5</v>
      </c>
      <c r="J10" s="101">
        <v>73.5</v>
      </c>
      <c r="K10" s="101">
        <v>73.5</v>
      </c>
      <c r="L10" s="101">
        <v>73.5</v>
      </c>
      <c r="M10" s="101">
        <v>50</v>
      </c>
    </row>
    <row r="11" spans="1:13" x14ac:dyDescent="0.3">
      <c r="A11" s="100" t="s">
        <v>181</v>
      </c>
      <c r="B11" s="18" t="s">
        <v>255</v>
      </c>
      <c r="C11" s="18" t="s">
        <v>717</v>
      </c>
      <c r="D11" s="101">
        <v>47.1</v>
      </c>
      <c r="E11" s="101">
        <v>47.1</v>
      </c>
      <c r="F11" s="101">
        <v>73.5</v>
      </c>
      <c r="G11" s="101">
        <v>73.5</v>
      </c>
      <c r="H11" s="101">
        <v>73.5</v>
      </c>
      <c r="I11" s="101">
        <v>100</v>
      </c>
      <c r="J11" s="101">
        <v>100</v>
      </c>
      <c r="K11" s="101">
        <v>100</v>
      </c>
      <c r="L11" s="101">
        <v>73.5</v>
      </c>
      <c r="M11" s="101">
        <v>50</v>
      </c>
    </row>
    <row r="12" spans="1:13" x14ac:dyDescent="0.3">
      <c r="A12" s="100" t="s">
        <v>45</v>
      </c>
      <c r="B12" s="18" t="s">
        <v>256</v>
      </c>
      <c r="C12" s="18" t="s">
        <v>717</v>
      </c>
      <c r="D12" s="101">
        <v>26.5</v>
      </c>
      <c r="E12" s="101">
        <v>26.5</v>
      </c>
      <c r="F12" s="101">
        <v>26.5</v>
      </c>
      <c r="G12" s="101">
        <v>52.9</v>
      </c>
      <c r="H12" s="101">
        <v>76.5</v>
      </c>
      <c r="I12" s="101">
        <v>76.5</v>
      </c>
      <c r="J12" s="101">
        <v>50</v>
      </c>
      <c r="K12" s="101">
        <v>50</v>
      </c>
      <c r="L12" s="101">
        <v>50</v>
      </c>
      <c r="M12" s="101">
        <v>50</v>
      </c>
    </row>
    <row r="13" spans="1:13" x14ac:dyDescent="0.3">
      <c r="A13" s="100" t="s">
        <v>267</v>
      </c>
      <c r="B13" s="18" t="s">
        <v>268</v>
      </c>
      <c r="C13" s="18" t="s">
        <v>717</v>
      </c>
      <c r="D13" s="101">
        <v>26.5</v>
      </c>
      <c r="E13" s="101">
        <v>76.5</v>
      </c>
      <c r="F13" s="101">
        <v>76.5</v>
      </c>
      <c r="G13" s="101">
        <v>76.5</v>
      </c>
      <c r="H13" s="101">
        <v>76.5</v>
      </c>
      <c r="I13" s="101">
        <v>50</v>
      </c>
      <c r="J13" s="101">
        <v>50</v>
      </c>
      <c r="K13" s="101">
        <v>50</v>
      </c>
      <c r="L13" s="101">
        <v>50</v>
      </c>
      <c r="M13" s="101">
        <v>50</v>
      </c>
    </row>
    <row r="14" spans="1:13" x14ac:dyDescent="0.3">
      <c r="A14" s="100" t="s">
        <v>40</v>
      </c>
      <c r="B14" s="18" t="s">
        <v>273</v>
      </c>
      <c r="C14" s="18" t="s">
        <v>717</v>
      </c>
      <c r="D14" s="101">
        <v>0</v>
      </c>
      <c r="E14" s="101">
        <v>0</v>
      </c>
      <c r="F14" s="101">
        <v>0</v>
      </c>
      <c r="G14" s="101">
        <v>0</v>
      </c>
      <c r="H14" s="101">
        <v>0</v>
      </c>
      <c r="I14" s="101">
        <v>26.5</v>
      </c>
      <c r="J14" s="101">
        <v>26.5</v>
      </c>
      <c r="K14" s="101">
        <v>26.5</v>
      </c>
      <c r="L14" s="101">
        <v>26.5</v>
      </c>
      <c r="M14" s="101">
        <v>26.5</v>
      </c>
    </row>
    <row r="15" spans="1:13" x14ac:dyDescent="0.3">
      <c r="A15" s="100" t="s">
        <v>107</v>
      </c>
      <c r="B15" s="18" t="s">
        <v>269</v>
      </c>
      <c r="C15" s="18" t="s">
        <v>717</v>
      </c>
      <c r="D15" s="101">
        <v>47.1</v>
      </c>
      <c r="E15" s="101">
        <v>73.5</v>
      </c>
      <c r="F15" s="101">
        <v>100</v>
      </c>
      <c r="G15" s="101">
        <v>100</v>
      </c>
      <c r="H15" s="101">
        <v>100</v>
      </c>
      <c r="I15" s="101">
        <v>100</v>
      </c>
      <c r="J15" s="101">
        <v>100</v>
      </c>
      <c r="K15" s="101">
        <v>100</v>
      </c>
      <c r="L15" s="101">
        <v>100</v>
      </c>
      <c r="M15" s="101">
        <v>100</v>
      </c>
    </row>
    <row r="16" spans="1:13" x14ac:dyDescent="0.3">
      <c r="A16" s="100" t="s">
        <v>230</v>
      </c>
      <c r="B16" s="18" t="s">
        <v>259</v>
      </c>
      <c r="C16" s="18" t="s">
        <v>717</v>
      </c>
      <c r="D16" s="101">
        <v>76.5</v>
      </c>
      <c r="E16" s="101">
        <v>50</v>
      </c>
      <c r="F16" s="101">
        <v>47.1</v>
      </c>
      <c r="G16" s="101">
        <v>47.1</v>
      </c>
      <c r="H16" s="101">
        <v>47.1</v>
      </c>
      <c r="I16" s="101">
        <v>47.1</v>
      </c>
      <c r="J16" s="101">
        <v>47.1</v>
      </c>
      <c r="K16" s="101">
        <v>47.1</v>
      </c>
      <c r="L16" s="101">
        <v>73.5</v>
      </c>
      <c r="M16" s="101">
        <v>100</v>
      </c>
    </row>
    <row r="17" spans="1:13" x14ac:dyDescent="0.3">
      <c r="A17" s="100" t="s">
        <v>46</v>
      </c>
      <c r="B17" s="18" t="s">
        <v>257</v>
      </c>
      <c r="C17" s="18" t="s">
        <v>717</v>
      </c>
      <c r="D17" s="101">
        <v>26.5</v>
      </c>
      <c r="E17" s="101">
        <v>50</v>
      </c>
      <c r="F17" s="101">
        <v>50</v>
      </c>
      <c r="G17" s="101">
        <v>50</v>
      </c>
      <c r="H17" s="101">
        <v>50</v>
      </c>
      <c r="I17" s="101">
        <v>50</v>
      </c>
      <c r="J17" s="101">
        <v>50</v>
      </c>
      <c r="K17" s="101">
        <v>50</v>
      </c>
      <c r="L17" s="101">
        <v>50</v>
      </c>
      <c r="M17" s="101">
        <v>50</v>
      </c>
    </row>
    <row r="18" spans="1:13" x14ac:dyDescent="0.3">
      <c r="A18" s="100" t="s">
        <v>5</v>
      </c>
      <c r="B18" s="18" t="s">
        <v>254</v>
      </c>
      <c r="C18" s="18" t="s">
        <v>717</v>
      </c>
      <c r="D18" s="101">
        <v>50</v>
      </c>
      <c r="E18" s="101">
        <v>50</v>
      </c>
      <c r="F18" s="101">
        <v>50</v>
      </c>
      <c r="G18" s="101">
        <v>50</v>
      </c>
      <c r="H18" s="101">
        <v>50</v>
      </c>
      <c r="I18" s="101">
        <v>50</v>
      </c>
      <c r="J18" s="101">
        <v>26.5</v>
      </c>
      <c r="K18" s="101">
        <v>26.5</v>
      </c>
      <c r="L18" s="101">
        <v>50</v>
      </c>
      <c r="M18" s="101">
        <v>50</v>
      </c>
    </row>
    <row r="19" spans="1:13" x14ac:dyDescent="0.3">
      <c r="A19" s="100" t="s">
        <v>164</v>
      </c>
      <c r="B19" s="18" t="s">
        <v>369</v>
      </c>
      <c r="C19" s="18" t="s">
        <v>717</v>
      </c>
      <c r="D19" s="101">
        <v>26.5</v>
      </c>
      <c r="E19" s="101">
        <v>26.5</v>
      </c>
      <c r="F19" s="101">
        <v>50</v>
      </c>
      <c r="G19" s="101">
        <v>50</v>
      </c>
      <c r="H19" s="101">
        <v>50</v>
      </c>
      <c r="I19" s="101">
        <v>76.5</v>
      </c>
      <c r="J19" s="101">
        <v>76.5</v>
      </c>
      <c r="K19" s="101">
        <v>76.5</v>
      </c>
      <c r="L19" s="101">
        <v>50</v>
      </c>
      <c r="M19" s="101">
        <v>50</v>
      </c>
    </row>
    <row r="20" spans="1:13" x14ac:dyDescent="0.3">
      <c r="A20" s="100" t="s">
        <v>26</v>
      </c>
      <c r="B20" s="18" t="s">
        <v>284</v>
      </c>
      <c r="C20" s="18" t="s">
        <v>717</v>
      </c>
      <c r="D20" s="101">
        <v>26.5</v>
      </c>
      <c r="E20" s="101">
        <v>26.5</v>
      </c>
      <c r="F20" s="101">
        <v>26.5</v>
      </c>
      <c r="G20" s="101">
        <v>50</v>
      </c>
      <c r="H20" s="101">
        <v>76.5</v>
      </c>
      <c r="I20" s="101">
        <v>76.5</v>
      </c>
      <c r="J20" s="101">
        <v>76.5</v>
      </c>
      <c r="K20" s="101">
        <v>50</v>
      </c>
      <c r="L20" s="101">
        <v>50</v>
      </c>
      <c r="M20" s="101">
        <v>50</v>
      </c>
    </row>
    <row r="21" spans="1:13" x14ac:dyDescent="0.3">
      <c r="A21" s="100" t="s">
        <v>94</v>
      </c>
      <c r="B21" s="18" t="s">
        <v>275</v>
      </c>
      <c r="C21" s="18" t="s">
        <v>717</v>
      </c>
      <c r="D21" s="101">
        <v>47.1</v>
      </c>
      <c r="E21" s="101">
        <v>47.1</v>
      </c>
      <c r="F21" s="101">
        <v>47.1</v>
      </c>
      <c r="G21" s="101">
        <v>50</v>
      </c>
      <c r="H21" s="101">
        <v>73.5</v>
      </c>
      <c r="I21" s="101">
        <v>73.5</v>
      </c>
      <c r="J21" s="101">
        <v>73.5</v>
      </c>
      <c r="K21" s="101">
        <v>100</v>
      </c>
      <c r="L21" s="101">
        <v>100</v>
      </c>
      <c r="M21" s="101">
        <v>100</v>
      </c>
    </row>
    <row r="22" spans="1:13" x14ac:dyDescent="0.3">
      <c r="A22" s="100" t="s">
        <v>28</v>
      </c>
      <c r="B22" s="18" t="s">
        <v>479</v>
      </c>
      <c r="C22" s="18" t="s">
        <v>717</v>
      </c>
      <c r="D22" s="101">
        <v>0</v>
      </c>
      <c r="E22" s="101">
        <v>0</v>
      </c>
      <c r="F22" s="101">
        <v>23.5</v>
      </c>
      <c r="G22" s="101">
        <v>50</v>
      </c>
      <c r="H22" s="101">
        <v>50</v>
      </c>
      <c r="I22" s="101">
        <v>50</v>
      </c>
      <c r="J22" s="101">
        <v>50</v>
      </c>
      <c r="K22" s="101">
        <v>50</v>
      </c>
      <c r="L22" s="101">
        <v>50</v>
      </c>
      <c r="M22" s="101">
        <v>50</v>
      </c>
    </row>
    <row r="23" spans="1:13" x14ac:dyDescent="0.3">
      <c r="A23" s="100" t="s">
        <v>106</v>
      </c>
      <c r="B23" s="18" t="s">
        <v>280</v>
      </c>
      <c r="C23" s="18" t="s">
        <v>717</v>
      </c>
      <c r="D23" s="101">
        <v>100</v>
      </c>
      <c r="E23" s="101">
        <v>100</v>
      </c>
      <c r="F23" s="101">
        <v>100</v>
      </c>
      <c r="G23" s="101">
        <v>100</v>
      </c>
      <c r="H23" s="101">
        <v>73.5</v>
      </c>
      <c r="I23" s="101">
        <v>100</v>
      </c>
      <c r="J23" s="101">
        <v>100</v>
      </c>
      <c r="K23" s="101">
        <v>100</v>
      </c>
      <c r="L23" s="101">
        <v>100</v>
      </c>
      <c r="M23" s="101">
        <v>100</v>
      </c>
    </row>
    <row r="24" spans="1:13" x14ac:dyDescent="0.3">
      <c r="A24" s="100" t="s">
        <v>62</v>
      </c>
      <c r="B24" s="18" t="s">
        <v>281</v>
      </c>
      <c r="C24" s="18" t="s">
        <v>717</v>
      </c>
      <c r="D24" s="101">
        <v>26.5</v>
      </c>
      <c r="E24" s="101">
        <v>26.5</v>
      </c>
      <c r="F24" s="101">
        <v>50</v>
      </c>
      <c r="G24" s="101">
        <v>76.5</v>
      </c>
      <c r="H24" s="101">
        <v>76.5</v>
      </c>
      <c r="I24" s="101">
        <v>76.5</v>
      </c>
      <c r="J24" s="101">
        <v>76.5</v>
      </c>
      <c r="K24" s="101">
        <v>50</v>
      </c>
      <c r="L24" s="101">
        <v>50</v>
      </c>
      <c r="M24" s="101">
        <v>50</v>
      </c>
    </row>
    <row r="25" spans="1:13" x14ac:dyDescent="0.3">
      <c r="A25" s="100" t="s">
        <v>105</v>
      </c>
      <c r="B25" s="18" t="s">
        <v>289</v>
      </c>
      <c r="C25" s="18" t="s">
        <v>717</v>
      </c>
      <c r="D25" s="101">
        <v>73.5</v>
      </c>
      <c r="E25" s="101">
        <v>47.1</v>
      </c>
      <c r="F25" s="101">
        <v>47.1</v>
      </c>
      <c r="G25" s="101">
        <v>100</v>
      </c>
      <c r="H25" s="101">
        <v>100</v>
      </c>
      <c r="I25" s="101">
        <v>100</v>
      </c>
      <c r="J25" s="101">
        <v>100</v>
      </c>
      <c r="K25" s="101">
        <v>100</v>
      </c>
      <c r="L25" s="101">
        <v>100</v>
      </c>
      <c r="M25" s="101">
        <v>73.5</v>
      </c>
    </row>
    <row r="26" spans="1:13" x14ac:dyDescent="0.3">
      <c r="A26" s="100" t="s">
        <v>646</v>
      </c>
      <c r="B26" s="18" t="s">
        <v>286</v>
      </c>
      <c r="C26" s="18" t="s">
        <v>717</v>
      </c>
      <c r="D26" s="101">
        <v>0</v>
      </c>
      <c r="E26" s="101">
        <v>26.5</v>
      </c>
      <c r="F26" s="101">
        <v>26.5</v>
      </c>
      <c r="G26" s="101">
        <v>26.5</v>
      </c>
      <c r="H26" s="101">
        <v>26.5</v>
      </c>
      <c r="I26" s="101">
        <v>50</v>
      </c>
      <c r="J26" s="101">
        <v>50</v>
      </c>
      <c r="K26" s="101">
        <v>50</v>
      </c>
      <c r="L26" s="101">
        <v>50</v>
      </c>
      <c r="M26" s="101">
        <v>50</v>
      </c>
    </row>
    <row r="27" spans="1:13" x14ac:dyDescent="0.3">
      <c r="A27" s="100" t="s">
        <v>130</v>
      </c>
      <c r="B27" s="18" t="s">
        <v>292</v>
      </c>
      <c r="C27" s="18" t="s">
        <v>717</v>
      </c>
      <c r="D27" s="101">
        <v>100</v>
      </c>
      <c r="E27" s="101">
        <v>100</v>
      </c>
      <c r="F27" s="101">
        <v>100</v>
      </c>
      <c r="G27" s="101">
        <v>73.5</v>
      </c>
      <c r="H27" s="101">
        <v>73.5</v>
      </c>
      <c r="I27" s="101">
        <v>73.5</v>
      </c>
      <c r="J27" s="101">
        <v>100</v>
      </c>
      <c r="K27" s="101">
        <v>100</v>
      </c>
      <c r="L27" s="101">
        <v>100</v>
      </c>
      <c r="M27" s="101">
        <v>100</v>
      </c>
    </row>
    <row r="28" spans="1:13" x14ac:dyDescent="0.3">
      <c r="A28" s="100" t="s">
        <v>48</v>
      </c>
      <c r="B28" s="18" t="s">
        <v>283</v>
      </c>
      <c r="C28" s="18" t="s">
        <v>717</v>
      </c>
      <c r="D28" s="101">
        <v>26.5</v>
      </c>
      <c r="E28" s="101">
        <v>26.5</v>
      </c>
      <c r="F28" s="101">
        <v>26.5</v>
      </c>
      <c r="G28" s="101">
        <v>50</v>
      </c>
      <c r="H28" s="101">
        <v>50</v>
      </c>
      <c r="I28" s="101">
        <v>50</v>
      </c>
      <c r="J28" s="101">
        <v>50</v>
      </c>
      <c r="K28" s="101">
        <v>50</v>
      </c>
      <c r="L28" s="101">
        <v>50</v>
      </c>
      <c r="M28" s="101">
        <v>26.5</v>
      </c>
    </row>
    <row r="29" spans="1:13" x14ac:dyDescent="0.3">
      <c r="A29" s="100" t="s">
        <v>300</v>
      </c>
      <c r="B29" s="18" t="s">
        <v>301</v>
      </c>
      <c r="C29" s="18" t="s">
        <v>717</v>
      </c>
      <c r="D29" s="101">
        <v>73.5</v>
      </c>
      <c r="E29" s="101">
        <v>73.5</v>
      </c>
      <c r="F29" s="101">
        <v>73.5</v>
      </c>
      <c r="G29" s="101">
        <v>73.5</v>
      </c>
      <c r="H29" s="101">
        <v>73.5</v>
      </c>
      <c r="I29" s="101">
        <v>73.5</v>
      </c>
      <c r="J29" s="101">
        <v>73.5</v>
      </c>
      <c r="K29" s="101">
        <v>73.5</v>
      </c>
      <c r="L29" s="101">
        <v>73.5</v>
      </c>
      <c r="M29" s="101">
        <v>47.1</v>
      </c>
    </row>
    <row r="30" spans="1:13" x14ac:dyDescent="0.3">
      <c r="A30" s="100" t="s">
        <v>224</v>
      </c>
      <c r="B30" s="18" t="s">
        <v>305</v>
      </c>
      <c r="C30" s="18" t="s">
        <v>717</v>
      </c>
      <c r="D30" s="101">
        <v>76.5</v>
      </c>
      <c r="E30" s="101">
        <v>76.5</v>
      </c>
      <c r="F30" s="101">
        <v>76.5</v>
      </c>
      <c r="G30" s="101">
        <v>100</v>
      </c>
      <c r="H30" s="101">
        <v>73.5</v>
      </c>
      <c r="I30" s="101">
        <v>73.5</v>
      </c>
      <c r="J30" s="101">
        <v>100</v>
      </c>
      <c r="K30" s="101">
        <v>73.5</v>
      </c>
      <c r="L30" s="101">
        <v>73.5</v>
      </c>
      <c r="M30" s="101">
        <v>100</v>
      </c>
    </row>
    <row r="31" spans="1:13" x14ac:dyDescent="0.3">
      <c r="A31" s="100" t="s">
        <v>146</v>
      </c>
      <c r="B31" s="18" t="s">
        <v>306</v>
      </c>
      <c r="C31" s="18" t="s">
        <v>717</v>
      </c>
      <c r="D31" s="101">
        <v>50</v>
      </c>
      <c r="E31" s="101">
        <v>73.5</v>
      </c>
      <c r="F31" s="101">
        <v>73.5</v>
      </c>
      <c r="G31" s="101">
        <v>73.5</v>
      </c>
      <c r="H31" s="101">
        <v>73.5</v>
      </c>
      <c r="I31" s="101">
        <v>50</v>
      </c>
      <c r="J31" s="101">
        <v>50</v>
      </c>
      <c r="K31" s="101">
        <v>47.1</v>
      </c>
      <c r="L31" s="101">
        <v>47.1</v>
      </c>
      <c r="M31" s="101">
        <v>47.1</v>
      </c>
    </row>
    <row r="32" spans="1:13" x14ac:dyDescent="0.3">
      <c r="A32" s="100" t="s">
        <v>104</v>
      </c>
      <c r="B32" s="18" t="s">
        <v>308</v>
      </c>
      <c r="C32" s="18" t="s">
        <v>717</v>
      </c>
      <c r="D32" s="101">
        <v>73.5</v>
      </c>
      <c r="E32" s="101">
        <v>73.5</v>
      </c>
      <c r="F32" s="101">
        <v>50</v>
      </c>
      <c r="G32" s="101">
        <v>50</v>
      </c>
      <c r="H32" s="101">
        <v>50</v>
      </c>
      <c r="I32" s="101">
        <v>50</v>
      </c>
      <c r="J32" s="101">
        <v>100</v>
      </c>
      <c r="K32" s="101">
        <v>100</v>
      </c>
      <c r="L32" s="101">
        <v>100</v>
      </c>
      <c r="M32" s="101">
        <v>100</v>
      </c>
    </row>
    <row r="33" spans="1:13" x14ac:dyDescent="0.3">
      <c r="A33" s="100" t="s">
        <v>35</v>
      </c>
      <c r="B33" s="18" t="s">
        <v>310</v>
      </c>
      <c r="C33" s="18" t="s">
        <v>717</v>
      </c>
      <c r="D33" s="101">
        <v>50</v>
      </c>
      <c r="E33" s="101">
        <v>50</v>
      </c>
      <c r="F33" s="101">
        <v>50</v>
      </c>
      <c r="G33" s="101">
        <v>50</v>
      </c>
      <c r="H33" s="101">
        <v>50</v>
      </c>
      <c r="I33" s="101">
        <v>50</v>
      </c>
      <c r="J33" s="101">
        <v>26.5</v>
      </c>
      <c r="K33" s="101">
        <v>26.5</v>
      </c>
      <c r="L33" s="101">
        <v>26.5</v>
      </c>
      <c r="M33" s="101">
        <v>0</v>
      </c>
    </row>
    <row r="34" spans="1:13" x14ac:dyDescent="0.3">
      <c r="A34" s="100" t="s">
        <v>129</v>
      </c>
      <c r="B34" s="18" t="s">
        <v>458</v>
      </c>
      <c r="C34" s="18" t="s">
        <v>717</v>
      </c>
      <c r="D34" s="101">
        <v>100</v>
      </c>
      <c r="E34" s="101">
        <v>100</v>
      </c>
      <c r="F34" s="101">
        <v>100</v>
      </c>
      <c r="G34" s="101">
        <v>73.5</v>
      </c>
      <c r="H34" s="101">
        <v>50</v>
      </c>
      <c r="I34" s="101">
        <v>50</v>
      </c>
      <c r="J34" s="101">
        <v>73.5</v>
      </c>
      <c r="K34" s="101">
        <v>73.5</v>
      </c>
      <c r="L34" s="101">
        <v>47.1</v>
      </c>
      <c r="M34" s="101">
        <v>47.1</v>
      </c>
    </row>
    <row r="35" spans="1:13" s="98" customFormat="1" x14ac:dyDescent="0.3">
      <c r="A35" s="105" t="s">
        <v>9</v>
      </c>
      <c r="B35" s="87" t="s">
        <v>314</v>
      </c>
      <c r="C35" s="87" t="s">
        <v>717</v>
      </c>
      <c r="D35" s="106">
        <v>73.5</v>
      </c>
      <c r="E35" s="106">
        <v>73.5</v>
      </c>
      <c r="F35" s="106">
        <v>50</v>
      </c>
      <c r="G35" s="106">
        <v>50</v>
      </c>
      <c r="H35" s="106">
        <v>73.5</v>
      </c>
      <c r="I35" s="106">
        <v>73.5</v>
      </c>
      <c r="J35" s="106">
        <v>73.5</v>
      </c>
      <c r="K35" s="106">
        <v>73.5</v>
      </c>
      <c r="L35" s="106">
        <v>73.5</v>
      </c>
      <c r="M35" s="106">
        <v>50</v>
      </c>
    </row>
    <row r="36" spans="1:13" x14ac:dyDescent="0.3">
      <c r="A36" s="100" t="s">
        <v>205</v>
      </c>
      <c r="B36" s="18" t="s">
        <v>317</v>
      </c>
      <c r="C36" s="18" t="s">
        <v>717</v>
      </c>
      <c r="D36" s="101">
        <v>76.5</v>
      </c>
      <c r="E36" s="101">
        <v>76.5</v>
      </c>
      <c r="F36" s="101">
        <v>76.5</v>
      </c>
      <c r="G36" s="101">
        <v>100</v>
      </c>
      <c r="H36" s="101">
        <v>100</v>
      </c>
      <c r="I36" s="101">
        <v>73.5</v>
      </c>
      <c r="J36" s="101">
        <v>73.5</v>
      </c>
      <c r="K36" s="101">
        <v>100</v>
      </c>
      <c r="L36" s="101">
        <v>100</v>
      </c>
      <c r="M36" s="101">
        <v>100</v>
      </c>
    </row>
    <row r="37" spans="1:13" x14ac:dyDescent="0.3">
      <c r="A37" s="100" t="s">
        <v>180</v>
      </c>
      <c r="B37" s="18" t="s">
        <v>319</v>
      </c>
      <c r="C37" s="18" t="s">
        <v>717</v>
      </c>
      <c r="D37" s="101">
        <v>100</v>
      </c>
      <c r="E37" s="101">
        <v>100</v>
      </c>
      <c r="F37" s="101">
        <v>73.5</v>
      </c>
      <c r="G37" s="101">
        <v>73.5</v>
      </c>
      <c r="H37" s="101">
        <v>73.5</v>
      </c>
      <c r="I37" s="101">
        <v>100</v>
      </c>
      <c r="J37" s="101">
        <v>100</v>
      </c>
      <c r="K37" s="101">
        <v>100</v>
      </c>
      <c r="L37" s="101">
        <v>100</v>
      </c>
      <c r="M37" s="101">
        <v>100</v>
      </c>
    </row>
    <row r="38" spans="1:13" x14ac:dyDescent="0.3">
      <c r="A38" s="100" t="s">
        <v>179</v>
      </c>
      <c r="B38" s="18" t="s">
        <v>302</v>
      </c>
      <c r="C38" s="18" t="s">
        <v>717</v>
      </c>
      <c r="D38" s="101">
        <v>100</v>
      </c>
      <c r="E38" s="101">
        <v>100</v>
      </c>
      <c r="F38" s="101">
        <v>100</v>
      </c>
      <c r="G38" s="101">
        <v>100</v>
      </c>
      <c r="H38" s="101">
        <v>100</v>
      </c>
      <c r="I38" s="101">
        <v>100</v>
      </c>
      <c r="J38" s="101">
        <v>100</v>
      </c>
      <c r="K38" s="101">
        <v>100</v>
      </c>
      <c r="L38" s="101">
        <v>100</v>
      </c>
      <c r="M38" s="101">
        <v>73.5</v>
      </c>
    </row>
    <row r="39" spans="1:13" x14ac:dyDescent="0.3">
      <c r="A39" s="100" t="s">
        <v>50</v>
      </c>
      <c r="B39" s="18" t="s">
        <v>327</v>
      </c>
      <c r="C39" s="18" t="s">
        <v>717</v>
      </c>
      <c r="D39" s="101">
        <v>26.5</v>
      </c>
      <c r="E39" s="101">
        <v>50</v>
      </c>
      <c r="F39" s="101">
        <v>50</v>
      </c>
      <c r="G39" s="101">
        <v>50</v>
      </c>
      <c r="H39" s="101">
        <v>76.5</v>
      </c>
      <c r="I39" s="101">
        <v>76.5</v>
      </c>
      <c r="J39" s="101">
        <v>76.5</v>
      </c>
      <c r="K39" s="101">
        <v>76.5</v>
      </c>
      <c r="L39" s="101">
        <v>50</v>
      </c>
      <c r="M39" s="101">
        <v>50</v>
      </c>
    </row>
    <row r="40" spans="1:13" x14ac:dyDescent="0.3">
      <c r="A40" s="100" t="s">
        <v>191</v>
      </c>
      <c r="B40" s="18" t="s">
        <v>334</v>
      </c>
      <c r="C40" s="18" t="s">
        <v>717</v>
      </c>
      <c r="D40" s="101">
        <v>23.5</v>
      </c>
      <c r="E40" s="101">
        <v>50</v>
      </c>
      <c r="F40" s="101">
        <v>76.5</v>
      </c>
      <c r="G40" s="101">
        <v>100</v>
      </c>
      <c r="H40" s="101">
        <v>100</v>
      </c>
      <c r="I40" s="101">
        <v>100</v>
      </c>
      <c r="J40" s="101">
        <v>100</v>
      </c>
      <c r="K40" s="101">
        <v>100</v>
      </c>
      <c r="L40" s="101">
        <v>73.5</v>
      </c>
      <c r="M40" s="101">
        <v>76.5</v>
      </c>
    </row>
    <row r="41" spans="1:13" x14ac:dyDescent="0.3">
      <c r="A41" s="100" t="s">
        <v>128</v>
      </c>
      <c r="B41" s="18" t="s">
        <v>337</v>
      </c>
      <c r="C41" s="18" t="s">
        <v>717</v>
      </c>
      <c r="D41" s="101">
        <v>100</v>
      </c>
      <c r="E41" s="101">
        <v>100</v>
      </c>
      <c r="F41" s="101">
        <v>100</v>
      </c>
      <c r="G41" s="101">
        <v>73.5</v>
      </c>
      <c r="H41" s="101">
        <v>73.5</v>
      </c>
      <c r="I41" s="101">
        <v>73.5</v>
      </c>
      <c r="J41" s="101">
        <v>73.5</v>
      </c>
      <c r="K41" s="101">
        <v>73.5</v>
      </c>
      <c r="L41" s="101">
        <v>73.5</v>
      </c>
      <c r="M41" s="101">
        <v>50</v>
      </c>
    </row>
    <row r="42" spans="1:13" x14ac:dyDescent="0.3">
      <c r="A42" s="100" t="s">
        <v>51</v>
      </c>
      <c r="B42" s="18" t="s">
        <v>329</v>
      </c>
      <c r="C42" s="18" t="s">
        <v>717</v>
      </c>
      <c r="D42" s="101">
        <v>26.5</v>
      </c>
      <c r="E42" s="101">
        <v>26.5</v>
      </c>
      <c r="F42" s="101">
        <v>50</v>
      </c>
      <c r="G42" s="101">
        <v>50</v>
      </c>
      <c r="H42" s="101">
        <v>50</v>
      </c>
      <c r="I42" s="101">
        <v>50</v>
      </c>
      <c r="J42" s="101">
        <v>50</v>
      </c>
      <c r="K42" s="101">
        <v>50</v>
      </c>
      <c r="L42" s="101">
        <v>26.5</v>
      </c>
      <c r="M42" s="101">
        <v>26.5</v>
      </c>
    </row>
    <row r="43" spans="1:13" x14ac:dyDescent="0.3">
      <c r="A43" s="100" t="s">
        <v>143</v>
      </c>
      <c r="B43" s="18" t="s">
        <v>346</v>
      </c>
      <c r="C43" s="18" t="s">
        <v>717</v>
      </c>
      <c r="D43" s="101">
        <v>76.5</v>
      </c>
      <c r="E43" s="101">
        <v>50</v>
      </c>
      <c r="F43" s="101">
        <v>50</v>
      </c>
      <c r="G43" s="101">
        <v>50</v>
      </c>
      <c r="H43" s="101">
        <v>50</v>
      </c>
      <c r="I43" s="101">
        <v>50</v>
      </c>
      <c r="J43" s="101">
        <v>50</v>
      </c>
      <c r="K43" s="101">
        <v>26.5</v>
      </c>
      <c r="L43" s="101">
        <v>26.5</v>
      </c>
      <c r="M43" s="101">
        <v>26.5</v>
      </c>
    </row>
    <row r="44" spans="1:13" x14ac:dyDescent="0.3">
      <c r="A44" s="100" t="s">
        <v>127</v>
      </c>
      <c r="B44" s="18" t="s">
        <v>344</v>
      </c>
      <c r="C44" s="18" t="s">
        <v>717</v>
      </c>
      <c r="D44" s="101">
        <v>50</v>
      </c>
      <c r="E44" s="101">
        <v>76.5</v>
      </c>
      <c r="F44" s="101">
        <v>100</v>
      </c>
      <c r="G44" s="101">
        <v>100</v>
      </c>
      <c r="H44" s="101">
        <v>73.5</v>
      </c>
      <c r="I44" s="101">
        <v>73.5</v>
      </c>
      <c r="J44" s="101">
        <v>47.1</v>
      </c>
      <c r="K44" s="101">
        <v>73.5</v>
      </c>
      <c r="L44" s="101">
        <v>73.5</v>
      </c>
      <c r="M44" s="101">
        <v>73.5</v>
      </c>
    </row>
    <row r="45" spans="1:13" x14ac:dyDescent="0.3">
      <c r="A45" s="100" t="s">
        <v>232</v>
      </c>
      <c r="B45" s="18" t="s">
        <v>347</v>
      </c>
      <c r="C45" s="18" t="s">
        <v>717</v>
      </c>
      <c r="D45" s="101">
        <v>100</v>
      </c>
      <c r="E45" s="101">
        <v>73.5</v>
      </c>
      <c r="F45" s="101">
        <v>50</v>
      </c>
      <c r="G45" s="101">
        <v>73.5</v>
      </c>
      <c r="H45" s="101">
        <v>73.5</v>
      </c>
      <c r="I45" s="101">
        <v>73.5</v>
      </c>
      <c r="J45" s="101">
        <v>73.5</v>
      </c>
      <c r="K45" s="101">
        <v>73.5</v>
      </c>
      <c r="L45" s="101">
        <v>73.5</v>
      </c>
      <c r="M45" s="101">
        <v>50</v>
      </c>
    </row>
    <row r="46" spans="1:13" x14ac:dyDescent="0.3">
      <c r="A46" s="100" t="s">
        <v>125</v>
      </c>
      <c r="B46" s="18" t="s">
        <v>352</v>
      </c>
      <c r="C46" s="18" t="s">
        <v>717</v>
      </c>
      <c r="D46" s="101">
        <v>76.5</v>
      </c>
      <c r="E46" s="101">
        <v>76.5</v>
      </c>
      <c r="F46" s="101">
        <v>50</v>
      </c>
      <c r="G46" s="101">
        <v>50</v>
      </c>
      <c r="H46" s="101">
        <v>50</v>
      </c>
      <c r="I46" s="101">
        <v>73.5</v>
      </c>
      <c r="J46" s="101">
        <v>100</v>
      </c>
      <c r="K46" s="101">
        <v>100</v>
      </c>
      <c r="L46" s="101">
        <v>100</v>
      </c>
      <c r="M46" s="101">
        <v>100</v>
      </c>
    </row>
    <row r="47" spans="1:13" x14ac:dyDescent="0.3">
      <c r="A47" s="100" t="s">
        <v>165</v>
      </c>
      <c r="B47" s="18" t="s">
        <v>350</v>
      </c>
      <c r="C47" s="18" t="s">
        <v>717</v>
      </c>
      <c r="D47" s="101">
        <v>73.5</v>
      </c>
      <c r="E47" s="101">
        <v>73.5</v>
      </c>
      <c r="F47" s="101">
        <v>100</v>
      </c>
      <c r="G47" s="101">
        <v>100</v>
      </c>
      <c r="H47" s="101">
        <v>100</v>
      </c>
      <c r="I47" s="101">
        <v>73.5</v>
      </c>
      <c r="J47" s="101">
        <v>73.5</v>
      </c>
      <c r="K47" s="101">
        <v>73.5</v>
      </c>
      <c r="L47" s="101">
        <v>50</v>
      </c>
      <c r="M47" s="101">
        <v>50</v>
      </c>
    </row>
    <row r="48" spans="1:13" x14ac:dyDescent="0.3">
      <c r="A48" s="100" t="s">
        <v>203</v>
      </c>
      <c r="B48" s="18" t="s">
        <v>355</v>
      </c>
      <c r="C48" s="18" t="s">
        <v>717</v>
      </c>
      <c r="D48" s="101">
        <v>76.5</v>
      </c>
      <c r="E48" s="101">
        <v>76.5</v>
      </c>
      <c r="F48" s="101">
        <v>76.5</v>
      </c>
      <c r="G48" s="101">
        <v>100</v>
      </c>
      <c r="H48" s="101">
        <v>73.5</v>
      </c>
      <c r="I48" s="101">
        <v>73.5</v>
      </c>
      <c r="J48" s="101">
        <v>100</v>
      </c>
      <c r="K48" s="101">
        <v>100</v>
      </c>
      <c r="L48" s="101">
        <v>100</v>
      </c>
      <c r="M48" s="101">
        <v>100</v>
      </c>
    </row>
    <row r="49" spans="1:13" x14ac:dyDescent="0.3">
      <c r="A49" s="100" t="s">
        <v>210</v>
      </c>
      <c r="B49" s="18" t="s">
        <v>360</v>
      </c>
      <c r="C49" s="18" t="s">
        <v>717</v>
      </c>
      <c r="D49" s="101">
        <v>47.1</v>
      </c>
      <c r="E49" s="101">
        <v>47.1</v>
      </c>
      <c r="F49" s="101">
        <v>73.5</v>
      </c>
      <c r="G49" s="101">
        <v>73.5</v>
      </c>
      <c r="H49" s="101">
        <v>73.5</v>
      </c>
      <c r="I49" s="101">
        <v>73.5</v>
      </c>
      <c r="J49" s="101">
        <v>100</v>
      </c>
      <c r="K49" s="101">
        <v>100</v>
      </c>
      <c r="L49" s="101">
        <v>100</v>
      </c>
      <c r="M49" s="101">
        <v>76.5</v>
      </c>
    </row>
    <row r="50" spans="1:13" x14ac:dyDescent="0.3">
      <c r="A50" s="100" t="s">
        <v>190</v>
      </c>
      <c r="B50" s="18" t="s">
        <v>361</v>
      </c>
      <c r="C50" s="18" t="s">
        <v>717</v>
      </c>
      <c r="D50" s="101">
        <v>73.5</v>
      </c>
      <c r="E50" s="101">
        <v>50</v>
      </c>
      <c r="F50" s="101">
        <v>73.5</v>
      </c>
      <c r="G50" s="101">
        <v>73.5</v>
      </c>
      <c r="H50" s="101">
        <v>73.5</v>
      </c>
      <c r="I50" s="101">
        <v>73.5</v>
      </c>
      <c r="J50" s="101">
        <v>47.1</v>
      </c>
      <c r="K50" s="101">
        <v>73.5</v>
      </c>
      <c r="L50" s="101">
        <v>73.5</v>
      </c>
      <c r="M50" s="101">
        <v>50</v>
      </c>
    </row>
    <row r="51" spans="1:13" x14ac:dyDescent="0.3">
      <c r="A51" s="100" t="s">
        <v>114</v>
      </c>
      <c r="B51" s="18" t="s">
        <v>364</v>
      </c>
      <c r="C51" s="18" t="s">
        <v>717</v>
      </c>
      <c r="D51" s="101">
        <v>52.9</v>
      </c>
      <c r="E51" s="101">
        <v>76.5</v>
      </c>
      <c r="F51" s="101">
        <v>76.5</v>
      </c>
      <c r="G51" s="101">
        <v>100</v>
      </c>
      <c r="H51" s="101">
        <v>100</v>
      </c>
      <c r="I51" s="101">
        <v>100</v>
      </c>
      <c r="J51" s="101">
        <v>100</v>
      </c>
      <c r="K51" s="101">
        <v>100</v>
      </c>
      <c r="L51" s="101">
        <v>100</v>
      </c>
      <c r="M51" s="101">
        <v>100</v>
      </c>
    </row>
    <row r="52" spans="1:13" x14ac:dyDescent="0.3">
      <c r="A52" s="100" t="s">
        <v>211</v>
      </c>
      <c r="B52" s="18" t="s">
        <v>363</v>
      </c>
      <c r="C52" s="18" t="s">
        <v>717</v>
      </c>
      <c r="D52" s="101">
        <v>73.5</v>
      </c>
      <c r="E52" s="101">
        <v>73.5</v>
      </c>
      <c r="F52" s="101">
        <v>73.5</v>
      </c>
      <c r="G52" s="101">
        <v>73.5</v>
      </c>
      <c r="H52" s="101">
        <v>50</v>
      </c>
      <c r="I52" s="101">
        <v>50</v>
      </c>
      <c r="J52" s="101">
        <v>50</v>
      </c>
      <c r="K52" s="101">
        <v>50</v>
      </c>
      <c r="L52" s="101">
        <v>50</v>
      </c>
      <c r="M52" s="101">
        <v>50</v>
      </c>
    </row>
    <row r="53" spans="1:13" x14ac:dyDescent="0.3">
      <c r="A53" s="100" t="s">
        <v>117</v>
      </c>
      <c r="B53" s="18" t="s">
        <v>365</v>
      </c>
      <c r="C53" s="18" t="s">
        <v>717</v>
      </c>
      <c r="D53" s="101">
        <v>50</v>
      </c>
      <c r="E53" s="101">
        <v>50</v>
      </c>
      <c r="F53" s="101">
        <v>50</v>
      </c>
      <c r="G53" s="101">
        <v>73.5</v>
      </c>
      <c r="H53" s="101">
        <v>73.5</v>
      </c>
      <c r="I53" s="101">
        <v>73.5</v>
      </c>
      <c r="J53" s="101">
        <v>73.5</v>
      </c>
      <c r="K53" s="101">
        <v>73.5</v>
      </c>
      <c r="L53" s="101">
        <v>73.5</v>
      </c>
      <c r="M53" s="101">
        <v>50</v>
      </c>
    </row>
    <row r="54" spans="1:13" x14ac:dyDescent="0.3">
      <c r="A54" s="100" t="s">
        <v>10</v>
      </c>
      <c r="B54" s="18" t="s">
        <v>366</v>
      </c>
      <c r="C54" s="18" t="s">
        <v>717</v>
      </c>
      <c r="D54" s="101">
        <v>50</v>
      </c>
      <c r="E54" s="101">
        <v>50</v>
      </c>
      <c r="F54" s="101">
        <v>50</v>
      </c>
      <c r="G54" s="101">
        <v>50</v>
      </c>
      <c r="H54" s="101">
        <v>50</v>
      </c>
      <c r="I54" s="101">
        <v>76.5</v>
      </c>
      <c r="J54" s="101">
        <v>76.5</v>
      </c>
      <c r="K54" s="101">
        <v>76.5</v>
      </c>
      <c r="L54" s="101">
        <v>76.5</v>
      </c>
      <c r="M54" s="101">
        <v>50</v>
      </c>
    </row>
    <row r="55" spans="1:13" x14ac:dyDescent="0.3">
      <c r="A55" s="100" t="s">
        <v>212</v>
      </c>
      <c r="B55" s="18" t="s">
        <v>375</v>
      </c>
      <c r="C55" s="18" t="s">
        <v>717</v>
      </c>
      <c r="D55" s="101">
        <v>50</v>
      </c>
      <c r="E55" s="101">
        <v>73.5</v>
      </c>
      <c r="F55" s="101">
        <v>73.5</v>
      </c>
      <c r="G55" s="101">
        <v>47.1</v>
      </c>
      <c r="H55" s="101">
        <v>47.1</v>
      </c>
      <c r="I55" s="101">
        <v>47.1</v>
      </c>
      <c r="J55" s="101">
        <v>73.5</v>
      </c>
      <c r="K55" s="101">
        <v>73.5</v>
      </c>
      <c r="L55" s="101">
        <v>73.5</v>
      </c>
      <c r="M55" s="101">
        <v>73.5</v>
      </c>
    </row>
    <row r="56" spans="1:13" x14ac:dyDescent="0.3">
      <c r="A56" s="100" t="s">
        <v>647</v>
      </c>
      <c r="B56" s="18" t="s">
        <v>377</v>
      </c>
      <c r="C56" s="18" t="s">
        <v>717</v>
      </c>
      <c r="D56" s="101">
        <v>50</v>
      </c>
      <c r="E56" s="101">
        <v>50</v>
      </c>
      <c r="F56" s="101">
        <v>50</v>
      </c>
      <c r="G56" s="101">
        <v>50</v>
      </c>
      <c r="H56" s="101">
        <v>50</v>
      </c>
      <c r="I56" s="101">
        <v>50</v>
      </c>
      <c r="J56" s="101">
        <v>50</v>
      </c>
      <c r="K56" s="101">
        <v>50</v>
      </c>
      <c r="L56" s="101">
        <v>50</v>
      </c>
      <c r="M56" s="101">
        <v>50</v>
      </c>
    </row>
    <row r="57" spans="1:13" x14ac:dyDescent="0.3">
      <c r="A57" s="100" t="s">
        <v>11</v>
      </c>
      <c r="B57" s="18" t="s">
        <v>397</v>
      </c>
      <c r="C57" s="18" t="s">
        <v>717</v>
      </c>
      <c r="D57" s="101">
        <v>50</v>
      </c>
      <c r="E57" s="101">
        <v>50</v>
      </c>
      <c r="F57" s="101">
        <v>50</v>
      </c>
      <c r="G57" s="101">
        <v>23.5</v>
      </c>
      <c r="H57" s="101">
        <v>26.5</v>
      </c>
      <c r="I57" s="101">
        <v>50</v>
      </c>
      <c r="J57" s="101">
        <v>50</v>
      </c>
      <c r="K57" s="101">
        <v>50</v>
      </c>
      <c r="L57" s="101">
        <v>50</v>
      </c>
      <c r="M57" s="101">
        <v>50</v>
      </c>
    </row>
    <row r="58" spans="1:13" x14ac:dyDescent="0.3">
      <c r="A58" s="100" t="s">
        <v>12</v>
      </c>
      <c r="B58" s="18" t="s">
        <v>412</v>
      </c>
      <c r="C58" s="18" t="s">
        <v>717</v>
      </c>
      <c r="D58" s="101">
        <v>52.9</v>
      </c>
      <c r="E58" s="101">
        <v>76.5</v>
      </c>
      <c r="F58" s="101">
        <v>76.5</v>
      </c>
      <c r="G58" s="101">
        <v>76.5</v>
      </c>
      <c r="H58" s="101">
        <v>52.9</v>
      </c>
      <c r="I58" s="101">
        <v>52.9</v>
      </c>
      <c r="J58" s="101">
        <v>50</v>
      </c>
      <c r="K58" s="101">
        <v>50</v>
      </c>
      <c r="L58" s="101">
        <v>50</v>
      </c>
      <c r="M58" s="101">
        <v>50</v>
      </c>
    </row>
    <row r="59" spans="1:13" x14ac:dyDescent="0.3">
      <c r="A59" s="100" t="s">
        <v>167</v>
      </c>
      <c r="B59" s="18" t="s">
        <v>413</v>
      </c>
      <c r="C59" s="18" t="s">
        <v>717</v>
      </c>
      <c r="D59" s="101">
        <v>76.5</v>
      </c>
      <c r="E59" s="101">
        <v>76.5</v>
      </c>
      <c r="F59" s="101">
        <v>76.5</v>
      </c>
      <c r="G59" s="101">
        <v>76.5</v>
      </c>
      <c r="H59" s="101">
        <v>76.5</v>
      </c>
      <c r="I59" s="101">
        <v>76.5</v>
      </c>
      <c r="J59" s="101">
        <v>76.5</v>
      </c>
      <c r="K59" s="101">
        <v>76.5</v>
      </c>
      <c r="L59" s="101">
        <v>76.5</v>
      </c>
      <c r="M59" s="101">
        <v>76.5</v>
      </c>
    </row>
    <row r="60" spans="1:13" x14ac:dyDescent="0.3">
      <c r="A60" s="100" t="s">
        <v>54</v>
      </c>
      <c r="B60" s="18" t="s">
        <v>403</v>
      </c>
      <c r="C60" s="18" t="s">
        <v>717</v>
      </c>
      <c r="D60" s="101">
        <v>50</v>
      </c>
      <c r="E60" s="101">
        <v>50</v>
      </c>
      <c r="F60" s="101">
        <v>50</v>
      </c>
      <c r="G60" s="101">
        <v>50</v>
      </c>
      <c r="H60" s="101">
        <v>50</v>
      </c>
      <c r="I60" s="101">
        <v>50</v>
      </c>
      <c r="J60" s="101">
        <v>50</v>
      </c>
      <c r="K60" s="101">
        <v>50</v>
      </c>
      <c r="L60" s="101">
        <v>50</v>
      </c>
      <c r="M60" s="101">
        <v>50</v>
      </c>
    </row>
    <row r="61" spans="1:13" x14ac:dyDescent="0.3">
      <c r="A61" s="100" t="s">
        <v>112</v>
      </c>
      <c r="B61" s="18" t="s">
        <v>399</v>
      </c>
      <c r="C61" s="18" t="s">
        <v>717</v>
      </c>
      <c r="D61" s="101">
        <v>50</v>
      </c>
      <c r="E61" s="101">
        <v>73.5</v>
      </c>
      <c r="F61" s="101">
        <v>73.5</v>
      </c>
      <c r="G61" s="101">
        <v>100</v>
      </c>
      <c r="H61" s="101">
        <v>100</v>
      </c>
      <c r="I61" s="101">
        <v>100</v>
      </c>
      <c r="J61" s="101">
        <v>73.5</v>
      </c>
      <c r="K61" s="101">
        <v>100</v>
      </c>
      <c r="L61" s="101">
        <v>100</v>
      </c>
      <c r="M61" s="101">
        <v>100</v>
      </c>
    </row>
    <row r="62" spans="1:13" x14ac:dyDescent="0.3">
      <c r="A62" s="100" t="s">
        <v>37</v>
      </c>
      <c r="B62" s="18" t="s">
        <v>393</v>
      </c>
      <c r="C62" s="18" t="s">
        <v>717</v>
      </c>
      <c r="D62" s="101">
        <v>50</v>
      </c>
      <c r="E62" s="101">
        <v>50</v>
      </c>
      <c r="F62" s="101">
        <v>50</v>
      </c>
      <c r="G62" s="101">
        <v>50</v>
      </c>
      <c r="H62" s="101">
        <v>50</v>
      </c>
      <c r="I62" s="101">
        <v>47.1</v>
      </c>
      <c r="J62" s="101">
        <v>73.5</v>
      </c>
      <c r="K62" s="101">
        <v>100</v>
      </c>
      <c r="L62" s="101">
        <v>100</v>
      </c>
      <c r="M62" s="101">
        <v>100</v>
      </c>
    </row>
    <row r="63" spans="1:13" x14ac:dyDescent="0.3">
      <c r="A63" s="100" t="s">
        <v>15</v>
      </c>
      <c r="B63" s="18" t="s">
        <v>409</v>
      </c>
      <c r="C63" s="18" t="s">
        <v>717</v>
      </c>
      <c r="D63" s="101">
        <v>50</v>
      </c>
      <c r="E63" s="101">
        <v>50</v>
      </c>
      <c r="F63" s="101">
        <v>50</v>
      </c>
      <c r="G63" s="101">
        <v>50</v>
      </c>
      <c r="H63" s="101">
        <v>50</v>
      </c>
      <c r="I63" s="101">
        <v>50</v>
      </c>
      <c r="J63" s="101">
        <v>50</v>
      </c>
      <c r="K63" s="101">
        <v>50</v>
      </c>
      <c r="L63" s="101">
        <v>50</v>
      </c>
      <c r="M63" s="101">
        <v>26.5</v>
      </c>
    </row>
    <row r="64" spans="1:13" x14ac:dyDescent="0.3">
      <c r="A64" s="100" t="s">
        <v>168</v>
      </c>
      <c r="B64" s="18" t="s">
        <v>405</v>
      </c>
      <c r="C64" s="18" t="s">
        <v>717</v>
      </c>
      <c r="D64" s="101">
        <v>52.9</v>
      </c>
      <c r="E64" s="101">
        <v>26.5</v>
      </c>
      <c r="F64" s="101">
        <v>26.5</v>
      </c>
      <c r="G64" s="101">
        <v>26.5</v>
      </c>
      <c r="H64" s="101">
        <v>76.5</v>
      </c>
      <c r="I64" s="101">
        <v>76.5</v>
      </c>
      <c r="J64" s="101">
        <v>76.5</v>
      </c>
      <c r="K64" s="101">
        <v>76.5</v>
      </c>
      <c r="L64" s="101">
        <v>76.5</v>
      </c>
      <c r="M64" s="101">
        <v>76.5</v>
      </c>
    </row>
    <row r="65" spans="1:13" x14ac:dyDescent="0.3">
      <c r="A65" s="100" t="s">
        <v>160</v>
      </c>
      <c r="B65" s="18" t="s">
        <v>423</v>
      </c>
      <c r="C65" s="18" t="s">
        <v>717</v>
      </c>
      <c r="D65" s="101">
        <v>52.9</v>
      </c>
      <c r="E65" s="101">
        <v>76.5</v>
      </c>
      <c r="F65" s="101">
        <v>76.5</v>
      </c>
      <c r="G65" s="101">
        <v>50</v>
      </c>
      <c r="H65" s="101">
        <v>76.5</v>
      </c>
      <c r="I65" s="101">
        <v>76.5</v>
      </c>
      <c r="J65" s="101">
        <v>76.5</v>
      </c>
      <c r="K65" s="101">
        <v>76.5</v>
      </c>
      <c r="L65" s="101">
        <v>76.5</v>
      </c>
      <c r="M65" s="101">
        <v>76.5</v>
      </c>
    </row>
    <row r="66" spans="1:13" x14ac:dyDescent="0.3">
      <c r="A66" s="100" t="s">
        <v>158</v>
      </c>
      <c r="B66" s="18" t="s">
        <v>421</v>
      </c>
      <c r="C66" s="18" t="s">
        <v>717</v>
      </c>
      <c r="D66" s="101">
        <v>100</v>
      </c>
      <c r="E66" s="101">
        <v>100</v>
      </c>
      <c r="F66" s="101">
        <v>73.5</v>
      </c>
      <c r="G66" s="101">
        <v>100</v>
      </c>
      <c r="H66" s="101">
        <v>100</v>
      </c>
      <c r="I66" s="101">
        <v>100</v>
      </c>
      <c r="J66" s="101">
        <v>100</v>
      </c>
      <c r="K66" s="101">
        <v>100</v>
      </c>
      <c r="L66" s="101">
        <v>100</v>
      </c>
      <c r="M66" s="101">
        <v>100</v>
      </c>
    </row>
    <row r="67" spans="1:13" x14ac:dyDescent="0.3">
      <c r="A67" s="100" t="s">
        <v>88</v>
      </c>
      <c r="B67" s="18" t="s">
        <v>425</v>
      </c>
      <c r="C67" s="18" t="s">
        <v>717</v>
      </c>
      <c r="D67" s="101">
        <v>50</v>
      </c>
      <c r="E67" s="101">
        <v>50</v>
      </c>
      <c r="F67" s="101">
        <v>50</v>
      </c>
      <c r="G67" s="101">
        <v>50</v>
      </c>
      <c r="H67" s="101">
        <v>50</v>
      </c>
      <c r="I67" s="101">
        <v>50</v>
      </c>
      <c r="J67" s="101">
        <v>50</v>
      </c>
      <c r="K67" s="101">
        <v>50</v>
      </c>
      <c r="L67" s="101">
        <v>50</v>
      </c>
      <c r="M67" s="101">
        <v>50</v>
      </c>
    </row>
    <row r="68" spans="1:13" x14ac:dyDescent="0.3">
      <c r="A68" s="100" t="s">
        <v>111</v>
      </c>
      <c r="B68" s="18" t="s">
        <v>420</v>
      </c>
      <c r="C68" s="18" t="s">
        <v>717</v>
      </c>
      <c r="D68" s="101">
        <v>76.5</v>
      </c>
      <c r="E68" s="101">
        <v>76.5</v>
      </c>
      <c r="F68" s="101">
        <v>76.5</v>
      </c>
      <c r="G68" s="101">
        <v>50</v>
      </c>
      <c r="H68" s="101">
        <v>50</v>
      </c>
      <c r="I68" s="101">
        <v>50</v>
      </c>
      <c r="J68" s="101">
        <v>50</v>
      </c>
      <c r="K68" s="101">
        <v>23.5</v>
      </c>
      <c r="L68" s="101">
        <v>50</v>
      </c>
      <c r="M68" s="101">
        <v>50</v>
      </c>
    </row>
    <row r="69" spans="1:13" x14ac:dyDescent="0.3">
      <c r="A69" s="100" t="s">
        <v>56</v>
      </c>
      <c r="B69" s="18" t="s">
        <v>418</v>
      </c>
      <c r="C69" s="18" t="s">
        <v>717</v>
      </c>
      <c r="D69" s="101">
        <v>50</v>
      </c>
      <c r="E69" s="101">
        <v>50</v>
      </c>
      <c r="F69" s="101">
        <v>50</v>
      </c>
      <c r="G69" s="101">
        <v>50</v>
      </c>
      <c r="H69" s="101">
        <v>50</v>
      </c>
      <c r="I69" s="101">
        <v>50</v>
      </c>
      <c r="J69" s="101">
        <v>50</v>
      </c>
      <c r="K69" s="101">
        <v>50</v>
      </c>
      <c r="L69" s="101">
        <v>50</v>
      </c>
      <c r="M69" s="101">
        <v>50</v>
      </c>
    </row>
    <row r="70" spans="1:13" x14ac:dyDescent="0.3">
      <c r="A70" s="100" t="s">
        <v>57</v>
      </c>
      <c r="B70" s="18" t="s">
        <v>419</v>
      </c>
      <c r="C70" s="18" t="s">
        <v>717</v>
      </c>
      <c r="D70" s="101">
        <v>26.5</v>
      </c>
      <c r="E70" s="101">
        <v>26.5</v>
      </c>
      <c r="F70" s="101">
        <v>50</v>
      </c>
      <c r="G70" s="101">
        <v>50</v>
      </c>
      <c r="H70" s="101">
        <v>50</v>
      </c>
      <c r="I70" s="101">
        <v>50</v>
      </c>
      <c r="J70" s="101">
        <v>50</v>
      </c>
      <c r="K70" s="101">
        <v>73.5</v>
      </c>
      <c r="L70" s="101">
        <v>73.5</v>
      </c>
      <c r="M70" s="101">
        <v>73.5</v>
      </c>
    </row>
    <row r="71" spans="1:13" x14ac:dyDescent="0.3">
      <c r="A71" s="100" t="s">
        <v>199</v>
      </c>
      <c r="B71" s="18" t="s">
        <v>422</v>
      </c>
      <c r="C71" s="18" t="s">
        <v>717</v>
      </c>
      <c r="D71" s="101">
        <v>100</v>
      </c>
      <c r="E71" s="101">
        <v>100</v>
      </c>
      <c r="F71" s="101">
        <v>100</v>
      </c>
      <c r="G71" s="101">
        <v>100</v>
      </c>
      <c r="H71" s="101">
        <v>100</v>
      </c>
      <c r="I71" s="101">
        <v>100</v>
      </c>
      <c r="J71" s="101">
        <v>100</v>
      </c>
      <c r="K71" s="101">
        <v>100</v>
      </c>
      <c r="L71" s="101">
        <v>100</v>
      </c>
      <c r="M71" s="101">
        <v>73.5</v>
      </c>
    </row>
    <row r="72" spans="1:13" x14ac:dyDescent="0.3">
      <c r="A72" s="100" t="s">
        <v>214</v>
      </c>
      <c r="B72" s="18" t="s">
        <v>428</v>
      </c>
      <c r="C72" s="18" t="s">
        <v>717</v>
      </c>
      <c r="D72" s="101">
        <v>23.5</v>
      </c>
      <c r="E72" s="101">
        <v>23.5</v>
      </c>
      <c r="F72" s="101">
        <v>73.5</v>
      </c>
      <c r="G72" s="101">
        <v>73.5</v>
      </c>
      <c r="H72" s="101">
        <v>100</v>
      </c>
      <c r="I72" s="101">
        <v>100</v>
      </c>
      <c r="J72" s="101">
        <v>100</v>
      </c>
      <c r="K72" s="101">
        <v>100</v>
      </c>
      <c r="L72" s="101">
        <v>100</v>
      </c>
      <c r="M72" s="101">
        <v>100</v>
      </c>
    </row>
    <row r="73" spans="1:13" x14ac:dyDescent="0.3">
      <c r="A73" s="100" t="s">
        <v>161</v>
      </c>
      <c r="B73" s="18" t="s">
        <v>431</v>
      </c>
      <c r="C73" s="18" t="s">
        <v>717</v>
      </c>
      <c r="D73" s="101">
        <v>50</v>
      </c>
      <c r="E73" s="101">
        <v>50</v>
      </c>
      <c r="F73" s="101">
        <v>50</v>
      </c>
      <c r="G73" s="101">
        <v>50</v>
      </c>
      <c r="H73" s="101">
        <v>50</v>
      </c>
      <c r="I73" s="101">
        <v>23.5</v>
      </c>
      <c r="J73" s="101">
        <v>76.5</v>
      </c>
      <c r="K73" s="101">
        <v>76.5</v>
      </c>
      <c r="L73" s="101">
        <v>76.5</v>
      </c>
      <c r="M73" s="101">
        <v>50</v>
      </c>
    </row>
    <row r="74" spans="1:13" x14ac:dyDescent="0.3">
      <c r="A74" s="100" t="s">
        <v>110</v>
      </c>
      <c r="B74" s="18" t="s">
        <v>432</v>
      </c>
      <c r="C74" s="18" t="s">
        <v>717</v>
      </c>
      <c r="D74" s="101">
        <v>23.5</v>
      </c>
      <c r="E74" s="101">
        <v>23.5</v>
      </c>
      <c r="F74" s="101">
        <v>76.5</v>
      </c>
      <c r="G74" s="101">
        <v>76.5</v>
      </c>
      <c r="H74" s="101">
        <v>52.9</v>
      </c>
      <c r="I74" s="101">
        <v>50</v>
      </c>
      <c r="J74" s="101">
        <v>50</v>
      </c>
      <c r="K74" s="101">
        <v>50</v>
      </c>
      <c r="L74" s="101">
        <v>50</v>
      </c>
      <c r="M74" s="101">
        <v>50</v>
      </c>
    </row>
    <row r="75" spans="1:13" x14ac:dyDescent="0.3">
      <c r="A75" s="100" t="s">
        <v>100</v>
      </c>
      <c r="B75" s="18" t="s">
        <v>442</v>
      </c>
      <c r="C75" s="18" t="s">
        <v>717</v>
      </c>
      <c r="D75" s="101">
        <v>47.1</v>
      </c>
      <c r="E75" s="101">
        <v>73.5</v>
      </c>
      <c r="F75" s="101">
        <v>73.5</v>
      </c>
      <c r="G75" s="101">
        <v>73.5</v>
      </c>
      <c r="H75" s="101">
        <v>73.5</v>
      </c>
      <c r="I75" s="101">
        <v>73.5</v>
      </c>
      <c r="J75" s="101">
        <v>47.1</v>
      </c>
      <c r="K75" s="101">
        <v>47.1</v>
      </c>
      <c r="L75" s="101">
        <v>73.5</v>
      </c>
      <c r="M75" s="101">
        <v>100</v>
      </c>
    </row>
    <row r="76" spans="1:13" x14ac:dyDescent="0.3">
      <c r="A76" s="100" t="s">
        <v>99</v>
      </c>
      <c r="B76" s="18" t="s">
        <v>433</v>
      </c>
      <c r="C76" s="18" t="s">
        <v>717</v>
      </c>
      <c r="D76" s="101">
        <v>73.5</v>
      </c>
      <c r="E76" s="101">
        <v>73.5</v>
      </c>
      <c r="F76" s="101">
        <v>73.5</v>
      </c>
      <c r="G76" s="101">
        <v>73.5</v>
      </c>
      <c r="H76" s="101">
        <v>73.5</v>
      </c>
      <c r="I76" s="101">
        <v>73.5</v>
      </c>
      <c r="J76" s="101">
        <v>73.5</v>
      </c>
      <c r="K76" s="101">
        <v>100</v>
      </c>
      <c r="L76" s="101">
        <v>100</v>
      </c>
      <c r="M76" s="101">
        <v>100</v>
      </c>
    </row>
    <row r="77" spans="1:13" x14ac:dyDescent="0.3">
      <c r="A77" s="100" t="s">
        <v>169</v>
      </c>
      <c r="B77" s="18" t="s">
        <v>434</v>
      </c>
      <c r="C77" s="18" t="s">
        <v>717</v>
      </c>
      <c r="D77" s="101">
        <v>76.5</v>
      </c>
      <c r="E77" s="101">
        <v>76.5</v>
      </c>
      <c r="F77" s="101">
        <v>100</v>
      </c>
      <c r="G77" s="101">
        <v>100</v>
      </c>
      <c r="H77" s="101">
        <v>100</v>
      </c>
      <c r="I77" s="101">
        <v>100</v>
      </c>
      <c r="J77" s="101">
        <v>100</v>
      </c>
      <c r="K77" s="101">
        <v>100</v>
      </c>
      <c r="L77" s="101">
        <v>100</v>
      </c>
      <c r="M77" s="101">
        <v>100</v>
      </c>
    </row>
    <row r="78" spans="1:13" x14ac:dyDescent="0.3">
      <c r="A78" s="100" t="s">
        <v>233</v>
      </c>
      <c r="B78" s="18" t="s">
        <v>437</v>
      </c>
      <c r="C78" s="18" t="s">
        <v>717</v>
      </c>
      <c r="D78" s="101">
        <v>47.1</v>
      </c>
      <c r="E78" s="101">
        <v>73.5</v>
      </c>
      <c r="F78" s="101">
        <v>73.5</v>
      </c>
      <c r="G78" s="101">
        <v>73.5</v>
      </c>
      <c r="H78" s="101">
        <v>100</v>
      </c>
      <c r="I78" s="101">
        <v>100</v>
      </c>
      <c r="J78" s="101">
        <v>100</v>
      </c>
      <c r="K78" s="101">
        <v>100</v>
      </c>
      <c r="L78" s="101">
        <v>73.5</v>
      </c>
      <c r="M78" s="101">
        <v>50</v>
      </c>
    </row>
    <row r="79" spans="1:13" x14ac:dyDescent="0.3">
      <c r="A79" s="100" t="s">
        <v>187</v>
      </c>
      <c r="B79" s="18" t="s">
        <v>441</v>
      </c>
      <c r="C79" s="18" t="s">
        <v>717</v>
      </c>
      <c r="D79" s="101">
        <v>73.5</v>
      </c>
      <c r="E79" s="101">
        <v>73.5</v>
      </c>
      <c r="F79" s="101">
        <v>73.5</v>
      </c>
      <c r="G79" s="101">
        <v>73.5</v>
      </c>
      <c r="H79" s="101">
        <v>73.5</v>
      </c>
      <c r="I79" s="101">
        <v>73.5</v>
      </c>
      <c r="J79" s="101">
        <v>100</v>
      </c>
      <c r="K79" s="101">
        <v>100</v>
      </c>
      <c r="L79" s="101">
        <v>100</v>
      </c>
      <c r="M79" s="101">
        <v>76.5</v>
      </c>
    </row>
    <row r="80" spans="1:13" x14ac:dyDescent="0.3">
      <c r="A80" s="100" t="s">
        <v>215</v>
      </c>
      <c r="B80" s="18" t="s">
        <v>448</v>
      </c>
      <c r="C80" s="18" t="s">
        <v>717</v>
      </c>
      <c r="D80" s="101">
        <v>73.5</v>
      </c>
      <c r="E80" s="101">
        <v>73.5</v>
      </c>
      <c r="F80" s="101">
        <v>100</v>
      </c>
      <c r="G80" s="101">
        <v>100</v>
      </c>
      <c r="H80" s="101">
        <v>100</v>
      </c>
      <c r="I80" s="101">
        <v>100</v>
      </c>
      <c r="J80" s="101">
        <v>73.5</v>
      </c>
      <c r="K80" s="101">
        <v>73.5</v>
      </c>
      <c r="L80" s="101">
        <v>73.5</v>
      </c>
      <c r="M80" s="101">
        <v>73.5</v>
      </c>
    </row>
    <row r="81" spans="1:13" x14ac:dyDescent="0.3">
      <c r="A81" s="100" t="s">
        <v>235</v>
      </c>
      <c r="B81" s="18" t="s">
        <v>449</v>
      </c>
      <c r="C81" s="18" t="s">
        <v>717</v>
      </c>
      <c r="D81" s="101">
        <v>23.5</v>
      </c>
      <c r="E81" s="101">
        <v>23.5</v>
      </c>
      <c r="F81" s="101">
        <v>73.5</v>
      </c>
      <c r="G81" s="101">
        <v>73.5</v>
      </c>
      <c r="H81" s="101">
        <v>73.5</v>
      </c>
      <c r="I81" s="101">
        <v>100</v>
      </c>
      <c r="J81" s="101">
        <v>73.5</v>
      </c>
      <c r="K81" s="101">
        <v>100</v>
      </c>
      <c r="L81" s="101">
        <v>100</v>
      </c>
      <c r="M81" s="101">
        <v>76.5</v>
      </c>
    </row>
    <row r="82" spans="1:13" x14ac:dyDescent="0.3">
      <c r="A82" s="100" t="s">
        <v>645</v>
      </c>
      <c r="B82" s="18" t="s">
        <v>450</v>
      </c>
      <c r="C82" s="18" t="s">
        <v>717</v>
      </c>
      <c r="D82" s="101">
        <v>47.1</v>
      </c>
      <c r="E82" s="101">
        <v>47.1</v>
      </c>
      <c r="F82" s="101">
        <v>47.1</v>
      </c>
      <c r="G82" s="101">
        <v>47.1</v>
      </c>
      <c r="H82" s="101">
        <v>47.1</v>
      </c>
      <c r="I82" s="101">
        <v>73.5</v>
      </c>
      <c r="J82" s="101">
        <v>73.5</v>
      </c>
      <c r="K82" s="101">
        <v>73.5</v>
      </c>
      <c r="L82" s="101">
        <v>73.5</v>
      </c>
      <c r="M82" s="101">
        <v>73.5</v>
      </c>
    </row>
    <row r="83" spans="1:13" x14ac:dyDescent="0.3">
      <c r="A83" s="100" t="s">
        <v>17</v>
      </c>
      <c r="B83" s="18" t="s">
        <v>451</v>
      </c>
      <c r="C83" s="18" t="s">
        <v>717</v>
      </c>
      <c r="D83" s="101">
        <v>50</v>
      </c>
      <c r="E83" s="101">
        <v>50</v>
      </c>
      <c r="F83" s="101">
        <v>50</v>
      </c>
      <c r="G83" s="101">
        <v>50</v>
      </c>
      <c r="H83" s="101">
        <v>50</v>
      </c>
      <c r="I83" s="101">
        <v>50</v>
      </c>
      <c r="J83" s="101">
        <v>50</v>
      </c>
      <c r="K83" s="101">
        <v>26.5</v>
      </c>
      <c r="L83" s="101">
        <v>26.5</v>
      </c>
      <c r="M83" s="101">
        <v>50</v>
      </c>
    </row>
    <row r="84" spans="1:13" x14ac:dyDescent="0.3">
      <c r="A84" s="100" t="s">
        <v>216</v>
      </c>
      <c r="B84" s="18" t="s">
        <v>452</v>
      </c>
      <c r="C84" s="18" t="s">
        <v>717</v>
      </c>
      <c r="D84" s="101">
        <v>50</v>
      </c>
      <c r="E84" s="101">
        <v>76.5</v>
      </c>
      <c r="F84" s="101">
        <v>100</v>
      </c>
      <c r="G84" s="101">
        <v>100</v>
      </c>
      <c r="H84" s="101">
        <v>100</v>
      </c>
      <c r="I84" s="101">
        <v>100</v>
      </c>
      <c r="J84" s="101">
        <v>73.5</v>
      </c>
      <c r="K84" s="101">
        <v>100</v>
      </c>
      <c r="L84" s="101">
        <v>100</v>
      </c>
      <c r="M84" s="101">
        <v>100</v>
      </c>
    </row>
    <row r="85" spans="1:13" x14ac:dyDescent="0.3">
      <c r="A85" s="100" t="s">
        <v>59</v>
      </c>
      <c r="B85" s="18" t="s">
        <v>454</v>
      </c>
      <c r="C85" s="18" t="s">
        <v>717</v>
      </c>
      <c r="D85" s="101">
        <v>50</v>
      </c>
      <c r="E85" s="101">
        <v>50</v>
      </c>
      <c r="F85" s="101">
        <v>50</v>
      </c>
      <c r="G85" s="101">
        <v>50</v>
      </c>
      <c r="H85" s="101">
        <v>26.5</v>
      </c>
      <c r="I85" s="101">
        <v>26.5</v>
      </c>
      <c r="J85" s="101">
        <v>50</v>
      </c>
      <c r="K85" s="101">
        <v>50</v>
      </c>
      <c r="L85" s="101">
        <v>50</v>
      </c>
      <c r="M85" s="101">
        <v>50</v>
      </c>
    </row>
    <row r="86" spans="1:13" x14ac:dyDescent="0.3">
      <c r="A86" s="100" t="s">
        <v>185</v>
      </c>
      <c r="B86" s="18" t="s">
        <v>461</v>
      </c>
      <c r="C86" s="18" t="s">
        <v>717</v>
      </c>
      <c r="D86" s="101">
        <v>23.5</v>
      </c>
      <c r="E86" s="101">
        <v>50</v>
      </c>
      <c r="F86" s="101">
        <v>50</v>
      </c>
      <c r="G86" s="101">
        <v>76.5</v>
      </c>
      <c r="H86" s="101">
        <v>76.5</v>
      </c>
      <c r="I86" s="101">
        <v>100</v>
      </c>
      <c r="J86" s="101">
        <v>100</v>
      </c>
      <c r="K86" s="101">
        <v>100</v>
      </c>
      <c r="L86" s="101">
        <v>100</v>
      </c>
      <c r="M86" s="101">
        <v>100</v>
      </c>
    </row>
    <row r="87" spans="1:13" x14ac:dyDescent="0.3">
      <c r="A87" s="100" t="s">
        <v>60</v>
      </c>
      <c r="B87" s="18" t="s">
        <v>457</v>
      </c>
      <c r="C87" s="18" t="s">
        <v>717</v>
      </c>
      <c r="D87" s="101">
        <v>50</v>
      </c>
      <c r="E87" s="101">
        <v>50</v>
      </c>
      <c r="F87" s="101">
        <v>50</v>
      </c>
      <c r="G87" s="101">
        <v>50</v>
      </c>
      <c r="H87" s="101">
        <v>76.5</v>
      </c>
      <c r="I87" s="101">
        <v>76.5</v>
      </c>
      <c r="J87" s="101">
        <v>52.9</v>
      </c>
      <c r="K87" s="101">
        <v>26.5</v>
      </c>
      <c r="L87" s="101">
        <v>26.5</v>
      </c>
      <c r="M87" s="101">
        <v>26.5</v>
      </c>
    </row>
    <row r="88" spans="1:13" x14ac:dyDescent="0.3">
      <c r="A88" s="100" t="s">
        <v>170</v>
      </c>
      <c r="B88" s="18" t="s">
        <v>455</v>
      </c>
      <c r="C88" s="18" t="s">
        <v>717</v>
      </c>
      <c r="D88" s="101">
        <v>52.9</v>
      </c>
      <c r="E88" s="101">
        <v>52.9</v>
      </c>
      <c r="F88" s="101">
        <v>76.5</v>
      </c>
      <c r="G88" s="101">
        <v>76.5</v>
      </c>
      <c r="H88" s="101">
        <v>50</v>
      </c>
      <c r="I88" s="101">
        <v>50</v>
      </c>
      <c r="J88" s="101">
        <v>76.5</v>
      </c>
      <c r="K88" s="101">
        <v>76.5</v>
      </c>
      <c r="L88" s="101">
        <v>76.5</v>
      </c>
      <c r="M88" s="101">
        <v>52.9</v>
      </c>
    </row>
    <row r="89" spans="1:13" x14ac:dyDescent="0.3">
      <c r="A89" s="100" t="s">
        <v>227</v>
      </c>
      <c r="B89" s="18" t="s">
        <v>470</v>
      </c>
      <c r="C89" s="18" t="s">
        <v>717</v>
      </c>
      <c r="D89" s="101">
        <v>76.5</v>
      </c>
      <c r="E89" s="101">
        <v>50</v>
      </c>
      <c r="F89" s="101">
        <v>23.5</v>
      </c>
      <c r="G89" s="101">
        <v>47.1</v>
      </c>
      <c r="H89" s="101">
        <v>73.5</v>
      </c>
      <c r="I89" s="101">
        <v>73.5</v>
      </c>
      <c r="J89" s="101">
        <v>73.5</v>
      </c>
      <c r="K89" s="101">
        <v>73.5</v>
      </c>
      <c r="L89" s="101">
        <v>47.1</v>
      </c>
      <c r="M89" s="101">
        <v>47.1</v>
      </c>
    </row>
    <row r="90" spans="1:13" x14ac:dyDescent="0.3">
      <c r="A90" s="100" t="s">
        <v>43</v>
      </c>
      <c r="B90" s="18" t="s">
        <v>513</v>
      </c>
      <c r="C90" s="18" t="s">
        <v>717</v>
      </c>
      <c r="D90" s="101">
        <v>26.5</v>
      </c>
      <c r="E90" s="101">
        <v>50</v>
      </c>
      <c r="F90" s="101">
        <v>50</v>
      </c>
      <c r="G90" s="101">
        <v>50</v>
      </c>
      <c r="H90" s="101">
        <v>76.5</v>
      </c>
      <c r="I90" s="101">
        <v>76.5</v>
      </c>
      <c r="J90" s="101">
        <v>76.5</v>
      </c>
      <c r="K90" s="101">
        <v>76.5</v>
      </c>
      <c r="L90" s="101">
        <v>76.5</v>
      </c>
      <c r="M90" s="101">
        <v>76.5</v>
      </c>
    </row>
    <row r="91" spans="1:13" x14ac:dyDescent="0.3">
      <c r="A91" s="100" t="s">
        <v>648</v>
      </c>
      <c r="B91" s="18" t="s">
        <v>374</v>
      </c>
      <c r="C91" s="18" t="s">
        <v>717</v>
      </c>
      <c r="D91" s="101">
        <v>50</v>
      </c>
      <c r="E91" s="101">
        <v>50</v>
      </c>
      <c r="F91" s="101">
        <v>50</v>
      </c>
      <c r="G91" s="101">
        <v>50</v>
      </c>
      <c r="H91" s="101">
        <v>76.5</v>
      </c>
      <c r="I91" s="101">
        <v>76.5</v>
      </c>
      <c r="J91" s="101">
        <v>76.5</v>
      </c>
      <c r="K91" s="101">
        <v>50</v>
      </c>
      <c r="L91" s="101">
        <v>50</v>
      </c>
      <c r="M91" s="101">
        <v>50</v>
      </c>
    </row>
    <row r="92" spans="1:13" x14ac:dyDescent="0.3">
      <c r="A92" s="100" t="s">
        <v>183</v>
      </c>
      <c r="B92" s="18" t="s">
        <v>312</v>
      </c>
      <c r="C92" s="18" t="s">
        <v>717</v>
      </c>
      <c r="D92" s="101">
        <v>50</v>
      </c>
      <c r="E92" s="101">
        <v>76.5</v>
      </c>
      <c r="F92" s="101">
        <v>76.5</v>
      </c>
      <c r="G92" s="101">
        <v>100</v>
      </c>
      <c r="H92" s="101">
        <v>73.5</v>
      </c>
      <c r="I92" s="101">
        <v>73.5</v>
      </c>
      <c r="J92" s="101">
        <v>73.5</v>
      </c>
      <c r="K92" s="101">
        <v>73.5</v>
      </c>
      <c r="L92" s="101">
        <v>73.5</v>
      </c>
      <c r="M92" s="101">
        <v>50</v>
      </c>
    </row>
    <row r="93" spans="1:13" x14ac:dyDescent="0.3">
      <c r="A93" s="100" t="s">
        <v>162</v>
      </c>
      <c r="B93" s="18" t="s">
        <v>384</v>
      </c>
      <c r="C93" s="18" t="s">
        <v>717</v>
      </c>
      <c r="D93" s="101">
        <v>76.5</v>
      </c>
      <c r="E93" s="101">
        <v>76.5</v>
      </c>
      <c r="F93" s="101">
        <v>50</v>
      </c>
      <c r="G93" s="101">
        <v>50</v>
      </c>
      <c r="H93" s="101">
        <v>76.5</v>
      </c>
      <c r="I93" s="101">
        <v>76.5</v>
      </c>
      <c r="J93" s="101">
        <v>76.5</v>
      </c>
      <c r="K93" s="101">
        <v>50</v>
      </c>
      <c r="L93" s="101">
        <v>50</v>
      </c>
      <c r="M93" s="101">
        <v>50</v>
      </c>
    </row>
    <row r="94" spans="1:13" x14ac:dyDescent="0.3">
      <c r="A94" s="100" t="s">
        <v>38</v>
      </c>
      <c r="B94" s="18" t="s">
        <v>453</v>
      </c>
      <c r="C94" s="18" t="s">
        <v>717</v>
      </c>
      <c r="D94" s="101">
        <v>50</v>
      </c>
      <c r="E94" s="101">
        <v>50</v>
      </c>
      <c r="F94" s="101">
        <v>50</v>
      </c>
      <c r="G94" s="101">
        <v>50</v>
      </c>
      <c r="H94" s="101">
        <v>50</v>
      </c>
      <c r="I94" s="101">
        <v>50</v>
      </c>
      <c r="J94" s="101">
        <v>50</v>
      </c>
      <c r="K94" s="101">
        <v>50</v>
      </c>
      <c r="L94" s="101">
        <v>50</v>
      </c>
      <c r="M94" s="101">
        <v>50</v>
      </c>
    </row>
    <row r="95" spans="1:13" x14ac:dyDescent="0.3">
      <c r="A95" s="100" t="s">
        <v>198</v>
      </c>
      <c r="B95" s="18" t="s">
        <v>472</v>
      </c>
      <c r="C95" s="18" t="s">
        <v>717</v>
      </c>
      <c r="D95" s="101">
        <v>50</v>
      </c>
      <c r="E95" s="101">
        <v>50</v>
      </c>
      <c r="F95" s="101">
        <v>50</v>
      </c>
      <c r="G95" s="101">
        <v>100</v>
      </c>
      <c r="H95" s="101">
        <v>100</v>
      </c>
      <c r="I95" s="101">
        <v>100</v>
      </c>
      <c r="J95" s="101">
        <v>100</v>
      </c>
      <c r="K95" s="101">
        <v>100</v>
      </c>
      <c r="L95" s="101">
        <v>100</v>
      </c>
      <c r="M95" s="101">
        <v>100</v>
      </c>
    </row>
    <row r="96" spans="1:13" x14ac:dyDescent="0.3">
      <c r="A96" s="100" t="s">
        <v>157</v>
      </c>
      <c r="B96" s="18" t="s">
        <v>278</v>
      </c>
      <c r="C96" s="18" t="s">
        <v>717</v>
      </c>
      <c r="D96" s="101">
        <v>50</v>
      </c>
      <c r="E96" s="101">
        <v>50</v>
      </c>
      <c r="F96" s="101">
        <v>50</v>
      </c>
      <c r="G96" s="101">
        <v>50</v>
      </c>
      <c r="H96" s="101">
        <v>100</v>
      </c>
      <c r="I96" s="101">
        <v>100</v>
      </c>
      <c r="J96" s="101">
        <v>100</v>
      </c>
      <c r="K96" s="101">
        <v>100</v>
      </c>
      <c r="L96" s="101">
        <v>100</v>
      </c>
      <c r="M96" s="101">
        <v>73.5</v>
      </c>
    </row>
    <row r="97" spans="1:13" x14ac:dyDescent="0.3">
      <c r="A97" s="100" t="s">
        <v>590</v>
      </c>
      <c r="B97" s="18" t="s">
        <v>477</v>
      </c>
      <c r="C97" s="18" t="s">
        <v>717</v>
      </c>
      <c r="D97" s="101">
        <v>23.5</v>
      </c>
      <c r="E97" s="101">
        <v>23.5</v>
      </c>
      <c r="F97" s="101">
        <v>23.5</v>
      </c>
      <c r="G97" s="101">
        <v>23.5</v>
      </c>
      <c r="H97" s="101">
        <v>23.5</v>
      </c>
      <c r="I97" s="101">
        <v>23.5</v>
      </c>
      <c r="J97" s="101">
        <v>23.5</v>
      </c>
      <c r="K97" s="101">
        <v>23.5</v>
      </c>
      <c r="L97" s="101">
        <v>0</v>
      </c>
      <c r="M97" s="101">
        <v>0</v>
      </c>
    </row>
    <row r="98" spans="1:13" x14ac:dyDescent="0.3">
      <c r="A98" s="100" t="s">
        <v>119</v>
      </c>
      <c r="B98" s="18" t="s">
        <v>482</v>
      </c>
      <c r="C98" s="18" t="s">
        <v>717</v>
      </c>
      <c r="D98" s="101">
        <v>73.5</v>
      </c>
      <c r="E98" s="101">
        <v>73.5</v>
      </c>
      <c r="F98" s="101">
        <v>73.5</v>
      </c>
      <c r="G98" s="101">
        <v>73.5</v>
      </c>
      <c r="H98" s="101">
        <v>73.5</v>
      </c>
      <c r="I98" s="101">
        <v>73.5</v>
      </c>
      <c r="J98" s="101">
        <v>73.5</v>
      </c>
      <c r="K98" s="101">
        <v>73.5</v>
      </c>
      <c r="L98" s="101">
        <v>73.5</v>
      </c>
      <c r="M98" s="101">
        <v>73.5</v>
      </c>
    </row>
    <row r="99" spans="1:13" x14ac:dyDescent="0.3">
      <c r="A99" s="100" t="s">
        <v>490</v>
      </c>
      <c r="B99" s="18" t="s">
        <v>491</v>
      </c>
      <c r="C99" s="18" t="s">
        <v>717</v>
      </c>
      <c r="D99" s="101">
        <v>50</v>
      </c>
      <c r="E99" s="101">
        <v>50</v>
      </c>
      <c r="F99" s="101">
        <v>50</v>
      </c>
      <c r="G99" s="101">
        <v>50</v>
      </c>
      <c r="H99" s="101">
        <v>50</v>
      </c>
      <c r="I99" s="101">
        <v>50</v>
      </c>
      <c r="J99" s="101">
        <v>50</v>
      </c>
      <c r="K99" s="101">
        <v>50</v>
      </c>
      <c r="L99" s="101">
        <v>50</v>
      </c>
      <c r="M99" s="101">
        <v>50</v>
      </c>
    </row>
    <row r="100" spans="1:13" x14ac:dyDescent="0.3">
      <c r="A100" s="100" t="s">
        <v>171</v>
      </c>
      <c r="B100" s="18" t="s">
        <v>481</v>
      </c>
      <c r="C100" s="18" t="s">
        <v>717</v>
      </c>
      <c r="D100" s="101">
        <v>76.5</v>
      </c>
      <c r="E100" s="101">
        <v>50</v>
      </c>
      <c r="F100" s="101">
        <v>76.5</v>
      </c>
      <c r="G100" s="101">
        <v>52.9</v>
      </c>
      <c r="H100" s="101">
        <v>76.5</v>
      </c>
      <c r="I100" s="101">
        <v>50</v>
      </c>
      <c r="J100" s="101">
        <v>50</v>
      </c>
      <c r="K100" s="101">
        <v>50</v>
      </c>
      <c r="L100" s="101">
        <v>50</v>
      </c>
      <c r="M100" s="101">
        <v>50</v>
      </c>
    </row>
    <row r="101" spans="1:13" x14ac:dyDescent="0.3">
      <c r="A101" s="100" t="s">
        <v>61</v>
      </c>
      <c r="B101" s="18" t="s">
        <v>480</v>
      </c>
      <c r="C101" s="18" t="s">
        <v>717</v>
      </c>
      <c r="D101" s="101">
        <v>23.5</v>
      </c>
      <c r="E101" s="101">
        <v>50</v>
      </c>
      <c r="F101" s="101">
        <v>50</v>
      </c>
      <c r="G101" s="101">
        <v>50</v>
      </c>
      <c r="H101" s="101">
        <v>50</v>
      </c>
      <c r="I101" s="101">
        <v>50</v>
      </c>
      <c r="J101" s="101">
        <v>50</v>
      </c>
      <c r="K101" s="101">
        <v>50</v>
      </c>
      <c r="L101" s="101">
        <v>23.5</v>
      </c>
      <c r="M101" s="101">
        <v>23.5</v>
      </c>
    </row>
    <row r="102" spans="1:13" x14ac:dyDescent="0.3">
      <c r="A102" s="100" t="s">
        <v>39</v>
      </c>
      <c r="B102" s="18" t="s">
        <v>487</v>
      </c>
      <c r="C102" s="18" t="s">
        <v>717</v>
      </c>
      <c r="D102" s="101">
        <v>26.5</v>
      </c>
      <c r="E102" s="101">
        <v>50</v>
      </c>
      <c r="F102" s="101">
        <v>50</v>
      </c>
      <c r="G102" s="101">
        <v>50</v>
      </c>
      <c r="H102" s="101">
        <v>50</v>
      </c>
      <c r="I102" s="101">
        <v>50</v>
      </c>
      <c r="J102" s="101">
        <v>50</v>
      </c>
      <c r="K102" s="101">
        <v>50</v>
      </c>
      <c r="L102" s="101">
        <v>50</v>
      </c>
      <c r="M102" s="101">
        <v>50</v>
      </c>
    </row>
    <row r="103" spans="1:13" x14ac:dyDescent="0.3">
      <c r="A103" s="100" t="s">
        <v>219</v>
      </c>
      <c r="B103" s="18" t="s">
        <v>488</v>
      </c>
      <c r="C103" s="18" t="s">
        <v>717</v>
      </c>
      <c r="D103" s="101">
        <v>50</v>
      </c>
      <c r="E103" s="101">
        <v>50</v>
      </c>
      <c r="F103" s="101">
        <v>100</v>
      </c>
      <c r="G103" s="101">
        <v>100</v>
      </c>
      <c r="H103" s="101">
        <v>73.5</v>
      </c>
      <c r="I103" s="101">
        <v>47.1</v>
      </c>
      <c r="J103" s="101">
        <v>47.1</v>
      </c>
      <c r="K103" s="101">
        <v>47.1</v>
      </c>
      <c r="L103" s="101">
        <v>47.1</v>
      </c>
      <c r="M103" s="101">
        <v>47.1</v>
      </c>
    </row>
    <row r="104" spans="1:13" x14ac:dyDescent="0.3">
      <c r="A104" s="100" t="s">
        <v>21</v>
      </c>
      <c r="B104" s="18" t="s">
        <v>492</v>
      </c>
      <c r="C104" s="18" t="s">
        <v>717</v>
      </c>
      <c r="D104" s="101">
        <v>50</v>
      </c>
      <c r="E104" s="101">
        <v>50</v>
      </c>
      <c r="F104" s="101">
        <v>50</v>
      </c>
      <c r="G104" s="101">
        <v>76.5</v>
      </c>
      <c r="H104" s="101">
        <v>76.5</v>
      </c>
      <c r="I104" s="101">
        <v>52.9</v>
      </c>
      <c r="J104" s="101">
        <v>26.5</v>
      </c>
      <c r="K104" s="101">
        <v>26.5</v>
      </c>
      <c r="L104" s="101">
        <v>26.5</v>
      </c>
      <c r="M104" s="101">
        <v>26.5</v>
      </c>
    </row>
    <row r="105" spans="1:13" x14ac:dyDescent="0.3">
      <c r="A105" s="100" t="s">
        <v>226</v>
      </c>
      <c r="B105" s="18" t="s">
        <v>493</v>
      </c>
      <c r="C105" s="18" t="s">
        <v>717</v>
      </c>
      <c r="D105" s="101">
        <v>26.5</v>
      </c>
      <c r="E105" s="101">
        <v>0</v>
      </c>
      <c r="F105" s="101">
        <v>0</v>
      </c>
      <c r="G105" s="101">
        <v>23.5</v>
      </c>
      <c r="H105" s="101">
        <v>23.5</v>
      </c>
      <c r="I105" s="101">
        <v>23.5</v>
      </c>
      <c r="J105" s="101">
        <v>50</v>
      </c>
      <c r="K105" s="101">
        <v>73.5</v>
      </c>
      <c r="L105" s="101">
        <v>73.5</v>
      </c>
      <c r="M105" s="101">
        <v>47.1</v>
      </c>
    </row>
    <row r="106" spans="1:13" x14ac:dyDescent="0.3">
      <c r="A106" s="100" t="s">
        <v>220</v>
      </c>
      <c r="B106" s="18" t="s">
        <v>246</v>
      </c>
      <c r="C106" s="18" t="s">
        <v>717</v>
      </c>
      <c r="D106" s="101">
        <v>73.5</v>
      </c>
      <c r="E106" s="101">
        <v>73.5</v>
      </c>
      <c r="F106" s="101">
        <v>73.5</v>
      </c>
      <c r="G106" s="101">
        <v>73.5</v>
      </c>
      <c r="H106" s="101">
        <v>23.5</v>
      </c>
      <c r="I106" s="101">
        <v>47.1</v>
      </c>
      <c r="J106" s="101">
        <v>47.1</v>
      </c>
      <c r="K106" s="101">
        <v>100</v>
      </c>
      <c r="L106" s="101">
        <v>100</v>
      </c>
      <c r="M106" s="101">
        <v>100</v>
      </c>
    </row>
    <row r="107" spans="1:13" x14ac:dyDescent="0.3">
      <c r="A107" s="100" t="s">
        <v>197</v>
      </c>
      <c r="B107" s="18" t="s">
        <v>325</v>
      </c>
      <c r="C107" s="18" t="s">
        <v>717</v>
      </c>
      <c r="D107" s="101">
        <v>73.5</v>
      </c>
      <c r="E107" s="101">
        <v>73.5</v>
      </c>
      <c r="F107" s="101">
        <v>76.5</v>
      </c>
      <c r="G107" s="101">
        <v>100</v>
      </c>
      <c r="H107" s="101">
        <v>100</v>
      </c>
      <c r="I107" s="101">
        <v>100</v>
      </c>
      <c r="J107" s="101">
        <v>100</v>
      </c>
      <c r="K107" s="101">
        <v>100</v>
      </c>
      <c r="L107" s="101">
        <v>100</v>
      </c>
      <c r="M107" s="101">
        <v>76.5</v>
      </c>
    </row>
    <row r="108" spans="1:13" x14ac:dyDescent="0.3">
      <c r="A108" s="100" t="s">
        <v>495</v>
      </c>
      <c r="B108" s="18" t="s">
        <v>496</v>
      </c>
      <c r="C108" s="18" t="s">
        <v>717</v>
      </c>
      <c r="D108" s="101">
        <v>100</v>
      </c>
      <c r="E108" s="101">
        <v>100</v>
      </c>
      <c r="F108" s="101">
        <v>100</v>
      </c>
      <c r="G108" s="101">
        <v>100</v>
      </c>
      <c r="H108" s="101">
        <v>100</v>
      </c>
      <c r="I108" s="101">
        <v>100</v>
      </c>
      <c r="J108" s="101">
        <v>100</v>
      </c>
      <c r="K108" s="101">
        <v>100</v>
      </c>
      <c r="L108" s="101">
        <v>100</v>
      </c>
      <c r="M108" s="101">
        <v>100</v>
      </c>
    </row>
    <row r="109" spans="1:13" x14ac:dyDescent="0.3">
      <c r="A109" s="100" t="s">
        <v>97</v>
      </c>
      <c r="B109" s="18" t="s">
        <v>494</v>
      </c>
      <c r="C109" s="18" t="s">
        <v>717</v>
      </c>
      <c r="D109" s="101">
        <v>23.5</v>
      </c>
      <c r="E109" s="101">
        <v>50</v>
      </c>
      <c r="F109" s="101">
        <v>50</v>
      </c>
      <c r="G109" s="101">
        <v>73.5</v>
      </c>
      <c r="H109" s="101">
        <v>100</v>
      </c>
      <c r="I109" s="101">
        <v>100</v>
      </c>
      <c r="J109" s="101">
        <v>100</v>
      </c>
      <c r="K109" s="101">
        <v>100</v>
      </c>
      <c r="L109" s="101">
        <v>100</v>
      </c>
      <c r="M109" s="101">
        <v>76.5</v>
      </c>
    </row>
    <row r="110" spans="1:13" x14ac:dyDescent="0.3">
      <c r="A110" s="100" t="s">
        <v>121</v>
      </c>
      <c r="B110" s="18" t="s">
        <v>497</v>
      </c>
      <c r="C110" s="18" t="s">
        <v>717</v>
      </c>
      <c r="D110" s="101">
        <v>23.5</v>
      </c>
      <c r="E110" s="101">
        <v>23.5</v>
      </c>
      <c r="F110" s="101">
        <v>23.5</v>
      </c>
      <c r="G110" s="101">
        <v>23.5</v>
      </c>
      <c r="H110" s="101">
        <v>23.5</v>
      </c>
      <c r="I110" s="101">
        <v>50</v>
      </c>
      <c r="J110" s="101">
        <v>50</v>
      </c>
      <c r="K110" s="101">
        <v>50</v>
      </c>
      <c r="L110" s="101">
        <v>50</v>
      </c>
      <c r="M110" s="101">
        <v>50</v>
      </c>
    </row>
    <row r="111" spans="1:13" x14ac:dyDescent="0.3">
      <c r="A111" s="100" t="s">
        <v>638</v>
      </c>
      <c r="B111" s="18" t="s">
        <v>501</v>
      </c>
      <c r="C111" s="18" t="s">
        <v>717</v>
      </c>
      <c r="D111" s="101">
        <v>50</v>
      </c>
      <c r="E111" s="101">
        <v>50</v>
      </c>
      <c r="F111" s="101">
        <v>50</v>
      </c>
      <c r="G111" s="101">
        <v>50</v>
      </c>
      <c r="H111" s="101">
        <v>50</v>
      </c>
      <c r="I111" s="101">
        <v>26.5</v>
      </c>
      <c r="J111" s="101">
        <v>26.5</v>
      </c>
      <c r="K111" s="101">
        <v>26.5</v>
      </c>
      <c r="L111" s="101">
        <v>26.5</v>
      </c>
      <c r="M111" s="101">
        <v>0</v>
      </c>
    </row>
    <row r="112" spans="1:13" x14ac:dyDescent="0.3">
      <c r="A112" s="100" t="s">
        <v>505</v>
      </c>
      <c r="B112" s="18" t="s">
        <v>506</v>
      </c>
      <c r="C112" s="18" t="s">
        <v>717</v>
      </c>
      <c r="D112" s="101">
        <v>50</v>
      </c>
      <c r="E112" s="101">
        <v>76.5</v>
      </c>
      <c r="F112" s="101">
        <v>76.5</v>
      </c>
      <c r="G112" s="101">
        <v>76.5</v>
      </c>
      <c r="H112" s="101">
        <v>76.5</v>
      </c>
      <c r="I112" s="101">
        <v>76.5</v>
      </c>
      <c r="J112" s="101">
        <v>76.5</v>
      </c>
      <c r="K112" s="101">
        <v>76.5</v>
      </c>
      <c r="L112" s="101">
        <v>76.5</v>
      </c>
      <c r="M112" s="101">
        <v>76.5</v>
      </c>
    </row>
    <row r="113" spans="1:13" x14ac:dyDescent="0.3">
      <c r="A113" s="100" t="s">
        <v>221</v>
      </c>
      <c r="B113" s="18" t="s">
        <v>512</v>
      </c>
      <c r="C113" s="18" t="s">
        <v>717</v>
      </c>
      <c r="D113" s="101">
        <v>23.5</v>
      </c>
      <c r="E113" s="101">
        <v>50</v>
      </c>
      <c r="F113" s="101">
        <v>26.5</v>
      </c>
      <c r="G113" s="101">
        <v>26.5</v>
      </c>
      <c r="H113" s="101">
        <v>26.5</v>
      </c>
      <c r="I113" s="101">
        <v>26.5</v>
      </c>
      <c r="J113" s="101">
        <v>26.5</v>
      </c>
      <c r="K113" s="101">
        <v>26.5</v>
      </c>
      <c r="L113" s="101">
        <v>26.5</v>
      </c>
      <c r="M113" s="101">
        <v>26.5</v>
      </c>
    </row>
    <row r="114" spans="1:13" x14ac:dyDescent="0.3">
      <c r="A114" s="100" t="s">
        <v>23</v>
      </c>
      <c r="B114" s="18" t="s">
        <v>514</v>
      </c>
      <c r="C114" s="18" t="s">
        <v>717</v>
      </c>
      <c r="D114" s="101">
        <v>50</v>
      </c>
      <c r="E114" s="101">
        <v>50</v>
      </c>
      <c r="F114" s="101">
        <v>50</v>
      </c>
      <c r="G114" s="101">
        <v>50</v>
      </c>
      <c r="H114" s="101">
        <v>50</v>
      </c>
      <c r="I114" s="101">
        <v>26.5</v>
      </c>
      <c r="J114" s="101">
        <v>26.5</v>
      </c>
      <c r="K114" s="101">
        <v>26.5</v>
      </c>
      <c r="L114" s="101">
        <v>50</v>
      </c>
      <c r="M114" s="101">
        <v>50</v>
      </c>
    </row>
  </sheetData>
  <phoneticPr fontId="18" type="noConversion"/>
  <conditionalFormatting sqref="A2:C114">
    <cfRule type="expression" dxfId="62" priority="1">
      <formula>XFC2=1</formula>
    </cfRule>
    <cfRule type="expression" dxfId="61" priority="2">
      <formula>XFC2=2</formula>
    </cfRule>
    <cfRule type="expression" dxfId="60" priority="3">
      <formula>XFC2=3</formula>
    </cfRule>
  </conditionalFormatting>
  <conditionalFormatting sqref="D2:D114">
    <cfRule type="expression" dxfId="59" priority="4">
      <formula>XFC2=1</formula>
    </cfRule>
    <cfRule type="expression" dxfId="58" priority="5">
      <formula>XFC2=2</formula>
    </cfRule>
    <cfRule type="expression" dxfId="57" priority="6">
      <formula>XFC2=3</formula>
    </cfRule>
  </conditionalFormatting>
  <conditionalFormatting sqref="E2:E114">
    <cfRule type="expression" dxfId="56" priority="7">
      <formula>XFC2=1</formula>
    </cfRule>
    <cfRule type="expression" dxfId="55" priority="8">
      <formula>XFC2=2</formula>
    </cfRule>
    <cfRule type="expression" dxfId="54" priority="9">
      <formula>XFC2=3</formula>
    </cfRule>
  </conditionalFormatting>
  <conditionalFormatting sqref="F2:F114">
    <cfRule type="expression" dxfId="53" priority="10">
      <formula>XFC2=1</formula>
    </cfRule>
    <cfRule type="expression" dxfId="52" priority="11">
      <formula>XFC2=2</formula>
    </cfRule>
    <cfRule type="expression" dxfId="51" priority="12">
      <formula>XFC2=3</formula>
    </cfRule>
  </conditionalFormatting>
  <conditionalFormatting sqref="G2:G114">
    <cfRule type="expression" dxfId="50" priority="13">
      <formula>XFC2=1</formula>
    </cfRule>
    <cfRule type="expression" dxfId="49" priority="14">
      <formula>XFC2=2</formula>
    </cfRule>
    <cfRule type="expression" dxfId="48" priority="15">
      <formula>XFC2=3</formula>
    </cfRule>
  </conditionalFormatting>
  <conditionalFormatting sqref="H2:H114">
    <cfRule type="expression" dxfId="47" priority="16">
      <formula>XFC2=1</formula>
    </cfRule>
    <cfRule type="expression" dxfId="46" priority="17">
      <formula>XFC2=2</formula>
    </cfRule>
    <cfRule type="expression" dxfId="45" priority="18">
      <formula>XFC2=3</formula>
    </cfRule>
  </conditionalFormatting>
  <conditionalFormatting sqref="I2:I114">
    <cfRule type="expression" dxfId="44" priority="19">
      <formula>XFC2=1</formula>
    </cfRule>
    <cfRule type="expression" dxfId="43" priority="20">
      <formula>XFC2=2</formula>
    </cfRule>
    <cfRule type="expression" dxfId="42" priority="21">
      <formula>XFC2=3</formula>
    </cfRule>
  </conditionalFormatting>
  <conditionalFormatting sqref="J2:J114">
    <cfRule type="expression" dxfId="41" priority="22">
      <formula>XFC2=1</formula>
    </cfRule>
    <cfRule type="expression" dxfId="40" priority="23">
      <formula>XFC2=2</formula>
    </cfRule>
    <cfRule type="expression" dxfId="39" priority="24">
      <formula>XFC2=3</formula>
    </cfRule>
  </conditionalFormatting>
  <conditionalFormatting sqref="K2:K114">
    <cfRule type="expression" dxfId="38" priority="25">
      <formula>XFC2=1</formula>
    </cfRule>
    <cfRule type="expression" dxfId="37" priority="26">
      <formula>XFC2=2</formula>
    </cfRule>
    <cfRule type="expression" dxfId="36" priority="27">
      <formula>XFC2=3</formula>
    </cfRule>
  </conditionalFormatting>
  <conditionalFormatting sqref="L2:L114">
    <cfRule type="expression" dxfId="35" priority="28">
      <formula>XFC2=1</formula>
    </cfRule>
    <cfRule type="expression" dxfId="34" priority="29">
      <formula>XFC2=2</formula>
    </cfRule>
    <cfRule type="expression" dxfId="33" priority="30">
      <formula>XFC2=3</formula>
    </cfRule>
  </conditionalFormatting>
  <conditionalFormatting sqref="M2:M114">
    <cfRule type="expression" dxfId="32" priority="31">
      <formula>XFC2=1</formula>
    </cfRule>
    <cfRule type="expression" dxfId="31" priority="32">
      <formula>XFC2=2</formula>
    </cfRule>
    <cfRule type="expression" dxfId="30" priority="33">
      <formula>XFC2=3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952B7-BD2B-4253-AD3B-B1154446973B}">
  <sheetPr>
    <tabColor rgb="FF00B050"/>
  </sheetPr>
  <dimension ref="A1:M114"/>
  <sheetViews>
    <sheetView zoomScale="70" zoomScaleNormal="70" workbookViewId="0"/>
  </sheetViews>
  <sheetFormatPr defaultColWidth="9.09765625" defaultRowHeight="14.4" x14ac:dyDescent="0.3"/>
  <cols>
    <col min="1" max="1" width="16.69921875" style="121" bestFit="1" customWidth="1"/>
    <col min="2" max="2" width="5.3984375" style="122" bestFit="1" customWidth="1"/>
    <col min="3" max="3" width="39.3984375" style="121" bestFit="1" customWidth="1"/>
    <col min="4" max="13" width="8.69921875" style="121" customWidth="1"/>
    <col min="14" max="16384" width="9.09765625" style="40"/>
  </cols>
  <sheetData>
    <row r="1" spans="1:13" ht="33.799999999999997" customHeight="1" x14ac:dyDescent="0.3">
      <c r="A1" s="109" t="s">
        <v>2</v>
      </c>
      <c r="B1" s="110" t="s">
        <v>3</v>
      </c>
      <c r="C1" s="109" t="s">
        <v>709</v>
      </c>
      <c r="D1" s="111" t="s">
        <v>569</v>
      </c>
      <c r="E1" s="111" t="s">
        <v>570</v>
      </c>
      <c r="F1" s="111" t="s">
        <v>571</v>
      </c>
      <c r="G1" s="111" t="s">
        <v>572</v>
      </c>
      <c r="H1" s="111" t="s">
        <v>573</v>
      </c>
      <c r="I1" s="111" t="s">
        <v>574</v>
      </c>
      <c r="J1" s="111" t="s">
        <v>575</v>
      </c>
      <c r="K1" s="111" t="s">
        <v>576</v>
      </c>
      <c r="L1" s="111" t="s">
        <v>577</v>
      </c>
      <c r="M1" s="111" t="s">
        <v>718</v>
      </c>
    </row>
    <row r="2" spans="1:13" x14ac:dyDescent="0.3">
      <c r="A2" s="112" t="s">
        <v>34</v>
      </c>
      <c r="B2" s="113" t="s">
        <v>307</v>
      </c>
      <c r="C2" s="114" t="s">
        <v>719</v>
      </c>
      <c r="D2" s="115">
        <v>5.76</v>
      </c>
      <c r="E2" s="115">
        <v>7.18</v>
      </c>
      <c r="F2" s="115">
        <v>7.45</v>
      </c>
      <c r="G2" s="115">
        <v>7.44</v>
      </c>
      <c r="H2" s="115">
        <v>8.8699999999999992</v>
      </c>
      <c r="I2" s="115">
        <v>8.44</v>
      </c>
      <c r="J2" s="115">
        <v>8.51</v>
      </c>
      <c r="K2" s="115">
        <v>8.36</v>
      </c>
      <c r="L2" s="115">
        <v>8.18</v>
      </c>
      <c r="M2" s="115">
        <v>8.18</v>
      </c>
    </row>
    <row r="3" spans="1:13" x14ac:dyDescent="0.3">
      <c r="A3" s="116" t="s">
        <v>25</v>
      </c>
      <c r="B3" s="113" t="s">
        <v>241</v>
      </c>
      <c r="C3" s="114" t="s">
        <v>719</v>
      </c>
      <c r="D3" s="115">
        <v>13.3</v>
      </c>
      <c r="E3" s="115">
        <v>13.79</v>
      </c>
      <c r="F3" s="115">
        <v>13.87</v>
      </c>
      <c r="G3" s="115">
        <v>12.07</v>
      </c>
      <c r="H3" s="115">
        <v>15.7</v>
      </c>
      <c r="I3" s="115">
        <v>10.63</v>
      </c>
      <c r="J3" s="115">
        <v>11.05</v>
      </c>
      <c r="K3" s="115">
        <v>11.63</v>
      </c>
      <c r="L3" s="115">
        <v>12.29</v>
      </c>
      <c r="M3" s="115">
        <v>12.29</v>
      </c>
    </row>
    <row r="4" spans="1:13" x14ac:dyDescent="0.3">
      <c r="A4" s="116" t="s">
        <v>109</v>
      </c>
      <c r="B4" s="113" t="s">
        <v>247</v>
      </c>
      <c r="C4" s="114" t="s">
        <v>719</v>
      </c>
      <c r="D4" s="115">
        <v>2.8</v>
      </c>
      <c r="E4" s="115">
        <v>2.92</v>
      </c>
      <c r="F4" s="115">
        <v>2.73</v>
      </c>
      <c r="G4" s="115">
        <v>2.84</v>
      </c>
      <c r="H4" s="115">
        <v>3.05</v>
      </c>
      <c r="I4" s="115">
        <v>2.56</v>
      </c>
      <c r="J4" s="115">
        <v>2.83</v>
      </c>
      <c r="K4" s="115">
        <v>2.76</v>
      </c>
      <c r="L4" s="115">
        <v>2.71</v>
      </c>
      <c r="M4" s="115">
        <v>2.71</v>
      </c>
    </row>
    <row r="5" spans="1:13" x14ac:dyDescent="0.3">
      <c r="A5" s="116" t="s">
        <v>89</v>
      </c>
      <c r="B5" s="113" t="s">
        <v>251</v>
      </c>
      <c r="C5" s="114" t="s">
        <v>719</v>
      </c>
      <c r="D5" s="115">
        <v>0.75</v>
      </c>
      <c r="E5" s="115">
        <v>0.72</v>
      </c>
      <c r="F5" s="115">
        <v>0.89</v>
      </c>
      <c r="G5" s="115">
        <v>0.97</v>
      </c>
      <c r="H5" s="115">
        <v>0.81</v>
      </c>
      <c r="I5" s="115">
        <v>3.66</v>
      </c>
      <c r="J5" s="115">
        <v>3.81</v>
      </c>
      <c r="K5" s="115">
        <v>3.75</v>
      </c>
      <c r="L5" s="115">
        <v>3.83</v>
      </c>
      <c r="M5" s="115">
        <v>3.83</v>
      </c>
    </row>
    <row r="6" spans="1:13" x14ac:dyDescent="0.3">
      <c r="A6" s="116" t="s">
        <v>182</v>
      </c>
      <c r="B6" s="113" t="s">
        <v>252</v>
      </c>
      <c r="C6" s="114" t="s">
        <v>719</v>
      </c>
      <c r="D6" s="115">
        <v>3.13</v>
      </c>
      <c r="E6" s="115">
        <v>2.66</v>
      </c>
      <c r="F6" s="115">
        <v>3.04</v>
      </c>
      <c r="G6" s="115">
        <v>2.66</v>
      </c>
      <c r="H6" s="115">
        <v>2.56</v>
      </c>
      <c r="I6" s="115">
        <v>4.3899999999999997</v>
      </c>
      <c r="J6" s="115">
        <v>3.53</v>
      </c>
      <c r="K6" s="115">
        <v>3.97</v>
      </c>
      <c r="L6" s="115">
        <v>3.46</v>
      </c>
      <c r="M6" s="115">
        <v>3.46</v>
      </c>
    </row>
    <row r="7" spans="1:13" x14ac:dyDescent="0.3">
      <c r="A7" s="116" t="s">
        <v>175</v>
      </c>
      <c r="B7" s="113" t="s">
        <v>253</v>
      </c>
      <c r="C7" s="114" t="s">
        <v>719</v>
      </c>
      <c r="D7" s="115">
        <v>4.2300000000000004</v>
      </c>
      <c r="E7" s="115">
        <v>4.12</v>
      </c>
      <c r="F7" s="115">
        <v>4.32</v>
      </c>
      <c r="G7" s="115">
        <v>4.16</v>
      </c>
      <c r="H7" s="115">
        <v>4.17</v>
      </c>
      <c r="I7" s="115">
        <v>4.33</v>
      </c>
      <c r="J7" s="115">
        <v>3.83</v>
      </c>
      <c r="K7" s="115">
        <v>4.4000000000000004</v>
      </c>
      <c r="L7" s="115">
        <v>4.1100000000000003</v>
      </c>
      <c r="M7" s="115">
        <v>4.1100000000000003</v>
      </c>
    </row>
    <row r="8" spans="1:13" x14ac:dyDescent="0.3">
      <c r="A8" s="116" t="s">
        <v>206</v>
      </c>
      <c r="B8" s="113" t="s">
        <v>260</v>
      </c>
      <c r="C8" s="114" t="s">
        <v>719</v>
      </c>
      <c r="D8" s="115">
        <v>4.4400000000000004</v>
      </c>
      <c r="E8" s="115">
        <v>4.6399999999999997</v>
      </c>
      <c r="F8" s="115">
        <v>4.28</v>
      </c>
      <c r="G8" s="115">
        <v>4.12</v>
      </c>
      <c r="H8" s="115">
        <v>4.21</v>
      </c>
      <c r="I8" s="115">
        <v>3.4</v>
      </c>
      <c r="J8" s="115">
        <v>3.51</v>
      </c>
      <c r="K8" s="115">
        <v>3.27</v>
      </c>
      <c r="L8" s="115">
        <v>3.27</v>
      </c>
      <c r="M8" s="115">
        <v>3.27</v>
      </c>
    </row>
    <row r="9" spans="1:13" x14ac:dyDescent="0.3">
      <c r="A9" s="116" t="s">
        <v>123</v>
      </c>
      <c r="B9" s="113" t="s">
        <v>258</v>
      </c>
      <c r="C9" s="114" t="s">
        <v>719</v>
      </c>
      <c r="D9" s="115">
        <v>5.26</v>
      </c>
      <c r="E9" s="115">
        <v>5.61</v>
      </c>
      <c r="F9" s="115">
        <v>5.61</v>
      </c>
      <c r="G9" s="115">
        <v>5.52</v>
      </c>
      <c r="H9" s="115">
        <v>5.61</v>
      </c>
      <c r="I9" s="115">
        <v>4.87</v>
      </c>
      <c r="J9" s="115">
        <v>4.79</v>
      </c>
      <c r="K9" s="115">
        <v>4.84</v>
      </c>
      <c r="L9" s="115">
        <v>4.83</v>
      </c>
      <c r="M9" s="115">
        <v>4.83</v>
      </c>
    </row>
    <row r="10" spans="1:13" x14ac:dyDescent="0.3">
      <c r="A10" s="116" t="s">
        <v>229</v>
      </c>
      <c r="B10" s="113" t="s">
        <v>264</v>
      </c>
      <c r="C10" s="114" t="s">
        <v>719</v>
      </c>
      <c r="D10" s="115">
        <v>2.2200000000000002</v>
      </c>
      <c r="E10" s="115">
        <v>2.33</v>
      </c>
      <c r="F10" s="115">
        <v>2.16</v>
      </c>
      <c r="G10" s="115">
        <v>2.25</v>
      </c>
      <c r="H10" s="115">
        <v>2.13</v>
      </c>
      <c r="I10" s="115">
        <v>2.39</v>
      </c>
      <c r="J10" s="115">
        <v>2.5099999999999998</v>
      </c>
      <c r="K10" s="115">
        <v>2.62</v>
      </c>
      <c r="L10" s="115">
        <v>2.37</v>
      </c>
      <c r="M10" s="115">
        <v>2.37</v>
      </c>
    </row>
    <row r="11" spans="1:13" x14ac:dyDescent="0.3">
      <c r="A11" s="116" t="s">
        <v>181</v>
      </c>
      <c r="B11" s="113" t="s">
        <v>255</v>
      </c>
      <c r="C11" s="114" t="s">
        <v>719</v>
      </c>
      <c r="D11" s="115">
        <v>2.25</v>
      </c>
      <c r="E11" s="115">
        <v>2.73</v>
      </c>
      <c r="F11" s="115">
        <v>2.29</v>
      </c>
      <c r="G11" s="115">
        <v>2.12</v>
      </c>
      <c r="H11" s="115">
        <v>2.0099999999999998</v>
      </c>
      <c r="I11" s="115">
        <v>2.59</v>
      </c>
      <c r="J11" s="115">
        <v>2.31</v>
      </c>
      <c r="K11" s="115">
        <v>2.37</v>
      </c>
      <c r="L11" s="115">
        <v>2.4500000000000002</v>
      </c>
      <c r="M11" s="115">
        <v>2.4500000000000002</v>
      </c>
    </row>
    <row r="12" spans="1:13" x14ac:dyDescent="0.3">
      <c r="A12" s="116" t="s">
        <v>45</v>
      </c>
      <c r="B12" s="113" t="s">
        <v>256</v>
      </c>
      <c r="C12" s="114" t="s">
        <v>719</v>
      </c>
      <c r="D12" s="115">
        <v>11.89</v>
      </c>
      <c r="E12" s="115">
        <v>11.72</v>
      </c>
      <c r="F12" s="115">
        <v>11.83</v>
      </c>
      <c r="G12" s="115">
        <v>11.28</v>
      </c>
      <c r="H12" s="115">
        <v>11.46</v>
      </c>
      <c r="I12" s="115">
        <v>8.59</v>
      </c>
      <c r="J12" s="115">
        <v>8.68</v>
      </c>
      <c r="K12" s="115">
        <v>8.67</v>
      </c>
      <c r="L12" s="115">
        <v>8.59</v>
      </c>
      <c r="M12" s="115">
        <v>8.59</v>
      </c>
    </row>
    <row r="13" spans="1:13" x14ac:dyDescent="0.3">
      <c r="A13" s="116" t="s">
        <v>267</v>
      </c>
      <c r="B13" s="113" t="s">
        <v>268</v>
      </c>
      <c r="C13" s="114" t="s">
        <v>719</v>
      </c>
      <c r="D13" s="115">
        <v>2.64</v>
      </c>
      <c r="E13" s="115">
        <v>2.85</v>
      </c>
      <c r="F13" s="115">
        <v>2.73</v>
      </c>
      <c r="G13" s="115">
        <v>2.5299999999999998</v>
      </c>
      <c r="H13" s="115">
        <v>2.46</v>
      </c>
      <c r="I13" s="115">
        <v>4.8899999999999997</v>
      </c>
      <c r="J13" s="115">
        <v>3.9</v>
      </c>
      <c r="K13" s="115">
        <v>3.93</v>
      </c>
      <c r="L13" s="115">
        <v>3.56</v>
      </c>
      <c r="M13" s="115">
        <v>3.56</v>
      </c>
    </row>
    <row r="14" spans="1:13" x14ac:dyDescent="0.3">
      <c r="A14" s="116" t="s">
        <v>40</v>
      </c>
      <c r="B14" s="113" t="s">
        <v>273</v>
      </c>
      <c r="C14" s="114" t="s">
        <v>719</v>
      </c>
      <c r="D14" s="115">
        <v>4.4800000000000004</v>
      </c>
      <c r="E14" s="115">
        <v>5.37</v>
      </c>
      <c r="F14" s="115">
        <v>4.5999999999999996</v>
      </c>
      <c r="G14" s="115">
        <v>4.7699999999999996</v>
      </c>
      <c r="H14" s="115">
        <v>4.72</v>
      </c>
      <c r="I14" s="115">
        <v>4.79</v>
      </c>
      <c r="J14" s="115">
        <v>4.5999999999999996</v>
      </c>
      <c r="K14" s="115">
        <v>4.4000000000000004</v>
      </c>
      <c r="L14" s="115">
        <v>4.1100000000000003</v>
      </c>
      <c r="M14" s="115">
        <v>4.1100000000000003</v>
      </c>
    </row>
    <row r="15" spans="1:13" x14ac:dyDescent="0.3">
      <c r="A15" s="116" t="s">
        <v>107</v>
      </c>
      <c r="B15" s="113" t="s">
        <v>269</v>
      </c>
      <c r="C15" s="114" t="s">
        <v>719</v>
      </c>
      <c r="D15" s="115">
        <v>6.69</v>
      </c>
      <c r="E15" s="115">
        <v>7.1</v>
      </c>
      <c r="F15" s="115">
        <v>15.12</v>
      </c>
      <c r="G15" s="115">
        <v>7.45</v>
      </c>
      <c r="H15" s="115">
        <v>7.52</v>
      </c>
      <c r="I15" s="115">
        <v>9.5</v>
      </c>
      <c r="J15" s="115">
        <v>9.6199999999999992</v>
      </c>
      <c r="K15" s="115">
        <v>9.7200000000000006</v>
      </c>
      <c r="L15" s="115">
        <v>9.44</v>
      </c>
      <c r="M15" s="115">
        <v>9.44</v>
      </c>
    </row>
    <row r="16" spans="1:13" x14ac:dyDescent="0.3">
      <c r="A16" s="116" t="s">
        <v>230</v>
      </c>
      <c r="B16" s="113" t="s">
        <v>259</v>
      </c>
      <c r="C16" s="114" t="s">
        <v>719</v>
      </c>
      <c r="D16" s="115">
        <v>4.5199999999999996</v>
      </c>
      <c r="E16" s="115">
        <v>8.7899999999999991</v>
      </c>
      <c r="F16" s="115">
        <v>9.66</v>
      </c>
      <c r="G16" s="115">
        <v>9.6</v>
      </c>
      <c r="H16" s="115">
        <v>12.43</v>
      </c>
      <c r="I16" s="115">
        <v>8.6199999999999992</v>
      </c>
      <c r="J16" s="115">
        <v>8.07</v>
      </c>
      <c r="K16" s="115">
        <v>8.4600000000000009</v>
      </c>
      <c r="L16" s="115">
        <v>8.19</v>
      </c>
      <c r="M16" s="115">
        <v>8.19</v>
      </c>
    </row>
    <row r="17" spans="1:13" x14ac:dyDescent="0.3">
      <c r="A17" s="116" t="s">
        <v>46</v>
      </c>
      <c r="B17" s="113" t="s">
        <v>257</v>
      </c>
      <c r="C17" s="114" t="s">
        <v>719</v>
      </c>
      <c r="D17" s="115">
        <v>6.73</v>
      </c>
      <c r="E17" s="115">
        <v>7.16</v>
      </c>
      <c r="F17" s="115">
        <v>6.78</v>
      </c>
      <c r="G17" s="115">
        <v>7.52</v>
      </c>
      <c r="H17" s="115">
        <v>7.5</v>
      </c>
      <c r="I17" s="115">
        <v>5.56</v>
      </c>
      <c r="J17" s="115">
        <v>5.15</v>
      </c>
      <c r="K17" s="115">
        <v>5.25</v>
      </c>
      <c r="L17" s="115">
        <v>5.05</v>
      </c>
      <c r="M17" s="115">
        <v>5.05</v>
      </c>
    </row>
    <row r="18" spans="1:13" x14ac:dyDescent="0.3">
      <c r="A18" s="116" t="s">
        <v>5</v>
      </c>
      <c r="B18" s="113" t="s">
        <v>254</v>
      </c>
      <c r="C18" s="114" t="s">
        <v>719</v>
      </c>
      <c r="D18" s="115">
        <v>3.83</v>
      </c>
      <c r="E18" s="115">
        <v>4.16</v>
      </c>
      <c r="F18" s="115">
        <v>4.16</v>
      </c>
      <c r="G18" s="115">
        <v>4.1100000000000003</v>
      </c>
      <c r="H18" s="115">
        <v>4.21</v>
      </c>
      <c r="I18" s="115">
        <v>6.35</v>
      </c>
      <c r="J18" s="115">
        <v>6.19</v>
      </c>
      <c r="K18" s="115">
        <v>6.06</v>
      </c>
      <c r="L18" s="115">
        <v>5.93</v>
      </c>
      <c r="M18" s="115">
        <v>5.93</v>
      </c>
    </row>
    <row r="19" spans="1:13" x14ac:dyDescent="0.3">
      <c r="A19" s="116" t="s">
        <v>164</v>
      </c>
      <c r="B19" s="113" t="s">
        <v>369</v>
      </c>
      <c r="C19" s="114" t="s">
        <v>719</v>
      </c>
      <c r="D19" s="115">
        <v>9.64</v>
      </c>
      <c r="E19" s="115">
        <v>11.08</v>
      </c>
      <c r="F19" s="115">
        <v>10.8</v>
      </c>
      <c r="G19" s="115">
        <v>10.98</v>
      </c>
      <c r="H19" s="115">
        <v>10.84</v>
      </c>
      <c r="I19" s="115">
        <v>10.86</v>
      </c>
      <c r="J19" s="115">
        <v>10.98</v>
      </c>
      <c r="K19" s="115">
        <v>8.9600000000000009</v>
      </c>
      <c r="L19" s="115">
        <v>11.1</v>
      </c>
      <c r="M19" s="115">
        <v>11.1</v>
      </c>
    </row>
    <row r="20" spans="1:13" x14ac:dyDescent="0.3">
      <c r="A20" s="116" t="s">
        <v>26</v>
      </c>
      <c r="B20" s="113" t="s">
        <v>284</v>
      </c>
      <c r="C20" s="114" t="s">
        <v>719</v>
      </c>
      <c r="D20" s="115">
        <v>14.74</v>
      </c>
      <c r="E20" s="115">
        <v>15.99</v>
      </c>
      <c r="F20" s="115">
        <v>16.14</v>
      </c>
      <c r="G20" s="115">
        <v>16.510000000000002</v>
      </c>
      <c r="H20" s="115">
        <v>16.239999999999998</v>
      </c>
      <c r="I20" s="115">
        <v>15.83</v>
      </c>
      <c r="J20" s="115">
        <v>16.03</v>
      </c>
      <c r="K20" s="115">
        <v>16.18</v>
      </c>
      <c r="L20" s="115">
        <v>15.75</v>
      </c>
      <c r="M20" s="115">
        <v>15.75</v>
      </c>
    </row>
    <row r="21" spans="1:13" x14ac:dyDescent="0.3">
      <c r="A21" s="116" t="s">
        <v>94</v>
      </c>
      <c r="B21" s="113" t="s">
        <v>275</v>
      </c>
      <c r="C21" s="114" t="s">
        <v>719</v>
      </c>
      <c r="D21" s="115">
        <v>2.81</v>
      </c>
      <c r="E21" s="115">
        <v>2.94</v>
      </c>
      <c r="F21" s="115">
        <v>2.82</v>
      </c>
      <c r="G21" s="115">
        <v>2.8</v>
      </c>
      <c r="H21" s="115">
        <v>2.8</v>
      </c>
      <c r="I21" s="115">
        <v>4.59</v>
      </c>
      <c r="J21" s="115">
        <v>4.0599999999999996</v>
      </c>
      <c r="K21" s="115">
        <v>4.0599999999999996</v>
      </c>
      <c r="L21" s="115">
        <v>4.08</v>
      </c>
      <c r="M21" s="115">
        <v>4.08</v>
      </c>
    </row>
    <row r="22" spans="1:13" x14ac:dyDescent="0.3">
      <c r="A22" s="116" t="s">
        <v>28</v>
      </c>
      <c r="B22" s="113" t="s">
        <v>479</v>
      </c>
      <c r="C22" s="114" t="s">
        <v>719</v>
      </c>
      <c r="D22" s="115">
        <v>8.7200000000000006</v>
      </c>
      <c r="E22" s="115">
        <v>8.84</v>
      </c>
      <c r="F22" s="115">
        <v>7.46</v>
      </c>
      <c r="G22" s="115">
        <v>10.07</v>
      </c>
      <c r="H22" s="115">
        <v>8.75</v>
      </c>
      <c r="I22" s="115">
        <v>10.02</v>
      </c>
      <c r="J22" s="115">
        <v>9.4499999999999993</v>
      </c>
      <c r="K22" s="115">
        <v>10.3</v>
      </c>
      <c r="L22" s="115">
        <v>10.050000000000001</v>
      </c>
      <c r="M22" s="115">
        <v>10.050000000000001</v>
      </c>
    </row>
    <row r="23" spans="1:13" x14ac:dyDescent="0.3">
      <c r="A23" s="116" t="s">
        <v>106</v>
      </c>
      <c r="B23" s="113" t="s">
        <v>280</v>
      </c>
      <c r="C23" s="114" t="s">
        <v>719</v>
      </c>
      <c r="D23" s="115">
        <v>4.17</v>
      </c>
      <c r="E23" s="115">
        <v>5.8</v>
      </c>
      <c r="F23" s="115">
        <v>5.47</v>
      </c>
      <c r="G23" s="115">
        <v>4.4400000000000004</v>
      </c>
      <c r="H23" s="115">
        <v>4.42</v>
      </c>
      <c r="I23" s="115">
        <v>5.15</v>
      </c>
      <c r="J23" s="115">
        <v>5.13</v>
      </c>
      <c r="K23" s="115">
        <v>5.24</v>
      </c>
      <c r="L23" s="115">
        <v>5.22</v>
      </c>
      <c r="M23" s="115">
        <v>5.22</v>
      </c>
    </row>
    <row r="24" spans="1:13" x14ac:dyDescent="0.3">
      <c r="A24" s="116" t="s">
        <v>62</v>
      </c>
      <c r="B24" s="113" t="s">
        <v>281</v>
      </c>
      <c r="C24" s="114" t="s">
        <v>719</v>
      </c>
      <c r="D24" s="115">
        <v>4.8899999999999997</v>
      </c>
      <c r="E24" s="115">
        <v>4.91</v>
      </c>
      <c r="F24" s="115">
        <v>5.0599999999999996</v>
      </c>
      <c r="G24" s="115">
        <v>4.53</v>
      </c>
      <c r="H24" s="115">
        <v>4.51</v>
      </c>
      <c r="I24" s="115">
        <v>5.69</v>
      </c>
      <c r="J24" s="115">
        <v>5.64</v>
      </c>
      <c r="K24" s="115">
        <v>5.79</v>
      </c>
      <c r="L24" s="115">
        <v>5.74</v>
      </c>
      <c r="M24" s="115">
        <v>5.74</v>
      </c>
    </row>
    <row r="25" spans="1:13" x14ac:dyDescent="0.3">
      <c r="A25" s="116" t="s">
        <v>105</v>
      </c>
      <c r="B25" s="113" t="s">
        <v>289</v>
      </c>
      <c r="C25" s="114" t="s">
        <v>719</v>
      </c>
      <c r="D25" s="115">
        <v>2.52</v>
      </c>
      <c r="E25" s="115">
        <v>2.64</v>
      </c>
      <c r="F25" s="115">
        <v>2.59</v>
      </c>
      <c r="G25" s="115">
        <v>2.66</v>
      </c>
      <c r="H25" s="115">
        <v>2.71</v>
      </c>
      <c r="I25" s="115">
        <v>4.6500000000000004</v>
      </c>
      <c r="J25" s="115">
        <v>4.59</v>
      </c>
      <c r="K25" s="115">
        <v>4.72</v>
      </c>
      <c r="L25" s="115">
        <v>4.95</v>
      </c>
      <c r="M25" s="115">
        <v>4.95</v>
      </c>
    </row>
    <row r="26" spans="1:13" x14ac:dyDescent="0.3">
      <c r="A26" s="116" t="s">
        <v>646</v>
      </c>
      <c r="B26" s="113" t="s">
        <v>286</v>
      </c>
      <c r="C26" s="114" t="s">
        <v>719</v>
      </c>
      <c r="D26" s="115">
        <v>4.34</v>
      </c>
      <c r="E26" s="115">
        <v>4.32</v>
      </c>
      <c r="F26" s="115">
        <v>4.16</v>
      </c>
      <c r="G26" s="115">
        <v>3.98</v>
      </c>
      <c r="H26" s="115">
        <v>4.0999999999999996</v>
      </c>
      <c r="I26" s="115">
        <v>3.73</v>
      </c>
      <c r="J26" s="115">
        <v>3.69</v>
      </c>
      <c r="K26" s="115">
        <v>3.63</v>
      </c>
      <c r="L26" s="115">
        <v>3.4</v>
      </c>
      <c r="M26" s="115">
        <v>3.4</v>
      </c>
    </row>
    <row r="27" spans="1:13" x14ac:dyDescent="0.3">
      <c r="A27" s="116" t="s">
        <v>130</v>
      </c>
      <c r="B27" s="113" t="s">
        <v>292</v>
      </c>
      <c r="C27" s="114" t="s">
        <v>719</v>
      </c>
      <c r="D27" s="115">
        <v>10.41</v>
      </c>
      <c r="E27" s="115">
        <v>10.84</v>
      </c>
      <c r="F27" s="115">
        <v>13.36</v>
      </c>
      <c r="G27" s="115">
        <v>10.63</v>
      </c>
      <c r="H27" s="115">
        <v>10.67</v>
      </c>
      <c r="I27" s="115">
        <v>10.44</v>
      </c>
      <c r="J27" s="115">
        <v>10.11</v>
      </c>
      <c r="K27" s="115">
        <v>10.28</v>
      </c>
      <c r="L27" s="115">
        <v>10.47</v>
      </c>
      <c r="M27" s="115">
        <v>10.47</v>
      </c>
    </row>
    <row r="28" spans="1:13" x14ac:dyDescent="0.3">
      <c r="A28" s="116" t="s">
        <v>48</v>
      </c>
      <c r="B28" s="113" t="s">
        <v>283</v>
      </c>
      <c r="C28" s="114" t="s">
        <v>719</v>
      </c>
      <c r="D28" s="115">
        <v>7.95</v>
      </c>
      <c r="E28" s="115">
        <v>8.2200000000000006</v>
      </c>
      <c r="F28" s="115">
        <v>8.09</v>
      </c>
      <c r="G28" s="115">
        <v>8.31</v>
      </c>
      <c r="H28" s="115">
        <v>8.9</v>
      </c>
      <c r="I28" s="115">
        <v>8.09</v>
      </c>
      <c r="J28" s="115">
        <v>8.42</v>
      </c>
      <c r="K28" s="115">
        <v>7.83</v>
      </c>
      <c r="L28" s="115">
        <v>7.71</v>
      </c>
      <c r="M28" s="115">
        <v>7.71</v>
      </c>
    </row>
    <row r="29" spans="1:13" x14ac:dyDescent="0.3">
      <c r="A29" s="116" t="s">
        <v>300</v>
      </c>
      <c r="B29" s="113" t="s">
        <v>301</v>
      </c>
      <c r="C29" s="114" t="s">
        <v>719</v>
      </c>
      <c r="D29" s="115">
        <v>1.1100000000000001</v>
      </c>
      <c r="E29" s="115">
        <v>1.1000000000000001</v>
      </c>
      <c r="F29" s="115">
        <v>1.59</v>
      </c>
      <c r="G29" s="115">
        <v>1.62</v>
      </c>
      <c r="H29" s="115">
        <v>1.54</v>
      </c>
      <c r="I29" s="115">
        <v>3.34</v>
      </c>
      <c r="J29" s="115">
        <v>3.22</v>
      </c>
      <c r="K29" s="115">
        <v>3.2</v>
      </c>
      <c r="L29" s="115">
        <v>3.15</v>
      </c>
      <c r="M29" s="115">
        <v>3.15</v>
      </c>
    </row>
    <row r="30" spans="1:13" x14ac:dyDescent="0.3">
      <c r="A30" s="116" t="s">
        <v>224</v>
      </c>
      <c r="B30" s="113" t="s">
        <v>305</v>
      </c>
      <c r="C30" s="114" t="s">
        <v>719</v>
      </c>
      <c r="D30" s="115">
        <v>3.17</v>
      </c>
      <c r="E30" s="115">
        <v>2.82</v>
      </c>
      <c r="F30" s="115">
        <v>3.03</v>
      </c>
      <c r="G30" s="115">
        <v>3.18</v>
      </c>
      <c r="H30" s="115">
        <v>3.05</v>
      </c>
      <c r="I30" s="115">
        <v>3.4</v>
      </c>
      <c r="J30" s="115">
        <v>3.67</v>
      </c>
      <c r="K30" s="115">
        <v>3.41</v>
      </c>
      <c r="L30" s="115">
        <v>3.6</v>
      </c>
      <c r="M30" s="115">
        <v>3.6</v>
      </c>
    </row>
    <row r="31" spans="1:13" x14ac:dyDescent="0.3">
      <c r="A31" s="116" t="s">
        <v>146</v>
      </c>
      <c r="B31" s="113" t="s">
        <v>306</v>
      </c>
      <c r="C31" s="114" t="s">
        <v>719</v>
      </c>
      <c r="D31" s="115">
        <v>3.53</v>
      </c>
      <c r="E31" s="115">
        <v>3.81</v>
      </c>
      <c r="F31" s="115">
        <v>3.77</v>
      </c>
      <c r="G31" s="115">
        <v>3.93</v>
      </c>
      <c r="H31" s="115">
        <v>3.97</v>
      </c>
      <c r="I31" s="115">
        <v>6.22</v>
      </c>
      <c r="J31" s="115">
        <v>6.07</v>
      </c>
      <c r="K31" s="115">
        <v>6.14</v>
      </c>
      <c r="L31" s="115">
        <v>5.95</v>
      </c>
      <c r="M31" s="115">
        <v>5.95</v>
      </c>
    </row>
    <row r="32" spans="1:13" x14ac:dyDescent="0.3">
      <c r="A32" s="116" t="s">
        <v>104</v>
      </c>
      <c r="B32" s="113" t="s">
        <v>308</v>
      </c>
      <c r="C32" s="114" t="s">
        <v>719</v>
      </c>
      <c r="D32" s="115">
        <v>4.01</v>
      </c>
      <c r="E32" s="115">
        <v>3.97</v>
      </c>
      <c r="F32" s="115">
        <v>3.93</v>
      </c>
      <c r="G32" s="115">
        <v>3.93</v>
      </c>
      <c r="H32" s="115">
        <v>3.93</v>
      </c>
      <c r="I32" s="115">
        <v>3.67</v>
      </c>
      <c r="J32" s="115">
        <v>3.98</v>
      </c>
      <c r="K32" s="115">
        <v>3.48</v>
      </c>
      <c r="L32" s="115">
        <v>3.71</v>
      </c>
      <c r="M32" s="115">
        <v>3.71</v>
      </c>
    </row>
    <row r="33" spans="1:13" x14ac:dyDescent="0.3">
      <c r="A33" s="116" t="s">
        <v>35</v>
      </c>
      <c r="B33" s="113" t="s">
        <v>310</v>
      </c>
      <c r="C33" s="114" t="s">
        <v>719</v>
      </c>
      <c r="D33" s="115">
        <v>7.06</v>
      </c>
      <c r="E33" s="115">
        <v>6.53</v>
      </c>
      <c r="F33" s="115">
        <v>6.73</v>
      </c>
      <c r="G33" s="115">
        <v>6.62</v>
      </c>
      <c r="H33" s="115">
        <v>6.62</v>
      </c>
      <c r="I33" s="115">
        <v>6.75</v>
      </c>
      <c r="J33" s="115">
        <v>7.32</v>
      </c>
      <c r="K33" s="115">
        <v>7.27</v>
      </c>
      <c r="L33" s="115">
        <v>6.98</v>
      </c>
      <c r="M33" s="115">
        <v>6.98</v>
      </c>
    </row>
    <row r="34" spans="1:13" x14ac:dyDescent="0.3">
      <c r="A34" s="116" t="s">
        <v>129</v>
      </c>
      <c r="B34" s="113" t="s">
        <v>458</v>
      </c>
      <c r="C34" s="114" t="s">
        <v>719</v>
      </c>
      <c r="D34" s="115">
        <v>2.7</v>
      </c>
      <c r="E34" s="115">
        <v>2.46</v>
      </c>
      <c r="F34" s="115">
        <v>2.36</v>
      </c>
      <c r="G34" s="115">
        <v>2.44</v>
      </c>
      <c r="H34" s="115">
        <v>2.29</v>
      </c>
      <c r="I34" s="115">
        <v>2.27</v>
      </c>
      <c r="J34" s="115">
        <v>2.08</v>
      </c>
      <c r="K34" s="115">
        <v>2.29</v>
      </c>
      <c r="L34" s="115">
        <v>2.29</v>
      </c>
      <c r="M34" s="115">
        <v>2.29</v>
      </c>
    </row>
    <row r="35" spans="1:13" x14ac:dyDescent="0.3">
      <c r="A35" s="117" t="s">
        <v>9</v>
      </c>
      <c r="B35" s="118" t="s">
        <v>314</v>
      </c>
      <c r="C35" s="119" t="s">
        <v>719</v>
      </c>
      <c r="D35" s="120">
        <v>5.17</v>
      </c>
      <c r="E35" s="120">
        <v>5.2</v>
      </c>
      <c r="F35" s="120">
        <v>5.28</v>
      </c>
      <c r="G35" s="120">
        <v>5.28</v>
      </c>
      <c r="H35" s="120">
        <v>5.3</v>
      </c>
      <c r="I35" s="120">
        <v>5.8</v>
      </c>
      <c r="J35" s="120">
        <v>5.88</v>
      </c>
      <c r="K35" s="120">
        <v>5.28</v>
      </c>
      <c r="L35" s="120">
        <v>5.4</v>
      </c>
      <c r="M35" s="120">
        <v>5.4</v>
      </c>
    </row>
    <row r="36" spans="1:13" x14ac:dyDescent="0.3">
      <c r="A36" s="116" t="s">
        <v>205</v>
      </c>
      <c r="B36" s="113" t="s">
        <v>317</v>
      </c>
      <c r="C36" s="114" t="s">
        <v>719</v>
      </c>
      <c r="D36" s="115">
        <v>0.4</v>
      </c>
      <c r="E36" s="115">
        <v>0.41</v>
      </c>
      <c r="F36" s="115">
        <v>0.42</v>
      </c>
      <c r="G36" s="115">
        <v>0.42</v>
      </c>
      <c r="H36" s="115">
        <v>0.43</v>
      </c>
      <c r="I36" s="115">
        <v>3.84</v>
      </c>
      <c r="J36" s="115">
        <v>3.56</v>
      </c>
      <c r="K36" s="115">
        <v>3.55</v>
      </c>
      <c r="L36" s="115">
        <v>3.49</v>
      </c>
      <c r="M36" s="115">
        <v>3.49</v>
      </c>
    </row>
    <row r="37" spans="1:13" x14ac:dyDescent="0.3">
      <c r="A37" s="116" t="s">
        <v>180</v>
      </c>
      <c r="B37" s="113" t="s">
        <v>319</v>
      </c>
      <c r="C37" s="114" t="s">
        <v>719</v>
      </c>
      <c r="D37" s="115">
        <v>2.63</v>
      </c>
      <c r="E37" s="115">
        <v>2.3199999999999998</v>
      </c>
      <c r="F37" s="115">
        <v>2.21</v>
      </c>
      <c r="G37" s="115">
        <v>2.19</v>
      </c>
      <c r="H37" s="115">
        <v>2.2799999999999998</v>
      </c>
      <c r="I37" s="115">
        <v>3.41</v>
      </c>
      <c r="J37" s="115">
        <v>3.52</v>
      </c>
      <c r="K37" s="115">
        <v>3.39</v>
      </c>
      <c r="L37" s="115">
        <v>3.46</v>
      </c>
      <c r="M37" s="115">
        <v>3.46</v>
      </c>
    </row>
    <row r="38" spans="1:13" x14ac:dyDescent="0.3">
      <c r="A38" s="116" t="s">
        <v>179</v>
      </c>
      <c r="B38" s="113" t="s">
        <v>302</v>
      </c>
      <c r="C38" s="114" t="s">
        <v>719</v>
      </c>
      <c r="D38" s="115">
        <v>2.5099999999999998</v>
      </c>
      <c r="E38" s="115">
        <v>2.39</v>
      </c>
      <c r="F38" s="115">
        <v>2.4300000000000002</v>
      </c>
      <c r="G38" s="115">
        <v>2.4500000000000002</v>
      </c>
      <c r="H38" s="115">
        <v>2.5099999999999998</v>
      </c>
      <c r="I38" s="115">
        <v>3.14</v>
      </c>
      <c r="J38" s="115">
        <v>3.24</v>
      </c>
      <c r="K38" s="115">
        <v>3.35</v>
      </c>
      <c r="L38" s="115">
        <v>3.51</v>
      </c>
      <c r="M38" s="115">
        <v>3.51</v>
      </c>
    </row>
    <row r="39" spans="1:13" x14ac:dyDescent="0.3">
      <c r="A39" s="116" t="s">
        <v>50</v>
      </c>
      <c r="B39" s="113" t="s">
        <v>327</v>
      </c>
      <c r="C39" s="114" t="s">
        <v>719</v>
      </c>
      <c r="D39" s="115">
        <v>19.55</v>
      </c>
      <c r="E39" s="115">
        <v>19.47</v>
      </c>
      <c r="F39" s="115">
        <v>19.2</v>
      </c>
      <c r="G39" s="115">
        <v>19.07</v>
      </c>
      <c r="H39" s="115">
        <v>19.309999999999999</v>
      </c>
      <c r="I39" s="115">
        <v>20.46</v>
      </c>
      <c r="J39" s="115">
        <v>19.55</v>
      </c>
      <c r="K39" s="115">
        <v>19.649999999999999</v>
      </c>
      <c r="L39" s="115">
        <v>19.53</v>
      </c>
      <c r="M39" s="115">
        <v>19.53</v>
      </c>
    </row>
    <row r="40" spans="1:13" x14ac:dyDescent="0.3">
      <c r="A40" s="116" t="s">
        <v>191</v>
      </c>
      <c r="B40" s="113" t="s">
        <v>334</v>
      </c>
      <c r="C40" s="114" t="s">
        <v>719</v>
      </c>
      <c r="D40" s="115">
        <v>4.71</v>
      </c>
      <c r="E40" s="115">
        <v>4.6399999999999997</v>
      </c>
      <c r="F40" s="115">
        <v>4.82</v>
      </c>
      <c r="G40" s="115">
        <v>4.58</v>
      </c>
      <c r="H40" s="115">
        <v>4.8499999999999996</v>
      </c>
      <c r="I40" s="115">
        <v>5.75</v>
      </c>
      <c r="J40" s="115">
        <v>6.1</v>
      </c>
      <c r="K40" s="115">
        <v>6.22</v>
      </c>
      <c r="L40" s="115">
        <v>5.94</v>
      </c>
      <c r="M40" s="115">
        <v>5.94</v>
      </c>
    </row>
    <row r="41" spans="1:13" x14ac:dyDescent="0.3">
      <c r="A41" s="116" t="s">
        <v>128</v>
      </c>
      <c r="B41" s="113" t="s">
        <v>337</v>
      </c>
      <c r="C41" s="114" t="s">
        <v>719</v>
      </c>
      <c r="D41" s="115">
        <v>4.33</v>
      </c>
      <c r="E41" s="115">
        <v>4.6100000000000003</v>
      </c>
      <c r="F41" s="115">
        <v>4.79</v>
      </c>
      <c r="G41" s="115">
        <v>4.47</v>
      </c>
      <c r="H41" s="115">
        <v>4.22</v>
      </c>
      <c r="I41" s="115">
        <v>4.79</v>
      </c>
      <c r="J41" s="115">
        <v>4.87</v>
      </c>
      <c r="K41" s="115">
        <v>5.14</v>
      </c>
      <c r="L41" s="115">
        <v>5.01</v>
      </c>
      <c r="M41" s="115">
        <v>5.01</v>
      </c>
    </row>
    <row r="42" spans="1:13" x14ac:dyDescent="0.3">
      <c r="A42" s="116" t="s">
        <v>51</v>
      </c>
      <c r="B42" s="113" t="s">
        <v>329</v>
      </c>
      <c r="C42" s="114" t="s">
        <v>719</v>
      </c>
      <c r="D42" s="115">
        <v>11.51</v>
      </c>
      <c r="E42" s="115">
        <v>11.66</v>
      </c>
      <c r="F42" s="115">
        <v>11.75</v>
      </c>
      <c r="G42" s="115">
        <v>11.92</v>
      </c>
      <c r="H42" s="115">
        <v>12.84</v>
      </c>
      <c r="I42" s="115">
        <v>10.99</v>
      </c>
      <c r="J42" s="115">
        <v>11.45</v>
      </c>
      <c r="K42" s="115">
        <v>11.37</v>
      </c>
      <c r="L42" s="115">
        <v>11.23</v>
      </c>
      <c r="M42" s="115">
        <v>11.23</v>
      </c>
    </row>
    <row r="43" spans="1:13" x14ac:dyDescent="0.3">
      <c r="A43" s="116" t="s">
        <v>143</v>
      </c>
      <c r="B43" s="113" t="s">
        <v>346</v>
      </c>
      <c r="C43" s="114" t="s">
        <v>719</v>
      </c>
      <c r="D43" s="115">
        <v>10.42</v>
      </c>
      <c r="E43" s="115">
        <v>10.55</v>
      </c>
      <c r="F43" s="115">
        <v>10.46</v>
      </c>
      <c r="G43" s="115">
        <v>10.66</v>
      </c>
      <c r="H43" s="115">
        <v>11.16</v>
      </c>
      <c r="I43" s="115">
        <v>10.35</v>
      </c>
      <c r="J43" s="115">
        <v>10.17</v>
      </c>
      <c r="K43" s="115">
        <v>9.9700000000000006</v>
      </c>
      <c r="L43" s="115">
        <v>10.01</v>
      </c>
      <c r="M43" s="115">
        <v>10.01</v>
      </c>
    </row>
    <row r="44" spans="1:13" x14ac:dyDescent="0.3">
      <c r="A44" s="116" t="s">
        <v>127</v>
      </c>
      <c r="B44" s="113" t="s">
        <v>344</v>
      </c>
      <c r="C44" s="114" t="s">
        <v>719</v>
      </c>
      <c r="D44" s="115">
        <v>3.12</v>
      </c>
      <c r="E44" s="115">
        <v>3.81</v>
      </c>
      <c r="F44" s="115">
        <v>4.12</v>
      </c>
      <c r="G44" s="115">
        <v>3.38</v>
      </c>
      <c r="H44" s="115">
        <v>3.73</v>
      </c>
      <c r="I44" s="115">
        <v>2.46</v>
      </c>
      <c r="J44" s="115">
        <v>2.4</v>
      </c>
      <c r="K44" s="115">
        <v>2.44</v>
      </c>
      <c r="L44" s="115">
        <v>2.44</v>
      </c>
      <c r="M44" s="115">
        <v>2.44</v>
      </c>
    </row>
    <row r="45" spans="1:13" x14ac:dyDescent="0.3">
      <c r="A45" s="116" t="s">
        <v>232</v>
      </c>
      <c r="B45" s="113" t="s">
        <v>347</v>
      </c>
      <c r="C45" s="114" t="s">
        <v>719</v>
      </c>
      <c r="D45" s="115">
        <v>2.98</v>
      </c>
      <c r="E45" s="115">
        <v>3.07</v>
      </c>
      <c r="F45" s="115">
        <v>2.97</v>
      </c>
      <c r="G45" s="115">
        <v>2.5299999999999998</v>
      </c>
      <c r="H45" s="115">
        <v>2.68</v>
      </c>
      <c r="I45" s="115">
        <v>2.54</v>
      </c>
      <c r="J45" s="115">
        <v>2.35</v>
      </c>
      <c r="K45" s="115">
        <v>2.2000000000000002</v>
      </c>
      <c r="L45" s="115">
        <v>2.15</v>
      </c>
      <c r="M45" s="115">
        <v>2.15</v>
      </c>
    </row>
    <row r="46" spans="1:13" x14ac:dyDescent="0.3">
      <c r="A46" s="116" t="s">
        <v>125</v>
      </c>
      <c r="B46" s="113" t="s">
        <v>352</v>
      </c>
      <c r="C46" s="114" t="s">
        <v>719</v>
      </c>
      <c r="D46" s="115">
        <v>4.58</v>
      </c>
      <c r="E46" s="115">
        <v>4.8499999999999996</v>
      </c>
      <c r="F46" s="115">
        <v>5.0599999999999996</v>
      </c>
      <c r="G46" s="115">
        <v>4.74</v>
      </c>
      <c r="H46" s="115">
        <v>5.1100000000000003</v>
      </c>
      <c r="I46" s="115">
        <v>6.27</v>
      </c>
      <c r="J46" s="115">
        <v>6.01</v>
      </c>
      <c r="K46" s="115">
        <v>6.09</v>
      </c>
      <c r="L46" s="115">
        <v>6.34</v>
      </c>
      <c r="M46" s="115">
        <v>6.34</v>
      </c>
    </row>
    <row r="47" spans="1:13" x14ac:dyDescent="0.3">
      <c r="A47" s="116" t="s">
        <v>165</v>
      </c>
      <c r="B47" s="113" t="s">
        <v>350</v>
      </c>
      <c r="C47" s="114" t="s">
        <v>719</v>
      </c>
      <c r="D47" s="115">
        <v>6.27</v>
      </c>
      <c r="E47" s="115">
        <v>6.08</v>
      </c>
      <c r="F47" s="115">
        <v>6.03</v>
      </c>
      <c r="G47" s="115">
        <v>5.88</v>
      </c>
      <c r="H47" s="115">
        <v>5.77</v>
      </c>
      <c r="I47" s="115">
        <v>3.84</v>
      </c>
      <c r="J47" s="115">
        <v>3.74</v>
      </c>
      <c r="K47" s="115">
        <v>3.65</v>
      </c>
      <c r="L47" s="115">
        <v>3.42</v>
      </c>
      <c r="M47" s="115">
        <v>3.42</v>
      </c>
    </row>
    <row r="48" spans="1:13" x14ac:dyDescent="0.3">
      <c r="A48" s="116" t="s">
        <v>203</v>
      </c>
      <c r="B48" s="113" t="s">
        <v>355</v>
      </c>
      <c r="C48" s="114" t="s">
        <v>719</v>
      </c>
      <c r="D48" s="115">
        <v>1.6</v>
      </c>
      <c r="E48" s="115">
        <v>1.98</v>
      </c>
      <c r="F48" s="115">
        <v>2.39</v>
      </c>
      <c r="G48" s="115">
        <v>2.4500000000000002</v>
      </c>
      <c r="H48" s="115">
        <v>2.38</v>
      </c>
      <c r="I48" s="115">
        <v>1.63</v>
      </c>
      <c r="J48" s="115">
        <v>1.65</v>
      </c>
      <c r="K48" s="115">
        <v>1.64</v>
      </c>
      <c r="L48" s="115">
        <v>1.6</v>
      </c>
      <c r="M48" s="115">
        <v>1.6</v>
      </c>
    </row>
    <row r="49" spans="1:13" s="124" customFormat="1" x14ac:dyDescent="0.3">
      <c r="A49" s="116" t="s">
        <v>210</v>
      </c>
      <c r="B49" s="123" t="s">
        <v>360</v>
      </c>
      <c r="C49" s="114" t="s">
        <v>719</v>
      </c>
      <c r="D49" s="115">
        <v>2.2200000000000002</v>
      </c>
      <c r="E49" s="115">
        <v>2.1</v>
      </c>
      <c r="F49" s="115">
        <v>2.08</v>
      </c>
      <c r="G49" s="115">
        <v>2.19</v>
      </c>
      <c r="H49" s="115">
        <v>1.99</v>
      </c>
      <c r="I49" s="115">
        <v>2.85</v>
      </c>
      <c r="J49" s="115">
        <v>3.02</v>
      </c>
      <c r="K49" s="115">
        <v>3.01</v>
      </c>
      <c r="L49" s="115">
        <v>2.76</v>
      </c>
      <c r="M49" s="115">
        <v>2.76</v>
      </c>
    </row>
    <row r="50" spans="1:13" x14ac:dyDescent="0.3">
      <c r="A50" s="116" t="s">
        <v>190</v>
      </c>
      <c r="B50" s="113" t="s">
        <v>361</v>
      </c>
      <c r="C50" s="114" t="s">
        <v>719</v>
      </c>
      <c r="D50" s="115">
        <v>2.35</v>
      </c>
      <c r="E50" s="115">
        <v>2.17</v>
      </c>
      <c r="F50" s="115">
        <v>2.0699999999999998</v>
      </c>
      <c r="G50" s="115">
        <v>2.0099999999999998</v>
      </c>
      <c r="H50" s="115">
        <v>1.98</v>
      </c>
      <c r="I50" s="115">
        <v>2.04</v>
      </c>
      <c r="J50" s="115">
        <v>2.0499999999999998</v>
      </c>
      <c r="K50" s="115">
        <v>2.11</v>
      </c>
      <c r="L50" s="115">
        <v>2.06</v>
      </c>
      <c r="M50" s="115">
        <v>2.06</v>
      </c>
    </row>
    <row r="51" spans="1:13" x14ac:dyDescent="0.3">
      <c r="A51" s="116" t="s">
        <v>114</v>
      </c>
      <c r="B51" s="113" t="s">
        <v>364</v>
      </c>
      <c r="C51" s="114" t="s">
        <v>719</v>
      </c>
      <c r="D51" s="115">
        <v>2.63</v>
      </c>
      <c r="E51" s="115">
        <v>2.61</v>
      </c>
      <c r="F51" s="115">
        <v>2.66</v>
      </c>
      <c r="G51" s="115">
        <v>2.57</v>
      </c>
      <c r="H51" s="115">
        <v>2.58</v>
      </c>
      <c r="I51" s="115">
        <v>3.27</v>
      </c>
      <c r="J51" s="115">
        <v>3.25</v>
      </c>
      <c r="K51" s="115">
        <v>3.21</v>
      </c>
      <c r="L51" s="115">
        <v>3.14</v>
      </c>
      <c r="M51" s="115">
        <v>3.14</v>
      </c>
    </row>
    <row r="52" spans="1:13" x14ac:dyDescent="0.3">
      <c r="A52" s="116" t="s">
        <v>211</v>
      </c>
      <c r="B52" s="113" t="s">
        <v>363</v>
      </c>
      <c r="C52" s="114" t="s">
        <v>719</v>
      </c>
      <c r="D52" s="115">
        <v>6.24</v>
      </c>
      <c r="E52" s="115">
        <v>6.15</v>
      </c>
      <c r="F52" s="115">
        <v>6.56</v>
      </c>
      <c r="G52" s="115">
        <v>6.12</v>
      </c>
      <c r="H52" s="115">
        <v>6.35</v>
      </c>
      <c r="I52" s="115">
        <v>6.46</v>
      </c>
      <c r="J52" s="115">
        <v>6.45</v>
      </c>
      <c r="K52" s="115">
        <v>6.3</v>
      </c>
      <c r="L52" s="115">
        <v>5.89</v>
      </c>
      <c r="M52" s="115">
        <v>5.89</v>
      </c>
    </row>
    <row r="53" spans="1:13" x14ac:dyDescent="0.3">
      <c r="A53" s="116" t="s">
        <v>117</v>
      </c>
      <c r="B53" s="113" t="s">
        <v>365</v>
      </c>
      <c r="C53" s="114" t="s">
        <v>719</v>
      </c>
      <c r="D53" s="115">
        <v>6</v>
      </c>
      <c r="E53" s="115">
        <v>4.41</v>
      </c>
      <c r="F53" s="115">
        <v>7.03</v>
      </c>
      <c r="G53" s="115">
        <v>5.12</v>
      </c>
      <c r="H53" s="115">
        <v>5.46</v>
      </c>
      <c r="I53" s="115">
        <v>5.63</v>
      </c>
      <c r="J53" s="115">
        <v>5.17</v>
      </c>
      <c r="K53" s="115">
        <v>5.68</v>
      </c>
      <c r="L53" s="115">
        <v>4.92</v>
      </c>
      <c r="M53" s="115">
        <v>4.92</v>
      </c>
    </row>
    <row r="54" spans="1:13" x14ac:dyDescent="0.3">
      <c r="A54" s="116" t="s">
        <v>10</v>
      </c>
      <c r="B54" s="113" t="s">
        <v>366</v>
      </c>
      <c r="C54" s="114" t="s">
        <v>719</v>
      </c>
      <c r="D54" s="115">
        <v>5.14</v>
      </c>
      <c r="E54" s="115">
        <v>5.08</v>
      </c>
      <c r="F54" s="115">
        <v>4.8600000000000003</v>
      </c>
      <c r="G54" s="115">
        <v>4.92</v>
      </c>
      <c r="H54" s="115">
        <v>4.7699999999999996</v>
      </c>
      <c r="I54" s="115">
        <v>5.97</v>
      </c>
      <c r="J54" s="115">
        <v>6.08</v>
      </c>
      <c r="K54" s="115">
        <v>5.85</v>
      </c>
      <c r="L54" s="115">
        <v>5.82</v>
      </c>
      <c r="M54" s="115">
        <v>5.82</v>
      </c>
    </row>
    <row r="55" spans="1:13" x14ac:dyDescent="0.3">
      <c r="A55" s="116" t="s">
        <v>212</v>
      </c>
      <c r="B55" s="113" t="s">
        <v>375</v>
      </c>
      <c r="C55" s="114" t="s">
        <v>719</v>
      </c>
      <c r="D55" s="115">
        <v>4.03</v>
      </c>
      <c r="E55" s="115">
        <v>3.84</v>
      </c>
      <c r="F55" s="115">
        <v>4.08</v>
      </c>
      <c r="G55" s="115">
        <v>3.91</v>
      </c>
      <c r="H55" s="115">
        <v>4.1399999999999997</v>
      </c>
      <c r="I55" s="115">
        <v>3.15</v>
      </c>
      <c r="J55" s="115">
        <v>3.52</v>
      </c>
      <c r="K55" s="115">
        <v>2.87</v>
      </c>
      <c r="L55" s="115">
        <v>2.87</v>
      </c>
      <c r="M55" s="115">
        <v>2.87</v>
      </c>
    </row>
    <row r="56" spans="1:13" x14ac:dyDescent="0.3">
      <c r="A56" s="116" t="s">
        <v>647</v>
      </c>
      <c r="B56" s="113" t="s">
        <v>377</v>
      </c>
      <c r="C56" s="114" t="s">
        <v>719</v>
      </c>
      <c r="D56" s="115">
        <v>5.39</v>
      </c>
      <c r="E56" s="115">
        <v>5.72</v>
      </c>
      <c r="F56" s="115">
        <v>5.94</v>
      </c>
      <c r="G56" s="115">
        <v>5.29</v>
      </c>
      <c r="H56" s="115">
        <v>5.31</v>
      </c>
      <c r="I56" s="115">
        <v>5.85</v>
      </c>
      <c r="J56" s="115">
        <v>6.07</v>
      </c>
      <c r="K56" s="115">
        <v>5.96</v>
      </c>
      <c r="L56" s="115">
        <v>6.48</v>
      </c>
      <c r="M56" s="115">
        <v>6.48</v>
      </c>
    </row>
    <row r="57" spans="1:13" x14ac:dyDescent="0.3">
      <c r="A57" s="116" t="s">
        <v>11</v>
      </c>
      <c r="B57" s="113" t="s">
        <v>397</v>
      </c>
      <c r="C57" s="114" t="s">
        <v>719</v>
      </c>
      <c r="D57" s="115">
        <v>6.69</v>
      </c>
      <c r="E57" s="115">
        <v>6.77</v>
      </c>
      <c r="F57" s="115">
        <v>6.59</v>
      </c>
      <c r="G57" s="115">
        <v>6.78</v>
      </c>
      <c r="H57" s="115">
        <v>6.39</v>
      </c>
      <c r="I57" s="115">
        <v>7.17</v>
      </c>
      <c r="J57" s="115">
        <v>7.15</v>
      </c>
      <c r="K57" s="115">
        <v>7.15</v>
      </c>
      <c r="L57" s="115">
        <v>6.7</v>
      </c>
      <c r="M57" s="115">
        <v>6.7</v>
      </c>
    </row>
    <row r="58" spans="1:13" x14ac:dyDescent="0.3">
      <c r="A58" s="116" t="s">
        <v>12</v>
      </c>
      <c r="B58" s="113" t="s">
        <v>412</v>
      </c>
      <c r="C58" s="114" t="s">
        <v>719</v>
      </c>
      <c r="D58" s="115">
        <v>9.68</v>
      </c>
      <c r="E58" s="115">
        <v>10.08</v>
      </c>
      <c r="F58" s="115">
        <v>9.6300000000000008</v>
      </c>
      <c r="G58" s="115">
        <v>12.13</v>
      </c>
      <c r="H58" s="115">
        <v>12.41</v>
      </c>
      <c r="I58" s="115">
        <v>10.49</v>
      </c>
      <c r="J58" s="115">
        <v>9.58</v>
      </c>
      <c r="K58" s="115">
        <v>9.3800000000000008</v>
      </c>
      <c r="L58" s="115">
        <v>9.69</v>
      </c>
      <c r="M58" s="115">
        <v>9.69</v>
      </c>
    </row>
    <row r="59" spans="1:13" x14ac:dyDescent="0.3">
      <c r="A59" s="116" t="s">
        <v>167</v>
      </c>
      <c r="B59" s="113" t="s">
        <v>413</v>
      </c>
      <c r="C59" s="114" t="s">
        <v>719</v>
      </c>
      <c r="D59" s="115">
        <v>2.08</v>
      </c>
      <c r="E59" s="115">
        <v>2.25</v>
      </c>
      <c r="F59" s="115">
        <v>2.2599999999999998</v>
      </c>
      <c r="G59" s="115">
        <v>2.34</v>
      </c>
      <c r="H59" s="115">
        <v>2.25</v>
      </c>
      <c r="I59" s="115">
        <v>1.68</v>
      </c>
      <c r="J59" s="115">
        <v>1.67</v>
      </c>
      <c r="K59" s="115">
        <v>1.76</v>
      </c>
      <c r="L59" s="115">
        <v>1.7</v>
      </c>
      <c r="M59" s="115">
        <v>1.7</v>
      </c>
    </row>
    <row r="60" spans="1:13" x14ac:dyDescent="0.3">
      <c r="A60" s="116" t="s">
        <v>54</v>
      </c>
      <c r="B60" s="113" t="s">
        <v>403</v>
      </c>
      <c r="C60" s="114" t="s">
        <v>719</v>
      </c>
      <c r="D60" s="115">
        <v>5.28</v>
      </c>
      <c r="E60" s="115">
        <v>5.09</v>
      </c>
      <c r="F60" s="115">
        <v>4.78</v>
      </c>
      <c r="G60" s="115">
        <v>4.9800000000000004</v>
      </c>
      <c r="H60" s="115">
        <v>4.66</v>
      </c>
      <c r="I60" s="115">
        <v>9.74</v>
      </c>
      <c r="J60" s="115">
        <v>10.58</v>
      </c>
      <c r="K60" s="115">
        <v>10.52</v>
      </c>
      <c r="L60" s="115">
        <v>5.81</v>
      </c>
      <c r="M60" s="115">
        <v>5.81</v>
      </c>
    </row>
    <row r="61" spans="1:13" x14ac:dyDescent="0.3">
      <c r="A61" s="116" t="s">
        <v>112</v>
      </c>
      <c r="B61" s="113" t="s">
        <v>399</v>
      </c>
      <c r="C61" s="114" t="s">
        <v>719</v>
      </c>
      <c r="D61" s="115">
        <v>5.49</v>
      </c>
      <c r="E61" s="115">
        <v>5.42</v>
      </c>
      <c r="F61" s="115">
        <v>4.87</v>
      </c>
      <c r="G61" s="115">
        <v>4.9400000000000004</v>
      </c>
      <c r="H61" s="115">
        <v>4.5999999999999996</v>
      </c>
      <c r="I61" s="115">
        <v>5.41</v>
      </c>
      <c r="J61" s="115">
        <v>5.53</v>
      </c>
      <c r="K61" s="115">
        <v>5.86</v>
      </c>
      <c r="L61" s="115">
        <v>5.77</v>
      </c>
      <c r="M61" s="115">
        <v>5.77</v>
      </c>
    </row>
    <row r="62" spans="1:13" x14ac:dyDescent="0.3">
      <c r="A62" s="116" t="s">
        <v>37</v>
      </c>
      <c r="B62" s="113" t="s">
        <v>393</v>
      </c>
      <c r="C62" s="114" t="s">
        <v>719</v>
      </c>
      <c r="D62" s="115">
        <v>6.46</v>
      </c>
      <c r="E62" s="115">
        <v>6.41</v>
      </c>
      <c r="F62" s="115">
        <v>6.5</v>
      </c>
      <c r="G62" s="115">
        <v>6.67</v>
      </c>
      <c r="H62" s="115">
        <v>6.44</v>
      </c>
      <c r="I62" s="115">
        <v>6.73</v>
      </c>
      <c r="J62" s="115">
        <v>6.15</v>
      </c>
      <c r="K62" s="115">
        <v>5.94</v>
      </c>
      <c r="L62" s="115">
        <v>5.65</v>
      </c>
      <c r="M62" s="115">
        <v>5.65</v>
      </c>
    </row>
    <row r="63" spans="1:13" x14ac:dyDescent="0.3">
      <c r="A63" s="116" t="s">
        <v>15</v>
      </c>
      <c r="B63" s="113" t="s">
        <v>409</v>
      </c>
      <c r="C63" s="114" t="s">
        <v>719</v>
      </c>
      <c r="D63" s="115">
        <v>5.32</v>
      </c>
      <c r="E63" s="115">
        <v>6.15</v>
      </c>
      <c r="F63" s="115">
        <v>5.99</v>
      </c>
      <c r="G63" s="115">
        <v>5.41</v>
      </c>
      <c r="H63" s="115">
        <v>5.34</v>
      </c>
      <c r="I63" s="115">
        <v>6.86</v>
      </c>
      <c r="J63" s="115">
        <v>6.69</v>
      </c>
      <c r="K63" s="115">
        <v>7.1</v>
      </c>
      <c r="L63" s="115">
        <v>6.97</v>
      </c>
      <c r="M63" s="115">
        <v>6.97</v>
      </c>
    </row>
    <row r="64" spans="1:13" x14ac:dyDescent="0.3">
      <c r="A64" s="116" t="s">
        <v>168</v>
      </c>
      <c r="B64" s="113" t="s">
        <v>405</v>
      </c>
      <c r="C64" s="114" t="s">
        <v>719</v>
      </c>
      <c r="D64" s="115">
        <v>4.28</v>
      </c>
      <c r="E64" s="115">
        <v>4.21</v>
      </c>
      <c r="F64" s="115">
        <v>4.25</v>
      </c>
      <c r="G64" s="115">
        <v>4.1399999999999997</v>
      </c>
      <c r="H64" s="115">
        <v>4.13</v>
      </c>
      <c r="I64" s="115">
        <v>5.35</v>
      </c>
      <c r="J64" s="115">
        <v>5.24</v>
      </c>
      <c r="K64" s="115">
        <v>5.2</v>
      </c>
      <c r="L64" s="115">
        <v>5.31</v>
      </c>
      <c r="M64" s="115">
        <v>5.31</v>
      </c>
    </row>
    <row r="65" spans="1:13" x14ac:dyDescent="0.3">
      <c r="A65" s="116" t="s">
        <v>160</v>
      </c>
      <c r="B65" s="113" t="s">
        <v>423</v>
      </c>
      <c r="C65" s="114" t="s">
        <v>719</v>
      </c>
      <c r="D65" s="115">
        <v>9.32</v>
      </c>
      <c r="E65" s="115">
        <v>9.17</v>
      </c>
      <c r="F65" s="115">
        <v>9.23</v>
      </c>
      <c r="G65" s="115">
        <v>9.39</v>
      </c>
      <c r="H65" s="115">
        <v>9.18</v>
      </c>
      <c r="I65" s="115">
        <v>8.25</v>
      </c>
      <c r="J65" s="115">
        <v>8.02</v>
      </c>
      <c r="K65" s="115">
        <v>8.2100000000000009</v>
      </c>
      <c r="L65" s="115">
        <v>7.68</v>
      </c>
      <c r="M65" s="115">
        <v>7.68</v>
      </c>
    </row>
    <row r="66" spans="1:13" x14ac:dyDescent="0.3">
      <c r="A66" s="116" t="s">
        <v>158</v>
      </c>
      <c r="B66" s="113" t="s">
        <v>421</v>
      </c>
      <c r="C66" s="114" t="s">
        <v>719</v>
      </c>
      <c r="D66" s="115">
        <v>1.43</v>
      </c>
      <c r="E66" s="115">
        <v>1.49</v>
      </c>
      <c r="F66" s="115">
        <v>1.46</v>
      </c>
      <c r="G66" s="115">
        <v>1.43</v>
      </c>
      <c r="H66" s="115">
        <v>1.45</v>
      </c>
      <c r="I66" s="115">
        <v>2.06</v>
      </c>
      <c r="J66" s="115">
        <v>1.96</v>
      </c>
      <c r="K66" s="115">
        <v>1.91</v>
      </c>
      <c r="L66" s="115">
        <v>2.11</v>
      </c>
      <c r="M66" s="115">
        <v>2.11</v>
      </c>
    </row>
    <row r="67" spans="1:13" x14ac:dyDescent="0.3">
      <c r="A67" s="116" t="s">
        <v>88</v>
      </c>
      <c r="B67" s="113" t="s">
        <v>425</v>
      </c>
      <c r="C67" s="114" t="s">
        <v>719</v>
      </c>
      <c r="D67" s="115">
        <v>4.3099999999999996</v>
      </c>
      <c r="E67" s="115">
        <v>4.1900000000000004</v>
      </c>
      <c r="F67" s="115">
        <v>3.81</v>
      </c>
      <c r="G67" s="115">
        <v>4.8899999999999997</v>
      </c>
      <c r="H67" s="115">
        <v>4.76</v>
      </c>
      <c r="I67" s="115">
        <v>8.8800000000000008</v>
      </c>
      <c r="J67" s="115">
        <v>8.81</v>
      </c>
      <c r="K67" s="115">
        <v>8.6300000000000008</v>
      </c>
      <c r="L67" s="115">
        <v>8.99</v>
      </c>
      <c r="M67" s="115">
        <v>8.99</v>
      </c>
    </row>
    <row r="68" spans="1:13" x14ac:dyDescent="0.3">
      <c r="A68" s="116" t="s">
        <v>111</v>
      </c>
      <c r="B68" s="113" t="s">
        <v>420</v>
      </c>
      <c r="C68" s="114" t="s">
        <v>719</v>
      </c>
      <c r="D68" s="115">
        <v>3.19</v>
      </c>
      <c r="E68" s="115">
        <v>3</v>
      </c>
      <c r="F68" s="115">
        <v>3.15</v>
      </c>
      <c r="G68" s="115">
        <v>3.09</v>
      </c>
      <c r="H68" s="115">
        <v>3.06</v>
      </c>
      <c r="I68" s="115">
        <v>5.87</v>
      </c>
      <c r="J68" s="115">
        <v>5.92</v>
      </c>
      <c r="K68" s="115">
        <v>6.3</v>
      </c>
      <c r="L68" s="115">
        <v>6.27</v>
      </c>
      <c r="M68" s="115">
        <v>6.27</v>
      </c>
    </row>
    <row r="69" spans="1:13" x14ac:dyDescent="0.3">
      <c r="A69" s="116" t="s">
        <v>56</v>
      </c>
      <c r="B69" s="113" t="s">
        <v>418</v>
      </c>
      <c r="C69" s="114" t="s">
        <v>719</v>
      </c>
      <c r="D69" s="115">
        <v>8.2799999999999994</v>
      </c>
      <c r="E69" s="115">
        <v>12.65</v>
      </c>
      <c r="F69" s="115">
        <v>10.81</v>
      </c>
      <c r="G69" s="115">
        <v>11.51</v>
      </c>
      <c r="H69" s="115">
        <v>11.3</v>
      </c>
      <c r="I69" s="115">
        <v>11.75</v>
      </c>
      <c r="J69" s="115">
        <v>11.93</v>
      </c>
      <c r="K69" s="115">
        <v>12.4</v>
      </c>
      <c r="L69" s="115">
        <v>12.04</v>
      </c>
      <c r="M69" s="115">
        <v>12.04</v>
      </c>
    </row>
    <row r="70" spans="1:13" x14ac:dyDescent="0.3">
      <c r="A70" s="116" t="s">
        <v>57</v>
      </c>
      <c r="B70" s="113" t="s">
        <v>419</v>
      </c>
      <c r="C70" s="114" t="s">
        <v>719</v>
      </c>
      <c r="D70" s="115">
        <v>10.23</v>
      </c>
      <c r="E70" s="115">
        <v>10.26</v>
      </c>
      <c r="F70" s="115">
        <v>10.65</v>
      </c>
      <c r="G70" s="115">
        <v>10.52</v>
      </c>
      <c r="H70" s="115">
        <v>10.53</v>
      </c>
      <c r="I70" s="115">
        <v>8.16</v>
      </c>
      <c r="J70" s="115">
        <v>8.44</v>
      </c>
      <c r="K70" s="115">
        <v>8.39</v>
      </c>
      <c r="L70" s="115">
        <v>8.36</v>
      </c>
      <c r="M70" s="115">
        <v>8.36</v>
      </c>
    </row>
    <row r="71" spans="1:13" x14ac:dyDescent="0.3">
      <c r="A71" s="116" t="s">
        <v>199</v>
      </c>
      <c r="B71" s="113" t="s">
        <v>422</v>
      </c>
      <c r="C71" s="114" t="s">
        <v>719</v>
      </c>
      <c r="D71" s="115">
        <v>1.46</v>
      </c>
      <c r="E71" s="115">
        <v>1.64</v>
      </c>
      <c r="F71" s="115">
        <v>1.51</v>
      </c>
      <c r="G71" s="115">
        <v>1.54</v>
      </c>
      <c r="H71" s="115">
        <v>1.51</v>
      </c>
      <c r="I71" s="115">
        <v>1.92</v>
      </c>
      <c r="J71" s="115">
        <v>1.88</v>
      </c>
      <c r="K71" s="115">
        <v>2.04</v>
      </c>
      <c r="L71" s="115">
        <v>1.81</v>
      </c>
      <c r="M71" s="115">
        <v>1.81</v>
      </c>
    </row>
    <row r="72" spans="1:13" x14ac:dyDescent="0.3">
      <c r="A72" s="116" t="s">
        <v>214</v>
      </c>
      <c r="B72" s="113" t="s">
        <v>428</v>
      </c>
      <c r="C72" s="114" t="s">
        <v>719</v>
      </c>
      <c r="D72" s="115">
        <v>2.86</v>
      </c>
      <c r="E72" s="115">
        <v>3.31</v>
      </c>
      <c r="F72" s="115">
        <v>3.28</v>
      </c>
      <c r="G72" s="115">
        <v>2.69</v>
      </c>
      <c r="H72" s="115">
        <v>3.25</v>
      </c>
      <c r="I72" s="115">
        <v>2.78</v>
      </c>
      <c r="J72" s="115">
        <v>2.77</v>
      </c>
      <c r="K72" s="115">
        <v>2.73</v>
      </c>
      <c r="L72" s="115">
        <v>3.08</v>
      </c>
      <c r="M72" s="115">
        <v>3.08</v>
      </c>
    </row>
    <row r="73" spans="1:13" x14ac:dyDescent="0.3">
      <c r="A73" s="116" t="s">
        <v>161</v>
      </c>
      <c r="B73" s="113" t="s">
        <v>431</v>
      </c>
      <c r="C73" s="114" t="s">
        <v>719</v>
      </c>
      <c r="D73" s="115">
        <v>3.61</v>
      </c>
      <c r="E73" s="115">
        <v>3.61</v>
      </c>
      <c r="F73" s="115">
        <v>3.58</v>
      </c>
      <c r="G73" s="115">
        <v>3.39</v>
      </c>
      <c r="H73" s="115">
        <v>3.5</v>
      </c>
      <c r="I73" s="115">
        <v>6.5</v>
      </c>
      <c r="J73" s="115">
        <v>6.57</v>
      </c>
      <c r="K73" s="115">
        <v>6.33</v>
      </c>
      <c r="L73" s="115">
        <v>6.39</v>
      </c>
      <c r="M73" s="115">
        <v>6.39</v>
      </c>
    </row>
    <row r="74" spans="1:13" x14ac:dyDescent="0.3">
      <c r="A74" s="116" t="s">
        <v>110</v>
      </c>
      <c r="B74" s="113" t="s">
        <v>432</v>
      </c>
      <c r="C74" s="114" t="s">
        <v>719</v>
      </c>
      <c r="D74" s="115">
        <v>2.15</v>
      </c>
      <c r="E74" s="115">
        <v>3.05</v>
      </c>
      <c r="F74" s="115">
        <v>2.99</v>
      </c>
      <c r="G74" s="115">
        <v>2.84</v>
      </c>
      <c r="H74" s="115">
        <v>3.04</v>
      </c>
      <c r="I74" s="115">
        <v>1.91</v>
      </c>
      <c r="J74" s="115">
        <v>1.87</v>
      </c>
      <c r="K74" s="115">
        <v>1.79</v>
      </c>
      <c r="L74" s="115">
        <v>1.86</v>
      </c>
      <c r="M74" s="115">
        <v>1.86</v>
      </c>
    </row>
    <row r="75" spans="1:13" x14ac:dyDescent="0.3">
      <c r="A75" s="116" t="s">
        <v>100</v>
      </c>
      <c r="B75" s="113" t="s">
        <v>442</v>
      </c>
      <c r="C75" s="114" t="s">
        <v>719</v>
      </c>
      <c r="D75" s="115">
        <v>7.5</v>
      </c>
      <c r="E75" s="115">
        <v>9.6199999999999992</v>
      </c>
      <c r="F75" s="115">
        <v>12.01</v>
      </c>
      <c r="G75" s="115">
        <v>8.33</v>
      </c>
      <c r="H75" s="115">
        <v>10.91</v>
      </c>
      <c r="I75" s="115">
        <v>8.64</v>
      </c>
      <c r="J75" s="115">
        <v>9.4600000000000009</v>
      </c>
      <c r="K75" s="115">
        <v>10.23</v>
      </c>
      <c r="L75" s="115">
        <v>9.48</v>
      </c>
      <c r="M75" s="115">
        <v>9.48</v>
      </c>
    </row>
    <row r="76" spans="1:13" x14ac:dyDescent="0.3">
      <c r="A76" s="116" t="s">
        <v>99</v>
      </c>
      <c r="B76" s="113" t="s">
        <v>433</v>
      </c>
      <c r="C76" s="114" t="s">
        <v>719</v>
      </c>
      <c r="D76" s="115">
        <v>9.01</v>
      </c>
      <c r="E76" s="115">
        <v>9.76</v>
      </c>
      <c r="F76" s="115">
        <v>8.93</v>
      </c>
      <c r="G76" s="115">
        <v>8.86</v>
      </c>
      <c r="H76" s="115">
        <v>8.83</v>
      </c>
      <c r="I76" s="115">
        <v>10.210000000000001</v>
      </c>
      <c r="J76" s="115">
        <v>10</v>
      </c>
      <c r="K76" s="115">
        <v>9.85</v>
      </c>
      <c r="L76" s="115">
        <v>9.84</v>
      </c>
      <c r="M76" s="115">
        <v>9.84</v>
      </c>
    </row>
    <row r="77" spans="1:13" x14ac:dyDescent="0.3">
      <c r="A77" s="116" t="s">
        <v>169</v>
      </c>
      <c r="B77" s="113" t="s">
        <v>434</v>
      </c>
      <c r="C77" s="114" t="s">
        <v>719</v>
      </c>
      <c r="D77" s="115">
        <v>3.86</v>
      </c>
      <c r="E77" s="115">
        <v>3.78</v>
      </c>
      <c r="F77" s="115">
        <v>3.4</v>
      </c>
      <c r="G77" s="115">
        <v>2.96</v>
      </c>
      <c r="H77" s="115">
        <v>2.71</v>
      </c>
      <c r="I77" s="115">
        <v>2.88</v>
      </c>
      <c r="J77" s="115">
        <v>2.95</v>
      </c>
      <c r="K77" s="115">
        <v>3.18</v>
      </c>
      <c r="L77" s="115">
        <v>3.42</v>
      </c>
      <c r="M77" s="115">
        <v>3.42</v>
      </c>
    </row>
    <row r="78" spans="1:13" x14ac:dyDescent="0.3">
      <c r="A78" s="116" t="s">
        <v>233</v>
      </c>
      <c r="B78" s="113" t="s">
        <v>437</v>
      </c>
      <c r="C78" s="114" t="s">
        <v>719</v>
      </c>
      <c r="D78" s="115">
        <v>3.77</v>
      </c>
      <c r="E78" s="115">
        <v>3.92</v>
      </c>
      <c r="F78" s="115">
        <v>3.97</v>
      </c>
      <c r="G78" s="115">
        <v>3.67</v>
      </c>
      <c r="H78" s="115">
        <v>3.66</v>
      </c>
      <c r="I78" s="115">
        <v>3.92</v>
      </c>
      <c r="J78" s="115">
        <v>3.62</v>
      </c>
      <c r="K78" s="115">
        <v>3.75</v>
      </c>
      <c r="L78" s="115">
        <v>4.13</v>
      </c>
      <c r="M78" s="115">
        <v>4.13</v>
      </c>
    </row>
    <row r="79" spans="1:13" x14ac:dyDescent="0.3">
      <c r="A79" s="116" t="s">
        <v>187</v>
      </c>
      <c r="B79" s="113" t="s">
        <v>441</v>
      </c>
      <c r="C79" s="114" t="s">
        <v>719</v>
      </c>
      <c r="D79" s="115">
        <v>2.88</v>
      </c>
      <c r="E79" s="115">
        <v>2.85</v>
      </c>
      <c r="F79" s="115">
        <v>2.84</v>
      </c>
      <c r="G79" s="115">
        <v>2.93</v>
      </c>
      <c r="H79" s="115">
        <v>2.92</v>
      </c>
      <c r="I79" s="115">
        <v>3.43</v>
      </c>
      <c r="J79" s="115">
        <v>3.62</v>
      </c>
      <c r="K79" s="115">
        <v>3.53</v>
      </c>
      <c r="L79" s="115">
        <v>3.68</v>
      </c>
      <c r="M79" s="115">
        <v>3.68</v>
      </c>
    </row>
    <row r="80" spans="1:13" x14ac:dyDescent="0.3">
      <c r="A80" s="116" t="s">
        <v>215</v>
      </c>
      <c r="B80" s="113" t="s">
        <v>448</v>
      </c>
      <c r="C80" s="114" t="s">
        <v>719</v>
      </c>
      <c r="D80" s="115">
        <v>4.4400000000000004</v>
      </c>
      <c r="E80" s="115">
        <v>4.6399999999999997</v>
      </c>
      <c r="F80" s="115">
        <v>4.28</v>
      </c>
      <c r="G80" s="115">
        <v>4.12</v>
      </c>
      <c r="H80" s="115">
        <v>4.21</v>
      </c>
      <c r="I80" s="115">
        <v>3.4</v>
      </c>
      <c r="J80" s="115">
        <v>3.51</v>
      </c>
      <c r="K80" s="115">
        <v>3.27</v>
      </c>
      <c r="L80" s="115">
        <v>3.27</v>
      </c>
      <c r="M80" s="115">
        <v>3.27</v>
      </c>
    </row>
    <row r="81" spans="1:13" x14ac:dyDescent="0.3">
      <c r="A81" s="116" t="s">
        <v>235</v>
      </c>
      <c r="B81" s="113" t="s">
        <v>449</v>
      </c>
      <c r="C81" s="114" t="s">
        <v>719</v>
      </c>
      <c r="D81" s="115">
        <v>1.8</v>
      </c>
      <c r="E81" s="115">
        <v>1.95</v>
      </c>
      <c r="F81" s="115">
        <v>2.11</v>
      </c>
      <c r="G81" s="115">
        <v>1.81</v>
      </c>
      <c r="H81" s="115">
        <v>2.0499999999999998</v>
      </c>
      <c r="I81" s="115">
        <v>2.39</v>
      </c>
      <c r="J81" s="115">
        <v>2.17</v>
      </c>
      <c r="K81" s="115">
        <v>2.2200000000000002</v>
      </c>
      <c r="L81" s="115">
        <v>2.15</v>
      </c>
      <c r="M81" s="115">
        <v>2.15</v>
      </c>
    </row>
    <row r="82" spans="1:13" x14ac:dyDescent="0.3">
      <c r="A82" s="116" t="s">
        <v>645</v>
      </c>
      <c r="B82" s="113" t="s">
        <v>450</v>
      </c>
      <c r="C82" s="114" t="s">
        <v>719</v>
      </c>
      <c r="D82" s="115">
        <v>1.65</v>
      </c>
      <c r="E82" s="115">
        <v>1.51</v>
      </c>
      <c r="F82" s="115">
        <v>1.65</v>
      </c>
      <c r="G82" s="115">
        <v>1.76</v>
      </c>
      <c r="H82" s="115">
        <v>1.98</v>
      </c>
      <c r="I82" s="115">
        <v>1.74</v>
      </c>
      <c r="J82" s="115">
        <v>1.92</v>
      </c>
      <c r="K82" s="115">
        <v>1.92</v>
      </c>
      <c r="L82" s="115">
        <v>1.83</v>
      </c>
      <c r="M82" s="115">
        <v>1.83</v>
      </c>
    </row>
    <row r="83" spans="1:13" x14ac:dyDescent="0.3">
      <c r="A83" s="116" t="s">
        <v>17</v>
      </c>
      <c r="B83" s="113" t="s">
        <v>451</v>
      </c>
      <c r="C83" s="114" t="s">
        <v>719</v>
      </c>
      <c r="D83" s="115">
        <v>3.33</v>
      </c>
      <c r="E83" s="115">
        <v>4.01</v>
      </c>
      <c r="F83" s="115">
        <v>4.1500000000000004</v>
      </c>
      <c r="G83" s="115">
        <v>4.24</v>
      </c>
      <c r="H83" s="115">
        <v>4.32</v>
      </c>
      <c r="I83" s="115">
        <v>8.9600000000000009</v>
      </c>
      <c r="J83" s="115">
        <v>8.68</v>
      </c>
      <c r="K83" s="115">
        <v>8.48</v>
      </c>
      <c r="L83" s="115">
        <v>8.4499999999999993</v>
      </c>
      <c r="M83" s="115">
        <v>8.4499999999999993</v>
      </c>
    </row>
    <row r="84" spans="1:13" x14ac:dyDescent="0.3">
      <c r="A84" s="116" t="s">
        <v>216</v>
      </c>
      <c r="B84" s="113" t="s">
        <v>452</v>
      </c>
      <c r="C84" s="114" t="s">
        <v>719</v>
      </c>
      <c r="D84" s="115">
        <v>3.54</v>
      </c>
      <c r="E84" s="115">
        <v>3.58</v>
      </c>
      <c r="F84" s="115">
        <v>3.5</v>
      </c>
      <c r="G84" s="115">
        <v>3.44</v>
      </c>
      <c r="H84" s="115">
        <v>3.33</v>
      </c>
      <c r="I84" s="115">
        <v>2.62</v>
      </c>
      <c r="J84" s="115">
        <v>3.11</v>
      </c>
      <c r="K84" s="115">
        <v>2.76</v>
      </c>
      <c r="L84" s="115">
        <v>2.5</v>
      </c>
      <c r="M84" s="115">
        <v>2.5</v>
      </c>
    </row>
    <row r="85" spans="1:13" x14ac:dyDescent="0.3">
      <c r="A85" s="116" t="s">
        <v>59</v>
      </c>
      <c r="B85" s="113" t="s">
        <v>454</v>
      </c>
      <c r="C85" s="114" t="s">
        <v>719</v>
      </c>
      <c r="D85" s="115">
        <v>5.6</v>
      </c>
      <c r="E85" s="115">
        <v>5.37</v>
      </c>
      <c r="F85" s="115">
        <v>4.3</v>
      </c>
      <c r="G85" s="115">
        <v>4.6900000000000004</v>
      </c>
      <c r="H85" s="115">
        <v>4.46</v>
      </c>
      <c r="I85" s="115">
        <v>4.5599999999999996</v>
      </c>
      <c r="J85" s="115">
        <v>5.54</v>
      </c>
      <c r="K85" s="115">
        <v>5.25</v>
      </c>
      <c r="L85" s="115">
        <v>4.84</v>
      </c>
      <c r="M85" s="115">
        <v>4.84</v>
      </c>
    </row>
    <row r="86" spans="1:13" x14ac:dyDescent="0.3">
      <c r="A86" s="116" t="s">
        <v>185</v>
      </c>
      <c r="B86" s="113" t="s">
        <v>461</v>
      </c>
      <c r="C86" s="114" t="s">
        <v>719</v>
      </c>
      <c r="D86" s="115">
        <v>4.3099999999999996</v>
      </c>
      <c r="E86" s="115">
        <v>4.3600000000000003</v>
      </c>
      <c r="F86" s="115">
        <v>4.4000000000000004</v>
      </c>
      <c r="G86" s="115">
        <v>4.41</v>
      </c>
      <c r="H86" s="115">
        <v>4.0599999999999996</v>
      </c>
      <c r="I86" s="115">
        <v>3.75</v>
      </c>
      <c r="J86" s="115">
        <v>3.88</v>
      </c>
      <c r="K86" s="115">
        <v>3.84</v>
      </c>
      <c r="L86" s="115">
        <v>4.6500000000000004</v>
      </c>
      <c r="M86" s="115">
        <v>4.6500000000000004</v>
      </c>
    </row>
    <row r="87" spans="1:13" x14ac:dyDescent="0.3">
      <c r="A87" s="116" t="s">
        <v>60</v>
      </c>
      <c r="B87" s="113" t="s">
        <v>457</v>
      </c>
      <c r="C87" s="114" t="s">
        <v>719</v>
      </c>
      <c r="D87" s="115">
        <v>34.9</v>
      </c>
      <c r="E87" s="115">
        <v>35.64</v>
      </c>
      <c r="F87" s="115">
        <v>35.76</v>
      </c>
      <c r="G87" s="115">
        <v>34.520000000000003</v>
      </c>
      <c r="H87" s="115">
        <v>34.75</v>
      </c>
      <c r="I87" s="115">
        <v>29.73</v>
      </c>
      <c r="J87" s="115">
        <v>30.42</v>
      </c>
      <c r="K87" s="115">
        <v>30.51</v>
      </c>
      <c r="L87" s="115">
        <v>30.42</v>
      </c>
      <c r="M87" s="115">
        <v>30.42</v>
      </c>
    </row>
    <row r="88" spans="1:13" x14ac:dyDescent="0.3">
      <c r="A88" s="116" t="s">
        <v>170</v>
      </c>
      <c r="B88" s="113" t="s">
        <v>455</v>
      </c>
      <c r="C88" s="114" t="s">
        <v>719</v>
      </c>
      <c r="D88" s="115">
        <v>3.57</v>
      </c>
      <c r="E88" s="115">
        <v>3.41</v>
      </c>
      <c r="F88" s="115">
        <v>3.45</v>
      </c>
      <c r="G88" s="115">
        <v>3.29</v>
      </c>
      <c r="H88" s="115">
        <v>3.4</v>
      </c>
      <c r="I88" s="115">
        <v>2.83</v>
      </c>
      <c r="J88" s="115">
        <v>2.77</v>
      </c>
      <c r="K88" s="115">
        <v>2.78</v>
      </c>
      <c r="L88" s="115">
        <v>2.83</v>
      </c>
      <c r="M88" s="115">
        <v>2.83</v>
      </c>
    </row>
    <row r="89" spans="1:13" x14ac:dyDescent="0.3">
      <c r="A89" s="116" t="s">
        <v>227</v>
      </c>
      <c r="B89" s="113" t="s">
        <v>470</v>
      </c>
      <c r="C89" s="114" t="s">
        <v>719</v>
      </c>
      <c r="D89" s="115">
        <v>2.92</v>
      </c>
      <c r="E89" s="115">
        <v>2.1800000000000002</v>
      </c>
      <c r="F89" s="115">
        <v>2.54</v>
      </c>
      <c r="G89" s="115">
        <v>2.5</v>
      </c>
      <c r="H89" s="115">
        <v>2.2599999999999998</v>
      </c>
      <c r="I89" s="115">
        <v>3.16</v>
      </c>
      <c r="J89" s="115">
        <v>2.81</v>
      </c>
      <c r="K89" s="115">
        <v>2.85</v>
      </c>
      <c r="L89" s="115">
        <v>2.79</v>
      </c>
      <c r="M89" s="115">
        <v>2.79</v>
      </c>
    </row>
    <row r="90" spans="1:13" x14ac:dyDescent="0.3">
      <c r="A90" s="116" t="s">
        <v>43</v>
      </c>
      <c r="B90" s="113" t="s">
        <v>513</v>
      </c>
      <c r="C90" s="114" t="s">
        <v>719</v>
      </c>
      <c r="D90" s="115">
        <v>3.85</v>
      </c>
      <c r="E90" s="115">
        <v>3.73</v>
      </c>
      <c r="F90" s="115">
        <v>3.76</v>
      </c>
      <c r="G90" s="115">
        <v>3.66</v>
      </c>
      <c r="H90" s="115">
        <v>3.85</v>
      </c>
      <c r="I90" s="115">
        <v>5.14</v>
      </c>
      <c r="J90" s="115">
        <v>5.23</v>
      </c>
      <c r="K90" s="115">
        <v>5</v>
      </c>
      <c r="L90" s="115">
        <v>5</v>
      </c>
      <c r="M90" s="115">
        <v>5</v>
      </c>
    </row>
    <row r="91" spans="1:13" x14ac:dyDescent="0.3">
      <c r="A91" s="116" t="s">
        <v>648</v>
      </c>
      <c r="B91" s="113" t="s">
        <v>374</v>
      </c>
      <c r="C91" s="114" t="s">
        <v>719</v>
      </c>
      <c r="D91" s="115">
        <v>5.0599999999999996</v>
      </c>
      <c r="E91" s="115">
        <v>4.5599999999999996</v>
      </c>
      <c r="F91" s="115">
        <v>4.63</v>
      </c>
      <c r="G91" s="115">
        <v>4.25</v>
      </c>
      <c r="H91" s="115">
        <v>4.55</v>
      </c>
      <c r="I91" s="115">
        <v>3.99</v>
      </c>
      <c r="J91" s="115">
        <v>3.87</v>
      </c>
      <c r="K91" s="115">
        <v>3.79</v>
      </c>
      <c r="L91" s="115">
        <v>3.96</v>
      </c>
      <c r="M91" s="115">
        <v>3.96</v>
      </c>
    </row>
    <row r="92" spans="1:13" x14ac:dyDescent="0.3">
      <c r="A92" s="116" t="s">
        <v>183</v>
      </c>
      <c r="B92" s="113" t="s">
        <v>312</v>
      </c>
      <c r="C92" s="114" t="s">
        <v>719</v>
      </c>
      <c r="D92" s="115">
        <v>2.82</v>
      </c>
      <c r="E92" s="115">
        <v>2.76</v>
      </c>
      <c r="F92" s="115">
        <v>2.77</v>
      </c>
      <c r="G92" s="115">
        <v>2.8</v>
      </c>
      <c r="H92" s="115">
        <v>2.61</v>
      </c>
      <c r="I92" s="115">
        <v>3.74</v>
      </c>
      <c r="J92" s="115">
        <v>3.97</v>
      </c>
      <c r="K92" s="115">
        <v>3.72</v>
      </c>
      <c r="L92" s="115">
        <v>3.82</v>
      </c>
      <c r="M92" s="115">
        <v>3.82</v>
      </c>
    </row>
    <row r="93" spans="1:13" x14ac:dyDescent="0.3">
      <c r="A93" s="116" t="s">
        <v>162</v>
      </c>
      <c r="B93" s="113" t="s">
        <v>384</v>
      </c>
      <c r="C93" s="114" t="s">
        <v>719</v>
      </c>
      <c r="D93" s="115">
        <v>3.63</v>
      </c>
      <c r="E93" s="115">
        <v>3.93</v>
      </c>
      <c r="F93" s="115">
        <v>3.8</v>
      </c>
      <c r="G93" s="115">
        <v>3.76</v>
      </c>
      <c r="H93" s="115">
        <v>3.92</v>
      </c>
      <c r="I93" s="115">
        <v>5.97</v>
      </c>
      <c r="J93" s="115">
        <v>6.03</v>
      </c>
      <c r="K93" s="115">
        <v>5.38</v>
      </c>
      <c r="L93" s="115">
        <v>4.8099999999999996</v>
      </c>
      <c r="M93" s="115">
        <v>4.8099999999999996</v>
      </c>
    </row>
    <row r="94" spans="1:13" x14ac:dyDescent="0.3">
      <c r="A94" s="116" t="s">
        <v>38</v>
      </c>
      <c r="B94" s="113" t="s">
        <v>453</v>
      </c>
      <c r="C94" s="114" t="s">
        <v>719</v>
      </c>
      <c r="D94" s="115">
        <v>6.17</v>
      </c>
      <c r="E94" s="115">
        <v>6.32</v>
      </c>
      <c r="F94" s="115">
        <v>6.57</v>
      </c>
      <c r="G94" s="115">
        <v>6.51</v>
      </c>
      <c r="H94" s="115">
        <v>6.75</v>
      </c>
      <c r="I94" s="115">
        <v>5.25</v>
      </c>
      <c r="J94" s="115">
        <v>5.44</v>
      </c>
      <c r="K94" s="115">
        <v>5.86</v>
      </c>
      <c r="L94" s="115">
        <v>5.76</v>
      </c>
      <c r="M94" s="115">
        <v>5.76</v>
      </c>
    </row>
    <row r="95" spans="1:13" x14ac:dyDescent="0.3">
      <c r="A95" s="116" t="s">
        <v>198</v>
      </c>
      <c r="B95" s="113" t="s">
        <v>472</v>
      </c>
      <c r="C95" s="114" t="s">
        <v>719</v>
      </c>
      <c r="D95" s="115">
        <v>1.94</v>
      </c>
      <c r="E95" s="115">
        <v>1.98</v>
      </c>
      <c r="F95" s="115">
        <v>1.97</v>
      </c>
      <c r="G95" s="115">
        <v>2</v>
      </c>
      <c r="H95" s="115">
        <v>1.77</v>
      </c>
      <c r="I95" s="115">
        <v>2.73</v>
      </c>
      <c r="J95" s="115">
        <v>2.93</v>
      </c>
      <c r="K95" s="115">
        <v>2.74</v>
      </c>
      <c r="L95" s="115">
        <v>2.84</v>
      </c>
      <c r="M95" s="115">
        <v>2.84</v>
      </c>
    </row>
    <row r="96" spans="1:13" x14ac:dyDescent="0.3">
      <c r="A96" s="116" t="s">
        <v>157</v>
      </c>
      <c r="B96" s="113" t="s">
        <v>278</v>
      </c>
      <c r="C96" s="114" t="s">
        <v>719</v>
      </c>
      <c r="D96" s="115">
        <v>1.43</v>
      </c>
      <c r="E96" s="115">
        <v>1.1499999999999999</v>
      </c>
      <c r="F96" s="115">
        <v>1.0900000000000001</v>
      </c>
      <c r="G96" s="115">
        <v>1.2</v>
      </c>
      <c r="H96" s="115">
        <v>1.3</v>
      </c>
      <c r="I96" s="115">
        <v>1.87</v>
      </c>
      <c r="J96" s="115">
        <v>1.61</v>
      </c>
      <c r="K96" s="115">
        <v>1.61</v>
      </c>
      <c r="L96" s="115">
        <v>1.75</v>
      </c>
      <c r="M96" s="115">
        <v>1.75</v>
      </c>
    </row>
    <row r="97" spans="1:13" x14ac:dyDescent="0.3">
      <c r="A97" s="116" t="s">
        <v>590</v>
      </c>
      <c r="B97" s="113" t="s">
        <v>477</v>
      </c>
      <c r="C97" s="114" t="s">
        <v>719</v>
      </c>
      <c r="D97" s="115">
        <v>2.94</v>
      </c>
      <c r="E97" s="115">
        <v>2.95</v>
      </c>
      <c r="F97" s="115">
        <v>2.78</v>
      </c>
      <c r="G97" s="115">
        <v>3.13</v>
      </c>
      <c r="H97" s="115">
        <v>2.74</v>
      </c>
      <c r="I97" s="115">
        <v>2.81</v>
      </c>
      <c r="J97" s="115">
        <v>1.7</v>
      </c>
      <c r="K97" s="115">
        <v>1.66</v>
      </c>
      <c r="L97" s="115">
        <v>1.76</v>
      </c>
      <c r="M97" s="115">
        <v>1.76</v>
      </c>
    </row>
    <row r="98" spans="1:13" x14ac:dyDescent="0.3">
      <c r="A98" s="116" t="s">
        <v>119</v>
      </c>
      <c r="B98" s="113" t="s">
        <v>482</v>
      </c>
      <c r="C98" s="114" t="s">
        <v>719</v>
      </c>
      <c r="D98" s="115">
        <v>3.89</v>
      </c>
      <c r="E98" s="115">
        <v>3.14</v>
      </c>
      <c r="F98" s="115">
        <v>4.45</v>
      </c>
      <c r="G98" s="115">
        <v>3.57</v>
      </c>
      <c r="H98" s="115">
        <v>3.82</v>
      </c>
      <c r="I98" s="115">
        <v>5.03</v>
      </c>
      <c r="J98" s="115">
        <v>5.19</v>
      </c>
      <c r="K98" s="115">
        <v>5.1100000000000003</v>
      </c>
      <c r="L98" s="115">
        <v>5.04</v>
      </c>
      <c r="M98" s="115">
        <v>5.04</v>
      </c>
    </row>
    <row r="99" spans="1:13" x14ac:dyDescent="0.3">
      <c r="A99" s="116" t="s">
        <v>490</v>
      </c>
      <c r="B99" s="113" t="s">
        <v>491</v>
      </c>
      <c r="C99" s="114" t="s">
        <v>719</v>
      </c>
      <c r="D99" s="115">
        <v>8.35</v>
      </c>
      <c r="E99" s="115">
        <v>9.08</v>
      </c>
      <c r="F99" s="115">
        <v>9.23</v>
      </c>
      <c r="G99" s="115">
        <v>9.43</v>
      </c>
      <c r="H99" s="115">
        <v>9.1999999999999993</v>
      </c>
      <c r="I99" s="115">
        <v>9.3699999999999992</v>
      </c>
      <c r="J99" s="115">
        <v>8.8699999999999992</v>
      </c>
      <c r="K99" s="115">
        <v>8.52</v>
      </c>
      <c r="L99" s="115">
        <v>8.5500000000000007</v>
      </c>
      <c r="M99" s="115">
        <v>8.5500000000000007</v>
      </c>
    </row>
    <row r="100" spans="1:13" x14ac:dyDescent="0.3">
      <c r="A100" s="116" t="s">
        <v>171</v>
      </c>
      <c r="B100" s="113" t="s">
        <v>481</v>
      </c>
      <c r="C100" s="114" t="s">
        <v>719</v>
      </c>
      <c r="D100" s="115">
        <v>4.0999999999999996</v>
      </c>
      <c r="E100" s="115">
        <v>4.05</v>
      </c>
      <c r="F100" s="115">
        <v>3.53</v>
      </c>
      <c r="G100" s="115">
        <v>3.62</v>
      </c>
      <c r="H100" s="115">
        <v>3.71</v>
      </c>
      <c r="I100" s="115">
        <v>3.77</v>
      </c>
      <c r="J100" s="115">
        <v>3.42</v>
      </c>
      <c r="K100" s="115">
        <v>3.73</v>
      </c>
      <c r="L100" s="115">
        <v>3.82</v>
      </c>
      <c r="M100" s="115">
        <v>3.82</v>
      </c>
    </row>
    <row r="101" spans="1:13" x14ac:dyDescent="0.3">
      <c r="A101" s="116" t="s">
        <v>61</v>
      </c>
      <c r="B101" s="113" t="s">
        <v>480</v>
      </c>
      <c r="C101" s="114" t="s">
        <v>719</v>
      </c>
      <c r="D101" s="115">
        <v>12.77</v>
      </c>
      <c r="E101" s="115">
        <v>12.44</v>
      </c>
      <c r="F101" s="115">
        <v>12.5</v>
      </c>
      <c r="G101" s="115">
        <v>13.31</v>
      </c>
      <c r="H101" s="115">
        <v>11.9</v>
      </c>
      <c r="I101" s="115">
        <v>7.55</v>
      </c>
      <c r="J101" s="115">
        <v>11.53</v>
      </c>
      <c r="K101" s="115">
        <v>11.39</v>
      </c>
      <c r="L101" s="115">
        <v>11.41</v>
      </c>
      <c r="M101" s="115">
        <v>11.41</v>
      </c>
    </row>
    <row r="102" spans="1:13" x14ac:dyDescent="0.3">
      <c r="A102" s="116" t="s">
        <v>39</v>
      </c>
      <c r="B102" s="113" t="s">
        <v>487</v>
      </c>
      <c r="C102" s="114" t="s">
        <v>719</v>
      </c>
      <c r="D102" s="115">
        <v>5.4</v>
      </c>
      <c r="E102" s="115">
        <v>5.18</v>
      </c>
      <c r="F102" s="115">
        <v>5.6</v>
      </c>
      <c r="G102" s="115">
        <v>5.31</v>
      </c>
      <c r="H102" s="115">
        <v>5.08</v>
      </c>
      <c r="I102" s="115">
        <v>6.05</v>
      </c>
      <c r="J102" s="115">
        <v>6.12</v>
      </c>
      <c r="K102" s="115">
        <v>5.77</v>
      </c>
      <c r="L102" s="115">
        <v>6.13</v>
      </c>
      <c r="M102" s="115">
        <v>6.13</v>
      </c>
    </row>
    <row r="103" spans="1:13" x14ac:dyDescent="0.3">
      <c r="A103" s="116" t="s">
        <v>219</v>
      </c>
      <c r="B103" s="113" t="s">
        <v>488</v>
      </c>
      <c r="C103" s="114" t="s">
        <v>719</v>
      </c>
      <c r="D103" s="115">
        <v>9.08</v>
      </c>
      <c r="E103" s="115">
        <v>8.75</v>
      </c>
      <c r="F103" s="115">
        <v>9.06</v>
      </c>
      <c r="G103" s="115">
        <v>9.19</v>
      </c>
      <c r="H103" s="115">
        <v>9.24</v>
      </c>
      <c r="I103" s="115">
        <v>8.1</v>
      </c>
      <c r="J103" s="115">
        <v>8.4499999999999993</v>
      </c>
      <c r="K103" s="115">
        <v>8.26</v>
      </c>
      <c r="L103" s="115">
        <v>8.34</v>
      </c>
      <c r="M103" s="115">
        <v>8.34</v>
      </c>
    </row>
    <row r="104" spans="1:13" x14ac:dyDescent="0.3">
      <c r="A104" s="116" t="s">
        <v>21</v>
      </c>
      <c r="B104" s="113" t="s">
        <v>492</v>
      </c>
      <c r="C104" s="114" t="s">
        <v>719</v>
      </c>
      <c r="D104" s="115">
        <v>4.34</v>
      </c>
      <c r="E104" s="115">
        <v>4.32</v>
      </c>
      <c r="F104" s="115">
        <v>4.16</v>
      </c>
      <c r="G104" s="115">
        <v>3.98</v>
      </c>
      <c r="H104" s="115">
        <v>4.0999999999999996</v>
      </c>
      <c r="I104" s="115">
        <v>3.73</v>
      </c>
      <c r="J104" s="115">
        <v>3.69</v>
      </c>
      <c r="K104" s="115">
        <v>3.63</v>
      </c>
      <c r="L104" s="115">
        <v>3.4</v>
      </c>
      <c r="M104" s="115">
        <v>3.4</v>
      </c>
    </row>
    <row r="105" spans="1:13" x14ac:dyDescent="0.3">
      <c r="A105" s="116" t="s">
        <v>226</v>
      </c>
      <c r="B105" s="113" t="s">
        <v>493</v>
      </c>
      <c r="C105" s="114" t="s">
        <v>719</v>
      </c>
      <c r="D105" s="115">
        <v>2.98</v>
      </c>
      <c r="E105" s="115">
        <v>2.86</v>
      </c>
      <c r="F105" s="115">
        <v>3.26</v>
      </c>
      <c r="G105" s="115">
        <v>3.34</v>
      </c>
      <c r="H105" s="115">
        <v>3.74</v>
      </c>
      <c r="I105" s="115">
        <v>5.35</v>
      </c>
      <c r="J105" s="115">
        <v>6.06</v>
      </c>
      <c r="K105" s="115">
        <v>5.03</v>
      </c>
      <c r="L105" s="115">
        <v>3.69</v>
      </c>
      <c r="M105" s="115">
        <v>3.69</v>
      </c>
    </row>
    <row r="106" spans="1:13" x14ac:dyDescent="0.3">
      <c r="A106" s="116" t="s">
        <v>220</v>
      </c>
      <c r="B106" s="113" t="s">
        <v>246</v>
      </c>
      <c r="C106" s="114" t="s">
        <v>719</v>
      </c>
      <c r="D106" s="115">
        <v>7.34</v>
      </c>
      <c r="E106" s="115">
        <v>7.83</v>
      </c>
      <c r="F106" s="115">
        <v>6.26</v>
      </c>
      <c r="G106" s="115">
        <v>6.41</v>
      </c>
      <c r="H106" s="115">
        <v>6.13</v>
      </c>
      <c r="I106" s="115">
        <v>5.05</v>
      </c>
      <c r="J106" s="115">
        <v>4.6500000000000004</v>
      </c>
      <c r="K106" s="115">
        <v>4.7300000000000004</v>
      </c>
      <c r="L106" s="115">
        <v>4.6399999999999997</v>
      </c>
      <c r="M106" s="115">
        <v>4.6399999999999997</v>
      </c>
    </row>
    <row r="107" spans="1:13" x14ac:dyDescent="0.3">
      <c r="A107" s="116" t="s">
        <v>197</v>
      </c>
      <c r="B107" s="113" t="s">
        <v>325</v>
      </c>
      <c r="C107" s="114" t="s">
        <v>719</v>
      </c>
      <c r="D107" s="115">
        <v>1.34</v>
      </c>
      <c r="E107" s="115">
        <v>1.36</v>
      </c>
      <c r="F107" s="115">
        <v>1.44</v>
      </c>
      <c r="G107" s="115">
        <v>1.29</v>
      </c>
      <c r="H107" s="115">
        <v>1.28</v>
      </c>
      <c r="I107" s="115">
        <v>2</v>
      </c>
      <c r="J107" s="115">
        <v>1.85</v>
      </c>
      <c r="K107" s="115">
        <v>1.72</v>
      </c>
      <c r="L107" s="115">
        <v>1.91</v>
      </c>
      <c r="M107" s="115">
        <v>1.91</v>
      </c>
    </row>
    <row r="108" spans="1:13" x14ac:dyDescent="0.3">
      <c r="A108" s="116" t="s">
        <v>495</v>
      </c>
      <c r="B108" s="113" t="s">
        <v>496</v>
      </c>
      <c r="C108" s="114" t="s">
        <v>719</v>
      </c>
      <c r="D108" s="115">
        <v>1.03</v>
      </c>
      <c r="E108" s="115">
        <v>1</v>
      </c>
      <c r="F108" s="115">
        <v>0.87</v>
      </c>
      <c r="G108" s="115">
        <v>1</v>
      </c>
      <c r="H108" s="115">
        <v>0.96</v>
      </c>
      <c r="I108" s="115">
        <v>4.75</v>
      </c>
      <c r="J108" s="115">
        <v>4.62</v>
      </c>
      <c r="K108" s="115">
        <v>4.7699999999999996</v>
      </c>
      <c r="L108" s="115">
        <v>4.47</v>
      </c>
      <c r="M108" s="115">
        <v>4.47</v>
      </c>
    </row>
    <row r="109" spans="1:13" x14ac:dyDescent="0.3">
      <c r="A109" s="116" t="s">
        <v>97</v>
      </c>
      <c r="B109" s="113" t="s">
        <v>494</v>
      </c>
      <c r="C109" s="114" t="s">
        <v>719</v>
      </c>
      <c r="D109" s="115">
        <v>9.81</v>
      </c>
      <c r="E109" s="115">
        <v>10.51</v>
      </c>
      <c r="F109" s="115">
        <v>9.94</v>
      </c>
      <c r="G109" s="115">
        <v>10.71</v>
      </c>
      <c r="H109" s="115">
        <v>11.06</v>
      </c>
      <c r="I109" s="115">
        <v>10.4</v>
      </c>
      <c r="J109" s="115">
        <v>9.5500000000000007</v>
      </c>
      <c r="K109" s="115">
        <v>10.54</v>
      </c>
      <c r="L109" s="115">
        <v>10.09</v>
      </c>
      <c r="M109" s="115">
        <v>10.09</v>
      </c>
    </row>
    <row r="110" spans="1:13" x14ac:dyDescent="0.3">
      <c r="A110" s="116" t="s">
        <v>121</v>
      </c>
      <c r="B110" s="113" t="s">
        <v>497</v>
      </c>
      <c r="C110" s="114" t="s">
        <v>719</v>
      </c>
      <c r="D110" s="115">
        <v>1.77</v>
      </c>
      <c r="E110" s="115">
        <v>1.87</v>
      </c>
      <c r="F110" s="115">
        <v>1.87</v>
      </c>
      <c r="G110" s="115">
        <v>2.02</v>
      </c>
      <c r="H110" s="115">
        <v>2.19</v>
      </c>
      <c r="I110" s="115">
        <v>4.92</v>
      </c>
      <c r="J110" s="115">
        <v>4.6900000000000004</v>
      </c>
      <c r="K110" s="115">
        <v>4.76</v>
      </c>
      <c r="L110" s="115">
        <v>4.49</v>
      </c>
      <c r="M110" s="115">
        <v>4.49</v>
      </c>
    </row>
    <row r="111" spans="1:13" x14ac:dyDescent="0.3">
      <c r="A111" s="116" t="s">
        <v>638</v>
      </c>
      <c r="B111" s="113" t="s">
        <v>501</v>
      </c>
      <c r="C111" s="114" t="s">
        <v>719</v>
      </c>
      <c r="D111" s="115">
        <v>3.94</v>
      </c>
      <c r="E111" s="115">
        <v>3.81</v>
      </c>
      <c r="F111" s="115">
        <v>3.85</v>
      </c>
      <c r="G111" s="115">
        <v>3.78</v>
      </c>
      <c r="H111" s="115">
        <v>3.95</v>
      </c>
      <c r="I111" s="115">
        <v>4.5199999999999996</v>
      </c>
      <c r="J111" s="115">
        <v>5.46</v>
      </c>
      <c r="K111" s="115">
        <v>5.31</v>
      </c>
      <c r="L111" s="115">
        <v>5.38</v>
      </c>
      <c r="M111" s="115">
        <v>5.38</v>
      </c>
    </row>
    <row r="112" spans="1:13" x14ac:dyDescent="0.3">
      <c r="A112" s="116" t="s">
        <v>505</v>
      </c>
      <c r="B112" s="113" t="s">
        <v>506</v>
      </c>
      <c r="C112" s="114" t="s">
        <v>719</v>
      </c>
      <c r="D112" s="115">
        <v>6.95</v>
      </c>
      <c r="E112" s="115">
        <v>6.91</v>
      </c>
      <c r="F112" s="115">
        <v>7</v>
      </c>
      <c r="G112" s="115">
        <v>7.21</v>
      </c>
      <c r="H112" s="115">
        <v>7.2</v>
      </c>
      <c r="I112" s="115">
        <v>6.77</v>
      </c>
      <c r="J112" s="115">
        <v>6.8</v>
      </c>
      <c r="K112" s="115">
        <v>6.71</v>
      </c>
      <c r="L112" s="115">
        <v>6.64</v>
      </c>
      <c r="M112" s="115">
        <v>6.64</v>
      </c>
    </row>
    <row r="113" spans="1:13" x14ac:dyDescent="0.3">
      <c r="A113" s="116" t="s">
        <v>221</v>
      </c>
      <c r="B113" s="113" t="s">
        <v>512</v>
      </c>
      <c r="C113" s="114" t="s">
        <v>719</v>
      </c>
      <c r="D113" s="115">
        <v>2.94</v>
      </c>
      <c r="E113" s="115">
        <v>2.95</v>
      </c>
      <c r="F113" s="115">
        <v>2.78</v>
      </c>
      <c r="G113" s="115">
        <v>3.13</v>
      </c>
      <c r="H113" s="115">
        <v>2.74</v>
      </c>
      <c r="I113" s="115">
        <v>2.81</v>
      </c>
      <c r="J113" s="115">
        <v>1.7</v>
      </c>
      <c r="K113" s="115">
        <v>1.66</v>
      </c>
      <c r="L113" s="115">
        <v>1.76</v>
      </c>
      <c r="M113" s="115">
        <v>1.76</v>
      </c>
    </row>
    <row r="114" spans="1:13" x14ac:dyDescent="0.3">
      <c r="A114" s="116" t="s">
        <v>23</v>
      </c>
      <c r="B114" s="113" t="s">
        <v>514</v>
      </c>
      <c r="C114" s="114" t="s">
        <v>719</v>
      </c>
      <c r="D114" s="115">
        <v>2.73</v>
      </c>
      <c r="E114" s="115">
        <v>2.97</v>
      </c>
      <c r="F114" s="115">
        <v>3</v>
      </c>
      <c r="G114" s="115">
        <v>2.65</v>
      </c>
      <c r="H114" s="115">
        <v>2.52</v>
      </c>
      <c r="I114" s="115">
        <v>4.55</v>
      </c>
      <c r="J114" s="115">
        <v>4.84</v>
      </c>
      <c r="K114" s="115">
        <v>4.83</v>
      </c>
      <c r="L114" s="115">
        <v>5.07</v>
      </c>
      <c r="M114" s="115">
        <v>5.07</v>
      </c>
    </row>
  </sheetData>
  <conditionalFormatting sqref="D2:D114">
    <cfRule type="expression" dxfId="29" priority="34">
      <formula>#REF!=1</formula>
    </cfRule>
    <cfRule type="expression" dxfId="28" priority="35">
      <formula>#REF!=2</formula>
    </cfRule>
    <cfRule type="expression" dxfId="27" priority="36">
      <formula>#REF!=3</formula>
    </cfRule>
  </conditionalFormatting>
  <conditionalFormatting sqref="E2:E114">
    <cfRule type="expression" dxfId="26" priority="37">
      <formula>#REF!=1</formula>
    </cfRule>
    <cfRule type="expression" dxfId="25" priority="38">
      <formula>#REF!=2</formula>
    </cfRule>
    <cfRule type="expression" dxfId="24" priority="39">
      <formula>#REF!=3</formula>
    </cfRule>
  </conditionalFormatting>
  <conditionalFormatting sqref="F2:F114">
    <cfRule type="expression" dxfId="23" priority="40">
      <formula>#REF!=1</formula>
    </cfRule>
    <cfRule type="expression" dxfId="22" priority="41">
      <formula>#REF!=2</formula>
    </cfRule>
    <cfRule type="expression" dxfId="21" priority="42">
      <formula>#REF!=3</formula>
    </cfRule>
  </conditionalFormatting>
  <conditionalFormatting sqref="G2:G114">
    <cfRule type="expression" dxfId="20" priority="43">
      <formula>#REF!=1</formula>
    </cfRule>
  </conditionalFormatting>
  <conditionalFormatting sqref="G2:G114">
    <cfRule type="expression" dxfId="19" priority="44">
      <formula>#REF!=2</formula>
    </cfRule>
  </conditionalFormatting>
  <conditionalFormatting sqref="G2:G114">
    <cfRule type="expression" dxfId="18" priority="45">
      <formula>#REF!=3</formula>
    </cfRule>
  </conditionalFormatting>
  <conditionalFormatting sqref="H2:H114">
    <cfRule type="expression" dxfId="17" priority="46">
      <formula>#REF!=1</formula>
    </cfRule>
  </conditionalFormatting>
  <conditionalFormatting sqref="H2:H114">
    <cfRule type="expression" dxfId="16" priority="47">
      <formula>#REF!=2</formula>
    </cfRule>
  </conditionalFormatting>
  <conditionalFormatting sqref="H2:H114">
    <cfRule type="expression" dxfId="15" priority="48">
      <formula>#REF!=3</formula>
    </cfRule>
  </conditionalFormatting>
  <conditionalFormatting sqref="I2:I114">
    <cfRule type="expression" dxfId="14" priority="49">
      <formula>#REF!=1</formula>
    </cfRule>
  </conditionalFormatting>
  <conditionalFormatting sqref="I2:I114">
    <cfRule type="expression" dxfId="13" priority="50">
      <formula>#REF!=2</formula>
    </cfRule>
  </conditionalFormatting>
  <conditionalFormatting sqref="I2:I114">
    <cfRule type="expression" dxfId="12" priority="51">
      <formula>#REF!=3</formula>
    </cfRule>
  </conditionalFormatting>
  <conditionalFormatting sqref="J2:J114">
    <cfRule type="expression" dxfId="11" priority="52">
      <formula>#REF!=1</formula>
    </cfRule>
  </conditionalFormatting>
  <conditionalFormatting sqref="J2:J114">
    <cfRule type="expression" dxfId="10" priority="53">
      <formula>#REF!=2</formula>
    </cfRule>
  </conditionalFormatting>
  <conditionalFormatting sqref="J2:J114">
    <cfRule type="expression" dxfId="9" priority="54">
      <formula>#REF!=3</formula>
    </cfRule>
  </conditionalFormatting>
  <conditionalFormatting sqref="K2:K114">
    <cfRule type="expression" dxfId="8" priority="55">
      <formula>#REF!=1</formula>
    </cfRule>
  </conditionalFormatting>
  <conditionalFormatting sqref="K2:K114">
    <cfRule type="expression" dxfId="7" priority="56">
      <formula>#REF!=2</formula>
    </cfRule>
  </conditionalFormatting>
  <conditionalFormatting sqref="K2:K114">
    <cfRule type="expression" dxfId="6" priority="57">
      <formula>#REF!=3</formula>
    </cfRule>
  </conditionalFormatting>
  <conditionalFormatting sqref="L2:L114">
    <cfRule type="expression" dxfId="5" priority="58">
      <formula>#REF!=1</formula>
    </cfRule>
  </conditionalFormatting>
  <conditionalFormatting sqref="L2:L114">
    <cfRule type="expression" dxfId="4" priority="59">
      <formula>#REF!=2</formula>
    </cfRule>
  </conditionalFormatting>
  <conditionalFormatting sqref="L2:L114">
    <cfRule type="expression" dxfId="3" priority="60">
      <formula>#REF!=3</formula>
    </cfRule>
  </conditionalFormatting>
  <conditionalFormatting sqref="M2:M114">
    <cfRule type="expression" dxfId="2" priority="61">
      <formula>#REF!=1</formula>
    </cfRule>
  </conditionalFormatting>
  <conditionalFormatting sqref="M2:M114">
    <cfRule type="expression" dxfId="1" priority="62">
      <formula>#REF!=2</formula>
    </cfRule>
  </conditionalFormatting>
  <conditionalFormatting sqref="M2:M114">
    <cfRule type="expression" dxfId="0" priority="63">
      <formula>#REF!=3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22B04-FFF9-473D-B2C3-C70C51AF9D53}">
  <sheetPr>
    <tabColor rgb="FF00B050"/>
  </sheetPr>
  <dimension ref="A1:E204"/>
  <sheetViews>
    <sheetView zoomScale="70" zoomScaleNormal="70" workbookViewId="0"/>
  </sheetViews>
  <sheetFormatPr defaultRowHeight="14.4" x14ac:dyDescent="0.3"/>
  <cols>
    <col min="1" max="1" width="26.796875" style="19" bestFit="1" customWidth="1"/>
    <col min="2" max="2" width="5.5" style="15" bestFit="1" customWidth="1"/>
    <col min="3" max="3" width="49.09765625" style="15" bestFit="1" customWidth="1"/>
    <col min="4" max="5" width="8" style="15" bestFit="1" customWidth="1"/>
  </cols>
  <sheetData>
    <row r="1" spans="1:5" x14ac:dyDescent="0.3">
      <c r="A1" s="35" t="s">
        <v>2</v>
      </c>
      <c r="B1" s="25" t="s">
        <v>3</v>
      </c>
      <c r="C1" s="35" t="s">
        <v>650</v>
      </c>
      <c r="D1" s="25" t="s">
        <v>574</v>
      </c>
      <c r="E1" s="25" t="s">
        <v>575</v>
      </c>
    </row>
    <row r="2" spans="1:5" x14ac:dyDescent="0.3">
      <c r="A2" s="12" t="s">
        <v>122</v>
      </c>
      <c r="B2" s="13" t="s">
        <v>238</v>
      </c>
      <c r="C2" s="13" t="s">
        <v>768</v>
      </c>
      <c r="D2" s="13">
        <v>20.38</v>
      </c>
      <c r="E2" s="13">
        <v>20.7</v>
      </c>
    </row>
    <row r="3" spans="1:5" x14ac:dyDescent="0.3">
      <c r="A3" s="12" t="s">
        <v>196</v>
      </c>
      <c r="B3" s="13" t="s">
        <v>242</v>
      </c>
      <c r="C3" s="13" t="s">
        <v>768</v>
      </c>
      <c r="D3" s="13">
        <v>245.94</v>
      </c>
      <c r="E3" s="13">
        <v>274.7</v>
      </c>
    </row>
    <row r="4" spans="1:5" x14ac:dyDescent="0.3">
      <c r="A4" s="12" t="s">
        <v>34</v>
      </c>
      <c r="B4" s="13" t="s">
        <v>307</v>
      </c>
      <c r="C4" s="13" t="s">
        <v>768</v>
      </c>
      <c r="D4" s="13">
        <v>122.13</v>
      </c>
      <c r="E4" s="13">
        <v>131.76</v>
      </c>
    </row>
    <row r="5" spans="1:5" x14ac:dyDescent="0.3">
      <c r="A5" s="12" t="s">
        <v>74</v>
      </c>
      <c r="B5" s="13" t="s">
        <v>249</v>
      </c>
      <c r="C5" s="13" t="s">
        <v>768</v>
      </c>
      <c r="D5" s="13">
        <v>309.24</v>
      </c>
      <c r="E5" s="13">
        <v>317.32</v>
      </c>
    </row>
    <row r="6" spans="1:5" x14ac:dyDescent="0.3">
      <c r="A6" s="12" t="s">
        <v>195</v>
      </c>
      <c r="B6" s="13" t="s">
        <v>243</v>
      </c>
      <c r="C6" s="13" t="s">
        <v>768</v>
      </c>
      <c r="D6" s="13">
        <v>598.69000000000005</v>
      </c>
      <c r="E6" s="13">
        <v>628.52</v>
      </c>
    </row>
    <row r="7" spans="1:5" x14ac:dyDescent="0.3">
      <c r="A7" s="12" t="s">
        <v>25</v>
      </c>
      <c r="B7" s="13" t="s">
        <v>241</v>
      </c>
      <c r="C7" s="13" t="s">
        <v>768</v>
      </c>
      <c r="D7" s="13">
        <v>51.63</v>
      </c>
      <c r="E7" s="13">
        <v>42.9</v>
      </c>
    </row>
    <row r="8" spans="1:5" x14ac:dyDescent="0.3">
      <c r="A8" s="12" t="s">
        <v>155</v>
      </c>
      <c r="B8" s="13" t="s">
        <v>250</v>
      </c>
      <c r="C8" s="13" t="s">
        <v>768</v>
      </c>
      <c r="D8" s="13">
        <v>322.76</v>
      </c>
      <c r="E8" s="13">
        <v>336.5</v>
      </c>
    </row>
    <row r="9" spans="1:5" x14ac:dyDescent="0.3">
      <c r="A9" s="12" t="s">
        <v>109</v>
      </c>
      <c r="B9" s="13" t="s">
        <v>247</v>
      </c>
      <c r="C9" s="13" t="s">
        <v>768</v>
      </c>
      <c r="D9" s="13">
        <v>520.41999999999996</v>
      </c>
      <c r="E9" s="13">
        <v>401.39</v>
      </c>
    </row>
    <row r="10" spans="1:5" x14ac:dyDescent="0.3">
      <c r="A10" s="12" t="s">
        <v>174</v>
      </c>
      <c r="B10" s="13" t="s">
        <v>248</v>
      </c>
      <c r="C10" s="13" t="s">
        <v>768</v>
      </c>
      <c r="D10" s="13">
        <v>165.14</v>
      </c>
      <c r="E10" s="13">
        <v>169.42</v>
      </c>
    </row>
    <row r="11" spans="1:5" x14ac:dyDescent="0.3">
      <c r="A11" s="12" t="s">
        <v>154</v>
      </c>
      <c r="B11" s="13" t="s">
        <v>236</v>
      </c>
      <c r="C11" s="13" t="s">
        <v>768</v>
      </c>
      <c r="D11" s="13">
        <v>572.29</v>
      </c>
      <c r="E11" s="13">
        <v>581.98</v>
      </c>
    </row>
    <row r="12" spans="1:5" x14ac:dyDescent="0.3">
      <c r="A12" s="12" t="s">
        <v>89</v>
      </c>
      <c r="B12" s="13" t="s">
        <v>251</v>
      </c>
      <c r="C12" s="13" t="s">
        <v>768</v>
      </c>
      <c r="D12" s="13">
        <v>1051.1300000000001</v>
      </c>
      <c r="E12" s="13">
        <v>1041.32</v>
      </c>
    </row>
    <row r="13" spans="1:5" x14ac:dyDescent="0.3">
      <c r="A13" s="12" t="s">
        <v>182</v>
      </c>
      <c r="B13" s="13" t="s">
        <v>252</v>
      </c>
      <c r="C13" s="13" t="s">
        <v>768</v>
      </c>
      <c r="D13" s="13">
        <v>751.03</v>
      </c>
      <c r="E13" s="13">
        <v>812</v>
      </c>
    </row>
    <row r="14" spans="1:5" x14ac:dyDescent="0.3">
      <c r="A14" s="12" t="s">
        <v>175</v>
      </c>
      <c r="B14" s="13" t="s">
        <v>253</v>
      </c>
      <c r="C14" s="13" t="s">
        <v>768</v>
      </c>
      <c r="D14" s="13">
        <v>151.62</v>
      </c>
      <c r="E14" s="13">
        <v>168.49</v>
      </c>
    </row>
    <row r="15" spans="1:5" x14ac:dyDescent="0.3">
      <c r="A15" s="12" t="s">
        <v>153</v>
      </c>
      <c r="B15" s="13" t="s">
        <v>262</v>
      </c>
      <c r="C15" s="13" t="s">
        <v>768</v>
      </c>
      <c r="D15" s="13">
        <v>679.74</v>
      </c>
      <c r="E15" s="13">
        <v>685.61</v>
      </c>
    </row>
    <row r="16" spans="1:5" x14ac:dyDescent="0.3">
      <c r="A16" s="12" t="s">
        <v>206</v>
      </c>
      <c r="B16" s="13" t="s">
        <v>260</v>
      </c>
      <c r="C16" s="13" t="s">
        <v>768</v>
      </c>
      <c r="D16" s="13">
        <v>400.18</v>
      </c>
      <c r="E16" s="13">
        <v>396.38</v>
      </c>
    </row>
    <row r="17" spans="1:5" x14ac:dyDescent="0.3">
      <c r="A17" s="12" t="s">
        <v>123</v>
      </c>
      <c r="B17" s="13" t="s">
        <v>258</v>
      </c>
      <c r="C17" s="13" t="s">
        <v>768</v>
      </c>
      <c r="D17" s="13">
        <v>13.31</v>
      </c>
      <c r="E17" s="13">
        <v>14.35</v>
      </c>
    </row>
    <row r="18" spans="1:5" x14ac:dyDescent="0.3">
      <c r="A18" s="12" t="s">
        <v>152</v>
      </c>
      <c r="B18" s="13" t="s">
        <v>270</v>
      </c>
      <c r="C18" s="13" t="s">
        <v>768</v>
      </c>
      <c r="D18" s="13">
        <v>345.52</v>
      </c>
      <c r="E18" s="13">
        <v>355.85</v>
      </c>
    </row>
    <row r="19" spans="1:5" x14ac:dyDescent="0.3">
      <c r="A19" s="12" t="s">
        <v>229</v>
      </c>
      <c r="B19" s="13" t="s">
        <v>264</v>
      </c>
      <c r="C19" s="13" t="s">
        <v>768</v>
      </c>
      <c r="D19" s="13">
        <v>190.07</v>
      </c>
      <c r="E19" s="13">
        <v>198.47</v>
      </c>
    </row>
    <row r="20" spans="1:5" x14ac:dyDescent="0.3">
      <c r="A20" s="12" t="s">
        <v>181</v>
      </c>
      <c r="B20" s="13" t="s">
        <v>255</v>
      </c>
      <c r="C20" s="13" t="s">
        <v>768</v>
      </c>
      <c r="D20" s="13">
        <v>832.82</v>
      </c>
      <c r="E20" s="13">
        <v>885.79</v>
      </c>
    </row>
    <row r="21" spans="1:5" x14ac:dyDescent="0.3">
      <c r="A21" s="12" t="s">
        <v>131</v>
      </c>
      <c r="B21" s="13" t="s">
        <v>265</v>
      </c>
      <c r="C21" s="13" t="s">
        <v>768</v>
      </c>
      <c r="D21" s="13">
        <v>175.37</v>
      </c>
      <c r="E21" s="13">
        <v>174.9</v>
      </c>
    </row>
    <row r="22" spans="1:5" x14ac:dyDescent="0.3">
      <c r="A22" s="12" t="s">
        <v>45</v>
      </c>
      <c r="B22" s="13" t="s">
        <v>256</v>
      </c>
      <c r="C22" s="13" t="s">
        <v>768</v>
      </c>
      <c r="D22" s="13">
        <v>23.62</v>
      </c>
      <c r="E22" s="13">
        <v>26.16</v>
      </c>
    </row>
    <row r="23" spans="1:5" x14ac:dyDescent="0.3">
      <c r="A23" s="12" t="s">
        <v>95</v>
      </c>
      <c r="B23" s="13" t="s">
        <v>266</v>
      </c>
      <c r="C23" s="13" t="s">
        <v>768</v>
      </c>
      <c r="D23" s="13">
        <v>1000.41</v>
      </c>
      <c r="E23" s="13">
        <v>1000.5</v>
      </c>
    </row>
    <row r="24" spans="1:5" x14ac:dyDescent="0.3">
      <c r="A24" s="12" t="s">
        <v>124</v>
      </c>
      <c r="B24" s="13" t="s">
        <v>272</v>
      </c>
      <c r="C24" s="13" t="s">
        <v>768</v>
      </c>
      <c r="D24" s="13">
        <v>42.65</v>
      </c>
      <c r="E24" s="13">
        <v>44.67</v>
      </c>
    </row>
    <row r="25" spans="1:5" x14ac:dyDescent="0.3">
      <c r="A25" s="12" t="s">
        <v>267</v>
      </c>
      <c r="B25" s="13" t="s">
        <v>268</v>
      </c>
      <c r="C25" s="13" t="s">
        <v>768</v>
      </c>
      <c r="D25" s="13">
        <v>161.1</v>
      </c>
      <c r="E25" s="13">
        <v>165.67</v>
      </c>
    </row>
    <row r="26" spans="1:5" x14ac:dyDescent="0.3">
      <c r="A26" s="12" t="s">
        <v>194</v>
      </c>
      <c r="B26" s="13" t="s">
        <v>263</v>
      </c>
      <c r="C26" s="13" t="s">
        <v>768</v>
      </c>
      <c r="D26" s="13">
        <v>217.54</v>
      </c>
      <c r="E26" s="13">
        <v>229.91</v>
      </c>
    </row>
    <row r="27" spans="1:5" x14ac:dyDescent="0.3">
      <c r="A27" s="12" t="s">
        <v>40</v>
      </c>
      <c r="B27" s="13" t="s">
        <v>273</v>
      </c>
      <c r="C27" s="13" t="s">
        <v>768</v>
      </c>
      <c r="D27" s="13">
        <v>179.17</v>
      </c>
      <c r="E27" s="13">
        <v>185.48</v>
      </c>
    </row>
    <row r="28" spans="1:5" x14ac:dyDescent="0.3">
      <c r="A28" s="12" t="s">
        <v>107</v>
      </c>
      <c r="B28" s="13" t="s">
        <v>269</v>
      </c>
      <c r="C28" s="13" t="s">
        <v>768</v>
      </c>
      <c r="D28" s="13">
        <v>276.23</v>
      </c>
      <c r="E28" s="13">
        <v>250.18</v>
      </c>
    </row>
    <row r="29" spans="1:5" x14ac:dyDescent="0.3">
      <c r="A29" s="12" t="s">
        <v>151</v>
      </c>
      <c r="B29" s="13" t="s">
        <v>502</v>
      </c>
      <c r="C29" s="13" t="s">
        <v>768</v>
      </c>
      <c r="D29" s="13">
        <v>534.20000000000005</v>
      </c>
      <c r="E29" s="13">
        <v>550.29999999999995</v>
      </c>
    </row>
    <row r="30" spans="1:5" x14ac:dyDescent="0.3">
      <c r="A30" s="12" t="s">
        <v>752</v>
      </c>
      <c r="B30" s="13" t="s">
        <v>271</v>
      </c>
      <c r="C30" s="13" t="s">
        <v>768</v>
      </c>
      <c r="D30" s="13">
        <v>293.54000000000002</v>
      </c>
      <c r="E30" s="13">
        <v>301.89</v>
      </c>
    </row>
    <row r="31" spans="1:5" x14ac:dyDescent="0.3">
      <c r="A31" s="12" t="s">
        <v>230</v>
      </c>
      <c r="B31" s="13" t="s">
        <v>259</v>
      </c>
      <c r="C31" s="13" t="s">
        <v>768</v>
      </c>
      <c r="D31" s="13">
        <v>249.13</v>
      </c>
      <c r="E31" s="13">
        <v>274.01</v>
      </c>
    </row>
    <row r="32" spans="1:5" x14ac:dyDescent="0.3">
      <c r="A32" s="12" t="s">
        <v>46</v>
      </c>
      <c r="B32" s="13" t="s">
        <v>257</v>
      </c>
      <c r="C32" s="13" t="s">
        <v>768</v>
      </c>
      <c r="D32" s="13">
        <v>27.67</v>
      </c>
      <c r="E32" s="13">
        <v>30.66</v>
      </c>
    </row>
    <row r="33" spans="1:5" x14ac:dyDescent="0.3">
      <c r="A33" s="12" t="s">
        <v>5</v>
      </c>
      <c r="B33" s="13" t="s">
        <v>254</v>
      </c>
      <c r="C33" s="13" t="s">
        <v>768</v>
      </c>
      <c r="D33" s="13">
        <v>12.54</v>
      </c>
      <c r="E33" s="13">
        <v>13.18</v>
      </c>
    </row>
    <row r="34" spans="1:5" x14ac:dyDescent="0.3">
      <c r="A34" s="12" t="s">
        <v>164</v>
      </c>
      <c r="B34" s="13" t="s">
        <v>369</v>
      </c>
      <c r="C34" s="13" t="s">
        <v>768</v>
      </c>
      <c r="D34" s="13">
        <v>36.86</v>
      </c>
      <c r="E34" s="13">
        <v>40.630000000000003</v>
      </c>
    </row>
    <row r="35" spans="1:5" x14ac:dyDescent="0.3">
      <c r="A35" s="12" t="s">
        <v>26</v>
      </c>
      <c r="B35" s="13" t="s">
        <v>284</v>
      </c>
      <c r="C35" s="13" t="s">
        <v>768</v>
      </c>
      <c r="D35" s="13">
        <v>42.6</v>
      </c>
      <c r="E35" s="13">
        <v>47.29</v>
      </c>
    </row>
    <row r="36" spans="1:5" x14ac:dyDescent="0.3">
      <c r="A36" s="12" t="s">
        <v>94</v>
      </c>
      <c r="B36" s="13" t="s">
        <v>275</v>
      </c>
      <c r="C36" s="13" t="s">
        <v>768</v>
      </c>
      <c r="D36" s="13">
        <v>801.03</v>
      </c>
      <c r="E36" s="13">
        <v>802.2</v>
      </c>
    </row>
    <row r="37" spans="1:5" x14ac:dyDescent="0.3">
      <c r="A37" s="12" t="s">
        <v>753</v>
      </c>
      <c r="B37" s="13" t="s">
        <v>291</v>
      </c>
      <c r="C37" s="13" t="s">
        <v>768</v>
      </c>
      <c r="D37" s="13">
        <v>92.28</v>
      </c>
      <c r="E37" s="13">
        <v>99.86</v>
      </c>
    </row>
    <row r="38" spans="1:5" x14ac:dyDescent="0.3">
      <c r="A38" s="12" t="s">
        <v>150</v>
      </c>
      <c r="B38" s="13" t="s">
        <v>298</v>
      </c>
      <c r="C38" s="13" t="s">
        <v>768</v>
      </c>
      <c r="D38" s="13">
        <v>908.78</v>
      </c>
      <c r="E38" s="13">
        <v>922.49</v>
      </c>
    </row>
    <row r="39" spans="1:5" x14ac:dyDescent="0.3">
      <c r="A39" s="12" t="s">
        <v>27</v>
      </c>
      <c r="B39" s="13" t="s">
        <v>274</v>
      </c>
      <c r="C39" s="13" t="s">
        <v>768</v>
      </c>
      <c r="D39" s="13">
        <v>20.54</v>
      </c>
      <c r="E39" s="13">
        <v>22.48</v>
      </c>
    </row>
    <row r="40" spans="1:5" x14ac:dyDescent="0.3">
      <c r="A40" s="12" t="s">
        <v>28</v>
      </c>
      <c r="B40" s="13" t="s">
        <v>479</v>
      </c>
      <c r="C40" s="13" t="s">
        <v>768</v>
      </c>
      <c r="D40" s="13">
        <v>18.25</v>
      </c>
      <c r="E40" s="13">
        <v>19.54</v>
      </c>
    </row>
    <row r="41" spans="1:5" x14ac:dyDescent="0.3">
      <c r="A41" s="12" t="s">
        <v>106</v>
      </c>
      <c r="B41" s="13" t="s">
        <v>280</v>
      </c>
      <c r="C41" s="13" t="s">
        <v>768</v>
      </c>
      <c r="D41" s="13">
        <v>483.65</v>
      </c>
      <c r="E41" s="13">
        <v>501.22</v>
      </c>
    </row>
    <row r="42" spans="1:5" x14ac:dyDescent="0.3">
      <c r="A42" s="12" t="s">
        <v>62</v>
      </c>
      <c r="B42" s="13" t="s">
        <v>281</v>
      </c>
      <c r="C42" s="13" t="s">
        <v>768</v>
      </c>
      <c r="D42" s="13">
        <v>131.63999999999999</v>
      </c>
      <c r="E42" s="13">
        <v>141.61000000000001</v>
      </c>
    </row>
    <row r="43" spans="1:5" x14ac:dyDescent="0.3">
      <c r="A43" s="12" t="s">
        <v>105</v>
      </c>
      <c r="B43" s="13" t="s">
        <v>289</v>
      </c>
      <c r="C43" s="13" t="s">
        <v>768</v>
      </c>
      <c r="D43" s="13">
        <v>157.27000000000001</v>
      </c>
      <c r="E43" s="13">
        <v>158.66</v>
      </c>
    </row>
    <row r="44" spans="1:5" x14ac:dyDescent="0.3">
      <c r="A44" s="12" t="s">
        <v>6</v>
      </c>
      <c r="B44" s="13" t="s">
        <v>290</v>
      </c>
      <c r="C44" s="13" t="s">
        <v>768</v>
      </c>
      <c r="D44" s="13">
        <v>19.899999999999999</v>
      </c>
      <c r="E44" s="13">
        <v>21.51</v>
      </c>
    </row>
    <row r="45" spans="1:5" x14ac:dyDescent="0.3">
      <c r="A45" s="12" t="s">
        <v>29</v>
      </c>
      <c r="B45" s="13" t="s">
        <v>288</v>
      </c>
      <c r="C45" s="13" t="s">
        <v>768</v>
      </c>
      <c r="D45" s="13">
        <v>37.96</v>
      </c>
      <c r="E45" s="13">
        <v>40.54</v>
      </c>
    </row>
    <row r="46" spans="1:5" x14ac:dyDescent="0.3">
      <c r="A46" s="12" t="s">
        <v>754</v>
      </c>
      <c r="B46" s="13" t="s">
        <v>286</v>
      </c>
      <c r="C46" s="13" t="s">
        <v>768</v>
      </c>
      <c r="D46" s="13">
        <v>21.16</v>
      </c>
      <c r="E46" s="13">
        <v>21.6</v>
      </c>
    </row>
    <row r="47" spans="1:5" x14ac:dyDescent="0.3">
      <c r="A47" s="12" t="s">
        <v>130</v>
      </c>
      <c r="B47" s="13" t="s">
        <v>292</v>
      </c>
      <c r="C47" s="13" t="s">
        <v>768</v>
      </c>
      <c r="D47" s="13">
        <v>392.59</v>
      </c>
      <c r="E47" s="13">
        <v>398.82</v>
      </c>
    </row>
    <row r="48" spans="1:5" x14ac:dyDescent="0.3">
      <c r="A48" s="12" t="s">
        <v>755</v>
      </c>
      <c r="B48" s="13" t="s">
        <v>283</v>
      </c>
      <c r="C48" s="13" t="s">
        <v>768</v>
      </c>
      <c r="D48" s="13">
        <v>25.81</v>
      </c>
      <c r="E48" s="13">
        <v>28.56</v>
      </c>
    </row>
    <row r="49" spans="1:5" x14ac:dyDescent="0.3">
      <c r="A49" s="12" t="s">
        <v>193</v>
      </c>
      <c r="B49" s="13" t="s">
        <v>345</v>
      </c>
      <c r="C49" s="13" t="s">
        <v>768</v>
      </c>
      <c r="D49" s="13">
        <v>418.18</v>
      </c>
      <c r="E49" s="13">
        <v>456.08</v>
      </c>
    </row>
    <row r="50" spans="1:5" x14ac:dyDescent="0.3">
      <c r="A50" s="12" t="s">
        <v>149</v>
      </c>
      <c r="B50" s="13" t="s">
        <v>295</v>
      </c>
      <c r="C50" s="13" t="s">
        <v>768</v>
      </c>
      <c r="D50" s="13">
        <v>45.62</v>
      </c>
      <c r="E50" s="13">
        <v>46.75</v>
      </c>
    </row>
    <row r="51" spans="1:5" x14ac:dyDescent="0.3">
      <c r="A51" s="12" t="s">
        <v>296</v>
      </c>
      <c r="B51" s="13" t="s">
        <v>297</v>
      </c>
      <c r="C51" s="13" t="s">
        <v>768</v>
      </c>
      <c r="D51" s="13">
        <v>500.7</v>
      </c>
      <c r="E51" s="13">
        <v>517.99</v>
      </c>
    </row>
    <row r="52" spans="1:5" x14ac:dyDescent="0.3">
      <c r="A52" s="12" t="s">
        <v>207</v>
      </c>
      <c r="B52" s="13" t="s">
        <v>299</v>
      </c>
      <c r="C52" s="13" t="s">
        <v>768</v>
      </c>
      <c r="D52" s="13">
        <v>374</v>
      </c>
      <c r="E52" s="13">
        <v>395.03</v>
      </c>
    </row>
    <row r="53" spans="1:5" x14ac:dyDescent="0.3">
      <c r="A53" s="12" t="s">
        <v>300</v>
      </c>
      <c r="B53" s="13" t="s">
        <v>301</v>
      </c>
      <c r="C53" s="13" t="s">
        <v>768</v>
      </c>
      <c r="D53" s="13">
        <v>393.81</v>
      </c>
      <c r="E53" s="13">
        <v>440.38</v>
      </c>
    </row>
    <row r="54" spans="1:5" x14ac:dyDescent="0.3">
      <c r="A54" s="12" t="s">
        <v>224</v>
      </c>
      <c r="B54" s="13" t="s">
        <v>305</v>
      </c>
      <c r="C54" s="13" t="s">
        <v>768</v>
      </c>
      <c r="D54" s="13">
        <v>1058.01</v>
      </c>
      <c r="E54" s="13">
        <v>1128.5999999999999</v>
      </c>
    </row>
    <row r="55" spans="1:5" x14ac:dyDescent="0.3">
      <c r="A55" s="12" t="s">
        <v>7</v>
      </c>
      <c r="B55" s="13" t="s">
        <v>303</v>
      </c>
      <c r="C55" s="13" t="s">
        <v>768</v>
      </c>
      <c r="D55" s="13">
        <v>67.58</v>
      </c>
      <c r="E55" s="13">
        <v>71.959999999999994</v>
      </c>
    </row>
    <row r="56" spans="1:5" x14ac:dyDescent="0.3">
      <c r="A56" s="12" t="s">
        <v>147</v>
      </c>
      <c r="B56" s="13" t="s">
        <v>304</v>
      </c>
      <c r="C56" s="13" t="s">
        <v>768</v>
      </c>
      <c r="D56" s="13">
        <v>195.92</v>
      </c>
      <c r="E56" s="13">
        <v>192.67</v>
      </c>
    </row>
    <row r="57" spans="1:5" x14ac:dyDescent="0.3">
      <c r="A57" s="12" t="s">
        <v>146</v>
      </c>
      <c r="B57" s="13" t="s">
        <v>306</v>
      </c>
      <c r="C57" s="13" t="s">
        <v>768</v>
      </c>
      <c r="D57" s="13">
        <v>164.49</v>
      </c>
      <c r="E57" s="13">
        <v>164.09</v>
      </c>
    </row>
    <row r="58" spans="1:5" x14ac:dyDescent="0.3">
      <c r="A58" s="12" t="s">
        <v>104</v>
      </c>
      <c r="B58" s="13" t="s">
        <v>308</v>
      </c>
      <c r="C58" s="13" t="s">
        <v>768</v>
      </c>
      <c r="D58" s="13">
        <v>158.07</v>
      </c>
      <c r="E58" s="13">
        <v>156.72999999999999</v>
      </c>
    </row>
    <row r="59" spans="1:5" x14ac:dyDescent="0.3">
      <c r="A59" s="12" t="s">
        <v>35</v>
      </c>
      <c r="B59" s="13" t="s">
        <v>310</v>
      </c>
      <c r="C59" s="13" t="s">
        <v>768</v>
      </c>
      <c r="D59" s="13">
        <v>59.99</v>
      </c>
      <c r="E59" s="13">
        <v>65.09</v>
      </c>
    </row>
    <row r="60" spans="1:5" x14ac:dyDescent="0.3">
      <c r="A60" s="12" t="s">
        <v>129</v>
      </c>
      <c r="B60" s="13" t="s">
        <v>458</v>
      </c>
      <c r="C60" s="13" t="s">
        <v>768</v>
      </c>
      <c r="D60" s="13">
        <v>247.98</v>
      </c>
      <c r="E60" s="13">
        <v>253.88</v>
      </c>
    </row>
    <row r="61" spans="1:5" x14ac:dyDescent="0.3">
      <c r="A61" s="12" t="s">
        <v>31</v>
      </c>
      <c r="B61" s="13" t="s">
        <v>333</v>
      </c>
      <c r="C61" s="13" t="s">
        <v>768</v>
      </c>
      <c r="D61" s="13">
        <v>117.35</v>
      </c>
      <c r="E61" s="13">
        <v>118.87</v>
      </c>
    </row>
    <row r="62" spans="1:5" x14ac:dyDescent="0.3">
      <c r="A62" s="12" t="s">
        <v>223</v>
      </c>
      <c r="B62" s="13" t="s">
        <v>313</v>
      </c>
      <c r="C62" s="13" t="s">
        <v>768</v>
      </c>
      <c r="D62" s="13">
        <v>480.04</v>
      </c>
      <c r="E62" s="13">
        <v>520.86</v>
      </c>
    </row>
    <row r="63" spans="1:5" x14ac:dyDescent="0.3">
      <c r="A63" s="150" t="s">
        <v>9</v>
      </c>
      <c r="B63" s="151" t="s">
        <v>314</v>
      </c>
      <c r="C63" s="151" t="s">
        <v>768</v>
      </c>
      <c r="D63" s="151">
        <v>20.69</v>
      </c>
      <c r="E63" s="151">
        <v>20.75</v>
      </c>
    </row>
    <row r="64" spans="1:5" x14ac:dyDescent="0.3">
      <c r="A64" s="12" t="s">
        <v>87</v>
      </c>
      <c r="B64" s="13" t="s">
        <v>318</v>
      </c>
      <c r="C64" s="13" t="s">
        <v>768</v>
      </c>
      <c r="D64" s="13">
        <v>117.73</v>
      </c>
      <c r="E64" s="13">
        <v>122.58</v>
      </c>
    </row>
    <row r="65" spans="1:5" x14ac:dyDescent="0.3">
      <c r="A65" s="12" t="s">
        <v>205</v>
      </c>
      <c r="B65" s="13" t="s">
        <v>317</v>
      </c>
      <c r="C65" s="13" t="s">
        <v>768</v>
      </c>
      <c r="D65" s="13">
        <v>1127.7</v>
      </c>
      <c r="E65" s="13">
        <v>1214.03</v>
      </c>
    </row>
    <row r="66" spans="1:5" x14ac:dyDescent="0.3">
      <c r="A66" s="12" t="s">
        <v>180</v>
      </c>
      <c r="B66" s="13" t="s">
        <v>319</v>
      </c>
      <c r="C66" s="13" t="s">
        <v>768</v>
      </c>
      <c r="D66" s="13">
        <v>641.66</v>
      </c>
      <c r="E66" s="13">
        <v>680.1</v>
      </c>
    </row>
    <row r="67" spans="1:5" x14ac:dyDescent="0.3">
      <c r="A67" s="12" t="s">
        <v>72</v>
      </c>
      <c r="B67" s="13" t="s">
        <v>447</v>
      </c>
      <c r="C67" s="13" t="s">
        <v>768</v>
      </c>
      <c r="D67" s="13">
        <v>548.71</v>
      </c>
      <c r="E67" s="13">
        <v>584.13</v>
      </c>
    </row>
    <row r="68" spans="1:5" x14ac:dyDescent="0.3">
      <c r="A68" s="12" t="s">
        <v>32</v>
      </c>
      <c r="B68" s="13" t="s">
        <v>324</v>
      </c>
      <c r="C68" s="13" t="s">
        <v>768</v>
      </c>
      <c r="D68" s="13">
        <v>146.84</v>
      </c>
      <c r="E68" s="13">
        <v>162.18</v>
      </c>
    </row>
    <row r="69" spans="1:5" x14ac:dyDescent="0.3">
      <c r="A69" s="12" t="s">
        <v>756</v>
      </c>
      <c r="B69" s="13" t="s">
        <v>331</v>
      </c>
      <c r="C69" s="13" t="s">
        <v>768</v>
      </c>
      <c r="D69" s="13">
        <v>25.07</v>
      </c>
      <c r="E69" s="13">
        <v>26.27</v>
      </c>
    </row>
    <row r="70" spans="1:5" x14ac:dyDescent="0.3">
      <c r="A70" s="12" t="s">
        <v>208</v>
      </c>
      <c r="B70" s="13" t="s">
        <v>326</v>
      </c>
      <c r="C70" s="13" t="s">
        <v>768</v>
      </c>
      <c r="D70" s="13">
        <v>196.19</v>
      </c>
      <c r="E70" s="13">
        <v>212.2</v>
      </c>
    </row>
    <row r="71" spans="1:5" x14ac:dyDescent="0.3">
      <c r="A71" s="12" t="s">
        <v>179</v>
      </c>
      <c r="B71" s="13" t="s">
        <v>302</v>
      </c>
      <c r="C71" s="13" t="s">
        <v>768</v>
      </c>
      <c r="D71" s="13">
        <v>680.79</v>
      </c>
      <c r="E71" s="13">
        <v>724.21</v>
      </c>
    </row>
    <row r="72" spans="1:5" x14ac:dyDescent="0.3">
      <c r="A72" s="12" t="s">
        <v>50</v>
      </c>
      <c r="B72" s="13" t="s">
        <v>327</v>
      </c>
      <c r="C72" s="13" t="s">
        <v>768</v>
      </c>
      <c r="D72" s="13">
        <v>69.400000000000006</v>
      </c>
      <c r="E72" s="13">
        <v>75.61</v>
      </c>
    </row>
    <row r="73" spans="1:5" x14ac:dyDescent="0.3">
      <c r="A73" s="12" t="s">
        <v>192</v>
      </c>
      <c r="B73" s="13" t="s">
        <v>328</v>
      </c>
      <c r="C73" s="13" t="s">
        <v>768</v>
      </c>
      <c r="D73" s="13">
        <v>877.61</v>
      </c>
      <c r="E73" s="13">
        <v>922.36</v>
      </c>
    </row>
    <row r="74" spans="1:5" x14ac:dyDescent="0.3">
      <c r="A74" s="12" t="s">
        <v>191</v>
      </c>
      <c r="B74" s="13" t="s">
        <v>334</v>
      </c>
      <c r="C74" s="13" t="s">
        <v>768</v>
      </c>
      <c r="D74" s="13">
        <v>316.62</v>
      </c>
      <c r="E74" s="13">
        <v>335.37</v>
      </c>
    </row>
    <row r="75" spans="1:5" x14ac:dyDescent="0.3">
      <c r="A75" s="12" t="s">
        <v>145</v>
      </c>
      <c r="B75" s="13" t="s">
        <v>335</v>
      </c>
      <c r="C75" s="13" t="s">
        <v>768</v>
      </c>
      <c r="D75" s="13">
        <v>211.05</v>
      </c>
      <c r="E75" s="13">
        <v>213.54</v>
      </c>
    </row>
    <row r="76" spans="1:5" x14ac:dyDescent="0.3">
      <c r="A76" s="12" t="s">
        <v>81</v>
      </c>
      <c r="B76" s="13" t="s">
        <v>338</v>
      </c>
      <c r="C76" s="13" t="s">
        <v>768</v>
      </c>
      <c r="D76" s="13">
        <v>331.75</v>
      </c>
      <c r="E76" s="13">
        <v>337.22</v>
      </c>
    </row>
    <row r="77" spans="1:5" x14ac:dyDescent="0.3">
      <c r="A77" s="12" t="s">
        <v>128</v>
      </c>
      <c r="B77" s="13" t="s">
        <v>337</v>
      </c>
      <c r="C77" s="13" t="s">
        <v>768</v>
      </c>
      <c r="D77" s="13">
        <v>268.95</v>
      </c>
      <c r="E77" s="13">
        <v>272.54000000000002</v>
      </c>
    </row>
    <row r="78" spans="1:5" x14ac:dyDescent="0.3">
      <c r="A78" s="12" t="s">
        <v>51</v>
      </c>
      <c r="B78" s="13" t="s">
        <v>329</v>
      </c>
      <c r="C78" s="13" t="s">
        <v>768</v>
      </c>
      <c r="D78" s="13">
        <v>24.4</v>
      </c>
      <c r="E78" s="13">
        <v>26.22</v>
      </c>
    </row>
    <row r="79" spans="1:5" x14ac:dyDescent="0.3">
      <c r="A79" s="12" t="s">
        <v>52</v>
      </c>
      <c r="B79" s="13" t="s">
        <v>332</v>
      </c>
      <c r="C79" s="13" t="s">
        <v>768</v>
      </c>
      <c r="D79" s="13">
        <v>23.19</v>
      </c>
      <c r="E79" s="13">
        <v>25.34</v>
      </c>
    </row>
    <row r="80" spans="1:5" x14ac:dyDescent="0.3">
      <c r="A80" s="12" t="s">
        <v>101</v>
      </c>
      <c r="B80" s="13" t="s">
        <v>339</v>
      </c>
      <c r="C80" s="13" t="s">
        <v>768</v>
      </c>
      <c r="D80" s="13">
        <v>116.48</v>
      </c>
      <c r="E80" s="13">
        <v>116.69</v>
      </c>
    </row>
    <row r="81" spans="1:5" x14ac:dyDescent="0.3">
      <c r="A81" s="12" t="s">
        <v>143</v>
      </c>
      <c r="B81" s="13" t="s">
        <v>346</v>
      </c>
      <c r="C81" s="13" t="s">
        <v>768</v>
      </c>
      <c r="D81" s="13">
        <v>44.38</v>
      </c>
      <c r="E81" s="13">
        <v>47.62</v>
      </c>
    </row>
    <row r="82" spans="1:5" x14ac:dyDescent="0.3">
      <c r="A82" s="12" t="s">
        <v>127</v>
      </c>
      <c r="B82" s="13" t="s">
        <v>344</v>
      </c>
      <c r="C82" s="13" t="s">
        <v>768</v>
      </c>
      <c r="D82" s="13">
        <v>128.21</v>
      </c>
      <c r="E82" s="13">
        <v>131.46</v>
      </c>
    </row>
    <row r="83" spans="1:5" x14ac:dyDescent="0.3">
      <c r="A83" s="12" t="s">
        <v>757</v>
      </c>
      <c r="B83" s="13" t="s">
        <v>343</v>
      </c>
      <c r="C83" s="13" t="s">
        <v>768</v>
      </c>
      <c r="D83" s="13">
        <v>830.27</v>
      </c>
      <c r="E83" s="13">
        <v>858.22</v>
      </c>
    </row>
    <row r="84" spans="1:5" x14ac:dyDescent="0.3">
      <c r="A84" s="12" t="s">
        <v>232</v>
      </c>
      <c r="B84" s="13" t="s">
        <v>347</v>
      </c>
      <c r="C84" s="13" t="s">
        <v>768</v>
      </c>
      <c r="D84" s="13">
        <v>347.59</v>
      </c>
      <c r="E84" s="13">
        <v>379.89</v>
      </c>
    </row>
    <row r="85" spans="1:5" x14ac:dyDescent="0.3">
      <c r="A85" s="12" t="s">
        <v>204</v>
      </c>
      <c r="B85" s="13" t="s">
        <v>359</v>
      </c>
      <c r="C85" s="13" t="s">
        <v>768</v>
      </c>
      <c r="D85" s="13">
        <v>1066.3900000000001</v>
      </c>
      <c r="E85" s="13">
        <v>1140.07</v>
      </c>
    </row>
    <row r="86" spans="1:5" x14ac:dyDescent="0.3">
      <c r="A86" s="12" t="s">
        <v>125</v>
      </c>
      <c r="B86" s="13" t="s">
        <v>352</v>
      </c>
      <c r="C86" s="13" t="s">
        <v>768</v>
      </c>
      <c r="D86" s="13">
        <v>17.71</v>
      </c>
      <c r="E86" s="13">
        <v>19</v>
      </c>
    </row>
    <row r="87" spans="1:5" x14ac:dyDescent="0.3">
      <c r="A87" s="12" t="s">
        <v>165</v>
      </c>
      <c r="B87" s="13" t="s">
        <v>350</v>
      </c>
      <c r="C87" s="13" t="s">
        <v>768</v>
      </c>
      <c r="D87" s="13">
        <v>76.209999999999994</v>
      </c>
      <c r="E87" s="13">
        <v>73.540000000000006</v>
      </c>
    </row>
    <row r="88" spans="1:5" x14ac:dyDescent="0.3">
      <c r="A88" s="12" t="s">
        <v>651</v>
      </c>
      <c r="B88" s="13" t="s">
        <v>357</v>
      </c>
      <c r="C88" s="13" t="s">
        <v>768</v>
      </c>
      <c r="D88" s="13">
        <v>155.83000000000001</v>
      </c>
      <c r="E88" s="13">
        <v>142.79</v>
      </c>
    </row>
    <row r="89" spans="1:5" x14ac:dyDescent="0.3">
      <c r="A89" s="12" t="s">
        <v>209</v>
      </c>
      <c r="B89" s="13" t="s">
        <v>358</v>
      </c>
      <c r="C89" s="13" t="s">
        <v>768</v>
      </c>
      <c r="D89" s="13">
        <v>82.41</v>
      </c>
      <c r="E89" s="13">
        <v>88.14</v>
      </c>
    </row>
    <row r="90" spans="1:5" x14ac:dyDescent="0.3">
      <c r="A90" s="12" t="s">
        <v>203</v>
      </c>
      <c r="B90" s="13" t="s">
        <v>355</v>
      </c>
      <c r="C90" s="13" t="s">
        <v>768</v>
      </c>
      <c r="D90" s="13">
        <v>1012.73</v>
      </c>
      <c r="E90" s="13">
        <v>1071.3499999999999</v>
      </c>
    </row>
    <row r="91" spans="1:5" x14ac:dyDescent="0.3">
      <c r="A91" s="12" t="s">
        <v>210</v>
      </c>
      <c r="B91" s="13" t="s">
        <v>360</v>
      </c>
      <c r="C91" s="13" t="s">
        <v>768</v>
      </c>
      <c r="D91" s="13">
        <v>674.43</v>
      </c>
      <c r="E91" s="13">
        <v>675.49</v>
      </c>
    </row>
    <row r="92" spans="1:5" x14ac:dyDescent="0.3">
      <c r="A92" s="12" t="s">
        <v>190</v>
      </c>
      <c r="B92" s="13" t="s">
        <v>361</v>
      </c>
      <c r="C92" s="13" t="s">
        <v>768</v>
      </c>
      <c r="D92" s="13">
        <v>513.04</v>
      </c>
      <c r="E92" s="13">
        <v>545.85</v>
      </c>
    </row>
    <row r="93" spans="1:5" x14ac:dyDescent="0.3">
      <c r="A93" s="12" t="s">
        <v>142</v>
      </c>
      <c r="B93" s="13" t="s">
        <v>362</v>
      </c>
      <c r="C93" s="13" t="s">
        <v>768</v>
      </c>
      <c r="D93" s="13">
        <v>134.16999999999999</v>
      </c>
      <c r="E93" s="13">
        <v>134.62</v>
      </c>
    </row>
    <row r="94" spans="1:5" x14ac:dyDescent="0.3">
      <c r="A94" s="12" t="s">
        <v>114</v>
      </c>
      <c r="B94" s="13" t="s">
        <v>364</v>
      </c>
      <c r="C94" s="13" t="s">
        <v>768</v>
      </c>
      <c r="D94" s="13">
        <v>1111.53</v>
      </c>
      <c r="E94" s="13">
        <v>1132.26</v>
      </c>
    </row>
    <row r="95" spans="1:5" x14ac:dyDescent="0.3">
      <c r="A95" s="12" t="s">
        <v>211</v>
      </c>
      <c r="B95" s="13" t="s">
        <v>363</v>
      </c>
      <c r="C95" s="13" t="s">
        <v>768</v>
      </c>
      <c r="D95" s="13">
        <v>149.06</v>
      </c>
      <c r="E95" s="13">
        <v>147.37</v>
      </c>
    </row>
    <row r="96" spans="1:5" x14ac:dyDescent="0.3">
      <c r="A96" s="12" t="s">
        <v>117</v>
      </c>
      <c r="B96" s="13" t="s">
        <v>365</v>
      </c>
      <c r="C96" s="13" t="s">
        <v>768</v>
      </c>
      <c r="D96" s="13">
        <v>194.24</v>
      </c>
      <c r="E96" s="13">
        <v>199.17</v>
      </c>
    </row>
    <row r="97" spans="1:5" x14ac:dyDescent="0.3">
      <c r="A97" s="12" t="s">
        <v>10</v>
      </c>
      <c r="B97" s="13" t="s">
        <v>366</v>
      </c>
      <c r="C97" s="13" t="s">
        <v>768</v>
      </c>
      <c r="D97" s="13">
        <v>29.2</v>
      </c>
      <c r="E97" s="13">
        <v>32.299999999999997</v>
      </c>
    </row>
    <row r="98" spans="1:5" x14ac:dyDescent="0.3">
      <c r="A98" s="12" t="s">
        <v>80</v>
      </c>
      <c r="B98" s="13" t="s">
        <v>370</v>
      </c>
      <c r="C98" s="13" t="s">
        <v>768</v>
      </c>
      <c r="D98" s="13">
        <v>39.42</v>
      </c>
      <c r="E98" s="13">
        <v>42.3</v>
      </c>
    </row>
    <row r="99" spans="1:5" x14ac:dyDescent="0.3">
      <c r="A99" s="12" t="s">
        <v>758</v>
      </c>
      <c r="B99" s="13" t="s">
        <v>440</v>
      </c>
      <c r="C99" s="13" t="s">
        <v>768</v>
      </c>
      <c r="D99" s="13">
        <v>31.37</v>
      </c>
      <c r="E99" s="13">
        <v>32.29</v>
      </c>
    </row>
    <row r="100" spans="1:5" x14ac:dyDescent="0.3">
      <c r="A100" s="12" t="s">
        <v>759</v>
      </c>
      <c r="B100" s="13" t="s">
        <v>374</v>
      </c>
      <c r="C100" s="13" t="s">
        <v>768</v>
      </c>
      <c r="D100" s="13">
        <v>359.73</v>
      </c>
      <c r="E100" s="13">
        <v>380.21</v>
      </c>
    </row>
    <row r="101" spans="1:5" x14ac:dyDescent="0.3">
      <c r="A101" s="12" t="s">
        <v>509</v>
      </c>
      <c r="B101" s="13" t="s">
        <v>510</v>
      </c>
      <c r="C101" s="13" t="s">
        <v>768</v>
      </c>
      <c r="D101" s="13">
        <v>160.38</v>
      </c>
      <c r="E101" s="13">
        <v>172.49</v>
      </c>
    </row>
    <row r="102" spans="1:5" x14ac:dyDescent="0.3">
      <c r="A102" s="12" t="s">
        <v>212</v>
      </c>
      <c r="B102" s="13" t="s">
        <v>375</v>
      </c>
      <c r="C102" s="13" t="s">
        <v>768</v>
      </c>
      <c r="D102" s="13">
        <v>499.22</v>
      </c>
      <c r="E102" s="13">
        <v>517.97</v>
      </c>
    </row>
    <row r="103" spans="1:5" x14ac:dyDescent="0.3">
      <c r="A103" s="12" t="s">
        <v>118</v>
      </c>
      <c r="B103" s="13" t="s">
        <v>368</v>
      </c>
      <c r="C103" s="13" t="s">
        <v>768</v>
      </c>
      <c r="D103" s="13">
        <v>71.459999999999994</v>
      </c>
      <c r="E103" s="13">
        <v>74.97</v>
      </c>
    </row>
    <row r="104" spans="1:5" x14ac:dyDescent="0.3">
      <c r="A104" s="12" t="s">
        <v>376</v>
      </c>
      <c r="B104" s="13" t="s">
        <v>377</v>
      </c>
      <c r="C104" s="13" t="s">
        <v>768</v>
      </c>
      <c r="D104" s="13">
        <v>46.2</v>
      </c>
      <c r="E104" s="13">
        <v>48.79</v>
      </c>
    </row>
    <row r="105" spans="1:5" x14ac:dyDescent="0.3">
      <c r="A105" s="12" t="s">
        <v>201</v>
      </c>
      <c r="B105" s="13" t="s">
        <v>388</v>
      </c>
      <c r="C105" s="13" t="s">
        <v>768</v>
      </c>
      <c r="D105" s="13">
        <v>368.13</v>
      </c>
      <c r="E105" s="13">
        <v>401.08</v>
      </c>
    </row>
    <row r="106" spans="1:5" x14ac:dyDescent="0.3">
      <c r="A106" s="12" t="s">
        <v>213</v>
      </c>
      <c r="B106" s="13" t="s">
        <v>378</v>
      </c>
      <c r="C106" s="13" t="s">
        <v>768</v>
      </c>
      <c r="D106" s="13">
        <v>213.35</v>
      </c>
      <c r="E106" s="13">
        <v>223.03</v>
      </c>
    </row>
    <row r="107" spans="1:5" x14ac:dyDescent="0.3">
      <c r="A107" s="12" t="s">
        <v>41</v>
      </c>
      <c r="B107" s="13" t="s">
        <v>385</v>
      </c>
      <c r="C107" s="13" t="s">
        <v>768</v>
      </c>
      <c r="D107" s="13">
        <v>31.65</v>
      </c>
      <c r="E107" s="13">
        <v>34.909999999999997</v>
      </c>
    </row>
    <row r="108" spans="1:5" x14ac:dyDescent="0.3">
      <c r="A108" s="12" t="s">
        <v>53</v>
      </c>
      <c r="B108" s="13" t="s">
        <v>379</v>
      </c>
      <c r="C108" s="13" t="s">
        <v>768</v>
      </c>
      <c r="D108" s="13">
        <v>21.5</v>
      </c>
      <c r="E108" s="13">
        <v>21.56</v>
      </c>
    </row>
    <row r="109" spans="1:5" x14ac:dyDescent="0.3">
      <c r="A109" s="12" t="s">
        <v>36</v>
      </c>
      <c r="B109" s="13" t="s">
        <v>380</v>
      </c>
      <c r="C109" s="13" t="s">
        <v>768</v>
      </c>
      <c r="D109" s="13">
        <v>77.64</v>
      </c>
      <c r="E109" s="13">
        <v>68.55</v>
      </c>
    </row>
    <row r="110" spans="1:5" x14ac:dyDescent="0.3">
      <c r="A110" s="12" t="s">
        <v>178</v>
      </c>
      <c r="B110" s="13" t="s">
        <v>383</v>
      </c>
      <c r="C110" s="13" t="s">
        <v>768</v>
      </c>
      <c r="D110" s="13">
        <v>1034.3900000000001</v>
      </c>
      <c r="E110" s="13">
        <v>1055.1300000000001</v>
      </c>
    </row>
    <row r="111" spans="1:5" x14ac:dyDescent="0.3">
      <c r="A111" s="12" t="s">
        <v>200</v>
      </c>
      <c r="B111" s="13" t="s">
        <v>386</v>
      </c>
      <c r="C111" s="13" t="s">
        <v>768</v>
      </c>
      <c r="D111" s="13">
        <v>373.53</v>
      </c>
      <c r="E111" s="13">
        <v>416.63</v>
      </c>
    </row>
    <row r="112" spans="1:5" x14ac:dyDescent="0.3">
      <c r="A112" s="12" t="s">
        <v>177</v>
      </c>
      <c r="B112" s="13" t="s">
        <v>387</v>
      </c>
      <c r="C112" s="13" t="s">
        <v>768</v>
      </c>
      <c r="D112" s="13">
        <v>812.63</v>
      </c>
      <c r="E112" s="13">
        <v>855.48</v>
      </c>
    </row>
    <row r="113" spans="1:5" x14ac:dyDescent="0.3">
      <c r="A113" s="12" t="s">
        <v>760</v>
      </c>
      <c r="B113" s="13" t="s">
        <v>390</v>
      </c>
      <c r="C113" s="13" t="s">
        <v>768</v>
      </c>
      <c r="D113" s="13">
        <v>392.72</v>
      </c>
      <c r="E113" s="13">
        <v>404.66</v>
      </c>
    </row>
    <row r="114" spans="1:5" x14ac:dyDescent="0.3">
      <c r="A114" s="12" t="s">
        <v>589</v>
      </c>
      <c r="B114" s="13" t="s">
        <v>402</v>
      </c>
      <c r="C114" s="13" t="s">
        <v>768</v>
      </c>
      <c r="D114" s="13">
        <v>249.66</v>
      </c>
      <c r="E114" s="13">
        <v>273.64999999999998</v>
      </c>
    </row>
    <row r="115" spans="1:5" x14ac:dyDescent="0.3">
      <c r="A115" s="12" t="s">
        <v>11</v>
      </c>
      <c r="B115" s="13" t="s">
        <v>397</v>
      </c>
      <c r="C115" s="13" t="s">
        <v>768</v>
      </c>
      <c r="D115" s="13">
        <v>15.77</v>
      </c>
      <c r="E115" s="13">
        <v>16.600000000000001</v>
      </c>
    </row>
    <row r="116" spans="1:5" x14ac:dyDescent="0.3">
      <c r="A116" s="12" t="s">
        <v>12</v>
      </c>
      <c r="B116" s="13" t="s">
        <v>412</v>
      </c>
      <c r="C116" s="13" t="s">
        <v>768</v>
      </c>
      <c r="D116" s="13">
        <v>14.4</v>
      </c>
      <c r="E116" s="13">
        <v>15.23</v>
      </c>
    </row>
    <row r="117" spans="1:5" x14ac:dyDescent="0.3">
      <c r="A117" s="12" t="s">
        <v>167</v>
      </c>
      <c r="B117" s="13" t="s">
        <v>413</v>
      </c>
      <c r="C117" s="13" t="s">
        <v>768</v>
      </c>
      <c r="D117" s="13">
        <v>132.52000000000001</v>
      </c>
      <c r="E117" s="13">
        <v>145.4</v>
      </c>
    </row>
    <row r="118" spans="1:5" x14ac:dyDescent="0.3">
      <c r="A118" s="12" t="s">
        <v>159</v>
      </c>
      <c r="B118" s="13" t="s">
        <v>398</v>
      </c>
      <c r="C118" s="13" t="s">
        <v>768</v>
      </c>
      <c r="D118" s="13">
        <v>113.01</v>
      </c>
      <c r="E118" s="13">
        <v>113.05</v>
      </c>
    </row>
    <row r="119" spans="1:5" x14ac:dyDescent="0.3">
      <c r="A119" s="12" t="s">
        <v>54</v>
      </c>
      <c r="B119" s="13" t="s">
        <v>403</v>
      </c>
      <c r="C119" s="13" t="s">
        <v>768</v>
      </c>
      <c r="D119" s="13">
        <v>26.56</v>
      </c>
      <c r="E119" s="13">
        <v>29.29</v>
      </c>
    </row>
    <row r="120" spans="1:5" x14ac:dyDescent="0.3">
      <c r="A120" s="12" t="s">
        <v>189</v>
      </c>
      <c r="B120" s="13" t="s">
        <v>404</v>
      </c>
      <c r="C120" s="13" t="s">
        <v>768</v>
      </c>
      <c r="D120" s="13">
        <v>541.24</v>
      </c>
      <c r="E120" s="13">
        <v>561.29</v>
      </c>
    </row>
    <row r="121" spans="1:5" x14ac:dyDescent="0.3">
      <c r="A121" s="12" t="s">
        <v>55</v>
      </c>
      <c r="B121" s="13" t="s">
        <v>410</v>
      </c>
      <c r="C121" s="13" t="s">
        <v>768</v>
      </c>
      <c r="D121" s="13">
        <v>33.83</v>
      </c>
      <c r="E121" s="13">
        <v>35.56</v>
      </c>
    </row>
    <row r="122" spans="1:5" x14ac:dyDescent="0.3">
      <c r="A122" s="12" t="s">
        <v>13</v>
      </c>
      <c r="B122" s="13" t="s">
        <v>411</v>
      </c>
      <c r="C122" s="13" t="s">
        <v>768</v>
      </c>
      <c r="D122" s="13">
        <v>211.61</v>
      </c>
      <c r="E122" s="13">
        <v>221.53</v>
      </c>
    </row>
    <row r="123" spans="1:5" x14ac:dyDescent="0.3">
      <c r="A123" s="12" t="s">
        <v>112</v>
      </c>
      <c r="B123" s="13" t="s">
        <v>399</v>
      </c>
      <c r="C123" s="13" t="s">
        <v>768</v>
      </c>
      <c r="D123" s="13">
        <v>329.86</v>
      </c>
      <c r="E123" s="13">
        <v>341.41</v>
      </c>
    </row>
    <row r="124" spans="1:5" x14ac:dyDescent="0.3">
      <c r="A124" s="12" t="s">
        <v>176</v>
      </c>
      <c r="B124" s="13" t="s">
        <v>394</v>
      </c>
      <c r="C124" s="13" t="s">
        <v>768</v>
      </c>
      <c r="D124" s="13">
        <v>979.37</v>
      </c>
      <c r="E124" s="13">
        <v>1036.6600000000001</v>
      </c>
    </row>
    <row r="125" spans="1:5" x14ac:dyDescent="0.3">
      <c r="A125" s="12" t="s">
        <v>115</v>
      </c>
      <c r="B125" s="13" t="s">
        <v>407</v>
      </c>
      <c r="C125" s="13" t="s">
        <v>768</v>
      </c>
      <c r="D125" s="13">
        <v>150.81</v>
      </c>
      <c r="E125" s="13">
        <v>152.72999999999999</v>
      </c>
    </row>
    <row r="126" spans="1:5" x14ac:dyDescent="0.3">
      <c r="A126" s="12" t="s">
        <v>188</v>
      </c>
      <c r="B126" s="13" t="s">
        <v>406</v>
      </c>
      <c r="C126" s="13" t="s">
        <v>768</v>
      </c>
      <c r="D126" s="13">
        <v>306.57</v>
      </c>
      <c r="E126" s="13">
        <v>332.77</v>
      </c>
    </row>
    <row r="127" spans="1:5" x14ac:dyDescent="0.3">
      <c r="A127" s="12" t="s">
        <v>37</v>
      </c>
      <c r="B127" s="13" t="s">
        <v>393</v>
      </c>
      <c r="C127" s="13" t="s">
        <v>768</v>
      </c>
      <c r="D127" s="13">
        <v>103.25</v>
      </c>
      <c r="E127" s="13">
        <v>112.23</v>
      </c>
    </row>
    <row r="128" spans="1:5" x14ac:dyDescent="0.3">
      <c r="A128" s="12" t="s">
        <v>15</v>
      </c>
      <c r="B128" s="13" t="s">
        <v>409</v>
      </c>
      <c r="C128" s="13" t="s">
        <v>768</v>
      </c>
      <c r="D128" s="13">
        <v>19.329999999999998</v>
      </c>
      <c r="E128" s="13">
        <v>20.47</v>
      </c>
    </row>
    <row r="129" spans="1:5" x14ac:dyDescent="0.3">
      <c r="A129" s="12" t="s">
        <v>168</v>
      </c>
      <c r="B129" s="13" t="s">
        <v>405</v>
      </c>
      <c r="C129" s="13" t="s">
        <v>768</v>
      </c>
      <c r="D129" s="13">
        <v>23.08</v>
      </c>
      <c r="E129" s="13">
        <v>24.26</v>
      </c>
    </row>
    <row r="130" spans="1:5" x14ac:dyDescent="0.3">
      <c r="A130" s="12" t="s">
        <v>42</v>
      </c>
      <c r="B130" s="13" t="s">
        <v>416</v>
      </c>
      <c r="C130" s="13" t="s">
        <v>768</v>
      </c>
      <c r="D130" s="13">
        <v>145.47</v>
      </c>
      <c r="E130" s="13">
        <v>159.22</v>
      </c>
    </row>
    <row r="131" spans="1:5" x14ac:dyDescent="0.3">
      <c r="A131" s="12" t="s">
        <v>77</v>
      </c>
      <c r="B131" s="13" t="s">
        <v>424</v>
      </c>
      <c r="C131" s="13" t="s">
        <v>768</v>
      </c>
      <c r="D131" s="13">
        <v>217.46</v>
      </c>
      <c r="E131" s="13">
        <v>220.4</v>
      </c>
    </row>
    <row r="132" spans="1:5" x14ac:dyDescent="0.3">
      <c r="A132" s="12" t="s">
        <v>160</v>
      </c>
      <c r="B132" s="13" t="s">
        <v>423</v>
      </c>
      <c r="C132" s="13" t="s">
        <v>768</v>
      </c>
      <c r="D132" s="13">
        <v>17.350000000000001</v>
      </c>
      <c r="E132" s="13">
        <v>18.34</v>
      </c>
    </row>
    <row r="133" spans="1:5" x14ac:dyDescent="0.3">
      <c r="A133" s="12" t="s">
        <v>158</v>
      </c>
      <c r="B133" s="13" t="s">
        <v>421</v>
      </c>
      <c r="C133" s="13" t="s">
        <v>768</v>
      </c>
      <c r="D133" s="13">
        <v>711.49</v>
      </c>
      <c r="E133" s="13">
        <v>756.29</v>
      </c>
    </row>
    <row r="134" spans="1:5" x14ac:dyDescent="0.3">
      <c r="A134" s="12" t="s">
        <v>86</v>
      </c>
      <c r="B134" s="13" t="s">
        <v>417</v>
      </c>
      <c r="C134" s="13" t="s">
        <v>768</v>
      </c>
      <c r="D134" s="13">
        <v>716.25</v>
      </c>
      <c r="E134" s="13">
        <v>765.68</v>
      </c>
    </row>
    <row r="135" spans="1:5" x14ac:dyDescent="0.3">
      <c r="A135" s="12" t="s">
        <v>88</v>
      </c>
      <c r="B135" s="13" t="s">
        <v>425</v>
      </c>
      <c r="C135" s="13" t="s">
        <v>768</v>
      </c>
      <c r="D135" s="13">
        <v>970.07</v>
      </c>
      <c r="E135" s="13">
        <v>955.32</v>
      </c>
    </row>
    <row r="136" spans="1:5" x14ac:dyDescent="0.3">
      <c r="A136" s="12" t="s">
        <v>111</v>
      </c>
      <c r="B136" s="13" t="s">
        <v>420</v>
      </c>
      <c r="C136" s="13" t="s">
        <v>768</v>
      </c>
      <c r="D136" s="13">
        <v>103.28</v>
      </c>
      <c r="E136" s="13">
        <v>104.76</v>
      </c>
    </row>
    <row r="137" spans="1:5" x14ac:dyDescent="0.3">
      <c r="A137" s="12" t="s">
        <v>56</v>
      </c>
      <c r="B137" s="13" t="s">
        <v>418</v>
      </c>
      <c r="C137" s="13" t="s">
        <v>768</v>
      </c>
      <c r="D137" s="13">
        <v>16.260000000000002</v>
      </c>
      <c r="E137" s="13">
        <v>17.829999999999998</v>
      </c>
    </row>
    <row r="138" spans="1:5" x14ac:dyDescent="0.3">
      <c r="A138" s="12" t="s">
        <v>57</v>
      </c>
      <c r="B138" s="13" t="s">
        <v>419</v>
      </c>
      <c r="C138" s="13" t="s">
        <v>768</v>
      </c>
      <c r="D138" s="13">
        <v>24.05</v>
      </c>
      <c r="E138" s="13">
        <v>24.31</v>
      </c>
    </row>
    <row r="139" spans="1:5" x14ac:dyDescent="0.3">
      <c r="A139" s="12" t="s">
        <v>199</v>
      </c>
      <c r="B139" s="13" t="s">
        <v>422</v>
      </c>
      <c r="C139" s="13" t="s">
        <v>768</v>
      </c>
      <c r="D139" s="13">
        <v>1460.14</v>
      </c>
      <c r="E139" s="13">
        <v>1546.4</v>
      </c>
    </row>
    <row r="140" spans="1:5" x14ac:dyDescent="0.3">
      <c r="A140" s="12" t="s">
        <v>214</v>
      </c>
      <c r="B140" s="13" t="s">
        <v>428</v>
      </c>
      <c r="C140" s="13" t="s">
        <v>768</v>
      </c>
      <c r="D140" s="13">
        <v>324.87</v>
      </c>
      <c r="E140" s="13">
        <v>332.15</v>
      </c>
    </row>
    <row r="141" spans="1:5" x14ac:dyDescent="0.3">
      <c r="A141" s="12" t="s">
        <v>161</v>
      </c>
      <c r="B141" s="13" t="s">
        <v>431</v>
      </c>
      <c r="C141" s="13" t="s">
        <v>768</v>
      </c>
      <c r="D141" s="13">
        <v>21.27</v>
      </c>
      <c r="E141" s="13">
        <v>20.18</v>
      </c>
    </row>
    <row r="142" spans="1:5" x14ac:dyDescent="0.3">
      <c r="A142" s="12" t="s">
        <v>110</v>
      </c>
      <c r="B142" s="13" t="s">
        <v>432</v>
      </c>
      <c r="C142" s="13" t="s">
        <v>768</v>
      </c>
      <c r="D142" s="13">
        <v>304.57</v>
      </c>
      <c r="E142" s="13">
        <v>313.94</v>
      </c>
    </row>
    <row r="143" spans="1:5" x14ac:dyDescent="0.3">
      <c r="A143" s="12" t="s">
        <v>85</v>
      </c>
      <c r="B143" s="13" t="s">
        <v>436</v>
      </c>
      <c r="C143" s="13" t="s">
        <v>768</v>
      </c>
      <c r="D143" s="13">
        <v>36.07</v>
      </c>
      <c r="E143" s="13">
        <v>36.369999999999997</v>
      </c>
    </row>
    <row r="144" spans="1:5" x14ac:dyDescent="0.3">
      <c r="A144" s="12" t="s">
        <v>100</v>
      </c>
      <c r="B144" s="13" t="s">
        <v>442</v>
      </c>
      <c r="C144" s="13" t="s">
        <v>768</v>
      </c>
      <c r="D144" s="13">
        <v>146.88999999999999</v>
      </c>
      <c r="E144" s="13">
        <v>149.22</v>
      </c>
    </row>
    <row r="145" spans="1:5" x14ac:dyDescent="0.3">
      <c r="A145" s="12" t="s">
        <v>99</v>
      </c>
      <c r="B145" s="13" t="s">
        <v>433</v>
      </c>
      <c r="C145" s="13" t="s">
        <v>768</v>
      </c>
      <c r="D145" s="13">
        <v>147.13</v>
      </c>
      <c r="E145" s="13">
        <v>149.27000000000001</v>
      </c>
    </row>
    <row r="146" spans="1:5" x14ac:dyDescent="0.3">
      <c r="A146" s="12" t="s">
        <v>169</v>
      </c>
      <c r="B146" s="13" t="s">
        <v>434</v>
      </c>
      <c r="C146" s="13" t="s">
        <v>768</v>
      </c>
      <c r="D146" s="13">
        <v>95.3</v>
      </c>
      <c r="E146" s="13">
        <v>104.57</v>
      </c>
    </row>
    <row r="147" spans="1:5" x14ac:dyDescent="0.3">
      <c r="A147" s="12" t="s">
        <v>233</v>
      </c>
      <c r="B147" s="13" t="s">
        <v>437</v>
      </c>
      <c r="C147" s="13" t="s">
        <v>768</v>
      </c>
      <c r="D147" s="13">
        <v>329.36</v>
      </c>
      <c r="E147" s="13">
        <v>358.53</v>
      </c>
    </row>
    <row r="148" spans="1:5" x14ac:dyDescent="0.3">
      <c r="A148" s="12" t="s">
        <v>187</v>
      </c>
      <c r="B148" s="13" t="s">
        <v>441</v>
      </c>
      <c r="C148" s="13" t="s">
        <v>768</v>
      </c>
      <c r="D148" s="13">
        <v>354.8</v>
      </c>
      <c r="E148" s="13">
        <v>383.74</v>
      </c>
    </row>
    <row r="149" spans="1:5" x14ac:dyDescent="0.3">
      <c r="A149" s="12" t="s">
        <v>139</v>
      </c>
      <c r="B149" s="13" t="s">
        <v>438</v>
      </c>
      <c r="C149" s="13" t="s">
        <v>768</v>
      </c>
      <c r="D149" s="13">
        <v>620.87</v>
      </c>
      <c r="E149" s="13">
        <v>646.04</v>
      </c>
    </row>
    <row r="150" spans="1:5" x14ac:dyDescent="0.3">
      <c r="A150" s="12" t="s">
        <v>215</v>
      </c>
      <c r="B150" s="13" t="s">
        <v>448</v>
      </c>
      <c r="C150" s="13" t="s">
        <v>768</v>
      </c>
      <c r="D150" s="13">
        <v>416.74</v>
      </c>
      <c r="E150" s="13">
        <v>433.55</v>
      </c>
    </row>
    <row r="151" spans="1:5" x14ac:dyDescent="0.3">
      <c r="A151" s="12" t="s">
        <v>234</v>
      </c>
      <c r="B151" s="13" t="s">
        <v>396</v>
      </c>
      <c r="C151" s="13" t="s">
        <v>768</v>
      </c>
      <c r="D151" s="13">
        <v>134.82</v>
      </c>
      <c r="E151" s="13">
        <v>149.72</v>
      </c>
    </row>
    <row r="152" spans="1:5" x14ac:dyDescent="0.3">
      <c r="A152" s="12" t="s">
        <v>235</v>
      </c>
      <c r="B152" s="13" t="s">
        <v>449</v>
      </c>
      <c r="C152" s="13" t="s">
        <v>768</v>
      </c>
      <c r="D152" s="13">
        <v>231.4</v>
      </c>
      <c r="E152" s="13">
        <v>257.33</v>
      </c>
    </row>
    <row r="153" spans="1:5" x14ac:dyDescent="0.3">
      <c r="A153" s="12" t="s">
        <v>228</v>
      </c>
      <c r="B153" s="13" t="s">
        <v>450</v>
      </c>
      <c r="C153" s="13" t="s">
        <v>768</v>
      </c>
      <c r="D153" s="13">
        <v>313.43</v>
      </c>
      <c r="E153" s="13">
        <v>306.87</v>
      </c>
    </row>
    <row r="154" spans="1:5" x14ac:dyDescent="0.3">
      <c r="A154" s="12" t="s">
        <v>17</v>
      </c>
      <c r="B154" s="13" t="s">
        <v>451</v>
      </c>
      <c r="C154" s="13" t="s">
        <v>768</v>
      </c>
      <c r="D154" s="13">
        <v>19.45</v>
      </c>
      <c r="E154" s="13">
        <v>19.93</v>
      </c>
    </row>
    <row r="155" spans="1:5" x14ac:dyDescent="0.3">
      <c r="A155" s="12" t="s">
        <v>138</v>
      </c>
      <c r="B155" s="13" t="s">
        <v>372</v>
      </c>
      <c r="C155" s="13" t="s">
        <v>768</v>
      </c>
      <c r="D155" s="13">
        <v>305.5</v>
      </c>
      <c r="E155" s="13">
        <v>308.92</v>
      </c>
    </row>
    <row r="156" spans="1:5" x14ac:dyDescent="0.3">
      <c r="A156" s="12" t="s">
        <v>137</v>
      </c>
      <c r="B156" s="13" t="s">
        <v>382</v>
      </c>
      <c r="C156" s="13" t="s">
        <v>768</v>
      </c>
      <c r="D156" s="13">
        <v>191.21</v>
      </c>
      <c r="E156" s="13">
        <v>192.43</v>
      </c>
    </row>
    <row r="157" spans="1:5" x14ac:dyDescent="0.3">
      <c r="A157" s="12" t="s">
        <v>70</v>
      </c>
      <c r="B157" s="13" t="s">
        <v>508</v>
      </c>
      <c r="C157" s="13" t="s">
        <v>768</v>
      </c>
      <c r="D157" s="13">
        <v>163.81</v>
      </c>
      <c r="E157" s="13">
        <v>168.77</v>
      </c>
    </row>
    <row r="158" spans="1:5" x14ac:dyDescent="0.3">
      <c r="A158" s="12" t="s">
        <v>33</v>
      </c>
      <c r="B158" s="13" t="s">
        <v>467</v>
      </c>
      <c r="C158" s="13" t="s">
        <v>768</v>
      </c>
      <c r="D158" s="13">
        <v>46.36</v>
      </c>
      <c r="E158" s="13">
        <v>53.07</v>
      </c>
    </row>
    <row r="159" spans="1:5" x14ac:dyDescent="0.3">
      <c r="A159" s="12" t="s">
        <v>216</v>
      </c>
      <c r="B159" s="13" t="s">
        <v>452</v>
      </c>
      <c r="C159" s="13" t="s">
        <v>768</v>
      </c>
      <c r="D159" s="13">
        <v>418.6</v>
      </c>
      <c r="E159" s="13">
        <v>417.53</v>
      </c>
    </row>
    <row r="160" spans="1:5" x14ac:dyDescent="0.3">
      <c r="A160" s="12" t="s">
        <v>59</v>
      </c>
      <c r="B160" s="13" t="s">
        <v>454</v>
      </c>
      <c r="C160" s="13" t="s">
        <v>768</v>
      </c>
      <c r="D160" s="13">
        <v>43.64</v>
      </c>
      <c r="E160" s="13">
        <v>47.59</v>
      </c>
    </row>
    <row r="161" spans="1:5" x14ac:dyDescent="0.3">
      <c r="A161" s="12" t="s">
        <v>185</v>
      </c>
      <c r="B161" s="13" t="s">
        <v>461</v>
      </c>
      <c r="C161" s="13" t="s">
        <v>768</v>
      </c>
      <c r="D161" s="13">
        <v>296.73</v>
      </c>
      <c r="E161" s="13">
        <v>337.79</v>
      </c>
    </row>
    <row r="162" spans="1:5" x14ac:dyDescent="0.3">
      <c r="A162" s="12" t="s">
        <v>18</v>
      </c>
      <c r="B162" s="13" t="s">
        <v>476</v>
      </c>
      <c r="C162" s="13" t="s">
        <v>768</v>
      </c>
      <c r="D162" s="13">
        <v>258.76</v>
      </c>
      <c r="E162" s="13">
        <v>263.52999999999997</v>
      </c>
    </row>
    <row r="163" spans="1:5" x14ac:dyDescent="0.3">
      <c r="A163" s="12" t="s">
        <v>60</v>
      </c>
      <c r="B163" s="13" t="s">
        <v>457</v>
      </c>
      <c r="C163" s="13" t="s">
        <v>768</v>
      </c>
      <c r="D163" s="13">
        <v>19.91</v>
      </c>
      <c r="E163" s="13">
        <v>20.2</v>
      </c>
    </row>
    <row r="164" spans="1:5" x14ac:dyDescent="0.3">
      <c r="A164" s="12" t="s">
        <v>170</v>
      </c>
      <c r="B164" s="13" t="s">
        <v>455</v>
      </c>
      <c r="C164" s="13" t="s">
        <v>768</v>
      </c>
      <c r="D164" s="13">
        <v>312.66000000000003</v>
      </c>
      <c r="E164" s="13">
        <v>323.44</v>
      </c>
    </row>
    <row r="165" spans="1:5" x14ac:dyDescent="0.3">
      <c r="A165" s="12" t="s">
        <v>227</v>
      </c>
      <c r="B165" s="13" t="s">
        <v>470</v>
      </c>
      <c r="C165" s="13" t="s">
        <v>768</v>
      </c>
      <c r="D165" s="13">
        <v>384.98</v>
      </c>
      <c r="E165" s="13">
        <v>412.92</v>
      </c>
    </row>
    <row r="166" spans="1:5" x14ac:dyDescent="0.3">
      <c r="A166" s="12" t="s">
        <v>184</v>
      </c>
      <c r="B166" s="13" t="s">
        <v>471</v>
      </c>
      <c r="C166" s="13" t="s">
        <v>768</v>
      </c>
      <c r="D166" s="13">
        <v>363.58</v>
      </c>
      <c r="E166" s="13">
        <v>392.33</v>
      </c>
    </row>
    <row r="167" spans="1:5" x14ac:dyDescent="0.3">
      <c r="A167" s="12" t="s">
        <v>84</v>
      </c>
      <c r="B167" s="13" t="s">
        <v>456</v>
      </c>
      <c r="C167" s="13" t="s">
        <v>768</v>
      </c>
      <c r="D167" s="13">
        <v>40.090000000000003</v>
      </c>
      <c r="E167" s="13">
        <v>41.2</v>
      </c>
    </row>
    <row r="168" spans="1:5" x14ac:dyDescent="0.3">
      <c r="A168" s="12" t="s">
        <v>19</v>
      </c>
      <c r="B168" s="13" t="s">
        <v>460</v>
      </c>
      <c r="C168" s="13" t="s">
        <v>768</v>
      </c>
      <c r="D168" s="13">
        <v>14.76</v>
      </c>
      <c r="E168" s="13">
        <v>15.11</v>
      </c>
    </row>
    <row r="169" spans="1:5" x14ac:dyDescent="0.3">
      <c r="A169" s="12" t="s">
        <v>43</v>
      </c>
      <c r="B169" s="13" t="s">
        <v>513</v>
      </c>
      <c r="C169" s="13" t="s">
        <v>768</v>
      </c>
      <c r="D169" s="13">
        <v>215.98</v>
      </c>
      <c r="E169" s="13">
        <v>231.56</v>
      </c>
    </row>
    <row r="170" spans="1:5" x14ac:dyDescent="0.3">
      <c r="A170" s="12" t="s">
        <v>20</v>
      </c>
      <c r="B170" s="13" t="s">
        <v>462</v>
      </c>
      <c r="C170" s="13" t="s">
        <v>768</v>
      </c>
      <c r="D170" s="13">
        <v>15.42</v>
      </c>
      <c r="E170" s="13">
        <v>17.16</v>
      </c>
    </row>
    <row r="171" spans="1:5" x14ac:dyDescent="0.3">
      <c r="A171" s="12" t="s">
        <v>183</v>
      </c>
      <c r="B171" s="13" t="s">
        <v>312</v>
      </c>
      <c r="C171" s="13" t="s">
        <v>768</v>
      </c>
      <c r="D171" s="13">
        <v>420.45</v>
      </c>
      <c r="E171" s="13">
        <v>448.95</v>
      </c>
    </row>
    <row r="172" spans="1:5" x14ac:dyDescent="0.3">
      <c r="A172" s="12" t="s">
        <v>162</v>
      </c>
      <c r="B172" s="13" t="s">
        <v>384</v>
      </c>
      <c r="C172" s="13" t="s">
        <v>768</v>
      </c>
      <c r="D172" s="13">
        <v>40.049999999999997</v>
      </c>
      <c r="E172" s="13">
        <v>40.04</v>
      </c>
    </row>
    <row r="173" spans="1:5" x14ac:dyDescent="0.3">
      <c r="A173" s="12" t="s">
        <v>761</v>
      </c>
      <c r="B173" s="13" t="s">
        <v>499</v>
      </c>
      <c r="C173" s="13" t="s">
        <v>768</v>
      </c>
      <c r="D173" s="13">
        <v>163.89</v>
      </c>
      <c r="E173" s="13">
        <v>160.6</v>
      </c>
    </row>
    <row r="174" spans="1:5" x14ac:dyDescent="0.3">
      <c r="A174" s="12" t="s">
        <v>391</v>
      </c>
      <c r="B174" s="13" t="s">
        <v>392</v>
      </c>
      <c r="C174" s="13" t="s">
        <v>768</v>
      </c>
      <c r="D174" s="13">
        <v>702.95</v>
      </c>
      <c r="E174" s="13">
        <v>711.14</v>
      </c>
    </row>
    <row r="175" spans="1:5" x14ac:dyDescent="0.3">
      <c r="A175" s="12" t="s">
        <v>38</v>
      </c>
      <c r="B175" s="13" t="s">
        <v>453</v>
      </c>
      <c r="C175" s="13" t="s">
        <v>768</v>
      </c>
      <c r="D175" s="13">
        <v>49.79</v>
      </c>
      <c r="E175" s="13">
        <v>48.86</v>
      </c>
    </row>
    <row r="176" spans="1:5" x14ac:dyDescent="0.3">
      <c r="A176" s="12" t="s">
        <v>98</v>
      </c>
      <c r="B176" s="13" t="s">
        <v>468</v>
      </c>
      <c r="C176" s="13" t="s">
        <v>768</v>
      </c>
      <c r="D176" s="13">
        <v>153.72999999999999</v>
      </c>
      <c r="E176" s="13">
        <v>161.11000000000001</v>
      </c>
    </row>
    <row r="177" spans="1:5" x14ac:dyDescent="0.3">
      <c r="A177" s="12" t="s">
        <v>44</v>
      </c>
      <c r="B177" s="13" t="s">
        <v>474</v>
      </c>
      <c r="C177" s="13" t="s">
        <v>768</v>
      </c>
      <c r="D177" s="13">
        <v>66.33</v>
      </c>
      <c r="E177" s="13">
        <v>70.41</v>
      </c>
    </row>
    <row r="178" spans="1:5" x14ac:dyDescent="0.3">
      <c r="A178" s="12" t="s">
        <v>198</v>
      </c>
      <c r="B178" s="13" t="s">
        <v>472</v>
      </c>
      <c r="C178" s="13" t="s">
        <v>768</v>
      </c>
      <c r="D178" s="13">
        <v>928.36</v>
      </c>
      <c r="E178" s="13">
        <v>955.27</v>
      </c>
    </row>
    <row r="179" spans="1:5" x14ac:dyDescent="0.3">
      <c r="A179" s="12" t="s">
        <v>157</v>
      </c>
      <c r="B179" s="13" t="s">
        <v>278</v>
      </c>
      <c r="C179" s="13" t="s">
        <v>768</v>
      </c>
      <c r="D179" s="13">
        <v>1054.24</v>
      </c>
      <c r="E179" s="13">
        <v>1062.4000000000001</v>
      </c>
    </row>
    <row r="180" spans="1:5" x14ac:dyDescent="0.3">
      <c r="A180" s="12" t="s">
        <v>590</v>
      </c>
      <c r="B180" s="13" t="s">
        <v>477</v>
      </c>
      <c r="C180" s="13" t="s">
        <v>768</v>
      </c>
      <c r="D180" s="13">
        <v>88.51</v>
      </c>
      <c r="E180" s="13">
        <v>91.96</v>
      </c>
    </row>
    <row r="181" spans="1:5" x14ac:dyDescent="0.3">
      <c r="A181" s="12" t="s">
        <v>119</v>
      </c>
      <c r="B181" s="13" t="s">
        <v>482</v>
      </c>
      <c r="C181" s="13" t="s">
        <v>768</v>
      </c>
      <c r="D181" s="13">
        <v>45.21</v>
      </c>
      <c r="E181" s="13">
        <v>46.57</v>
      </c>
    </row>
    <row r="182" spans="1:5" x14ac:dyDescent="0.3">
      <c r="A182" s="12" t="s">
        <v>490</v>
      </c>
      <c r="B182" s="13" t="s">
        <v>491</v>
      </c>
      <c r="C182" s="13" t="s">
        <v>768</v>
      </c>
      <c r="D182" s="13">
        <v>34.799999999999997</v>
      </c>
      <c r="E182" s="13">
        <v>36.97</v>
      </c>
    </row>
    <row r="183" spans="1:5" x14ac:dyDescent="0.3">
      <c r="A183" s="12" t="s">
        <v>171</v>
      </c>
      <c r="B183" s="13" t="s">
        <v>481</v>
      </c>
      <c r="C183" s="13" t="s">
        <v>768</v>
      </c>
      <c r="D183" s="13">
        <v>155.80000000000001</v>
      </c>
      <c r="E183" s="13">
        <v>168.25</v>
      </c>
    </row>
    <row r="184" spans="1:5" x14ac:dyDescent="0.3">
      <c r="A184" s="12" t="s">
        <v>61</v>
      </c>
      <c r="B184" s="13" t="s">
        <v>480</v>
      </c>
      <c r="C184" s="13" t="s">
        <v>768</v>
      </c>
      <c r="D184" s="13">
        <v>29.07</v>
      </c>
      <c r="E184" s="13">
        <v>31.66</v>
      </c>
    </row>
    <row r="185" spans="1:5" x14ac:dyDescent="0.3">
      <c r="A185" s="12" t="s">
        <v>68</v>
      </c>
      <c r="B185" s="13" t="s">
        <v>485</v>
      </c>
      <c r="C185" s="13" t="s">
        <v>768</v>
      </c>
      <c r="D185" s="13">
        <v>120.59</v>
      </c>
      <c r="E185" s="13">
        <v>123.07</v>
      </c>
    </row>
    <row r="186" spans="1:5" x14ac:dyDescent="0.3">
      <c r="A186" s="12" t="s">
        <v>134</v>
      </c>
      <c r="B186" s="13" t="s">
        <v>486</v>
      </c>
      <c r="C186" s="13" t="s">
        <v>768</v>
      </c>
      <c r="D186" s="13">
        <v>320.07</v>
      </c>
      <c r="E186" s="13">
        <v>321.89999999999998</v>
      </c>
    </row>
    <row r="187" spans="1:5" x14ac:dyDescent="0.3">
      <c r="A187" s="12" t="s">
        <v>39</v>
      </c>
      <c r="B187" s="13" t="s">
        <v>487</v>
      </c>
      <c r="C187" s="13" t="s">
        <v>768</v>
      </c>
      <c r="D187" s="13">
        <v>148</v>
      </c>
      <c r="E187" s="13">
        <v>144.54</v>
      </c>
    </row>
    <row r="188" spans="1:5" x14ac:dyDescent="0.3">
      <c r="A188" s="12" t="s">
        <v>219</v>
      </c>
      <c r="B188" s="13" t="s">
        <v>488</v>
      </c>
      <c r="C188" s="13" t="s">
        <v>768</v>
      </c>
      <c r="D188" s="13">
        <v>166.92</v>
      </c>
      <c r="E188" s="13">
        <v>150.63</v>
      </c>
    </row>
    <row r="189" spans="1:5" x14ac:dyDescent="0.3">
      <c r="A189" s="12" t="s">
        <v>120</v>
      </c>
      <c r="B189" s="13" t="s">
        <v>483</v>
      </c>
      <c r="C189" s="13" t="s">
        <v>768</v>
      </c>
      <c r="D189" s="13">
        <v>149.80000000000001</v>
      </c>
      <c r="E189" s="13">
        <v>164.86</v>
      </c>
    </row>
    <row r="190" spans="1:5" x14ac:dyDescent="0.3">
      <c r="A190" s="12" t="s">
        <v>67</v>
      </c>
      <c r="B190" s="13" t="s">
        <v>489</v>
      </c>
      <c r="C190" s="13" t="s">
        <v>768</v>
      </c>
      <c r="D190" s="13">
        <v>61.57</v>
      </c>
      <c r="E190" s="13">
        <v>86.9</v>
      </c>
    </row>
    <row r="191" spans="1:5" x14ac:dyDescent="0.3">
      <c r="A191" s="12" t="s">
        <v>21</v>
      </c>
      <c r="B191" s="13" t="s">
        <v>492</v>
      </c>
      <c r="C191" s="13" t="s">
        <v>768</v>
      </c>
      <c r="D191" s="13">
        <v>9.6300000000000008</v>
      </c>
      <c r="E191" s="13">
        <v>10.16</v>
      </c>
    </row>
    <row r="192" spans="1:5" x14ac:dyDescent="0.3">
      <c r="A192" s="12" t="s">
        <v>226</v>
      </c>
      <c r="B192" s="13" t="s">
        <v>493</v>
      </c>
      <c r="C192" s="13" t="s">
        <v>768</v>
      </c>
      <c r="D192" s="13">
        <v>111.58</v>
      </c>
      <c r="E192" s="13">
        <v>123.38</v>
      </c>
    </row>
    <row r="193" spans="1:5" x14ac:dyDescent="0.3">
      <c r="A193" s="12" t="s">
        <v>220</v>
      </c>
      <c r="B193" s="13" t="s">
        <v>246</v>
      </c>
      <c r="C193" s="13" t="s">
        <v>768</v>
      </c>
      <c r="D193" s="13">
        <v>382.28</v>
      </c>
      <c r="E193" s="13">
        <v>405.68</v>
      </c>
    </row>
    <row r="194" spans="1:5" x14ac:dyDescent="0.3">
      <c r="A194" s="12" t="s">
        <v>197</v>
      </c>
      <c r="B194" s="13" t="s">
        <v>325</v>
      </c>
      <c r="C194" s="13" t="s">
        <v>768</v>
      </c>
      <c r="D194" s="13">
        <v>861.5</v>
      </c>
      <c r="E194" s="13">
        <v>911.04</v>
      </c>
    </row>
    <row r="195" spans="1:5" x14ac:dyDescent="0.3">
      <c r="A195" s="12" t="s">
        <v>762</v>
      </c>
      <c r="B195" s="13" t="s">
        <v>496</v>
      </c>
      <c r="C195" s="13" t="s">
        <v>768</v>
      </c>
      <c r="D195" s="13">
        <v>1033.6600000000001</v>
      </c>
      <c r="E195" s="13">
        <v>1055.1199999999999</v>
      </c>
    </row>
    <row r="196" spans="1:5" x14ac:dyDescent="0.3">
      <c r="A196" s="12" t="s">
        <v>132</v>
      </c>
      <c r="B196" s="13" t="s">
        <v>504</v>
      </c>
      <c r="C196" s="13" t="s">
        <v>768</v>
      </c>
      <c r="D196" s="13">
        <v>657.23</v>
      </c>
      <c r="E196" s="13">
        <v>665.56</v>
      </c>
    </row>
    <row r="197" spans="1:5" x14ac:dyDescent="0.3">
      <c r="A197" s="12" t="s">
        <v>97</v>
      </c>
      <c r="B197" s="13" t="s">
        <v>494</v>
      </c>
      <c r="C197" s="13" t="s">
        <v>768</v>
      </c>
      <c r="D197" s="13">
        <v>584.32000000000005</v>
      </c>
      <c r="E197" s="13">
        <v>570.20000000000005</v>
      </c>
    </row>
    <row r="198" spans="1:5" x14ac:dyDescent="0.3">
      <c r="A198" s="12" t="s">
        <v>121</v>
      </c>
      <c r="B198" s="13" t="s">
        <v>497</v>
      </c>
      <c r="C198" s="13" t="s">
        <v>768</v>
      </c>
      <c r="D198" s="13">
        <v>70.77</v>
      </c>
      <c r="E198" s="13">
        <v>54.77</v>
      </c>
    </row>
    <row r="199" spans="1:5" x14ac:dyDescent="0.3">
      <c r="A199" s="12" t="s">
        <v>83</v>
      </c>
      <c r="B199" s="13" t="s">
        <v>507</v>
      </c>
      <c r="C199" s="13" t="s">
        <v>768</v>
      </c>
      <c r="D199" s="13">
        <v>60.94</v>
      </c>
      <c r="E199" s="13">
        <v>64.92</v>
      </c>
    </row>
    <row r="200" spans="1:5" x14ac:dyDescent="0.3">
      <c r="A200" s="12" t="s">
        <v>638</v>
      </c>
      <c r="B200" s="13" t="s">
        <v>501</v>
      </c>
      <c r="C200" s="13" t="s">
        <v>768</v>
      </c>
      <c r="D200" s="13">
        <v>98.04</v>
      </c>
      <c r="E200" s="13">
        <v>86.14</v>
      </c>
    </row>
    <row r="201" spans="1:5" x14ac:dyDescent="0.3">
      <c r="A201" s="12" t="s">
        <v>505</v>
      </c>
      <c r="B201" s="13" t="s">
        <v>506</v>
      </c>
      <c r="C201" s="13" t="s">
        <v>768</v>
      </c>
      <c r="D201" s="13">
        <v>92.52</v>
      </c>
      <c r="E201" s="13">
        <v>98.01</v>
      </c>
    </row>
    <row r="202" spans="1:5" x14ac:dyDescent="0.3">
      <c r="A202" s="12" t="s">
        <v>221</v>
      </c>
      <c r="B202" s="13" t="s">
        <v>512</v>
      </c>
      <c r="C202" s="13" t="s">
        <v>768</v>
      </c>
      <c r="D202" s="13">
        <v>18.13</v>
      </c>
      <c r="E202" s="13">
        <v>17.09</v>
      </c>
    </row>
    <row r="203" spans="1:5" x14ac:dyDescent="0.3">
      <c r="A203" s="12" t="s">
        <v>23</v>
      </c>
      <c r="B203" s="13" t="s">
        <v>514</v>
      </c>
      <c r="C203" s="13" t="s">
        <v>768</v>
      </c>
      <c r="D203" s="13">
        <v>27.63</v>
      </c>
      <c r="E203" s="13">
        <v>27.09</v>
      </c>
    </row>
    <row r="204" spans="1:5" x14ac:dyDescent="0.3">
      <c r="A204" s="12" t="s">
        <v>24</v>
      </c>
      <c r="B204" s="13" t="s">
        <v>515</v>
      </c>
      <c r="C204" s="13" t="s">
        <v>768</v>
      </c>
      <c r="D204" s="13">
        <v>49.21</v>
      </c>
      <c r="E204" s="13">
        <v>50.26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AEC12-2DDE-4DDC-876D-A0E01B4F205A}">
  <sheetPr>
    <tabColor rgb="FF00B050"/>
  </sheetPr>
  <dimension ref="A1:BD206"/>
  <sheetViews>
    <sheetView zoomScale="70" zoomScaleNormal="70" workbookViewId="0"/>
  </sheetViews>
  <sheetFormatPr defaultColWidth="9.09765625" defaultRowHeight="14.4" x14ac:dyDescent="0.3"/>
  <cols>
    <col min="1" max="1" width="27.296875" style="9" bestFit="1" customWidth="1"/>
    <col min="2" max="2" width="5.5" style="8" bestFit="1" customWidth="1"/>
    <col min="3" max="3" width="58.8984375" style="8" bestFit="1" customWidth="1"/>
    <col min="4" max="16384" width="9.09765625" style="8"/>
  </cols>
  <sheetData>
    <row r="1" spans="1:56" s="10" customFormat="1" ht="32.950000000000003" customHeight="1" x14ac:dyDescent="0.3">
      <c r="A1" s="11" t="s">
        <v>2</v>
      </c>
      <c r="B1" s="11" t="s">
        <v>3</v>
      </c>
      <c r="C1" s="11" t="s">
        <v>653</v>
      </c>
      <c r="D1" s="11" t="s">
        <v>524</v>
      </c>
      <c r="E1" s="11" t="s">
        <v>525</v>
      </c>
      <c r="F1" s="11" t="s">
        <v>526</v>
      </c>
      <c r="G1" s="11" t="s">
        <v>527</v>
      </c>
      <c r="H1" s="11" t="s">
        <v>528</v>
      </c>
      <c r="I1" s="11" t="s">
        <v>529</v>
      </c>
      <c r="J1" s="11" t="s">
        <v>530</v>
      </c>
      <c r="K1" s="11" t="s">
        <v>531</v>
      </c>
      <c r="L1" s="11" t="s">
        <v>532</v>
      </c>
      <c r="M1" s="11" t="s">
        <v>533</v>
      </c>
      <c r="N1" s="11" t="s">
        <v>534</v>
      </c>
      <c r="O1" s="11" t="s">
        <v>535</v>
      </c>
      <c r="P1" s="11" t="s">
        <v>536</v>
      </c>
      <c r="Q1" s="11" t="s">
        <v>537</v>
      </c>
      <c r="R1" s="11" t="s">
        <v>538</v>
      </c>
      <c r="S1" s="11" t="s">
        <v>539</v>
      </c>
      <c r="T1" s="11" t="s">
        <v>540</v>
      </c>
      <c r="U1" s="11" t="s">
        <v>541</v>
      </c>
      <c r="V1" s="11" t="s">
        <v>542</v>
      </c>
      <c r="W1" s="11" t="s">
        <v>543</v>
      </c>
      <c r="X1" s="11" t="s">
        <v>544</v>
      </c>
      <c r="Y1" s="11" t="s">
        <v>545</v>
      </c>
      <c r="Z1" s="11" t="s">
        <v>546</v>
      </c>
      <c r="AA1" s="11" t="s">
        <v>547</v>
      </c>
      <c r="AB1" s="11" t="s">
        <v>548</v>
      </c>
      <c r="AC1" s="11" t="s">
        <v>549</v>
      </c>
      <c r="AD1" s="11" t="s">
        <v>550</v>
      </c>
      <c r="AE1" s="11" t="s">
        <v>551</v>
      </c>
      <c r="AF1" s="11" t="s">
        <v>552</v>
      </c>
      <c r="AG1" s="11" t="s">
        <v>553</v>
      </c>
      <c r="AH1" s="11" t="s">
        <v>554</v>
      </c>
      <c r="AI1" s="11" t="s">
        <v>555</v>
      </c>
      <c r="AJ1" s="11" t="s">
        <v>556</v>
      </c>
      <c r="AK1" s="11" t="s">
        <v>557</v>
      </c>
      <c r="AL1" s="11" t="s">
        <v>558</v>
      </c>
      <c r="AM1" s="11" t="s">
        <v>559</v>
      </c>
      <c r="AN1" s="11" t="s">
        <v>560</v>
      </c>
      <c r="AO1" s="11" t="s">
        <v>561</v>
      </c>
      <c r="AP1" s="11" t="s">
        <v>562</v>
      </c>
      <c r="AQ1" s="11" t="s">
        <v>563</v>
      </c>
      <c r="AR1" s="11" t="s">
        <v>564</v>
      </c>
      <c r="AS1" s="11" t="s">
        <v>565</v>
      </c>
      <c r="AT1" s="11" t="s">
        <v>566</v>
      </c>
      <c r="AU1" s="11" t="s">
        <v>567</v>
      </c>
      <c r="AV1" s="11" t="s">
        <v>568</v>
      </c>
      <c r="AW1" s="11" t="s">
        <v>569</v>
      </c>
      <c r="AX1" s="11" t="s">
        <v>570</v>
      </c>
      <c r="AY1" s="11" t="s">
        <v>571</v>
      </c>
      <c r="AZ1" s="11" t="s">
        <v>572</v>
      </c>
      <c r="BA1" s="11" t="s">
        <v>573</v>
      </c>
      <c r="BB1" s="11" t="s">
        <v>574</v>
      </c>
      <c r="BC1" s="11" t="s">
        <v>575</v>
      </c>
      <c r="BD1" s="11" t="s">
        <v>576</v>
      </c>
    </row>
    <row r="2" spans="1:56" x14ac:dyDescent="0.3">
      <c r="A2" s="12" t="s">
        <v>122</v>
      </c>
      <c r="B2" s="13" t="s">
        <v>238</v>
      </c>
      <c r="C2" s="13" t="s">
        <v>652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</row>
    <row r="3" spans="1:56" x14ac:dyDescent="0.3">
      <c r="A3" s="12" t="s">
        <v>196</v>
      </c>
      <c r="B3" s="13" t="s">
        <v>242</v>
      </c>
      <c r="C3" s="13" t="s">
        <v>652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>
        <v>0.9</v>
      </c>
      <c r="AH3" s="13"/>
      <c r="AI3" s="13"/>
      <c r="AJ3" s="13"/>
      <c r="AK3" s="13"/>
      <c r="AL3" s="13"/>
      <c r="AM3" s="13">
        <v>1.6</v>
      </c>
      <c r="AN3" s="13"/>
      <c r="AO3" s="13"/>
      <c r="AP3" s="13">
        <v>0.9</v>
      </c>
      <c r="AQ3" s="13"/>
      <c r="AR3" s="13"/>
      <c r="AS3" s="13">
        <v>0.3</v>
      </c>
      <c r="AT3" s="13"/>
      <c r="AU3" s="13"/>
      <c r="AV3" s="13"/>
      <c r="AW3" s="13">
        <v>0.8</v>
      </c>
      <c r="AX3" s="13"/>
      <c r="AY3" s="13">
        <v>1.6</v>
      </c>
      <c r="AZ3" s="13">
        <v>1.1000000000000001</v>
      </c>
      <c r="BA3" s="13">
        <v>0.9</v>
      </c>
      <c r="BB3" s="13">
        <v>1.3</v>
      </c>
      <c r="BC3" s="13"/>
      <c r="BD3" s="13"/>
    </row>
    <row r="4" spans="1:56" x14ac:dyDescent="0.3">
      <c r="A4" s="12" t="s">
        <v>34</v>
      </c>
      <c r="B4" s="13" t="s">
        <v>307</v>
      </c>
      <c r="C4" s="13" t="s">
        <v>652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>
        <v>6.3</v>
      </c>
      <c r="Z4" s="13"/>
      <c r="AA4" s="13"/>
      <c r="AB4" s="13"/>
      <c r="AC4" s="13"/>
      <c r="AD4" s="13"/>
      <c r="AE4" s="13"/>
      <c r="AF4" s="13">
        <v>5.6</v>
      </c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>
        <v>0.4</v>
      </c>
      <c r="AW4" s="13"/>
      <c r="AX4" s="13"/>
      <c r="AY4" s="13"/>
      <c r="AZ4" s="13"/>
      <c r="BA4" s="13"/>
      <c r="BB4" s="13"/>
      <c r="BC4" s="13"/>
      <c r="BD4" s="13"/>
    </row>
    <row r="5" spans="1:56" x14ac:dyDescent="0.3">
      <c r="A5" s="12" t="s">
        <v>25</v>
      </c>
      <c r="B5" s="13" t="s">
        <v>241</v>
      </c>
      <c r="C5" s="13" t="s">
        <v>652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>
        <v>36.4</v>
      </c>
      <c r="AL5" s="13"/>
      <c r="AM5" s="13"/>
      <c r="AN5" s="13"/>
      <c r="AO5" s="13"/>
      <c r="AP5" s="13"/>
      <c r="AQ5" s="13"/>
      <c r="AR5" s="13"/>
      <c r="AS5" s="13">
        <v>34.4</v>
      </c>
      <c r="AT5" s="13"/>
      <c r="AU5" s="13"/>
      <c r="AV5" s="13"/>
      <c r="AW5" s="13"/>
      <c r="AX5" s="13"/>
      <c r="AY5" s="13"/>
      <c r="AZ5" s="13"/>
      <c r="BA5" s="13"/>
      <c r="BB5" s="13"/>
      <c r="BC5" s="13">
        <v>49.9</v>
      </c>
      <c r="BD5" s="13"/>
    </row>
    <row r="6" spans="1:56" x14ac:dyDescent="0.3">
      <c r="A6" s="12" t="s">
        <v>109</v>
      </c>
      <c r="B6" s="13" t="s">
        <v>247</v>
      </c>
      <c r="C6" s="13" t="s">
        <v>652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>
        <v>0.5</v>
      </c>
      <c r="R6" s="13"/>
      <c r="S6" s="13"/>
      <c r="T6" s="13"/>
      <c r="U6" s="13"/>
      <c r="V6" s="13"/>
      <c r="W6" s="13">
        <v>1.2</v>
      </c>
      <c r="X6" s="13">
        <v>1.4</v>
      </c>
      <c r="Y6" s="13"/>
      <c r="Z6" s="13"/>
      <c r="AA6" s="13"/>
      <c r="AB6" s="13">
        <v>1.3</v>
      </c>
      <c r="AC6" s="13">
        <v>2.5</v>
      </c>
      <c r="AD6" s="13">
        <v>2.8</v>
      </c>
      <c r="AE6" s="13">
        <v>2.7</v>
      </c>
      <c r="AF6" s="13">
        <v>4.9000000000000004</v>
      </c>
      <c r="AG6" s="13">
        <v>5.3</v>
      </c>
      <c r="AH6" s="13">
        <v>4.8</v>
      </c>
      <c r="AI6" s="13">
        <v>5.6</v>
      </c>
      <c r="AJ6" s="13">
        <v>5.5</v>
      </c>
      <c r="AK6" s="13">
        <v>6.8</v>
      </c>
      <c r="AL6" s="13">
        <v>10.7</v>
      </c>
      <c r="AM6" s="13">
        <v>16.899999999999999</v>
      </c>
      <c r="AN6" s="13">
        <v>7.9</v>
      </c>
      <c r="AO6" s="13">
        <v>5.7</v>
      </c>
      <c r="AP6" s="13">
        <v>4.2</v>
      </c>
      <c r="AQ6" s="13">
        <v>3.3</v>
      </c>
      <c r="AR6" s="13">
        <v>2.6</v>
      </c>
      <c r="AS6" s="13">
        <v>2.5</v>
      </c>
      <c r="AT6" s="13">
        <v>2.2999999999999998</v>
      </c>
      <c r="AU6" s="13">
        <v>1.4</v>
      </c>
      <c r="AV6" s="13">
        <v>1.1000000000000001</v>
      </c>
      <c r="AW6" s="13">
        <v>1.2</v>
      </c>
      <c r="AX6" s="13">
        <v>1</v>
      </c>
      <c r="AY6" s="13">
        <v>0.9</v>
      </c>
      <c r="AZ6" s="13"/>
      <c r="BA6" s="13">
        <v>1.1000000000000001</v>
      </c>
      <c r="BB6" s="13">
        <v>0.9</v>
      </c>
      <c r="BC6" s="13">
        <v>1.4</v>
      </c>
      <c r="BD6" s="13">
        <v>1.5</v>
      </c>
    </row>
    <row r="7" spans="1:56" x14ac:dyDescent="0.3">
      <c r="A7" s="12" t="s">
        <v>174</v>
      </c>
      <c r="B7" s="13" t="s">
        <v>248</v>
      </c>
      <c r="C7" s="13" t="s">
        <v>652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>
        <v>12.2</v>
      </c>
      <c r="AK7" s="13"/>
      <c r="AL7" s="13">
        <v>14.4</v>
      </c>
      <c r="AM7" s="13">
        <v>10.5</v>
      </c>
      <c r="AN7" s="13">
        <v>7.9</v>
      </c>
      <c r="AO7" s="13">
        <v>5.5</v>
      </c>
      <c r="AP7" s="13">
        <v>2.7</v>
      </c>
      <c r="AQ7" s="13">
        <v>2.1</v>
      </c>
      <c r="AR7" s="13">
        <v>1.6</v>
      </c>
      <c r="AS7" s="13">
        <v>0.9</v>
      </c>
      <c r="AT7" s="13">
        <v>1.3</v>
      </c>
      <c r="AU7" s="13">
        <v>1</v>
      </c>
      <c r="AV7" s="13">
        <v>1.2</v>
      </c>
      <c r="AW7" s="13">
        <v>0.9</v>
      </c>
      <c r="AX7" s="13">
        <v>1.8</v>
      </c>
      <c r="AY7" s="13">
        <v>1.5</v>
      </c>
      <c r="AZ7" s="13">
        <v>1.3</v>
      </c>
      <c r="BA7" s="13">
        <v>1.2</v>
      </c>
      <c r="BB7" s="13">
        <v>0.9</v>
      </c>
      <c r="BC7" s="13">
        <v>1.4</v>
      </c>
      <c r="BD7" s="13">
        <v>1.1000000000000001</v>
      </c>
    </row>
    <row r="8" spans="1:56" x14ac:dyDescent="0.3">
      <c r="A8" s="12" t="s">
        <v>154</v>
      </c>
      <c r="B8" s="13" t="s">
        <v>236</v>
      </c>
      <c r="C8" s="13" t="s">
        <v>652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</row>
    <row r="9" spans="1:56" x14ac:dyDescent="0.3">
      <c r="A9" s="12" t="s">
        <v>89</v>
      </c>
      <c r="B9" s="13" t="s">
        <v>251</v>
      </c>
      <c r="C9" s="13" t="s">
        <v>652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>
        <v>1</v>
      </c>
      <c r="S9" s="13"/>
      <c r="T9" s="13"/>
      <c r="U9" s="13"/>
      <c r="V9" s="13">
        <v>1</v>
      </c>
      <c r="W9" s="13"/>
      <c r="X9" s="13"/>
      <c r="Y9" s="13"/>
      <c r="Z9" s="13">
        <v>0.7</v>
      </c>
      <c r="AA9" s="13"/>
      <c r="AB9" s="13"/>
      <c r="AC9" s="13"/>
      <c r="AD9" s="13"/>
      <c r="AE9" s="13"/>
      <c r="AF9" s="13">
        <v>1</v>
      </c>
      <c r="AG9" s="13"/>
      <c r="AH9" s="13"/>
      <c r="AI9" s="13"/>
      <c r="AJ9" s="13"/>
      <c r="AK9" s="13"/>
      <c r="AL9" s="13">
        <v>0.7</v>
      </c>
      <c r="AM9" s="13"/>
      <c r="AN9" s="13">
        <v>1</v>
      </c>
      <c r="AO9" s="13">
        <v>0.5</v>
      </c>
      <c r="AP9" s="13"/>
      <c r="AQ9" s="13"/>
      <c r="AR9" s="13"/>
      <c r="AS9" s="13">
        <v>0.4</v>
      </c>
      <c r="AT9" s="13"/>
      <c r="AU9" s="13">
        <v>0.3</v>
      </c>
      <c r="AV9" s="13"/>
      <c r="AW9" s="13"/>
      <c r="AX9" s="13"/>
      <c r="AY9" s="13">
        <v>0.5</v>
      </c>
      <c r="AZ9" s="13"/>
      <c r="BA9" s="13"/>
      <c r="BB9" s="13"/>
      <c r="BC9" s="13"/>
      <c r="BD9" s="13"/>
    </row>
    <row r="10" spans="1:56" x14ac:dyDescent="0.3">
      <c r="A10" s="12" t="s">
        <v>182</v>
      </c>
      <c r="B10" s="13" t="s">
        <v>252</v>
      </c>
      <c r="C10" s="13" t="s">
        <v>652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>
        <v>0</v>
      </c>
      <c r="Y10" s="13"/>
      <c r="Z10" s="13"/>
      <c r="AA10" s="13"/>
      <c r="AB10" s="13"/>
      <c r="AC10" s="13"/>
      <c r="AD10" s="13"/>
      <c r="AE10" s="13">
        <v>0.2</v>
      </c>
      <c r="AF10" s="13">
        <v>1</v>
      </c>
      <c r="AG10" s="13"/>
      <c r="AH10" s="13">
        <v>0.2</v>
      </c>
      <c r="AI10" s="13"/>
      <c r="AJ10" s="13"/>
      <c r="AK10" s="13">
        <v>0.2</v>
      </c>
      <c r="AL10" s="13"/>
      <c r="AM10" s="13"/>
      <c r="AN10" s="13">
        <v>0.3</v>
      </c>
      <c r="AO10" s="13">
        <v>0.1</v>
      </c>
      <c r="AP10" s="13">
        <v>0.2</v>
      </c>
      <c r="AQ10" s="13">
        <v>0.1</v>
      </c>
      <c r="AR10" s="13">
        <v>0.4</v>
      </c>
      <c r="AS10" s="13">
        <v>0.5</v>
      </c>
      <c r="AT10" s="13">
        <v>0.7</v>
      </c>
      <c r="AU10" s="13">
        <v>0.5</v>
      </c>
      <c r="AV10" s="13">
        <v>0.4</v>
      </c>
      <c r="AW10" s="13">
        <v>0.6</v>
      </c>
      <c r="AX10" s="13">
        <v>0.3</v>
      </c>
      <c r="AY10" s="13">
        <v>0.2</v>
      </c>
      <c r="AZ10" s="13">
        <v>0.7</v>
      </c>
      <c r="BA10" s="13">
        <v>0.7</v>
      </c>
      <c r="BB10" s="13">
        <v>0.3</v>
      </c>
      <c r="BC10" s="13">
        <v>0.6</v>
      </c>
      <c r="BD10" s="13"/>
    </row>
    <row r="11" spans="1:56" x14ac:dyDescent="0.3">
      <c r="A11" s="12" t="s">
        <v>175</v>
      </c>
      <c r="B11" s="13" t="s">
        <v>253</v>
      </c>
      <c r="C11" s="13" t="s">
        <v>652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>
        <v>7.1</v>
      </c>
      <c r="AG11" s="13"/>
      <c r="AH11" s="13"/>
      <c r="AI11" s="13"/>
      <c r="AJ11" s="13"/>
      <c r="AK11" s="13"/>
      <c r="AL11" s="13">
        <v>2.6</v>
      </c>
      <c r="AM11" s="13">
        <v>0</v>
      </c>
      <c r="AN11" s="13">
        <v>0</v>
      </c>
      <c r="AO11" s="13">
        <v>0</v>
      </c>
      <c r="AP11" s="13">
        <v>0</v>
      </c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</row>
    <row r="12" spans="1:56" x14ac:dyDescent="0.3">
      <c r="A12" s="12" t="s">
        <v>261</v>
      </c>
      <c r="B12" s="13" t="s">
        <v>262</v>
      </c>
      <c r="C12" s="13" t="s">
        <v>652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</row>
    <row r="13" spans="1:56" x14ac:dyDescent="0.3">
      <c r="A13" s="12" t="s">
        <v>206</v>
      </c>
      <c r="B13" s="13" t="s">
        <v>260</v>
      </c>
      <c r="C13" s="13" t="s">
        <v>652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</row>
    <row r="14" spans="1:56" x14ac:dyDescent="0.3">
      <c r="A14" s="12" t="s">
        <v>123</v>
      </c>
      <c r="B14" s="13" t="s">
        <v>258</v>
      </c>
      <c r="C14" s="13" t="s">
        <v>652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>
        <v>38.799999999999997</v>
      </c>
      <c r="U14" s="13"/>
      <c r="V14" s="13">
        <v>34.200000000000003</v>
      </c>
      <c r="W14" s="13"/>
      <c r="X14" s="13"/>
      <c r="Y14" s="13">
        <v>43.2</v>
      </c>
      <c r="Z14" s="13"/>
      <c r="AA14" s="13"/>
      <c r="AB14" s="13">
        <v>43.5</v>
      </c>
      <c r="AC14" s="13"/>
      <c r="AD14" s="13"/>
      <c r="AE14" s="13"/>
      <c r="AF14" s="13">
        <v>35</v>
      </c>
      <c r="AG14" s="13"/>
      <c r="AH14" s="13"/>
      <c r="AI14" s="13"/>
      <c r="AJ14" s="13"/>
      <c r="AK14" s="13">
        <v>34.200000000000003</v>
      </c>
      <c r="AL14" s="13"/>
      <c r="AM14" s="13"/>
      <c r="AN14" s="13"/>
      <c r="AO14" s="13"/>
      <c r="AP14" s="13">
        <v>25.1</v>
      </c>
      <c r="AQ14" s="13"/>
      <c r="AR14" s="13"/>
      <c r="AS14" s="13"/>
      <c r="AT14" s="13"/>
      <c r="AU14" s="13">
        <v>19.2</v>
      </c>
      <c r="AV14" s="13"/>
      <c r="AW14" s="13"/>
      <c r="AX14" s="13"/>
      <c r="AY14" s="13"/>
      <c r="AZ14" s="13"/>
      <c r="BA14" s="13">
        <v>14.3</v>
      </c>
      <c r="BB14" s="13"/>
      <c r="BC14" s="13"/>
      <c r="BD14" s="13"/>
    </row>
    <row r="15" spans="1:56" x14ac:dyDescent="0.3">
      <c r="A15" s="12" t="s">
        <v>152</v>
      </c>
      <c r="B15" s="13" t="s">
        <v>270</v>
      </c>
      <c r="C15" s="13" t="s">
        <v>652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</row>
    <row r="16" spans="1:56" x14ac:dyDescent="0.3">
      <c r="A16" s="12" t="s">
        <v>229</v>
      </c>
      <c r="B16" s="13" t="s">
        <v>264</v>
      </c>
      <c r="C16" s="13" t="s">
        <v>652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>
        <v>11.8</v>
      </c>
      <c r="AJ16" s="13">
        <v>10.6</v>
      </c>
      <c r="AK16" s="13">
        <v>7.3</v>
      </c>
      <c r="AL16" s="13">
        <v>3.2</v>
      </c>
      <c r="AM16" s="13">
        <v>2.1</v>
      </c>
      <c r="AN16" s="13">
        <v>1.4</v>
      </c>
      <c r="AO16" s="13">
        <v>0.3</v>
      </c>
      <c r="AP16" s="13">
        <v>0.4</v>
      </c>
      <c r="AQ16" s="13">
        <v>0.1</v>
      </c>
      <c r="AR16" s="13">
        <v>0.1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</row>
    <row r="17" spans="1:56" x14ac:dyDescent="0.3">
      <c r="A17" s="12" t="s">
        <v>181</v>
      </c>
      <c r="B17" s="13" t="s">
        <v>255</v>
      </c>
      <c r="C17" s="13" t="s">
        <v>652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>
        <v>0.2</v>
      </c>
      <c r="W17" s="13"/>
      <c r="X17" s="13"/>
      <c r="Y17" s="13">
        <v>0.5</v>
      </c>
      <c r="Z17" s="13"/>
      <c r="AA17" s="13"/>
      <c r="AB17" s="13"/>
      <c r="AC17" s="13">
        <v>1</v>
      </c>
      <c r="AD17" s="13"/>
      <c r="AE17" s="13"/>
      <c r="AF17" s="13">
        <v>0.4</v>
      </c>
      <c r="AG17" s="13"/>
      <c r="AH17" s="13">
        <v>0.5</v>
      </c>
      <c r="AI17" s="13"/>
      <c r="AJ17" s="13"/>
      <c r="AK17" s="13">
        <v>0.3</v>
      </c>
      <c r="AL17" s="13"/>
      <c r="AM17" s="13"/>
      <c r="AN17" s="13">
        <v>0.3</v>
      </c>
      <c r="AO17" s="13">
        <v>0.1</v>
      </c>
      <c r="AP17" s="13">
        <v>0.2</v>
      </c>
      <c r="AQ17" s="13">
        <v>0.2</v>
      </c>
      <c r="AR17" s="13">
        <v>0.2</v>
      </c>
      <c r="AS17" s="13">
        <v>0.1</v>
      </c>
      <c r="AT17" s="13">
        <v>0.1</v>
      </c>
      <c r="AU17" s="13">
        <v>0.1</v>
      </c>
      <c r="AV17" s="13">
        <v>0.2</v>
      </c>
      <c r="AW17" s="13">
        <v>0.2</v>
      </c>
      <c r="AX17" s="13">
        <v>0.1</v>
      </c>
      <c r="AY17" s="13">
        <v>0.1</v>
      </c>
      <c r="AZ17" s="13">
        <v>0.1</v>
      </c>
      <c r="BA17" s="13">
        <v>0.1</v>
      </c>
      <c r="BB17" s="13">
        <v>0.1</v>
      </c>
      <c r="BC17" s="13">
        <v>0.1</v>
      </c>
      <c r="BD17" s="13"/>
    </row>
    <row r="18" spans="1:56" x14ac:dyDescent="0.3">
      <c r="A18" s="12" t="s">
        <v>131</v>
      </c>
      <c r="B18" s="13" t="s">
        <v>265</v>
      </c>
      <c r="C18" s="13" t="s">
        <v>652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>
        <v>10.1</v>
      </c>
      <c r="AE18" s="13">
        <v>9.6999999999999993</v>
      </c>
      <c r="AF18" s="13"/>
      <c r="AG18" s="13">
        <v>13.3</v>
      </c>
      <c r="AH18" s="13">
        <v>16</v>
      </c>
      <c r="AI18" s="13">
        <v>14.2</v>
      </c>
      <c r="AJ18" s="13">
        <v>13.9</v>
      </c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</row>
    <row r="19" spans="1:56" x14ac:dyDescent="0.3">
      <c r="A19" s="12" t="s">
        <v>45</v>
      </c>
      <c r="B19" s="13" t="s">
        <v>256</v>
      </c>
      <c r="C19" s="13" t="s">
        <v>652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>
        <v>51.4</v>
      </c>
      <c r="AO19" s="13"/>
      <c r="AP19" s="13"/>
      <c r="AQ19" s="13"/>
      <c r="AR19" s="13"/>
      <c r="AS19" s="13"/>
      <c r="AT19" s="13"/>
      <c r="AU19" s="13"/>
      <c r="AV19" s="13">
        <v>53.2</v>
      </c>
      <c r="AW19" s="13"/>
      <c r="AX19" s="13"/>
      <c r="AY19" s="13"/>
      <c r="AZ19" s="13">
        <v>49.6</v>
      </c>
      <c r="BA19" s="13"/>
      <c r="BB19" s="13"/>
      <c r="BC19" s="13"/>
      <c r="BD19" s="13"/>
    </row>
    <row r="20" spans="1:56" x14ac:dyDescent="0.3">
      <c r="A20" s="12" t="s">
        <v>95</v>
      </c>
      <c r="B20" s="13" t="s">
        <v>266</v>
      </c>
      <c r="C20" s="13" t="s">
        <v>652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</row>
    <row r="21" spans="1:56" x14ac:dyDescent="0.3">
      <c r="A21" s="12" t="s">
        <v>124</v>
      </c>
      <c r="B21" s="13" t="s">
        <v>272</v>
      </c>
      <c r="C21" s="13" t="s">
        <v>652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>
        <v>17.8</v>
      </c>
      <c r="AO21" s="13"/>
      <c r="AP21" s="13"/>
      <c r="AQ21" s="13"/>
      <c r="AR21" s="13">
        <v>8.1999999999999993</v>
      </c>
      <c r="AS21" s="13"/>
      <c r="AT21" s="13"/>
      <c r="AU21" s="13"/>
      <c r="AV21" s="13"/>
      <c r="AW21" s="13">
        <v>2.2000000000000002</v>
      </c>
      <c r="AX21" s="13"/>
      <c r="AY21" s="13"/>
      <c r="AZ21" s="13"/>
      <c r="BA21" s="13"/>
      <c r="BB21" s="13">
        <v>1.5</v>
      </c>
      <c r="BC21" s="13"/>
      <c r="BD21" s="13"/>
    </row>
    <row r="22" spans="1:56" x14ac:dyDescent="0.3">
      <c r="A22" s="12" t="s">
        <v>267</v>
      </c>
      <c r="B22" s="13" t="s">
        <v>268</v>
      </c>
      <c r="C22" s="13" t="s">
        <v>652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>
        <v>15</v>
      </c>
      <c r="AD22" s="13"/>
      <c r="AE22" s="13"/>
      <c r="AF22" s="13"/>
      <c r="AG22" s="13"/>
      <c r="AH22" s="13">
        <v>19.3</v>
      </c>
      <c r="AI22" s="13"/>
      <c r="AJ22" s="13">
        <v>25.2</v>
      </c>
      <c r="AK22" s="13">
        <v>28.6</v>
      </c>
      <c r="AL22" s="13">
        <v>22.8</v>
      </c>
      <c r="AM22" s="13">
        <v>24.6</v>
      </c>
      <c r="AN22" s="13"/>
      <c r="AO22" s="13">
        <v>13.6</v>
      </c>
      <c r="AP22" s="13">
        <v>19.2</v>
      </c>
      <c r="AQ22" s="13">
        <v>16.100000000000001</v>
      </c>
      <c r="AR22" s="13">
        <v>12.4</v>
      </c>
      <c r="AS22" s="13">
        <v>11</v>
      </c>
      <c r="AT22" s="13">
        <v>10.3</v>
      </c>
      <c r="AU22" s="13"/>
      <c r="AV22" s="13">
        <v>7.2</v>
      </c>
      <c r="AW22" s="13">
        <v>8.1999999999999993</v>
      </c>
      <c r="AX22" s="13">
        <v>6.9</v>
      </c>
      <c r="AY22" s="13">
        <v>5.7</v>
      </c>
      <c r="AZ22" s="13">
        <v>6.3</v>
      </c>
      <c r="BA22" s="13">
        <v>7.5</v>
      </c>
      <c r="BB22" s="13">
        <v>6.5</v>
      </c>
      <c r="BC22" s="13">
        <v>4.9000000000000004</v>
      </c>
      <c r="BD22" s="13">
        <v>3.2</v>
      </c>
    </row>
    <row r="23" spans="1:56" x14ac:dyDescent="0.3">
      <c r="A23" s="12" t="s">
        <v>194</v>
      </c>
      <c r="B23" s="13" t="s">
        <v>263</v>
      </c>
      <c r="C23" s="13" t="s">
        <v>652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>
        <v>0.3</v>
      </c>
      <c r="AM23" s="13"/>
      <c r="AN23" s="13"/>
      <c r="AO23" s="13">
        <v>0.2</v>
      </c>
      <c r="AP23" s="13"/>
      <c r="AQ23" s="13"/>
      <c r="AR23" s="13">
        <v>0.1</v>
      </c>
      <c r="AS23" s="13"/>
      <c r="AT23" s="13"/>
      <c r="AU23" s="13"/>
      <c r="AV23" s="13">
        <v>0.1</v>
      </c>
      <c r="AW23" s="13"/>
      <c r="AX23" s="13"/>
      <c r="AY23" s="13"/>
      <c r="AZ23" s="13"/>
      <c r="BA23" s="13"/>
      <c r="BB23" s="13"/>
      <c r="BC23" s="13"/>
      <c r="BD23" s="13"/>
    </row>
    <row r="24" spans="1:56" x14ac:dyDescent="0.3">
      <c r="A24" s="12" t="s">
        <v>40</v>
      </c>
      <c r="B24" s="13" t="s">
        <v>273</v>
      </c>
      <c r="C24" s="13" t="s">
        <v>652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>
        <v>40.9</v>
      </c>
      <c r="W24" s="13"/>
      <c r="X24" s="13"/>
      <c r="Y24" s="13"/>
      <c r="Z24" s="13"/>
      <c r="AA24" s="13"/>
      <c r="AB24" s="13"/>
      <c r="AC24" s="13"/>
      <c r="AD24" s="13">
        <v>33.299999999999997</v>
      </c>
      <c r="AE24" s="13"/>
      <c r="AF24" s="13"/>
      <c r="AG24" s="13"/>
      <c r="AH24" s="13"/>
      <c r="AI24" s="13"/>
      <c r="AJ24" s="13"/>
      <c r="AK24" s="13"/>
      <c r="AL24" s="13"/>
      <c r="AM24" s="13">
        <v>28.2</v>
      </c>
      <c r="AN24" s="13"/>
      <c r="AO24" s="13"/>
      <c r="AP24" s="13"/>
      <c r="AQ24" s="13"/>
      <c r="AR24" s="13"/>
      <c r="AS24" s="13"/>
      <c r="AT24" s="13">
        <v>17.2</v>
      </c>
      <c r="AU24" s="13"/>
      <c r="AV24" s="13"/>
      <c r="AW24" s="13"/>
      <c r="AX24" s="13"/>
      <c r="AY24" s="13"/>
      <c r="AZ24" s="13">
        <v>14.5</v>
      </c>
      <c r="BA24" s="13"/>
      <c r="BB24" s="13"/>
      <c r="BC24" s="13"/>
      <c r="BD24" s="13"/>
    </row>
    <row r="25" spans="1:56" x14ac:dyDescent="0.3">
      <c r="A25" s="12" t="s">
        <v>107</v>
      </c>
      <c r="B25" s="13" t="s">
        <v>269</v>
      </c>
      <c r="C25" s="13" t="s">
        <v>652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>
        <v>21.3</v>
      </c>
      <c r="S25" s="13">
        <v>21.7</v>
      </c>
      <c r="T25" s="13">
        <v>27.4</v>
      </c>
      <c r="U25" s="13">
        <v>26.7</v>
      </c>
      <c r="V25" s="13">
        <v>23.1</v>
      </c>
      <c r="W25" s="13">
        <v>10.5</v>
      </c>
      <c r="X25" s="13">
        <v>17.7</v>
      </c>
      <c r="Y25" s="13">
        <v>20</v>
      </c>
      <c r="Z25" s="13">
        <v>18.2</v>
      </c>
      <c r="AA25" s="13">
        <v>21.5</v>
      </c>
      <c r="AB25" s="13"/>
      <c r="AC25" s="13">
        <v>20.7</v>
      </c>
      <c r="AD25" s="13">
        <v>19.8</v>
      </c>
      <c r="AE25" s="13"/>
      <c r="AF25" s="13">
        <v>12.9</v>
      </c>
      <c r="AG25" s="13">
        <v>14.1</v>
      </c>
      <c r="AH25" s="13">
        <v>14</v>
      </c>
      <c r="AI25" s="13">
        <v>12.7</v>
      </c>
      <c r="AJ25" s="13">
        <v>13.3</v>
      </c>
      <c r="AK25" s="13"/>
      <c r="AL25" s="13">
        <v>11.5</v>
      </c>
      <c r="AM25" s="13">
        <v>10.199999999999999</v>
      </c>
      <c r="AN25" s="13">
        <v>11</v>
      </c>
      <c r="AO25" s="13">
        <v>9.6999999999999993</v>
      </c>
      <c r="AP25" s="13">
        <v>8.6</v>
      </c>
      <c r="AQ25" s="13">
        <v>7.2</v>
      </c>
      <c r="AR25" s="13">
        <v>6.7</v>
      </c>
      <c r="AS25" s="13">
        <v>5.5</v>
      </c>
      <c r="AT25" s="13">
        <v>5.4</v>
      </c>
      <c r="AU25" s="13"/>
      <c r="AV25" s="13">
        <v>4.7</v>
      </c>
      <c r="AW25" s="13">
        <v>3.7</v>
      </c>
      <c r="AX25" s="13">
        <v>3.1</v>
      </c>
      <c r="AY25" s="13">
        <v>2.7</v>
      </c>
      <c r="AZ25" s="13">
        <v>3.2</v>
      </c>
      <c r="BA25" s="13">
        <v>3.9</v>
      </c>
      <c r="BB25" s="13">
        <v>4.4000000000000004</v>
      </c>
      <c r="BC25" s="13">
        <v>4.4000000000000004</v>
      </c>
      <c r="BD25" s="13">
        <v>4.5999999999999996</v>
      </c>
    </row>
    <row r="26" spans="1:56" x14ac:dyDescent="0.3">
      <c r="A26" s="12" t="s">
        <v>151</v>
      </c>
      <c r="B26" s="13" t="s">
        <v>502</v>
      </c>
      <c r="C26" s="13" t="s">
        <v>652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</row>
    <row r="27" spans="1:56" x14ac:dyDescent="0.3">
      <c r="A27" s="12" t="s">
        <v>163</v>
      </c>
      <c r="B27" s="13" t="s">
        <v>271</v>
      </c>
      <c r="C27" s="13" t="s">
        <v>652</v>
      </c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</row>
    <row r="28" spans="1:56" x14ac:dyDescent="0.3">
      <c r="A28" s="12" t="s">
        <v>230</v>
      </c>
      <c r="B28" s="13" t="s">
        <v>259</v>
      </c>
      <c r="C28" s="13" t="s">
        <v>652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>
        <v>5.6</v>
      </c>
      <c r="AR28" s="13">
        <v>1.8</v>
      </c>
      <c r="AS28" s="13">
        <v>1.2</v>
      </c>
      <c r="AT28" s="13">
        <v>1.3</v>
      </c>
      <c r="AU28" s="13">
        <v>2</v>
      </c>
      <c r="AV28" s="13">
        <v>2.4</v>
      </c>
      <c r="AW28" s="13">
        <v>2.2000000000000002</v>
      </c>
      <c r="AX28" s="13">
        <v>1.8</v>
      </c>
      <c r="AY28" s="13">
        <v>1.6</v>
      </c>
      <c r="AZ28" s="13">
        <v>3.4</v>
      </c>
      <c r="BA28" s="13">
        <v>1.9</v>
      </c>
      <c r="BB28" s="13">
        <v>1.4</v>
      </c>
      <c r="BC28" s="13">
        <v>0.9</v>
      </c>
      <c r="BD28" s="13"/>
    </row>
    <row r="29" spans="1:56" x14ac:dyDescent="0.3">
      <c r="A29" s="12" t="s">
        <v>46</v>
      </c>
      <c r="B29" s="13" t="s">
        <v>257</v>
      </c>
      <c r="C29" s="13" t="s">
        <v>652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>
        <v>83.2</v>
      </c>
      <c r="AF29" s="13"/>
      <c r="AG29" s="13"/>
      <c r="AH29" s="13"/>
      <c r="AI29" s="13">
        <v>81.599999999999994</v>
      </c>
      <c r="AJ29" s="13"/>
      <c r="AK29" s="13"/>
      <c r="AL29" s="13"/>
      <c r="AM29" s="13"/>
      <c r="AN29" s="13">
        <v>57.4</v>
      </c>
      <c r="AO29" s="13"/>
      <c r="AP29" s="13"/>
      <c r="AQ29" s="13"/>
      <c r="AR29" s="13"/>
      <c r="AS29" s="13"/>
      <c r="AT29" s="13">
        <v>55.4</v>
      </c>
      <c r="AU29" s="13"/>
      <c r="AV29" s="13"/>
      <c r="AW29" s="13"/>
      <c r="AX29" s="13"/>
      <c r="AY29" s="13">
        <v>43.8</v>
      </c>
      <c r="AZ29" s="13"/>
      <c r="BA29" s="13"/>
      <c r="BB29" s="13"/>
      <c r="BC29" s="13"/>
      <c r="BD29" s="13"/>
    </row>
    <row r="30" spans="1:56" x14ac:dyDescent="0.3">
      <c r="A30" s="12" t="s">
        <v>5</v>
      </c>
      <c r="B30" s="13" t="s">
        <v>254</v>
      </c>
      <c r="C30" s="13" t="s">
        <v>652</v>
      </c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>
        <v>81.900000000000006</v>
      </c>
      <c r="AD30" s="13"/>
      <c r="AE30" s="13"/>
      <c r="AF30" s="13"/>
      <c r="AG30" s="13"/>
      <c r="AH30" s="13"/>
      <c r="AI30" s="13">
        <v>84.7</v>
      </c>
      <c r="AJ30" s="13"/>
      <c r="AK30" s="13"/>
      <c r="AL30" s="13"/>
      <c r="AM30" s="13"/>
      <c r="AN30" s="13"/>
      <c r="AO30" s="13"/>
      <c r="AP30" s="13"/>
      <c r="AQ30" s="13">
        <v>78.599999999999994</v>
      </c>
      <c r="AR30" s="13"/>
      <c r="AS30" s="13"/>
      <c r="AT30" s="13"/>
      <c r="AU30" s="13"/>
      <c r="AV30" s="13"/>
      <c r="AW30" s="13"/>
      <c r="AX30" s="13">
        <v>72.8</v>
      </c>
      <c r="AY30" s="13"/>
      <c r="AZ30" s="13"/>
      <c r="BA30" s="13"/>
      <c r="BB30" s="13"/>
      <c r="BC30" s="13"/>
      <c r="BD30" s="13"/>
    </row>
    <row r="31" spans="1:56" x14ac:dyDescent="0.3">
      <c r="A31" s="12" t="s">
        <v>47</v>
      </c>
      <c r="B31" s="13" t="s">
        <v>291</v>
      </c>
      <c r="C31" s="13" t="s">
        <v>652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>
        <v>16.600000000000001</v>
      </c>
      <c r="AM31" s="13"/>
      <c r="AN31" s="13"/>
      <c r="AO31" s="13"/>
      <c r="AP31" s="13"/>
      <c r="AQ31" s="13"/>
      <c r="AR31" s="13">
        <v>8.4</v>
      </c>
      <c r="AS31" s="13"/>
      <c r="AT31" s="13"/>
      <c r="AU31" s="13"/>
      <c r="AV31" s="13"/>
      <c r="AW31" s="13"/>
      <c r="AX31" s="13"/>
      <c r="AY31" s="13"/>
      <c r="AZ31" s="13">
        <v>3.4</v>
      </c>
      <c r="BA31" s="13"/>
      <c r="BB31" s="13"/>
      <c r="BC31" s="13"/>
      <c r="BD31" s="13"/>
    </row>
    <row r="32" spans="1:56" x14ac:dyDescent="0.3">
      <c r="A32" s="12" t="s">
        <v>164</v>
      </c>
      <c r="B32" s="13" t="s">
        <v>369</v>
      </c>
      <c r="C32" s="13" t="s">
        <v>652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</row>
    <row r="33" spans="1:56" x14ac:dyDescent="0.3">
      <c r="A33" s="12" t="s">
        <v>26</v>
      </c>
      <c r="B33" s="13" t="s">
        <v>284</v>
      </c>
      <c r="C33" s="13" t="s">
        <v>652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>
        <v>51.2</v>
      </c>
      <c r="AH33" s="13"/>
      <c r="AI33" s="13"/>
      <c r="AJ33" s="13"/>
      <c r="AK33" s="13"/>
      <c r="AL33" s="13">
        <v>26</v>
      </c>
      <c r="AM33" s="13"/>
      <c r="AN33" s="13"/>
      <c r="AO33" s="13"/>
      <c r="AP33" s="13"/>
      <c r="AQ33" s="13"/>
      <c r="AR33" s="13">
        <v>31.8</v>
      </c>
      <c r="AS33" s="13"/>
      <c r="AT33" s="13"/>
      <c r="AU33" s="13"/>
      <c r="AV33" s="13"/>
      <c r="AW33" s="13"/>
      <c r="AX33" s="13"/>
      <c r="AY33" s="13">
        <v>26</v>
      </c>
      <c r="AZ33" s="13"/>
      <c r="BA33" s="13"/>
      <c r="BB33" s="13"/>
      <c r="BC33" s="13"/>
      <c r="BD33" s="13"/>
    </row>
    <row r="34" spans="1:56" x14ac:dyDescent="0.3">
      <c r="A34" s="12" t="s">
        <v>94</v>
      </c>
      <c r="B34" s="13" t="s">
        <v>275</v>
      </c>
      <c r="C34" s="13" t="s">
        <v>652</v>
      </c>
      <c r="D34" s="13"/>
      <c r="E34" s="13"/>
      <c r="F34" s="13"/>
      <c r="G34" s="13"/>
      <c r="H34" s="13">
        <v>2.2000000000000002</v>
      </c>
      <c r="I34" s="13"/>
      <c r="J34" s="13"/>
      <c r="K34" s="13"/>
      <c r="L34" s="13">
        <v>1</v>
      </c>
      <c r="M34" s="13"/>
      <c r="N34" s="13"/>
      <c r="O34" s="13"/>
      <c r="P34" s="13"/>
      <c r="Q34" s="13"/>
      <c r="R34" s="13">
        <v>0.5</v>
      </c>
      <c r="S34" s="13"/>
      <c r="T34" s="13"/>
      <c r="U34" s="13"/>
      <c r="V34" s="13"/>
      <c r="W34" s="13"/>
      <c r="X34" s="13">
        <v>0.2</v>
      </c>
      <c r="Y34" s="13"/>
      <c r="Z34" s="13"/>
      <c r="AA34" s="13"/>
      <c r="AB34" s="13">
        <v>0.2</v>
      </c>
      <c r="AC34" s="13"/>
      <c r="AD34" s="13"/>
      <c r="AE34" s="13">
        <v>0.2</v>
      </c>
      <c r="AF34" s="13"/>
      <c r="AG34" s="13"/>
      <c r="AH34" s="13">
        <v>0.5</v>
      </c>
      <c r="AI34" s="13">
        <v>0.5</v>
      </c>
      <c r="AJ34" s="13"/>
      <c r="AK34" s="13">
        <v>0.2</v>
      </c>
      <c r="AL34" s="13"/>
      <c r="AM34" s="13"/>
      <c r="AN34" s="13"/>
      <c r="AO34" s="13">
        <v>0.2</v>
      </c>
      <c r="AP34" s="13"/>
      <c r="AQ34" s="13"/>
      <c r="AR34" s="13">
        <v>0.2</v>
      </c>
      <c r="AS34" s="13"/>
      <c r="AT34" s="13"/>
      <c r="AU34" s="13">
        <v>0.2</v>
      </c>
      <c r="AV34" s="13"/>
      <c r="AW34" s="13">
        <v>0.2</v>
      </c>
      <c r="AX34" s="13">
        <v>0.5</v>
      </c>
      <c r="AY34" s="13">
        <v>0.2</v>
      </c>
      <c r="AZ34" s="13">
        <v>0.2</v>
      </c>
      <c r="BA34" s="13">
        <v>0.2</v>
      </c>
      <c r="BB34" s="13">
        <v>0.2</v>
      </c>
      <c r="BC34" s="13"/>
      <c r="BD34" s="13"/>
    </row>
    <row r="35" spans="1:56" x14ac:dyDescent="0.3">
      <c r="A35" s="12" t="s">
        <v>150</v>
      </c>
      <c r="B35" s="13" t="s">
        <v>298</v>
      </c>
      <c r="C35" s="13" t="s">
        <v>652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</row>
    <row r="36" spans="1:56" x14ac:dyDescent="0.3">
      <c r="A36" s="12" t="s">
        <v>28</v>
      </c>
      <c r="B36" s="13" t="s">
        <v>479</v>
      </c>
      <c r="C36" s="13" t="s">
        <v>652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>
        <v>60</v>
      </c>
      <c r="AO36" s="13"/>
      <c r="AP36" s="13"/>
      <c r="AQ36" s="13"/>
      <c r="AR36" s="13"/>
      <c r="AS36" s="13"/>
      <c r="AT36" s="13"/>
      <c r="AU36" s="13"/>
      <c r="AV36" s="13">
        <v>38.1</v>
      </c>
      <c r="AW36" s="13"/>
      <c r="AX36" s="13"/>
      <c r="AY36" s="13"/>
      <c r="AZ36" s="13"/>
      <c r="BA36" s="13"/>
      <c r="BB36" s="13"/>
      <c r="BC36" s="13"/>
      <c r="BD36" s="13"/>
    </row>
    <row r="37" spans="1:56" x14ac:dyDescent="0.3">
      <c r="A37" s="12" t="s">
        <v>106</v>
      </c>
      <c r="B37" s="13" t="s">
        <v>280</v>
      </c>
      <c r="C37" s="13" t="s">
        <v>652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>
        <v>11.4</v>
      </c>
      <c r="Y37" s="13"/>
      <c r="Z37" s="13"/>
      <c r="AA37" s="13">
        <v>7.9</v>
      </c>
      <c r="AB37" s="13"/>
      <c r="AC37" s="13">
        <v>4.5999999999999996</v>
      </c>
      <c r="AD37" s="13"/>
      <c r="AE37" s="13">
        <v>4.9000000000000004</v>
      </c>
      <c r="AF37" s="13"/>
      <c r="AG37" s="13">
        <v>3.4</v>
      </c>
      <c r="AH37" s="13"/>
      <c r="AI37" s="13">
        <v>3.5</v>
      </c>
      <c r="AJ37" s="13"/>
      <c r="AK37" s="13">
        <v>4.3</v>
      </c>
      <c r="AL37" s="13"/>
      <c r="AM37" s="13"/>
      <c r="AN37" s="13">
        <v>4</v>
      </c>
      <c r="AO37" s="13"/>
      <c r="AP37" s="13"/>
      <c r="AQ37" s="13">
        <v>1.5</v>
      </c>
      <c r="AR37" s="13"/>
      <c r="AS37" s="13"/>
      <c r="AT37" s="13">
        <v>1.3</v>
      </c>
      <c r="AU37" s="13"/>
      <c r="AV37" s="13">
        <v>0.6</v>
      </c>
      <c r="AW37" s="13"/>
      <c r="AX37" s="13">
        <v>0.4</v>
      </c>
      <c r="AY37" s="13"/>
      <c r="AZ37" s="13">
        <v>0.3</v>
      </c>
      <c r="BA37" s="13"/>
      <c r="BB37" s="13">
        <v>0.3</v>
      </c>
      <c r="BC37" s="13"/>
      <c r="BD37" s="13"/>
    </row>
    <row r="38" spans="1:56" x14ac:dyDescent="0.3">
      <c r="A38" s="12" t="s">
        <v>62</v>
      </c>
      <c r="B38" s="13" t="s">
        <v>281</v>
      </c>
      <c r="C38" s="13" t="s">
        <v>652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>
        <v>66.3</v>
      </c>
      <c r="AB38" s="13"/>
      <c r="AC38" s="13"/>
      <c r="AD38" s="13">
        <v>56.7</v>
      </c>
      <c r="AE38" s="13"/>
      <c r="AF38" s="13"/>
      <c r="AG38" s="13">
        <v>41.7</v>
      </c>
      <c r="AH38" s="13"/>
      <c r="AI38" s="13"/>
      <c r="AJ38" s="13">
        <v>40.299999999999997</v>
      </c>
      <c r="AK38" s="13"/>
      <c r="AL38" s="13"/>
      <c r="AM38" s="13">
        <v>31.7</v>
      </c>
      <c r="AN38" s="13"/>
      <c r="AO38" s="13"/>
      <c r="AP38" s="13">
        <v>18.5</v>
      </c>
      <c r="AQ38" s="13"/>
      <c r="AR38" s="13"/>
      <c r="AS38" s="13">
        <v>14.9</v>
      </c>
      <c r="AT38" s="13"/>
      <c r="AU38" s="13">
        <v>11.2</v>
      </c>
      <c r="AV38" s="13">
        <v>7.9</v>
      </c>
      <c r="AW38" s="13">
        <v>6.5</v>
      </c>
      <c r="AX38" s="13">
        <v>1.9</v>
      </c>
      <c r="AY38" s="13">
        <v>1.4</v>
      </c>
      <c r="AZ38" s="13">
        <v>0.7</v>
      </c>
      <c r="BA38" s="13">
        <v>0.5</v>
      </c>
      <c r="BB38" s="13"/>
      <c r="BC38" s="13"/>
      <c r="BD38" s="13"/>
    </row>
    <row r="39" spans="1:56" x14ac:dyDescent="0.3">
      <c r="A39" s="12" t="s">
        <v>105</v>
      </c>
      <c r="B39" s="13" t="s">
        <v>289</v>
      </c>
      <c r="C39" s="13" t="s">
        <v>652</v>
      </c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>
        <v>9</v>
      </c>
      <c r="AD39" s="13"/>
      <c r="AE39" s="13"/>
      <c r="AF39" s="13"/>
      <c r="AG39" s="13">
        <v>16.7</v>
      </c>
      <c r="AH39" s="13"/>
      <c r="AI39" s="13"/>
      <c r="AJ39" s="13">
        <v>20.399999999999999</v>
      </c>
      <c r="AK39" s="13">
        <v>16.8</v>
      </c>
      <c r="AL39" s="13">
        <v>20.100000000000001</v>
      </c>
      <c r="AM39" s="13">
        <v>13.2</v>
      </c>
      <c r="AN39" s="13">
        <v>12.1</v>
      </c>
      <c r="AO39" s="13">
        <v>11.2</v>
      </c>
      <c r="AP39" s="13">
        <v>9.8000000000000007</v>
      </c>
      <c r="AQ39" s="13"/>
      <c r="AR39" s="13"/>
      <c r="AS39" s="13">
        <v>10.4</v>
      </c>
      <c r="AT39" s="13">
        <v>9</v>
      </c>
      <c r="AU39" s="13">
        <v>7.8</v>
      </c>
      <c r="AV39" s="13">
        <v>6.3</v>
      </c>
      <c r="AW39" s="13">
        <v>6.2</v>
      </c>
      <c r="AX39" s="13">
        <v>5.6</v>
      </c>
      <c r="AY39" s="13">
        <v>5</v>
      </c>
      <c r="AZ39" s="13">
        <v>4.5999999999999996</v>
      </c>
      <c r="BA39" s="13">
        <v>4.5</v>
      </c>
      <c r="BB39" s="13">
        <v>4</v>
      </c>
      <c r="BC39" s="13">
        <v>4.2</v>
      </c>
      <c r="BD39" s="13">
        <v>4.9000000000000004</v>
      </c>
    </row>
    <row r="40" spans="1:56" x14ac:dyDescent="0.3">
      <c r="A40" s="12" t="s">
        <v>6</v>
      </c>
      <c r="B40" s="13" t="s">
        <v>290</v>
      </c>
      <c r="C40" s="13" t="s">
        <v>652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>
        <v>15</v>
      </c>
      <c r="AP40" s="13"/>
      <c r="AQ40" s="13"/>
      <c r="AR40" s="13"/>
      <c r="AS40" s="13"/>
      <c r="AT40" s="13"/>
      <c r="AU40" s="13"/>
      <c r="AV40" s="13"/>
      <c r="AW40" s="13"/>
      <c r="AX40" s="13"/>
      <c r="AY40" s="13">
        <v>19.100000000000001</v>
      </c>
      <c r="AZ40" s="13"/>
      <c r="BA40" s="13"/>
      <c r="BB40" s="13"/>
      <c r="BC40" s="13"/>
      <c r="BD40" s="13"/>
    </row>
    <row r="41" spans="1:56" x14ac:dyDescent="0.3">
      <c r="A41" s="12" t="s">
        <v>285</v>
      </c>
      <c r="B41" s="13" t="s">
        <v>286</v>
      </c>
      <c r="C41" s="13" t="s">
        <v>652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>
        <v>94.3</v>
      </c>
      <c r="AP41" s="13"/>
      <c r="AQ41" s="13"/>
      <c r="AR41" s="13"/>
      <c r="AS41" s="13"/>
      <c r="AT41" s="13"/>
      <c r="AU41" s="13"/>
      <c r="AV41" s="13"/>
      <c r="AW41" s="13">
        <v>77.2</v>
      </c>
      <c r="AX41" s="13"/>
      <c r="AY41" s="13"/>
      <c r="AZ41" s="13"/>
      <c r="BA41" s="13"/>
      <c r="BB41" s="13"/>
      <c r="BC41" s="13"/>
      <c r="BD41" s="13"/>
    </row>
    <row r="42" spans="1:56" x14ac:dyDescent="0.3">
      <c r="A42" s="12" t="s">
        <v>287</v>
      </c>
      <c r="B42" s="13" t="s">
        <v>288</v>
      </c>
      <c r="C42" s="13" t="s">
        <v>652</v>
      </c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>
        <v>55.1</v>
      </c>
      <c r="AQ42" s="13"/>
      <c r="AR42" s="13"/>
      <c r="AS42" s="13"/>
      <c r="AT42" s="13"/>
      <c r="AU42" s="13"/>
      <c r="AV42" s="13">
        <v>39.6</v>
      </c>
      <c r="AW42" s="13"/>
      <c r="AX42" s="13"/>
      <c r="AY42" s="13"/>
      <c r="AZ42" s="13"/>
      <c r="BA42" s="13"/>
      <c r="BB42" s="13"/>
      <c r="BC42" s="13"/>
      <c r="BD42" s="13"/>
    </row>
    <row r="43" spans="1:56" x14ac:dyDescent="0.3">
      <c r="A43" s="12" t="s">
        <v>130</v>
      </c>
      <c r="B43" s="13" t="s">
        <v>292</v>
      </c>
      <c r="C43" s="13" t="s">
        <v>652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>
        <v>25.2</v>
      </c>
      <c r="S43" s="13"/>
      <c r="T43" s="13"/>
      <c r="U43" s="13"/>
      <c r="V43" s="13"/>
      <c r="W43" s="13">
        <v>13.5</v>
      </c>
      <c r="X43" s="13"/>
      <c r="Y43" s="13"/>
      <c r="Z43" s="13">
        <v>12.3</v>
      </c>
      <c r="AA43" s="13">
        <v>10.199999999999999</v>
      </c>
      <c r="AB43" s="13">
        <v>11.8</v>
      </c>
      <c r="AC43" s="13">
        <v>9.6999999999999993</v>
      </c>
      <c r="AD43" s="13">
        <v>8.1</v>
      </c>
      <c r="AE43" s="13">
        <v>6.8</v>
      </c>
      <c r="AF43" s="13">
        <v>7</v>
      </c>
      <c r="AG43" s="13">
        <v>8.1</v>
      </c>
      <c r="AH43" s="13">
        <v>6.6</v>
      </c>
      <c r="AI43" s="13">
        <v>5.0999999999999996</v>
      </c>
      <c r="AJ43" s="13">
        <v>6.6</v>
      </c>
      <c r="AK43" s="13">
        <v>6.7</v>
      </c>
      <c r="AL43" s="13">
        <v>4.9000000000000004</v>
      </c>
      <c r="AM43" s="13">
        <v>4.5999999999999996</v>
      </c>
      <c r="AN43" s="13">
        <v>4.5999999999999996</v>
      </c>
      <c r="AO43" s="13">
        <v>4.4000000000000004</v>
      </c>
      <c r="AP43" s="13">
        <v>3.2</v>
      </c>
      <c r="AQ43" s="13">
        <v>3.2</v>
      </c>
      <c r="AR43" s="13">
        <v>1.8</v>
      </c>
      <c r="AS43" s="13">
        <v>2.2999999999999998</v>
      </c>
      <c r="AT43" s="13">
        <v>2.4</v>
      </c>
      <c r="AU43" s="13">
        <v>1.6</v>
      </c>
      <c r="AV43" s="13">
        <v>1.7</v>
      </c>
      <c r="AW43" s="13">
        <v>1.7</v>
      </c>
      <c r="AX43" s="13">
        <v>1.6</v>
      </c>
      <c r="AY43" s="13">
        <v>1.5</v>
      </c>
      <c r="AZ43" s="13">
        <v>1.5</v>
      </c>
      <c r="BA43" s="13">
        <v>1.3</v>
      </c>
      <c r="BB43" s="13">
        <v>1.1000000000000001</v>
      </c>
      <c r="BC43" s="13">
        <v>1.5</v>
      </c>
      <c r="BD43" s="13">
        <v>1</v>
      </c>
    </row>
    <row r="44" spans="1:56" x14ac:dyDescent="0.3">
      <c r="A44" s="12" t="s">
        <v>282</v>
      </c>
      <c r="B44" s="13" t="s">
        <v>283</v>
      </c>
      <c r="C44" s="13" t="s">
        <v>652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>
        <v>7.6</v>
      </c>
      <c r="W44" s="13">
        <v>3.5</v>
      </c>
      <c r="X44" s="13">
        <v>7.4</v>
      </c>
      <c r="Y44" s="13">
        <v>11.9</v>
      </c>
      <c r="Z44" s="13"/>
      <c r="AA44" s="13"/>
      <c r="AB44" s="13"/>
      <c r="AC44" s="13">
        <v>23.7</v>
      </c>
      <c r="AD44" s="13"/>
      <c r="AE44" s="13"/>
      <c r="AF44" s="13">
        <v>21.6</v>
      </c>
      <c r="AG44" s="13"/>
      <c r="AH44" s="13"/>
      <c r="AI44" s="13">
        <v>27</v>
      </c>
      <c r="AJ44" s="13"/>
      <c r="AK44" s="13"/>
      <c r="AL44" s="13"/>
      <c r="AM44" s="13">
        <v>24.4</v>
      </c>
      <c r="AN44" s="13"/>
      <c r="AO44" s="13"/>
      <c r="AP44" s="13"/>
      <c r="AQ44" s="13"/>
      <c r="AR44" s="13"/>
      <c r="AS44" s="13">
        <v>30.4</v>
      </c>
      <c r="AT44" s="13"/>
      <c r="AU44" s="13"/>
      <c r="AV44" s="13"/>
      <c r="AW44" s="13"/>
      <c r="AX44" s="13"/>
      <c r="AY44" s="13"/>
      <c r="AZ44" s="13">
        <v>29.8</v>
      </c>
      <c r="BA44" s="13"/>
      <c r="BB44" s="13"/>
      <c r="BC44" s="13"/>
      <c r="BD44" s="13"/>
    </row>
    <row r="45" spans="1:56" x14ac:dyDescent="0.3">
      <c r="A45" s="12" t="s">
        <v>193</v>
      </c>
      <c r="B45" s="13" t="s">
        <v>345</v>
      </c>
      <c r="C45" s="13" t="s">
        <v>652</v>
      </c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>
        <v>0.9</v>
      </c>
      <c r="AU45" s="13">
        <v>1.2</v>
      </c>
      <c r="AV45" s="13">
        <v>0.7</v>
      </c>
      <c r="AW45" s="13">
        <v>0.8</v>
      </c>
      <c r="AX45" s="13">
        <v>0.7</v>
      </c>
      <c r="AY45" s="13">
        <v>1</v>
      </c>
      <c r="AZ45" s="13">
        <v>0.6</v>
      </c>
      <c r="BA45" s="13">
        <v>0.6</v>
      </c>
      <c r="BB45" s="13">
        <v>0.5</v>
      </c>
      <c r="BC45" s="13">
        <v>0.4</v>
      </c>
      <c r="BD45" s="13"/>
    </row>
    <row r="46" spans="1:56" x14ac:dyDescent="0.3">
      <c r="A46" s="12" t="s">
        <v>207</v>
      </c>
      <c r="B46" s="13" t="s">
        <v>299</v>
      </c>
      <c r="C46" s="13" t="s">
        <v>652</v>
      </c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>
        <v>0.1</v>
      </c>
      <c r="AP46" s="13">
        <v>0</v>
      </c>
      <c r="AQ46" s="13">
        <v>0</v>
      </c>
      <c r="AR46" s="13">
        <v>0</v>
      </c>
      <c r="AS46" s="13">
        <v>0</v>
      </c>
      <c r="AT46" s="13">
        <v>0.1</v>
      </c>
      <c r="AU46" s="13">
        <v>0</v>
      </c>
      <c r="AV46" s="13">
        <v>0</v>
      </c>
      <c r="AW46" s="13">
        <v>0</v>
      </c>
      <c r="AX46" s="13">
        <v>0.1</v>
      </c>
      <c r="AY46" s="13">
        <v>0.1</v>
      </c>
      <c r="AZ46" s="13">
        <v>0</v>
      </c>
      <c r="BA46" s="13">
        <v>0</v>
      </c>
      <c r="BB46" s="13">
        <v>0</v>
      </c>
      <c r="BC46" s="13">
        <v>0</v>
      </c>
      <c r="BD46" s="13"/>
    </row>
    <row r="47" spans="1:56" x14ac:dyDescent="0.3">
      <c r="A47" s="12" t="s">
        <v>300</v>
      </c>
      <c r="B47" s="13" t="s">
        <v>301</v>
      </c>
      <c r="C47" s="13" t="s">
        <v>652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>
        <v>0</v>
      </c>
      <c r="AD47" s="13">
        <v>0</v>
      </c>
      <c r="AE47" s="13"/>
      <c r="AF47" s="13"/>
      <c r="AG47" s="13">
        <v>0</v>
      </c>
      <c r="AH47" s="13"/>
      <c r="AI47" s="13"/>
      <c r="AJ47" s="13"/>
      <c r="AK47" s="13"/>
      <c r="AL47" s="13"/>
      <c r="AM47" s="13">
        <v>0</v>
      </c>
      <c r="AN47" s="13"/>
      <c r="AO47" s="13">
        <v>0</v>
      </c>
      <c r="AP47" s="13">
        <v>0</v>
      </c>
      <c r="AQ47" s="13">
        <v>0.1</v>
      </c>
      <c r="AR47" s="13">
        <v>0.1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3">
        <v>0</v>
      </c>
      <c r="BA47" s="13">
        <v>0</v>
      </c>
      <c r="BB47" s="13">
        <v>0</v>
      </c>
      <c r="BC47" s="13">
        <v>0</v>
      </c>
      <c r="BD47" s="13"/>
    </row>
    <row r="48" spans="1:56" x14ac:dyDescent="0.3">
      <c r="A48" s="12" t="s">
        <v>224</v>
      </c>
      <c r="B48" s="13" t="s">
        <v>305</v>
      </c>
      <c r="C48" s="13" t="s">
        <v>652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>
        <v>0.5</v>
      </c>
      <c r="Y48" s="13"/>
      <c r="Z48" s="13"/>
      <c r="AA48" s="13"/>
      <c r="AB48" s="13"/>
      <c r="AC48" s="13">
        <v>0.5</v>
      </c>
      <c r="AD48" s="13"/>
      <c r="AE48" s="13"/>
      <c r="AF48" s="13">
        <v>0</v>
      </c>
      <c r="AG48" s="13"/>
      <c r="AH48" s="13"/>
      <c r="AI48" s="13"/>
      <c r="AJ48" s="13"/>
      <c r="AK48" s="13">
        <v>0</v>
      </c>
      <c r="AL48" s="13"/>
      <c r="AM48" s="13"/>
      <c r="AN48" s="13">
        <v>0.3</v>
      </c>
      <c r="AO48" s="13">
        <v>0.3</v>
      </c>
      <c r="AP48" s="13">
        <v>0.3</v>
      </c>
      <c r="AQ48" s="13">
        <v>0.1</v>
      </c>
      <c r="AR48" s="13">
        <v>0</v>
      </c>
      <c r="AS48" s="13">
        <v>0.1</v>
      </c>
      <c r="AT48" s="13">
        <v>0.5</v>
      </c>
      <c r="AU48" s="13">
        <v>0.1</v>
      </c>
      <c r="AV48" s="13">
        <v>0</v>
      </c>
      <c r="AW48" s="13">
        <v>0</v>
      </c>
      <c r="AX48" s="13">
        <v>0.3</v>
      </c>
      <c r="AY48" s="13">
        <v>0.2</v>
      </c>
      <c r="AZ48" s="13">
        <v>0.2</v>
      </c>
      <c r="BA48" s="13">
        <v>0.3</v>
      </c>
      <c r="BB48" s="13">
        <v>0.1</v>
      </c>
      <c r="BC48" s="13">
        <v>0.2</v>
      </c>
      <c r="BD48" s="13"/>
    </row>
    <row r="49" spans="1:56" x14ac:dyDescent="0.3">
      <c r="A49" s="12" t="s">
        <v>7</v>
      </c>
      <c r="B49" s="13" t="s">
        <v>303</v>
      </c>
      <c r="C49" s="13" t="s">
        <v>652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>
        <v>20.2</v>
      </c>
      <c r="AN49" s="13"/>
      <c r="AO49" s="13"/>
      <c r="AP49" s="13"/>
      <c r="AQ49" s="13"/>
      <c r="AR49" s="13"/>
      <c r="AS49" s="13"/>
      <c r="AT49" s="13"/>
      <c r="AU49" s="13"/>
      <c r="AV49" s="13"/>
      <c r="AW49" s="13">
        <v>18.2</v>
      </c>
      <c r="AX49" s="13">
        <v>22.3</v>
      </c>
      <c r="AY49" s="13"/>
      <c r="AZ49" s="13"/>
      <c r="BA49" s="13"/>
      <c r="BB49" s="13">
        <v>17</v>
      </c>
      <c r="BC49" s="13"/>
      <c r="BD49" s="13"/>
    </row>
    <row r="50" spans="1:56" x14ac:dyDescent="0.3">
      <c r="A50" s="12" t="s">
        <v>146</v>
      </c>
      <c r="B50" s="13" t="s">
        <v>306</v>
      </c>
      <c r="C50" s="13" t="s">
        <v>652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>
        <v>5.2</v>
      </c>
      <c r="X50" s="13"/>
      <c r="Y50" s="13"/>
      <c r="Z50" s="13">
        <v>13.4</v>
      </c>
      <c r="AA50" s="13"/>
      <c r="AB50" s="13"/>
      <c r="AC50" s="13">
        <v>5.3</v>
      </c>
      <c r="AD50" s="13"/>
      <c r="AE50" s="13"/>
      <c r="AF50" s="13"/>
      <c r="AG50" s="13">
        <v>4.9000000000000004</v>
      </c>
      <c r="AH50" s="13">
        <v>5.2</v>
      </c>
      <c r="AI50" s="13"/>
      <c r="AJ50" s="13"/>
      <c r="AK50" s="13">
        <v>5.5</v>
      </c>
      <c r="AL50" s="13">
        <v>3.9</v>
      </c>
      <c r="AM50" s="13">
        <v>5.6</v>
      </c>
      <c r="AN50" s="13">
        <v>6.7</v>
      </c>
      <c r="AO50" s="13">
        <v>8.5</v>
      </c>
      <c r="AP50" s="13">
        <v>5.7</v>
      </c>
      <c r="AQ50" s="13">
        <v>4.4000000000000004</v>
      </c>
      <c r="AR50" s="13">
        <v>4.4000000000000004</v>
      </c>
      <c r="AS50" s="13">
        <v>3.7</v>
      </c>
      <c r="AT50" s="13">
        <v>3.2</v>
      </c>
      <c r="AU50" s="13">
        <v>2.5</v>
      </c>
      <c r="AV50" s="13">
        <v>2.9</v>
      </c>
      <c r="AW50" s="13">
        <v>2.6</v>
      </c>
      <c r="AX50" s="13">
        <v>2.2000000000000002</v>
      </c>
      <c r="AY50" s="13">
        <v>2.1</v>
      </c>
      <c r="AZ50" s="13">
        <v>1.8</v>
      </c>
      <c r="BA50" s="13">
        <v>1.6</v>
      </c>
      <c r="BB50" s="13">
        <v>0.7</v>
      </c>
      <c r="BC50" s="13">
        <v>0.4</v>
      </c>
      <c r="BD50" s="13">
        <v>0.6</v>
      </c>
    </row>
    <row r="51" spans="1:56" x14ac:dyDescent="0.3">
      <c r="A51" s="12" t="s">
        <v>104</v>
      </c>
      <c r="B51" s="13" t="s">
        <v>308</v>
      </c>
      <c r="C51" s="13" t="s">
        <v>652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>
        <v>17.3</v>
      </c>
      <c r="AF51" s="13"/>
      <c r="AG51" s="13"/>
      <c r="AH51" s="13"/>
      <c r="AI51" s="13"/>
      <c r="AJ51" s="13">
        <v>21.9</v>
      </c>
      <c r="AK51" s="13">
        <v>28.4</v>
      </c>
      <c r="AL51" s="13"/>
      <c r="AM51" s="13"/>
      <c r="AN51" s="13">
        <v>14.9</v>
      </c>
      <c r="AO51" s="13">
        <v>15.1</v>
      </c>
      <c r="AP51" s="13">
        <v>11.8</v>
      </c>
      <c r="AQ51" s="13">
        <v>8.1999999999999993</v>
      </c>
      <c r="AR51" s="13">
        <v>8.5</v>
      </c>
      <c r="AS51" s="13">
        <v>7.5</v>
      </c>
      <c r="AT51" s="13">
        <v>7.3</v>
      </c>
      <c r="AU51" s="13">
        <v>5.7</v>
      </c>
      <c r="AV51" s="13">
        <v>4.7</v>
      </c>
      <c r="AW51" s="13">
        <v>4.5</v>
      </c>
      <c r="AX51" s="13">
        <v>3.2</v>
      </c>
      <c r="AY51" s="13">
        <v>2.6</v>
      </c>
      <c r="AZ51" s="13">
        <v>3.5</v>
      </c>
      <c r="BA51" s="13">
        <v>3.6</v>
      </c>
      <c r="BB51" s="13">
        <v>3.2</v>
      </c>
      <c r="BC51" s="13">
        <v>3.3</v>
      </c>
      <c r="BD51" s="13">
        <v>3.6</v>
      </c>
    </row>
    <row r="52" spans="1:56" x14ac:dyDescent="0.3">
      <c r="A52" s="12" t="s">
        <v>309</v>
      </c>
      <c r="B52" s="13" t="s">
        <v>310</v>
      </c>
      <c r="C52" s="13" t="s">
        <v>652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8.6999999999999993</v>
      </c>
      <c r="AB52" s="13"/>
      <c r="AC52" s="13"/>
      <c r="AD52" s="13"/>
      <c r="AE52" s="13"/>
      <c r="AF52" s="13">
        <v>5.6</v>
      </c>
      <c r="AG52" s="13"/>
      <c r="AH52" s="13"/>
      <c r="AI52" s="13"/>
      <c r="AJ52" s="13">
        <v>2.4</v>
      </c>
      <c r="AK52" s="13"/>
      <c r="AL52" s="13"/>
      <c r="AM52" s="13"/>
      <c r="AN52" s="13"/>
      <c r="AO52" s="13">
        <v>5.2</v>
      </c>
      <c r="AP52" s="13"/>
      <c r="AQ52" s="13"/>
      <c r="AR52" s="13"/>
      <c r="AS52" s="13">
        <v>4.7</v>
      </c>
      <c r="AT52" s="13"/>
      <c r="AU52" s="13">
        <v>2.2000000000000002</v>
      </c>
      <c r="AV52" s="13"/>
      <c r="AW52" s="13">
        <v>1.5</v>
      </c>
      <c r="AX52" s="13"/>
      <c r="AY52" s="13"/>
      <c r="AZ52" s="13">
        <v>1.6</v>
      </c>
      <c r="BA52" s="13"/>
      <c r="BB52" s="13">
        <v>3.8</v>
      </c>
      <c r="BC52" s="13"/>
      <c r="BD52" s="13"/>
    </row>
    <row r="53" spans="1:56" x14ac:dyDescent="0.3">
      <c r="A53" s="12" t="s">
        <v>129</v>
      </c>
      <c r="B53" s="13" t="s">
        <v>458</v>
      </c>
      <c r="C53" s="13" t="s">
        <v>652</v>
      </c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>
        <v>18.2</v>
      </c>
      <c r="AA53" s="13"/>
      <c r="AB53" s="13">
        <v>20.9</v>
      </c>
      <c r="AC53" s="13"/>
      <c r="AD53" s="13"/>
      <c r="AE53" s="13"/>
      <c r="AF53" s="13">
        <v>12.7</v>
      </c>
      <c r="AG53" s="13">
        <v>14.5</v>
      </c>
      <c r="AH53" s="13"/>
      <c r="AI53" s="13">
        <v>20.3</v>
      </c>
      <c r="AJ53" s="13">
        <v>16.5</v>
      </c>
      <c r="AK53" s="13">
        <v>12.4</v>
      </c>
      <c r="AL53" s="13">
        <v>13.6</v>
      </c>
      <c r="AM53" s="13">
        <v>14.1</v>
      </c>
      <c r="AN53" s="13">
        <v>15.1</v>
      </c>
      <c r="AO53" s="13">
        <v>11</v>
      </c>
      <c r="AP53" s="13">
        <v>10.6</v>
      </c>
      <c r="AQ53" s="13">
        <v>7.1</v>
      </c>
      <c r="AR53" s="13">
        <v>4.7</v>
      </c>
      <c r="AS53" s="13">
        <v>7</v>
      </c>
      <c r="AT53" s="13">
        <v>6.8</v>
      </c>
      <c r="AU53" s="13">
        <v>5.7</v>
      </c>
      <c r="AV53" s="13">
        <v>4.7</v>
      </c>
      <c r="AW53" s="13">
        <v>4.2</v>
      </c>
      <c r="AX53" s="13">
        <v>3.4</v>
      </c>
      <c r="AY53" s="13">
        <v>3.1</v>
      </c>
      <c r="AZ53" s="13">
        <v>2</v>
      </c>
      <c r="BA53" s="13">
        <v>2.2999999999999998</v>
      </c>
      <c r="BB53" s="13">
        <v>1.9</v>
      </c>
      <c r="BC53" s="13">
        <v>1.5</v>
      </c>
      <c r="BD53" s="13">
        <v>1.3</v>
      </c>
    </row>
    <row r="54" spans="1:56" x14ac:dyDescent="0.3">
      <c r="A54" s="12" t="s">
        <v>31</v>
      </c>
      <c r="B54" s="13" t="s">
        <v>333</v>
      </c>
      <c r="C54" s="13" t="s">
        <v>652</v>
      </c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</row>
    <row r="55" spans="1:56" x14ac:dyDescent="0.3">
      <c r="A55" s="12" t="s">
        <v>223</v>
      </c>
      <c r="B55" s="13" t="s">
        <v>313</v>
      </c>
      <c r="C55" s="13" t="s">
        <v>652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>
        <v>2.2999999999999998</v>
      </c>
      <c r="AO55" s="13">
        <v>1</v>
      </c>
      <c r="AP55" s="13">
        <v>0.8</v>
      </c>
      <c r="AQ55" s="13">
        <v>0.7</v>
      </c>
      <c r="AR55" s="13">
        <v>0.4</v>
      </c>
      <c r="AS55" s="13">
        <v>0.4</v>
      </c>
      <c r="AT55" s="13">
        <v>0.6</v>
      </c>
      <c r="AU55" s="13">
        <v>0.7</v>
      </c>
      <c r="AV55" s="13">
        <v>1</v>
      </c>
      <c r="AW55" s="13">
        <v>0.7</v>
      </c>
      <c r="AX55" s="13">
        <v>0.8</v>
      </c>
      <c r="AY55" s="13">
        <v>0.7</v>
      </c>
      <c r="AZ55" s="13">
        <v>0.6</v>
      </c>
      <c r="BA55" s="13">
        <v>0.5</v>
      </c>
      <c r="BB55" s="13">
        <v>0.3</v>
      </c>
      <c r="BC55" s="13">
        <v>0.2</v>
      </c>
      <c r="BD55" s="13"/>
    </row>
    <row r="56" spans="1:56" x14ac:dyDescent="0.3">
      <c r="A56" s="12" t="s">
        <v>473</v>
      </c>
      <c r="B56" s="13" t="s">
        <v>474</v>
      </c>
      <c r="C56" s="13" t="s">
        <v>652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>
        <v>82.1</v>
      </c>
      <c r="AF56" s="13"/>
      <c r="AG56" s="13"/>
      <c r="AH56" s="13"/>
      <c r="AI56" s="13"/>
      <c r="AJ56" s="13"/>
      <c r="AK56" s="13">
        <v>48.9</v>
      </c>
      <c r="AL56" s="13"/>
      <c r="AM56" s="13"/>
      <c r="AN56" s="13"/>
      <c r="AO56" s="13"/>
      <c r="AP56" s="13"/>
      <c r="AQ56" s="13"/>
      <c r="AR56" s="13"/>
      <c r="AS56" s="13"/>
      <c r="AT56" s="13">
        <v>43</v>
      </c>
      <c r="AU56" s="13"/>
      <c r="AV56" s="13"/>
      <c r="AW56" s="13"/>
      <c r="AX56" s="13"/>
      <c r="AY56" s="13"/>
      <c r="AZ56" s="13"/>
      <c r="BA56" s="13">
        <v>29.2</v>
      </c>
      <c r="BB56" s="13"/>
      <c r="BC56" s="13"/>
      <c r="BD56" s="13"/>
    </row>
    <row r="57" spans="1:56" x14ac:dyDescent="0.3">
      <c r="A57" s="26" t="s">
        <v>9</v>
      </c>
      <c r="B57" s="27" t="s">
        <v>314</v>
      </c>
      <c r="C57" s="27" t="s">
        <v>652</v>
      </c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>
        <v>69</v>
      </c>
      <c r="AG57" s="27"/>
      <c r="AH57" s="27"/>
      <c r="AI57" s="27"/>
      <c r="AJ57" s="27">
        <v>57.8</v>
      </c>
      <c r="AK57" s="27"/>
      <c r="AL57" s="27"/>
      <c r="AM57" s="27"/>
      <c r="AN57" s="27"/>
      <c r="AO57" s="27">
        <v>38.5</v>
      </c>
      <c r="AP57" s="27"/>
      <c r="AQ57" s="27"/>
      <c r="AR57" s="27"/>
      <c r="AS57" s="27"/>
      <c r="AT57" s="27"/>
      <c r="AU57" s="27">
        <v>35.6</v>
      </c>
      <c r="AV57" s="27"/>
      <c r="AW57" s="27"/>
      <c r="AX57" s="27"/>
      <c r="AY57" s="27"/>
      <c r="AZ57" s="27">
        <v>30.8</v>
      </c>
      <c r="BA57" s="27"/>
      <c r="BB57" s="27"/>
      <c r="BC57" s="27"/>
      <c r="BD57" s="27"/>
    </row>
    <row r="58" spans="1:56" x14ac:dyDescent="0.3">
      <c r="A58" s="12" t="s">
        <v>87</v>
      </c>
      <c r="B58" s="13" t="s">
        <v>318</v>
      </c>
      <c r="C58" s="13" t="s">
        <v>652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>
        <v>2.2999999999999998</v>
      </c>
      <c r="AN58" s="13"/>
      <c r="AO58" s="13"/>
      <c r="AP58" s="13"/>
      <c r="AQ58" s="13"/>
      <c r="AR58" s="13"/>
      <c r="AS58" s="13">
        <v>1.6</v>
      </c>
      <c r="AT58" s="13"/>
      <c r="AU58" s="13"/>
      <c r="AV58" s="13"/>
      <c r="AW58" s="13"/>
      <c r="AX58" s="13">
        <v>0.5</v>
      </c>
      <c r="AY58" s="13"/>
      <c r="AZ58" s="13"/>
      <c r="BA58" s="13"/>
      <c r="BB58" s="13"/>
      <c r="BC58" s="13"/>
      <c r="BD58" s="13"/>
    </row>
    <row r="59" spans="1:56" x14ac:dyDescent="0.3">
      <c r="A59" s="12" t="s">
        <v>205</v>
      </c>
      <c r="B59" s="13" t="s">
        <v>317</v>
      </c>
      <c r="C59" s="13" t="s">
        <v>652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>
        <v>0</v>
      </c>
      <c r="Y59" s="13"/>
      <c r="Z59" s="13"/>
      <c r="AA59" s="13"/>
      <c r="AB59" s="13">
        <v>0</v>
      </c>
      <c r="AC59" s="13"/>
      <c r="AD59" s="13"/>
      <c r="AE59" s="13"/>
      <c r="AF59" s="13">
        <v>0</v>
      </c>
      <c r="AG59" s="13"/>
      <c r="AH59" s="13"/>
      <c r="AI59" s="13"/>
      <c r="AJ59" s="13"/>
      <c r="AK59" s="13">
        <v>0</v>
      </c>
      <c r="AL59" s="13"/>
      <c r="AM59" s="13"/>
      <c r="AN59" s="13">
        <v>0</v>
      </c>
      <c r="AO59" s="13">
        <v>0</v>
      </c>
      <c r="AP59" s="13">
        <v>0.1</v>
      </c>
      <c r="AQ59" s="13">
        <v>0.1</v>
      </c>
      <c r="AR59" s="13">
        <v>0.1</v>
      </c>
      <c r="AS59" s="13">
        <v>0.1</v>
      </c>
      <c r="AT59" s="13">
        <v>0.1</v>
      </c>
      <c r="AU59" s="13">
        <v>0</v>
      </c>
      <c r="AV59" s="13">
        <v>0</v>
      </c>
      <c r="AW59" s="13">
        <v>0.1</v>
      </c>
      <c r="AX59" s="13">
        <v>0.1</v>
      </c>
      <c r="AY59" s="13">
        <v>0.1</v>
      </c>
      <c r="AZ59" s="13">
        <v>0.1</v>
      </c>
      <c r="BA59" s="13">
        <v>0</v>
      </c>
      <c r="BB59" s="13">
        <v>0.1</v>
      </c>
      <c r="BC59" s="13">
        <v>0.1</v>
      </c>
      <c r="BD59" s="13"/>
    </row>
    <row r="60" spans="1:56" x14ac:dyDescent="0.3">
      <c r="A60" s="12" t="s">
        <v>180</v>
      </c>
      <c r="B60" s="13" t="s">
        <v>319</v>
      </c>
      <c r="C60" s="13" t="s">
        <v>652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/>
      <c r="S60" s="13"/>
      <c r="T60" s="13"/>
      <c r="U60" s="13">
        <v>1.5</v>
      </c>
      <c r="V60" s="13"/>
      <c r="W60" s="13"/>
      <c r="X60" s="13"/>
      <c r="Y60" s="13"/>
      <c r="Z60" s="13">
        <v>1</v>
      </c>
      <c r="AA60" s="13"/>
      <c r="AB60" s="13"/>
      <c r="AC60" s="13"/>
      <c r="AD60" s="13"/>
      <c r="AE60" s="13">
        <v>0</v>
      </c>
      <c r="AF60" s="13"/>
      <c r="AG60" s="13"/>
      <c r="AH60" s="13"/>
      <c r="AI60" s="13"/>
      <c r="AJ60" s="13"/>
      <c r="AK60" s="13">
        <v>0</v>
      </c>
      <c r="AL60" s="13"/>
      <c r="AM60" s="13"/>
      <c r="AN60" s="13">
        <v>0.2</v>
      </c>
      <c r="AO60" s="13">
        <v>0</v>
      </c>
      <c r="AP60" s="13">
        <v>0</v>
      </c>
      <c r="AQ60" s="13">
        <v>0</v>
      </c>
      <c r="AR60" s="13">
        <v>0</v>
      </c>
      <c r="AS60" s="13">
        <v>0</v>
      </c>
      <c r="AT60" s="13">
        <v>0</v>
      </c>
      <c r="AU60" s="13">
        <v>0.1</v>
      </c>
      <c r="AV60" s="13">
        <v>0</v>
      </c>
      <c r="AW60" s="13">
        <v>0.1</v>
      </c>
      <c r="AX60" s="13">
        <v>0.1</v>
      </c>
      <c r="AY60" s="13">
        <v>0</v>
      </c>
      <c r="AZ60" s="13">
        <v>0.1</v>
      </c>
      <c r="BA60" s="13">
        <v>0.1</v>
      </c>
      <c r="BB60" s="13">
        <v>0</v>
      </c>
      <c r="BC60" s="13">
        <v>0</v>
      </c>
      <c r="BD60" s="13"/>
    </row>
    <row r="61" spans="1:56" x14ac:dyDescent="0.3">
      <c r="A61" s="12" t="s">
        <v>72</v>
      </c>
      <c r="B61" s="13" t="s">
        <v>447</v>
      </c>
      <c r="C61" s="13" t="s">
        <v>652</v>
      </c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</row>
    <row r="62" spans="1:56" x14ac:dyDescent="0.3">
      <c r="A62" s="12" t="s">
        <v>32</v>
      </c>
      <c r="B62" s="13" t="s">
        <v>324</v>
      </c>
      <c r="C62" s="13" t="s">
        <v>652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>
        <v>8</v>
      </c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>
        <v>3.4</v>
      </c>
      <c r="BC62" s="13"/>
      <c r="BD62" s="13"/>
    </row>
    <row r="63" spans="1:56" x14ac:dyDescent="0.3">
      <c r="A63" s="12" t="s">
        <v>330</v>
      </c>
      <c r="B63" s="13" t="s">
        <v>331</v>
      </c>
      <c r="C63" s="13" t="s">
        <v>652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>
        <v>70.8</v>
      </c>
      <c r="AJ63" s="13"/>
      <c r="AK63" s="13"/>
      <c r="AL63" s="13"/>
      <c r="AM63" s="13"/>
      <c r="AN63" s="13">
        <v>46.1</v>
      </c>
      <c r="AO63" s="13"/>
      <c r="AP63" s="13"/>
      <c r="AQ63" s="13"/>
      <c r="AR63" s="13"/>
      <c r="AS63" s="13"/>
      <c r="AT63" s="13"/>
      <c r="AU63" s="13">
        <v>25.4</v>
      </c>
      <c r="AV63" s="13"/>
      <c r="AW63" s="13"/>
      <c r="AX63" s="13"/>
      <c r="AY63" s="13"/>
      <c r="AZ63" s="13">
        <v>10.3</v>
      </c>
      <c r="BA63" s="13"/>
      <c r="BB63" s="13"/>
      <c r="BC63" s="13"/>
      <c r="BD63" s="13"/>
    </row>
    <row r="64" spans="1:56" x14ac:dyDescent="0.3">
      <c r="A64" s="12" t="s">
        <v>208</v>
      </c>
      <c r="B64" s="13" t="s">
        <v>326</v>
      </c>
      <c r="C64" s="13" t="s">
        <v>652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>
        <v>5.3</v>
      </c>
      <c r="AH64" s="13">
        <v>15.9</v>
      </c>
      <c r="AI64" s="13">
        <v>14.5</v>
      </c>
      <c r="AJ64" s="13">
        <v>18.5</v>
      </c>
      <c r="AK64" s="13">
        <v>19.2</v>
      </c>
      <c r="AL64" s="13">
        <v>19</v>
      </c>
      <c r="AM64" s="13">
        <v>10.3</v>
      </c>
      <c r="AN64" s="13">
        <v>10.4</v>
      </c>
      <c r="AO64" s="13">
        <v>9.9</v>
      </c>
      <c r="AP64" s="13">
        <v>10.7</v>
      </c>
      <c r="AQ64" s="13">
        <v>10.3</v>
      </c>
      <c r="AR64" s="13">
        <v>11.6</v>
      </c>
      <c r="AS64" s="13">
        <v>10.199999999999999</v>
      </c>
      <c r="AT64" s="13">
        <v>10.1</v>
      </c>
      <c r="AU64" s="13">
        <v>12</v>
      </c>
      <c r="AV64" s="13">
        <v>11.1</v>
      </c>
      <c r="AW64" s="13">
        <v>8.5</v>
      </c>
      <c r="AX64" s="13">
        <v>6.4</v>
      </c>
      <c r="AY64" s="13">
        <v>4.9000000000000004</v>
      </c>
      <c r="AZ64" s="13">
        <v>3.7</v>
      </c>
      <c r="BA64" s="13">
        <v>3.8</v>
      </c>
      <c r="BB64" s="13">
        <v>5</v>
      </c>
      <c r="BC64" s="13">
        <v>4.5</v>
      </c>
      <c r="BD64" s="13">
        <v>3.8</v>
      </c>
    </row>
    <row r="65" spans="1:56" x14ac:dyDescent="0.3">
      <c r="A65" s="12" t="s">
        <v>179</v>
      </c>
      <c r="B65" s="13" t="s">
        <v>302</v>
      </c>
      <c r="C65" s="13" t="s">
        <v>652</v>
      </c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>
        <v>0</v>
      </c>
      <c r="AC65" s="13"/>
      <c r="AD65" s="13"/>
      <c r="AE65" s="13">
        <v>0.2</v>
      </c>
      <c r="AF65" s="13">
        <v>0.2</v>
      </c>
      <c r="AG65" s="13"/>
      <c r="AH65" s="13"/>
      <c r="AI65" s="13">
        <v>0</v>
      </c>
      <c r="AJ65" s="13"/>
      <c r="AK65" s="13">
        <v>0</v>
      </c>
      <c r="AL65" s="13">
        <v>0</v>
      </c>
      <c r="AM65" s="13">
        <v>0</v>
      </c>
      <c r="AN65" s="13">
        <v>0</v>
      </c>
      <c r="AO65" s="13">
        <v>0</v>
      </c>
      <c r="AP65" s="13">
        <v>0</v>
      </c>
      <c r="AQ65" s="13">
        <v>0</v>
      </c>
      <c r="AR65" s="13">
        <v>0</v>
      </c>
      <c r="AS65" s="13">
        <v>0.2</v>
      </c>
      <c r="AT65" s="13">
        <v>0</v>
      </c>
      <c r="AU65" s="13">
        <v>0</v>
      </c>
      <c r="AV65" s="13">
        <v>0</v>
      </c>
      <c r="AW65" s="13">
        <v>0</v>
      </c>
      <c r="AX65" s="13">
        <v>0</v>
      </c>
      <c r="AY65" s="13">
        <v>0</v>
      </c>
      <c r="AZ65" s="13">
        <v>0</v>
      </c>
      <c r="BA65" s="13">
        <v>0</v>
      </c>
      <c r="BB65" s="13"/>
      <c r="BC65" s="13"/>
      <c r="BD65" s="13"/>
    </row>
    <row r="66" spans="1:56" x14ac:dyDescent="0.3">
      <c r="A66" s="12" t="s">
        <v>50</v>
      </c>
      <c r="B66" s="13" t="s">
        <v>327</v>
      </c>
      <c r="C66" s="13" t="s">
        <v>652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>
        <v>40.5</v>
      </c>
      <c r="Y66" s="13">
        <v>40.299999999999997</v>
      </c>
      <c r="Z66" s="13"/>
      <c r="AA66" s="13"/>
      <c r="AB66" s="13">
        <v>47.9</v>
      </c>
      <c r="AC66" s="13"/>
      <c r="AD66" s="13"/>
      <c r="AE66" s="13"/>
      <c r="AF66" s="13"/>
      <c r="AG66" s="13"/>
      <c r="AH66" s="13"/>
      <c r="AI66" s="13">
        <v>34.200000000000003</v>
      </c>
      <c r="AJ66" s="13"/>
      <c r="AK66" s="13"/>
      <c r="AL66" s="13"/>
      <c r="AM66" s="13"/>
      <c r="AN66" s="13"/>
      <c r="AO66" s="13"/>
      <c r="AP66" s="13">
        <v>23.4</v>
      </c>
      <c r="AQ66" s="13"/>
      <c r="AR66" s="13"/>
      <c r="AS66" s="13"/>
      <c r="AT66" s="13"/>
      <c r="AU66" s="13"/>
      <c r="AV66" s="13"/>
      <c r="AW66" s="13">
        <v>11.2</v>
      </c>
      <c r="AX66" s="13"/>
      <c r="AY66" s="13"/>
      <c r="AZ66" s="13"/>
      <c r="BA66" s="13">
        <v>12.7</v>
      </c>
      <c r="BB66" s="13"/>
      <c r="BC66" s="13"/>
      <c r="BD66" s="13"/>
    </row>
    <row r="67" spans="1:56" x14ac:dyDescent="0.3">
      <c r="A67" s="12" t="s">
        <v>192</v>
      </c>
      <c r="B67" s="13" t="s">
        <v>328</v>
      </c>
      <c r="C67" s="13" t="s">
        <v>652</v>
      </c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</row>
    <row r="68" spans="1:56" x14ac:dyDescent="0.3">
      <c r="A68" s="12" t="s">
        <v>191</v>
      </c>
      <c r="B68" s="13" t="s">
        <v>334</v>
      </c>
      <c r="C68" s="13" t="s">
        <v>652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>
        <v>1.7</v>
      </c>
      <c r="AG68" s="13"/>
      <c r="AH68" s="13"/>
      <c r="AI68" s="13"/>
      <c r="AJ68" s="13"/>
      <c r="AK68" s="13">
        <v>0.5</v>
      </c>
      <c r="AL68" s="13"/>
      <c r="AM68" s="13"/>
      <c r="AN68" s="13">
        <v>0.5</v>
      </c>
      <c r="AO68" s="13">
        <v>0.7</v>
      </c>
      <c r="AP68" s="13">
        <v>0.3</v>
      </c>
      <c r="AQ68" s="13">
        <v>0.6</v>
      </c>
      <c r="AR68" s="13">
        <v>0.5</v>
      </c>
      <c r="AS68" s="13">
        <v>0.3</v>
      </c>
      <c r="AT68" s="13">
        <v>0.6</v>
      </c>
      <c r="AU68" s="13">
        <v>1</v>
      </c>
      <c r="AV68" s="13">
        <v>1.2</v>
      </c>
      <c r="AW68" s="13">
        <v>1.5</v>
      </c>
      <c r="AX68" s="13">
        <v>1</v>
      </c>
      <c r="AY68" s="13">
        <v>1.5</v>
      </c>
      <c r="AZ68" s="13">
        <v>1.4</v>
      </c>
      <c r="BA68" s="13">
        <v>1.1000000000000001</v>
      </c>
      <c r="BB68" s="13">
        <v>0.9</v>
      </c>
      <c r="BC68" s="13">
        <v>0.1</v>
      </c>
      <c r="BD68" s="13"/>
    </row>
    <row r="69" spans="1:56" x14ac:dyDescent="0.3">
      <c r="A69" s="12" t="s">
        <v>128</v>
      </c>
      <c r="B69" s="13" t="s">
        <v>337</v>
      </c>
      <c r="C69" s="13" t="s">
        <v>652</v>
      </c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>
        <v>48.8</v>
      </c>
      <c r="X69" s="13"/>
      <c r="Y69" s="13"/>
      <c r="Z69" s="13">
        <v>36.299999999999997</v>
      </c>
      <c r="AA69" s="13"/>
      <c r="AB69" s="13"/>
      <c r="AC69" s="13"/>
      <c r="AD69" s="13"/>
      <c r="AE69" s="13"/>
      <c r="AF69" s="13"/>
      <c r="AG69" s="13"/>
      <c r="AH69" s="13"/>
      <c r="AI69" s="13">
        <v>13.5</v>
      </c>
      <c r="AJ69" s="13"/>
      <c r="AK69" s="13">
        <v>9.3000000000000007</v>
      </c>
      <c r="AL69" s="13"/>
      <c r="AM69" s="13"/>
      <c r="AN69" s="13"/>
      <c r="AO69" s="13"/>
      <c r="AP69" s="13"/>
      <c r="AQ69" s="13">
        <v>11.2</v>
      </c>
      <c r="AR69" s="13"/>
      <c r="AS69" s="13"/>
      <c r="AT69" s="13"/>
      <c r="AU69" s="13"/>
      <c r="AV69" s="13"/>
      <c r="AW69" s="13"/>
      <c r="AX69" s="13"/>
      <c r="AY69" s="13">
        <v>8.8000000000000007</v>
      </c>
      <c r="AZ69" s="13"/>
      <c r="BA69" s="13"/>
      <c r="BB69" s="13"/>
      <c r="BC69" s="13"/>
      <c r="BD69" s="13"/>
    </row>
    <row r="70" spans="1:56" x14ac:dyDescent="0.3">
      <c r="A70" s="12" t="s">
        <v>51</v>
      </c>
      <c r="B70" s="13" t="s">
        <v>329</v>
      </c>
      <c r="C70" s="13" t="s">
        <v>652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>
        <v>91.8</v>
      </c>
      <c r="AC70" s="13"/>
      <c r="AD70" s="13"/>
      <c r="AE70" s="13">
        <v>49.8</v>
      </c>
      <c r="AF70" s="13"/>
      <c r="AG70" s="13"/>
      <c r="AH70" s="13"/>
      <c r="AI70" s="13"/>
      <c r="AJ70" s="13"/>
      <c r="AK70" s="13"/>
      <c r="AL70" s="13"/>
      <c r="AM70" s="13">
        <v>63</v>
      </c>
      <c r="AN70" s="13"/>
      <c r="AO70" s="13"/>
      <c r="AP70" s="13"/>
      <c r="AQ70" s="13"/>
      <c r="AR70" s="13">
        <v>58.4</v>
      </c>
      <c r="AS70" s="13"/>
      <c r="AT70" s="13"/>
      <c r="AU70" s="13"/>
      <c r="AV70" s="13"/>
      <c r="AW70" s="13">
        <v>36.1</v>
      </c>
      <c r="AX70" s="13"/>
      <c r="AY70" s="13"/>
      <c r="AZ70" s="13"/>
      <c r="BA70" s="13"/>
      <c r="BB70" s="13"/>
      <c r="BC70" s="13"/>
      <c r="BD70" s="13"/>
    </row>
    <row r="71" spans="1:56" x14ac:dyDescent="0.3">
      <c r="A71" s="12" t="s">
        <v>52</v>
      </c>
      <c r="B71" s="13" t="s">
        <v>332</v>
      </c>
      <c r="C71" s="13" t="s">
        <v>652</v>
      </c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>
        <v>44.3</v>
      </c>
      <c r="AC71" s="13"/>
      <c r="AD71" s="13">
        <v>44.1</v>
      </c>
      <c r="AE71" s="13"/>
      <c r="AF71" s="13"/>
      <c r="AG71" s="13"/>
      <c r="AH71" s="13"/>
      <c r="AI71" s="13"/>
      <c r="AJ71" s="13"/>
      <c r="AK71" s="13"/>
      <c r="AL71" s="13"/>
      <c r="AM71" s="13">
        <v>56.6</v>
      </c>
      <c r="AN71" s="13"/>
      <c r="AO71" s="13"/>
      <c r="AP71" s="13"/>
      <c r="AQ71" s="13"/>
      <c r="AR71" s="13"/>
      <c r="AS71" s="13"/>
      <c r="AT71" s="13"/>
      <c r="AU71" s="13">
        <v>68.400000000000006</v>
      </c>
      <c r="AV71" s="13"/>
      <c r="AW71" s="13"/>
      <c r="AX71" s="13"/>
      <c r="AY71" s="13"/>
      <c r="AZ71" s="13"/>
      <c r="BA71" s="13"/>
      <c r="BB71" s="13"/>
      <c r="BC71" s="13"/>
      <c r="BD71" s="13"/>
    </row>
    <row r="72" spans="1:56" x14ac:dyDescent="0.3">
      <c r="A72" s="12" t="s">
        <v>101</v>
      </c>
      <c r="B72" s="13" t="s">
        <v>339</v>
      </c>
      <c r="C72" s="13" t="s">
        <v>652</v>
      </c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>
        <v>28.9</v>
      </c>
      <c r="AD72" s="13"/>
      <c r="AE72" s="13"/>
      <c r="AF72" s="13"/>
      <c r="AG72" s="13"/>
      <c r="AH72" s="13"/>
      <c r="AI72" s="13">
        <v>11.8</v>
      </c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</row>
    <row r="73" spans="1:56" x14ac:dyDescent="0.3">
      <c r="A73" s="12" t="s">
        <v>143</v>
      </c>
      <c r="B73" s="13" t="s">
        <v>346</v>
      </c>
      <c r="C73" s="13" t="s">
        <v>652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>
        <v>24.5</v>
      </c>
      <c r="AX73" s="13"/>
      <c r="AY73" s="13"/>
      <c r="AZ73" s="13"/>
      <c r="BA73" s="13"/>
      <c r="BB73" s="13"/>
      <c r="BC73" s="13"/>
      <c r="BD73" s="13"/>
    </row>
    <row r="74" spans="1:56" x14ac:dyDescent="0.3">
      <c r="A74" s="12" t="s">
        <v>340</v>
      </c>
      <c r="B74" s="13" t="s">
        <v>341</v>
      </c>
      <c r="C74" s="13" t="s">
        <v>652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>
        <v>0.7</v>
      </c>
      <c r="S74" s="13">
        <v>0.7</v>
      </c>
      <c r="T74" s="13">
        <v>0.7</v>
      </c>
      <c r="U74" s="13">
        <v>0.7</v>
      </c>
      <c r="V74" s="13">
        <v>0.7</v>
      </c>
      <c r="W74" s="13">
        <v>0.7</v>
      </c>
      <c r="X74" s="13">
        <v>0.7</v>
      </c>
      <c r="Y74" s="13">
        <v>0.6</v>
      </c>
      <c r="Z74" s="13">
        <v>0.5</v>
      </c>
      <c r="AA74" s="13">
        <v>0.5</v>
      </c>
      <c r="AB74" s="13">
        <v>0.5</v>
      </c>
      <c r="AC74" s="13">
        <v>0.5</v>
      </c>
      <c r="AD74" s="13">
        <v>0.6</v>
      </c>
      <c r="AE74" s="13">
        <v>0.6</v>
      </c>
      <c r="AF74" s="13">
        <v>0.6</v>
      </c>
      <c r="AG74" s="13">
        <v>0.6</v>
      </c>
      <c r="AH74" s="13">
        <v>0.6</v>
      </c>
      <c r="AI74" s="13">
        <v>0.6</v>
      </c>
      <c r="AJ74" s="13">
        <v>0.5</v>
      </c>
      <c r="AK74" s="13">
        <v>0.5</v>
      </c>
      <c r="AL74" s="13">
        <v>0.5</v>
      </c>
      <c r="AM74" s="13">
        <v>0.5</v>
      </c>
      <c r="AN74" s="13">
        <v>0.6</v>
      </c>
      <c r="AO74" s="13">
        <v>0.5</v>
      </c>
      <c r="AP74" s="13">
        <v>0.5</v>
      </c>
      <c r="AQ74" s="13">
        <v>0.5</v>
      </c>
      <c r="AR74" s="13">
        <v>0.5</v>
      </c>
      <c r="AS74" s="13">
        <v>0.5</v>
      </c>
      <c r="AT74" s="13">
        <v>0.5</v>
      </c>
      <c r="AU74" s="13">
        <v>0.5</v>
      </c>
      <c r="AV74" s="13">
        <v>0.5</v>
      </c>
      <c r="AW74" s="13">
        <v>0.5</v>
      </c>
      <c r="AX74" s="13">
        <v>0.6</v>
      </c>
      <c r="AY74" s="13">
        <v>0.6</v>
      </c>
      <c r="AZ74" s="13">
        <v>0.7</v>
      </c>
      <c r="BA74" s="13">
        <v>0.6</v>
      </c>
      <c r="BB74" s="13">
        <v>0.6</v>
      </c>
      <c r="BC74" s="13">
        <v>0.6</v>
      </c>
      <c r="BD74" s="13">
        <v>0.6</v>
      </c>
    </row>
    <row r="75" spans="1:56" x14ac:dyDescent="0.3">
      <c r="A75" s="12" t="s">
        <v>127</v>
      </c>
      <c r="B75" s="13" t="s">
        <v>344</v>
      </c>
      <c r="C75" s="13" t="s">
        <v>652</v>
      </c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>
        <v>42.9</v>
      </c>
      <c r="AA75" s="13">
        <v>45</v>
      </c>
      <c r="AB75" s="13">
        <v>34.1</v>
      </c>
      <c r="AC75" s="13">
        <v>29.2</v>
      </c>
      <c r="AD75" s="13">
        <v>24.3</v>
      </c>
      <c r="AE75" s="13">
        <v>27</v>
      </c>
      <c r="AF75" s="13">
        <v>28.2</v>
      </c>
      <c r="AG75" s="13">
        <v>31.4</v>
      </c>
      <c r="AH75" s="13">
        <v>21.8</v>
      </c>
      <c r="AI75" s="13">
        <v>26.6</v>
      </c>
      <c r="AJ75" s="13">
        <v>26.8</v>
      </c>
      <c r="AK75" s="13"/>
      <c r="AL75" s="13">
        <v>21.9</v>
      </c>
      <c r="AM75" s="13">
        <v>23.9</v>
      </c>
      <c r="AN75" s="13">
        <v>28.5</v>
      </c>
      <c r="AO75" s="13">
        <v>27.7</v>
      </c>
      <c r="AP75" s="13">
        <v>27.1</v>
      </c>
      <c r="AQ75" s="13">
        <v>23</v>
      </c>
      <c r="AR75" s="13">
        <v>17.600000000000001</v>
      </c>
      <c r="AS75" s="13">
        <v>16.899999999999999</v>
      </c>
      <c r="AT75" s="13">
        <v>14.2</v>
      </c>
      <c r="AU75" s="13">
        <v>15.6</v>
      </c>
      <c r="AV75" s="13">
        <v>16</v>
      </c>
      <c r="AW75" s="13">
        <v>19</v>
      </c>
      <c r="AX75" s="13">
        <v>16.399999999999999</v>
      </c>
      <c r="AY75" s="13">
        <v>15.2</v>
      </c>
      <c r="AZ75" s="13">
        <v>14.9</v>
      </c>
      <c r="BA75" s="13">
        <v>16.100000000000001</v>
      </c>
      <c r="BB75" s="13">
        <v>15.4</v>
      </c>
      <c r="BC75" s="13">
        <v>15.8</v>
      </c>
      <c r="BD75" s="13">
        <v>14.8</v>
      </c>
    </row>
    <row r="76" spans="1:56" x14ac:dyDescent="0.3">
      <c r="A76" s="12" t="s">
        <v>342</v>
      </c>
      <c r="B76" s="13" t="s">
        <v>343</v>
      </c>
      <c r="C76" s="13" t="s">
        <v>652</v>
      </c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</row>
    <row r="77" spans="1:56" x14ac:dyDescent="0.3">
      <c r="A77" s="12" t="s">
        <v>232</v>
      </c>
      <c r="B77" s="13" t="s">
        <v>347</v>
      </c>
      <c r="C77" s="13" t="s">
        <v>652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>
        <v>0.1</v>
      </c>
      <c r="AP77" s="13">
        <v>0.7</v>
      </c>
      <c r="AQ77" s="13">
        <v>0.1</v>
      </c>
      <c r="AR77" s="13">
        <v>0.1</v>
      </c>
      <c r="AS77" s="13">
        <v>0</v>
      </c>
      <c r="AT77" s="13">
        <v>0.1</v>
      </c>
      <c r="AU77" s="13">
        <v>0.1</v>
      </c>
      <c r="AV77" s="13">
        <v>0.1</v>
      </c>
      <c r="AW77" s="13">
        <v>0.3</v>
      </c>
      <c r="AX77" s="13">
        <v>0.1</v>
      </c>
      <c r="AY77" s="13">
        <v>0.6</v>
      </c>
      <c r="AZ77" s="13">
        <v>0.6</v>
      </c>
      <c r="BA77" s="13">
        <v>1.3</v>
      </c>
      <c r="BB77" s="13">
        <v>0.6</v>
      </c>
      <c r="BC77" s="13">
        <v>0.2</v>
      </c>
      <c r="BD77" s="13"/>
    </row>
    <row r="78" spans="1:56" x14ac:dyDescent="0.3">
      <c r="A78" s="12" t="s">
        <v>348</v>
      </c>
      <c r="B78" s="13" t="s">
        <v>349</v>
      </c>
      <c r="C78" s="13" t="s">
        <v>652</v>
      </c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</row>
    <row r="79" spans="1:56" x14ac:dyDescent="0.3">
      <c r="A79" s="12" t="s">
        <v>204</v>
      </c>
      <c r="B79" s="13" t="s">
        <v>359</v>
      </c>
      <c r="C79" s="13" t="s">
        <v>652</v>
      </c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>
        <v>0</v>
      </c>
      <c r="AO79" s="13">
        <v>0.2</v>
      </c>
      <c r="AP79" s="13">
        <v>0</v>
      </c>
      <c r="AQ79" s="13">
        <v>0.1</v>
      </c>
      <c r="AR79" s="13">
        <v>0.1</v>
      </c>
      <c r="AS79" s="13">
        <v>0.1</v>
      </c>
      <c r="AT79" s="13">
        <v>0.1</v>
      </c>
      <c r="AU79" s="13">
        <v>0.1</v>
      </c>
      <c r="AV79" s="13">
        <v>0.1</v>
      </c>
      <c r="AW79" s="13">
        <v>0</v>
      </c>
      <c r="AX79" s="13">
        <v>0</v>
      </c>
      <c r="AY79" s="13">
        <v>0</v>
      </c>
      <c r="AZ79" s="13">
        <v>0</v>
      </c>
      <c r="BA79" s="13">
        <v>0</v>
      </c>
      <c r="BB79" s="13">
        <v>0</v>
      </c>
      <c r="BC79" s="13"/>
      <c r="BD79" s="13"/>
    </row>
    <row r="80" spans="1:56" x14ac:dyDescent="0.3">
      <c r="A80" s="12" t="s">
        <v>125</v>
      </c>
      <c r="B80" s="13" t="s">
        <v>352</v>
      </c>
      <c r="C80" s="13" t="s">
        <v>652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>
        <v>63.1</v>
      </c>
      <c r="O80" s="13"/>
      <c r="P80" s="13"/>
      <c r="Q80" s="13"/>
      <c r="R80" s="13"/>
      <c r="S80" s="13"/>
      <c r="T80" s="13">
        <v>56.4</v>
      </c>
      <c r="U80" s="13"/>
      <c r="V80" s="13"/>
      <c r="W80" s="13"/>
      <c r="X80" s="13">
        <v>50.6</v>
      </c>
      <c r="Y80" s="13"/>
      <c r="Z80" s="13"/>
      <c r="AA80" s="13"/>
      <c r="AB80" s="13"/>
      <c r="AC80" s="13"/>
      <c r="AD80" s="13">
        <v>47.6</v>
      </c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>
        <v>39.9</v>
      </c>
      <c r="AP80" s="13"/>
      <c r="AQ80" s="13"/>
      <c r="AR80" s="13"/>
      <c r="AS80" s="13"/>
      <c r="AT80" s="13">
        <v>32.799999999999997</v>
      </c>
      <c r="AU80" s="13"/>
      <c r="AV80" s="13">
        <v>22.5</v>
      </c>
      <c r="AW80" s="13"/>
      <c r="AX80" s="13"/>
      <c r="AY80" s="13"/>
      <c r="AZ80" s="13"/>
      <c r="BA80" s="13"/>
      <c r="BB80" s="13"/>
      <c r="BC80" s="13"/>
      <c r="BD80" s="13"/>
    </row>
    <row r="81" spans="1:56" x14ac:dyDescent="0.3">
      <c r="A81" s="12" t="s">
        <v>165</v>
      </c>
      <c r="B81" s="13" t="s">
        <v>350</v>
      </c>
      <c r="C81" s="13" t="s">
        <v>652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>
        <v>68.5</v>
      </c>
      <c r="V81" s="13"/>
      <c r="W81" s="13"/>
      <c r="X81" s="13">
        <v>68.2</v>
      </c>
      <c r="Y81" s="13"/>
      <c r="Z81" s="13"/>
      <c r="AA81" s="13">
        <v>54.9</v>
      </c>
      <c r="AB81" s="13"/>
      <c r="AC81" s="13"/>
      <c r="AD81" s="13">
        <v>54.8</v>
      </c>
      <c r="AE81" s="13"/>
      <c r="AF81" s="13"/>
      <c r="AG81" s="13">
        <v>43.6</v>
      </c>
      <c r="AH81" s="13"/>
      <c r="AI81" s="13">
        <v>63.2</v>
      </c>
      <c r="AJ81" s="13">
        <v>37.4</v>
      </c>
      <c r="AK81" s="13">
        <v>34.9</v>
      </c>
      <c r="AL81" s="13">
        <v>31.2</v>
      </c>
      <c r="AM81" s="13">
        <v>19</v>
      </c>
      <c r="AN81" s="13">
        <v>19.3</v>
      </c>
      <c r="AO81" s="13">
        <v>21</v>
      </c>
      <c r="AP81" s="13">
        <v>18</v>
      </c>
      <c r="AQ81" s="13">
        <v>23.9</v>
      </c>
      <c r="AR81" s="13">
        <v>19.3</v>
      </c>
      <c r="AS81" s="13">
        <v>19</v>
      </c>
      <c r="AT81" s="13">
        <v>15.5</v>
      </c>
      <c r="AU81" s="13">
        <v>13.3</v>
      </c>
      <c r="AV81" s="13">
        <v>10.9</v>
      </c>
      <c r="AW81" s="13">
        <v>9.5</v>
      </c>
      <c r="AX81" s="13">
        <v>7.3</v>
      </c>
      <c r="AY81" s="13">
        <v>6.2</v>
      </c>
      <c r="AZ81" s="13">
        <v>5.8</v>
      </c>
      <c r="BA81" s="13">
        <v>5.2</v>
      </c>
      <c r="BB81" s="13">
        <v>4.5</v>
      </c>
      <c r="BC81" s="13">
        <v>3.6</v>
      </c>
      <c r="BD81" s="13">
        <v>2.7</v>
      </c>
    </row>
    <row r="82" spans="1:56" x14ac:dyDescent="0.3">
      <c r="A82" s="12" t="s">
        <v>356</v>
      </c>
      <c r="B82" s="13" t="s">
        <v>357</v>
      </c>
      <c r="C82" s="13" t="s">
        <v>652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>
        <v>6.8</v>
      </c>
      <c r="X82" s="13"/>
      <c r="Y82" s="13"/>
      <c r="Z82" s="13"/>
      <c r="AA82" s="13">
        <v>6.2</v>
      </c>
      <c r="AB82" s="13"/>
      <c r="AC82" s="13"/>
      <c r="AD82" s="13"/>
      <c r="AE82" s="13">
        <v>2.9</v>
      </c>
      <c r="AF82" s="13"/>
      <c r="AG82" s="13"/>
      <c r="AH82" s="13"/>
      <c r="AI82" s="13">
        <v>2.9</v>
      </c>
      <c r="AJ82" s="13"/>
      <c r="AK82" s="13"/>
      <c r="AL82" s="13"/>
      <c r="AM82" s="13"/>
      <c r="AN82" s="13"/>
      <c r="AO82" s="13"/>
      <c r="AP82" s="13">
        <v>0.6</v>
      </c>
      <c r="AQ82" s="13">
        <v>0.6</v>
      </c>
      <c r="AR82" s="13"/>
      <c r="AS82" s="13"/>
      <c r="AT82" s="13">
        <v>1.1000000000000001</v>
      </c>
      <c r="AU82" s="13"/>
      <c r="AV82" s="13"/>
      <c r="AW82" s="13"/>
      <c r="AX82" s="13">
        <v>0.2</v>
      </c>
      <c r="AY82" s="13">
        <v>0.4</v>
      </c>
      <c r="AZ82" s="13">
        <v>0.4</v>
      </c>
      <c r="BA82" s="13">
        <v>0.4</v>
      </c>
      <c r="BB82" s="13">
        <v>0.4</v>
      </c>
      <c r="BC82" s="13">
        <v>0.5</v>
      </c>
      <c r="BD82" s="13"/>
    </row>
    <row r="83" spans="1:56" x14ac:dyDescent="0.3">
      <c r="A83" s="12" t="s">
        <v>209</v>
      </c>
      <c r="B83" s="13" t="s">
        <v>358</v>
      </c>
      <c r="C83" s="13" t="s">
        <v>652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>
        <v>1.5</v>
      </c>
      <c r="AR83" s="13"/>
      <c r="AS83" s="13"/>
      <c r="AT83" s="13"/>
      <c r="AU83" s="13"/>
      <c r="AV83" s="13"/>
      <c r="AW83" s="13">
        <v>1.7</v>
      </c>
      <c r="AX83" s="13"/>
      <c r="AY83" s="13"/>
      <c r="AZ83" s="13"/>
      <c r="BA83" s="13"/>
      <c r="BB83" s="13"/>
      <c r="BC83" s="13"/>
      <c r="BD83" s="13"/>
    </row>
    <row r="84" spans="1:56" x14ac:dyDescent="0.3">
      <c r="A84" s="12" t="s">
        <v>203</v>
      </c>
      <c r="B84" s="13" t="s">
        <v>355</v>
      </c>
      <c r="C84" s="13" t="s">
        <v>652</v>
      </c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>
        <v>0.7</v>
      </c>
      <c r="Y84" s="13"/>
      <c r="Z84" s="13"/>
      <c r="AA84" s="13"/>
      <c r="AB84" s="13"/>
      <c r="AC84" s="13"/>
      <c r="AD84" s="13"/>
      <c r="AE84" s="13">
        <v>0.2</v>
      </c>
      <c r="AF84" s="13">
        <v>0.2</v>
      </c>
      <c r="AG84" s="13">
        <v>0.2</v>
      </c>
      <c r="AH84" s="13"/>
      <c r="AI84" s="13"/>
      <c r="AJ84" s="13"/>
      <c r="AK84" s="13">
        <v>0.2</v>
      </c>
      <c r="AL84" s="13"/>
      <c r="AM84" s="13">
        <v>0.2</v>
      </c>
      <c r="AN84" s="13">
        <v>0.1</v>
      </c>
      <c r="AO84" s="13">
        <v>0</v>
      </c>
      <c r="AP84" s="13">
        <v>0</v>
      </c>
      <c r="AQ84" s="13">
        <v>0.4</v>
      </c>
      <c r="AR84" s="13">
        <v>0.1</v>
      </c>
      <c r="AS84" s="13">
        <v>0.2</v>
      </c>
      <c r="AT84" s="13">
        <v>0.4</v>
      </c>
      <c r="AU84" s="13">
        <v>0.5</v>
      </c>
      <c r="AV84" s="13">
        <v>0.5</v>
      </c>
      <c r="AW84" s="13">
        <v>0.2</v>
      </c>
      <c r="AX84" s="13">
        <v>0.7</v>
      </c>
      <c r="AY84" s="13">
        <v>0.4</v>
      </c>
      <c r="AZ84" s="13">
        <v>0.3</v>
      </c>
      <c r="BA84" s="13">
        <v>0.1</v>
      </c>
      <c r="BB84" s="13">
        <v>0.2</v>
      </c>
      <c r="BC84" s="13"/>
      <c r="BD84" s="13"/>
    </row>
    <row r="85" spans="1:56" x14ac:dyDescent="0.3">
      <c r="A85" s="12" t="s">
        <v>202</v>
      </c>
      <c r="B85" s="13" t="s">
        <v>351</v>
      </c>
      <c r="C85" s="13" t="s">
        <v>652</v>
      </c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</row>
    <row r="86" spans="1:56" x14ac:dyDescent="0.3">
      <c r="A86" s="12" t="s">
        <v>210</v>
      </c>
      <c r="B86" s="13" t="s">
        <v>360</v>
      </c>
      <c r="C86" s="13" t="s">
        <v>652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>
        <v>0</v>
      </c>
      <c r="Q86" s="13"/>
      <c r="R86" s="13"/>
      <c r="S86" s="13"/>
      <c r="T86" s="13"/>
      <c r="U86" s="13"/>
      <c r="V86" s="13"/>
      <c r="W86" s="13">
        <v>0.2</v>
      </c>
      <c r="X86" s="13"/>
      <c r="Y86" s="13"/>
      <c r="Z86" s="13"/>
      <c r="AA86" s="13"/>
      <c r="AB86" s="13"/>
      <c r="AC86" s="13">
        <v>0.2</v>
      </c>
      <c r="AD86" s="13"/>
      <c r="AE86" s="13"/>
      <c r="AF86" s="13"/>
      <c r="AG86" s="13"/>
      <c r="AH86" s="13">
        <v>0.2</v>
      </c>
      <c r="AI86" s="13"/>
      <c r="AJ86" s="13"/>
      <c r="AK86" s="13"/>
      <c r="AL86" s="13">
        <v>0.2</v>
      </c>
      <c r="AM86" s="13"/>
      <c r="AN86" s="13"/>
      <c r="AO86" s="13"/>
      <c r="AP86" s="13">
        <v>0.5</v>
      </c>
      <c r="AQ86" s="13"/>
      <c r="AR86" s="13">
        <v>0.5</v>
      </c>
      <c r="AS86" s="13"/>
      <c r="AT86" s="13"/>
      <c r="AU86" s="13">
        <v>0.2</v>
      </c>
      <c r="AV86" s="13"/>
      <c r="AW86" s="13">
        <v>0.5</v>
      </c>
      <c r="AX86" s="13"/>
      <c r="AY86" s="13">
        <v>0.5</v>
      </c>
      <c r="AZ86" s="13"/>
      <c r="BA86" s="13">
        <v>0.2</v>
      </c>
      <c r="BB86" s="13"/>
      <c r="BC86" s="13"/>
      <c r="BD86" s="13"/>
    </row>
    <row r="87" spans="1:56" x14ac:dyDescent="0.3">
      <c r="A87" s="12" t="s">
        <v>190</v>
      </c>
      <c r="B87" s="13" t="s">
        <v>361</v>
      </c>
      <c r="C87" s="13" t="s">
        <v>652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>
        <v>0.2</v>
      </c>
      <c r="X87" s="13">
        <v>1.2</v>
      </c>
      <c r="Y87" s="13"/>
      <c r="Z87" s="13">
        <v>0</v>
      </c>
      <c r="AA87" s="13"/>
      <c r="AB87" s="13">
        <v>0.2</v>
      </c>
      <c r="AC87" s="13"/>
      <c r="AD87" s="13">
        <v>1.2</v>
      </c>
      <c r="AE87" s="13"/>
      <c r="AF87" s="13">
        <v>0.7</v>
      </c>
      <c r="AG87" s="13"/>
      <c r="AH87" s="13"/>
      <c r="AI87" s="13">
        <v>1.7</v>
      </c>
      <c r="AJ87" s="13"/>
      <c r="AK87" s="13">
        <v>1.2</v>
      </c>
      <c r="AL87" s="13"/>
      <c r="AM87" s="13"/>
      <c r="AN87" s="13">
        <v>0.8</v>
      </c>
      <c r="AO87" s="13">
        <v>0.6</v>
      </c>
      <c r="AP87" s="13">
        <v>0.6</v>
      </c>
      <c r="AQ87" s="13">
        <v>0.7</v>
      </c>
      <c r="AR87" s="13">
        <v>0.7</v>
      </c>
      <c r="AS87" s="13">
        <v>0.7</v>
      </c>
      <c r="AT87" s="13">
        <v>0.9</v>
      </c>
      <c r="AU87" s="13">
        <v>1.3</v>
      </c>
      <c r="AV87" s="13">
        <v>1.2</v>
      </c>
      <c r="AW87" s="13">
        <v>1.2</v>
      </c>
      <c r="AX87" s="13">
        <v>1.4</v>
      </c>
      <c r="AY87" s="13">
        <v>1.2</v>
      </c>
      <c r="AZ87" s="13">
        <v>1.9</v>
      </c>
      <c r="BA87" s="13">
        <v>1.6</v>
      </c>
      <c r="BB87" s="13">
        <v>1.4</v>
      </c>
      <c r="BC87" s="13"/>
      <c r="BD87" s="13"/>
    </row>
    <row r="88" spans="1:56" x14ac:dyDescent="0.3">
      <c r="A88" s="12" t="s">
        <v>142</v>
      </c>
      <c r="B88" s="13" t="s">
        <v>362</v>
      </c>
      <c r="C88" s="13" t="s">
        <v>652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>
        <v>6.1</v>
      </c>
      <c r="Z88" s="13"/>
      <c r="AA88" s="13">
        <v>4.5999999999999996</v>
      </c>
      <c r="AB88" s="13"/>
      <c r="AC88" s="13"/>
      <c r="AD88" s="13">
        <v>9.6999999999999993</v>
      </c>
      <c r="AE88" s="13"/>
      <c r="AF88" s="13"/>
      <c r="AG88" s="13">
        <v>3.4</v>
      </c>
      <c r="AH88" s="13"/>
      <c r="AI88" s="13"/>
      <c r="AJ88" s="13">
        <v>2.6</v>
      </c>
      <c r="AK88" s="13"/>
      <c r="AL88" s="13"/>
      <c r="AM88" s="13">
        <v>2.7</v>
      </c>
      <c r="AN88" s="13"/>
      <c r="AO88" s="13">
        <v>1.7</v>
      </c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</row>
    <row r="89" spans="1:56" x14ac:dyDescent="0.3">
      <c r="A89" s="12" t="s">
        <v>114</v>
      </c>
      <c r="B89" s="13" t="s">
        <v>364</v>
      </c>
      <c r="C89" s="13" t="s">
        <v>652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>
        <v>0.5</v>
      </c>
      <c r="AT89" s="13"/>
      <c r="AU89" s="13">
        <v>0</v>
      </c>
      <c r="AV89" s="13"/>
      <c r="AW89" s="13"/>
      <c r="AX89" s="13">
        <v>0.7</v>
      </c>
      <c r="AY89" s="13"/>
      <c r="AZ89" s="13"/>
      <c r="BA89" s="13"/>
      <c r="BB89" s="13"/>
      <c r="BC89" s="13"/>
      <c r="BD89" s="13"/>
    </row>
    <row r="90" spans="1:56" x14ac:dyDescent="0.3">
      <c r="A90" s="12" t="s">
        <v>211</v>
      </c>
      <c r="B90" s="13" t="s">
        <v>363</v>
      </c>
      <c r="C90" s="13" t="s">
        <v>652</v>
      </c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>
        <v>0</v>
      </c>
      <c r="X90" s="13"/>
      <c r="Y90" s="13"/>
      <c r="Z90" s="13"/>
      <c r="AA90" s="13"/>
      <c r="AB90" s="13"/>
      <c r="AC90" s="13">
        <v>2.7</v>
      </c>
      <c r="AD90" s="13"/>
      <c r="AE90" s="13"/>
      <c r="AF90" s="13"/>
      <c r="AG90" s="13"/>
      <c r="AH90" s="13">
        <v>1.5</v>
      </c>
      <c r="AI90" s="13"/>
      <c r="AJ90" s="13"/>
      <c r="AK90" s="13"/>
      <c r="AL90" s="13"/>
      <c r="AM90" s="13">
        <v>1</v>
      </c>
      <c r="AN90" s="13"/>
      <c r="AO90" s="13"/>
      <c r="AP90" s="13"/>
      <c r="AQ90" s="13">
        <v>0.3</v>
      </c>
      <c r="AR90" s="13"/>
      <c r="AS90" s="13">
        <v>0.1</v>
      </c>
      <c r="AT90" s="13"/>
      <c r="AU90" s="13">
        <v>0.1</v>
      </c>
      <c r="AV90" s="13"/>
      <c r="AW90" s="13"/>
      <c r="AX90" s="13"/>
      <c r="AY90" s="13"/>
      <c r="AZ90" s="13"/>
      <c r="BA90" s="13"/>
      <c r="BB90" s="13"/>
      <c r="BC90" s="13"/>
      <c r="BD90" s="13"/>
    </row>
    <row r="91" spans="1:56" x14ac:dyDescent="0.3">
      <c r="A91" s="12" t="s">
        <v>117</v>
      </c>
      <c r="B91" s="13" t="s">
        <v>365</v>
      </c>
      <c r="C91" s="13" t="s">
        <v>652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>
        <v>5.9</v>
      </c>
      <c r="AH91" s="13"/>
      <c r="AI91" s="13"/>
      <c r="AJ91" s="13"/>
      <c r="AK91" s="13"/>
      <c r="AL91" s="13">
        <v>9</v>
      </c>
      <c r="AM91" s="13">
        <v>5.7</v>
      </c>
      <c r="AN91" s="13">
        <v>3.8</v>
      </c>
      <c r="AO91" s="13">
        <v>1.8</v>
      </c>
      <c r="AP91" s="13">
        <v>5.9</v>
      </c>
      <c r="AQ91" s="13">
        <v>0.5</v>
      </c>
      <c r="AR91" s="13">
        <v>0.2</v>
      </c>
      <c r="AS91" s="13">
        <v>0</v>
      </c>
      <c r="AT91" s="13">
        <v>0.1</v>
      </c>
      <c r="AU91" s="13">
        <v>0.1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/>
    </row>
    <row r="92" spans="1:56" x14ac:dyDescent="0.3">
      <c r="A92" s="12" t="s">
        <v>10</v>
      </c>
      <c r="B92" s="13" t="s">
        <v>366</v>
      </c>
      <c r="C92" s="13" t="s">
        <v>652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>
        <v>31.7</v>
      </c>
      <c r="AD92" s="13"/>
      <c r="AE92" s="13">
        <v>31.7</v>
      </c>
      <c r="AF92" s="13"/>
      <c r="AG92" s="13"/>
      <c r="AH92" s="13">
        <v>32.200000000000003</v>
      </c>
      <c r="AI92" s="13"/>
      <c r="AJ92" s="13"/>
      <c r="AK92" s="13"/>
      <c r="AL92" s="13"/>
      <c r="AM92" s="13"/>
      <c r="AN92" s="13"/>
      <c r="AO92" s="13"/>
      <c r="AP92" s="13">
        <v>43.9</v>
      </c>
      <c r="AQ92" s="13"/>
      <c r="AR92" s="13"/>
      <c r="AS92" s="13"/>
      <c r="AT92" s="13"/>
      <c r="AU92" s="13"/>
      <c r="AV92" s="13"/>
      <c r="AW92" s="13"/>
      <c r="AX92" s="13"/>
      <c r="AY92" s="13"/>
      <c r="AZ92" s="13">
        <v>37.1</v>
      </c>
      <c r="BA92" s="13"/>
      <c r="BB92" s="13"/>
      <c r="BC92" s="13"/>
      <c r="BD92" s="13"/>
    </row>
    <row r="93" spans="1:56" x14ac:dyDescent="0.3">
      <c r="A93" s="12" t="s">
        <v>80</v>
      </c>
      <c r="B93" s="13" t="s">
        <v>370</v>
      </c>
      <c r="C93" s="13" t="s">
        <v>652</v>
      </c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>
        <v>12.9</v>
      </c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</row>
    <row r="94" spans="1:56" x14ac:dyDescent="0.3">
      <c r="A94" s="12" t="s">
        <v>373</v>
      </c>
      <c r="B94" s="13" t="s">
        <v>374</v>
      </c>
      <c r="C94" s="13" t="s">
        <v>652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>
        <v>0.2</v>
      </c>
      <c r="AR94" s="13"/>
      <c r="AS94" s="13">
        <v>0.2</v>
      </c>
      <c r="AT94" s="13"/>
      <c r="AU94" s="13">
        <v>0.5</v>
      </c>
      <c r="AV94" s="13"/>
      <c r="AW94" s="13">
        <v>0.2</v>
      </c>
      <c r="AX94" s="13"/>
      <c r="AY94" s="13">
        <v>0.2</v>
      </c>
      <c r="AZ94" s="13"/>
      <c r="BA94" s="13">
        <v>0.2</v>
      </c>
      <c r="BB94" s="13"/>
      <c r="BC94" s="13"/>
      <c r="BD94" s="13"/>
    </row>
    <row r="95" spans="1:56" x14ac:dyDescent="0.3">
      <c r="A95" s="12" t="s">
        <v>509</v>
      </c>
      <c r="B95" s="13" t="s">
        <v>510</v>
      </c>
      <c r="C95" s="13" t="s">
        <v>652</v>
      </c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>
        <v>1.9</v>
      </c>
      <c r="AO95" s="13"/>
      <c r="AP95" s="13">
        <v>3.5</v>
      </c>
      <c r="AQ95" s="13">
        <v>3.6</v>
      </c>
      <c r="AR95" s="13"/>
      <c r="AS95" s="13"/>
      <c r="AT95" s="13">
        <v>3.2</v>
      </c>
      <c r="AU95" s="13">
        <v>2.5</v>
      </c>
      <c r="AV95" s="13">
        <v>1.7</v>
      </c>
      <c r="AW95" s="13">
        <v>0.6</v>
      </c>
      <c r="AX95" s="13">
        <v>0.3</v>
      </c>
      <c r="AY95" s="13">
        <v>1</v>
      </c>
      <c r="AZ95" s="13">
        <v>0.7</v>
      </c>
      <c r="BA95" s="13">
        <v>0.8</v>
      </c>
      <c r="BB95" s="13">
        <v>0.4</v>
      </c>
      <c r="BC95" s="13"/>
      <c r="BD95" s="13"/>
    </row>
    <row r="96" spans="1:56" x14ac:dyDescent="0.3">
      <c r="A96" s="12" t="s">
        <v>212</v>
      </c>
      <c r="B96" s="13" t="s">
        <v>375</v>
      </c>
      <c r="C96" s="13" t="s">
        <v>652</v>
      </c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</row>
    <row r="97" spans="1:56" x14ac:dyDescent="0.3">
      <c r="A97" s="12" t="s">
        <v>367</v>
      </c>
      <c r="B97" s="13" t="s">
        <v>368</v>
      </c>
      <c r="C97" s="13" t="s">
        <v>652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>
        <v>35.1</v>
      </c>
      <c r="AL97" s="13">
        <v>31.4</v>
      </c>
      <c r="AM97" s="13">
        <v>28.3</v>
      </c>
      <c r="AN97" s="13">
        <v>22.3</v>
      </c>
      <c r="AO97" s="13">
        <v>9.9</v>
      </c>
      <c r="AP97" s="13">
        <v>12.1</v>
      </c>
      <c r="AQ97" s="13">
        <v>7.3</v>
      </c>
      <c r="AR97" s="13">
        <v>7.9</v>
      </c>
      <c r="AS97" s="13">
        <v>2.9</v>
      </c>
      <c r="AT97" s="13">
        <v>1.4</v>
      </c>
      <c r="AU97" s="13">
        <v>2.8</v>
      </c>
      <c r="AV97" s="13">
        <v>0.9</v>
      </c>
      <c r="AW97" s="13">
        <v>2.5</v>
      </c>
      <c r="AX97" s="13">
        <v>2.2000000000000002</v>
      </c>
      <c r="AY97" s="13">
        <v>0.9</v>
      </c>
      <c r="AZ97" s="13">
        <v>1.8</v>
      </c>
      <c r="BA97" s="13">
        <v>1</v>
      </c>
      <c r="BB97" s="13">
        <v>1.1000000000000001</v>
      </c>
      <c r="BC97" s="13">
        <v>0.6</v>
      </c>
      <c r="BD97" s="13">
        <v>0.6</v>
      </c>
    </row>
    <row r="98" spans="1:56" x14ac:dyDescent="0.3">
      <c r="A98" s="12" t="s">
        <v>376</v>
      </c>
      <c r="B98" s="13" t="s">
        <v>377</v>
      </c>
      <c r="C98" s="13" t="s">
        <v>652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>
        <v>31.1</v>
      </c>
      <c r="AD98" s="13"/>
      <c r="AE98" s="13"/>
      <c r="AF98" s="13"/>
      <c r="AG98" s="13"/>
      <c r="AH98" s="13">
        <v>50.7</v>
      </c>
      <c r="AI98" s="13"/>
      <c r="AJ98" s="13"/>
      <c r="AK98" s="13"/>
      <c r="AL98" s="13"/>
      <c r="AM98" s="13">
        <v>32.1</v>
      </c>
      <c r="AN98" s="13"/>
      <c r="AO98" s="13"/>
      <c r="AP98" s="13"/>
      <c r="AQ98" s="13"/>
      <c r="AR98" s="13">
        <v>25.7</v>
      </c>
      <c r="AS98" s="13"/>
      <c r="AT98" s="13"/>
      <c r="AU98" s="13"/>
      <c r="AV98" s="13"/>
      <c r="AW98" s="13">
        <v>14.5</v>
      </c>
      <c r="AX98" s="13"/>
      <c r="AY98" s="13"/>
      <c r="AZ98" s="13"/>
      <c r="BA98" s="13"/>
      <c r="BB98" s="13"/>
      <c r="BC98" s="13">
        <v>10</v>
      </c>
      <c r="BD98" s="13"/>
    </row>
    <row r="99" spans="1:56" x14ac:dyDescent="0.3">
      <c r="A99" s="12" t="s">
        <v>201</v>
      </c>
      <c r="B99" s="13" t="s">
        <v>388</v>
      </c>
      <c r="C99" s="13" t="s">
        <v>652</v>
      </c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>
        <v>2.4</v>
      </c>
      <c r="AP99" s="13">
        <v>2.2999999999999998</v>
      </c>
      <c r="AQ99" s="13">
        <v>1.5</v>
      </c>
      <c r="AR99" s="13">
        <v>0.6</v>
      </c>
      <c r="AS99" s="13">
        <v>1.2</v>
      </c>
      <c r="AT99" s="13">
        <v>1.7</v>
      </c>
      <c r="AU99" s="13">
        <v>1.6</v>
      </c>
      <c r="AV99" s="13">
        <v>1</v>
      </c>
      <c r="AW99" s="13">
        <v>1</v>
      </c>
      <c r="AX99" s="13">
        <v>1.1000000000000001</v>
      </c>
      <c r="AY99" s="13">
        <v>0.8</v>
      </c>
      <c r="AZ99" s="13">
        <v>0.6</v>
      </c>
      <c r="BA99" s="13">
        <v>0.6</v>
      </c>
      <c r="BB99" s="13">
        <v>0.8</v>
      </c>
      <c r="BC99" s="13">
        <v>0.3</v>
      </c>
      <c r="BD99" s="13"/>
    </row>
    <row r="100" spans="1:56" x14ac:dyDescent="0.3">
      <c r="A100" s="12" t="s">
        <v>213</v>
      </c>
      <c r="B100" s="13" t="s">
        <v>378</v>
      </c>
      <c r="C100" s="13" t="s">
        <v>652</v>
      </c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>
        <v>0</v>
      </c>
      <c r="AW100" s="13"/>
      <c r="AX100" s="13"/>
      <c r="AY100" s="13"/>
      <c r="AZ100" s="13"/>
      <c r="BA100" s="13"/>
      <c r="BB100" s="13"/>
      <c r="BC100" s="13"/>
      <c r="BD100" s="13"/>
    </row>
    <row r="101" spans="1:56" x14ac:dyDescent="0.3">
      <c r="A101" s="12" t="s">
        <v>41</v>
      </c>
      <c r="B101" s="13" t="s">
        <v>385</v>
      </c>
      <c r="C101" s="13" t="s">
        <v>652</v>
      </c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>
        <v>49.6</v>
      </c>
      <c r="X101" s="13"/>
      <c r="Y101" s="13"/>
      <c r="Z101" s="13"/>
      <c r="AA101" s="13"/>
      <c r="AB101" s="13"/>
      <c r="AC101" s="13"/>
      <c r="AD101" s="13"/>
      <c r="AE101" s="13">
        <v>50.5</v>
      </c>
      <c r="AF101" s="13"/>
      <c r="AG101" s="13"/>
      <c r="AH101" s="13"/>
      <c r="AI101" s="13"/>
      <c r="AJ101" s="13"/>
      <c r="AK101" s="13"/>
      <c r="AL101" s="13"/>
      <c r="AM101" s="13">
        <v>61.9</v>
      </c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>
        <v>27.2</v>
      </c>
      <c r="BC101" s="13"/>
      <c r="BD101" s="13"/>
    </row>
    <row r="102" spans="1:56" x14ac:dyDescent="0.3">
      <c r="A102" s="12" t="s">
        <v>53</v>
      </c>
      <c r="B102" s="13" t="s">
        <v>379</v>
      </c>
      <c r="C102" s="13" t="s">
        <v>652</v>
      </c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>
        <v>71.400000000000006</v>
      </c>
      <c r="AS102" s="13"/>
      <c r="AT102" s="13"/>
      <c r="AU102" s="13"/>
      <c r="AV102" s="13"/>
      <c r="AW102" s="13"/>
      <c r="AX102" s="13"/>
      <c r="AY102" s="13">
        <v>41.7</v>
      </c>
      <c r="AZ102" s="13"/>
      <c r="BA102" s="13">
        <v>44.4</v>
      </c>
      <c r="BB102" s="13"/>
      <c r="BC102" s="13"/>
      <c r="BD102" s="13"/>
    </row>
    <row r="103" spans="1:56" x14ac:dyDescent="0.3">
      <c r="A103" s="12" t="s">
        <v>200</v>
      </c>
      <c r="B103" s="13" t="s">
        <v>386</v>
      </c>
      <c r="C103" s="13" t="s">
        <v>652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>
        <v>2.7</v>
      </c>
      <c r="AP103" s="13">
        <v>1.8</v>
      </c>
      <c r="AQ103" s="13">
        <v>1.5</v>
      </c>
      <c r="AR103" s="13">
        <v>1.3</v>
      </c>
      <c r="AS103" s="13">
        <v>1.4</v>
      </c>
      <c r="AT103" s="13">
        <v>2.2000000000000002</v>
      </c>
      <c r="AU103" s="13">
        <v>1.5</v>
      </c>
      <c r="AV103" s="13">
        <v>0.7</v>
      </c>
      <c r="AW103" s="13">
        <v>0.9</v>
      </c>
      <c r="AX103" s="13">
        <v>0.7</v>
      </c>
      <c r="AY103" s="13">
        <v>1.3</v>
      </c>
      <c r="AZ103" s="13">
        <v>0.7</v>
      </c>
      <c r="BA103" s="13">
        <v>1.3</v>
      </c>
      <c r="BB103" s="13">
        <v>1</v>
      </c>
      <c r="BC103" s="13">
        <v>0.9</v>
      </c>
      <c r="BD103" s="13"/>
    </row>
    <row r="104" spans="1:56" x14ac:dyDescent="0.3">
      <c r="A104" s="12" t="s">
        <v>177</v>
      </c>
      <c r="B104" s="13" t="s">
        <v>387</v>
      </c>
      <c r="C104" s="13" t="s">
        <v>652</v>
      </c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>
        <v>0</v>
      </c>
      <c r="W104" s="13"/>
      <c r="X104" s="13"/>
      <c r="Y104" s="13"/>
      <c r="Z104" s="13"/>
      <c r="AA104" s="13"/>
      <c r="AB104" s="13">
        <v>0</v>
      </c>
      <c r="AC104" s="13"/>
      <c r="AD104" s="13"/>
      <c r="AE104" s="13">
        <v>0</v>
      </c>
      <c r="AF104" s="13"/>
      <c r="AG104" s="13"/>
      <c r="AH104" s="13">
        <v>0</v>
      </c>
      <c r="AI104" s="13"/>
      <c r="AJ104" s="13"/>
      <c r="AK104" s="13">
        <v>0</v>
      </c>
      <c r="AL104" s="13"/>
      <c r="AM104" s="13"/>
      <c r="AN104" s="13">
        <v>0.1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0.1</v>
      </c>
      <c r="AW104" s="13">
        <v>0</v>
      </c>
      <c r="AX104" s="13">
        <v>0.1</v>
      </c>
      <c r="AY104" s="13">
        <v>0.1</v>
      </c>
      <c r="AZ104" s="13">
        <v>0.3</v>
      </c>
      <c r="BA104" s="13">
        <v>0.1</v>
      </c>
      <c r="BB104" s="13">
        <v>0.3</v>
      </c>
      <c r="BC104" s="13">
        <v>0.3</v>
      </c>
      <c r="BD104" s="13"/>
    </row>
    <row r="105" spans="1:56" x14ac:dyDescent="0.3">
      <c r="A105" s="12" t="s">
        <v>11</v>
      </c>
      <c r="B105" s="13" t="s">
        <v>397</v>
      </c>
      <c r="C105" s="13" t="s">
        <v>652</v>
      </c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>
        <v>45.8</v>
      </c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>
        <v>69.900000000000006</v>
      </c>
      <c r="AE105" s="13"/>
      <c r="AF105" s="13"/>
      <c r="AG105" s="13"/>
      <c r="AH105" s="13">
        <v>66.400000000000006</v>
      </c>
      <c r="AI105" s="13"/>
      <c r="AJ105" s="13">
        <v>63.9</v>
      </c>
      <c r="AK105" s="13"/>
      <c r="AL105" s="13">
        <v>68.400000000000006</v>
      </c>
      <c r="AM105" s="13"/>
      <c r="AN105" s="13"/>
      <c r="AO105" s="13"/>
      <c r="AP105" s="13">
        <v>71.7</v>
      </c>
      <c r="AQ105" s="13"/>
      <c r="AR105" s="13"/>
      <c r="AS105" s="13"/>
      <c r="AT105" s="13"/>
      <c r="AU105" s="13">
        <v>78.2</v>
      </c>
      <c r="AV105" s="13"/>
      <c r="AW105" s="13">
        <v>78.8</v>
      </c>
      <c r="AX105" s="13"/>
      <c r="AY105" s="13"/>
      <c r="AZ105" s="13"/>
      <c r="BA105" s="13"/>
      <c r="BB105" s="13"/>
      <c r="BC105" s="13"/>
      <c r="BD105" s="13"/>
    </row>
    <row r="106" spans="1:56" x14ac:dyDescent="0.3">
      <c r="A106" s="12" t="s">
        <v>12</v>
      </c>
      <c r="B106" s="13" t="s">
        <v>412</v>
      </c>
      <c r="C106" s="13" t="s">
        <v>652</v>
      </c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>
        <v>62.4</v>
      </c>
      <c r="AI106" s="13"/>
      <c r="AJ106" s="13"/>
      <c r="AK106" s="13"/>
      <c r="AL106" s="13"/>
      <c r="AM106" s="13"/>
      <c r="AN106" s="13"/>
      <c r="AO106" s="13">
        <v>72.5</v>
      </c>
      <c r="AP106" s="13"/>
      <c r="AQ106" s="13"/>
      <c r="AR106" s="13"/>
      <c r="AS106" s="13"/>
      <c r="AT106" s="13"/>
      <c r="AU106" s="13">
        <v>71.099999999999994</v>
      </c>
      <c r="AV106" s="13"/>
      <c r="AW106" s="13"/>
      <c r="AX106" s="13"/>
      <c r="AY106" s="13"/>
      <c r="AZ106" s="13"/>
      <c r="BA106" s="13">
        <v>69.2</v>
      </c>
      <c r="BB106" s="13"/>
      <c r="BC106" s="13"/>
      <c r="BD106" s="13"/>
    </row>
    <row r="107" spans="1:56" x14ac:dyDescent="0.3">
      <c r="A107" s="12" t="s">
        <v>167</v>
      </c>
      <c r="B107" s="13" t="s">
        <v>413</v>
      </c>
      <c r="C107" s="13" t="s">
        <v>652</v>
      </c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>
        <v>2.9</v>
      </c>
      <c r="V107" s="13"/>
      <c r="W107" s="13"/>
      <c r="X107" s="13">
        <v>2.1</v>
      </c>
      <c r="Y107" s="13"/>
      <c r="Z107" s="13">
        <v>1.6</v>
      </c>
      <c r="AA107" s="13"/>
      <c r="AB107" s="13"/>
      <c r="AC107" s="13">
        <v>1.3</v>
      </c>
      <c r="AD107" s="13"/>
      <c r="AE107" s="13"/>
      <c r="AF107" s="13">
        <v>1.8</v>
      </c>
      <c r="AG107" s="13"/>
      <c r="AH107" s="13">
        <v>0.4</v>
      </c>
      <c r="AI107" s="13"/>
      <c r="AJ107" s="13"/>
      <c r="AK107" s="13"/>
      <c r="AL107" s="13"/>
      <c r="AM107" s="13"/>
      <c r="AN107" s="13">
        <v>1.2</v>
      </c>
      <c r="AO107" s="13"/>
      <c r="AP107" s="13"/>
      <c r="AQ107" s="13">
        <v>0.6</v>
      </c>
      <c r="AR107" s="13"/>
      <c r="AS107" s="13">
        <v>0.6</v>
      </c>
      <c r="AT107" s="13"/>
      <c r="AU107" s="13"/>
      <c r="AV107" s="13">
        <v>0.1</v>
      </c>
      <c r="AW107" s="13"/>
      <c r="AX107" s="13">
        <v>0</v>
      </c>
      <c r="AY107" s="13"/>
      <c r="AZ107" s="13">
        <v>0</v>
      </c>
      <c r="BA107" s="13"/>
      <c r="BB107" s="13"/>
      <c r="BC107" s="13"/>
      <c r="BD107" s="13"/>
    </row>
    <row r="108" spans="1:56" x14ac:dyDescent="0.3">
      <c r="A108" s="12" t="s">
        <v>159</v>
      </c>
      <c r="B108" s="13" t="s">
        <v>398</v>
      </c>
      <c r="C108" s="13" t="s">
        <v>652</v>
      </c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>
        <v>4.5999999999999996</v>
      </c>
      <c r="AN108" s="13"/>
      <c r="AO108" s="13"/>
      <c r="AP108" s="13"/>
      <c r="AQ108" s="13"/>
      <c r="AR108" s="13"/>
      <c r="AS108" s="13"/>
      <c r="AT108" s="13">
        <v>3.5</v>
      </c>
      <c r="AU108" s="13"/>
      <c r="AV108" s="13"/>
      <c r="AW108" s="13"/>
      <c r="AX108" s="13"/>
      <c r="AY108" s="13"/>
      <c r="AZ108" s="13"/>
      <c r="BA108" s="13">
        <v>0</v>
      </c>
      <c r="BB108" s="13"/>
      <c r="BC108" s="13"/>
      <c r="BD108" s="13"/>
    </row>
    <row r="109" spans="1:56" x14ac:dyDescent="0.3">
      <c r="A109" s="12" t="s">
        <v>54</v>
      </c>
      <c r="B109" s="13" t="s">
        <v>403</v>
      </c>
      <c r="C109" s="13" t="s">
        <v>652</v>
      </c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>
        <v>85.3</v>
      </c>
      <c r="AF109" s="13"/>
      <c r="AG109" s="13"/>
      <c r="AH109" s="13"/>
      <c r="AI109" s="13"/>
      <c r="AJ109" s="13"/>
      <c r="AK109" s="13"/>
      <c r="AL109" s="13">
        <v>58.8</v>
      </c>
      <c r="AM109" s="13"/>
      <c r="AN109" s="13"/>
      <c r="AO109" s="13"/>
      <c r="AP109" s="13"/>
      <c r="AQ109" s="13">
        <v>52.1</v>
      </c>
      <c r="AR109" s="13"/>
      <c r="AS109" s="13"/>
      <c r="AT109" s="13">
        <v>50.3</v>
      </c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</row>
    <row r="110" spans="1:56" x14ac:dyDescent="0.3">
      <c r="A110" s="12" t="s">
        <v>189</v>
      </c>
      <c r="B110" s="13" t="s">
        <v>404</v>
      </c>
      <c r="C110" s="13" t="s">
        <v>652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>
        <v>0.4</v>
      </c>
      <c r="AR110" s="13">
        <v>0.4</v>
      </c>
      <c r="AS110" s="13">
        <v>0.1</v>
      </c>
      <c r="AT110" s="13">
        <v>0.4</v>
      </c>
      <c r="AU110" s="13">
        <v>0.2</v>
      </c>
      <c r="AV110" s="13">
        <v>0.2</v>
      </c>
      <c r="AW110" s="13">
        <v>0.1</v>
      </c>
      <c r="AX110" s="13">
        <v>0</v>
      </c>
      <c r="AY110" s="13">
        <v>0</v>
      </c>
      <c r="AZ110" s="13">
        <v>0.1</v>
      </c>
      <c r="BA110" s="13">
        <v>0.1</v>
      </c>
      <c r="BB110" s="13">
        <v>0.2</v>
      </c>
      <c r="BC110" s="13">
        <v>0.1</v>
      </c>
      <c r="BD110" s="13"/>
    </row>
    <row r="111" spans="1:56" x14ac:dyDescent="0.3">
      <c r="A111" s="12" t="s">
        <v>79</v>
      </c>
      <c r="B111" s="13" t="s">
        <v>400</v>
      </c>
      <c r="C111" s="13" t="s">
        <v>652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</row>
    <row r="112" spans="1:56" x14ac:dyDescent="0.3">
      <c r="A112" s="12" t="s">
        <v>55</v>
      </c>
      <c r="B112" s="13" t="s">
        <v>410</v>
      </c>
      <c r="C112" s="13" t="s">
        <v>652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>
        <v>40</v>
      </c>
      <c r="Y112" s="13"/>
      <c r="Z112" s="13"/>
      <c r="AA112" s="13"/>
      <c r="AB112" s="13"/>
      <c r="AC112" s="13"/>
      <c r="AD112" s="13">
        <v>41.1</v>
      </c>
      <c r="AE112" s="13"/>
      <c r="AF112" s="13">
        <v>20.6</v>
      </c>
      <c r="AG112" s="13"/>
      <c r="AH112" s="13"/>
      <c r="AI112" s="13"/>
      <c r="AJ112" s="13"/>
      <c r="AK112" s="13">
        <v>20.399999999999999</v>
      </c>
      <c r="AL112" s="13"/>
      <c r="AM112" s="13"/>
      <c r="AN112" s="13"/>
      <c r="AO112" s="13">
        <v>16.899999999999999</v>
      </c>
      <c r="AP112" s="13"/>
      <c r="AQ112" s="13"/>
      <c r="AR112" s="13"/>
      <c r="AS112" s="13">
        <v>10.9</v>
      </c>
      <c r="AT112" s="13"/>
      <c r="AU112" s="13"/>
      <c r="AV112" s="13"/>
      <c r="AW112" s="13"/>
      <c r="AX112" s="13"/>
      <c r="AY112" s="13">
        <v>6</v>
      </c>
      <c r="AZ112" s="13"/>
      <c r="BA112" s="13"/>
      <c r="BB112" s="13"/>
      <c r="BC112" s="13"/>
      <c r="BD112" s="13"/>
    </row>
    <row r="113" spans="1:56" x14ac:dyDescent="0.3">
      <c r="A113" s="12" t="s">
        <v>13</v>
      </c>
      <c r="B113" s="13" t="s">
        <v>411</v>
      </c>
      <c r="C113" s="13" t="s">
        <v>652</v>
      </c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>
        <v>0.4</v>
      </c>
      <c r="AR113" s="13"/>
      <c r="AS113" s="13"/>
      <c r="AT113" s="13"/>
      <c r="AU113" s="13"/>
      <c r="AV113" s="13"/>
      <c r="AW113" s="13">
        <v>0.6</v>
      </c>
      <c r="AX113" s="13"/>
      <c r="AY113" s="13"/>
      <c r="AZ113" s="13"/>
      <c r="BA113" s="13"/>
      <c r="BB113" s="13">
        <v>0.2</v>
      </c>
      <c r="BC113" s="13"/>
      <c r="BD113" s="13"/>
    </row>
    <row r="114" spans="1:56" x14ac:dyDescent="0.3">
      <c r="A114" s="12" t="s">
        <v>112</v>
      </c>
      <c r="B114" s="13" t="s">
        <v>399</v>
      </c>
      <c r="C114" s="13" t="s">
        <v>652</v>
      </c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>
        <v>8.3000000000000007</v>
      </c>
      <c r="V114" s="13"/>
      <c r="W114" s="13"/>
      <c r="X114" s="13"/>
      <c r="Y114" s="13"/>
      <c r="Z114" s="13">
        <v>9.1</v>
      </c>
      <c r="AA114" s="13"/>
      <c r="AB114" s="13"/>
      <c r="AC114" s="13">
        <v>7.4</v>
      </c>
      <c r="AD114" s="13"/>
      <c r="AE114" s="13">
        <v>7.5</v>
      </c>
      <c r="AF114" s="13"/>
      <c r="AG114" s="13">
        <v>18.100000000000001</v>
      </c>
      <c r="AH114" s="13"/>
      <c r="AI114" s="13">
        <v>12.9</v>
      </c>
      <c r="AJ114" s="13"/>
      <c r="AK114" s="13">
        <v>9</v>
      </c>
      <c r="AL114" s="13"/>
      <c r="AM114" s="13">
        <v>6.6</v>
      </c>
      <c r="AN114" s="13"/>
      <c r="AO114" s="13">
        <v>6</v>
      </c>
      <c r="AP114" s="13">
        <v>6.6</v>
      </c>
      <c r="AQ114" s="13">
        <v>4.2</v>
      </c>
      <c r="AR114" s="13"/>
      <c r="AS114" s="13">
        <v>5.4</v>
      </c>
      <c r="AT114" s="13"/>
      <c r="AU114" s="13">
        <v>4.5</v>
      </c>
      <c r="AV114" s="13"/>
      <c r="AW114" s="13">
        <v>3.8</v>
      </c>
      <c r="AX114" s="13"/>
      <c r="AY114" s="13">
        <v>3.7</v>
      </c>
      <c r="AZ114" s="13"/>
      <c r="BA114" s="13">
        <v>2.2000000000000002</v>
      </c>
      <c r="BB114" s="13"/>
      <c r="BC114" s="13">
        <v>1.7</v>
      </c>
      <c r="BD114" s="13"/>
    </row>
    <row r="115" spans="1:56" x14ac:dyDescent="0.3">
      <c r="A115" s="12" t="s">
        <v>322</v>
      </c>
      <c r="B115" s="13" t="s">
        <v>323</v>
      </c>
      <c r="C115" s="13" t="s">
        <v>652</v>
      </c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>
        <v>8.1</v>
      </c>
      <c r="AQ115" s="13"/>
      <c r="AR115" s="13"/>
      <c r="AS115" s="13"/>
      <c r="AT115" s="13"/>
      <c r="AU115" s="13"/>
      <c r="AV115" s="13"/>
      <c r="AW115" s="13"/>
      <c r="AX115" s="13">
        <v>15.4</v>
      </c>
      <c r="AY115" s="13"/>
      <c r="AZ115" s="13"/>
      <c r="BA115" s="13"/>
      <c r="BB115" s="13"/>
      <c r="BC115" s="13"/>
      <c r="BD115" s="13"/>
    </row>
    <row r="116" spans="1:56" x14ac:dyDescent="0.3">
      <c r="A116" s="12" t="s">
        <v>395</v>
      </c>
      <c r="B116" s="13" t="s">
        <v>396</v>
      </c>
      <c r="C116" s="13" t="s">
        <v>652</v>
      </c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>
        <v>15.4</v>
      </c>
      <c r="AI116" s="13">
        <v>26.9</v>
      </c>
      <c r="AJ116" s="13">
        <v>38</v>
      </c>
      <c r="AK116" s="13">
        <v>35.1</v>
      </c>
      <c r="AL116" s="13">
        <v>26.9</v>
      </c>
      <c r="AM116" s="13">
        <v>16.100000000000001</v>
      </c>
      <c r="AN116" s="13">
        <v>7.4</v>
      </c>
      <c r="AO116" s="13">
        <v>8.4</v>
      </c>
      <c r="AP116" s="13">
        <v>13.2</v>
      </c>
      <c r="AQ116" s="13">
        <v>2.4</v>
      </c>
      <c r="AR116" s="13">
        <v>1.1000000000000001</v>
      </c>
      <c r="AS116" s="13">
        <v>1.2</v>
      </c>
      <c r="AT116" s="13">
        <v>1</v>
      </c>
      <c r="AU116" s="13">
        <v>0.5</v>
      </c>
      <c r="AV116" s="13">
        <v>0.3</v>
      </c>
      <c r="AW116" s="13">
        <v>0.3</v>
      </c>
      <c r="AX116" s="13">
        <v>0.1</v>
      </c>
      <c r="AY116" s="13">
        <v>0</v>
      </c>
      <c r="AZ116" s="13">
        <v>0</v>
      </c>
      <c r="BA116" s="13">
        <v>0.2</v>
      </c>
      <c r="BB116" s="13">
        <v>0.1</v>
      </c>
      <c r="BC116" s="13">
        <v>0</v>
      </c>
      <c r="BD116" s="13"/>
    </row>
    <row r="117" spans="1:56" x14ac:dyDescent="0.3">
      <c r="A117" s="12" t="s">
        <v>176</v>
      </c>
      <c r="B117" s="13" t="s">
        <v>394</v>
      </c>
      <c r="C117" s="13" t="s">
        <v>652</v>
      </c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</row>
    <row r="118" spans="1:56" x14ac:dyDescent="0.3">
      <c r="A118" s="12" t="s">
        <v>115</v>
      </c>
      <c r="B118" s="13" t="s">
        <v>407</v>
      </c>
      <c r="C118" s="13" t="s">
        <v>652</v>
      </c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>
        <v>12.1</v>
      </c>
      <c r="AG118" s="13"/>
      <c r="AH118" s="13"/>
      <c r="AI118" s="13">
        <v>24.4</v>
      </c>
      <c r="AJ118" s="13"/>
      <c r="AK118" s="13"/>
      <c r="AL118" s="13"/>
      <c r="AM118" s="13">
        <v>9.5</v>
      </c>
      <c r="AN118" s="13"/>
      <c r="AO118" s="13"/>
      <c r="AP118" s="13"/>
      <c r="AQ118" s="13"/>
      <c r="AR118" s="13">
        <v>1.2</v>
      </c>
      <c r="AS118" s="13"/>
      <c r="AT118" s="13"/>
      <c r="AU118" s="13">
        <v>0.7</v>
      </c>
      <c r="AV118" s="13">
        <v>0.5</v>
      </c>
      <c r="AW118" s="13">
        <v>0.4</v>
      </c>
      <c r="AX118" s="13"/>
      <c r="AY118" s="13">
        <v>0.2</v>
      </c>
      <c r="AZ118" s="13"/>
      <c r="BA118" s="13">
        <v>0.5</v>
      </c>
      <c r="BB118" s="13"/>
      <c r="BC118" s="13">
        <v>0.5</v>
      </c>
      <c r="BD118" s="13"/>
    </row>
    <row r="119" spans="1:56" x14ac:dyDescent="0.3">
      <c r="A119" s="12" t="s">
        <v>188</v>
      </c>
      <c r="B119" s="13" t="s">
        <v>406</v>
      </c>
      <c r="C119" s="13" t="s">
        <v>652</v>
      </c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>
        <v>3.4</v>
      </c>
      <c r="AX119" s="13">
        <v>3.2</v>
      </c>
      <c r="AY119" s="13">
        <v>1.7</v>
      </c>
      <c r="AZ119" s="13">
        <v>1.4</v>
      </c>
      <c r="BA119" s="13">
        <v>2.5</v>
      </c>
      <c r="BB119" s="13"/>
      <c r="BC119" s="13"/>
      <c r="BD119" s="13"/>
    </row>
    <row r="120" spans="1:56" x14ac:dyDescent="0.3">
      <c r="A120" s="12" t="s">
        <v>37</v>
      </c>
      <c r="B120" s="13" t="s">
        <v>393</v>
      </c>
      <c r="C120" s="13" t="s">
        <v>652</v>
      </c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>
        <v>10.6</v>
      </c>
      <c r="V120" s="13"/>
      <c r="W120" s="13"/>
      <c r="X120" s="13"/>
      <c r="Y120" s="13"/>
      <c r="Z120" s="13"/>
      <c r="AA120" s="13">
        <v>2.9</v>
      </c>
      <c r="AB120" s="13"/>
      <c r="AC120" s="13"/>
      <c r="AD120" s="13"/>
      <c r="AE120" s="13"/>
      <c r="AF120" s="13"/>
      <c r="AG120" s="13"/>
      <c r="AH120" s="13"/>
      <c r="AI120" s="13">
        <v>6.4</v>
      </c>
      <c r="AJ120" s="13"/>
      <c r="AK120" s="13">
        <v>5.8</v>
      </c>
      <c r="AL120" s="13"/>
      <c r="AM120" s="13"/>
      <c r="AN120" s="13"/>
      <c r="AO120" s="13"/>
      <c r="AP120" s="13"/>
      <c r="AQ120" s="13">
        <v>3</v>
      </c>
      <c r="AR120" s="13"/>
      <c r="AS120" s="13"/>
      <c r="AT120" s="13"/>
      <c r="AU120" s="13"/>
      <c r="AV120" s="13"/>
      <c r="AW120" s="13"/>
      <c r="AX120" s="13">
        <v>0.9</v>
      </c>
      <c r="AY120" s="13"/>
      <c r="AZ120" s="13"/>
      <c r="BA120" s="13"/>
      <c r="BB120" s="13"/>
      <c r="BC120" s="13"/>
      <c r="BD120" s="13"/>
    </row>
    <row r="121" spans="1:56" x14ac:dyDescent="0.3">
      <c r="A121" s="12" t="s">
        <v>15</v>
      </c>
      <c r="B121" s="13" t="s">
        <v>409</v>
      </c>
      <c r="C121" s="13" t="s">
        <v>652</v>
      </c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>
        <v>82</v>
      </c>
      <c r="AH121" s="13"/>
      <c r="AI121" s="13"/>
      <c r="AJ121" s="13"/>
      <c r="AK121" s="13"/>
      <c r="AL121" s="13"/>
      <c r="AM121" s="13">
        <v>79.8</v>
      </c>
      <c r="AN121" s="13"/>
      <c r="AO121" s="13"/>
      <c r="AP121" s="13"/>
      <c r="AQ121" s="13"/>
      <c r="AR121" s="13"/>
      <c r="AS121" s="13">
        <v>69.7</v>
      </c>
      <c r="AT121" s="13"/>
      <c r="AU121" s="13"/>
      <c r="AV121" s="13"/>
      <c r="AW121" s="13"/>
      <c r="AX121" s="13"/>
      <c r="AY121" s="13">
        <v>63.7</v>
      </c>
      <c r="AZ121" s="13"/>
      <c r="BA121" s="13"/>
      <c r="BB121" s="13"/>
      <c r="BC121" s="13"/>
      <c r="BD121" s="13"/>
    </row>
    <row r="122" spans="1:56" x14ac:dyDescent="0.3">
      <c r="A122" s="12" t="s">
        <v>168</v>
      </c>
      <c r="B122" s="13" t="s">
        <v>405</v>
      </c>
      <c r="C122" s="13" t="s">
        <v>652</v>
      </c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>
        <v>4.8</v>
      </c>
      <c r="BA122" s="13"/>
      <c r="BB122" s="13">
        <v>1.4</v>
      </c>
      <c r="BC122" s="13"/>
      <c r="BD122" s="13"/>
    </row>
    <row r="123" spans="1:56" x14ac:dyDescent="0.3">
      <c r="A123" s="12" t="s">
        <v>42</v>
      </c>
      <c r="B123" s="13" t="s">
        <v>416</v>
      </c>
      <c r="C123" s="13" t="s">
        <v>652</v>
      </c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>
        <v>32.6</v>
      </c>
      <c r="AO123" s="13"/>
      <c r="AP123" s="13"/>
      <c r="AQ123" s="13"/>
      <c r="AR123" s="13"/>
      <c r="AS123" s="13"/>
      <c r="AT123" s="13">
        <v>23.5</v>
      </c>
      <c r="AU123" s="13"/>
      <c r="AV123" s="13"/>
      <c r="AW123" s="13"/>
      <c r="AX123" s="13"/>
      <c r="AY123" s="13"/>
      <c r="AZ123" s="13">
        <v>13.8</v>
      </c>
      <c r="BA123" s="13"/>
      <c r="BB123" s="13"/>
      <c r="BC123" s="13"/>
      <c r="BD123" s="13"/>
    </row>
    <row r="124" spans="1:56" x14ac:dyDescent="0.3">
      <c r="A124" s="12" t="s">
        <v>77</v>
      </c>
      <c r="B124" s="13" t="s">
        <v>424</v>
      </c>
      <c r="C124" s="13" t="s">
        <v>652</v>
      </c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>
        <v>0.9</v>
      </c>
      <c r="AX124" s="13"/>
      <c r="AY124" s="13"/>
      <c r="AZ124" s="13"/>
      <c r="BA124" s="13"/>
      <c r="BB124" s="13"/>
      <c r="BC124" s="13"/>
      <c r="BD124" s="13"/>
    </row>
    <row r="125" spans="1:56" x14ac:dyDescent="0.3">
      <c r="A125" s="12" t="s">
        <v>160</v>
      </c>
      <c r="B125" s="13" t="s">
        <v>423</v>
      </c>
      <c r="C125" s="13" t="s">
        <v>652</v>
      </c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>
        <v>66</v>
      </c>
      <c r="AG125" s="13"/>
      <c r="AH125" s="13"/>
      <c r="AI125" s="13"/>
      <c r="AJ125" s="13"/>
      <c r="AK125" s="13"/>
      <c r="AL125" s="13"/>
      <c r="AM125" s="13"/>
      <c r="AN125" s="13">
        <v>49.9</v>
      </c>
      <c r="AO125" s="13"/>
      <c r="AP125" s="13"/>
      <c r="AQ125" s="13"/>
      <c r="AR125" s="13"/>
      <c r="AS125" s="13"/>
      <c r="AT125" s="13"/>
      <c r="AU125" s="13">
        <v>15</v>
      </c>
      <c r="AV125" s="13"/>
      <c r="AW125" s="13"/>
      <c r="AX125" s="13"/>
      <c r="AY125" s="13"/>
      <c r="AZ125" s="13"/>
      <c r="BA125" s="13"/>
      <c r="BB125" s="13"/>
      <c r="BC125" s="13"/>
      <c r="BD125" s="13"/>
    </row>
    <row r="126" spans="1:56" x14ac:dyDescent="0.3">
      <c r="A126" s="12" t="s">
        <v>158</v>
      </c>
      <c r="B126" s="13" t="s">
        <v>421</v>
      </c>
      <c r="C126" s="13" t="s">
        <v>652</v>
      </c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>
        <v>0.5</v>
      </c>
      <c r="U126" s="13"/>
      <c r="V126" s="13"/>
      <c r="W126" s="13"/>
      <c r="X126" s="13">
        <v>0.2</v>
      </c>
      <c r="Y126" s="13"/>
      <c r="Z126" s="13"/>
      <c r="AA126" s="13">
        <v>1</v>
      </c>
      <c r="AB126" s="13"/>
      <c r="AC126" s="13"/>
      <c r="AD126" s="13">
        <v>1</v>
      </c>
      <c r="AE126" s="13"/>
      <c r="AF126" s="13"/>
      <c r="AG126" s="13"/>
      <c r="AH126" s="13"/>
      <c r="AI126" s="13"/>
      <c r="AJ126" s="13">
        <v>0.2</v>
      </c>
      <c r="AK126" s="13"/>
      <c r="AL126" s="13"/>
      <c r="AM126" s="13"/>
      <c r="AN126" s="13"/>
      <c r="AO126" s="13">
        <v>0.2</v>
      </c>
      <c r="AP126" s="13">
        <v>0.1</v>
      </c>
      <c r="AQ126" s="13">
        <v>0</v>
      </c>
      <c r="AR126" s="13">
        <v>0</v>
      </c>
      <c r="AS126" s="13">
        <v>0.1</v>
      </c>
      <c r="AT126" s="13">
        <v>0.1</v>
      </c>
      <c r="AU126" s="13">
        <v>0</v>
      </c>
      <c r="AV126" s="13">
        <v>0.1</v>
      </c>
      <c r="AW126" s="13">
        <v>0.1</v>
      </c>
      <c r="AX126" s="13">
        <v>0.1</v>
      </c>
      <c r="AY126" s="13">
        <v>0.1</v>
      </c>
      <c r="AZ126" s="13">
        <v>0.1</v>
      </c>
      <c r="BA126" s="13">
        <v>0</v>
      </c>
      <c r="BB126" s="13">
        <v>0.2</v>
      </c>
      <c r="BC126" s="13">
        <v>0.1</v>
      </c>
      <c r="BD126" s="13"/>
    </row>
    <row r="127" spans="1:56" x14ac:dyDescent="0.3">
      <c r="A127" s="12" t="s">
        <v>86</v>
      </c>
      <c r="B127" s="13" t="s">
        <v>417</v>
      </c>
      <c r="C127" s="13" t="s">
        <v>652</v>
      </c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</row>
    <row r="128" spans="1:56" x14ac:dyDescent="0.3">
      <c r="A128" s="12" t="s">
        <v>88</v>
      </c>
      <c r="B128" s="13" t="s">
        <v>425</v>
      </c>
      <c r="C128" s="13" t="s">
        <v>652</v>
      </c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</row>
    <row r="129" spans="1:56" x14ac:dyDescent="0.3">
      <c r="A129" s="12" t="s">
        <v>111</v>
      </c>
      <c r="B129" s="13" t="s">
        <v>420</v>
      </c>
      <c r="C129" s="13" t="s">
        <v>652</v>
      </c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>
        <v>36.700000000000003</v>
      </c>
      <c r="AE129" s="13"/>
      <c r="AF129" s="13"/>
      <c r="AG129" s="13"/>
      <c r="AH129" s="13"/>
      <c r="AI129" s="13">
        <v>24.5</v>
      </c>
      <c r="AJ129" s="13"/>
      <c r="AK129" s="13"/>
      <c r="AL129" s="13">
        <v>16.899999999999999</v>
      </c>
      <c r="AM129" s="13"/>
      <c r="AN129" s="13"/>
      <c r="AO129" s="13"/>
      <c r="AP129" s="13">
        <v>8.5</v>
      </c>
      <c r="AQ129" s="13"/>
      <c r="AR129" s="13"/>
      <c r="AS129" s="13"/>
      <c r="AT129" s="13">
        <v>7.4</v>
      </c>
      <c r="AU129" s="13"/>
      <c r="AV129" s="13"/>
      <c r="AW129" s="13"/>
      <c r="AX129" s="13"/>
      <c r="AY129" s="13">
        <v>3.4</v>
      </c>
      <c r="AZ129" s="13"/>
      <c r="BA129" s="13"/>
      <c r="BB129" s="13"/>
      <c r="BC129" s="13"/>
      <c r="BD129" s="13"/>
    </row>
    <row r="130" spans="1:56" x14ac:dyDescent="0.3">
      <c r="A130" s="12" t="s">
        <v>56</v>
      </c>
      <c r="B130" s="13" t="s">
        <v>418</v>
      </c>
      <c r="C130" s="13" t="s">
        <v>652</v>
      </c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>
        <v>78.5</v>
      </c>
      <c r="AD130" s="13"/>
      <c r="AE130" s="13">
        <v>81.599999999999994</v>
      </c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>
        <v>75.3</v>
      </c>
      <c r="AQ130" s="13"/>
      <c r="AR130" s="13">
        <v>72.400000000000006</v>
      </c>
      <c r="AS130" s="13"/>
      <c r="AT130" s="13"/>
      <c r="AU130" s="13"/>
      <c r="AV130" s="13">
        <v>50.6</v>
      </c>
      <c r="AW130" s="13"/>
      <c r="AX130" s="13"/>
      <c r="AY130" s="13">
        <v>45.4</v>
      </c>
      <c r="AZ130" s="13"/>
      <c r="BA130" s="13"/>
      <c r="BB130" s="13"/>
      <c r="BC130" s="13"/>
      <c r="BD130" s="13"/>
    </row>
    <row r="131" spans="1:56" x14ac:dyDescent="0.3">
      <c r="A131" s="12" t="s">
        <v>57</v>
      </c>
      <c r="B131" s="13" t="s">
        <v>419</v>
      </c>
      <c r="C131" s="13" t="s">
        <v>652</v>
      </c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>
        <v>55.5</v>
      </c>
      <c r="W131" s="13"/>
      <c r="X131" s="13"/>
      <c r="Y131" s="13"/>
      <c r="Z131" s="13"/>
      <c r="AA131" s="13"/>
      <c r="AB131" s="13"/>
      <c r="AC131" s="13">
        <v>58.6</v>
      </c>
      <c r="AD131" s="13"/>
      <c r="AE131" s="13"/>
      <c r="AF131" s="13"/>
      <c r="AG131" s="13">
        <v>64.900000000000006</v>
      </c>
      <c r="AH131" s="13"/>
      <c r="AI131" s="13"/>
      <c r="AJ131" s="13"/>
      <c r="AK131" s="13"/>
      <c r="AL131" s="13"/>
      <c r="AM131" s="13"/>
      <c r="AN131" s="13">
        <v>55.9</v>
      </c>
      <c r="AO131" s="13"/>
      <c r="AP131" s="13"/>
      <c r="AQ131" s="13"/>
      <c r="AR131" s="13"/>
      <c r="AS131" s="13"/>
      <c r="AT131" s="13">
        <v>56.4</v>
      </c>
      <c r="AU131" s="13"/>
      <c r="AV131" s="13"/>
      <c r="AW131" s="13"/>
      <c r="AX131" s="13"/>
      <c r="AY131" s="13"/>
      <c r="AZ131" s="13"/>
      <c r="BA131" s="13"/>
      <c r="BB131" s="13"/>
      <c r="BC131" s="13">
        <v>39.1</v>
      </c>
      <c r="BD131" s="13"/>
    </row>
    <row r="132" spans="1:56" x14ac:dyDescent="0.3">
      <c r="A132" s="12" t="s">
        <v>401</v>
      </c>
      <c r="B132" s="13" t="s">
        <v>402</v>
      </c>
      <c r="C132" s="13" t="s">
        <v>652</v>
      </c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>
        <v>9.8000000000000007</v>
      </c>
      <c r="AU132" s="13">
        <v>10.4</v>
      </c>
      <c r="AV132" s="13">
        <v>9.1</v>
      </c>
      <c r="AW132" s="13">
        <v>6.9</v>
      </c>
      <c r="AX132" s="13">
        <v>5.2</v>
      </c>
      <c r="AY132" s="13">
        <v>4.5</v>
      </c>
      <c r="AZ132" s="13">
        <v>5.5</v>
      </c>
      <c r="BA132" s="13">
        <v>4.3</v>
      </c>
      <c r="BB132" s="13">
        <v>4.5999999999999996</v>
      </c>
      <c r="BC132" s="13">
        <v>3.4</v>
      </c>
      <c r="BD132" s="13"/>
    </row>
    <row r="133" spans="1:56" x14ac:dyDescent="0.3">
      <c r="A133" s="12" t="s">
        <v>76</v>
      </c>
      <c r="B133" s="13" t="s">
        <v>408</v>
      </c>
      <c r="C133" s="13" t="s">
        <v>652</v>
      </c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</row>
    <row r="134" spans="1:56" x14ac:dyDescent="0.3">
      <c r="A134" s="12" t="s">
        <v>199</v>
      </c>
      <c r="B134" s="13" t="s">
        <v>422</v>
      </c>
      <c r="C134" s="13" t="s">
        <v>652</v>
      </c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>
        <v>0.2</v>
      </c>
      <c r="Q134" s="13"/>
      <c r="R134" s="13"/>
      <c r="S134" s="13"/>
      <c r="T134" s="13"/>
      <c r="U134" s="13"/>
      <c r="V134" s="13"/>
      <c r="W134" s="13">
        <v>0.2</v>
      </c>
      <c r="X134" s="13"/>
      <c r="Y134" s="13"/>
      <c r="Z134" s="13"/>
      <c r="AA134" s="13"/>
      <c r="AB134" s="13">
        <v>0.2</v>
      </c>
      <c r="AC134" s="13"/>
      <c r="AD134" s="13"/>
      <c r="AE134" s="13"/>
      <c r="AF134" s="13">
        <v>0.2</v>
      </c>
      <c r="AG134" s="13"/>
      <c r="AH134" s="13"/>
      <c r="AI134" s="13"/>
      <c r="AJ134" s="13"/>
      <c r="AK134" s="13">
        <v>0.2</v>
      </c>
      <c r="AL134" s="13"/>
      <c r="AM134" s="13"/>
      <c r="AN134" s="13">
        <v>0.2</v>
      </c>
      <c r="AO134" s="13">
        <v>0.3</v>
      </c>
      <c r="AP134" s="13">
        <v>0.2</v>
      </c>
      <c r="AQ134" s="13">
        <v>0.1</v>
      </c>
      <c r="AR134" s="13">
        <v>0.1</v>
      </c>
      <c r="AS134" s="13">
        <v>0.2</v>
      </c>
      <c r="AT134" s="13">
        <v>0.1</v>
      </c>
      <c r="AU134" s="13">
        <v>0.2</v>
      </c>
      <c r="AV134" s="13">
        <v>0.1</v>
      </c>
      <c r="AW134" s="13">
        <v>0.1</v>
      </c>
      <c r="AX134" s="13">
        <v>0.1</v>
      </c>
      <c r="AY134" s="13">
        <v>0.1</v>
      </c>
      <c r="AZ134" s="13">
        <v>0.1</v>
      </c>
      <c r="BA134" s="13">
        <v>0.3</v>
      </c>
      <c r="BB134" s="13">
        <v>0.3</v>
      </c>
      <c r="BC134" s="13">
        <v>0.3</v>
      </c>
      <c r="BD134" s="13"/>
    </row>
    <row r="135" spans="1:56" x14ac:dyDescent="0.3">
      <c r="A135" s="12" t="s">
        <v>214</v>
      </c>
      <c r="B135" s="13" t="s">
        <v>428</v>
      </c>
      <c r="C135" s="13" t="s">
        <v>652</v>
      </c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</row>
    <row r="136" spans="1:56" x14ac:dyDescent="0.3">
      <c r="A136" s="12" t="s">
        <v>429</v>
      </c>
      <c r="B136" s="13" t="s">
        <v>430</v>
      </c>
      <c r="C136" s="13" t="s">
        <v>652</v>
      </c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</row>
    <row r="137" spans="1:56" x14ac:dyDescent="0.3">
      <c r="A137" s="12" t="s">
        <v>445</v>
      </c>
      <c r="B137" s="13" t="s">
        <v>446</v>
      </c>
      <c r="C137" s="13" t="s">
        <v>652</v>
      </c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</row>
    <row r="138" spans="1:56" x14ac:dyDescent="0.3">
      <c r="A138" s="12" t="s">
        <v>161</v>
      </c>
      <c r="B138" s="13" t="s">
        <v>431</v>
      </c>
      <c r="C138" s="13" t="s">
        <v>652</v>
      </c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>
        <v>64.099999999999994</v>
      </c>
      <c r="Y138" s="13"/>
      <c r="Z138" s="13"/>
      <c r="AA138" s="13">
        <v>60.6</v>
      </c>
      <c r="AB138" s="13"/>
      <c r="AC138" s="13"/>
      <c r="AD138" s="13"/>
      <c r="AE138" s="13"/>
      <c r="AF138" s="13"/>
      <c r="AG138" s="13">
        <v>18.3</v>
      </c>
      <c r="AH138" s="13"/>
      <c r="AI138" s="13">
        <v>25.4</v>
      </c>
      <c r="AJ138" s="13"/>
      <c r="AK138" s="13"/>
      <c r="AL138" s="13">
        <v>31</v>
      </c>
      <c r="AM138" s="13"/>
      <c r="AN138" s="13"/>
      <c r="AO138" s="13">
        <v>19.899999999999999</v>
      </c>
      <c r="AP138" s="13">
        <v>18.7</v>
      </c>
      <c r="AQ138" s="13"/>
      <c r="AR138" s="13">
        <v>15</v>
      </c>
      <c r="AS138" s="13"/>
      <c r="AT138" s="13"/>
      <c r="AU138" s="13">
        <v>8.3000000000000007</v>
      </c>
      <c r="AV138" s="13">
        <v>8</v>
      </c>
      <c r="AW138" s="13"/>
      <c r="AX138" s="13">
        <v>6.2</v>
      </c>
      <c r="AY138" s="13"/>
      <c r="AZ138" s="13">
        <v>4</v>
      </c>
      <c r="BA138" s="13"/>
      <c r="BB138" s="13"/>
      <c r="BC138" s="13">
        <v>4.4000000000000004</v>
      </c>
      <c r="BD138" s="13"/>
    </row>
    <row r="139" spans="1:56" x14ac:dyDescent="0.3">
      <c r="A139" s="12" t="s">
        <v>75</v>
      </c>
      <c r="B139" s="13" t="s">
        <v>435</v>
      </c>
      <c r="C139" s="13" t="s">
        <v>652</v>
      </c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</row>
    <row r="140" spans="1:56" x14ac:dyDescent="0.3">
      <c r="A140" s="12" t="s">
        <v>110</v>
      </c>
      <c r="B140" s="13" t="s">
        <v>432</v>
      </c>
      <c r="C140" s="13" t="s">
        <v>652</v>
      </c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>
        <v>8.1</v>
      </c>
      <c r="Q140" s="13"/>
      <c r="R140" s="13"/>
      <c r="S140" s="13"/>
      <c r="T140" s="13"/>
      <c r="U140" s="13"/>
      <c r="V140" s="13"/>
      <c r="W140" s="13"/>
      <c r="X140" s="13"/>
      <c r="Y140" s="13"/>
      <c r="Z140" s="13">
        <v>23.9</v>
      </c>
      <c r="AA140" s="13"/>
      <c r="AB140" s="13">
        <v>21.9</v>
      </c>
      <c r="AC140" s="13"/>
      <c r="AD140" s="13"/>
      <c r="AE140" s="13"/>
      <c r="AF140" s="13">
        <v>16.3</v>
      </c>
      <c r="AG140" s="13"/>
      <c r="AH140" s="13">
        <v>15</v>
      </c>
      <c r="AI140" s="13">
        <v>15.2</v>
      </c>
      <c r="AJ140" s="13">
        <v>13.4</v>
      </c>
      <c r="AK140" s="13">
        <v>12.3</v>
      </c>
      <c r="AL140" s="13">
        <v>15.4</v>
      </c>
      <c r="AM140" s="13">
        <v>11.1</v>
      </c>
      <c r="AN140" s="13">
        <v>11.1</v>
      </c>
      <c r="AO140" s="13">
        <v>10.1</v>
      </c>
      <c r="AP140" s="13">
        <v>9.9</v>
      </c>
      <c r="AQ140" s="13">
        <v>10.5</v>
      </c>
      <c r="AR140" s="13">
        <v>7.8</v>
      </c>
      <c r="AS140" s="13">
        <v>5.2</v>
      </c>
      <c r="AT140" s="13">
        <v>3.2</v>
      </c>
      <c r="AU140" s="13">
        <v>4.5</v>
      </c>
      <c r="AV140" s="13">
        <v>3</v>
      </c>
      <c r="AW140" s="13">
        <v>4.0999999999999996</v>
      </c>
      <c r="AX140" s="13">
        <v>2.8</v>
      </c>
      <c r="AY140" s="13">
        <v>3.5</v>
      </c>
      <c r="AZ140" s="13">
        <v>2</v>
      </c>
      <c r="BA140" s="13">
        <v>2.2000000000000002</v>
      </c>
      <c r="BB140" s="13">
        <v>2.5</v>
      </c>
      <c r="BC140" s="13">
        <v>1.7</v>
      </c>
      <c r="BD140" s="13">
        <v>1.2</v>
      </c>
    </row>
    <row r="141" spans="1:56" x14ac:dyDescent="0.3">
      <c r="A141" s="12" t="s">
        <v>85</v>
      </c>
      <c r="B141" s="13" t="s">
        <v>436</v>
      </c>
      <c r="C141" s="13" t="s">
        <v>652</v>
      </c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>
        <v>50.9</v>
      </c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>
        <v>38</v>
      </c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</row>
    <row r="142" spans="1:56" x14ac:dyDescent="0.3">
      <c r="A142" s="12" t="s">
        <v>100</v>
      </c>
      <c r="B142" s="13" t="s">
        <v>442</v>
      </c>
      <c r="C142" s="13" t="s">
        <v>652</v>
      </c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>
        <v>1</v>
      </c>
      <c r="AB142" s="13"/>
      <c r="AC142" s="13"/>
      <c r="AD142" s="13"/>
      <c r="AE142" s="13"/>
      <c r="AF142" s="13">
        <v>11.9</v>
      </c>
      <c r="AG142" s="13"/>
      <c r="AH142" s="13">
        <v>10.4</v>
      </c>
      <c r="AI142" s="13"/>
      <c r="AJ142" s="13">
        <v>9.9</v>
      </c>
      <c r="AK142" s="13"/>
      <c r="AL142" s="13">
        <v>8.6</v>
      </c>
      <c r="AM142" s="13">
        <v>12.8</v>
      </c>
      <c r="AN142" s="13">
        <v>7.8</v>
      </c>
      <c r="AO142" s="13">
        <v>5.4</v>
      </c>
      <c r="AP142" s="13">
        <v>5.8</v>
      </c>
      <c r="AQ142" s="13">
        <v>7.6</v>
      </c>
      <c r="AR142" s="13">
        <v>7.4</v>
      </c>
      <c r="AS142" s="13">
        <v>3.9</v>
      </c>
      <c r="AT142" s="13">
        <v>5.4</v>
      </c>
      <c r="AU142" s="13">
        <v>5.2</v>
      </c>
      <c r="AV142" s="13">
        <v>4.5999999999999996</v>
      </c>
      <c r="AW142" s="13">
        <v>3.2</v>
      </c>
      <c r="AX142" s="13">
        <v>1.7</v>
      </c>
      <c r="AY142" s="13">
        <v>2.2000000000000002</v>
      </c>
      <c r="AZ142" s="13">
        <v>1.7</v>
      </c>
      <c r="BA142" s="13">
        <v>1.5</v>
      </c>
      <c r="BB142" s="13">
        <v>0.9</v>
      </c>
      <c r="BC142" s="13">
        <v>1.3</v>
      </c>
      <c r="BD142" s="13">
        <v>0.9</v>
      </c>
    </row>
    <row r="143" spans="1:56" x14ac:dyDescent="0.3">
      <c r="A143" s="12" t="s">
        <v>99</v>
      </c>
      <c r="B143" s="13" t="s">
        <v>433</v>
      </c>
      <c r="C143" s="13" t="s">
        <v>652</v>
      </c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>
        <v>17.3</v>
      </c>
      <c r="AI143" s="13">
        <v>16.399999999999999</v>
      </c>
      <c r="AJ143" s="13">
        <v>17</v>
      </c>
      <c r="AK143" s="13">
        <v>16.399999999999999</v>
      </c>
      <c r="AL143" s="13">
        <v>17.399999999999999</v>
      </c>
      <c r="AM143" s="13">
        <v>15.2</v>
      </c>
      <c r="AN143" s="13">
        <v>12</v>
      </c>
      <c r="AO143" s="13">
        <v>13.6</v>
      </c>
      <c r="AP143" s="13">
        <v>15.5</v>
      </c>
      <c r="AQ143" s="13">
        <v>13.5</v>
      </c>
      <c r="AR143" s="13">
        <v>11.1</v>
      </c>
      <c r="AS143" s="13">
        <v>9.1</v>
      </c>
      <c r="AT143" s="13">
        <v>7.1</v>
      </c>
      <c r="AU143" s="13">
        <v>5.5</v>
      </c>
      <c r="AV143" s="13">
        <v>5.2</v>
      </c>
      <c r="AW143" s="13">
        <v>4.8</v>
      </c>
      <c r="AX143" s="13">
        <v>4.4000000000000004</v>
      </c>
      <c r="AY143" s="13">
        <v>3.7</v>
      </c>
      <c r="AZ143" s="13">
        <v>3.6</v>
      </c>
      <c r="BA143" s="13">
        <v>3.5</v>
      </c>
      <c r="BB143" s="13">
        <v>3.4</v>
      </c>
      <c r="BC143" s="13">
        <v>2.7</v>
      </c>
      <c r="BD143" s="13">
        <v>2.2000000000000002</v>
      </c>
    </row>
    <row r="144" spans="1:56" x14ac:dyDescent="0.3">
      <c r="A144" s="12" t="s">
        <v>169</v>
      </c>
      <c r="B144" s="13" t="s">
        <v>434</v>
      </c>
      <c r="C144" s="13" t="s">
        <v>652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>
        <v>13.7</v>
      </c>
      <c r="AL144" s="13"/>
      <c r="AM144" s="13"/>
      <c r="AN144" s="13">
        <v>13</v>
      </c>
      <c r="AO144" s="13"/>
      <c r="AP144" s="13"/>
      <c r="AQ144" s="13">
        <v>14.4</v>
      </c>
      <c r="AR144" s="13"/>
      <c r="AS144" s="13"/>
      <c r="AT144" s="13">
        <v>10.7</v>
      </c>
      <c r="AU144" s="13"/>
      <c r="AV144" s="13"/>
      <c r="AW144" s="13">
        <v>10.4</v>
      </c>
      <c r="AX144" s="13"/>
      <c r="AY144" s="13"/>
      <c r="AZ144" s="13">
        <v>6.1</v>
      </c>
      <c r="BA144" s="13"/>
      <c r="BB144" s="13"/>
      <c r="BC144" s="13">
        <v>2.7</v>
      </c>
      <c r="BD144" s="13"/>
    </row>
    <row r="145" spans="1:56" x14ac:dyDescent="0.3">
      <c r="A145" s="12" t="s">
        <v>233</v>
      </c>
      <c r="B145" s="13" t="s">
        <v>437</v>
      </c>
      <c r="C145" s="13" t="s">
        <v>652</v>
      </c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>
        <v>2.1</v>
      </c>
      <c r="AP145" s="13">
        <v>0.9</v>
      </c>
      <c r="AQ145" s="13">
        <v>0.6</v>
      </c>
      <c r="AR145" s="13">
        <v>0.4</v>
      </c>
      <c r="AS145" s="13">
        <v>0.2</v>
      </c>
      <c r="AT145" s="13">
        <v>0.3</v>
      </c>
      <c r="AU145" s="13">
        <v>0.3</v>
      </c>
      <c r="AV145" s="13">
        <v>0.3</v>
      </c>
      <c r="AW145" s="13">
        <v>0.2</v>
      </c>
      <c r="AX145" s="13">
        <v>0.4</v>
      </c>
      <c r="AY145" s="13">
        <v>0.3</v>
      </c>
      <c r="AZ145" s="13">
        <v>0.4</v>
      </c>
      <c r="BA145" s="13">
        <v>0.2</v>
      </c>
      <c r="BB145" s="13">
        <v>0.3</v>
      </c>
      <c r="BC145" s="13">
        <v>0.2</v>
      </c>
      <c r="BD145" s="13"/>
    </row>
    <row r="146" spans="1:56" x14ac:dyDescent="0.3">
      <c r="A146" s="12" t="s">
        <v>187</v>
      </c>
      <c r="B146" s="13" t="s">
        <v>441</v>
      </c>
      <c r="C146" s="13" t="s">
        <v>652</v>
      </c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>
        <v>0.9</v>
      </c>
      <c r="AO146" s="13">
        <v>0.5</v>
      </c>
      <c r="AP146" s="13">
        <v>0.5</v>
      </c>
      <c r="AQ146" s="13">
        <v>0.1</v>
      </c>
      <c r="AR146" s="13">
        <v>0.3</v>
      </c>
      <c r="AS146" s="13">
        <v>0.1</v>
      </c>
      <c r="AT146" s="13">
        <v>0.2</v>
      </c>
      <c r="AU146" s="13">
        <v>0.1</v>
      </c>
      <c r="AV146" s="13">
        <v>0.5</v>
      </c>
      <c r="AW146" s="13">
        <v>0.7</v>
      </c>
      <c r="AX146" s="13">
        <v>0.8</v>
      </c>
      <c r="AY146" s="13">
        <v>0.5</v>
      </c>
      <c r="AZ146" s="13">
        <v>0.5</v>
      </c>
      <c r="BA146" s="13">
        <v>0.4</v>
      </c>
      <c r="BB146" s="13">
        <v>0.4</v>
      </c>
      <c r="BC146" s="13">
        <v>0.3</v>
      </c>
      <c r="BD146" s="13"/>
    </row>
    <row r="147" spans="1:56" x14ac:dyDescent="0.3">
      <c r="A147" s="12" t="s">
        <v>139</v>
      </c>
      <c r="B147" s="13" t="s">
        <v>438</v>
      </c>
      <c r="C147" s="13" t="s">
        <v>652</v>
      </c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</row>
    <row r="148" spans="1:56" x14ac:dyDescent="0.3">
      <c r="A148" s="12" t="s">
        <v>215</v>
      </c>
      <c r="B148" s="13" t="s">
        <v>448</v>
      </c>
      <c r="C148" s="13" t="s">
        <v>652</v>
      </c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</row>
    <row r="149" spans="1:56" x14ac:dyDescent="0.3">
      <c r="A149" s="12" t="s">
        <v>235</v>
      </c>
      <c r="B149" s="13" t="s">
        <v>449</v>
      </c>
      <c r="C149" s="13" t="s">
        <v>652</v>
      </c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>
        <v>6.6</v>
      </c>
      <c r="AR149" s="13">
        <v>4.9000000000000004</v>
      </c>
      <c r="AS149" s="13">
        <v>3.7</v>
      </c>
      <c r="AT149" s="13">
        <v>2.8</v>
      </c>
      <c r="AU149" s="13">
        <v>3.8</v>
      </c>
      <c r="AV149" s="13">
        <v>4.9000000000000004</v>
      </c>
      <c r="AW149" s="13">
        <v>5.6</v>
      </c>
      <c r="AX149" s="13">
        <v>6</v>
      </c>
      <c r="AY149" s="13">
        <v>6.5</v>
      </c>
      <c r="AZ149" s="13">
        <v>4.5999999999999996</v>
      </c>
      <c r="BA149" s="13">
        <v>2.8</v>
      </c>
      <c r="BB149" s="13">
        <v>3.1</v>
      </c>
      <c r="BC149" s="13">
        <v>2.4</v>
      </c>
      <c r="BD149" s="13"/>
    </row>
    <row r="150" spans="1:56" x14ac:dyDescent="0.3">
      <c r="A150" s="12" t="s">
        <v>228</v>
      </c>
      <c r="B150" s="13" t="s">
        <v>450</v>
      </c>
      <c r="C150" s="13" t="s">
        <v>652</v>
      </c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>
        <v>3.7</v>
      </c>
      <c r="AE150" s="13"/>
      <c r="AF150" s="13"/>
      <c r="AG150" s="13">
        <v>4.8</v>
      </c>
      <c r="AH150" s="13">
        <v>1.6</v>
      </c>
      <c r="AI150" s="13">
        <v>2.4</v>
      </c>
      <c r="AJ150" s="13">
        <v>4.5</v>
      </c>
      <c r="AK150" s="13">
        <v>3.1</v>
      </c>
      <c r="AL150" s="13">
        <v>1.8</v>
      </c>
      <c r="AM150" s="13">
        <v>1.1000000000000001</v>
      </c>
      <c r="AN150" s="13">
        <v>1.1000000000000001</v>
      </c>
      <c r="AO150" s="13">
        <v>1</v>
      </c>
      <c r="AP150" s="13">
        <v>0.8</v>
      </c>
      <c r="AQ150" s="13">
        <v>0.5</v>
      </c>
      <c r="AR150" s="13">
        <v>0.2</v>
      </c>
      <c r="AS150" s="13">
        <v>0.1</v>
      </c>
      <c r="AT150" s="13">
        <v>0.1</v>
      </c>
      <c r="AU150" s="13">
        <v>0.1</v>
      </c>
      <c r="AV150" s="13">
        <v>0</v>
      </c>
      <c r="AW150" s="13">
        <v>0</v>
      </c>
      <c r="AX150" s="13">
        <v>0</v>
      </c>
      <c r="AY150" s="13">
        <v>0</v>
      </c>
      <c r="AZ150" s="13">
        <v>0</v>
      </c>
      <c r="BA150" s="13">
        <v>0</v>
      </c>
      <c r="BB150" s="13">
        <v>0</v>
      </c>
      <c r="BC150" s="13">
        <v>0</v>
      </c>
      <c r="BD150" s="13"/>
    </row>
    <row r="151" spans="1:56" x14ac:dyDescent="0.3">
      <c r="A151" s="12" t="s">
        <v>17</v>
      </c>
      <c r="B151" s="13" t="s">
        <v>451</v>
      </c>
      <c r="C151" s="13" t="s">
        <v>652</v>
      </c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>
        <v>78</v>
      </c>
      <c r="AL151" s="13"/>
      <c r="AM151" s="13"/>
      <c r="AN151" s="13"/>
      <c r="AO151" s="13"/>
      <c r="AP151" s="13">
        <v>69.099999999999994</v>
      </c>
      <c r="AQ151" s="13"/>
      <c r="AR151" s="13"/>
      <c r="AS151" s="13"/>
      <c r="AT151" s="13"/>
      <c r="AU151" s="13">
        <v>63.2</v>
      </c>
      <c r="AV151" s="13"/>
      <c r="AW151" s="13"/>
      <c r="AX151" s="13">
        <v>57.9</v>
      </c>
      <c r="AY151" s="13"/>
      <c r="AZ151" s="13"/>
      <c r="BA151" s="13">
        <v>56.5</v>
      </c>
      <c r="BB151" s="13"/>
      <c r="BC151" s="13"/>
      <c r="BD151" s="13"/>
    </row>
    <row r="152" spans="1:56" x14ac:dyDescent="0.3">
      <c r="A152" s="12" t="s">
        <v>70</v>
      </c>
      <c r="B152" s="13" t="s">
        <v>508</v>
      </c>
      <c r="C152" s="13" t="s">
        <v>652</v>
      </c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>
        <v>2</v>
      </c>
      <c r="AN152" s="13"/>
      <c r="AO152" s="13"/>
      <c r="AP152" s="13"/>
      <c r="AQ152" s="13"/>
      <c r="AR152" s="13"/>
      <c r="AS152" s="13">
        <v>0.6</v>
      </c>
      <c r="AT152" s="13"/>
      <c r="AU152" s="13"/>
      <c r="AV152" s="13"/>
      <c r="AW152" s="13"/>
      <c r="AX152" s="13">
        <v>1.1000000000000001</v>
      </c>
      <c r="AY152" s="13"/>
      <c r="AZ152" s="13"/>
      <c r="BA152" s="13"/>
      <c r="BB152" s="13"/>
      <c r="BC152" s="13"/>
      <c r="BD152" s="13"/>
    </row>
    <row r="153" spans="1:56" x14ac:dyDescent="0.3">
      <c r="A153" s="12" t="s">
        <v>186</v>
      </c>
      <c r="B153" s="13" t="s">
        <v>459</v>
      </c>
      <c r="C153" s="13" t="s">
        <v>652</v>
      </c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</row>
    <row r="154" spans="1:56" x14ac:dyDescent="0.3">
      <c r="A154" s="12" t="s">
        <v>33</v>
      </c>
      <c r="B154" s="13" t="s">
        <v>467</v>
      </c>
      <c r="C154" s="13" t="s">
        <v>652</v>
      </c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>
        <v>31.4</v>
      </c>
      <c r="AL154" s="13"/>
      <c r="AM154" s="13"/>
      <c r="AN154" s="13"/>
      <c r="AO154" s="13"/>
      <c r="AP154" s="13"/>
      <c r="AQ154" s="13"/>
      <c r="AR154" s="13"/>
      <c r="AS154" s="13"/>
      <c r="AT154" s="13"/>
      <c r="AU154" s="13">
        <v>34.6</v>
      </c>
      <c r="AV154" s="13"/>
      <c r="AW154" s="13"/>
      <c r="AX154" s="13"/>
      <c r="AY154" s="13"/>
      <c r="AZ154" s="13"/>
      <c r="BA154" s="13"/>
      <c r="BB154" s="13">
        <v>35.6</v>
      </c>
      <c r="BC154" s="13"/>
      <c r="BD154" s="13"/>
    </row>
    <row r="155" spans="1:56" x14ac:dyDescent="0.3">
      <c r="A155" s="12" t="s">
        <v>216</v>
      </c>
      <c r="B155" s="13" t="s">
        <v>452</v>
      </c>
      <c r="C155" s="13" t="s">
        <v>652</v>
      </c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</row>
    <row r="156" spans="1:56" x14ac:dyDescent="0.3">
      <c r="A156" s="12" t="s">
        <v>59</v>
      </c>
      <c r="B156" s="13" t="s">
        <v>454</v>
      </c>
      <c r="C156" s="13" t="s">
        <v>652</v>
      </c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>
        <v>68.400000000000006</v>
      </c>
      <c r="AC156" s="13"/>
      <c r="AD156" s="13"/>
      <c r="AE156" s="13">
        <v>57.4</v>
      </c>
      <c r="AF156" s="13"/>
      <c r="AG156" s="13"/>
      <c r="AH156" s="13"/>
      <c r="AI156" s="13"/>
      <c r="AJ156" s="13"/>
      <c r="AK156" s="13"/>
      <c r="AL156" s="13">
        <v>49.5</v>
      </c>
      <c r="AM156" s="13"/>
      <c r="AN156" s="13"/>
      <c r="AO156" s="13"/>
      <c r="AP156" s="13">
        <v>38.299999999999997</v>
      </c>
      <c r="AQ156" s="13"/>
      <c r="AR156" s="13"/>
      <c r="AS156" s="13"/>
      <c r="AT156" s="13"/>
      <c r="AU156" s="13"/>
      <c r="AV156" s="13">
        <v>38.5</v>
      </c>
      <c r="AW156" s="13"/>
      <c r="AX156" s="13"/>
      <c r="AY156" s="13"/>
      <c r="AZ156" s="13"/>
      <c r="BA156" s="13"/>
      <c r="BB156" s="13"/>
      <c r="BC156" s="13"/>
      <c r="BD156" s="13"/>
    </row>
    <row r="157" spans="1:56" x14ac:dyDescent="0.3">
      <c r="A157" s="12" t="s">
        <v>185</v>
      </c>
      <c r="B157" s="13" t="s">
        <v>461</v>
      </c>
      <c r="C157" s="13" t="s">
        <v>652</v>
      </c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>
        <v>5.3</v>
      </c>
      <c r="AX157" s="13">
        <v>5.8</v>
      </c>
      <c r="AY157" s="13">
        <v>6.9</v>
      </c>
      <c r="AZ157" s="13">
        <v>6.6</v>
      </c>
      <c r="BA157" s="13">
        <v>6.4</v>
      </c>
      <c r="BB157" s="13">
        <v>5.4</v>
      </c>
      <c r="BC157" s="13"/>
      <c r="BD157" s="13"/>
    </row>
    <row r="158" spans="1:56" x14ac:dyDescent="0.3">
      <c r="A158" s="12" t="s">
        <v>18</v>
      </c>
      <c r="B158" s="13" t="s">
        <v>476</v>
      </c>
      <c r="C158" s="13" t="s">
        <v>652</v>
      </c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>
        <v>1.2</v>
      </c>
      <c r="AY158" s="13"/>
      <c r="AZ158" s="13"/>
      <c r="BA158" s="13"/>
      <c r="BB158" s="13"/>
      <c r="BC158" s="13">
        <v>0.5</v>
      </c>
      <c r="BD158" s="13"/>
    </row>
    <row r="159" spans="1:56" x14ac:dyDescent="0.3">
      <c r="A159" s="12" t="s">
        <v>60</v>
      </c>
      <c r="B159" s="13" t="s">
        <v>457</v>
      </c>
      <c r="C159" s="13" t="s">
        <v>652</v>
      </c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>
        <v>72.900000000000006</v>
      </c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>
        <v>73</v>
      </c>
      <c r="AO159" s="13"/>
      <c r="AP159" s="13"/>
      <c r="AQ159" s="13"/>
      <c r="AR159" s="13"/>
      <c r="AS159" s="13"/>
      <c r="AT159" s="13"/>
      <c r="AU159" s="13"/>
      <c r="AV159" s="13">
        <v>54.7</v>
      </c>
      <c r="AW159" s="13"/>
      <c r="AX159" s="13"/>
      <c r="AY159" s="13"/>
      <c r="AZ159" s="13"/>
      <c r="BA159" s="13"/>
      <c r="BB159" s="13"/>
      <c r="BC159" s="13">
        <v>43</v>
      </c>
      <c r="BD159" s="13"/>
    </row>
    <row r="160" spans="1:56" x14ac:dyDescent="0.3">
      <c r="A160" s="12" t="s">
        <v>170</v>
      </c>
      <c r="B160" s="13" t="s">
        <v>455</v>
      </c>
      <c r="C160" s="13" t="s">
        <v>652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</row>
    <row r="161" spans="1:56" x14ac:dyDescent="0.3">
      <c r="A161" s="12" t="s">
        <v>135</v>
      </c>
      <c r="B161" s="13" t="s">
        <v>475</v>
      </c>
      <c r="C161" s="13" t="s">
        <v>652</v>
      </c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</row>
    <row r="162" spans="1:56" x14ac:dyDescent="0.3">
      <c r="A162" s="12" t="s">
        <v>469</v>
      </c>
      <c r="B162" s="13" t="s">
        <v>470</v>
      </c>
      <c r="C162" s="13" t="s">
        <v>652</v>
      </c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>
        <v>0.1</v>
      </c>
      <c r="AP162" s="13">
        <v>0.2</v>
      </c>
      <c r="AQ162" s="13">
        <v>0.2</v>
      </c>
      <c r="AR162" s="13">
        <v>0.3</v>
      </c>
      <c r="AS162" s="13">
        <v>0.4</v>
      </c>
      <c r="AT162" s="13">
        <v>0.4</v>
      </c>
      <c r="AU162" s="13">
        <v>0.5</v>
      </c>
      <c r="AV162" s="13">
        <v>0.4</v>
      </c>
      <c r="AW162" s="13">
        <v>0.3</v>
      </c>
      <c r="AX162" s="13">
        <v>0.3</v>
      </c>
      <c r="AY162" s="13">
        <v>0.6</v>
      </c>
      <c r="AZ162" s="13">
        <v>0.7</v>
      </c>
      <c r="BA162" s="13">
        <v>1.3</v>
      </c>
      <c r="BB162" s="13"/>
      <c r="BC162" s="13">
        <v>0.2</v>
      </c>
      <c r="BD162" s="13"/>
    </row>
    <row r="163" spans="1:56" x14ac:dyDescent="0.3">
      <c r="A163" s="12" t="s">
        <v>184</v>
      </c>
      <c r="B163" s="13" t="s">
        <v>471</v>
      </c>
      <c r="C163" s="13" t="s">
        <v>652</v>
      </c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>
        <v>0</v>
      </c>
      <c r="AP163" s="13">
        <v>0.1</v>
      </c>
      <c r="AQ163" s="13">
        <v>0.1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/>
    </row>
    <row r="164" spans="1:56" x14ac:dyDescent="0.3">
      <c r="A164" s="12" t="s">
        <v>84</v>
      </c>
      <c r="B164" s="13" t="s">
        <v>456</v>
      </c>
      <c r="C164" s="13" t="s">
        <v>652</v>
      </c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>
        <v>48.6</v>
      </c>
      <c r="AQ164" s="13"/>
      <c r="AR164" s="13"/>
      <c r="AS164" s="13"/>
      <c r="AT164" s="13"/>
      <c r="AU164" s="13"/>
      <c r="AV164" s="13"/>
      <c r="AW164" s="13">
        <v>24.7</v>
      </c>
      <c r="AX164" s="13"/>
      <c r="AY164" s="13"/>
      <c r="AZ164" s="13"/>
      <c r="BA164" s="13"/>
      <c r="BB164" s="13"/>
      <c r="BC164" s="13"/>
      <c r="BD164" s="13"/>
    </row>
    <row r="165" spans="1:56" x14ac:dyDescent="0.3">
      <c r="A165" s="12" t="s">
        <v>19</v>
      </c>
      <c r="B165" s="13" t="s">
        <v>460</v>
      </c>
      <c r="C165" s="13" t="s">
        <v>652</v>
      </c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>
        <v>68.599999999999994</v>
      </c>
      <c r="BC165" s="13"/>
      <c r="BD165" s="13"/>
    </row>
    <row r="166" spans="1:56" x14ac:dyDescent="0.3">
      <c r="A166" s="12" t="s">
        <v>43</v>
      </c>
      <c r="B166" s="13" t="s">
        <v>513</v>
      </c>
      <c r="C166" s="13" t="s">
        <v>652</v>
      </c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>
        <v>31.5</v>
      </c>
      <c r="AE166" s="13"/>
      <c r="AF166" s="13"/>
      <c r="AG166" s="13">
        <v>36.299999999999997</v>
      </c>
      <c r="AH166" s="13"/>
      <c r="AI166" s="13"/>
      <c r="AJ166" s="13"/>
      <c r="AK166" s="13">
        <v>34.799999999999997</v>
      </c>
      <c r="AL166" s="13"/>
      <c r="AM166" s="13"/>
      <c r="AN166" s="13"/>
      <c r="AO166" s="13"/>
      <c r="AP166" s="13">
        <v>25.7</v>
      </c>
      <c r="AQ166" s="13"/>
      <c r="AR166" s="13"/>
      <c r="AS166" s="13">
        <v>16.7</v>
      </c>
      <c r="AT166" s="13"/>
      <c r="AU166" s="13">
        <v>16.2</v>
      </c>
      <c r="AV166" s="13"/>
      <c r="AW166" s="13"/>
      <c r="AX166" s="13"/>
      <c r="AY166" s="13">
        <v>18.7</v>
      </c>
      <c r="AZ166" s="13"/>
      <c r="BA166" s="13"/>
      <c r="BB166" s="13"/>
      <c r="BC166" s="13"/>
      <c r="BD166" s="13"/>
    </row>
    <row r="167" spans="1:56" x14ac:dyDescent="0.3">
      <c r="A167" s="12" t="s">
        <v>20</v>
      </c>
      <c r="B167" s="13" t="s">
        <v>462</v>
      </c>
      <c r="C167" s="13" t="s">
        <v>652</v>
      </c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>
        <v>44.7</v>
      </c>
      <c r="AU167" s="13"/>
      <c r="AV167" s="13"/>
      <c r="AW167" s="13"/>
      <c r="AX167" s="13"/>
      <c r="AY167" s="13"/>
      <c r="AZ167" s="13"/>
      <c r="BA167" s="13">
        <v>76.400000000000006</v>
      </c>
      <c r="BB167" s="13"/>
      <c r="BC167" s="13"/>
      <c r="BD167" s="13"/>
    </row>
    <row r="168" spans="1:56" x14ac:dyDescent="0.3">
      <c r="A168" s="12" t="s">
        <v>183</v>
      </c>
      <c r="B168" s="13" t="s">
        <v>312</v>
      </c>
      <c r="C168" s="13" t="s">
        <v>652</v>
      </c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>
        <v>0.5</v>
      </c>
      <c r="R168" s="13"/>
      <c r="S168" s="13"/>
      <c r="T168" s="13"/>
      <c r="U168" s="13"/>
      <c r="V168" s="13">
        <v>0.2</v>
      </c>
      <c r="W168" s="13"/>
      <c r="X168" s="13"/>
      <c r="Y168" s="13"/>
      <c r="Z168" s="13"/>
      <c r="AA168" s="13">
        <v>0.5</v>
      </c>
      <c r="AB168" s="13"/>
      <c r="AC168" s="13"/>
      <c r="AD168" s="13"/>
      <c r="AE168" s="13"/>
      <c r="AF168" s="13">
        <v>1.2</v>
      </c>
      <c r="AG168" s="13"/>
      <c r="AH168" s="13"/>
      <c r="AI168" s="13"/>
      <c r="AJ168" s="13"/>
      <c r="AK168" s="13">
        <v>0.5</v>
      </c>
      <c r="AL168" s="13"/>
      <c r="AM168" s="13"/>
      <c r="AN168" s="13">
        <v>0.8</v>
      </c>
      <c r="AO168" s="13">
        <v>0.8</v>
      </c>
      <c r="AP168" s="13">
        <v>0.8</v>
      </c>
      <c r="AQ168" s="13">
        <v>0.8</v>
      </c>
      <c r="AR168" s="13">
        <v>0.4</v>
      </c>
      <c r="AS168" s="13">
        <v>0.5</v>
      </c>
      <c r="AT168" s="13">
        <v>0.8</v>
      </c>
      <c r="AU168" s="13">
        <v>0.7</v>
      </c>
      <c r="AV168" s="13">
        <v>1.1000000000000001</v>
      </c>
      <c r="AW168" s="13">
        <v>0.9</v>
      </c>
      <c r="AX168" s="13">
        <v>1.2</v>
      </c>
      <c r="AY168" s="13">
        <v>0.8</v>
      </c>
      <c r="AZ168" s="13">
        <v>0.9</v>
      </c>
      <c r="BA168" s="13">
        <v>1.2</v>
      </c>
      <c r="BB168" s="13">
        <v>0.7</v>
      </c>
      <c r="BC168" s="13">
        <v>0.9</v>
      </c>
      <c r="BD168" s="13"/>
    </row>
    <row r="169" spans="1:56" x14ac:dyDescent="0.3">
      <c r="A169" s="12" t="s">
        <v>162</v>
      </c>
      <c r="B169" s="13" t="s">
        <v>384</v>
      </c>
      <c r="C169" s="13" t="s">
        <v>652</v>
      </c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>
        <v>14.1</v>
      </c>
      <c r="W169" s="13"/>
      <c r="X169" s="13"/>
      <c r="Y169" s="13"/>
      <c r="Z169" s="13"/>
      <c r="AA169" s="13">
        <v>9.3000000000000007</v>
      </c>
      <c r="AB169" s="13"/>
      <c r="AC169" s="13"/>
      <c r="AD169" s="13"/>
      <c r="AE169" s="13"/>
      <c r="AF169" s="13">
        <v>9.5</v>
      </c>
      <c r="AG169" s="13"/>
      <c r="AH169" s="13"/>
      <c r="AI169" s="13"/>
      <c r="AJ169" s="13"/>
      <c r="AK169" s="13"/>
      <c r="AL169" s="13"/>
      <c r="AM169" s="13">
        <v>8.8000000000000007</v>
      </c>
      <c r="AN169" s="13"/>
      <c r="AO169" s="13"/>
      <c r="AP169" s="13"/>
      <c r="AQ169" s="13">
        <v>4.4000000000000004</v>
      </c>
      <c r="AR169" s="13"/>
      <c r="AS169" s="13"/>
      <c r="AT169" s="13">
        <v>2.8</v>
      </c>
      <c r="AU169" s="13"/>
      <c r="AV169" s="13"/>
      <c r="AW169" s="13">
        <v>1.9</v>
      </c>
      <c r="AX169" s="13"/>
      <c r="AY169" s="13"/>
      <c r="AZ169" s="13"/>
      <c r="BA169" s="13">
        <v>0.9</v>
      </c>
      <c r="BB169" s="13"/>
      <c r="BC169" s="13"/>
      <c r="BD169" s="13"/>
    </row>
    <row r="170" spans="1:56" x14ac:dyDescent="0.3">
      <c r="A170" s="12" t="s">
        <v>371</v>
      </c>
      <c r="B170" s="13" t="s">
        <v>372</v>
      </c>
      <c r="C170" s="13" t="s">
        <v>652</v>
      </c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</row>
    <row r="171" spans="1:56" x14ac:dyDescent="0.3">
      <c r="A171" s="12" t="s">
        <v>381</v>
      </c>
      <c r="B171" s="13" t="s">
        <v>382</v>
      </c>
      <c r="C171" s="13" t="s">
        <v>652</v>
      </c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>
        <v>34.700000000000003</v>
      </c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>
        <v>4.5999999999999996</v>
      </c>
      <c r="BB171" s="13"/>
      <c r="BC171" s="13"/>
      <c r="BD171" s="13"/>
    </row>
    <row r="172" spans="1:56" x14ac:dyDescent="0.3">
      <c r="A172" s="12" t="s">
        <v>391</v>
      </c>
      <c r="B172" s="13" t="s">
        <v>392</v>
      </c>
      <c r="C172" s="13" t="s">
        <v>652</v>
      </c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</row>
    <row r="173" spans="1:56" x14ac:dyDescent="0.3">
      <c r="A173" s="12" t="s">
        <v>498</v>
      </c>
      <c r="B173" s="13" t="s">
        <v>499</v>
      </c>
      <c r="C173" s="13" t="s">
        <v>652</v>
      </c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</row>
    <row r="174" spans="1:56" x14ac:dyDescent="0.3">
      <c r="A174" s="12" t="s">
        <v>463</v>
      </c>
      <c r="B174" s="13" t="s">
        <v>464</v>
      </c>
      <c r="C174" s="13" t="s">
        <v>652</v>
      </c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55.1</v>
      </c>
      <c r="AB174" s="13">
        <v>56.9</v>
      </c>
      <c r="AC174" s="13">
        <v>58.9</v>
      </c>
      <c r="AD174" s="13">
        <v>60.1</v>
      </c>
      <c r="AE174" s="13">
        <v>60.8</v>
      </c>
      <c r="AF174" s="13">
        <v>60.5</v>
      </c>
      <c r="AG174" s="13">
        <v>59.2</v>
      </c>
      <c r="AH174" s="13">
        <v>58.7</v>
      </c>
      <c r="AI174" s="13">
        <v>58.9</v>
      </c>
      <c r="AJ174" s="13">
        <v>58.7</v>
      </c>
      <c r="AK174" s="13">
        <v>58.4</v>
      </c>
      <c r="AL174" s="13">
        <v>57.2</v>
      </c>
      <c r="AM174" s="13">
        <v>55.9</v>
      </c>
      <c r="AN174" s="13">
        <v>55.8</v>
      </c>
      <c r="AO174" s="13">
        <v>53.3</v>
      </c>
      <c r="AP174" s="13">
        <v>51.9</v>
      </c>
      <c r="AQ174" s="13">
        <v>50.8</v>
      </c>
      <c r="AR174" s="13">
        <v>49.9</v>
      </c>
      <c r="AS174" s="13">
        <v>48.8</v>
      </c>
      <c r="AT174" s="13">
        <v>48.9</v>
      </c>
      <c r="AU174" s="13">
        <v>47.5</v>
      </c>
      <c r="AV174" s="13">
        <v>45.5</v>
      </c>
      <c r="AW174" s="13">
        <v>43.9</v>
      </c>
      <c r="AX174" s="13">
        <v>43.5</v>
      </c>
      <c r="AY174" s="13">
        <v>42.3</v>
      </c>
      <c r="AZ174" s="13">
        <v>42</v>
      </c>
      <c r="BA174" s="13">
        <v>41.9</v>
      </c>
      <c r="BB174" s="13">
        <v>41.2</v>
      </c>
      <c r="BC174" s="13">
        <v>40.4</v>
      </c>
      <c r="BD174" s="13"/>
    </row>
    <row r="175" spans="1:56" x14ac:dyDescent="0.3">
      <c r="A175" s="12" t="s">
        <v>38</v>
      </c>
      <c r="B175" s="13" t="s">
        <v>453</v>
      </c>
      <c r="C175" s="13" t="s">
        <v>652</v>
      </c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>
        <v>15.7</v>
      </c>
      <c r="AU175" s="13"/>
      <c r="AV175" s="13"/>
      <c r="AW175" s="13"/>
      <c r="AX175" s="13"/>
      <c r="AY175" s="13">
        <v>12.2</v>
      </c>
      <c r="AZ175" s="13"/>
      <c r="BA175" s="13"/>
      <c r="BB175" s="13"/>
      <c r="BC175" s="13"/>
      <c r="BD175" s="13"/>
    </row>
    <row r="176" spans="1:56" x14ac:dyDescent="0.3">
      <c r="A176" s="12" t="s">
        <v>98</v>
      </c>
      <c r="B176" s="13" t="s">
        <v>468</v>
      </c>
      <c r="C176" s="13" t="s">
        <v>652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>
        <v>21.1</v>
      </c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</row>
    <row r="177" spans="1:56" x14ac:dyDescent="0.3">
      <c r="A177" s="12" t="s">
        <v>198</v>
      </c>
      <c r="B177" s="13" t="s">
        <v>472</v>
      </c>
      <c r="C177" s="13" t="s">
        <v>652</v>
      </c>
      <c r="D177" s="13">
        <v>7.7</v>
      </c>
      <c r="E177" s="13"/>
      <c r="F177" s="13"/>
      <c r="G177" s="13"/>
      <c r="H177" s="13"/>
      <c r="I177" s="13"/>
      <c r="J177" s="13"/>
      <c r="K177" s="13"/>
      <c r="L177" s="13">
        <v>0.5</v>
      </c>
      <c r="M177" s="13"/>
      <c r="N177" s="13"/>
      <c r="O177" s="13"/>
      <c r="P177" s="13"/>
      <c r="Q177" s="13"/>
      <c r="R177" s="13">
        <v>0.2</v>
      </c>
      <c r="S177" s="13"/>
      <c r="T177" s="13"/>
      <c r="U177" s="13"/>
      <c r="V177" s="13"/>
      <c r="W177" s="13"/>
      <c r="X177" s="13">
        <v>0.2</v>
      </c>
      <c r="Y177" s="13"/>
      <c r="Z177" s="13"/>
      <c r="AA177" s="13"/>
      <c r="AB177" s="13"/>
      <c r="AC177" s="13">
        <v>0.2</v>
      </c>
      <c r="AD177" s="13"/>
      <c r="AE177" s="13"/>
      <c r="AF177" s="13">
        <v>0.2</v>
      </c>
      <c r="AG177" s="13"/>
      <c r="AH177" s="13"/>
      <c r="AI177" s="13"/>
      <c r="AJ177" s="13"/>
      <c r="AK177" s="13">
        <v>0</v>
      </c>
      <c r="AL177" s="13"/>
      <c r="AM177" s="13"/>
      <c r="AN177" s="13">
        <v>0.3</v>
      </c>
      <c r="AO177" s="13">
        <v>0.4</v>
      </c>
      <c r="AP177" s="13">
        <v>1</v>
      </c>
      <c r="AQ177" s="13">
        <v>0.3</v>
      </c>
      <c r="AR177" s="13">
        <v>0.4</v>
      </c>
      <c r="AS177" s="13">
        <v>0.6</v>
      </c>
      <c r="AT177" s="13">
        <v>0.4</v>
      </c>
      <c r="AU177" s="13">
        <v>0.5</v>
      </c>
      <c r="AV177" s="13">
        <v>0.5</v>
      </c>
      <c r="AW177" s="13">
        <v>0.5</v>
      </c>
      <c r="AX177" s="13">
        <v>0.6</v>
      </c>
      <c r="AY177" s="13">
        <v>0.5</v>
      </c>
      <c r="AZ177" s="13">
        <v>0.4</v>
      </c>
      <c r="BA177" s="13">
        <v>0.3</v>
      </c>
      <c r="BB177" s="13">
        <v>0.2</v>
      </c>
      <c r="BC177" s="13">
        <v>0.7</v>
      </c>
      <c r="BD177" s="13"/>
    </row>
    <row r="178" spans="1:56" x14ac:dyDescent="0.3">
      <c r="A178" s="12" t="s">
        <v>157</v>
      </c>
      <c r="B178" s="13" t="s">
        <v>278</v>
      </c>
      <c r="C178" s="13" t="s">
        <v>652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>
        <v>0.7</v>
      </c>
      <c r="T178" s="13"/>
      <c r="U178" s="13"/>
      <c r="V178" s="13"/>
      <c r="W178" s="13"/>
      <c r="X178" s="13"/>
      <c r="Y178" s="13"/>
      <c r="Z178" s="13"/>
      <c r="AA178" s="13"/>
      <c r="AB178" s="13"/>
      <c r="AC178" s="13">
        <v>0.5</v>
      </c>
      <c r="AD178" s="13"/>
      <c r="AE178" s="13"/>
      <c r="AF178" s="13"/>
      <c r="AG178" s="13"/>
      <c r="AH178" s="13"/>
      <c r="AI178" s="13"/>
      <c r="AJ178" s="13"/>
      <c r="AK178" s="13">
        <v>0</v>
      </c>
      <c r="AL178" s="13"/>
      <c r="AM178" s="13">
        <v>0</v>
      </c>
      <c r="AN178" s="13"/>
      <c r="AO178" s="13"/>
      <c r="AP178" s="13"/>
      <c r="AQ178" s="13">
        <v>0</v>
      </c>
      <c r="AR178" s="13">
        <v>0</v>
      </c>
      <c r="AS178" s="13">
        <v>0.1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/>
    </row>
    <row r="179" spans="1:56" x14ac:dyDescent="0.3">
      <c r="A179" s="12" t="s">
        <v>218</v>
      </c>
      <c r="B179" s="13" t="s">
        <v>477</v>
      </c>
      <c r="C179" s="13" t="s">
        <v>652</v>
      </c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>
        <v>2.1</v>
      </c>
      <c r="AH179" s="13"/>
      <c r="AI179" s="13"/>
      <c r="AJ179" s="13"/>
      <c r="AK179" s="13"/>
      <c r="AL179" s="13"/>
      <c r="AM179" s="13"/>
      <c r="AN179" s="13">
        <v>0.9</v>
      </c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</row>
    <row r="180" spans="1:56" x14ac:dyDescent="0.3">
      <c r="A180" s="12" t="s">
        <v>119</v>
      </c>
      <c r="B180" s="13" t="s">
        <v>482</v>
      </c>
      <c r="C180" s="13" t="s">
        <v>652</v>
      </c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>
        <v>50.7</v>
      </c>
      <c r="AK180" s="13"/>
      <c r="AL180" s="13"/>
      <c r="AM180" s="13"/>
      <c r="AN180" s="13">
        <v>27</v>
      </c>
      <c r="AO180" s="13">
        <v>13.3</v>
      </c>
      <c r="AP180" s="13"/>
      <c r="AQ180" s="13"/>
      <c r="AR180" s="13">
        <v>9.1999999999999993</v>
      </c>
      <c r="AS180" s="13"/>
      <c r="AT180" s="13">
        <v>4</v>
      </c>
      <c r="AU180" s="13"/>
      <c r="AV180" s="13"/>
      <c r="AW180" s="13"/>
      <c r="AX180" s="13"/>
      <c r="AY180" s="13"/>
      <c r="AZ180" s="13">
        <v>4.0999999999999996</v>
      </c>
      <c r="BA180" s="13"/>
      <c r="BB180" s="13"/>
      <c r="BC180" s="13"/>
      <c r="BD180" s="13"/>
    </row>
    <row r="181" spans="1:56" x14ac:dyDescent="0.3">
      <c r="A181" s="12" t="s">
        <v>490</v>
      </c>
      <c r="B181" s="13" t="s">
        <v>491</v>
      </c>
      <c r="C181" s="13" t="s">
        <v>652</v>
      </c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>
        <v>72.3</v>
      </c>
      <c r="AC181" s="13"/>
      <c r="AD181" s="13"/>
      <c r="AE181" s="13"/>
      <c r="AF181" s="13"/>
      <c r="AG181" s="13"/>
      <c r="AH181" s="13"/>
      <c r="AI181" s="13"/>
      <c r="AJ181" s="13"/>
      <c r="AK181" s="13">
        <v>86.2</v>
      </c>
      <c r="AL181" s="13"/>
      <c r="AM181" s="13"/>
      <c r="AN181" s="13"/>
      <c r="AO181" s="13"/>
      <c r="AP181" s="13"/>
      <c r="AQ181" s="13"/>
      <c r="AR181" s="13">
        <v>60.3</v>
      </c>
      <c r="AS181" s="13"/>
      <c r="AT181" s="13"/>
      <c r="AU181" s="13"/>
      <c r="AV181" s="13">
        <v>49.6</v>
      </c>
      <c r="AW181" s="13"/>
      <c r="AX181" s="13"/>
      <c r="AY181" s="13"/>
      <c r="AZ181" s="13"/>
      <c r="BA181" s="13"/>
      <c r="BB181" s="13">
        <v>49.4</v>
      </c>
      <c r="BC181" s="13"/>
      <c r="BD181" s="13"/>
    </row>
    <row r="182" spans="1:56" x14ac:dyDescent="0.3">
      <c r="A182" s="12" t="s">
        <v>171</v>
      </c>
      <c r="B182" s="13" t="s">
        <v>481</v>
      </c>
      <c r="C182" s="13" t="s">
        <v>652</v>
      </c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>
        <v>19.3</v>
      </c>
      <c r="S182" s="13"/>
      <c r="T182" s="13"/>
      <c r="U182" s="13"/>
      <c r="V182" s="13"/>
      <c r="W182" s="13"/>
      <c r="X182" s="13"/>
      <c r="Y182" s="13">
        <v>14</v>
      </c>
      <c r="Z182" s="13"/>
      <c r="AA182" s="13">
        <v>9.1999999999999993</v>
      </c>
      <c r="AB182" s="13"/>
      <c r="AC182" s="13">
        <v>6.6</v>
      </c>
      <c r="AD182" s="13"/>
      <c r="AE182" s="13">
        <v>3.1</v>
      </c>
      <c r="AF182" s="13"/>
      <c r="AG182" s="13">
        <v>2.2000000000000002</v>
      </c>
      <c r="AH182" s="13"/>
      <c r="AI182" s="13">
        <v>1.5</v>
      </c>
      <c r="AJ182" s="13">
        <v>2.5</v>
      </c>
      <c r="AK182" s="13">
        <v>2.4</v>
      </c>
      <c r="AL182" s="13"/>
      <c r="AM182" s="13">
        <v>1.1000000000000001</v>
      </c>
      <c r="AN182" s="13"/>
      <c r="AO182" s="13">
        <v>0.7</v>
      </c>
      <c r="AP182" s="13"/>
      <c r="AQ182" s="13">
        <v>0.7</v>
      </c>
      <c r="AR182" s="13">
        <v>0.3</v>
      </c>
      <c r="AS182" s="13">
        <v>0.1</v>
      </c>
      <c r="AT182" s="13">
        <v>0.2</v>
      </c>
      <c r="AU182" s="13">
        <v>0.1</v>
      </c>
      <c r="AV182" s="13">
        <v>0</v>
      </c>
      <c r="AW182" s="13">
        <v>0.1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0.1</v>
      </c>
    </row>
    <row r="183" spans="1:56" x14ac:dyDescent="0.3">
      <c r="A183" s="12" t="s">
        <v>172</v>
      </c>
      <c r="B183" s="13" t="s">
        <v>484</v>
      </c>
      <c r="C183" s="13" t="s">
        <v>652</v>
      </c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>
        <v>38.5</v>
      </c>
      <c r="AM183" s="13"/>
      <c r="AN183" s="13"/>
      <c r="AO183" s="13"/>
      <c r="AP183" s="13"/>
      <c r="AQ183" s="13"/>
      <c r="AR183" s="13">
        <v>37.4</v>
      </c>
      <c r="AS183" s="13"/>
      <c r="AT183" s="13"/>
      <c r="AU183" s="13"/>
      <c r="AV183" s="13"/>
      <c r="AW183" s="13"/>
      <c r="AX183" s="13"/>
      <c r="AY183" s="13">
        <v>22</v>
      </c>
      <c r="AZ183" s="13"/>
      <c r="BA183" s="13"/>
      <c r="BB183" s="13"/>
      <c r="BC183" s="13"/>
      <c r="BD183" s="13"/>
    </row>
    <row r="184" spans="1:56" x14ac:dyDescent="0.3">
      <c r="A184" s="12" t="s">
        <v>61</v>
      </c>
      <c r="B184" s="13" t="s">
        <v>480</v>
      </c>
      <c r="C184" s="13" t="s">
        <v>652</v>
      </c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>
        <v>56.5</v>
      </c>
      <c r="AR184" s="13"/>
      <c r="AS184" s="13"/>
      <c r="AT184" s="13"/>
      <c r="AU184" s="13"/>
      <c r="AV184" s="13">
        <v>55</v>
      </c>
      <c r="AW184" s="13"/>
      <c r="AX184" s="13"/>
      <c r="AY184" s="13"/>
      <c r="AZ184" s="13">
        <v>51.1</v>
      </c>
      <c r="BA184" s="13"/>
      <c r="BB184" s="13"/>
      <c r="BC184" s="13"/>
      <c r="BD184" s="13"/>
    </row>
    <row r="185" spans="1:56" x14ac:dyDescent="0.3">
      <c r="A185" s="12" t="s">
        <v>68</v>
      </c>
      <c r="B185" s="13" t="s">
        <v>485</v>
      </c>
      <c r="C185" s="13" t="s">
        <v>652</v>
      </c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>
        <v>2.5</v>
      </c>
      <c r="AL185" s="13"/>
      <c r="AM185" s="13"/>
      <c r="AN185" s="13"/>
      <c r="AO185" s="13"/>
      <c r="AP185" s="13"/>
      <c r="AQ185" s="13"/>
      <c r="AR185" s="13"/>
      <c r="AS185" s="13"/>
      <c r="AT185" s="13">
        <v>1.1000000000000001</v>
      </c>
      <c r="AU185" s="13"/>
      <c r="AV185" s="13"/>
      <c r="AW185" s="13"/>
      <c r="AX185" s="13"/>
      <c r="AY185" s="13"/>
      <c r="AZ185" s="13">
        <v>1</v>
      </c>
      <c r="BA185" s="13"/>
      <c r="BB185" s="13"/>
      <c r="BC185" s="13"/>
      <c r="BD185" s="13"/>
    </row>
    <row r="186" spans="1:56" x14ac:dyDescent="0.3">
      <c r="A186" s="12" t="s">
        <v>134</v>
      </c>
      <c r="B186" s="13" t="s">
        <v>486</v>
      </c>
      <c r="C186" s="13" t="s">
        <v>652</v>
      </c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>
        <v>0.4</v>
      </c>
      <c r="Z186" s="13"/>
      <c r="AA186" s="13"/>
      <c r="AB186" s="13"/>
      <c r="AC186" s="13">
        <v>3.2</v>
      </c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</row>
    <row r="187" spans="1:56" x14ac:dyDescent="0.3">
      <c r="A187" s="12" t="s">
        <v>39</v>
      </c>
      <c r="B187" s="13" t="s">
        <v>487</v>
      </c>
      <c r="C187" s="13" t="s">
        <v>652</v>
      </c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>
        <v>15.1</v>
      </c>
      <c r="W187" s="13"/>
      <c r="X187" s="13"/>
      <c r="Y187" s="13"/>
      <c r="Z187" s="13"/>
      <c r="AA187" s="13">
        <v>10.7</v>
      </c>
      <c r="AB187" s="13"/>
      <c r="AC187" s="13"/>
      <c r="AD187" s="13"/>
      <c r="AE187" s="13"/>
      <c r="AF187" s="13">
        <v>11.8</v>
      </c>
      <c r="AG187" s="13"/>
      <c r="AH187" s="13"/>
      <c r="AI187" s="13"/>
      <c r="AJ187" s="13"/>
      <c r="AK187" s="13">
        <v>6</v>
      </c>
      <c r="AL187" s="13"/>
      <c r="AM187" s="13"/>
      <c r="AN187" s="13"/>
      <c r="AO187" s="13"/>
      <c r="AP187" s="13">
        <v>3.4</v>
      </c>
      <c r="AQ187" s="13"/>
      <c r="AR187" s="13"/>
      <c r="AS187" s="13"/>
      <c r="AT187" s="13"/>
      <c r="AU187" s="13">
        <v>2</v>
      </c>
      <c r="AV187" s="13"/>
      <c r="AW187" s="13"/>
      <c r="AX187" s="13"/>
      <c r="AY187" s="13"/>
      <c r="AZ187" s="13">
        <v>0.2</v>
      </c>
      <c r="BA187" s="13"/>
      <c r="BB187" s="13"/>
      <c r="BC187" s="13"/>
      <c r="BD187" s="13"/>
    </row>
    <row r="188" spans="1:56" x14ac:dyDescent="0.3">
      <c r="A188" s="12" t="s">
        <v>219</v>
      </c>
      <c r="B188" s="13" t="s">
        <v>488</v>
      </c>
      <c r="C188" s="13" t="s">
        <v>652</v>
      </c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>
        <v>2.2000000000000002</v>
      </c>
      <c r="Y188" s="13"/>
      <c r="Z188" s="13"/>
      <c r="AA188" s="13"/>
      <c r="AB188" s="13"/>
      <c r="AC188" s="13"/>
      <c r="AD188" s="13"/>
      <c r="AE188" s="13">
        <v>3</v>
      </c>
      <c r="AF188" s="13"/>
      <c r="AG188" s="13"/>
      <c r="AH188" s="13"/>
      <c r="AI188" s="13"/>
      <c r="AJ188" s="13"/>
      <c r="AK188" s="13"/>
      <c r="AL188" s="13"/>
      <c r="AM188" s="13">
        <v>2.1</v>
      </c>
      <c r="AN188" s="13">
        <v>3.9</v>
      </c>
      <c r="AO188" s="13">
        <v>2</v>
      </c>
      <c r="AP188" s="13">
        <v>2.2999999999999998</v>
      </c>
      <c r="AQ188" s="13">
        <v>1.8</v>
      </c>
      <c r="AR188" s="13">
        <v>1.3</v>
      </c>
      <c r="AS188" s="13">
        <v>0.6</v>
      </c>
      <c r="AT188" s="13">
        <v>0.7</v>
      </c>
      <c r="AU188" s="13">
        <v>0.8</v>
      </c>
      <c r="AV188" s="13">
        <v>0.1</v>
      </c>
      <c r="AW188" s="13">
        <v>0.1</v>
      </c>
      <c r="AX188" s="13">
        <v>0.3</v>
      </c>
      <c r="AY188" s="13">
        <v>0.2</v>
      </c>
      <c r="AZ188" s="13">
        <v>0.2</v>
      </c>
      <c r="BA188" s="13">
        <v>0.2</v>
      </c>
      <c r="BB188" s="13">
        <v>0.1</v>
      </c>
      <c r="BC188" s="13">
        <v>0</v>
      </c>
      <c r="BD188" s="13">
        <v>0.4</v>
      </c>
    </row>
    <row r="189" spans="1:56" x14ac:dyDescent="0.3">
      <c r="A189" s="12" t="s">
        <v>120</v>
      </c>
      <c r="B189" s="13" t="s">
        <v>483</v>
      </c>
      <c r="C189" s="13" t="s">
        <v>652</v>
      </c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>
        <v>49.8</v>
      </c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</row>
    <row r="190" spans="1:56" x14ac:dyDescent="0.3">
      <c r="A190" s="12" t="s">
        <v>133</v>
      </c>
      <c r="B190" s="13" t="s">
        <v>478</v>
      </c>
      <c r="C190" s="13" t="s">
        <v>652</v>
      </c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</row>
    <row r="191" spans="1:56" x14ac:dyDescent="0.3">
      <c r="A191" s="12" t="s">
        <v>67</v>
      </c>
      <c r="B191" s="13" t="s">
        <v>489</v>
      </c>
      <c r="C191" s="13" t="s">
        <v>652</v>
      </c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>
        <v>3.3</v>
      </c>
      <c r="AV191" s="13"/>
      <c r="AW191" s="13"/>
      <c r="AX191" s="13"/>
      <c r="AY191" s="13"/>
      <c r="AZ191" s="13"/>
      <c r="BA191" s="13"/>
      <c r="BB191" s="13"/>
      <c r="BC191" s="13"/>
      <c r="BD191" s="13"/>
    </row>
    <row r="192" spans="1:56" x14ac:dyDescent="0.3">
      <c r="A192" s="12" t="s">
        <v>21</v>
      </c>
      <c r="B192" s="13" t="s">
        <v>492</v>
      </c>
      <c r="C192" s="13" t="s">
        <v>652</v>
      </c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>
        <v>58.3</v>
      </c>
      <c r="AA192" s="13"/>
      <c r="AB192" s="13"/>
      <c r="AC192" s="13">
        <v>64.400000000000006</v>
      </c>
      <c r="AD192" s="13"/>
      <c r="AE192" s="13"/>
      <c r="AF192" s="13"/>
      <c r="AG192" s="13">
        <v>63.4</v>
      </c>
      <c r="AH192" s="13"/>
      <c r="AI192" s="13"/>
      <c r="AJ192" s="13">
        <v>67.5</v>
      </c>
      <c r="AK192" s="13"/>
      <c r="AL192" s="13"/>
      <c r="AM192" s="13">
        <v>65.599999999999994</v>
      </c>
      <c r="AN192" s="13"/>
      <c r="AO192" s="13"/>
      <c r="AP192" s="13">
        <v>57</v>
      </c>
      <c r="AQ192" s="13"/>
      <c r="AR192" s="13"/>
      <c r="AS192" s="13"/>
      <c r="AT192" s="13">
        <v>45.3</v>
      </c>
      <c r="AU192" s="13"/>
      <c r="AV192" s="13"/>
      <c r="AW192" s="13">
        <v>35.700000000000003</v>
      </c>
      <c r="AX192" s="13"/>
      <c r="AY192" s="13"/>
      <c r="AZ192" s="13"/>
      <c r="BA192" s="13">
        <v>41.3</v>
      </c>
      <c r="BB192" s="13"/>
      <c r="BC192" s="13"/>
      <c r="BD192" s="13"/>
    </row>
    <row r="193" spans="1:56" x14ac:dyDescent="0.3">
      <c r="A193" s="12" t="s">
        <v>226</v>
      </c>
      <c r="B193" s="13" t="s">
        <v>493</v>
      </c>
      <c r="C193" s="13" t="s">
        <v>652</v>
      </c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>
        <v>2.7</v>
      </c>
      <c r="AD193" s="13">
        <v>1.1000000000000001</v>
      </c>
      <c r="AE193" s="13"/>
      <c r="AF193" s="13">
        <v>4.8</v>
      </c>
      <c r="AG193" s="13">
        <v>5</v>
      </c>
      <c r="AH193" s="13"/>
      <c r="AI193" s="13"/>
      <c r="AJ193" s="13"/>
      <c r="AK193" s="13"/>
      <c r="AL193" s="13"/>
      <c r="AM193" s="13">
        <v>1.5</v>
      </c>
      <c r="AN193" s="13">
        <v>0.6</v>
      </c>
      <c r="AO193" s="13">
        <v>0.5</v>
      </c>
      <c r="AP193" s="13">
        <v>0.2</v>
      </c>
      <c r="AQ193" s="13">
        <v>0.1</v>
      </c>
      <c r="AR193" s="13">
        <v>0.1</v>
      </c>
      <c r="AS193" s="13">
        <v>0</v>
      </c>
      <c r="AT193" s="13">
        <v>0.1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</row>
    <row r="194" spans="1:56" x14ac:dyDescent="0.3">
      <c r="A194" s="12" t="s">
        <v>220</v>
      </c>
      <c r="B194" s="13" t="s">
        <v>246</v>
      </c>
      <c r="C194" s="13" t="s">
        <v>652</v>
      </c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>
        <v>0</v>
      </c>
      <c r="AY194" s="13"/>
      <c r="AZ194" s="13"/>
      <c r="BA194" s="13"/>
      <c r="BB194" s="13"/>
      <c r="BC194" s="13">
        <v>0</v>
      </c>
      <c r="BD194" s="13"/>
    </row>
    <row r="195" spans="1:56" x14ac:dyDescent="0.3">
      <c r="A195" s="12" t="s">
        <v>197</v>
      </c>
      <c r="B195" s="13" t="s">
        <v>325</v>
      </c>
      <c r="C195" s="13" t="s">
        <v>652</v>
      </c>
      <c r="D195" s="13"/>
      <c r="E195" s="13"/>
      <c r="F195" s="13">
        <v>0.2</v>
      </c>
      <c r="G195" s="13"/>
      <c r="H195" s="13"/>
      <c r="I195" s="13"/>
      <c r="J195" s="13"/>
      <c r="K195" s="13">
        <v>0.2</v>
      </c>
      <c r="L195" s="13"/>
      <c r="M195" s="13"/>
      <c r="N195" s="13"/>
      <c r="O195" s="13"/>
      <c r="P195" s="13">
        <v>0.2</v>
      </c>
      <c r="Q195" s="13"/>
      <c r="R195" s="13"/>
      <c r="S195" s="13"/>
      <c r="T195" s="13"/>
      <c r="U195" s="13"/>
      <c r="V195" s="13"/>
      <c r="W195" s="13">
        <v>0.7</v>
      </c>
      <c r="X195" s="13"/>
      <c r="Y195" s="13"/>
      <c r="Z195" s="13"/>
      <c r="AA195" s="13"/>
      <c r="AB195" s="13">
        <v>0.2</v>
      </c>
      <c r="AC195" s="13"/>
      <c r="AD195" s="13"/>
      <c r="AE195" s="13">
        <v>0.2</v>
      </c>
      <c r="AF195" s="13">
        <v>1</v>
      </c>
      <c r="AG195" s="13"/>
      <c r="AH195" s="13"/>
      <c r="AI195" s="13"/>
      <c r="AJ195" s="13">
        <v>0.2</v>
      </c>
      <c r="AK195" s="13">
        <v>0.2</v>
      </c>
      <c r="AL195" s="13">
        <v>0.2</v>
      </c>
      <c r="AM195" s="13">
        <v>0.2</v>
      </c>
      <c r="AN195" s="13">
        <v>0.5</v>
      </c>
      <c r="AO195" s="13">
        <v>0.4</v>
      </c>
      <c r="AP195" s="13">
        <v>0.5</v>
      </c>
      <c r="AQ195" s="13">
        <v>0.2</v>
      </c>
      <c r="AR195" s="13">
        <v>0.3</v>
      </c>
      <c r="AS195" s="13">
        <v>0.3</v>
      </c>
      <c r="AT195" s="13">
        <v>0.2</v>
      </c>
      <c r="AU195" s="13">
        <v>0.1</v>
      </c>
      <c r="AV195" s="13">
        <v>0.4</v>
      </c>
      <c r="AW195" s="13">
        <v>0.2</v>
      </c>
      <c r="AX195" s="13">
        <v>0.2</v>
      </c>
      <c r="AY195" s="13">
        <v>0.2</v>
      </c>
      <c r="AZ195" s="13">
        <v>0.1</v>
      </c>
      <c r="BA195" s="13">
        <v>0.2</v>
      </c>
      <c r="BB195" s="13">
        <v>0.3</v>
      </c>
      <c r="BC195" s="13"/>
      <c r="BD195" s="13"/>
    </row>
    <row r="196" spans="1:56" x14ac:dyDescent="0.3">
      <c r="A196" s="12" t="s">
        <v>495</v>
      </c>
      <c r="B196" s="13" t="s">
        <v>496</v>
      </c>
      <c r="C196" s="13" t="s">
        <v>652</v>
      </c>
      <c r="D196" s="13"/>
      <c r="E196" s="13"/>
      <c r="F196" s="13"/>
      <c r="G196" s="13"/>
      <c r="H196" s="13"/>
      <c r="I196" s="13"/>
      <c r="J196" s="13"/>
      <c r="K196" s="13">
        <v>0.5</v>
      </c>
      <c r="L196" s="13"/>
      <c r="M196" s="13"/>
      <c r="N196" s="13"/>
      <c r="O196" s="13"/>
      <c r="P196" s="13">
        <v>0.5</v>
      </c>
      <c r="Q196" s="13"/>
      <c r="R196" s="13"/>
      <c r="S196" s="13"/>
      <c r="T196" s="13"/>
      <c r="U196" s="13"/>
      <c r="V196" s="13"/>
      <c r="W196" s="13">
        <v>0.5</v>
      </c>
      <c r="X196" s="13"/>
      <c r="Y196" s="13"/>
      <c r="Z196" s="13"/>
      <c r="AA196" s="13"/>
      <c r="AB196" s="13">
        <v>0.5</v>
      </c>
      <c r="AC196" s="13">
        <v>0.5</v>
      </c>
      <c r="AD196" s="13">
        <v>0.5</v>
      </c>
      <c r="AE196" s="13">
        <v>0.5</v>
      </c>
      <c r="AF196" s="13">
        <v>0.5</v>
      </c>
      <c r="AG196" s="13">
        <v>0.5</v>
      </c>
      <c r="AH196" s="13">
        <v>0.7</v>
      </c>
      <c r="AI196" s="13">
        <v>0.7</v>
      </c>
      <c r="AJ196" s="13">
        <v>0.7</v>
      </c>
      <c r="AK196" s="13">
        <v>0.7</v>
      </c>
      <c r="AL196" s="13">
        <v>0.7</v>
      </c>
      <c r="AM196" s="13">
        <v>0.7</v>
      </c>
      <c r="AN196" s="13">
        <v>1</v>
      </c>
      <c r="AO196" s="13">
        <v>1</v>
      </c>
      <c r="AP196" s="13">
        <v>1</v>
      </c>
      <c r="AQ196" s="13">
        <v>1</v>
      </c>
      <c r="AR196" s="13">
        <v>1</v>
      </c>
      <c r="AS196" s="13">
        <v>1</v>
      </c>
      <c r="AT196" s="13">
        <v>1</v>
      </c>
      <c r="AU196" s="13">
        <v>1</v>
      </c>
      <c r="AV196" s="13">
        <v>1</v>
      </c>
      <c r="AW196" s="13">
        <v>1</v>
      </c>
      <c r="AX196" s="13">
        <v>1</v>
      </c>
      <c r="AY196" s="13">
        <v>1.2</v>
      </c>
      <c r="AZ196" s="13">
        <v>1.2</v>
      </c>
      <c r="BA196" s="13">
        <v>1</v>
      </c>
      <c r="BB196" s="13">
        <v>1.2</v>
      </c>
      <c r="BC196" s="13">
        <v>1</v>
      </c>
      <c r="BD196" s="13"/>
    </row>
    <row r="197" spans="1:56" x14ac:dyDescent="0.3">
      <c r="A197" s="12" t="s">
        <v>97</v>
      </c>
      <c r="B197" s="13" t="s">
        <v>494</v>
      </c>
      <c r="C197" s="13" t="s">
        <v>652</v>
      </c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>
        <v>0.5</v>
      </c>
      <c r="AD197" s="13"/>
      <c r="AE197" s="13"/>
      <c r="AF197" s="13">
        <v>0.4</v>
      </c>
      <c r="AG197" s="13">
        <v>0.5</v>
      </c>
      <c r="AH197" s="13">
        <v>0.5</v>
      </c>
      <c r="AI197" s="13">
        <v>0.6</v>
      </c>
      <c r="AJ197" s="13"/>
      <c r="AK197" s="13">
        <v>0.5</v>
      </c>
      <c r="AL197" s="13">
        <v>0.4</v>
      </c>
      <c r="AM197" s="13">
        <v>0.5</v>
      </c>
      <c r="AN197" s="13">
        <v>0.7</v>
      </c>
      <c r="AO197" s="13">
        <v>0.8</v>
      </c>
      <c r="AP197" s="13">
        <v>0.7</v>
      </c>
      <c r="AQ197" s="13">
        <v>0.5</v>
      </c>
      <c r="AR197" s="13">
        <v>0.3</v>
      </c>
      <c r="AS197" s="13">
        <v>0.2</v>
      </c>
      <c r="AT197" s="13">
        <v>0.2</v>
      </c>
      <c r="AU197" s="13">
        <v>0.2</v>
      </c>
      <c r="AV197" s="13">
        <v>0.1</v>
      </c>
      <c r="AW197" s="13">
        <v>0.2</v>
      </c>
      <c r="AX197" s="13">
        <v>0.2</v>
      </c>
      <c r="AY197" s="13">
        <v>0.1</v>
      </c>
      <c r="AZ197" s="13">
        <v>0.1</v>
      </c>
      <c r="BA197" s="13">
        <v>0.1</v>
      </c>
      <c r="BB197" s="13">
        <v>0.1</v>
      </c>
      <c r="BC197" s="13">
        <v>0.1</v>
      </c>
      <c r="BD197" s="13">
        <v>0.1</v>
      </c>
    </row>
    <row r="198" spans="1:56" x14ac:dyDescent="0.3">
      <c r="A198" s="12" t="s">
        <v>121</v>
      </c>
      <c r="B198" s="13" t="s">
        <v>497</v>
      </c>
      <c r="C198" s="13" t="s">
        <v>652</v>
      </c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>
        <v>39.9</v>
      </c>
      <c r="AJ198" s="13"/>
      <c r="AK198" s="13">
        <v>61.5</v>
      </c>
      <c r="AL198" s="13"/>
      <c r="AM198" s="13">
        <v>57.5</v>
      </c>
      <c r="AN198" s="13">
        <v>61.6</v>
      </c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</row>
    <row r="199" spans="1:56" x14ac:dyDescent="0.3">
      <c r="A199" s="12" t="s">
        <v>83</v>
      </c>
      <c r="B199" s="13" t="s">
        <v>507</v>
      </c>
      <c r="C199" s="13" t="s">
        <v>652</v>
      </c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>
        <v>13.2</v>
      </c>
      <c r="AV199" s="13"/>
      <c r="AW199" s="13"/>
      <c r="AX199" s="13"/>
      <c r="AY199" s="13"/>
      <c r="AZ199" s="13"/>
      <c r="BA199" s="13"/>
      <c r="BB199" s="13"/>
      <c r="BC199" s="13"/>
      <c r="BD199" s="13"/>
    </row>
    <row r="200" spans="1:56" x14ac:dyDescent="0.3">
      <c r="A200" s="12" t="s">
        <v>500</v>
      </c>
      <c r="B200" s="13" t="s">
        <v>501</v>
      </c>
      <c r="C200" s="13" t="s">
        <v>652</v>
      </c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>
        <v>6</v>
      </c>
      <c r="S200" s="13"/>
      <c r="T200" s="13"/>
      <c r="U200" s="13"/>
      <c r="V200" s="13"/>
      <c r="W200" s="13"/>
      <c r="X200" s="13">
        <v>6.3</v>
      </c>
      <c r="Y200" s="13"/>
      <c r="Z200" s="13">
        <v>5</v>
      </c>
      <c r="AA200" s="13"/>
      <c r="AB200" s="13"/>
      <c r="AC200" s="13">
        <v>4.3</v>
      </c>
      <c r="AD200" s="13"/>
      <c r="AE200" s="13"/>
      <c r="AF200" s="13">
        <v>9.4</v>
      </c>
      <c r="AG200" s="13"/>
      <c r="AH200" s="13"/>
      <c r="AI200" s="13">
        <v>9.8000000000000007</v>
      </c>
      <c r="AJ200" s="13">
        <v>11.1</v>
      </c>
      <c r="AK200" s="13"/>
      <c r="AL200" s="13">
        <v>9.3000000000000007</v>
      </c>
      <c r="AM200" s="13">
        <v>15.5</v>
      </c>
      <c r="AN200" s="13">
        <v>18.8</v>
      </c>
      <c r="AO200" s="13">
        <v>15.8</v>
      </c>
      <c r="AP200" s="13">
        <v>13.9</v>
      </c>
      <c r="AQ200" s="13">
        <v>6.7</v>
      </c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</row>
    <row r="201" spans="1:56" x14ac:dyDescent="0.3">
      <c r="A201" s="12" t="s">
        <v>505</v>
      </c>
      <c r="B201" s="13" t="s">
        <v>506</v>
      </c>
      <c r="C201" s="13" t="s">
        <v>652</v>
      </c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>
        <v>52.3</v>
      </c>
      <c r="AD201" s="13"/>
      <c r="AE201" s="13"/>
      <c r="AF201" s="13"/>
      <c r="AG201" s="13"/>
      <c r="AH201" s="13">
        <v>31.4</v>
      </c>
      <c r="AI201" s="13"/>
      <c r="AJ201" s="13"/>
      <c r="AK201" s="13"/>
      <c r="AL201" s="13"/>
      <c r="AM201" s="13">
        <v>37</v>
      </c>
      <c r="AN201" s="13"/>
      <c r="AO201" s="13">
        <v>25.8</v>
      </c>
      <c r="AP201" s="13"/>
      <c r="AQ201" s="13">
        <v>18.8</v>
      </c>
      <c r="AR201" s="13"/>
      <c r="AS201" s="13">
        <v>14.1</v>
      </c>
      <c r="AT201" s="13"/>
      <c r="AU201" s="13">
        <v>4</v>
      </c>
      <c r="AV201" s="13"/>
      <c r="AW201" s="13">
        <v>2.7</v>
      </c>
      <c r="AX201" s="13"/>
      <c r="AY201" s="13">
        <v>2.6</v>
      </c>
      <c r="AZ201" s="13"/>
      <c r="BA201" s="13">
        <v>1.8</v>
      </c>
      <c r="BB201" s="13"/>
      <c r="BC201" s="13">
        <v>1.8</v>
      </c>
      <c r="BD201" s="13"/>
    </row>
    <row r="202" spans="1:56" x14ac:dyDescent="0.3">
      <c r="A202" s="12" t="s">
        <v>503</v>
      </c>
      <c r="B202" s="13" t="s">
        <v>504</v>
      </c>
      <c r="C202" s="13" t="s">
        <v>652</v>
      </c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</row>
    <row r="203" spans="1:56" x14ac:dyDescent="0.3">
      <c r="A203" s="12" t="s">
        <v>443</v>
      </c>
      <c r="B203" s="13" t="s">
        <v>444</v>
      </c>
      <c r="C203" s="13" t="s">
        <v>652</v>
      </c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>
        <v>0.8</v>
      </c>
      <c r="AP203" s="13">
        <v>0.7</v>
      </c>
      <c r="AQ203" s="13">
        <v>0.3</v>
      </c>
      <c r="AR203" s="13">
        <v>1.5</v>
      </c>
      <c r="AS203" s="13"/>
      <c r="AT203" s="13">
        <v>0.3</v>
      </c>
      <c r="AU203" s="13">
        <v>0.2</v>
      </c>
      <c r="AV203" s="13">
        <v>0.2</v>
      </c>
      <c r="AW203" s="13"/>
      <c r="AX203" s="13"/>
      <c r="AY203" s="13"/>
      <c r="AZ203" s="13"/>
      <c r="BA203" s="13">
        <v>0.8</v>
      </c>
      <c r="BB203" s="13"/>
      <c r="BC203" s="13"/>
      <c r="BD203" s="13"/>
    </row>
    <row r="204" spans="1:56" x14ac:dyDescent="0.3">
      <c r="A204" s="12" t="s">
        <v>511</v>
      </c>
      <c r="B204" s="13" t="s">
        <v>512</v>
      </c>
      <c r="C204" s="13" t="s">
        <v>652</v>
      </c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>
        <v>7</v>
      </c>
      <c r="AJ204" s="13"/>
      <c r="AK204" s="13"/>
      <c r="AL204" s="13"/>
      <c r="AM204" s="13"/>
      <c r="AN204" s="13"/>
      <c r="AO204" s="13"/>
      <c r="AP204" s="13">
        <v>9.4</v>
      </c>
      <c r="AQ204" s="13"/>
      <c r="AR204" s="13"/>
      <c r="AS204" s="13"/>
      <c r="AT204" s="13"/>
      <c r="AU204" s="13"/>
      <c r="AV204" s="13"/>
      <c r="AW204" s="13"/>
      <c r="AX204" s="13"/>
      <c r="AY204" s="13">
        <v>18.3</v>
      </c>
      <c r="AZ204" s="13"/>
      <c r="BA204" s="13"/>
      <c r="BB204" s="13"/>
      <c r="BC204" s="13"/>
      <c r="BD204" s="13"/>
    </row>
    <row r="205" spans="1:56" x14ac:dyDescent="0.3">
      <c r="A205" s="12" t="s">
        <v>23</v>
      </c>
      <c r="B205" s="13" t="s">
        <v>514</v>
      </c>
      <c r="C205" s="13" t="s">
        <v>652</v>
      </c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>
        <v>55.2</v>
      </c>
      <c r="AC205" s="13"/>
      <c r="AD205" s="13">
        <v>56.2</v>
      </c>
      <c r="AE205" s="13"/>
      <c r="AF205" s="13"/>
      <c r="AG205" s="13">
        <v>43.6</v>
      </c>
      <c r="AH205" s="13"/>
      <c r="AI205" s="13">
        <v>43.8</v>
      </c>
      <c r="AJ205" s="13"/>
      <c r="AK205" s="13"/>
      <c r="AL205" s="13"/>
      <c r="AM205" s="13">
        <v>52.1</v>
      </c>
      <c r="AN205" s="13"/>
      <c r="AO205" s="13">
        <v>58.4</v>
      </c>
      <c r="AP205" s="13"/>
      <c r="AQ205" s="13">
        <v>62.1</v>
      </c>
      <c r="AR205" s="13"/>
      <c r="AS205" s="13"/>
      <c r="AT205" s="13"/>
      <c r="AU205" s="13">
        <v>65.8</v>
      </c>
      <c r="AV205" s="13"/>
      <c r="AW205" s="13"/>
      <c r="AX205" s="13"/>
      <c r="AY205" s="13"/>
      <c r="AZ205" s="13">
        <v>58.7</v>
      </c>
      <c r="BA205" s="13"/>
      <c r="BB205" s="13"/>
      <c r="BC205" s="13"/>
      <c r="BD205" s="13"/>
    </row>
    <row r="206" spans="1:56" x14ac:dyDescent="0.3">
      <c r="A206" s="12" t="s">
        <v>24</v>
      </c>
      <c r="B206" s="13" t="s">
        <v>515</v>
      </c>
      <c r="C206" s="13" t="s">
        <v>652</v>
      </c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>
        <v>21.4</v>
      </c>
      <c r="AW206" s="13"/>
      <c r="AX206" s="13"/>
      <c r="AY206" s="13"/>
      <c r="AZ206" s="13"/>
      <c r="BA206" s="13"/>
      <c r="BB206" s="13">
        <v>33.9</v>
      </c>
      <c r="BC206" s="13"/>
      <c r="BD206" s="13">
        <v>39.5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F09AD-61FC-47BC-88DE-1CC3BFD9BBE5}">
  <sheetPr>
    <tabColor rgb="FF00B050"/>
  </sheetPr>
  <dimension ref="A1:AC215"/>
  <sheetViews>
    <sheetView zoomScale="70" zoomScaleNormal="70" workbookViewId="0"/>
  </sheetViews>
  <sheetFormatPr defaultColWidth="9.09765625" defaultRowHeight="14.4" x14ac:dyDescent="0.3"/>
  <cols>
    <col min="1" max="1" width="39.296875" style="29" bestFit="1" customWidth="1"/>
    <col min="2" max="2" width="5.5" style="15" bestFit="1" customWidth="1"/>
    <col min="3" max="3" width="48.69921875" style="28" bestFit="1" customWidth="1"/>
    <col min="4" max="16384" width="9.09765625" style="28"/>
  </cols>
  <sheetData>
    <row r="1" spans="1:29" s="33" customFormat="1" ht="32.950000000000003" customHeight="1" x14ac:dyDescent="0.3">
      <c r="A1" s="25" t="s">
        <v>2</v>
      </c>
      <c r="B1" s="25" t="s">
        <v>3</v>
      </c>
      <c r="C1" s="25" t="s">
        <v>660</v>
      </c>
      <c r="D1" s="144" t="s">
        <v>551</v>
      </c>
      <c r="E1" s="144" t="s">
        <v>552</v>
      </c>
      <c r="F1" s="144" t="s">
        <v>553</v>
      </c>
      <c r="G1" s="144" t="s">
        <v>554</v>
      </c>
      <c r="H1" s="144" t="s">
        <v>555</v>
      </c>
      <c r="I1" s="144" t="s">
        <v>556</v>
      </c>
      <c r="J1" s="144" t="s">
        <v>557</v>
      </c>
      <c r="K1" s="144" t="s">
        <v>558</v>
      </c>
      <c r="L1" s="144" t="s">
        <v>559</v>
      </c>
      <c r="M1" s="144" t="s">
        <v>560</v>
      </c>
      <c r="N1" s="144" t="s">
        <v>561</v>
      </c>
      <c r="O1" s="144" t="s">
        <v>562</v>
      </c>
      <c r="P1" s="144" t="s">
        <v>563</v>
      </c>
      <c r="Q1" s="144" t="s">
        <v>564</v>
      </c>
      <c r="R1" s="144" t="s">
        <v>565</v>
      </c>
      <c r="S1" s="144" t="s">
        <v>566</v>
      </c>
      <c r="T1" s="144" t="s">
        <v>567</v>
      </c>
      <c r="U1" s="144" t="s">
        <v>568</v>
      </c>
      <c r="V1" s="144" t="s">
        <v>569</v>
      </c>
      <c r="W1" s="144" t="s">
        <v>570</v>
      </c>
      <c r="X1" s="144" t="s">
        <v>571</v>
      </c>
      <c r="Y1" s="144" t="s">
        <v>572</v>
      </c>
      <c r="Z1" s="144" t="s">
        <v>573</v>
      </c>
      <c r="AA1" s="144" t="s">
        <v>574</v>
      </c>
      <c r="AB1" s="144" t="s">
        <v>575</v>
      </c>
      <c r="AC1" s="144" t="s">
        <v>576</v>
      </c>
    </row>
    <row r="2" spans="1:29" x14ac:dyDescent="0.3">
      <c r="A2" s="145" t="s">
        <v>122</v>
      </c>
      <c r="B2" s="18" t="s">
        <v>238</v>
      </c>
      <c r="C2" s="47" t="s">
        <v>659</v>
      </c>
      <c r="D2" s="146"/>
      <c r="E2" s="146"/>
      <c r="F2" s="146"/>
      <c r="G2" s="146"/>
      <c r="H2" s="146"/>
      <c r="I2" s="146"/>
      <c r="J2" s="146"/>
      <c r="K2" s="146"/>
      <c r="L2" s="146"/>
      <c r="M2" s="146"/>
      <c r="N2" s="146"/>
      <c r="O2" s="146"/>
      <c r="P2" s="146"/>
      <c r="Q2" s="146"/>
      <c r="R2" s="146"/>
      <c r="S2" s="146"/>
      <c r="T2" s="146"/>
      <c r="U2" s="146">
        <v>31.44885</v>
      </c>
      <c r="V2" s="146"/>
      <c r="W2" s="146"/>
      <c r="X2" s="146"/>
      <c r="Y2" s="146"/>
      <c r="Z2" s="146"/>
      <c r="AA2" s="146"/>
      <c r="AB2" s="146">
        <v>43.01972</v>
      </c>
      <c r="AC2" s="146"/>
    </row>
    <row r="3" spans="1:29" x14ac:dyDescent="0.3">
      <c r="A3" s="147" t="s">
        <v>654</v>
      </c>
      <c r="B3" s="46" t="s">
        <v>666</v>
      </c>
      <c r="C3" s="34" t="s">
        <v>659</v>
      </c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</row>
    <row r="4" spans="1:29" x14ac:dyDescent="0.3">
      <c r="A4" s="145" t="s">
        <v>196</v>
      </c>
      <c r="B4" s="18" t="s">
        <v>242</v>
      </c>
      <c r="C4" s="47" t="s">
        <v>659</v>
      </c>
      <c r="D4" s="146"/>
      <c r="E4" s="146"/>
      <c r="F4" s="146"/>
      <c r="G4" s="146"/>
      <c r="H4" s="146"/>
      <c r="I4" s="146"/>
      <c r="J4" s="146"/>
      <c r="K4" s="146">
        <v>98.712980000000002</v>
      </c>
      <c r="L4" s="146"/>
      <c r="M4" s="146"/>
      <c r="N4" s="146"/>
      <c r="O4" s="146"/>
      <c r="P4" s="146"/>
      <c r="Q4" s="146"/>
      <c r="R4" s="146">
        <v>95.938640000000007</v>
      </c>
      <c r="S4" s="146"/>
      <c r="T4" s="146"/>
      <c r="U4" s="146">
        <v>96.845299999999995</v>
      </c>
      <c r="V4" s="146">
        <v>97.246970000000005</v>
      </c>
      <c r="W4" s="146"/>
      <c r="X4" s="146"/>
      <c r="Y4" s="146"/>
      <c r="Z4" s="146"/>
      <c r="AA4" s="146"/>
      <c r="AB4" s="146">
        <v>98.141149999999996</v>
      </c>
      <c r="AC4" s="146"/>
    </row>
    <row r="5" spans="1:29" x14ac:dyDescent="0.3">
      <c r="A5" s="147" t="s">
        <v>34</v>
      </c>
      <c r="B5" s="18" t="s">
        <v>307</v>
      </c>
      <c r="C5" s="34" t="s">
        <v>659</v>
      </c>
      <c r="D5" s="146"/>
      <c r="E5" s="146"/>
      <c r="F5" s="146"/>
      <c r="G5" s="146"/>
      <c r="H5" s="146"/>
      <c r="I5" s="146"/>
      <c r="J5" s="146"/>
      <c r="K5" s="146"/>
      <c r="L5" s="146">
        <v>69.873500000000007</v>
      </c>
      <c r="M5" s="146"/>
      <c r="N5" s="146"/>
      <c r="O5" s="146"/>
      <c r="P5" s="146">
        <v>72.648679999999999</v>
      </c>
      <c r="Q5" s="146"/>
      <c r="R5" s="146">
        <v>75.136049999999997</v>
      </c>
      <c r="S5" s="146"/>
      <c r="T5" s="146"/>
      <c r="U5" s="146"/>
      <c r="V5" s="146"/>
      <c r="W5" s="146"/>
      <c r="X5" s="146"/>
      <c r="Y5" s="146"/>
      <c r="Z5" s="146"/>
      <c r="AA5" s="146"/>
      <c r="AB5" s="146">
        <v>81.407839999999993</v>
      </c>
      <c r="AC5" s="146"/>
    </row>
    <row r="6" spans="1:29" x14ac:dyDescent="0.3">
      <c r="A6" s="147" t="s">
        <v>25</v>
      </c>
      <c r="B6" s="18" t="s">
        <v>241</v>
      </c>
      <c r="C6" s="34" t="s">
        <v>659</v>
      </c>
      <c r="D6" s="146"/>
      <c r="E6" s="146"/>
      <c r="F6" s="146"/>
      <c r="G6" s="146"/>
      <c r="H6" s="146"/>
      <c r="I6" s="146"/>
      <c r="J6" s="146"/>
      <c r="K6" s="146">
        <v>67.405420000000007</v>
      </c>
      <c r="L6" s="146"/>
      <c r="M6" s="146"/>
      <c r="N6" s="146"/>
      <c r="O6" s="146"/>
      <c r="P6" s="146"/>
      <c r="Q6" s="146"/>
      <c r="R6" s="146"/>
      <c r="S6" s="146"/>
      <c r="T6" s="146"/>
      <c r="U6" s="146"/>
      <c r="V6" s="146"/>
      <c r="W6" s="146"/>
      <c r="X6" s="146">
        <v>66.030109999999993</v>
      </c>
      <c r="Y6" s="146"/>
      <c r="Z6" s="146"/>
      <c r="AA6" s="146"/>
      <c r="AB6" s="146"/>
      <c r="AC6" s="146"/>
    </row>
    <row r="7" spans="1:29" x14ac:dyDescent="0.3">
      <c r="A7" s="147" t="s">
        <v>156</v>
      </c>
      <c r="B7" s="18" t="s">
        <v>594</v>
      </c>
      <c r="C7" s="34" t="s">
        <v>659</v>
      </c>
      <c r="D7" s="146">
        <v>95.4071</v>
      </c>
      <c r="E7" s="146"/>
      <c r="F7" s="146"/>
      <c r="G7" s="146"/>
      <c r="H7" s="146"/>
      <c r="I7" s="146"/>
      <c r="J7" s="146"/>
      <c r="K7" s="146"/>
      <c r="L7" s="146"/>
      <c r="M7" s="146"/>
      <c r="N7" s="146"/>
      <c r="O7" s="146"/>
      <c r="P7" s="146"/>
      <c r="Q7" s="146"/>
      <c r="R7" s="146"/>
      <c r="S7" s="146"/>
      <c r="T7" s="146"/>
      <c r="U7" s="146"/>
      <c r="V7" s="146"/>
      <c r="W7" s="146"/>
      <c r="X7" s="146"/>
      <c r="Y7" s="146"/>
      <c r="Z7" s="146"/>
      <c r="AA7" s="146"/>
      <c r="AB7" s="146"/>
      <c r="AC7" s="146"/>
    </row>
    <row r="8" spans="1:29" x14ac:dyDescent="0.3">
      <c r="A8" s="147" t="s">
        <v>155</v>
      </c>
      <c r="B8" s="18" t="s">
        <v>250</v>
      </c>
      <c r="C8" s="34" t="s">
        <v>659</v>
      </c>
      <c r="D8" s="146"/>
      <c r="E8" s="146"/>
      <c r="F8" s="146"/>
      <c r="G8" s="146"/>
      <c r="H8" s="146"/>
      <c r="I8" s="146"/>
      <c r="J8" s="146"/>
      <c r="K8" s="146">
        <v>98.95</v>
      </c>
      <c r="L8" s="146"/>
      <c r="M8" s="146"/>
      <c r="N8" s="146"/>
      <c r="O8" s="146"/>
      <c r="P8" s="146"/>
      <c r="Q8" s="146"/>
      <c r="R8" s="146"/>
      <c r="S8" s="146"/>
      <c r="T8" s="146"/>
      <c r="U8" s="146">
        <v>98.95</v>
      </c>
      <c r="V8" s="146"/>
      <c r="W8" s="146"/>
      <c r="X8" s="146"/>
      <c r="Y8" s="146">
        <v>98.95</v>
      </c>
      <c r="Z8" s="146"/>
      <c r="AA8" s="146"/>
      <c r="AB8" s="146"/>
      <c r="AC8" s="146"/>
    </row>
    <row r="9" spans="1:29" x14ac:dyDescent="0.3">
      <c r="A9" s="147" t="s">
        <v>109</v>
      </c>
      <c r="B9" s="18" t="s">
        <v>247</v>
      </c>
      <c r="C9" s="34" t="s">
        <v>659</v>
      </c>
      <c r="D9" s="146"/>
      <c r="E9" s="146"/>
      <c r="F9" s="146"/>
      <c r="G9" s="146"/>
      <c r="H9" s="146"/>
      <c r="I9" s="146"/>
      <c r="J9" s="146"/>
      <c r="K9" s="146">
        <v>97.193309999999997</v>
      </c>
      <c r="L9" s="146"/>
      <c r="M9" s="146"/>
      <c r="N9" s="146"/>
      <c r="O9" s="146"/>
      <c r="P9" s="146">
        <v>98.610799999999998</v>
      </c>
      <c r="Q9" s="146"/>
      <c r="R9" s="146"/>
      <c r="S9" s="146">
        <v>98.983419999999995</v>
      </c>
      <c r="T9" s="146">
        <v>98.954970000000003</v>
      </c>
      <c r="U9" s="146">
        <v>99.108329999999995</v>
      </c>
      <c r="V9" s="146">
        <v>99.105230000000006</v>
      </c>
      <c r="W9" s="146">
        <v>99.121949999999998</v>
      </c>
      <c r="X9" s="146">
        <v>98.993889999999993</v>
      </c>
      <c r="Y9" s="146">
        <v>99.179959999999994</v>
      </c>
      <c r="Z9" s="146">
        <v>99.125010000000003</v>
      </c>
      <c r="AA9" s="146"/>
      <c r="AB9" s="146">
        <v>99.003870000000006</v>
      </c>
      <c r="AC9" s="146"/>
    </row>
    <row r="10" spans="1:29" x14ac:dyDescent="0.3">
      <c r="A10" s="147" t="s">
        <v>174</v>
      </c>
      <c r="B10" s="18" t="s">
        <v>248</v>
      </c>
      <c r="C10" s="34" t="s">
        <v>659</v>
      </c>
      <c r="D10" s="146"/>
      <c r="E10" s="146"/>
      <c r="F10" s="146"/>
      <c r="G10" s="146"/>
      <c r="H10" s="146"/>
      <c r="I10" s="146"/>
      <c r="J10" s="146"/>
      <c r="K10" s="146">
        <v>99.40016</v>
      </c>
      <c r="L10" s="146"/>
      <c r="M10" s="146"/>
      <c r="N10" s="146"/>
      <c r="O10" s="146"/>
      <c r="P10" s="146"/>
      <c r="Q10" s="146"/>
      <c r="R10" s="146"/>
      <c r="S10" s="146"/>
      <c r="T10" s="146"/>
      <c r="U10" s="146">
        <v>99.744410000000002</v>
      </c>
      <c r="V10" s="146"/>
      <c r="W10" s="146"/>
      <c r="X10" s="146"/>
      <c r="Y10" s="146"/>
      <c r="Z10" s="146"/>
      <c r="AA10" s="146">
        <v>99.736069999999998</v>
      </c>
      <c r="AB10" s="146"/>
      <c r="AC10" s="146"/>
    </row>
    <row r="11" spans="1:29" x14ac:dyDescent="0.3">
      <c r="A11" s="147" t="s">
        <v>154</v>
      </c>
      <c r="B11" s="18" t="s">
        <v>236</v>
      </c>
      <c r="C11" s="34" t="s">
        <v>659</v>
      </c>
      <c r="D11" s="146"/>
      <c r="E11" s="146"/>
      <c r="F11" s="146"/>
      <c r="G11" s="146"/>
      <c r="H11" s="146"/>
      <c r="I11" s="146"/>
      <c r="J11" s="146">
        <v>97.291250000000005</v>
      </c>
      <c r="K11" s="146"/>
      <c r="L11" s="146"/>
      <c r="M11" s="146"/>
      <c r="N11" s="146"/>
      <c r="O11" s="146"/>
      <c r="P11" s="146"/>
      <c r="Q11" s="146"/>
      <c r="R11" s="146"/>
      <c r="S11" s="146"/>
      <c r="T11" s="146">
        <v>96.822640000000007</v>
      </c>
      <c r="U11" s="146"/>
      <c r="V11" s="146"/>
      <c r="W11" s="146"/>
      <c r="X11" s="146"/>
      <c r="Y11" s="146"/>
      <c r="Z11" s="146"/>
      <c r="AA11" s="146"/>
      <c r="AB11" s="146">
        <v>97.807419999999993</v>
      </c>
      <c r="AC11" s="146"/>
    </row>
    <row r="12" spans="1:29" x14ac:dyDescent="0.3">
      <c r="A12" s="147" t="s">
        <v>89</v>
      </c>
      <c r="B12" s="18" t="s">
        <v>251</v>
      </c>
      <c r="C12" s="34" t="s">
        <v>659</v>
      </c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  <c r="AA12" s="146"/>
      <c r="AB12" s="146"/>
      <c r="AC12" s="146"/>
    </row>
    <row r="13" spans="1:29" x14ac:dyDescent="0.3">
      <c r="A13" s="147" t="s">
        <v>182</v>
      </c>
      <c r="B13" s="18" t="s">
        <v>252</v>
      </c>
      <c r="C13" s="34" t="s">
        <v>659</v>
      </c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</row>
    <row r="14" spans="1:29" x14ac:dyDescent="0.3">
      <c r="A14" s="147" t="s">
        <v>175</v>
      </c>
      <c r="B14" s="18" t="s">
        <v>253</v>
      </c>
      <c r="C14" s="34" t="s">
        <v>659</v>
      </c>
      <c r="D14" s="146"/>
      <c r="E14" s="146"/>
      <c r="F14" s="146"/>
      <c r="G14" s="146"/>
      <c r="H14" s="146"/>
      <c r="I14" s="146">
        <v>98.791799999999995</v>
      </c>
      <c r="J14" s="146"/>
      <c r="K14" s="146"/>
      <c r="L14" s="146"/>
      <c r="M14" s="146"/>
      <c r="N14" s="146"/>
      <c r="O14" s="146"/>
      <c r="P14" s="146"/>
      <c r="Q14" s="146">
        <v>99.593190000000007</v>
      </c>
      <c r="R14" s="146"/>
      <c r="S14" s="146">
        <v>99.759839999999997</v>
      </c>
      <c r="T14" s="146">
        <v>99.771140000000003</v>
      </c>
      <c r="U14" s="146">
        <v>99.778630000000007</v>
      </c>
      <c r="V14" s="146">
        <v>99.775769999999994</v>
      </c>
      <c r="W14" s="146">
        <v>99.789360000000002</v>
      </c>
      <c r="X14" s="146">
        <v>99.788989999999998</v>
      </c>
      <c r="Y14" s="146">
        <v>99.788060000000002</v>
      </c>
      <c r="Z14" s="146">
        <v>99.790059999999997</v>
      </c>
      <c r="AA14" s="146">
        <v>99.791229999999999</v>
      </c>
      <c r="AB14" s="146"/>
      <c r="AC14" s="146"/>
    </row>
    <row r="15" spans="1:29" x14ac:dyDescent="0.3">
      <c r="A15" s="147" t="s">
        <v>153</v>
      </c>
      <c r="B15" s="18" t="s">
        <v>262</v>
      </c>
      <c r="C15" s="34" t="s">
        <v>659</v>
      </c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6"/>
      <c r="Q15" s="146"/>
      <c r="R15" s="146"/>
      <c r="S15" s="146"/>
      <c r="T15" s="146"/>
      <c r="U15" s="146"/>
      <c r="V15" s="146"/>
      <c r="W15" s="146"/>
      <c r="X15" s="146"/>
      <c r="Y15" s="146"/>
      <c r="Z15" s="146"/>
      <c r="AA15" s="146"/>
      <c r="AB15" s="146"/>
      <c r="AC15" s="146"/>
    </row>
    <row r="16" spans="1:29" x14ac:dyDescent="0.3">
      <c r="A16" s="147" t="s">
        <v>206</v>
      </c>
      <c r="B16" s="18" t="s">
        <v>260</v>
      </c>
      <c r="C16" s="34" t="s">
        <v>659</v>
      </c>
      <c r="D16" s="146"/>
      <c r="E16" s="146"/>
      <c r="F16" s="146"/>
      <c r="G16" s="146"/>
      <c r="H16" s="146"/>
      <c r="I16" s="146"/>
      <c r="J16" s="146"/>
      <c r="K16" s="146">
        <v>86.548739999999995</v>
      </c>
      <c r="L16" s="146"/>
      <c r="M16" s="146"/>
      <c r="N16" s="146"/>
      <c r="O16" s="146"/>
      <c r="P16" s="146"/>
      <c r="Q16" s="146"/>
      <c r="R16" s="146"/>
      <c r="S16" s="146"/>
      <c r="T16" s="146">
        <v>90.977400000000003</v>
      </c>
      <c r="U16" s="146"/>
      <c r="V16" s="146"/>
      <c r="W16" s="146"/>
      <c r="X16" s="146"/>
      <c r="Y16" s="146"/>
      <c r="Z16" s="146">
        <v>97.066680000000005</v>
      </c>
      <c r="AA16" s="146">
        <v>97.403890000000004</v>
      </c>
      <c r="AB16" s="146">
        <v>97.464190000000002</v>
      </c>
      <c r="AC16" s="146"/>
    </row>
    <row r="17" spans="1:29" x14ac:dyDescent="0.3">
      <c r="A17" s="147" t="s">
        <v>123</v>
      </c>
      <c r="B17" s="18" t="s">
        <v>258</v>
      </c>
      <c r="C17" s="34" t="s">
        <v>659</v>
      </c>
      <c r="D17" s="146"/>
      <c r="E17" s="146"/>
      <c r="F17" s="146"/>
      <c r="G17" s="146"/>
      <c r="H17" s="146"/>
      <c r="I17" s="146"/>
      <c r="J17" s="146"/>
      <c r="K17" s="146">
        <v>47.485500000000002</v>
      </c>
      <c r="L17" s="146"/>
      <c r="M17" s="146"/>
      <c r="N17" s="146"/>
      <c r="O17" s="146"/>
      <c r="P17" s="146"/>
      <c r="Q17" s="146">
        <v>46.663600000000002</v>
      </c>
      <c r="R17" s="146"/>
      <c r="S17" s="146"/>
      <c r="T17" s="146"/>
      <c r="U17" s="146">
        <v>58.769179999999999</v>
      </c>
      <c r="V17" s="146">
        <v>57.860750000000003</v>
      </c>
      <c r="W17" s="146">
        <v>61.015540000000001</v>
      </c>
      <c r="X17" s="146">
        <v>61.093299999999999</v>
      </c>
      <c r="Y17" s="146">
        <v>65.137330000000006</v>
      </c>
      <c r="Z17" s="146">
        <v>72.758719999999997</v>
      </c>
      <c r="AA17" s="146">
        <v>72.892970000000005</v>
      </c>
      <c r="AB17" s="146">
        <v>73.912199999999999</v>
      </c>
      <c r="AC17" s="146">
        <v>74.684460000000001</v>
      </c>
    </row>
    <row r="18" spans="1:29" x14ac:dyDescent="0.3">
      <c r="A18" s="147" t="s">
        <v>152</v>
      </c>
      <c r="B18" s="18" t="s">
        <v>270</v>
      </c>
      <c r="C18" s="34" t="s">
        <v>659</v>
      </c>
      <c r="D18" s="146">
        <v>99.6</v>
      </c>
      <c r="E18" s="146"/>
      <c r="F18" s="146"/>
      <c r="G18" s="146"/>
      <c r="H18" s="146"/>
      <c r="I18" s="146"/>
      <c r="J18" s="146"/>
      <c r="K18" s="146"/>
      <c r="L18" s="146"/>
      <c r="M18" s="146"/>
      <c r="N18" s="146">
        <v>99.6</v>
      </c>
      <c r="O18" s="146"/>
      <c r="P18" s="146"/>
      <c r="Q18" s="146"/>
      <c r="R18" s="146"/>
      <c r="S18" s="146"/>
      <c r="T18" s="146"/>
      <c r="U18" s="146"/>
      <c r="V18" s="146"/>
      <c r="W18" s="146"/>
      <c r="X18" s="146">
        <v>99.6</v>
      </c>
      <c r="Y18" s="146"/>
      <c r="Z18" s="146"/>
      <c r="AA18" s="146"/>
      <c r="AB18" s="146"/>
      <c r="AC18" s="146"/>
    </row>
    <row r="19" spans="1:29" x14ac:dyDescent="0.3">
      <c r="A19" s="147" t="s">
        <v>229</v>
      </c>
      <c r="B19" s="18" t="s">
        <v>264</v>
      </c>
      <c r="C19" s="34" t="s">
        <v>659</v>
      </c>
      <c r="D19" s="146"/>
      <c r="E19" s="146"/>
      <c r="F19" s="146"/>
      <c r="G19" s="146"/>
      <c r="H19" s="146"/>
      <c r="I19" s="146">
        <v>99.590729999999994</v>
      </c>
      <c r="J19" s="146"/>
      <c r="K19" s="146"/>
      <c r="L19" s="146"/>
      <c r="M19" s="146"/>
      <c r="N19" s="146"/>
      <c r="O19" s="146"/>
      <c r="P19" s="146"/>
      <c r="Q19" s="146"/>
      <c r="R19" s="146"/>
      <c r="S19" s="146">
        <v>99.617059999999995</v>
      </c>
      <c r="T19" s="146"/>
      <c r="U19" s="146"/>
      <c r="V19" s="146"/>
      <c r="W19" s="146"/>
      <c r="X19" s="146"/>
      <c r="Y19" s="146"/>
      <c r="Z19" s="146"/>
      <c r="AA19" s="146"/>
      <c r="AB19" s="146">
        <v>99.756559999999993</v>
      </c>
      <c r="AC19" s="146"/>
    </row>
    <row r="20" spans="1:29" x14ac:dyDescent="0.3">
      <c r="A20" s="147" t="s">
        <v>131</v>
      </c>
      <c r="B20" s="18" t="s">
        <v>265</v>
      </c>
      <c r="C20" s="34" t="s">
        <v>659</v>
      </c>
      <c r="D20" s="146"/>
      <c r="E20" s="146"/>
      <c r="F20" s="146"/>
      <c r="G20" s="146"/>
      <c r="H20" s="146"/>
      <c r="I20" s="146"/>
      <c r="J20" s="146">
        <v>76.902979999999999</v>
      </c>
      <c r="K20" s="146"/>
      <c r="L20" s="146"/>
      <c r="M20" s="146"/>
      <c r="N20" s="146"/>
      <c r="O20" s="146"/>
      <c r="P20" s="146"/>
      <c r="Q20" s="146"/>
      <c r="R20" s="146"/>
      <c r="S20" s="146"/>
      <c r="T20" s="146"/>
      <c r="U20" s="146"/>
      <c r="V20" s="146"/>
      <c r="W20" s="146"/>
      <c r="X20" s="146"/>
      <c r="Y20" s="146"/>
      <c r="Z20" s="146"/>
      <c r="AA20" s="146"/>
      <c r="AB20" s="146"/>
      <c r="AC20" s="146"/>
    </row>
    <row r="21" spans="1:29" x14ac:dyDescent="0.3">
      <c r="A21" s="147" t="s">
        <v>45</v>
      </c>
      <c r="B21" s="61" t="s">
        <v>256</v>
      </c>
      <c r="C21" s="34" t="s">
        <v>659</v>
      </c>
      <c r="D21" s="146"/>
      <c r="E21" s="146"/>
      <c r="F21" s="146"/>
      <c r="G21" s="146"/>
      <c r="H21" s="146"/>
      <c r="I21" s="146"/>
      <c r="J21" s="146"/>
      <c r="K21" s="146"/>
      <c r="L21" s="146">
        <v>34.657850000000003</v>
      </c>
      <c r="M21" s="146"/>
      <c r="N21" s="146"/>
      <c r="O21" s="146"/>
      <c r="P21" s="146">
        <v>28.702110000000001</v>
      </c>
      <c r="Q21" s="146"/>
      <c r="R21" s="146"/>
      <c r="S21" s="146"/>
      <c r="T21" s="146"/>
      <c r="U21" s="146"/>
      <c r="V21" s="146">
        <v>32.948819999999998</v>
      </c>
      <c r="W21" s="146"/>
      <c r="X21" s="146"/>
      <c r="Y21" s="146"/>
      <c r="Z21" s="146"/>
      <c r="AA21" s="146"/>
      <c r="AB21" s="146">
        <v>42.362400000000001</v>
      </c>
      <c r="AC21" s="146"/>
    </row>
    <row r="22" spans="1:29" x14ac:dyDescent="0.3">
      <c r="A22" s="147" t="s">
        <v>95</v>
      </c>
      <c r="B22" s="18" t="s">
        <v>266</v>
      </c>
      <c r="C22" s="34" t="s">
        <v>659</v>
      </c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146"/>
      <c r="T22" s="146"/>
      <c r="U22" s="146"/>
      <c r="V22" s="146"/>
      <c r="W22" s="146"/>
      <c r="X22" s="146"/>
      <c r="Y22" s="146"/>
      <c r="Z22" s="146"/>
      <c r="AA22" s="146"/>
      <c r="AB22" s="146"/>
      <c r="AC22" s="146"/>
    </row>
    <row r="23" spans="1:29" x14ac:dyDescent="0.3">
      <c r="A23" s="147" t="s">
        <v>124</v>
      </c>
      <c r="B23" s="42" t="s">
        <v>272</v>
      </c>
      <c r="C23" s="34" t="s">
        <v>659</v>
      </c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N23" s="146"/>
      <c r="O23" s="146">
        <v>52.814689999999999</v>
      </c>
      <c r="P23" s="146"/>
      <c r="Q23" s="146"/>
      <c r="R23" s="146"/>
      <c r="S23" s="146"/>
      <c r="T23" s="146"/>
      <c r="U23" s="146"/>
      <c r="V23" s="146">
        <v>55.31756</v>
      </c>
      <c r="W23" s="146"/>
      <c r="X23" s="146"/>
      <c r="Y23" s="146"/>
      <c r="Z23" s="146"/>
      <c r="AA23" s="146">
        <v>66.561149999999998</v>
      </c>
      <c r="AB23" s="146"/>
      <c r="AC23" s="146"/>
    </row>
    <row r="24" spans="1:29" x14ac:dyDescent="0.3">
      <c r="A24" s="147" t="s">
        <v>108</v>
      </c>
      <c r="B24" s="18" t="s">
        <v>268</v>
      </c>
      <c r="C24" s="34" t="s">
        <v>659</v>
      </c>
      <c r="D24" s="146"/>
      <c r="E24" s="146"/>
      <c r="F24" s="146"/>
      <c r="G24" s="146"/>
      <c r="H24" s="146"/>
      <c r="I24" s="146"/>
      <c r="J24" s="146"/>
      <c r="K24" s="146">
        <v>86.723669999999998</v>
      </c>
      <c r="L24" s="146"/>
      <c r="M24" s="146"/>
      <c r="N24" s="146"/>
      <c r="O24" s="146"/>
      <c r="P24" s="146"/>
      <c r="Q24" s="146">
        <v>90.743470000000002</v>
      </c>
      <c r="R24" s="146">
        <v>90.69811</v>
      </c>
      <c r="S24" s="146">
        <v>91.167829999999995</v>
      </c>
      <c r="T24" s="146"/>
      <c r="U24" s="146">
        <v>92.226150000000004</v>
      </c>
      <c r="V24" s="146">
        <v>94.460570000000004</v>
      </c>
      <c r="W24" s="146"/>
      <c r="X24" s="146"/>
      <c r="Y24" s="146">
        <v>92.455079999999995</v>
      </c>
      <c r="Z24" s="146"/>
      <c r="AA24" s="146"/>
      <c r="AB24" s="146"/>
      <c r="AC24" s="146"/>
    </row>
    <row r="25" spans="1:29" x14ac:dyDescent="0.3">
      <c r="A25" s="147" t="s">
        <v>194</v>
      </c>
      <c r="B25" s="18" t="s">
        <v>263</v>
      </c>
      <c r="C25" s="34" t="s">
        <v>659</v>
      </c>
      <c r="D25" s="146"/>
      <c r="E25" s="146"/>
      <c r="F25" s="146"/>
      <c r="G25" s="146"/>
      <c r="H25" s="146"/>
      <c r="I25" s="146"/>
      <c r="J25" s="146">
        <v>96.6631</v>
      </c>
      <c r="K25" s="146"/>
      <c r="L25" s="146"/>
      <c r="M25" s="146"/>
      <c r="N25" s="146"/>
      <c r="O25" s="146"/>
      <c r="P25" s="146"/>
      <c r="Q25" s="146"/>
      <c r="R25" s="146"/>
      <c r="S25" s="146"/>
      <c r="T25" s="146"/>
      <c r="U25" s="146">
        <v>98.142039999999994</v>
      </c>
      <c r="V25" s="146"/>
      <c r="W25" s="146">
        <v>96.991770000000002</v>
      </c>
      <c r="X25" s="146"/>
      <c r="Y25" s="146"/>
      <c r="Z25" s="146"/>
      <c r="AA25" s="146"/>
      <c r="AB25" s="146"/>
      <c r="AC25" s="146"/>
    </row>
    <row r="26" spans="1:29" x14ac:dyDescent="0.3">
      <c r="A26" s="147" t="s">
        <v>40</v>
      </c>
      <c r="B26" s="18" t="s">
        <v>273</v>
      </c>
      <c r="C26" s="34" t="s">
        <v>659</v>
      </c>
      <c r="D26" s="146"/>
      <c r="E26" s="146"/>
      <c r="F26" s="146"/>
      <c r="G26" s="146"/>
      <c r="H26" s="146"/>
      <c r="I26" s="146"/>
      <c r="J26" s="146"/>
      <c r="K26" s="146"/>
      <c r="L26" s="146"/>
      <c r="M26" s="146">
        <v>81.18871</v>
      </c>
      <c r="N26" s="146"/>
      <c r="O26" s="146"/>
      <c r="P26" s="146"/>
      <c r="Q26" s="146"/>
      <c r="R26" s="146"/>
      <c r="S26" s="146"/>
      <c r="T26" s="146"/>
      <c r="U26" s="146"/>
      <c r="V26" s="146"/>
      <c r="W26" s="146">
        <v>86.823179999999994</v>
      </c>
      <c r="X26" s="146"/>
      <c r="Y26" s="146"/>
      <c r="Z26" s="146"/>
      <c r="AA26" s="146"/>
      <c r="AB26" s="146"/>
      <c r="AC26" s="146"/>
    </row>
    <row r="27" spans="1:29" x14ac:dyDescent="0.3">
      <c r="A27" s="147" t="s">
        <v>107</v>
      </c>
      <c r="B27" s="18" t="s">
        <v>269</v>
      </c>
      <c r="C27" s="34" t="s">
        <v>659</v>
      </c>
      <c r="D27" s="146"/>
      <c r="E27" s="146"/>
      <c r="F27" s="146"/>
      <c r="G27" s="146"/>
      <c r="H27" s="146"/>
      <c r="I27" s="146"/>
      <c r="J27" s="146">
        <v>86.36788</v>
      </c>
      <c r="K27" s="146"/>
      <c r="L27" s="146"/>
      <c r="M27" s="146"/>
      <c r="N27" s="146">
        <v>88.616240000000005</v>
      </c>
      <c r="O27" s="146"/>
      <c r="P27" s="146">
        <v>89.615229999999997</v>
      </c>
      <c r="Q27" s="146">
        <v>90.009370000000004</v>
      </c>
      <c r="R27" s="146">
        <v>90.036619999999999</v>
      </c>
      <c r="S27" s="146">
        <v>90.298209999999997</v>
      </c>
      <c r="T27" s="146">
        <v>90.379180000000005</v>
      </c>
      <c r="U27" s="146">
        <v>91.411240000000006</v>
      </c>
      <c r="V27" s="146">
        <v>91.337850000000003</v>
      </c>
      <c r="W27" s="146">
        <v>91.48424</v>
      </c>
      <c r="X27" s="146">
        <v>91.729429999999994</v>
      </c>
      <c r="Y27" s="146">
        <v>92.047899999999998</v>
      </c>
      <c r="Z27" s="146">
        <v>92.808440000000004</v>
      </c>
      <c r="AA27" s="146">
        <v>93.075819999999993</v>
      </c>
      <c r="AB27" s="146">
        <v>93.227500000000006</v>
      </c>
      <c r="AC27" s="146"/>
    </row>
    <row r="28" spans="1:29" x14ac:dyDescent="0.3">
      <c r="A28" s="147" t="s">
        <v>151</v>
      </c>
      <c r="B28" s="18" t="s">
        <v>502</v>
      </c>
      <c r="C28" s="34" t="s">
        <v>659</v>
      </c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/>
      <c r="T28" s="146"/>
      <c r="U28" s="146"/>
      <c r="V28" s="146"/>
      <c r="W28" s="146"/>
      <c r="X28" s="146"/>
      <c r="Y28" s="146"/>
      <c r="Z28" s="146"/>
      <c r="AA28" s="146"/>
      <c r="AB28" s="146"/>
      <c r="AC28" s="146"/>
    </row>
    <row r="29" spans="1:29" x14ac:dyDescent="0.3">
      <c r="A29" s="147" t="s">
        <v>163</v>
      </c>
      <c r="B29" s="18" t="s">
        <v>271</v>
      </c>
      <c r="C29" s="34" t="s">
        <v>659</v>
      </c>
      <c r="D29" s="146"/>
      <c r="E29" s="146"/>
      <c r="F29" s="146"/>
      <c r="G29" s="146"/>
      <c r="H29" s="146"/>
      <c r="I29" s="146"/>
      <c r="J29" s="146"/>
      <c r="K29" s="146">
        <v>92.671130000000005</v>
      </c>
      <c r="L29" s="146"/>
      <c r="M29" s="146"/>
      <c r="N29" s="146"/>
      <c r="O29" s="146"/>
      <c r="P29" s="146"/>
      <c r="Q29" s="146"/>
      <c r="R29" s="146"/>
      <c r="S29" s="146"/>
      <c r="T29" s="146"/>
      <c r="U29" s="146">
        <v>96.085560000000001</v>
      </c>
      <c r="V29" s="146"/>
      <c r="W29" s="146"/>
      <c r="X29" s="146"/>
      <c r="Y29" s="146"/>
      <c r="Z29" s="146"/>
      <c r="AA29" s="146"/>
      <c r="AB29" s="146">
        <v>97.214110000000005</v>
      </c>
      <c r="AC29" s="146"/>
    </row>
    <row r="30" spans="1:29" x14ac:dyDescent="0.3">
      <c r="A30" s="147" t="s">
        <v>230</v>
      </c>
      <c r="B30" s="18" t="s">
        <v>259</v>
      </c>
      <c r="C30" s="34" t="s">
        <v>659</v>
      </c>
      <c r="D30" s="146"/>
      <c r="E30" s="146"/>
      <c r="F30" s="146"/>
      <c r="G30" s="146"/>
      <c r="H30" s="146"/>
      <c r="I30" s="146"/>
      <c r="J30" s="146"/>
      <c r="K30" s="146">
        <v>98.203559999999996</v>
      </c>
      <c r="L30" s="146"/>
      <c r="M30" s="146"/>
      <c r="N30" s="146"/>
      <c r="O30" s="146"/>
      <c r="P30" s="146"/>
      <c r="Q30" s="146"/>
      <c r="R30" s="146"/>
      <c r="S30" s="146"/>
      <c r="T30" s="146"/>
      <c r="U30" s="146">
        <v>98.352450000000005</v>
      </c>
      <c r="V30" s="146"/>
      <c r="W30" s="146"/>
      <c r="X30" s="146"/>
      <c r="Y30" s="146"/>
      <c r="Z30" s="146"/>
      <c r="AA30" s="146"/>
      <c r="AB30" s="146"/>
      <c r="AC30" s="146"/>
    </row>
    <row r="31" spans="1:29" x14ac:dyDescent="0.3">
      <c r="A31" s="147" t="s">
        <v>46</v>
      </c>
      <c r="B31" s="18" t="s">
        <v>257</v>
      </c>
      <c r="C31" s="34" t="s">
        <v>659</v>
      </c>
      <c r="D31" s="146"/>
      <c r="E31" s="146"/>
      <c r="F31" s="146">
        <v>12.84817</v>
      </c>
      <c r="G31" s="146"/>
      <c r="H31" s="146"/>
      <c r="I31" s="146"/>
      <c r="J31" s="146"/>
      <c r="K31" s="146"/>
      <c r="L31" s="146"/>
      <c r="M31" s="146">
        <v>21.82292</v>
      </c>
      <c r="N31" s="146"/>
      <c r="O31" s="146">
        <v>23.522200000000002</v>
      </c>
      <c r="P31" s="146">
        <v>22.472580000000001</v>
      </c>
      <c r="Q31" s="146">
        <v>28.293659999999999</v>
      </c>
      <c r="R31" s="146"/>
      <c r="S31" s="146"/>
      <c r="T31" s="146"/>
      <c r="U31" s="146"/>
      <c r="V31" s="146"/>
      <c r="W31" s="146"/>
      <c r="X31" s="146">
        <v>34.599400000000003</v>
      </c>
      <c r="Y31" s="146"/>
      <c r="Z31" s="146"/>
      <c r="AA31" s="146"/>
      <c r="AB31" s="146">
        <v>41.224449999999997</v>
      </c>
      <c r="AC31" s="146"/>
    </row>
    <row r="32" spans="1:29" x14ac:dyDescent="0.3">
      <c r="A32" s="147" t="s">
        <v>5</v>
      </c>
      <c r="B32" s="18" t="s">
        <v>254</v>
      </c>
      <c r="C32" s="34" t="s">
        <v>659</v>
      </c>
      <c r="D32" s="146"/>
      <c r="E32" s="146"/>
      <c r="F32" s="146"/>
      <c r="G32" s="146"/>
      <c r="H32" s="146"/>
      <c r="I32" s="146"/>
      <c r="J32" s="146">
        <v>59.303620000000002</v>
      </c>
      <c r="K32" s="146"/>
      <c r="L32" s="146"/>
      <c r="M32" s="146"/>
      <c r="N32" s="146"/>
      <c r="O32" s="146"/>
      <c r="P32" s="146"/>
      <c r="Q32" s="146"/>
      <c r="R32" s="146">
        <v>48.084060000000001</v>
      </c>
      <c r="S32" s="146"/>
      <c r="T32" s="146"/>
      <c r="U32" s="146"/>
      <c r="V32" s="146"/>
      <c r="W32" s="146"/>
      <c r="X32" s="146">
        <v>61.513489999999997</v>
      </c>
      <c r="Y32" s="146"/>
      <c r="Z32" s="146"/>
      <c r="AA32" s="146">
        <v>68.375330000000005</v>
      </c>
      <c r="AB32" s="146"/>
      <c r="AC32" s="146"/>
    </row>
    <row r="33" spans="1:29" x14ac:dyDescent="0.3">
      <c r="A33" s="147" t="s">
        <v>47</v>
      </c>
      <c r="B33" s="18" t="s">
        <v>291</v>
      </c>
      <c r="C33" s="34" t="s">
        <v>659</v>
      </c>
      <c r="D33" s="146"/>
      <c r="E33" s="146"/>
      <c r="F33" s="146"/>
      <c r="G33" s="146"/>
      <c r="H33" s="146"/>
      <c r="I33" s="146"/>
      <c r="J33" s="146">
        <v>76.110439999999997</v>
      </c>
      <c r="K33" s="146"/>
      <c r="L33" s="146"/>
      <c r="M33" s="146"/>
      <c r="N33" s="146"/>
      <c r="O33" s="146"/>
      <c r="P33" s="146"/>
      <c r="Q33" s="146"/>
      <c r="R33" s="146"/>
      <c r="S33" s="146"/>
      <c r="T33" s="146"/>
      <c r="U33" s="146"/>
      <c r="V33" s="146">
        <v>85.327789999999993</v>
      </c>
      <c r="W33" s="146"/>
      <c r="X33" s="146"/>
      <c r="Y33" s="146">
        <v>86.790289999999999</v>
      </c>
      <c r="Z33" s="146"/>
      <c r="AA33" s="146"/>
      <c r="AB33" s="146"/>
      <c r="AC33" s="146"/>
    </row>
    <row r="34" spans="1:29" x14ac:dyDescent="0.3">
      <c r="A34" s="147" t="s">
        <v>164</v>
      </c>
      <c r="B34" s="18" t="s">
        <v>369</v>
      </c>
      <c r="C34" s="34" t="s">
        <v>659</v>
      </c>
      <c r="D34" s="146"/>
      <c r="E34" s="146"/>
      <c r="F34" s="146"/>
      <c r="G34" s="146"/>
      <c r="H34" s="146">
        <v>67.335030000000003</v>
      </c>
      <c r="I34" s="146"/>
      <c r="J34" s="146"/>
      <c r="K34" s="146"/>
      <c r="L34" s="146"/>
      <c r="M34" s="146"/>
      <c r="N34" s="146">
        <v>73.609949999999998</v>
      </c>
      <c r="O34" s="146"/>
      <c r="P34" s="146"/>
      <c r="Q34" s="146"/>
      <c r="R34" s="146">
        <v>76.871290000000002</v>
      </c>
      <c r="S34" s="146">
        <v>76.137960000000007</v>
      </c>
      <c r="T34" s="146"/>
      <c r="U34" s="146"/>
      <c r="V34" s="146"/>
      <c r="W34" s="146"/>
      <c r="X34" s="146">
        <v>78.055090000000007</v>
      </c>
      <c r="Y34" s="146">
        <v>80.526489999999995</v>
      </c>
      <c r="Z34" s="146"/>
      <c r="AA34" s="146"/>
      <c r="AB34" s="146"/>
      <c r="AC34" s="146"/>
    </row>
    <row r="35" spans="1:29" x14ac:dyDescent="0.3">
      <c r="A35" s="147" t="s">
        <v>26</v>
      </c>
      <c r="B35" s="18" t="s">
        <v>284</v>
      </c>
      <c r="C35" s="34" t="s">
        <v>659</v>
      </c>
      <c r="D35" s="146"/>
      <c r="E35" s="146"/>
      <c r="F35" s="146"/>
      <c r="G35" s="146"/>
      <c r="H35" s="146"/>
      <c r="I35" s="146"/>
      <c r="J35" s="146">
        <v>68.40916</v>
      </c>
      <c r="K35" s="146"/>
      <c r="L35" s="146"/>
      <c r="M35" s="146"/>
      <c r="N35" s="146"/>
      <c r="O35" s="146"/>
      <c r="P35" s="146"/>
      <c r="Q35" s="146">
        <v>70.679940000000002</v>
      </c>
      <c r="R35" s="146"/>
      <c r="S35" s="146"/>
      <c r="T35" s="146">
        <v>71.290509999999998</v>
      </c>
      <c r="U35" s="146"/>
      <c r="V35" s="146"/>
      <c r="W35" s="146"/>
      <c r="X35" s="146"/>
      <c r="Y35" s="146"/>
      <c r="Z35" s="146"/>
      <c r="AA35" s="146"/>
      <c r="AB35" s="146">
        <v>77.071039999999996</v>
      </c>
      <c r="AC35" s="146"/>
    </row>
    <row r="36" spans="1:29" x14ac:dyDescent="0.3">
      <c r="A36" s="147" t="s">
        <v>94</v>
      </c>
      <c r="B36" s="18" t="s">
        <v>275</v>
      </c>
      <c r="C36" s="34" t="s">
        <v>659</v>
      </c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  <c r="AA36" s="146"/>
      <c r="AB36" s="146"/>
      <c r="AC36" s="146"/>
    </row>
    <row r="37" spans="1:29" x14ac:dyDescent="0.3">
      <c r="A37" s="147" t="s">
        <v>150</v>
      </c>
      <c r="B37" s="18" t="s">
        <v>298</v>
      </c>
      <c r="C37" s="34" t="s">
        <v>659</v>
      </c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>
        <v>98.867819999999995</v>
      </c>
      <c r="R37" s="146"/>
      <c r="S37" s="146"/>
      <c r="T37" s="146"/>
      <c r="U37" s="146"/>
      <c r="V37" s="146"/>
      <c r="W37" s="146"/>
      <c r="X37" s="146"/>
      <c r="Y37" s="146"/>
      <c r="Z37" s="146"/>
      <c r="AA37" s="146"/>
      <c r="AB37" s="146"/>
      <c r="AC37" s="146"/>
    </row>
    <row r="38" spans="1:29" x14ac:dyDescent="0.3">
      <c r="A38" s="147" t="s">
        <v>27</v>
      </c>
      <c r="B38" s="18" t="s">
        <v>274</v>
      </c>
      <c r="C38" s="34" t="s">
        <v>659</v>
      </c>
      <c r="D38" s="146"/>
      <c r="E38" s="146"/>
      <c r="F38" s="146"/>
      <c r="G38" s="146"/>
      <c r="H38" s="146"/>
      <c r="I38" s="146"/>
      <c r="J38" s="146">
        <v>50.64517</v>
      </c>
      <c r="K38" s="146"/>
      <c r="L38" s="146"/>
      <c r="M38" s="146"/>
      <c r="N38" s="146"/>
      <c r="O38" s="146"/>
      <c r="P38" s="146"/>
      <c r="Q38" s="146"/>
      <c r="R38" s="146"/>
      <c r="S38" s="146"/>
      <c r="T38" s="146">
        <v>36.752609999999997</v>
      </c>
      <c r="U38" s="146"/>
      <c r="V38" s="146"/>
      <c r="W38" s="146"/>
      <c r="X38" s="146"/>
      <c r="Y38" s="146"/>
      <c r="Z38" s="146"/>
      <c r="AA38" s="146"/>
      <c r="AB38" s="146">
        <v>37.395820000000001</v>
      </c>
      <c r="AC38" s="146"/>
    </row>
    <row r="39" spans="1:29" x14ac:dyDescent="0.3">
      <c r="A39" s="147" t="s">
        <v>28</v>
      </c>
      <c r="B39" s="18" t="s">
        <v>479</v>
      </c>
      <c r="C39" s="34" t="s">
        <v>659</v>
      </c>
      <c r="D39" s="146"/>
      <c r="E39" s="146"/>
      <c r="F39" s="146"/>
      <c r="G39" s="146"/>
      <c r="H39" s="146"/>
      <c r="I39" s="146"/>
      <c r="J39" s="146">
        <v>25.654209999999999</v>
      </c>
      <c r="K39" s="146"/>
      <c r="L39" s="146"/>
      <c r="M39" s="146"/>
      <c r="N39" s="146">
        <v>28.381430000000002</v>
      </c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>
        <v>26.00299</v>
      </c>
      <c r="Z39" s="146">
        <v>22.31155</v>
      </c>
      <c r="AA39" s="146"/>
      <c r="AB39" s="146"/>
      <c r="AC39" s="146"/>
    </row>
    <row r="40" spans="1:29" x14ac:dyDescent="0.3">
      <c r="A40" s="147" t="s">
        <v>225</v>
      </c>
      <c r="B40" s="18" t="s">
        <v>279</v>
      </c>
      <c r="C40" s="34" t="s">
        <v>659</v>
      </c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  <c r="Z40" s="146"/>
      <c r="AA40" s="146"/>
      <c r="AB40" s="146"/>
      <c r="AC40" s="146"/>
    </row>
    <row r="41" spans="1:29" x14ac:dyDescent="0.3">
      <c r="A41" s="147" t="s">
        <v>106</v>
      </c>
      <c r="B41" s="18" t="s">
        <v>280</v>
      </c>
      <c r="C41" s="34" t="s">
        <v>659</v>
      </c>
      <c r="D41" s="146"/>
      <c r="E41" s="146"/>
      <c r="F41" s="146"/>
      <c r="G41" s="146"/>
      <c r="H41" s="146"/>
      <c r="I41" s="146"/>
      <c r="J41" s="146"/>
      <c r="K41" s="146"/>
      <c r="L41" s="146">
        <v>95.716620000000006</v>
      </c>
      <c r="M41" s="146"/>
      <c r="N41" s="146"/>
      <c r="O41" s="146"/>
      <c r="P41" s="146"/>
      <c r="Q41" s="146"/>
      <c r="R41" s="146">
        <v>97.722449999999995</v>
      </c>
      <c r="S41" s="146">
        <v>97.664230000000003</v>
      </c>
      <c r="T41" s="146">
        <v>96.818600000000004</v>
      </c>
      <c r="U41" s="146">
        <v>96.703010000000006</v>
      </c>
      <c r="V41" s="146"/>
      <c r="W41" s="146">
        <v>96.267060000000001</v>
      </c>
      <c r="X41" s="146"/>
      <c r="Y41" s="146">
        <v>96.874129999999994</v>
      </c>
      <c r="Z41" s="146"/>
      <c r="AA41" s="146">
        <v>96.402280000000005</v>
      </c>
      <c r="AB41" s="146"/>
      <c r="AC41" s="146"/>
    </row>
    <row r="42" spans="1:29" x14ac:dyDescent="0.3">
      <c r="A42" s="147" t="s">
        <v>62</v>
      </c>
      <c r="B42" s="18" t="s">
        <v>281</v>
      </c>
      <c r="C42" s="34" t="s">
        <v>659</v>
      </c>
      <c r="D42" s="146"/>
      <c r="E42" s="146"/>
      <c r="F42" s="146"/>
      <c r="G42" s="146"/>
      <c r="H42" s="146"/>
      <c r="I42" s="146"/>
      <c r="J42" s="146">
        <v>90.920209999999997</v>
      </c>
      <c r="K42" s="146"/>
      <c r="L42" s="146"/>
      <c r="M42" s="146"/>
      <c r="N42" s="146"/>
      <c r="O42" s="146"/>
      <c r="P42" s="146"/>
      <c r="Q42" s="146"/>
      <c r="R42" s="146"/>
      <c r="S42" s="146"/>
      <c r="T42" s="146">
        <v>95.124480000000005</v>
      </c>
      <c r="U42" s="146"/>
      <c r="V42" s="146"/>
      <c r="W42" s="146"/>
      <c r="X42" s="146"/>
      <c r="Y42" s="146"/>
      <c r="Z42" s="146"/>
      <c r="AA42" s="146"/>
      <c r="AB42" s="146">
        <v>96.840890000000002</v>
      </c>
      <c r="AC42" s="146"/>
    </row>
    <row r="43" spans="1:29" ht="28.8" x14ac:dyDescent="0.3">
      <c r="A43" s="147" t="s">
        <v>655</v>
      </c>
      <c r="B43" s="18" t="s">
        <v>343</v>
      </c>
      <c r="C43" s="34" t="s">
        <v>659</v>
      </c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  <c r="Z43" s="146"/>
      <c r="AA43" s="146"/>
      <c r="AB43" s="146"/>
      <c r="AC43" s="146"/>
    </row>
    <row r="44" spans="1:29" x14ac:dyDescent="0.3">
      <c r="A44" s="145" t="s">
        <v>656</v>
      </c>
      <c r="B44" s="18" t="s">
        <v>390</v>
      </c>
      <c r="C44" s="47" t="s">
        <v>659</v>
      </c>
      <c r="D44" s="146"/>
      <c r="E44" s="146"/>
      <c r="F44" s="146"/>
      <c r="G44" s="146"/>
      <c r="H44" s="146"/>
      <c r="I44" s="146"/>
      <c r="J44" s="146"/>
      <c r="K44" s="146">
        <v>91.295370000000005</v>
      </c>
      <c r="L44" s="146"/>
      <c r="M44" s="146"/>
      <c r="N44" s="146"/>
      <c r="O44" s="146"/>
      <c r="P44" s="146">
        <v>93.499750000000006</v>
      </c>
      <c r="Q44" s="146"/>
      <c r="R44" s="146"/>
      <c r="S44" s="146"/>
      <c r="T44" s="146"/>
      <c r="U44" s="146">
        <v>95.640039999999999</v>
      </c>
      <c r="V44" s="146"/>
      <c r="W44" s="146"/>
      <c r="X44" s="146"/>
      <c r="Y44" s="146"/>
      <c r="Z44" s="146">
        <v>96.538489999999996</v>
      </c>
      <c r="AA44" s="146"/>
      <c r="AB44" s="146"/>
      <c r="AC44" s="146"/>
    </row>
    <row r="45" spans="1:29" x14ac:dyDescent="0.3">
      <c r="A45" s="147" t="s">
        <v>105</v>
      </c>
      <c r="B45" s="18" t="s">
        <v>289</v>
      </c>
      <c r="C45" s="34" t="s">
        <v>659</v>
      </c>
      <c r="D45" s="146"/>
      <c r="E45" s="146"/>
      <c r="F45" s="146">
        <v>91.207160000000002</v>
      </c>
      <c r="G45" s="146"/>
      <c r="H45" s="146"/>
      <c r="I45" s="146"/>
      <c r="J45" s="146"/>
      <c r="K45" s="146"/>
      <c r="L45" s="146"/>
      <c r="M45" s="146"/>
      <c r="N45" s="146">
        <v>92.803780000000003</v>
      </c>
      <c r="O45" s="146">
        <v>92.848659999999995</v>
      </c>
      <c r="P45" s="146">
        <v>92.299679999999995</v>
      </c>
      <c r="Q45" s="146">
        <v>92.651790000000005</v>
      </c>
      <c r="R45" s="146">
        <v>93.37818</v>
      </c>
      <c r="S45" s="146">
        <v>93.244690000000006</v>
      </c>
      <c r="T45" s="146">
        <v>93.372330000000005</v>
      </c>
      <c r="U45" s="146">
        <v>93.580529999999996</v>
      </c>
      <c r="V45" s="146"/>
      <c r="W45" s="146"/>
      <c r="X45" s="146">
        <v>94.186250000000001</v>
      </c>
      <c r="Y45" s="146">
        <v>94.245050000000006</v>
      </c>
      <c r="Z45" s="146">
        <v>94.653850000000006</v>
      </c>
      <c r="AA45" s="146"/>
      <c r="AB45" s="146">
        <v>95.092510000000004</v>
      </c>
      <c r="AC45" s="146"/>
    </row>
    <row r="46" spans="1:29" x14ac:dyDescent="0.3">
      <c r="A46" s="147" t="s">
        <v>6</v>
      </c>
      <c r="B46" s="18" t="s">
        <v>290</v>
      </c>
      <c r="C46" s="34" t="s">
        <v>659</v>
      </c>
      <c r="D46" s="146"/>
      <c r="E46" s="146"/>
      <c r="F46" s="146"/>
      <c r="G46" s="146"/>
      <c r="H46" s="146"/>
      <c r="I46" s="146"/>
      <c r="J46" s="146">
        <v>68.489230000000006</v>
      </c>
      <c r="K46" s="146"/>
      <c r="L46" s="146"/>
      <c r="M46" s="146"/>
      <c r="N46" s="146"/>
      <c r="O46" s="146"/>
      <c r="P46" s="146"/>
      <c r="Q46" s="146"/>
      <c r="R46" s="146"/>
      <c r="S46" s="146"/>
      <c r="T46" s="146"/>
      <c r="U46" s="146"/>
      <c r="V46" s="146">
        <v>49.19614</v>
      </c>
      <c r="W46" s="146"/>
      <c r="X46" s="146"/>
      <c r="Y46" s="146"/>
      <c r="Z46" s="146"/>
      <c r="AA46" s="146"/>
      <c r="AB46" s="146">
        <v>58.817019999999999</v>
      </c>
      <c r="AC46" s="146"/>
    </row>
    <row r="47" spans="1:29" x14ac:dyDescent="0.3">
      <c r="A47" s="147" t="s">
        <v>29</v>
      </c>
      <c r="B47" s="18" t="s">
        <v>288</v>
      </c>
      <c r="C47" s="34" t="s">
        <v>659</v>
      </c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>
        <v>76.114789999999999</v>
      </c>
      <c r="P47" s="146"/>
      <c r="Q47" s="146"/>
      <c r="R47" s="146"/>
      <c r="S47" s="146"/>
      <c r="T47" s="146"/>
      <c r="U47" s="146">
        <v>79.311170000000004</v>
      </c>
      <c r="V47" s="146"/>
      <c r="W47" s="146"/>
      <c r="X47" s="146"/>
      <c r="Y47" s="146"/>
      <c r="Z47" s="146"/>
      <c r="AA47" s="146"/>
      <c r="AB47" s="146">
        <v>80.298760000000001</v>
      </c>
      <c r="AC47" s="146"/>
    </row>
    <row r="48" spans="1:29" x14ac:dyDescent="0.3">
      <c r="A48" s="147" t="s">
        <v>73</v>
      </c>
      <c r="B48" s="18" t="s">
        <v>606</v>
      </c>
      <c r="C48" s="34" t="s">
        <v>659</v>
      </c>
      <c r="D48" s="146"/>
      <c r="E48" s="146"/>
      <c r="F48" s="146"/>
      <c r="G48" s="146"/>
      <c r="H48" s="146"/>
      <c r="I48" s="146"/>
      <c r="J48" s="146"/>
      <c r="K48" s="146"/>
      <c r="L48" s="146"/>
      <c r="M48" s="146"/>
      <c r="N48" s="146"/>
      <c r="O48" s="146"/>
      <c r="P48" s="146"/>
      <c r="Q48" s="146"/>
      <c r="R48" s="146"/>
      <c r="S48" s="146"/>
      <c r="T48" s="146"/>
      <c r="U48" s="146"/>
      <c r="V48" s="146"/>
      <c r="W48" s="146"/>
      <c r="X48" s="146"/>
      <c r="Y48" s="146"/>
      <c r="Z48" s="146"/>
      <c r="AA48" s="146"/>
      <c r="AB48" s="146"/>
      <c r="AC48" s="146"/>
    </row>
    <row r="49" spans="1:29" x14ac:dyDescent="0.3">
      <c r="A49" s="147" t="s">
        <v>130</v>
      </c>
      <c r="B49" s="18" t="s">
        <v>292</v>
      </c>
      <c r="C49" s="34" t="s">
        <v>659</v>
      </c>
      <c r="D49" s="146"/>
      <c r="E49" s="146"/>
      <c r="F49" s="146"/>
      <c r="G49" s="146"/>
      <c r="H49" s="146"/>
      <c r="I49" s="146"/>
      <c r="J49" s="146">
        <v>94.868189999999998</v>
      </c>
      <c r="K49" s="146"/>
      <c r="L49" s="146"/>
      <c r="M49" s="146"/>
      <c r="N49" s="146"/>
      <c r="O49" s="146"/>
      <c r="P49" s="146"/>
      <c r="Q49" s="146"/>
      <c r="R49" s="146"/>
      <c r="S49" s="146"/>
      <c r="T49" s="146"/>
      <c r="U49" s="146">
        <v>97.406580000000005</v>
      </c>
      <c r="V49" s="146"/>
      <c r="W49" s="146"/>
      <c r="X49" s="146"/>
      <c r="Y49" s="146"/>
      <c r="Z49" s="146"/>
      <c r="AA49" s="146"/>
      <c r="AB49" s="146">
        <v>97.863789999999995</v>
      </c>
      <c r="AC49" s="146"/>
    </row>
    <row r="50" spans="1:29" x14ac:dyDescent="0.3">
      <c r="A50" s="147" t="s">
        <v>48</v>
      </c>
      <c r="B50" s="18" t="s">
        <v>283</v>
      </c>
      <c r="C50" s="34" t="s">
        <v>659</v>
      </c>
      <c r="D50" s="146"/>
      <c r="E50" s="146"/>
      <c r="F50" s="146"/>
      <c r="G50" s="146"/>
      <c r="H50" s="146">
        <v>36.350239999999999</v>
      </c>
      <c r="I50" s="146"/>
      <c r="J50" s="146">
        <v>48.740760000000002</v>
      </c>
      <c r="K50" s="146"/>
      <c r="L50" s="146"/>
      <c r="M50" s="146"/>
      <c r="N50" s="146"/>
      <c r="O50" s="146"/>
      <c r="P50" s="146"/>
      <c r="Q50" s="146"/>
      <c r="R50" s="146"/>
      <c r="S50" s="146"/>
      <c r="T50" s="146"/>
      <c r="U50" s="146"/>
      <c r="V50" s="146">
        <v>40.981630000000003</v>
      </c>
      <c r="W50" s="146"/>
      <c r="X50" s="146">
        <v>43.90842</v>
      </c>
      <c r="Y50" s="146"/>
      <c r="Z50" s="146"/>
      <c r="AA50" s="146"/>
      <c r="AB50" s="146">
        <v>47.165349999999997</v>
      </c>
      <c r="AC50" s="146"/>
    </row>
    <row r="51" spans="1:29" x14ac:dyDescent="0.3">
      <c r="A51" s="147" t="s">
        <v>193</v>
      </c>
      <c r="B51" s="18" t="s">
        <v>345</v>
      </c>
      <c r="C51" s="34" t="s">
        <v>659</v>
      </c>
      <c r="D51" s="146"/>
      <c r="E51" s="146"/>
      <c r="F51" s="146"/>
      <c r="G51" s="146"/>
      <c r="H51" s="146"/>
      <c r="I51" s="146"/>
      <c r="J51" s="146"/>
      <c r="K51" s="146">
        <v>98.146680000000003</v>
      </c>
      <c r="L51" s="146"/>
      <c r="M51" s="146"/>
      <c r="N51" s="146"/>
      <c r="O51" s="146"/>
      <c r="P51" s="146"/>
      <c r="Q51" s="146"/>
      <c r="R51" s="146"/>
      <c r="S51" s="146"/>
      <c r="T51" s="146"/>
      <c r="U51" s="146">
        <v>99.125360000000001</v>
      </c>
      <c r="V51" s="146"/>
      <c r="W51" s="146"/>
      <c r="X51" s="146"/>
      <c r="Y51" s="146"/>
      <c r="Z51" s="146"/>
      <c r="AA51" s="146"/>
      <c r="AB51" s="146"/>
      <c r="AC51" s="146"/>
    </row>
    <row r="52" spans="1:29" x14ac:dyDescent="0.3">
      <c r="A52" s="147" t="s">
        <v>149</v>
      </c>
      <c r="B52" s="18" t="s">
        <v>295</v>
      </c>
      <c r="C52" s="34" t="s">
        <v>659</v>
      </c>
      <c r="D52" s="146"/>
      <c r="E52" s="146"/>
      <c r="F52" s="146"/>
      <c r="G52" s="146"/>
      <c r="H52" s="146"/>
      <c r="I52" s="146"/>
      <c r="J52" s="146"/>
      <c r="K52" s="146"/>
      <c r="L52" s="146">
        <v>99.79907</v>
      </c>
      <c r="M52" s="146"/>
      <c r="N52" s="146"/>
      <c r="O52" s="146"/>
      <c r="P52" s="146"/>
      <c r="Q52" s="146"/>
      <c r="R52" s="146"/>
      <c r="S52" s="146"/>
      <c r="T52" s="146"/>
      <c r="U52" s="146"/>
      <c r="V52" s="146">
        <v>99.752529999999993</v>
      </c>
      <c r="W52" s="146"/>
      <c r="X52" s="146"/>
      <c r="Y52" s="146"/>
      <c r="Z52" s="146"/>
      <c r="AA52" s="146"/>
      <c r="AB52" s="146"/>
      <c r="AC52" s="146"/>
    </row>
    <row r="53" spans="1:29" x14ac:dyDescent="0.3">
      <c r="A53" s="147" t="s">
        <v>148</v>
      </c>
      <c r="B53" s="48" t="s">
        <v>297</v>
      </c>
      <c r="C53" s="34" t="s">
        <v>659</v>
      </c>
      <c r="D53" s="146"/>
      <c r="E53" s="146"/>
      <c r="F53" s="146"/>
      <c r="G53" s="146"/>
      <c r="H53" s="146"/>
      <c r="I53" s="146"/>
      <c r="J53" s="146"/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  <c r="AA53" s="146"/>
      <c r="AB53" s="146"/>
      <c r="AC53" s="146"/>
    </row>
    <row r="54" spans="1:29" x14ac:dyDescent="0.3">
      <c r="A54" s="145" t="s">
        <v>207</v>
      </c>
      <c r="B54" s="18" t="s">
        <v>299</v>
      </c>
      <c r="C54" s="47" t="s">
        <v>659</v>
      </c>
      <c r="D54" s="146"/>
      <c r="E54" s="146"/>
      <c r="F54" s="146"/>
      <c r="G54" s="146"/>
      <c r="H54" s="146"/>
      <c r="I54" s="146"/>
      <c r="J54" s="146"/>
      <c r="K54" s="146">
        <v>96.803629999999998</v>
      </c>
      <c r="L54" s="146"/>
      <c r="M54" s="146"/>
      <c r="N54" s="146"/>
      <c r="O54" s="146"/>
      <c r="P54" s="146"/>
      <c r="Q54" s="146"/>
      <c r="R54" s="146"/>
      <c r="S54" s="146"/>
      <c r="T54" s="146"/>
      <c r="U54" s="146">
        <v>98.678430000000006</v>
      </c>
      <c r="V54" s="146"/>
      <c r="W54" s="146"/>
      <c r="X54" s="146"/>
      <c r="Y54" s="146"/>
      <c r="Z54" s="146"/>
      <c r="AA54" s="146"/>
      <c r="AB54" s="146"/>
      <c r="AC54" s="146"/>
    </row>
    <row r="55" spans="1:29" x14ac:dyDescent="0.3">
      <c r="A55" s="147" t="s">
        <v>231</v>
      </c>
      <c r="B55" s="18" t="s">
        <v>301</v>
      </c>
      <c r="C55" s="34" t="s">
        <v>659</v>
      </c>
      <c r="D55" s="146"/>
      <c r="E55" s="146"/>
      <c r="F55" s="146"/>
      <c r="G55" s="146"/>
      <c r="H55" s="146"/>
      <c r="I55" s="146"/>
      <c r="J55" s="146"/>
      <c r="K55" s="146"/>
      <c r="L55" s="146"/>
      <c r="M55" s="146"/>
      <c r="N55" s="146"/>
      <c r="O55" s="146"/>
      <c r="P55" s="146"/>
      <c r="Q55" s="146"/>
      <c r="R55" s="146"/>
      <c r="S55" s="146"/>
      <c r="T55" s="146"/>
      <c r="U55" s="146"/>
      <c r="V55" s="146"/>
      <c r="W55" s="146"/>
      <c r="X55" s="146"/>
      <c r="Y55" s="146"/>
      <c r="Z55" s="146">
        <v>99.833029999999994</v>
      </c>
      <c r="AA55" s="146"/>
      <c r="AB55" s="146"/>
      <c r="AC55" s="146"/>
    </row>
    <row r="56" spans="1:29" x14ac:dyDescent="0.3">
      <c r="A56" s="147" t="s">
        <v>588</v>
      </c>
      <c r="B56" s="18" t="s">
        <v>440</v>
      </c>
      <c r="C56" s="34" t="s">
        <v>659</v>
      </c>
      <c r="D56" s="146"/>
      <c r="E56" s="146"/>
      <c r="F56" s="146"/>
      <c r="G56" s="146"/>
      <c r="H56" s="146"/>
      <c r="I56" s="146"/>
      <c r="J56" s="146"/>
      <c r="K56" s="146"/>
      <c r="L56" s="146"/>
      <c r="M56" s="146"/>
      <c r="N56" s="146"/>
      <c r="O56" s="146"/>
      <c r="P56" s="146"/>
      <c r="Q56" s="146"/>
      <c r="R56" s="146">
        <v>99.998189999999994</v>
      </c>
      <c r="S56" s="146"/>
      <c r="T56" s="146"/>
      <c r="U56" s="146"/>
      <c r="V56" s="146"/>
      <c r="W56" s="146"/>
      <c r="X56" s="146"/>
      <c r="Y56" s="146"/>
      <c r="Z56" s="146"/>
      <c r="AA56" s="146"/>
      <c r="AB56" s="146"/>
      <c r="AC56" s="146"/>
    </row>
    <row r="57" spans="1:29" x14ac:dyDescent="0.3">
      <c r="A57" s="147" t="s">
        <v>30</v>
      </c>
      <c r="B57" s="18" t="s">
        <v>286</v>
      </c>
      <c r="C57" s="34" t="s">
        <v>659</v>
      </c>
      <c r="D57" s="146"/>
      <c r="E57" s="146"/>
      <c r="F57" s="146"/>
      <c r="G57" s="146"/>
      <c r="H57" s="146"/>
      <c r="I57" s="146"/>
      <c r="J57" s="146"/>
      <c r="K57" s="146">
        <v>67.172989999999999</v>
      </c>
      <c r="L57" s="146"/>
      <c r="M57" s="146"/>
      <c r="N57" s="146"/>
      <c r="O57" s="146"/>
      <c r="P57" s="146"/>
      <c r="Q57" s="146">
        <v>61.205550000000002</v>
      </c>
      <c r="R57" s="146"/>
      <c r="S57" s="146"/>
      <c r="T57" s="146"/>
      <c r="U57" s="146"/>
      <c r="V57" s="146">
        <v>75.017189999999999</v>
      </c>
      <c r="W57" s="146"/>
      <c r="X57" s="146"/>
      <c r="Y57" s="146"/>
      <c r="Z57" s="146">
        <v>77.042680000000004</v>
      </c>
      <c r="AA57" s="146"/>
      <c r="AB57" s="146"/>
      <c r="AC57" s="146"/>
    </row>
    <row r="58" spans="1:29" x14ac:dyDescent="0.3">
      <c r="A58" s="147" t="s">
        <v>224</v>
      </c>
      <c r="B58" s="18" t="s">
        <v>305</v>
      </c>
      <c r="C58" s="34" t="s">
        <v>659</v>
      </c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46"/>
      <c r="AB58" s="146"/>
      <c r="AC58" s="146"/>
    </row>
    <row r="59" spans="1:29" x14ac:dyDescent="0.3">
      <c r="A59" s="147" t="s">
        <v>7</v>
      </c>
      <c r="B59" s="18" t="s">
        <v>303</v>
      </c>
      <c r="C59" s="34" t="s">
        <v>659</v>
      </c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</row>
    <row r="60" spans="1:29" x14ac:dyDescent="0.3">
      <c r="A60" s="147" t="s">
        <v>147</v>
      </c>
      <c r="B60" s="18" t="s">
        <v>304</v>
      </c>
      <c r="C60" s="34" t="s">
        <v>659</v>
      </c>
      <c r="D60" s="146"/>
      <c r="E60" s="146"/>
      <c r="F60" s="146"/>
      <c r="G60" s="146"/>
      <c r="H60" s="146"/>
      <c r="I60" s="146"/>
      <c r="J60" s="146"/>
      <c r="K60" s="146"/>
      <c r="L60" s="146"/>
      <c r="M60" s="146"/>
      <c r="N60" s="146"/>
      <c r="O60" s="146"/>
      <c r="P60" s="146"/>
      <c r="Q60" s="146"/>
      <c r="R60" s="146"/>
      <c r="S60" s="146"/>
      <c r="T60" s="146"/>
      <c r="U60" s="146"/>
      <c r="V60" s="146"/>
      <c r="W60" s="146"/>
      <c r="X60" s="146"/>
      <c r="Y60" s="146"/>
      <c r="Z60" s="146"/>
      <c r="AA60" s="146"/>
      <c r="AB60" s="146"/>
      <c r="AC60" s="146"/>
    </row>
    <row r="61" spans="1:29" x14ac:dyDescent="0.3">
      <c r="A61" s="147" t="s">
        <v>146</v>
      </c>
      <c r="B61" s="18" t="s">
        <v>306</v>
      </c>
      <c r="C61" s="34" t="s">
        <v>659</v>
      </c>
      <c r="D61" s="146"/>
      <c r="E61" s="146"/>
      <c r="F61" s="146"/>
      <c r="G61" s="146"/>
      <c r="H61" s="146"/>
      <c r="I61" s="146"/>
      <c r="J61" s="146"/>
      <c r="K61" s="146"/>
      <c r="L61" s="146">
        <v>86.996470000000002</v>
      </c>
      <c r="M61" s="146"/>
      <c r="N61" s="146"/>
      <c r="O61" s="146"/>
      <c r="P61" s="146"/>
      <c r="Q61" s="146">
        <v>88.244460000000004</v>
      </c>
      <c r="R61" s="146"/>
      <c r="S61" s="146"/>
      <c r="T61" s="146">
        <v>89.538730000000001</v>
      </c>
      <c r="U61" s="146">
        <v>90.106380000000001</v>
      </c>
      <c r="V61" s="146">
        <v>90.155180000000001</v>
      </c>
      <c r="W61" s="146">
        <v>90.858149999999995</v>
      </c>
      <c r="X61" s="146">
        <v>91.763760000000005</v>
      </c>
      <c r="Y61" s="146">
        <v>91.991209999999995</v>
      </c>
      <c r="Z61" s="146">
        <v>93.778459999999995</v>
      </c>
      <c r="AA61" s="146"/>
      <c r="AB61" s="146"/>
      <c r="AC61" s="146"/>
    </row>
    <row r="62" spans="1:29" x14ac:dyDescent="0.3">
      <c r="A62" s="147" t="s">
        <v>104</v>
      </c>
      <c r="B62" s="18" t="s">
        <v>308</v>
      </c>
      <c r="C62" s="34" t="s">
        <v>659</v>
      </c>
      <c r="D62" s="146"/>
      <c r="E62" s="146"/>
      <c r="F62" s="146"/>
      <c r="G62" s="146"/>
      <c r="H62" s="146"/>
      <c r="I62" s="146"/>
      <c r="J62" s="146"/>
      <c r="K62" s="146">
        <v>90.984030000000004</v>
      </c>
      <c r="L62" s="146"/>
      <c r="M62" s="146"/>
      <c r="N62" s="146"/>
      <c r="O62" s="146"/>
      <c r="P62" s="146"/>
      <c r="Q62" s="146">
        <v>92.096789999999999</v>
      </c>
      <c r="R62" s="146">
        <v>92.390050000000002</v>
      </c>
      <c r="S62" s="146">
        <v>92.249759999999995</v>
      </c>
      <c r="T62" s="146">
        <v>91.854039999999998</v>
      </c>
      <c r="U62" s="146">
        <v>91.5869</v>
      </c>
      <c r="V62" s="146">
        <v>92.064729999999997</v>
      </c>
      <c r="W62" s="146">
        <v>93.294629999999998</v>
      </c>
      <c r="X62" s="146">
        <v>94.222639999999998</v>
      </c>
      <c r="Y62" s="146">
        <v>94.455659999999995</v>
      </c>
      <c r="Z62" s="146">
        <v>94.350229999999996</v>
      </c>
      <c r="AA62" s="146">
        <v>92.829790000000003</v>
      </c>
      <c r="AB62" s="146"/>
      <c r="AC62" s="146"/>
    </row>
    <row r="63" spans="1:29" x14ac:dyDescent="0.3">
      <c r="A63" s="147" t="s">
        <v>35</v>
      </c>
      <c r="B63" s="18" t="s">
        <v>310</v>
      </c>
      <c r="C63" s="34" t="s">
        <v>659</v>
      </c>
      <c r="D63" s="146"/>
      <c r="E63" s="146"/>
      <c r="F63" s="146">
        <v>55.587000000000003</v>
      </c>
      <c r="G63" s="146"/>
      <c r="H63" s="146"/>
      <c r="I63" s="146"/>
      <c r="J63" s="146"/>
      <c r="K63" s="146"/>
      <c r="L63" s="146"/>
      <c r="M63" s="146"/>
      <c r="N63" s="146"/>
      <c r="O63" s="146">
        <v>67.331869999999995</v>
      </c>
      <c r="P63" s="146">
        <v>66.369910000000004</v>
      </c>
      <c r="Q63" s="146"/>
      <c r="R63" s="146"/>
      <c r="S63" s="146"/>
      <c r="T63" s="146">
        <v>72.047849999999997</v>
      </c>
      <c r="U63" s="146"/>
      <c r="V63" s="146">
        <v>73.865589999999997</v>
      </c>
      <c r="W63" s="146">
        <v>72.442499999999995</v>
      </c>
      <c r="X63" s="146"/>
      <c r="Y63" s="146"/>
      <c r="Z63" s="146"/>
      <c r="AA63" s="146">
        <v>71.16825</v>
      </c>
      <c r="AB63" s="146"/>
      <c r="AC63" s="146"/>
    </row>
    <row r="64" spans="1:29" x14ac:dyDescent="0.3">
      <c r="A64" s="147" t="s">
        <v>129</v>
      </c>
      <c r="B64" s="18" t="s">
        <v>458</v>
      </c>
      <c r="C64" s="34" t="s">
        <v>659</v>
      </c>
      <c r="D64" s="146"/>
      <c r="E64" s="146"/>
      <c r="F64" s="146"/>
      <c r="G64" s="146"/>
      <c r="H64" s="146"/>
      <c r="I64" s="146"/>
      <c r="J64" s="146"/>
      <c r="K64" s="146"/>
      <c r="L64" s="146"/>
      <c r="M64" s="146"/>
      <c r="N64" s="146"/>
      <c r="O64" s="146"/>
      <c r="P64" s="146">
        <v>83.559460000000001</v>
      </c>
      <c r="Q64" s="146">
        <v>82.028630000000007</v>
      </c>
      <c r="R64" s="146">
        <v>83.951300000000003</v>
      </c>
      <c r="S64" s="146">
        <v>84.102890000000002</v>
      </c>
      <c r="T64" s="146">
        <v>84.492720000000006</v>
      </c>
      <c r="U64" s="146">
        <v>85.493989999999997</v>
      </c>
      <c r="V64" s="146"/>
      <c r="W64" s="146">
        <v>86.767579999999995</v>
      </c>
      <c r="X64" s="146"/>
      <c r="Y64" s="146">
        <v>87.969849999999994</v>
      </c>
      <c r="Z64" s="146">
        <v>88.141769999999994</v>
      </c>
      <c r="AA64" s="146">
        <v>88.482709999999997</v>
      </c>
      <c r="AB64" s="146">
        <v>89.008600000000001</v>
      </c>
      <c r="AC64" s="146"/>
    </row>
    <row r="65" spans="1:29" x14ac:dyDescent="0.3">
      <c r="A65" s="147" t="s">
        <v>31</v>
      </c>
      <c r="B65" s="18" t="s">
        <v>333</v>
      </c>
      <c r="C65" s="34" t="s">
        <v>659</v>
      </c>
      <c r="D65" s="146"/>
      <c r="E65" s="146"/>
      <c r="F65" s="146"/>
      <c r="G65" s="146"/>
      <c r="H65" s="146"/>
      <c r="I65" s="146"/>
      <c r="J65" s="146">
        <v>88.308300000000003</v>
      </c>
      <c r="K65" s="146"/>
      <c r="L65" s="146"/>
      <c r="M65" s="146"/>
      <c r="N65" s="146"/>
      <c r="O65" s="146"/>
      <c r="P65" s="146"/>
      <c r="Q65" s="146"/>
      <c r="R65" s="146"/>
      <c r="S65" s="146"/>
      <c r="T65" s="146">
        <v>94.370540000000005</v>
      </c>
      <c r="U65" s="146"/>
      <c r="V65" s="146"/>
      <c r="W65" s="146"/>
      <c r="X65" s="146"/>
      <c r="Y65" s="146"/>
      <c r="Z65" s="146"/>
      <c r="AA65" s="146"/>
      <c r="AB65" s="146"/>
      <c r="AC65" s="146"/>
    </row>
    <row r="66" spans="1:29" x14ac:dyDescent="0.3">
      <c r="A66" s="147" t="s">
        <v>8</v>
      </c>
      <c r="B66" s="18" t="s">
        <v>311</v>
      </c>
      <c r="C66" s="34" t="s">
        <v>659</v>
      </c>
      <c r="D66" s="146"/>
      <c r="E66" s="146"/>
      <c r="F66" s="146"/>
      <c r="G66" s="146"/>
      <c r="H66" s="146"/>
      <c r="I66" s="146"/>
      <c r="J66" s="146"/>
      <c r="K66" s="146"/>
      <c r="L66" s="146">
        <v>52.513950000000001</v>
      </c>
      <c r="M66" s="146"/>
      <c r="N66" s="146"/>
      <c r="O66" s="146"/>
      <c r="P66" s="146"/>
      <c r="Q66" s="146"/>
      <c r="R66" s="146">
        <v>64.662970000000001</v>
      </c>
      <c r="S66" s="146"/>
      <c r="T66" s="146"/>
      <c r="U66" s="146"/>
      <c r="V66" s="146"/>
      <c r="W66" s="146"/>
      <c r="X66" s="146"/>
      <c r="Y66" s="146"/>
      <c r="Z66" s="146"/>
      <c r="AA66" s="146"/>
      <c r="AB66" s="146">
        <v>76.570520000000002</v>
      </c>
      <c r="AC66" s="146"/>
    </row>
    <row r="67" spans="1:29" x14ac:dyDescent="0.3">
      <c r="A67" s="147" t="s">
        <v>223</v>
      </c>
      <c r="B67" s="18" t="s">
        <v>313</v>
      </c>
      <c r="C67" s="34" t="s">
        <v>659</v>
      </c>
      <c r="D67" s="146"/>
      <c r="E67" s="146"/>
      <c r="F67" s="146"/>
      <c r="G67" s="146"/>
      <c r="H67" s="146"/>
      <c r="I67" s="146"/>
      <c r="J67" s="146">
        <v>99.767200000000003</v>
      </c>
      <c r="K67" s="146"/>
      <c r="L67" s="146"/>
      <c r="M67" s="146"/>
      <c r="N67" s="146"/>
      <c r="O67" s="146"/>
      <c r="P67" s="146"/>
      <c r="Q67" s="146"/>
      <c r="R67" s="146"/>
      <c r="S67" s="146"/>
      <c r="T67" s="146"/>
      <c r="U67" s="146">
        <v>99.88579</v>
      </c>
      <c r="V67" s="146"/>
      <c r="W67" s="146"/>
      <c r="X67" s="146"/>
      <c r="Y67" s="146"/>
      <c r="Z67" s="146"/>
      <c r="AA67" s="146"/>
      <c r="AB67" s="146"/>
      <c r="AC67" s="146"/>
    </row>
    <row r="68" spans="1:29" x14ac:dyDescent="0.3">
      <c r="A68" s="147" t="s">
        <v>473</v>
      </c>
      <c r="B68" s="18" t="s">
        <v>474</v>
      </c>
      <c r="C68" s="34" t="s">
        <v>659</v>
      </c>
      <c r="D68" s="146"/>
      <c r="E68" s="146"/>
      <c r="F68" s="146"/>
      <c r="G68" s="146"/>
      <c r="H68" s="146"/>
      <c r="I68" s="146"/>
      <c r="J68" s="146">
        <v>81.660700000000006</v>
      </c>
      <c r="K68" s="146"/>
      <c r="L68" s="146"/>
      <c r="M68" s="146"/>
      <c r="N68" s="146"/>
      <c r="O68" s="146"/>
      <c r="P68" s="146"/>
      <c r="Q68" s="146"/>
      <c r="R68" s="146"/>
      <c r="S68" s="146"/>
      <c r="T68" s="146">
        <v>83.098290000000006</v>
      </c>
      <c r="U68" s="146"/>
      <c r="V68" s="146"/>
      <c r="W68" s="146"/>
      <c r="X68" s="146"/>
      <c r="Y68" s="146"/>
      <c r="Z68" s="146"/>
      <c r="AA68" s="146"/>
      <c r="AB68" s="146">
        <v>88.419380000000004</v>
      </c>
      <c r="AC68" s="146"/>
    </row>
    <row r="69" spans="1:29" s="108" customFormat="1" x14ac:dyDescent="0.3">
      <c r="A69" s="148" t="s">
        <v>9</v>
      </c>
      <c r="B69" s="87" t="s">
        <v>314</v>
      </c>
      <c r="C69" s="81" t="s">
        <v>659</v>
      </c>
      <c r="D69" s="149">
        <v>27.01135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>
        <v>35.9</v>
      </c>
      <c r="O69" s="149">
        <v>29.820340000000002</v>
      </c>
      <c r="P69" s="149"/>
      <c r="Q69" s="149">
        <v>38.995980000000003</v>
      </c>
      <c r="R69" s="149"/>
      <c r="S69" s="149"/>
      <c r="T69" s="149"/>
      <c r="U69" s="149"/>
      <c r="V69" s="149"/>
      <c r="W69" s="149"/>
      <c r="X69" s="149"/>
      <c r="Y69" s="149"/>
      <c r="Z69" s="149"/>
      <c r="AA69" s="149">
        <v>51.771180000000001</v>
      </c>
      <c r="AB69" s="149"/>
      <c r="AC69" s="149"/>
    </row>
    <row r="70" spans="1:29" x14ac:dyDescent="0.3">
      <c r="A70" s="147" t="s">
        <v>222</v>
      </c>
      <c r="B70" s="18" t="s">
        <v>321</v>
      </c>
      <c r="C70" s="34" t="s">
        <v>659</v>
      </c>
      <c r="D70" s="146"/>
      <c r="E70" s="146"/>
      <c r="F70" s="146"/>
      <c r="G70" s="146"/>
      <c r="H70" s="146"/>
      <c r="I70" s="146"/>
      <c r="J70" s="146"/>
      <c r="K70" s="146"/>
      <c r="L70" s="146"/>
      <c r="M70" s="146"/>
      <c r="N70" s="146"/>
      <c r="O70" s="146"/>
      <c r="P70" s="146"/>
      <c r="Q70" s="146"/>
      <c r="R70" s="146"/>
      <c r="S70" s="146"/>
      <c r="T70" s="146"/>
      <c r="U70" s="146"/>
      <c r="V70" s="146"/>
      <c r="W70" s="146"/>
      <c r="X70" s="146"/>
      <c r="Y70" s="146"/>
      <c r="Z70" s="146"/>
      <c r="AA70" s="146"/>
      <c r="AB70" s="146"/>
      <c r="AC70" s="146"/>
    </row>
    <row r="71" spans="1:29" x14ac:dyDescent="0.3">
      <c r="A71" s="147" t="s">
        <v>103</v>
      </c>
      <c r="B71" s="18" t="s">
        <v>609</v>
      </c>
      <c r="C71" s="34" t="s">
        <v>659</v>
      </c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</row>
    <row r="72" spans="1:29" x14ac:dyDescent="0.3">
      <c r="A72" s="147" t="s">
        <v>87</v>
      </c>
      <c r="B72" s="18" t="s">
        <v>318</v>
      </c>
      <c r="C72" s="34" t="s">
        <v>659</v>
      </c>
      <c r="D72" s="146"/>
      <c r="E72" s="146"/>
      <c r="F72" s="146">
        <v>92.942890000000006</v>
      </c>
      <c r="G72" s="146"/>
      <c r="H72" s="146"/>
      <c r="I72" s="146"/>
      <c r="J72" s="146"/>
      <c r="K72" s="146"/>
      <c r="L72" s="146"/>
      <c r="M72" s="146"/>
      <c r="N72" s="146"/>
      <c r="O72" s="146"/>
      <c r="P72" s="146"/>
      <c r="Q72" s="146"/>
      <c r="R72" s="146"/>
      <c r="S72" s="146"/>
      <c r="T72" s="146"/>
      <c r="U72" s="146"/>
      <c r="V72" s="146"/>
      <c r="W72" s="146"/>
      <c r="X72" s="146"/>
      <c r="Y72" s="146"/>
      <c r="Z72" s="146"/>
      <c r="AA72" s="146">
        <v>99.08211</v>
      </c>
      <c r="AB72" s="146"/>
      <c r="AC72" s="146"/>
    </row>
    <row r="73" spans="1:29" x14ac:dyDescent="0.3">
      <c r="A73" s="147" t="s">
        <v>32</v>
      </c>
      <c r="B73" s="18" t="s">
        <v>324</v>
      </c>
      <c r="C73" s="34" t="s">
        <v>659</v>
      </c>
      <c r="D73" s="146"/>
      <c r="E73" s="146"/>
      <c r="F73" s="146"/>
      <c r="G73" s="146"/>
      <c r="H73" s="146"/>
      <c r="I73" s="146"/>
      <c r="J73" s="146"/>
      <c r="K73" s="146"/>
      <c r="L73" s="146"/>
      <c r="M73" s="146"/>
      <c r="N73" s="146"/>
      <c r="O73" s="146"/>
      <c r="P73" s="146"/>
      <c r="Q73" s="146"/>
      <c r="R73" s="146"/>
      <c r="S73" s="146"/>
      <c r="T73" s="146"/>
      <c r="U73" s="146"/>
      <c r="V73" s="146">
        <v>82.283799999999999</v>
      </c>
      <c r="W73" s="146"/>
      <c r="X73" s="146"/>
      <c r="Y73" s="146"/>
      <c r="Z73" s="146"/>
      <c r="AA73" s="146"/>
      <c r="AB73" s="146">
        <v>84.667159999999996</v>
      </c>
      <c r="AC73" s="146"/>
    </row>
    <row r="74" spans="1:29" x14ac:dyDescent="0.3">
      <c r="A74" s="147" t="s">
        <v>49</v>
      </c>
      <c r="B74" s="18" t="s">
        <v>331</v>
      </c>
      <c r="C74" s="34" t="s">
        <v>659</v>
      </c>
      <c r="D74" s="146"/>
      <c r="E74" s="146"/>
      <c r="F74" s="146"/>
      <c r="G74" s="146"/>
      <c r="H74" s="146"/>
      <c r="I74" s="146"/>
      <c r="J74" s="146">
        <v>36.817729999999997</v>
      </c>
      <c r="K74" s="146"/>
      <c r="L74" s="146"/>
      <c r="M74" s="146"/>
      <c r="N74" s="146"/>
      <c r="O74" s="146"/>
      <c r="P74" s="146"/>
      <c r="Q74" s="146"/>
      <c r="R74" s="146"/>
      <c r="S74" s="146"/>
      <c r="T74" s="146"/>
      <c r="U74" s="146"/>
      <c r="V74" s="146"/>
      <c r="W74" s="146">
        <v>41.950049999999997</v>
      </c>
      <c r="X74" s="146"/>
      <c r="Y74" s="146">
        <v>50.777970000000003</v>
      </c>
      <c r="Z74" s="146"/>
      <c r="AA74" s="146"/>
      <c r="AB74" s="146"/>
      <c r="AC74" s="146"/>
    </row>
    <row r="75" spans="1:29" x14ac:dyDescent="0.3">
      <c r="A75" s="147" t="s">
        <v>208</v>
      </c>
      <c r="B75" s="18" t="s">
        <v>326</v>
      </c>
      <c r="C75" s="34" t="s">
        <v>659</v>
      </c>
      <c r="D75" s="146"/>
      <c r="E75" s="146"/>
      <c r="F75" s="146"/>
      <c r="G75" s="146"/>
      <c r="H75" s="146"/>
      <c r="I75" s="146"/>
      <c r="J75" s="146"/>
      <c r="K75" s="146"/>
      <c r="L75" s="146">
        <v>99.652349999999998</v>
      </c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>
        <v>99.586190000000002</v>
      </c>
      <c r="Y75" s="146"/>
      <c r="Z75" s="146"/>
      <c r="AA75" s="146">
        <v>99.364260000000002</v>
      </c>
      <c r="AB75" s="146"/>
      <c r="AC75" s="146"/>
    </row>
    <row r="76" spans="1:29" x14ac:dyDescent="0.3">
      <c r="A76" s="147" t="s">
        <v>179</v>
      </c>
      <c r="B76" s="18" t="s">
        <v>302</v>
      </c>
      <c r="C76" s="34" t="s">
        <v>659</v>
      </c>
      <c r="D76" s="146"/>
      <c r="E76" s="146"/>
      <c r="F76" s="146"/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/>
      <c r="T76" s="146"/>
      <c r="U76" s="146"/>
      <c r="V76" s="146"/>
      <c r="W76" s="146"/>
      <c r="X76" s="146"/>
      <c r="Y76" s="146"/>
      <c r="Z76" s="146"/>
      <c r="AA76" s="146"/>
      <c r="AB76" s="146"/>
      <c r="AC76" s="146"/>
    </row>
    <row r="77" spans="1:29" x14ac:dyDescent="0.3">
      <c r="A77" s="147" t="s">
        <v>50</v>
      </c>
      <c r="B77" s="18" t="s">
        <v>327</v>
      </c>
      <c r="C77" s="34" t="s">
        <v>659</v>
      </c>
      <c r="D77" s="146"/>
      <c r="E77" s="146"/>
      <c r="F77" s="146"/>
      <c r="G77" s="146"/>
      <c r="H77" s="146"/>
      <c r="I77" s="146"/>
      <c r="J77" s="146">
        <v>57.897469999999998</v>
      </c>
      <c r="K77" s="146"/>
      <c r="L77" s="146"/>
      <c r="M77" s="146"/>
      <c r="N77" s="146"/>
      <c r="O77" s="146"/>
      <c r="P77" s="146"/>
      <c r="Q77" s="146"/>
      <c r="R77" s="146"/>
      <c r="S77" s="146"/>
      <c r="T77" s="146">
        <v>71.497069999999994</v>
      </c>
      <c r="U77" s="146"/>
      <c r="V77" s="146"/>
      <c r="W77" s="146"/>
      <c r="X77" s="146"/>
      <c r="Y77" s="146"/>
      <c r="Z77" s="146"/>
      <c r="AA77" s="146"/>
      <c r="AB77" s="146">
        <v>79.039640000000006</v>
      </c>
      <c r="AC77" s="146"/>
    </row>
    <row r="78" spans="1:29" x14ac:dyDescent="0.3">
      <c r="A78" s="147" t="s">
        <v>192</v>
      </c>
      <c r="B78" s="18" t="s">
        <v>328</v>
      </c>
      <c r="C78" s="34" t="s">
        <v>659</v>
      </c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</row>
    <row r="79" spans="1:29" x14ac:dyDescent="0.3">
      <c r="A79" s="147" t="s">
        <v>191</v>
      </c>
      <c r="B79" s="18" t="s">
        <v>334</v>
      </c>
      <c r="C79" s="34" t="s">
        <v>659</v>
      </c>
      <c r="D79" s="146"/>
      <c r="E79" s="146"/>
      <c r="F79" s="146"/>
      <c r="G79" s="146"/>
      <c r="H79" s="146"/>
      <c r="I79" s="146"/>
      <c r="J79" s="146"/>
      <c r="K79" s="146">
        <v>95.99436</v>
      </c>
      <c r="L79" s="146"/>
      <c r="M79" s="146"/>
      <c r="N79" s="146"/>
      <c r="O79" s="146">
        <v>93.044309999999996</v>
      </c>
      <c r="P79" s="146"/>
      <c r="Q79" s="146">
        <v>93.931550000000001</v>
      </c>
      <c r="R79" s="146"/>
      <c r="S79" s="146">
        <v>93.905109999999993</v>
      </c>
      <c r="T79" s="146"/>
      <c r="U79" s="146">
        <v>97.368740000000003</v>
      </c>
      <c r="V79" s="146"/>
      <c r="W79" s="146"/>
      <c r="X79" s="146"/>
      <c r="Y79" s="146"/>
      <c r="Z79" s="146"/>
      <c r="AA79" s="146"/>
      <c r="AB79" s="146">
        <v>97.935950000000005</v>
      </c>
      <c r="AC79" s="146"/>
    </row>
    <row r="80" spans="1:29" x14ac:dyDescent="0.3">
      <c r="A80" s="147" t="s">
        <v>93</v>
      </c>
      <c r="B80" s="18" t="s">
        <v>336</v>
      </c>
      <c r="C80" s="34" t="s">
        <v>659</v>
      </c>
      <c r="D80" s="146"/>
      <c r="E80" s="146"/>
      <c r="F80" s="146"/>
      <c r="G80" s="146"/>
      <c r="H80" s="146"/>
      <c r="I80" s="146"/>
      <c r="J80" s="146"/>
      <c r="K80" s="146"/>
      <c r="L80" s="146"/>
      <c r="M80" s="146"/>
      <c r="N80" s="146"/>
      <c r="O80" s="146"/>
      <c r="P80" s="146"/>
      <c r="Q80" s="146"/>
      <c r="R80" s="146"/>
      <c r="S80" s="146"/>
      <c r="T80" s="146"/>
      <c r="U80" s="146"/>
      <c r="V80" s="146"/>
      <c r="W80" s="146"/>
      <c r="X80" s="146"/>
      <c r="Y80" s="146"/>
      <c r="Z80" s="146"/>
      <c r="AA80" s="146"/>
      <c r="AB80" s="146"/>
      <c r="AC80" s="146"/>
    </row>
    <row r="81" spans="1:29" x14ac:dyDescent="0.3">
      <c r="A81" s="147" t="s">
        <v>145</v>
      </c>
      <c r="B81" s="18" t="s">
        <v>335</v>
      </c>
      <c r="C81" s="34" t="s">
        <v>659</v>
      </c>
      <c r="D81" s="146">
        <v>98.6</v>
      </c>
      <c r="E81" s="146"/>
      <c r="F81" s="146"/>
      <c r="G81" s="146"/>
      <c r="H81" s="146"/>
      <c r="I81" s="146"/>
      <c r="J81" s="146"/>
      <c r="K81" s="146"/>
      <c r="L81" s="146"/>
      <c r="M81" s="146"/>
      <c r="N81" s="146">
        <v>98.6</v>
      </c>
      <c r="O81" s="146"/>
      <c r="P81" s="146"/>
      <c r="Q81" s="146"/>
      <c r="R81" s="146"/>
      <c r="S81" s="146"/>
      <c r="T81" s="146"/>
      <c r="U81" s="146"/>
      <c r="V81" s="146"/>
      <c r="W81" s="146"/>
      <c r="X81" s="146">
        <v>98.6</v>
      </c>
      <c r="Y81" s="146"/>
      <c r="Z81" s="146"/>
      <c r="AA81" s="146"/>
      <c r="AB81" s="146"/>
      <c r="AC81" s="146"/>
    </row>
    <row r="82" spans="1:29" x14ac:dyDescent="0.3">
      <c r="A82" s="147" t="s">
        <v>144</v>
      </c>
      <c r="B82" s="18" t="s">
        <v>614</v>
      </c>
      <c r="C82" s="34" t="s">
        <v>659</v>
      </c>
      <c r="D82" s="146">
        <v>94.1</v>
      </c>
      <c r="E82" s="146"/>
      <c r="F82" s="146"/>
      <c r="G82" s="146"/>
      <c r="H82" s="146"/>
      <c r="I82" s="146"/>
      <c r="J82" s="146"/>
      <c r="K82" s="146"/>
      <c r="L82" s="146"/>
      <c r="M82" s="146"/>
      <c r="N82" s="146">
        <v>96</v>
      </c>
      <c r="O82" s="146"/>
      <c r="P82" s="146"/>
      <c r="Q82" s="146"/>
      <c r="R82" s="146"/>
      <c r="S82" s="146"/>
      <c r="T82" s="146"/>
      <c r="U82" s="146"/>
      <c r="V82" s="146"/>
      <c r="W82" s="146"/>
      <c r="X82" s="146">
        <v>96</v>
      </c>
      <c r="Y82" s="146"/>
      <c r="Z82" s="146"/>
      <c r="AA82" s="146"/>
      <c r="AB82" s="146"/>
      <c r="AC82" s="146"/>
    </row>
    <row r="83" spans="1:29" x14ac:dyDescent="0.3">
      <c r="A83" s="147" t="s">
        <v>81</v>
      </c>
      <c r="B83" s="18" t="s">
        <v>338</v>
      </c>
      <c r="C83" s="34" t="s">
        <v>659</v>
      </c>
      <c r="D83" s="146"/>
      <c r="E83" s="146"/>
      <c r="F83" s="146"/>
      <c r="G83" s="146"/>
      <c r="H83" s="146"/>
      <c r="I83" s="146"/>
      <c r="J83" s="146"/>
      <c r="K83" s="146"/>
      <c r="L83" s="146"/>
      <c r="M83" s="146"/>
      <c r="N83" s="146"/>
      <c r="O83" s="146"/>
      <c r="P83" s="146"/>
      <c r="Q83" s="146"/>
      <c r="R83" s="146"/>
      <c r="S83" s="146"/>
      <c r="T83" s="146"/>
      <c r="U83" s="146"/>
      <c r="V83" s="146"/>
      <c r="W83" s="146"/>
      <c r="X83" s="146"/>
      <c r="Y83" s="146"/>
      <c r="Z83" s="146"/>
      <c r="AA83" s="146"/>
      <c r="AB83" s="146"/>
      <c r="AC83" s="146"/>
    </row>
    <row r="84" spans="1:29" x14ac:dyDescent="0.3">
      <c r="A84" s="145" t="s">
        <v>128</v>
      </c>
      <c r="B84" s="18" t="s">
        <v>337</v>
      </c>
      <c r="C84" s="47" t="s">
        <v>659</v>
      </c>
      <c r="D84" s="146">
        <v>64.211640000000003</v>
      </c>
      <c r="E84" s="146"/>
      <c r="F84" s="146"/>
      <c r="G84" s="146"/>
      <c r="H84" s="146"/>
      <c r="I84" s="146"/>
      <c r="J84" s="146"/>
      <c r="K84" s="146"/>
      <c r="L84" s="146">
        <v>69.101730000000003</v>
      </c>
      <c r="M84" s="146"/>
      <c r="N84" s="146"/>
      <c r="O84" s="146"/>
      <c r="P84" s="146"/>
      <c r="Q84" s="146"/>
      <c r="R84" s="146"/>
      <c r="S84" s="146"/>
      <c r="T84" s="146"/>
      <c r="U84" s="146"/>
      <c r="V84" s="146">
        <v>78.264859999999999</v>
      </c>
      <c r="W84" s="146">
        <v>77.038669999999996</v>
      </c>
      <c r="X84" s="146">
        <v>81.285899999999998</v>
      </c>
      <c r="Y84" s="146"/>
      <c r="Z84" s="146"/>
      <c r="AA84" s="146"/>
      <c r="AB84" s="146"/>
      <c r="AC84" s="146"/>
    </row>
    <row r="85" spans="1:29" x14ac:dyDescent="0.3">
      <c r="A85" s="147" t="s">
        <v>657</v>
      </c>
      <c r="B85" s="48" t="s">
        <v>672</v>
      </c>
      <c r="C85" s="34" t="s">
        <v>659</v>
      </c>
      <c r="D85" s="146"/>
      <c r="E85" s="146"/>
      <c r="F85" s="146"/>
      <c r="G85" s="146"/>
      <c r="H85" s="146"/>
      <c r="I85" s="146"/>
      <c r="J85" s="146"/>
      <c r="K85" s="146"/>
      <c r="L85" s="146"/>
      <c r="M85" s="146"/>
      <c r="N85" s="146"/>
      <c r="O85" s="146"/>
      <c r="P85" s="146"/>
      <c r="Q85" s="146"/>
      <c r="R85" s="146"/>
      <c r="S85" s="146"/>
      <c r="T85" s="146"/>
      <c r="U85" s="146"/>
      <c r="V85" s="146"/>
      <c r="W85" s="146"/>
      <c r="X85" s="146"/>
      <c r="Y85" s="146"/>
      <c r="Z85" s="146"/>
      <c r="AA85" s="146"/>
      <c r="AB85" s="146"/>
      <c r="AC85" s="146"/>
    </row>
    <row r="86" spans="1:29" x14ac:dyDescent="0.3">
      <c r="A86" s="145" t="s">
        <v>51</v>
      </c>
      <c r="B86" s="18" t="s">
        <v>329</v>
      </c>
      <c r="C86" s="47" t="s">
        <v>659</v>
      </c>
      <c r="D86" s="146"/>
      <c r="E86" s="146"/>
      <c r="F86" s="146">
        <v>20.553750000000001</v>
      </c>
      <c r="G86" s="146"/>
      <c r="H86" s="146"/>
      <c r="I86" s="146"/>
      <c r="J86" s="146"/>
      <c r="K86" s="146"/>
      <c r="L86" s="146"/>
      <c r="M86" s="146">
        <v>29.70402</v>
      </c>
      <c r="N86" s="146"/>
      <c r="O86" s="146"/>
      <c r="P86" s="146"/>
      <c r="Q86" s="146"/>
      <c r="R86" s="146"/>
      <c r="S86" s="146"/>
      <c r="T86" s="146">
        <v>25.307739999999999</v>
      </c>
      <c r="U86" s="146"/>
      <c r="V86" s="146"/>
      <c r="W86" s="146"/>
      <c r="X86" s="146">
        <v>32.003839999999997</v>
      </c>
      <c r="Y86" s="146"/>
      <c r="Z86" s="146"/>
      <c r="AA86" s="146"/>
      <c r="AB86" s="146">
        <v>39.61768</v>
      </c>
      <c r="AC86" s="146"/>
    </row>
    <row r="87" spans="1:29" x14ac:dyDescent="0.3">
      <c r="A87" s="147" t="s">
        <v>52</v>
      </c>
      <c r="B87" s="18" t="s">
        <v>332</v>
      </c>
      <c r="C87" s="34" t="s">
        <v>659</v>
      </c>
      <c r="D87" s="146"/>
      <c r="E87" s="146"/>
      <c r="F87" s="146"/>
      <c r="G87" s="146"/>
      <c r="H87" s="146"/>
      <c r="I87" s="146"/>
      <c r="J87" s="146">
        <v>41.357770000000002</v>
      </c>
      <c r="K87" s="146"/>
      <c r="L87" s="146"/>
      <c r="M87" s="146"/>
      <c r="N87" s="146"/>
      <c r="O87" s="146"/>
      <c r="P87" s="146"/>
      <c r="Q87" s="146"/>
      <c r="R87" s="146"/>
      <c r="S87" s="146"/>
      <c r="T87" s="146"/>
      <c r="U87" s="146"/>
      <c r="V87" s="146"/>
      <c r="W87" s="146"/>
      <c r="X87" s="146">
        <v>45.581159999999997</v>
      </c>
      <c r="Y87" s="146"/>
      <c r="Z87" s="146"/>
      <c r="AA87" s="146"/>
      <c r="AB87" s="146"/>
      <c r="AC87" s="146"/>
    </row>
    <row r="88" spans="1:29" x14ac:dyDescent="0.3">
      <c r="A88" s="147" t="s">
        <v>101</v>
      </c>
      <c r="B88" s="18" t="s">
        <v>339</v>
      </c>
      <c r="C88" s="34" t="s">
        <v>659</v>
      </c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>
        <v>84.994010000000003</v>
      </c>
      <c r="T88" s="146"/>
      <c r="U88" s="146"/>
      <c r="V88" s="146"/>
      <c r="W88" s="146"/>
      <c r="X88" s="146">
        <v>85.63973</v>
      </c>
      <c r="Y88" s="146"/>
      <c r="Z88" s="146"/>
      <c r="AA88" s="146"/>
      <c r="AB88" s="146"/>
      <c r="AC88" s="146"/>
    </row>
    <row r="89" spans="1:29" x14ac:dyDescent="0.3">
      <c r="A89" s="147" t="s">
        <v>143</v>
      </c>
      <c r="B89" s="18" t="s">
        <v>346</v>
      </c>
      <c r="C89" s="34" t="s">
        <v>659</v>
      </c>
      <c r="D89" s="146"/>
      <c r="E89" s="146"/>
      <c r="F89" s="146"/>
      <c r="G89" s="146"/>
      <c r="H89" s="146"/>
      <c r="I89" s="146"/>
      <c r="J89" s="146"/>
      <c r="K89" s="146"/>
      <c r="L89" s="146"/>
      <c r="M89" s="146">
        <v>58.743899999999996</v>
      </c>
      <c r="N89" s="146"/>
      <c r="O89" s="146"/>
      <c r="P89" s="146">
        <v>48.685020000000002</v>
      </c>
      <c r="Q89" s="146"/>
      <c r="R89" s="146"/>
      <c r="S89" s="146"/>
      <c r="T89" s="146"/>
      <c r="U89" s="146"/>
      <c r="V89" s="146"/>
      <c r="W89" s="146"/>
      <c r="X89" s="146"/>
      <c r="Y89" s="146"/>
      <c r="Z89" s="146">
        <v>61.69135</v>
      </c>
      <c r="AA89" s="146"/>
      <c r="AB89" s="146"/>
      <c r="AC89" s="146"/>
    </row>
    <row r="90" spans="1:29" x14ac:dyDescent="0.3">
      <c r="A90" s="147" t="s">
        <v>127</v>
      </c>
      <c r="B90" s="18" t="s">
        <v>344</v>
      </c>
      <c r="C90" s="34" t="s">
        <v>659</v>
      </c>
      <c r="D90" s="146"/>
      <c r="E90" s="146"/>
      <c r="F90" s="146"/>
      <c r="G90" s="146"/>
      <c r="H90" s="146"/>
      <c r="I90" s="146"/>
      <c r="J90" s="146"/>
      <c r="K90" s="146">
        <v>80.011030000000005</v>
      </c>
      <c r="L90" s="146"/>
      <c r="M90" s="146"/>
      <c r="N90" s="146"/>
      <c r="O90" s="146"/>
      <c r="P90" s="146"/>
      <c r="Q90" s="146">
        <v>83.588989999999995</v>
      </c>
      <c r="R90" s="146"/>
      <c r="S90" s="146"/>
      <c r="T90" s="146">
        <v>84.755359999999996</v>
      </c>
      <c r="U90" s="146">
        <v>85.1233</v>
      </c>
      <c r="V90" s="146">
        <v>85.355549999999994</v>
      </c>
      <c r="W90" s="146">
        <v>85.464420000000004</v>
      </c>
      <c r="X90" s="146">
        <v>87.19753</v>
      </c>
      <c r="Y90" s="146">
        <v>87.906829999999999</v>
      </c>
      <c r="Z90" s="146">
        <v>88.987480000000005</v>
      </c>
      <c r="AA90" s="146"/>
      <c r="AB90" s="146">
        <v>87.205240000000003</v>
      </c>
      <c r="AC90" s="146"/>
    </row>
    <row r="91" spans="1:29" x14ac:dyDescent="0.3">
      <c r="A91" s="147" t="s">
        <v>232</v>
      </c>
      <c r="B91" s="18" t="s">
        <v>347</v>
      </c>
      <c r="C91" s="34" t="s">
        <v>659</v>
      </c>
      <c r="D91" s="146"/>
      <c r="E91" s="146"/>
      <c r="F91" s="146"/>
      <c r="G91" s="146"/>
      <c r="H91" s="146"/>
      <c r="I91" s="146"/>
      <c r="J91" s="146"/>
      <c r="K91" s="146"/>
      <c r="L91" s="146"/>
      <c r="M91" s="146"/>
      <c r="N91" s="146"/>
      <c r="O91" s="146"/>
      <c r="P91" s="146"/>
      <c r="Q91" s="146"/>
      <c r="R91" s="146"/>
      <c r="S91" s="146"/>
      <c r="T91" s="146"/>
      <c r="U91" s="146"/>
      <c r="V91" s="146"/>
      <c r="W91" s="146"/>
      <c r="X91" s="146">
        <v>99.1</v>
      </c>
      <c r="Y91" s="146"/>
      <c r="Z91" s="146"/>
      <c r="AA91" s="146"/>
      <c r="AB91" s="146"/>
      <c r="AC91" s="146"/>
    </row>
    <row r="92" spans="1:29" x14ac:dyDescent="0.3">
      <c r="A92" s="147" t="s">
        <v>204</v>
      </c>
      <c r="B92" s="18" t="s">
        <v>359</v>
      </c>
      <c r="C92" s="34" t="s">
        <v>659</v>
      </c>
      <c r="D92" s="146"/>
      <c r="E92" s="146"/>
      <c r="F92" s="146"/>
      <c r="G92" s="146"/>
      <c r="H92" s="146"/>
      <c r="I92" s="146"/>
      <c r="J92" s="146"/>
      <c r="K92" s="146"/>
      <c r="L92" s="146"/>
      <c r="M92" s="146"/>
      <c r="N92" s="146"/>
      <c r="O92" s="146"/>
      <c r="P92" s="146"/>
      <c r="Q92" s="146"/>
      <c r="R92" s="146"/>
      <c r="S92" s="146"/>
      <c r="T92" s="146"/>
      <c r="U92" s="146"/>
      <c r="V92" s="146"/>
      <c r="W92" s="146"/>
      <c r="X92" s="146"/>
      <c r="Y92" s="146"/>
      <c r="Z92" s="146"/>
      <c r="AA92" s="146"/>
      <c r="AB92" s="146"/>
      <c r="AC92" s="146"/>
    </row>
    <row r="93" spans="1:29" x14ac:dyDescent="0.3">
      <c r="A93" s="147" t="s">
        <v>125</v>
      </c>
      <c r="B93" s="18" t="s">
        <v>352</v>
      </c>
      <c r="C93" s="34" t="s">
        <v>659</v>
      </c>
      <c r="D93" s="146"/>
      <c r="E93" s="146"/>
      <c r="F93" s="146"/>
      <c r="G93" s="146"/>
      <c r="H93" s="146"/>
      <c r="I93" s="146"/>
      <c r="J93" s="146"/>
      <c r="K93" s="146">
        <v>61.014560000000003</v>
      </c>
      <c r="L93" s="146"/>
      <c r="M93" s="146"/>
      <c r="N93" s="146"/>
      <c r="O93" s="146"/>
      <c r="P93" s="146">
        <v>62.754469999999998</v>
      </c>
      <c r="Q93" s="146"/>
      <c r="R93" s="146"/>
      <c r="S93" s="146"/>
      <c r="T93" s="146"/>
      <c r="U93" s="146">
        <v>69.30256</v>
      </c>
      <c r="V93" s="146"/>
      <c r="W93" s="146"/>
      <c r="X93" s="146"/>
      <c r="Y93" s="146"/>
      <c r="Z93" s="146"/>
      <c r="AA93" s="146"/>
      <c r="AB93" s="146">
        <v>74.372990000000001</v>
      </c>
      <c r="AC93" s="146"/>
    </row>
    <row r="94" spans="1:29" x14ac:dyDescent="0.3">
      <c r="A94" s="147" t="s">
        <v>165</v>
      </c>
      <c r="B94" s="18" t="s">
        <v>350</v>
      </c>
      <c r="C94" s="34" t="s">
        <v>659</v>
      </c>
      <c r="D94" s="146"/>
      <c r="E94" s="146"/>
      <c r="F94" s="146"/>
      <c r="G94" s="146"/>
      <c r="H94" s="146"/>
      <c r="I94" s="146"/>
      <c r="J94" s="146"/>
      <c r="K94" s="146"/>
      <c r="L94" s="146"/>
      <c r="M94" s="146"/>
      <c r="N94" s="146">
        <v>90.384789999999995</v>
      </c>
      <c r="O94" s="146"/>
      <c r="P94" s="146">
        <v>91.98227</v>
      </c>
      <c r="Q94" s="146"/>
      <c r="R94" s="146">
        <v>92.192300000000003</v>
      </c>
      <c r="S94" s="146">
        <v>92.581699999999998</v>
      </c>
      <c r="T94" s="146"/>
      <c r="U94" s="146">
        <v>92.811909999999997</v>
      </c>
      <c r="V94" s="146"/>
      <c r="W94" s="146"/>
      <c r="X94" s="146">
        <v>95.116219999999998</v>
      </c>
      <c r="Y94" s="146">
        <v>95.217929999999996</v>
      </c>
      <c r="Z94" s="146">
        <v>95.37697</v>
      </c>
      <c r="AA94" s="146"/>
      <c r="AB94" s="146">
        <v>95.658559999999994</v>
      </c>
      <c r="AC94" s="146"/>
    </row>
    <row r="95" spans="1:29" x14ac:dyDescent="0.3">
      <c r="A95" s="147" t="s">
        <v>126</v>
      </c>
      <c r="B95" s="18" t="s">
        <v>357</v>
      </c>
      <c r="C95" s="34" t="s">
        <v>659</v>
      </c>
      <c r="D95" s="146"/>
      <c r="E95" s="146"/>
      <c r="F95" s="146">
        <v>73.060249999999996</v>
      </c>
      <c r="G95" s="146"/>
      <c r="H95" s="146"/>
      <c r="I95" s="146"/>
      <c r="J95" s="146"/>
      <c r="K95" s="146"/>
      <c r="L95" s="146">
        <v>77</v>
      </c>
      <c r="M95" s="146"/>
      <c r="N95" s="146"/>
      <c r="O95" s="146">
        <v>82.441199999999995</v>
      </c>
      <c r="P95" s="146">
        <v>82.331320000000005</v>
      </c>
      <c r="Q95" s="146"/>
      <c r="R95" s="146">
        <v>82.962299999999999</v>
      </c>
      <c r="S95" s="146"/>
      <c r="T95" s="146"/>
      <c r="U95" s="146"/>
      <c r="V95" s="146">
        <v>83.625990000000002</v>
      </c>
      <c r="W95" s="146">
        <v>84.626800000000003</v>
      </c>
      <c r="X95" s="146">
        <v>84.705240000000003</v>
      </c>
      <c r="Y95" s="146"/>
      <c r="Z95" s="146">
        <v>85.544250000000005</v>
      </c>
      <c r="AA95" s="146"/>
      <c r="AB95" s="146"/>
      <c r="AC95" s="146"/>
    </row>
    <row r="96" spans="1:29" x14ac:dyDescent="0.3">
      <c r="A96" s="147" t="s">
        <v>209</v>
      </c>
      <c r="B96" s="18" t="s">
        <v>358</v>
      </c>
      <c r="C96" s="34" t="s">
        <v>659</v>
      </c>
      <c r="D96" s="146"/>
      <c r="E96" s="146"/>
      <c r="F96" s="146"/>
      <c r="G96" s="146"/>
      <c r="H96" s="146"/>
      <c r="I96" s="146"/>
      <c r="J96" s="146">
        <v>74.052199999999999</v>
      </c>
      <c r="K96" s="146"/>
      <c r="L96" s="146"/>
      <c r="M96" s="146"/>
      <c r="N96" s="146"/>
      <c r="O96" s="146"/>
      <c r="P96" s="146"/>
      <c r="Q96" s="146"/>
      <c r="R96" s="146"/>
      <c r="S96" s="146"/>
      <c r="T96" s="146"/>
      <c r="U96" s="146"/>
      <c r="V96" s="146">
        <v>77.2</v>
      </c>
      <c r="W96" s="146">
        <v>72.7</v>
      </c>
      <c r="X96" s="146">
        <v>82.2</v>
      </c>
      <c r="Y96" s="146"/>
      <c r="Z96" s="146">
        <v>83.3</v>
      </c>
      <c r="AA96" s="146">
        <v>85.6</v>
      </c>
      <c r="AB96" s="146"/>
      <c r="AC96" s="146"/>
    </row>
    <row r="97" spans="1:29" x14ac:dyDescent="0.3">
      <c r="A97" s="147" t="s">
        <v>190</v>
      </c>
      <c r="B97" s="18" t="s">
        <v>361</v>
      </c>
      <c r="C97" s="34" t="s">
        <v>659</v>
      </c>
      <c r="D97" s="146"/>
      <c r="E97" s="146"/>
      <c r="F97" s="146"/>
      <c r="G97" s="146"/>
      <c r="H97" s="146"/>
      <c r="I97" s="146"/>
      <c r="J97" s="146"/>
      <c r="K97" s="146">
        <v>98.416619999999995</v>
      </c>
      <c r="L97" s="146"/>
      <c r="M97" s="146"/>
      <c r="N97" s="146"/>
      <c r="O97" s="146"/>
      <c r="P97" s="146"/>
      <c r="Q97" s="146"/>
      <c r="R97" s="146"/>
      <c r="S97" s="146"/>
      <c r="T97" s="146"/>
      <c r="U97" s="146">
        <v>98.848280000000003</v>
      </c>
      <c r="V97" s="146"/>
      <c r="W97" s="146"/>
      <c r="X97" s="146"/>
      <c r="Y97" s="146"/>
      <c r="Z97" s="146"/>
      <c r="AA97" s="146"/>
      <c r="AB97" s="146">
        <v>99.155760000000001</v>
      </c>
      <c r="AC97" s="146"/>
    </row>
    <row r="98" spans="1:29" x14ac:dyDescent="0.3">
      <c r="A98" s="147" t="s">
        <v>142</v>
      </c>
      <c r="B98" s="18" t="s">
        <v>362</v>
      </c>
      <c r="C98" s="34" t="s">
        <v>659</v>
      </c>
      <c r="D98" s="146"/>
      <c r="E98" s="146"/>
      <c r="F98" s="146"/>
      <c r="G98" s="146"/>
      <c r="H98" s="146"/>
      <c r="I98" s="146">
        <v>79.920119999999997</v>
      </c>
      <c r="J98" s="146"/>
      <c r="K98" s="146"/>
      <c r="L98" s="146"/>
      <c r="M98" s="146"/>
      <c r="N98" s="146"/>
      <c r="O98" s="146"/>
      <c r="P98" s="146"/>
      <c r="Q98" s="146"/>
      <c r="R98" s="146"/>
      <c r="S98" s="146"/>
      <c r="T98" s="146"/>
      <c r="U98" s="146"/>
      <c r="V98" s="146"/>
      <c r="W98" s="146"/>
      <c r="X98" s="146">
        <v>88.1</v>
      </c>
      <c r="Y98" s="146"/>
      <c r="Z98" s="146"/>
      <c r="AA98" s="146"/>
      <c r="AB98" s="146"/>
      <c r="AC98" s="146"/>
    </row>
    <row r="99" spans="1:29" x14ac:dyDescent="0.3">
      <c r="A99" s="147" t="s">
        <v>114</v>
      </c>
      <c r="B99" s="18" t="s">
        <v>364</v>
      </c>
      <c r="C99" s="34" t="s">
        <v>659</v>
      </c>
      <c r="D99" s="146"/>
      <c r="E99" s="146"/>
      <c r="F99" s="146"/>
      <c r="G99" s="146"/>
      <c r="H99" s="146"/>
      <c r="I99" s="146"/>
      <c r="J99" s="146"/>
      <c r="K99" s="146"/>
      <c r="L99" s="146"/>
      <c r="M99" s="146"/>
      <c r="N99" s="146"/>
      <c r="O99" s="146"/>
      <c r="P99" s="146"/>
      <c r="Q99" s="146"/>
      <c r="R99" s="146"/>
      <c r="S99" s="146"/>
      <c r="T99" s="146"/>
      <c r="U99" s="146"/>
      <c r="V99" s="146"/>
      <c r="W99" s="146"/>
      <c r="X99" s="146"/>
      <c r="Y99" s="146"/>
      <c r="Z99" s="146"/>
      <c r="AA99" s="146"/>
      <c r="AB99" s="146"/>
      <c r="AC99" s="146"/>
    </row>
    <row r="100" spans="1:29" x14ac:dyDescent="0.3">
      <c r="A100" s="147" t="s">
        <v>658</v>
      </c>
      <c r="B100" s="18" t="s">
        <v>675</v>
      </c>
      <c r="C100" s="34" t="s">
        <v>659</v>
      </c>
      <c r="D100" s="146"/>
      <c r="E100" s="146"/>
      <c r="F100" s="146"/>
      <c r="G100" s="146"/>
      <c r="H100" s="146"/>
      <c r="I100" s="146"/>
      <c r="J100" s="146"/>
      <c r="K100" s="146"/>
      <c r="L100" s="146"/>
      <c r="M100" s="146"/>
      <c r="N100" s="146"/>
      <c r="O100" s="146"/>
      <c r="P100" s="146"/>
      <c r="Q100" s="146"/>
      <c r="R100" s="146"/>
      <c r="S100" s="146"/>
      <c r="T100" s="146"/>
      <c r="U100" s="146"/>
      <c r="V100" s="146"/>
      <c r="W100" s="146"/>
      <c r="X100" s="146"/>
      <c r="Y100" s="146"/>
      <c r="Z100" s="146"/>
      <c r="AA100" s="146"/>
      <c r="AB100" s="146"/>
      <c r="AC100" s="146"/>
    </row>
    <row r="101" spans="1:29" x14ac:dyDescent="0.3">
      <c r="A101" s="145" t="s">
        <v>211</v>
      </c>
      <c r="B101" s="18" t="s">
        <v>363</v>
      </c>
      <c r="C101" s="47" t="s">
        <v>659</v>
      </c>
      <c r="D101" s="146"/>
      <c r="E101" s="146"/>
      <c r="F101" s="146"/>
      <c r="G101" s="146"/>
      <c r="H101" s="146"/>
      <c r="I101" s="146"/>
      <c r="J101" s="146"/>
      <c r="K101" s="146"/>
      <c r="L101" s="146"/>
      <c r="M101" s="146">
        <v>89.892319999999998</v>
      </c>
      <c r="N101" s="146"/>
      <c r="O101" s="146">
        <v>91.130750000000006</v>
      </c>
      <c r="P101" s="146"/>
      <c r="Q101" s="146">
        <v>92.199579999999997</v>
      </c>
      <c r="R101" s="146"/>
      <c r="S101" s="146"/>
      <c r="T101" s="146">
        <v>92.55104</v>
      </c>
      <c r="U101" s="146">
        <v>95.904449999999997</v>
      </c>
      <c r="V101" s="146">
        <v>97.890320000000003</v>
      </c>
      <c r="W101" s="146"/>
      <c r="X101" s="146"/>
      <c r="Y101" s="146"/>
      <c r="Z101" s="146"/>
      <c r="AA101" s="146"/>
      <c r="AB101" s="146">
        <v>98.227109999999996</v>
      </c>
      <c r="AC101" s="146"/>
    </row>
    <row r="102" spans="1:29" x14ac:dyDescent="0.3">
      <c r="A102" s="147" t="s">
        <v>117</v>
      </c>
      <c r="B102" s="18" t="s">
        <v>365</v>
      </c>
      <c r="C102" s="34" t="s">
        <v>659</v>
      </c>
      <c r="D102" s="146"/>
      <c r="E102" s="146"/>
      <c r="F102" s="146"/>
      <c r="G102" s="146"/>
      <c r="H102" s="146"/>
      <c r="I102" s="146">
        <v>99.512659999999997</v>
      </c>
      <c r="J102" s="146"/>
      <c r="K102" s="146"/>
      <c r="L102" s="146"/>
      <c r="M102" s="146"/>
      <c r="N102" s="146"/>
      <c r="O102" s="146"/>
      <c r="P102" s="146"/>
      <c r="Q102" s="146"/>
      <c r="R102" s="146"/>
      <c r="S102" s="146">
        <v>99.732410000000002</v>
      </c>
      <c r="T102" s="146">
        <v>99.781630000000007</v>
      </c>
      <c r="U102" s="146"/>
      <c r="V102" s="146"/>
      <c r="W102" s="146"/>
      <c r="X102" s="146"/>
      <c r="Y102" s="146"/>
      <c r="Z102" s="146"/>
      <c r="AA102" s="146"/>
      <c r="AB102" s="146">
        <v>99.781630000000007</v>
      </c>
      <c r="AC102" s="146"/>
    </row>
    <row r="103" spans="1:29" x14ac:dyDescent="0.3">
      <c r="A103" s="147" t="s">
        <v>10</v>
      </c>
      <c r="B103" s="18" t="s">
        <v>366</v>
      </c>
      <c r="C103" s="34" t="s">
        <v>659</v>
      </c>
      <c r="D103" s="146"/>
      <c r="E103" s="146"/>
      <c r="F103" s="146"/>
      <c r="G103" s="146"/>
      <c r="H103" s="146"/>
      <c r="I103" s="146"/>
      <c r="J103" s="146">
        <v>82.229079999999996</v>
      </c>
      <c r="K103" s="146"/>
      <c r="L103" s="146"/>
      <c r="M103" s="146"/>
      <c r="N103" s="146"/>
      <c r="O103" s="146"/>
      <c r="P103" s="146"/>
      <c r="Q103" s="146">
        <v>72.157030000000006</v>
      </c>
      <c r="R103" s="146"/>
      <c r="S103" s="146"/>
      <c r="T103" s="146"/>
      <c r="U103" s="146"/>
      <c r="V103" s="146"/>
      <c r="W103" s="146"/>
      <c r="X103" s="146">
        <v>78.733040000000003</v>
      </c>
      <c r="Y103" s="146"/>
      <c r="Z103" s="146"/>
      <c r="AA103" s="146"/>
      <c r="AB103" s="146">
        <v>81.534970000000001</v>
      </c>
      <c r="AC103" s="146"/>
    </row>
    <row r="104" spans="1:29" x14ac:dyDescent="0.3">
      <c r="A104" s="147" t="s">
        <v>80</v>
      </c>
      <c r="B104" s="18" t="s">
        <v>370</v>
      </c>
      <c r="C104" s="34" t="s">
        <v>659</v>
      </c>
      <c r="D104" s="146"/>
      <c r="E104" s="146"/>
      <c r="F104" s="146"/>
      <c r="G104" s="146"/>
      <c r="H104" s="146"/>
      <c r="I104" s="146"/>
      <c r="J104" s="146"/>
      <c r="K104" s="146"/>
      <c r="L104" s="146"/>
      <c r="M104" s="146"/>
      <c r="N104" s="146"/>
      <c r="O104" s="146"/>
      <c r="P104" s="146"/>
      <c r="Q104" s="146"/>
      <c r="R104" s="146"/>
      <c r="S104" s="146"/>
      <c r="T104" s="146"/>
      <c r="U104" s="146"/>
      <c r="V104" s="146"/>
      <c r="W104" s="146"/>
      <c r="X104" s="146"/>
      <c r="Y104" s="146"/>
      <c r="Z104" s="146"/>
      <c r="AA104" s="146"/>
      <c r="AB104" s="146"/>
      <c r="AC104" s="146"/>
    </row>
    <row r="105" spans="1:29" x14ac:dyDescent="0.3">
      <c r="A105" s="147" t="s">
        <v>212</v>
      </c>
      <c r="B105" s="18" t="s">
        <v>375</v>
      </c>
      <c r="C105" s="34" t="s">
        <v>659</v>
      </c>
      <c r="D105" s="146"/>
      <c r="E105" s="146">
        <v>78.395499999999998</v>
      </c>
      <c r="F105" s="146"/>
      <c r="G105" s="146"/>
      <c r="H105" s="146"/>
      <c r="I105" s="146"/>
      <c r="J105" s="146"/>
      <c r="K105" s="146"/>
      <c r="L105" s="146"/>
      <c r="M105" s="146"/>
      <c r="N105" s="146"/>
      <c r="O105" s="146">
        <v>93.274460000000005</v>
      </c>
      <c r="P105" s="146">
        <v>93.282120000000006</v>
      </c>
      <c r="Q105" s="146">
        <v>93.664190000000005</v>
      </c>
      <c r="R105" s="146">
        <v>93.898300000000006</v>
      </c>
      <c r="S105" s="146"/>
      <c r="T105" s="146">
        <v>94.469009999999997</v>
      </c>
      <c r="U105" s="146"/>
      <c r="V105" s="146">
        <v>95.513170000000002</v>
      </c>
      <c r="W105" s="146">
        <v>95.585819999999998</v>
      </c>
      <c r="X105" s="146"/>
      <c r="Y105" s="146">
        <v>95.685450000000003</v>
      </c>
      <c r="Z105" s="146"/>
      <c r="AA105" s="146">
        <v>96.03595</v>
      </c>
      <c r="AB105" s="146">
        <v>96.056470000000004</v>
      </c>
      <c r="AC105" s="146"/>
    </row>
    <row r="106" spans="1:29" x14ac:dyDescent="0.3">
      <c r="A106" s="147" t="s">
        <v>118</v>
      </c>
      <c r="B106" s="18" t="s">
        <v>368</v>
      </c>
      <c r="C106" s="34" t="s">
        <v>659</v>
      </c>
      <c r="D106" s="146"/>
      <c r="E106" s="146"/>
      <c r="F106" s="146"/>
      <c r="G106" s="146"/>
      <c r="H106" s="146"/>
      <c r="I106" s="146">
        <v>98.701610000000002</v>
      </c>
      <c r="J106" s="146"/>
      <c r="K106" s="146"/>
      <c r="L106" s="146"/>
      <c r="M106" s="146"/>
      <c r="N106" s="146"/>
      <c r="O106" s="146"/>
      <c r="P106" s="146"/>
      <c r="Q106" s="146"/>
      <c r="R106" s="146"/>
      <c r="S106" s="146">
        <v>99.243430000000004</v>
      </c>
      <c r="T106" s="146"/>
      <c r="U106" s="146"/>
      <c r="V106" s="146"/>
      <c r="W106" s="146"/>
      <c r="X106" s="146"/>
      <c r="Y106" s="146"/>
      <c r="Z106" s="146"/>
      <c r="AA106" s="146"/>
      <c r="AB106" s="146">
        <v>99.585999999999999</v>
      </c>
      <c r="AC106" s="146"/>
    </row>
    <row r="107" spans="1:29" x14ac:dyDescent="0.3">
      <c r="A107" s="147" t="s">
        <v>166</v>
      </c>
      <c r="B107" s="18" t="s">
        <v>377</v>
      </c>
      <c r="C107" s="34" t="s">
        <v>659</v>
      </c>
      <c r="D107" s="146"/>
      <c r="E107" s="146">
        <v>60.251330000000003</v>
      </c>
      <c r="F107" s="146"/>
      <c r="G107" s="146"/>
      <c r="H107" s="146"/>
      <c r="I107" s="146"/>
      <c r="J107" s="146">
        <v>69.583119999999994</v>
      </c>
      <c r="K107" s="146">
        <v>68.734390000000005</v>
      </c>
      <c r="L107" s="146"/>
      <c r="M107" s="146"/>
      <c r="N107" s="146"/>
      <c r="O107" s="146">
        <v>72.702259999999995</v>
      </c>
      <c r="P107" s="146"/>
      <c r="Q107" s="146"/>
      <c r="R107" s="146"/>
      <c r="S107" s="146"/>
      <c r="T107" s="146"/>
      <c r="U107" s="146">
        <v>58.287939999999999</v>
      </c>
      <c r="V107" s="146"/>
      <c r="W107" s="146"/>
      <c r="X107" s="146"/>
      <c r="Y107" s="146">
        <v>84.66104</v>
      </c>
      <c r="Z107" s="146"/>
      <c r="AA107" s="146"/>
      <c r="AB107" s="146"/>
      <c r="AC107" s="146"/>
    </row>
    <row r="108" spans="1:29" x14ac:dyDescent="0.3">
      <c r="A108" s="147" t="s">
        <v>201</v>
      </c>
      <c r="B108" s="18" t="s">
        <v>388</v>
      </c>
      <c r="C108" s="34" t="s">
        <v>659</v>
      </c>
      <c r="D108" s="146"/>
      <c r="E108" s="146"/>
      <c r="F108" s="146"/>
      <c r="G108" s="146"/>
      <c r="H108" s="146"/>
      <c r="I108" s="146"/>
      <c r="J108" s="146">
        <v>99.746570000000006</v>
      </c>
      <c r="K108" s="146"/>
      <c r="L108" s="146"/>
      <c r="M108" s="146"/>
      <c r="N108" s="146"/>
      <c r="O108" s="146"/>
      <c r="P108" s="146"/>
      <c r="Q108" s="146"/>
      <c r="R108" s="146"/>
      <c r="S108" s="146"/>
      <c r="T108" s="146"/>
      <c r="U108" s="146">
        <v>99.895899999999997</v>
      </c>
      <c r="V108" s="146"/>
      <c r="W108" s="146"/>
      <c r="X108" s="146"/>
      <c r="Y108" s="146"/>
      <c r="Z108" s="146"/>
      <c r="AA108" s="146"/>
      <c r="AB108" s="146">
        <v>99.889309999999995</v>
      </c>
      <c r="AC108" s="146"/>
    </row>
    <row r="109" spans="1:29" x14ac:dyDescent="0.3">
      <c r="A109" s="147" t="s">
        <v>213</v>
      </c>
      <c r="B109" s="18" t="s">
        <v>378</v>
      </c>
      <c r="C109" s="34" t="s">
        <v>659</v>
      </c>
      <c r="D109" s="146"/>
      <c r="E109" s="146"/>
      <c r="F109" s="146"/>
      <c r="G109" s="146"/>
      <c r="H109" s="146"/>
      <c r="I109" s="146"/>
      <c r="J109" s="146"/>
      <c r="K109" s="146"/>
      <c r="L109" s="146"/>
      <c r="M109" s="146"/>
      <c r="N109" s="146"/>
      <c r="O109" s="146"/>
      <c r="P109" s="146"/>
      <c r="Q109" s="146">
        <v>89.612440000000007</v>
      </c>
      <c r="R109" s="146"/>
      <c r="S109" s="146">
        <v>91.184190000000001</v>
      </c>
      <c r="T109" s="146"/>
      <c r="U109" s="146"/>
      <c r="V109" s="146"/>
      <c r="W109" s="146"/>
      <c r="X109" s="146"/>
      <c r="Y109" s="146"/>
      <c r="Z109" s="146"/>
      <c r="AA109" s="146"/>
      <c r="AB109" s="146">
        <v>95.06944</v>
      </c>
      <c r="AC109" s="146"/>
    </row>
    <row r="110" spans="1:29" x14ac:dyDescent="0.3">
      <c r="A110" s="147" t="s">
        <v>41</v>
      </c>
      <c r="B110" s="18" t="s">
        <v>385</v>
      </c>
      <c r="C110" s="34" t="s">
        <v>659</v>
      </c>
      <c r="D110" s="146"/>
      <c r="E110" s="146"/>
      <c r="F110" s="146"/>
      <c r="G110" s="146"/>
      <c r="H110" s="146"/>
      <c r="I110" s="146"/>
      <c r="J110" s="146">
        <v>86.254429999999999</v>
      </c>
      <c r="K110" s="146"/>
      <c r="L110" s="146"/>
      <c r="M110" s="146"/>
      <c r="N110" s="146"/>
      <c r="O110" s="146"/>
      <c r="P110" s="146"/>
      <c r="Q110" s="146"/>
      <c r="R110" s="146"/>
      <c r="S110" s="146">
        <v>75.800200000000004</v>
      </c>
      <c r="T110" s="146"/>
      <c r="U110" s="146"/>
      <c r="V110" s="146"/>
      <c r="W110" s="146"/>
      <c r="X110" s="146">
        <v>76.635199999999998</v>
      </c>
      <c r="Y110" s="146"/>
      <c r="Z110" s="146"/>
      <c r="AA110" s="146"/>
      <c r="AB110" s="146"/>
      <c r="AC110" s="146"/>
    </row>
    <row r="111" spans="1:29" x14ac:dyDescent="0.3">
      <c r="A111" s="147" t="s">
        <v>53</v>
      </c>
      <c r="B111" s="18" t="s">
        <v>379</v>
      </c>
      <c r="C111" s="34" t="s">
        <v>659</v>
      </c>
      <c r="D111" s="146"/>
      <c r="E111" s="146"/>
      <c r="F111" s="146"/>
      <c r="G111" s="146"/>
      <c r="H111" s="146"/>
      <c r="I111" s="146"/>
      <c r="J111" s="146"/>
      <c r="K111" s="146"/>
      <c r="L111" s="146"/>
      <c r="M111" s="146"/>
      <c r="N111" s="146"/>
      <c r="O111" s="146"/>
      <c r="P111" s="146"/>
      <c r="Q111" s="146">
        <v>42.941079999999999</v>
      </c>
      <c r="R111" s="146"/>
      <c r="S111" s="146"/>
      <c r="T111" s="146"/>
      <c r="U111" s="146"/>
      <c r="V111" s="146"/>
      <c r="W111" s="146"/>
      <c r="X111" s="146"/>
      <c r="Y111" s="146"/>
      <c r="Z111" s="146"/>
      <c r="AA111" s="146">
        <v>48.301360000000003</v>
      </c>
      <c r="AB111" s="146"/>
      <c r="AC111" s="146"/>
    </row>
    <row r="112" spans="1:29" x14ac:dyDescent="0.3">
      <c r="A112" s="147" t="s">
        <v>36</v>
      </c>
      <c r="B112" s="18" t="s">
        <v>380</v>
      </c>
      <c r="C112" s="34" t="s">
        <v>659</v>
      </c>
      <c r="D112" s="146">
        <v>76.5</v>
      </c>
      <c r="E112" s="146"/>
      <c r="F112" s="146"/>
      <c r="G112" s="146"/>
      <c r="H112" s="146"/>
      <c r="I112" s="146"/>
      <c r="J112" s="146"/>
      <c r="K112" s="146"/>
      <c r="L112" s="146"/>
      <c r="M112" s="146"/>
      <c r="N112" s="146">
        <v>86.1</v>
      </c>
      <c r="O112" s="146"/>
      <c r="P112" s="146"/>
      <c r="Q112" s="146"/>
      <c r="R112" s="146"/>
      <c r="S112" s="146"/>
      <c r="T112" s="146"/>
      <c r="U112" s="146"/>
      <c r="V112" s="146"/>
      <c r="W112" s="146"/>
      <c r="X112" s="146"/>
      <c r="Y112" s="146"/>
      <c r="Z112" s="146"/>
      <c r="AA112" s="146"/>
      <c r="AB112" s="146"/>
      <c r="AC112" s="146"/>
    </row>
    <row r="113" spans="1:29" x14ac:dyDescent="0.3">
      <c r="A113" s="147" t="s">
        <v>178</v>
      </c>
      <c r="B113" s="18" t="s">
        <v>383</v>
      </c>
      <c r="C113" s="34" t="s">
        <v>659</v>
      </c>
      <c r="D113" s="146"/>
      <c r="E113" s="146"/>
      <c r="F113" s="146"/>
      <c r="G113" s="146"/>
      <c r="H113" s="146"/>
      <c r="I113" s="146"/>
      <c r="J113" s="146"/>
      <c r="K113" s="146"/>
      <c r="L113" s="146"/>
      <c r="M113" s="146"/>
      <c r="N113" s="146"/>
      <c r="O113" s="146"/>
      <c r="P113" s="146"/>
      <c r="Q113" s="146"/>
      <c r="R113" s="146"/>
      <c r="S113" s="146"/>
      <c r="T113" s="146"/>
      <c r="U113" s="146"/>
      <c r="V113" s="146"/>
      <c r="W113" s="146"/>
      <c r="X113" s="146"/>
      <c r="Y113" s="146"/>
      <c r="Z113" s="146"/>
      <c r="AA113" s="146"/>
      <c r="AB113" s="146"/>
      <c r="AC113" s="146"/>
    </row>
    <row r="114" spans="1:29" x14ac:dyDescent="0.3">
      <c r="A114" s="147" t="s">
        <v>200</v>
      </c>
      <c r="B114" s="18" t="s">
        <v>386</v>
      </c>
      <c r="C114" s="34" t="s">
        <v>659</v>
      </c>
      <c r="D114" s="146"/>
      <c r="E114" s="146"/>
      <c r="F114" s="146"/>
      <c r="G114" s="146"/>
      <c r="H114" s="146"/>
      <c r="I114" s="146"/>
      <c r="J114" s="146"/>
      <c r="K114" s="146">
        <v>99.645750000000007</v>
      </c>
      <c r="L114" s="146"/>
      <c r="M114" s="146"/>
      <c r="N114" s="146"/>
      <c r="O114" s="146"/>
      <c r="P114" s="146"/>
      <c r="Q114" s="146"/>
      <c r="R114" s="146"/>
      <c r="S114" s="146"/>
      <c r="T114" s="146"/>
      <c r="U114" s="146">
        <v>99.815600000000003</v>
      </c>
      <c r="V114" s="146"/>
      <c r="W114" s="146"/>
      <c r="X114" s="146"/>
      <c r="Y114" s="146"/>
      <c r="Z114" s="146"/>
      <c r="AA114" s="146"/>
      <c r="AB114" s="146"/>
      <c r="AC114" s="146"/>
    </row>
    <row r="115" spans="1:29" x14ac:dyDescent="0.3">
      <c r="A115" s="147" t="s">
        <v>177</v>
      </c>
      <c r="B115" s="18" t="s">
        <v>387</v>
      </c>
      <c r="C115" s="34" t="s">
        <v>659</v>
      </c>
      <c r="D115" s="146"/>
      <c r="E115" s="146"/>
      <c r="F115" s="146"/>
      <c r="G115" s="146"/>
      <c r="H115" s="146"/>
      <c r="I115" s="146"/>
      <c r="J115" s="146"/>
      <c r="K115" s="146"/>
      <c r="L115" s="146"/>
      <c r="M115" s="146"/>
      <c r="N115" s="146"/>
      <c r="O115" s="146"/>
      <c r="P115" s="146"/>
      <c r="Q115" s="146"/>
      <c r="R115" s="146"/>
      <c r="S115" s="146"/>
      <c r="T115" s="146"/>
      <c r="U115" s="146"/>
      <c r="V115" s="146"/>
      <c r="W115" s="146"/>
      <c r="X115" s="146"/>
      <c r="Y115" s="146"/>
      <c r="Z115" s="146"/>
      <c r="AA115" s="146"/>
      <c r="AB115" s="146"/>
      <c r="AC115" s="146"/>
    </row>
    <row r="116" spans="1:29" x14ac:dyDescent="0.3">
      <c r="A116" s="147" t="s">
        <v>11</v>
      </c>
      <c r="B116" s="18" t="s">
        <v>397</v>
      </c>
      <c r="C116" s="34" t="s">
        <v>659</v>
      </c>
      <c r="D116" s="146"/>
      <c r="E116" s="146"/>
      <c r="F116" s="146"/>
      <c r="G116" s="146"/>
      <c r="H116" s="146"/>
      <c r="I116" s="146"/>
      <c r="J116" s="146">
        <v>70.686170000000004</v>
      </c>
      <c r="K116" s="146"/>
      <c r="L116" s="146"/>
      <c r="M116" s="146"/>
      <c r="N116" s="146"/>
      <c r="O116" s="146">
        <v>58.935940000000002</v>
      </c>
      <c r="P116" s="146"/>
      <c r="Q116" s="146"/>
      <c r="R116" s="146"/>
      <c r="S116" s="146">
        <v>64.480909999999994</v>
      </c>
      <c r="T116" s="146"/>
      <c r="U116" s="146"/>
      <c r="V116" s="146">
        <v>71.572620000000001</v>
      </c>
      <c r="W116" s="146"/>
      <c r="X116" s="146"/>
      <c r="Y116" s="146"/>
      <c r="Z116" s="146"/>
      <c r="AA116" s="146"/>
      <c r="AB116" s="146">
        <v>74.804320000000004</v>
      </c>
      <c r="AC116" s="146"/>
    </row>
    <row r="117" spans="1:29" x14ac:dyDescent="0.3">
      <c r="A117" s="147" t="s">
        <v>12</v>
      </c>
      <c r="B117" s="18" t="s">
        <v>412</v>
      </c>
      <c r="C117" s="34" t="s">
        <v>659</v>
      </c>
      <c r="D117" s="146"/>
      <c r="E117" s="146"/>
      <c r="F117" s="146"/>
      <c r="G117" s="146"/>
      <c r="H117" s="146">
        <v>64.134249999999994</v>
      </c>
      <c r="I117" s="146"/>
      <c r="J117" s="146"/>
      <c r="K117" s="146"/>
      <c r="L117" s="146"/>
      <c r="M117" s="146"/>
      <c r="N117" s="146"/>
      <c r="O117" s="146"/>
      <c r="P117" s="146"/>
      <c r="Q117" s="146"/>
      <c r="R117" s="146"/>
      <c r="S117" s="146"/>
      <c r="T117" s="146">
        <v>61.309719999999999</v>
      </c>
      <c r="U117" s="146"/>
      <c r="V117" s="146"/>
      <c r="W117" s="146"/>
      <c r="X117" s="146">
        <v>65.14537</v>
      </c>
      <c r="Y117" s="146">
        <v>62.143540000000002</v>
      </c>
      <c r="Z117" s="146"/>
      <c r="AA117" s="146"/>
      <c r="AB117" s="146"/>
      <c r="AC117" s="146"/>
    </row>
    <row r="118" spans="1:29" x14ac:dyDescent="0.3">
      <c r="A118" s="147" t="s">
        <v>167</v>
      </c>
      <c r="B118" s="18" t="s">
        <v>413</v>
      </c>
      <c r="C118" s="34" t="s">
        <v>659</v>
      </c>
      <c r="D118" s="146"/>
      <c r="E118" s="146"/>
      <c r="F118" s="146"/>
      <c r="G118" s="146"/>
      <c r="H118" s="146"/>
      <c r="I118" s="146"/>
      <c r="J118" s="146">
        <v>88.687759999999997</v>
      </c>
      <c r="K118" s="146"/>
      <c r="L118" s="146"/>
      <c r="M118" s="146"/>
      <c r="N118" s="146"/>
      <c r="O118" s="146"/>
      <c r="P118" s="146"/>
      <c r="Q118" s="146"/>
      <c r="R118" s="146"/>
      <c r="S118" s="146"/>
      <c r="T118" s="146">
        <v>93.117890000000003</v>
      </c>
      <c r="U118" s="146"/>
      <c r="V118" s="146"/>
      <c r="W118" s="146"/>
      <c r="X118" s="146"/>
      <c r="Y118" s="146"/>
      <c r="Z118" s="146">
        <v>94.880579999999995</v>
      </c>
      <c r="AA118" s="146">
        <v>95.082650000000001</v>
      </c>
      <c r="AB118" s="146">
        <v>94.854410000000001</v>
      </c>
      <c r="AC118" s="146"/>
    </row>
    <row r="119" spans="1:29" x14ac:dyDescent="0.3">
      <c r="A119" s="147" t="s">
        <v>159</v>
      </c>
      <c r="B119" s="18" t="s">
        <v>398</v>
      </c>
      <c r="C119" s="34" t="s">
        <v>659</v>
      </c>
      <c r="D119" s="146"/>
      <c r="E119" s="146">
        <v>96.326499999999996</v>
      </c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>
        <v>98.397900000000007</v>
      </c>
      <c r="Q119" s="146"/>
      <c r="R119" s="146"/>
      <c r="S119" s="146"/>
      <c r="T119" s="146"/>
      <c r="U119" s="146"/>
      <c r="V119" s="146"/>
      <c r="W119" s="146"/>
      <c r="X119" s="146">
        <v>98.610119999999995</v>
      </c>
      <c r="Y119" s="146"/>
      <c r="Z119" s="146">
        <v>97.734949999999998</v>
      </c>
      <c r="AA119" s="146"/>
      <c r="AB119" s="146"/>
      <c r="AC119" s="146"/>
    </row>
    <row r="120" spans="1:29" x14ac:dyDescent="0.3">
      <c r="A120" s="147" t="s">
        <v>54</v>
      </c>
      <c r="B120" s="18" t="s">
        <v>403</v>
      </c>
      <c r="C120" s="34" t="s">
        <v>659</v>
      </c>
      <c r="D120" s="146"/>
      <c r="E120" s="146"/>
      <c r="F120" s="146"/>
      <c r="G120" s="146"/>
      <c r="H120" s="146">
        <v>19.044969999999999</v>
      </c>
      <c r="I120" s="146"/>
      <c r="J120" s="146"/>
      <c r="K120" s="146"/>
      <c r="L120" s="146"/>
      <c r="M120" s="146">
        <v>24</v>
      </c>
      <c r="N120" s="146"/>
      <c r="O120" s="146"/>
      <c r="P120" s="146">
        <v>26.176549999999999</v>
      </c>
      <c r="Q120" s="146"/>
      <c r="R120" s="146"/>
      <c r="S120" s="146"/>
      <c r="T120" s="146">
        <v>31.09975</v>
      </c>
      <c r="U120" s="146">
        <v>30.618670000000002</v>
      </c>
      <c r="V120" s="146"/>
      <c r="W120" s="146"/>
      <c r="X120" s="146"/>
      <c r="Y120" s="146">
        <v>33.068890000000003</v>
      </c>
      <c r="Z120" s="146"/>
      <c r="AA120" s="146"/>
      <c r="AB120" s="146">
        <v>35.473770000000002</v>
      </c>
      <c r="AC120" s="146"/>
    </row>
    <row r="121" spans="1:29" x14ac:dyDescent="0.3">
      <c r="A121" s="147" t="s">
        <v>189</v>
      </c>
      <c r="B121" s="18" t="s">
        <v>404</v>
      </c>
      <c r="C121" s="34" t="s">
        <v>659</v>
      </c>
      <c r="D121" s="146"/>
      <c r="E121" s="146">
        <v>87.868700000000004</v>
      </c>
      <c r="F121" s="146"/>
      <c r="G121" s="146"/>
      <c r="H121" s="146"/>
      <c r="I121" s="146"/>
      <c r="J121" s="146"/>
      <c r="K121" s="146"/>
      <c r="L121" s="146"/>
      <c r="M121" s="146"/>
      <c r="N121" s="146"/>
      <c r="O121" s="146">
        <v>92.36309</v>
      </c>
      <c r="P121" s="146"/>
      <c r="Q121" s="146"/>
      <c r="R121" s="146"/>
      <c r="S121" s="146"/>
      <c r="T121" s="146"/>
      <c r="U121" s="146">
        <v>93.307360000000003</v>
      </c>
      <c r="V121" s="146"/>
      <c r="W121" s="146"/>
      <c r="X121" s="146"/>
      <c r="Y121" s="146"/>
      <c r="Z121" s="146"/>
      <c r="AA121" s="146"/>
      <c r="AB121" s="146">
        <v>94.503190000000004</v>
      </c>
      <c r="AC121" s="146"/>
    </row>
    <row r="122" spans="1:29" x14ac:dyDescent="0.3">
      <c r="A122" s="147" t="s">
        <v>79</v>
      </c>
      <c r="B122" s="18" t="s">
        <v>400</v>
      </c>
      <c r="C122" s="34" t="s">
        <v>659</v>
      </c>
      <c r="D122" s="146"/>
      <c r="E122" s="146"/>
      <c r="F122" s="146"/>
      <c r="G122" s="146"/>
      <c r="H122" s="146"/>
      <c r="I122" s="146"/>
      <c r="J122" s="146"/>
      <c r="K122" s="146"/>
      <c r="L122" s="146"/>
      <c r="M122" s="146"/>
      <c r="N122" s="146"/>
      <c r="O122" s="146"/>
      <c r="P122" s="146"/>
      <c r="Q122" s="146"/>
      <c r="R122" s="146"/>
      <c r="S122" s="146"/>
      <c r="T122" s="146"/>
      <c r="U122" s="146">
        <v>98.265079999999998</v>
      </c>
      <c r="V122" s="146"/>
      <c r="W122" s="146"/>
      <c r="X122" s="146"/>
      <c r="Y122" s="146"/>
      <c r="Z122" s="146"/>
      <c r="AA122" s="146"/>
      <c r="AB122" s="146"/>
      <c r="AC122" s="146"/>
    </row>
    <row r="123" spans="1:29" x14ac:dyDescent="0.3">
      <c r="A123" s="147" t="s">
        <v>141</v>
      </c>
      <c r="B123" s="18" t="s">
        <v>615</v>
      </c>
      <c r="C123" s="34" t="s">
        <v>659</v>
      </c>
      <c r="D123" s="146">
        <v>95.3</v>
      </c>
      <c r="E123" s="146"/>
      <c r="F123" s="146"/>
      <c r="G123" s="146"/>
      <c r="H123" s="146"/>
      <c r="I123" s="146"/>
      <c r="J123" s="146"/>
      <c r="K123" s="146"/>
      <c r="L123" s="146"/>
      <c r="M123" s="146"/>
      <c r="N123" s="146">
        <v>96.9</v>
      </c>
      <c r="O123" s="146"/>
      <c r="P123" s="146"/>
      <c r="Q123" s="146"/>
      <c r="R123" s="146"/>
      <c r="S123" s="146"/>
      <c r="T123" s="146"/>
      <c r="U123" s="146"/>
      <c r="V123" s="146"/>
      <c r="W123" s="146"/>
      <c r="X123" s="146">
        <v>96.9</v>
      </c>
      <c r="Y123" s="146"/>
      <c r="Z123" s="146"/>
      <c r="AA123" s="146"/>
      <c r="AB123" s="146"/>
      <c r="AC123" s="146"/>
    </row>
    <row r="124" spans="1:29" x14ac:dyDescent="0.3">
      <c r="A124" s="147" t="s">
        <v>55</v>
      </c>
      <c r="B124" s="18" t="s">
        <v>410</v>
      </c>
      <c r="C124" s="34" t="s">
        <v>659</v>
      </c>
      <c r="D124" s="146"/>
      <c r="E124" s="146"/>
      <c r="F124" s="146"/>
      <c r="G124" s="146"/>
      <c r="H124" s="146"/>
      <c r="I124" s="146"/>
      <c r="J124" s="146">
        <v>51.207680000000003</v>
      </c>
      <c r="K124" s="146"/>
      <c r="L124" s="146"/>
      <c r="M124" s="146"/>
      <c r="N124" s="146"/>
      <c r="O124" s="146"/>
      <c r="P124" s="146"/>
      <c r="Q124" s="146">
        <v>45.503779999999999</v>
      </c>
      <c r="R124" s="146"/>
      <c r="S124" s="146"/>
      <c r="T124" s="146"/>
      <c r="U124" s="146"/>
      <c r="V124" s="146"/>
      <c r="W124" s="146"/>
      <c r="X124" s="146"/>
      <c r="Y124" s="146"/>
      <c r="Z124" s="146"/>
      <c r="AA124" s="146">
        <v>53.497590000000002</v>
      </c>
      <c r="AB124" s="146"/>
      <c r="AC124" s="146"/>
    </row>
    <row r="125" spans="1:29" x14ac:dyDescent="0.3">
      <c r="A125" s="147" t="s">
        <v>13</v>
      </c>
      <c r="B125" s="18" t="s">
        <v>411</v>
      </c>
      <c r="C125" s="34" t="s">
        <v>659</v>
      </c>
      <c r="D125" s="146"/>
      <c r="E125" s="146"/>
      <c r="F125" s="146"/>
      <c r="G125" s="146"/>
      <c r="H125" s="146"/>
      <c r="I125" s="146"/>
      <c r="J125" s="146">
        <v>84.303089999999997</v>
      </c>
      <c r="K125" s="146"/>
      <c r="L125" s="146"/>
      <c r="M125" s="146"/>
      <c r="N125" s="146"/>
      <c r="O125" s="146"/>
      <c r="P125" s="146"/>
      <c r="Q125" s="146"/>
      <c r="R125" s="146"/>
      <c r="S125" s="146"/>
      <c r="T125" s="146"/>
      <c r="U125" s="146">
        <v>89.249840000000006</v>
      </c>
      <c r="V125" s="146">
        <v>91.766009999999994</v>
      </c>
      <c r="W125" s="146">
        <v>91.490030000000004</v>
      </c>
      <c r="X125" s="146">
        <v>92.474760000000003</v>
      </c>
      <c r="Y125" s="146">
        <v>92.707599999999999</v>
      </c>
      <c r="Z125" s="146">
        <v>93.157839999999993</v>
      </c>
      <c r="AA125" s="146"/>
      <c r="AB125" s="146">
        <v>91.325389999999999</v>
      </c>
      <c r="AC125" s="146"/>
    </row>
    <row r="126" spans="1:29" x14ac:dyDescent="0.3">
      <c r="A126" s="147" t="s">
        <v>14</v>
      </c>
      <c r="B126" s="18" t="s">
        <v>616</v>
      </c>
      <c r="C126" s="34" t="s">
        <v>659</v>
      </c>
      <c r="D126" s="146"/>
      <c r="E126" s="146"/>
      <c r="F126" s="146"/>
      <c r="G126" s="146"/>
      <c r="H126" s="146"/>
      <c r="I126" s="146"/>
      <c r="J126" s="146"/>
      <c r="K126" s="146"/>
      <c r="L126" s="146"/>
      <c r="M126" s="146"/>
      <c r="N126" s="146"/>
      <c r="O126" s="146"/>
      <c r="P126" s="146"/>
      <c r="Q126" s="146"/>
      <c r="R126" s="146"/>
      <c r="S126" s="146"/>
      <c r="T126" s="146"/>
      <c r="U126" s="146"/>
      <c r="V126" s="146"/>
      <c r="W126" s="146"/>
      <c r="X126" s="146"/>
      <c r="Y126" s="146"/>
      <c r="Z126" s="146"/>
      <c r="AA126" s="146"/>
      <c r="AB126" s="146"/>
      <c r="AC126" s="146"/>
    </row>
    <row r="127" spans="1:29" x14ac:dyDescent="0.3">
      <c r="A127" s="147" t="s">
        <v>112</v>
      </c>
      <c r="B127" s="18" t="s">
        <v>399</v>
      </c>
      <c r="C127" s="34" t="s">
        <v>659</v>
      </c>
      <c r="D127" s="146"/>
      <c r="E127" s="146"/>
      <c r="F127" s="146"/>
      <c r="G127" s="146"/>
      <c r="H127" s="146"/>
      <c r="I127" s="146"/>
      <c r="J127" s="146">
        <v>90.535619999999994</v>
      </c>
      <c r="K127" s="146"/>
      <c r="L127" s="146">
        <v>90.274649999999994</v>
      </c>
      <c r="M127" s="146"/>
      <c r="N127" s="146">
        <v>90.953739999999996</v>
      </c>
      <c r="O127" s="146">
        <v>91.630269999999996</v>
      </c>
      <c r="P127" s="146">
        <v>91.734520000000003</v>
      </c>
      <c r="Q127" s="146">
        <v>92.795169999999999</v>
      </c>
      <c r="R127" s="146">
        <v>92.925600000000003</v>
      </c>
      <c r="S127" s="146">
        <v>93.441879999999998</v>
      </c>
      <c r="T127" s="146">
        <v>93.068939999999998</v>
      </c>
      <c r="U127" s="146">
        <v>93.519980000000004</v>
      </c>
      <c r="V127" s="146">
        <v>94.228399999999993</v>
      </c>
      <c r="W127" s="146">
        <v>93.962850000000003</v>
      </c>
      <c r="X127" s="146">
        <v>94.555880000000002</v>
      </c>
      <c r="Y127" s="146">
        <v>94.472279999999998</v>
      </c>
      <c r="Z127" s="146">
        <v>94.859620000000007</v>
      </c>
      <c r="AA127" s="146">
        <v>94.97278</v>
      </c>
      <c r="AB127" s="146">
        <v>95.379909999999995</v>
      </c>
      <c r="AC127" s="146"/>
    </row>
    <row r="128" spans="1:29" x14ac:dyDescent="0.3">
      <c r="A128" s="147" t="s">
        <v>617</v>
      </c>
      <c r="B128" s="18" t="s">
        <v>323</v>
      </c>
      <c r="C128" s="34" t="s">
        <v>659</v>
      </c>
      <c r="D128" s="146"/>
      <c r="E128" s="146"/>
      <c r="F128" s="146"/>
      <c r="G128" s="146"/>
      <c r="H128" s="146"/>
      <c r="I128" s="146"/>
      <c r="J128" s="146"/>
      <c r="K128" s="146"/>
      <c r="L128" s="146"/>
      <c r="M128" s="146"/>
      <c r="N128" s="146"/>
      <c r="O128" s="146"/>
      <c r="P128" s="146"/>
      <c r="Q128" s="146"/>
      <c r="R128" s="146"/>
      <c r="S128" s="146"/>
      <c r="T128" s="146"/>
      <c r="U128" s="146"/>
      <c r="V128" s="146"/>
      <c r="W128" s="146"/>
      <c r="X128" s="146"/>
      <c r="Y128" s="146"/>
      <c r="Z128" s="146"/>
      <c r="AA128" s="146"/>
      <c r="AB128" s="146"/>
      <c r="AC128" s="146"/>
    </row>
    <row r="129" spans="1:29" x14ac:dyDescent="0.3">
      <c r="A129" s="147" t="s">
        <v>176</v>
      </c>
      <c r="B129" s="18" t="s">
        <v>394</v>
      </c>
      <c r="C129" s="34" t="s">
        <v>659</v>
      </c>
      <c r="D129" s="146"/>
      <c r="E129" s="146"/>
      <c r="F129" s="146"/>
      <c r="G129" s="146"/>
      <c r="H129" s="146"/>
      <c r="I129" s="146"/>
      <c r="J129" s="146"/>
      <c r="K129" s="146"/>
      <c r="L129" s="146"/>
      <c r="M129" s="146"/>
      <c r="N129" s="146"/>
      <c r="O129" s="146"/>
      <c r="P129" s="146"/>
      <c r="Q129" s="146"/>
      <c r="R129" s="146"/>
      <c r="S129" s="146"/>
      <c r="T129" s="146"/>
      <c r="U129" s="146"/>
      <c r="V129" s="146"/>
      <c r="W129" s="146"/>
      <c r="X129" s="146"/>
      <c r="Y129" s="146"/>
      <c r="Z129" s="146"/>
      <c r="AA129" s="146"/>
      <c r="AB129" s="146"/>
      <c r="AC129" s="146"/>
    </row>
    <row r="130" spans="1:29" x14ac:dyDescent="0.3">
      <c r="A130" s="147" t="s">
        <v>115</v>
      </c>
      <c r="B130" s="18" t="s">
        <v>407</v>
      </c>
      <c r="C130" s="34" t="s">
        <v>659</v>
      </c>
      <c r="D130" s="146"/>
      <c r="E130" s="146"/>
      <c r="F130" s="146"/>
      <c r="G130" s="146"/>
      <c r="H130" s="146"/>
      <c r="I130" s="146"/>
      <c r="J130" s="146">
        <v>97.76885</v>
      </c>
      <c r="K130" s="146"/>
      <c r="L130" s="146"/>
      <c r="M130" s="146"/>
      <c r="N130" s="146"/>
      <c r="O130" s="146"/>
      <c r="P130" s="146"/>
      <c r="Q130" s="146"/>
      <c r="R130" s="146"/>
      <c r="S130" s="146"/>
      <c r="T130" s="146">
        <v>98.257000000000005</v>
      </c>
      <c r="U130" s="146"/>
      <c r="V130" s="146"/>
      <c r="W130" s="146"/>
      <c r="X130" s="146"/>
      <c r="Y130" s="146"/>
      <c r="Z130" s="146"/>
      <c r="AA130" s="146"/>
      <c r="AB130" s="146">
        <v>98.423119999999997</v>
      </c>
      <c r="AC130" s="146"/>
    </row>
    <row r="131" spans="1:29" x14ac:dyDescent="0.3">
      <c r="A131" s="147" t="s">
        <v>188</v>
      </c>
      <c r="B131" s="18" t="s">
        <v>406</v>
      </c>
      <c r="C131" s="34" t="s">
        <v>659</v>
      </c>
      <c r="D131" s="146"/>
      <c r="E131" s="146"/>
      <c r="F131" s="146"/>
      <c r="G131" s="146"/>
      <c r="H131" s="146"/>
      <c r="I131" s="146"/>
      <c r="J131" s="146"/>
      <c r="K131" s="146"/>
      <c r="L131" s="146"/>
      <c r="M131" s="146">
        <v>97.77346</v>
      </c>
      <c r="N131" s="146"/>
      <c r="O131" s="146"/>
      <c r="P131" s="146"/>
      <c r="Q131" s="146"/>
      <c r="R131" s="146"/>
      <c r="S131" s="146"/>
      <c r="T131" s="146"/>
      <c r="U131" s="146">
        <v>98.442210000000003</v>
      </c>
      <c r="V131" s="146"/>
      <c r="W131" s="146"/>
      <c r="X131" s="146"/>
      <c r="Y131" s="146"/>
      <c r="Z131" s="146"/>
      <c r="AA131" s="146"/>
      <c r="AB131" s="146">
        <v>98.847179999999994</v>
      </c>
      <c r="AC131" s="146"/>
    </row>
    <row r="132" spans="1:29" x14ac:dyDescent="0.3">
      <c r="A132" s="147" t="s">
        <v>140</v>
      </c>
      <c r="B132" s="18" t="s">
        <v>620</v>
      </c>
      <c r="C132" s="34" t="s">
        <v>659</v>
      </c>
      <c r="D132" s="146"/>
      <c r="E132" s="146"/>
      <c r="F132" s="146"/>
      <c r="G132" s="146"/>
      <c r="H132" s="146"/>
      <c r="I132" s="146"/>
      <c r="J132" s="146"/>
      <c r="K132" s="146"/>
      <c r="L132" s="146"/>
      <c r="M132" s="146"/>
      <c r="N132" s="146"/>
      <c r="O132" s="146"/>
      <c r="P132" s="146"/>
      <c r="Q132" s="146"/>
      <c r="R132" s="146"/>
      <c r="S132" s="146"/>
      <c r="T132" s="146"/>
      <c r="U132" s="146"/>
      <c r="V132" s="146"/>
      <c r="W132" s="146"/>
      <c r="X132" s="146"/>
      <c r="Y132" s="146"/>
      <c r="Z132" s="146"/>
      <c r="AA132" s="146"/>
      <c r="AB132" s="146"/>
      <c r="AC132" s="146"/>
    </row>
    <row r="133" spans="1:29" x14ac:dyDescent="0.3">
      <c r="A133" s="147" t="s">
        <v>37</v>
      </c>
      <c r="B133" s="18" t="s">
        <v>393</v>
      </c>
      <c r="C133" s="34" t="s">
        <v>659</v>
      </c>
      <c r="D133" s="146">
        <v>41.594110000000001</v>
      </c>
      <c r="E133" s="146"/>
      <c r="F133" s="146"/>
      <c r="G133" s="146"/>
      <c r="H133" s="146"/>
      <c r="I133" s="146"/>
      <c r="J133" s="146"/>
      <c r="K133" s="146"/>
      <c r="L133" s="146"/>
      <c r="M133" s="146"/>
      <c r="N133" s="146">
        <v>52.306260000000002</v>
      </c>
      <c r="O133" s="146"/>
      <c r="P133" s="146"/>
      <c r="Q133" s="146"/>
      <c r="R133" s="146">
        <v>55.147919999999999</v>
      </c>
      <c r="S133" s="146">
        <v>56.083669999999998</v>
      </c>
      <c r="T133" s="146"/>
      <c r="U133" s="146">
        <v>67.084159999999997</v>
      </c>
      <c r="V133" s="146">
        <v>69.425389999999993</v>
      </c>
      <c r="W133" s="146"/>
      <c r="X133" s="146"/>
      <c r="Y133" s="146"/>
      <c r="Z133" s="146"/>
      <c r="AA133" s="146"/>
      <c r="AB133" s="146">
        <v>73.750010000000003</v>
      </c>
      <c r="AC133" s="146"/>
    </row>
    <row r="134" spans="1:29" x14ac:dyDescent="0.3">
      <c r="A134" s="147" t="s">
        <v>15</v>
      </c>
      <c r="B134" s="18" t="s">
        <v>409</v>
      </c>
      <c r="C134" s="34" t="s">
        <v>659</v>
      </c>
      <c r="D134" s="146"/>
      <c r="E134" s="146"/>
      <c r="F134" s="146"/>
      <c r="G134" s="146">
        <v>38.707880000000003</v>
      </c>
      <c r="H134" s="146"/>
      <c r="I134" s="146"/>
      <c r="J134" s="146"/>
      <c r="K134" s="146"/>
      <c r="L134" s="146"/>
      <c r="M134" s="146">
        <v>48.158839999999998</v>
      </c>
      <c r="N134" s="146"/>
      <c r="O134" s="146"/>
      <c r="P134" s="146"/>
      <c r="Q134" s="146"/>
      <c r="R134" s="146"/>
      <c r="S134" s="146">
        <v>50.58381</v>
      </c>
      <c r="T134" s="146"/>
      <c r="U134" s="146"/>
      <c r="V134" s="146"/>
      <c r="W134" s="146"/>
      <c r="X134" s="146"/>
      <c r="Y134" s="146">
        <v>56.039000000000001</v>
      </c>
      <c r="Z134" s="146"/>
      <c r="AA134" s="146">
        <v>60.655430000000003</v>
      </c>
      <c r="AB134" s="146"/>
      <c r="AC134" s="146"/>
    </row>
    <row r="135" spans="1:29" x14ac:dyDescent="0.3">
      <c r="A135" s="147" t="s">
        <v>168</v>
      </c>
      <c r="B135" s="18" t="s">
        <v>405</v>
      </c>
      <c r="C135" s="34" t="s">
        <v>659</v>
      </c>
      <c r="D135" s="146"/>
      <c r="E135" s="146"/>
      <c r="F135" s="146"/>
      <c r="G135" s="146"/>
      <c r="H135" s="146"/>
      <c r="I135" s="146"/>
      <c r="J135" s="146">
        <v>89.941760000000002</v>
      </c>
      <c r="K135" s="146"/>
      <c r="L135" s="146"/>
      <c r="M135" s="146"/>
      <c r="N135" s="146"/>
      <c r="O135" s="146"/>
      <c r="P135" s="146"/>
      <c r="Q135" s="146"/>
      <c r="R135" s="146"/>
      <c r="S135" s="146"/>
      <c r="T135" s="146"/>
      <c r="U135" s="146"/>
      <c r="V135" s="146"/>
      <c r="W135" s="146"/>
      <c r="X135" s="146"/>
      <c r="Y135" s="146"/>
      <c r="Z135" s="146">
        <v>75.551199999999994</v>
      </c>
      <c r="AA135" s="146"/>
      <c r="AB135" s="146"/>
      <c r="AC135" s="146"/>
    </row>
    <row r="136" spans="1:29" x14ac:dyDescent="0.3">
      <c r="A136" s="147" t="s">
        <v>42</v>
      </c>
      <c r="B136" s="18" t="s">
        <v>416</v>
      </c>
      <c r="C136" s="34" t="s">
        <v>659</v>
      </c>
      <c r="D136" s="146"/>
      <c r="E136" s="146"/>
      <c r="F136" s="146"/>
      <c r="G136" s="146"/>
      <c r="H136" s="146"/>
      <c r="I136" s="146"/>
      <c r="J136" s="146"/>
      <c r="K136" s="146">
        <v>84.94426</v>
      </c>
      <c r="L136" s="146"/>
      <c r="M136" s="146"/>
      <c r="N136" s="146"/>
      <c r="O136" s="146"/>
      <c r="P136" s="146"/>
      <c r="Q136" s="146">
        <v>76.486590000000007</v>
      </c>
      <c r="R136" s="146"/>
      <c r="S136" s="146"/>
      <c r="T136" s="146"/>
      <c r="U136" s="146">
        <v>88.274630000000002</v>
      </c>
      <c r="V136" s="146"/>
      <c r="W136" s="146"/>
      <c r="X136" s="146"/>
      <c r="Y136" s="146"/>
      <c r="Z136" s="146"/>
      <c r="AA136" s="146"/>
      <c r="AB136" s="146">
        <v>91.527270000000001</v>
      </c>
      <c r="AC136" s="146"/>
    </row>
    <row r="137" spans="1:29" x14ac:dyDescent="0.3">
      <c r="A137" s="147" t="s">
        <v>77</v>
      </c>
      <c r="B137" s="18" t="s">
        <v>424</v>
      </c>
      <c r="C137" s="34" t="s">
        <v>659</v>
      </c>
      <c r="D137" s="146"/>
      <c r="E137" s="146"/>
      <c r="F137" s="146"/>
      <c r="G137" s="146"/>
      <c r="H137" s="146"/>
      <c r="I137" s="146"/>
      <c r="J137" s="146"/>
      <c r="K137" s="146"/>
      <c r="L137" s="146"/>
      <c r="M137" s="146"/>
      <c r="N137" s="146"/>
      <c r="O137" s="146"/>
      <c r="P137" s="146"/>
      <c r="Q137" s="146"/>
      <c r="R137" s="146"/>
      <c r="S137" s="146"/>
      <c r="T137" s="146"/>
      <c r="U137" s="146"/>
      <c r="V137" s="146"/>
      <c r="W137" s="146"/>
      <c r="X137" s="146"/>
      <c r="Y137" s="146"/>
      <c r="Z137" s="146"/>
      <c r="AA137" s="146"/>
      <c r="AB137" s="146"/>
      <c r="AC137" s="146"/>
    </row>
    <row r="138" spans="1:29" x14ac:dyDescent="0.3">
      <c r="A138" s="147" t="s">
        <v>160</v>
      </c>
      <c r="B138" s="18" t="s">
        <v>423</v>
      </c>
      <c r="C138" s="34" t="s">
        <v>659</v>
      </c>
      <c r="D138" s="146"/>
      <c r="E138" s="146"/>
      <c r="F138" s="146"/>
      <c r="G138" s="146"/>
      <c r="H138" s="146"/>
      <c r="I138" s="146"/>
      <c r="J138" s="146"/>
      <c r="K138" s="146">
        <v>48.608969999999999</v>
      </c>
      <c r="L138" s="146"/>
      <c r="M138" s="146"/>
      <c r="N138" s="146"/>
      <c r="O138" s="146"/>
      <c r="P138" s="146"/>
      <c r="Q138" s="146"/>
      <c r="R138" s="146"/>
      <c r="S138" s="146"/>
      <c r="T138" s="146"/>
      <c r="U138" s="146">
        <v>59.627249999999997</v>
      </c>
      <c r="V138" s="146"/>
      <c r="W138" s="146"/>
      <c r="X138" s="146"/>
      <c r="Y138" s="146"/>
      <c r="Z138" s="146"/>
      <c r="AA138" s="146"/>
      <c r="AB138" s="146">
        <v>67.908429999999996</v>
      </c>
      <c r="AC138" s="146"/>
    </row>
    <row r="139" spans="1:29" x14ac:dyDescent="0.3">
      <c r="A139" s="145" t="s">
        <v>86</v>
      </c>
      <c r="B139" s="18" t="s">
        <v>417</v>
      </c>
      <c r="C139" s="47" t="s">
        <v>659</v>
      </c>
      <c r="D139" s="146"/>
      <c r="E139" s="146"/>
      <c r="F139" s="146">
        <v>96.137919999999994</v>
      </c>
      <c r="G139" s="146"/>
      <c r="H139" s="146"/>
      <c r="I139" s="146"/>
      <c r="J139" s="146"/>
      <c r="K139" s="146"/>
      <c r="L139" s="146"/>
      <c r="M139" s="146"/>
      <c r="N139" s="146"/>
      <c r="O139" s="146"/>
      <c r="P139" s="146"/>
      <c r="Q139" s="146"/>
      <c r="R139" s="146"/>
      <c r="S139" s="146"/>
      <c r="T139" s="146"/>
      <c r="U139" s="146"/>
      <c r="V139" s="146"/>
      <c r="W139" s="146"/>
      <c r="X139" s="146">
        <v>97.8</v>
      </c>
      <c r="Y139" s="146"/>
      <c r="Z139" s="146"/>
      <c r="AA139" s="146"/>
      <c r="AB139" s="146"/>
      <c r="AC139" s="146"/>
    </row>
    <row r="140" spans="1:29" x14ac:dyDescent="0.3">
      <c r="A140" s="147" t="s">
        <v>88</v>
      </c>
      <c r="B140" s="18" t="s">
        <v>425</v>
      </c>
      <c r="C140" s="34" t="s">
        <v>659</v>
      </c>
      <c r="D140" s="146"/>
      <c r="E140" s="146"/>
      <c r="F140" s="146"/>
      <c r="G140" s="146"/>
      <c r="H140" s="146"/>
      <c r="I140" s="146"/>
      <c r="J140" s="146"/>
      <c r="K140" s="146"/>
      <c r="L140" s="146"/>
      <c r="M140" s="146"/>
      <c r="N140" s="146"/>
      <c r="O140" s="146"/>
      <c r="P140" s="146"/>
      <c r="Q140" s="146"/>
      <c r="R140" s="146"/>
      <c r="S140" s="146"/>
      <c r="T140" s="146"/>
      <c r="U140" s="146"/>
      <c r="V140" s="146"/>
      <c r="W140" s="146"/>
      <c r="X140" s="146"/>
      <c r="Y140" s="146"/>
      <c r="Z140" s="146"/>
      <c r="AA140" s="146"/>
      <c r="AB140" s="146"/>
      <c r="AC140" s="146"/>
    </row>
    <row r="141" spans="1:29" x14ac:dyDescent="0.3">
      <c r="A141" s="147" t="s">
        <v>111</v>
      </c>
      <c r="B141" s="18" t="s">
        <v>420</v>
      </c>
      <c r="C141" s="34" t="s">
        <v>659</v>
      </c>
      <c r="D141" s="146"/>
      <c r="E141" s="146"/>
      <c r="F141" s="146"/>
      <c r="G141" s="146"/>
      <c r="H141" s="146"/>
      <c r="I141" s="146"/>
      <c r="J141" s="146"/>
      <c r="K141" s="146">
        <v>76.677130000000005</v>
      </c>
      <c r="L141" s="146"/>
      <c r="M141" s="146"/>
      <c r="N141" s="146"/>
      <c r="O141" s="146">
        <v>78.002979999999994</v>
      </c>
      <c r="P141" s="146"/>
      <c r="Q141" s="146"/>
      <c r="R141" s="146"/>
      <c r="S141" s="146"/>
      <c r="T141" s="146"/>
      <c r="U141" s="146"/>
      <c r="V141" s="146"/>
      <c r="W141" s="146"/>
      <c r="X141" s="146"/>
      <c r="Y141" s="146">
        <v>82.614549999999994</v>
      </c>
      <c r="Z141" s="146"/>
      <c r="AA141" s="146"/>
      <c r="AB141" s="146"/>
      <c r="AC141" s="146"/>
    </row>
    <row r="142" spans="1:29" x14ac:dyDescent="0.3">
      <c r="A142" s="147" t="s">
        <v>56</v>
      </c>
      <c r="B142" s="18" t="s">
        <v>418</v>
      </c>
      <c r="C142" s="34" t="s">
        <v>659</v>
      </c>
      <c r="D142" s="146"/>
      <c r="E142" s="146"/>
      <c r="F142" s="146"/>
      <c r="G142" s="146"/>
      <c r="H142" s="146"/>
      <c r="I142" s="146"/>
      <c r="J142" s="146"/>
      <c r="K142" s="146">
        <v>14.37604</v>
      </c>
      <c r="L142" s="146"/>
      <c r="M142" s="146"/>
      <c r="N142" s="146"/>
      <c r="O142" s="146">
        <v>28.672419999999999</v>
      </c>
      <c r="P142" s="146"/>
      <c r="Q142" s="146"/>
      <c r="R142" s="146"/>
      <c r="S142" s="146"/>
      <c r="T142" s="146"/>
      <c r="U142" s="146"/>
      <c r="V142" s="146">
        <v>30.560390000000002</v>
      </c>
      <c r="W142" s="146"/>
      <c r="X142" s="146"/>
      <c r="Y142" s="146"/>
      <c r="Z142" s="146"/>
      <c r="AA142" s="146"/>
      <c r="AB142" s="146">
        <v>35.049999999999997</v>
      </c>
      <c r="AC142" s="146"/>
    </row>
    <row r="143" spans="1:29" x14ac:dyDescent="0.3">
      <c r="A143" s="147" t="s">
        <v>57</v>
      </c>
      <c r="B143" s="18" t="s">
        <v>419</v>
      </c>
      <c r="C143" s="34" t="s">
        <v>659</v>
      </c>
      <c r="D143" s="146"/>
      <c r="E143" s="146"/>
      <c r="F143" s="146"/>
      <c r="G143" s="146"/>
      <c r="H143" s="146"/>
      <c r="I143" s="146"/>
      <c r="J143" s="146"/>
      <c r="K143" s="146"/>
      <c r="L143" s="146"/>
      <c r="M143" s="146">
        <v>54.773180000000004</v>
      </c>
      <c r="N143" s="146"/>
      <c r="O143" s="146"/>
      <c r="P143" s="146">
        <v>70.198350000000005</v>
      </c>
      <c r="Q143" s="146"/>
      <c r="R143" s="146">
        <v>51.077660000000002</v>
      </c>
      <c r="S143" s="146"/>
      <c r="T143" s="146"/>
      <c r="U143" s="146"/>
      <c r="V143" s="146"/>
      <c r="W143" s="146"/>
      <c r="X143" s="146"/>
      <c r="Y143" s="146"/>
      <c r="Z143" s="146"/>
      <c r="AA143" s="146"/>
      <c r="AB143" s="146">
        <v>62.016010000000001</v>
      </c>
      <c r="AC143" s="146"/>
    </row>
    <row r="144" spans="1:29" x14ac:dyDescent="0.3">
      <c r="A144" s="147" t="s">
        <v>71</v>
      </c>
      <c r="B144" s="18" t="s">
        <v>621</v>
      </c>
      <c r="C144" s="34" t="s">
        <v>659</v>
      </c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46"/>
      <c r="T144" s="146"/>
      <c r="U144" s="146"/>
      <c r="V144" s="146"/>
      <c r="W144" s="146"/>
      <c r="X144" s="146"/>
      <c r="Y144" s="146"/>
      <c r="Z144" s="146"/>
      <c r="AA144" s="146"/>
      <c r="AB144" s="146"/>
      <c r="AC144" s="146"/>
    </row>
    <row r="145" spans="1:29" x14ac:dyDescent="0.3">
      <c r="A145" s="147" t="s">
        <v>622</v>
      </c>
      <c r="B145" s="18" t="s">
        <v>623</v>
      </c>
      <c r="C145" s="34" t="s">
        <v>659</v>
      </c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46"/>
      <c r="S145" s="146"/>
      <c r="T145" s="146"/>
      <c r="U145" s="146"/>
      <c r="V145" s="146"/>
      <c r="W145" s="146"/>
      <c r="X145" s="146"/>
      <c r="Y145" s="146"/>
      <c r="Z145" s="146"/>
      <c r="AA145" s="146"/>
      <c r="AB145" s="146"/>
      <c r="AC145" s="146"/>
    </row>
    <row r="146" spans="1:29" x14ac:dyDescent="0.3">
      <c r="A146" s="147" t="s">
        <v>401</v>
      </c>
      <c r="B146" s="18" t="s">
        <v>402</v>
      </c>
      <c r="C146" s="34" t="s">
        <v>659</v>
      </c>
      <c r="D146" s="146">
        <v>94.058750000000003</v>
      </c>
      <c r="E146" s="146"/>
      <c r="F146" s="146"/>
      <c r="G146" s="146"/>
      <c r="H146" s="146"/>
      <c r="I146" s="146"/>
      <c r="J146" s="146"/>
      <c r="K146" s="146"/>
      <c r="L146" s="146">
        <v>96.128929999999997</v>
      </c>
      <c r="M146" s="146"/>
      <c r="N146" s="146"/>
      <c r="O146" s="146"/>
      <c r="P146" s="146"/>
      <c r="Q146" s="146"/>
      <c r="R146" s="146"/>
      <c r="S146" s="146"/>
      <c r="T146" s="146"/>
      <c r="U146" s="146"/>
      <c r="V146" s="146"/>
      <c r="W146" s="146"/>
      <c r="X146" s="146">
        <v>97.8</v>
      </c>
      <c r="Y146" s="146"/>
      <c r="Z146" s="146"/>
      <c r="AA146" s="146"/>
      <c r="AB146" s="146"/>
      <c r="AC146" s="146"/>
    </row>
    <row r="147" spans="1:29" x14ac:dyDescent="0.3">
      <c r="A147" s="147" t="s">
        <v>76</v>
      </c>
      <c r="B147" s="18" t="s">
        <v>408</v>
      </c>
      <c r="C147" s="34" t="s">
        <v>659</v>
      </c>
      <c r="D147" s="146"/>
      <c r="E147" s="146"/>
      <c r="F147" s="146"/>
      <c r="G147" s="146"/>
      <c r="H147" s="146"/>
      <c r="I147" s="146"/>
      <c r="J147" s="146"/>
      <c r="K147" s="146"/>
      <c r="L147" s="146"/>
      <c r="M147" s="146"/>
      <c r="N147" s="146"/>
      <c r="O147" s="146"/>
      <c r="P147" s="146"/>
      <c r="Q147" s="146"/>
      <c r="R147" s="146"/>
      <c r="S147" s="146"/>
      <c r="T147" s="146"/>
      <c r="U147" s="146"/>
      <c r="V147" s="146"/>
      <c r="W147" s="146"/>
      <c r="X147" s="146"/>
      <c r="Y147" s="146"/>
      <c r="Z147" s="146"/>
      <c r="AA147" s="146"/>
      <c r="AB147" s="146"/>
      <c r="AC147" s="146"/>
    </row>
    <row r="148" spans="1:29" x14ac:dyDescent="0.3">
      <c r="A148" s="145" t="s">
        <v>199</v>
      </c>
      <c r="B148" s="18" t="s">
        <v>422</v>
      </c>
      <c r="C148" s="47" t="s">
        <v>659</v>
      </c>
      <c r="D148" s="146"/>
      <c r="E148" s="146"/>
      <c r="F148" s="146"/>
      <c r="G148" s="146"/>
      <c r="H148" s="146"/>
      <c r="I148" s="146"/>
      <c r="J148" s="146"/>
      <c r="K148" s="146"/>
      <c r="L148" s="146"/>
      <c r="M148" s="146"/>
      <c r="N148" s="146"/>
      <c r="O148" s="146"/>
      <c r="P148" s="146"/>
      <c r="Q148" s="146"/>
      <c r="R148" s="146"/>
      <c r="S148" s="146"/>
      <c r="T148" s="146"/>
      <c r="U148" s="146"/>
      <c r="V148" s="146"/>
      <c r="W148" s="146"/>
      <c r="X148" s="146"/>
      <c r="Y148" s="146"/>
      <c r="Z148" s="146"/>
      <c r="AA148" s="146"/>
      <c r="AB148" s="146"/>
      <c r="AC148" s="146"/>
    </row>
    <row r="149" spans="1:29" x14ac:dyDescent="0.3">
      <c r="A149" s="147" t="s">
        <v>214</v>
      </c>
      <c r="B149" s="18" t="s">
        <v>428</v>
      </c>
      <c r="C149" s="34" t="s">
        <v>659</v>
      </c>
      <c r="D149" s="146"/>
      <c r="E149" s="146"/>
      <c r="F149" s="146"/>
      <c r="G149" s="146"/>
      <c r="H149" s="146"/>
      <c r="I149" s="146"/>
      <c r="J149" s="146"/>
      <c r="K149" s="146"/>
      <c r="L149" s="146"/>
      <c r="M149" s="146">
        <v>81.363309999999998</v>
      </c>
      <c r="N149" s="146"/>
      <c r="O149" s="146"/>
      <c r="P149" s="146"/>
      <c r="Q149" s="146"/>
      <c r="R149" s="146">
        <v>86.621139999999997</v>
      </c>
      <c r="S149" s="146"/>
      <c r="T149" s="146">
        <v>86.938999999999993</v>
      </c>
      <c r="U149" s="146"/>
      <c r="V149" s="146"/>
      <c r="W149" s="146"/>
      <c r="X149" s="146">
        <v>91.981200000000001</v>
      </c>
      <c r="Y149" s="146">
        <v>93.038610000000006</v>
      </c>
      <c r="Z149" s="146">
        <v>94.899990000000003</v>
      </c>
      <c r="AA149" s="146">
        <v>95.575999999999993</v>
      </c>
      <c r="AB149" s="146">
        <v>95.651529999999994</v>
      </c>
      <c r="AC149" s="146"/>
    </row>
    <row r="150" spans="1:29" x14ac:dyDescent="0.3">
      <c r="A150" s="147" t="s">
        <v>161</v>
      </c>
      <c r="B150" s="18" t="s">
        <v>431</v>
      </c>
      <c r="C150" s="34" t="s">
        <v>659</v>
      </c>
      <c r="D150" s="146"/>
      <c r="E150" s="146"/>
      <c r="F150" s="146"/>
      <c r="G150" s="146"/>
      <c r="H150" s="146">
        <v>42.699309999999997</v>
      </c>
      <c r="I150" s="146"/>
      <c r="J150" s="146"/>
      <c r="K150" s="146"/>
      <c r="L150" s="146"/>
      <c r="M150" s="146"/>
      <c r="N150" s="146"/>
      <c r="O150" s="146">
        <v>49.873640000000002</v>
      </c>
      <c r="P150" s="146">
        <v>54.151209999999999</v>
      </c>
      <c r="Q150" s="146">
        <v>52.136830000000003</v>
      </c>
      <c r="R150" s="146">
        <v>55.52637</v>
      </c>
      <c r="S150" s="146">
        <v>54.89264</v>
      </c>
      <c r="T150" s="146">
        <v>55.375190000000003</v>
      </c>
      <c r="U150" s="146">
        <v>54.738019999999999</v>
      </c>
      <c r="V150" s="146">
        <v>56.764339999999997</v>
      </c>
      <c r="W150" s="146">
        <v>55.594990000000003</v>
      </c>
      <c r="X150" s="146">
        <v>56.977150000000002</v>
      </c>
      <c r="Y150" s="146"/>
      <c r="Z150" s="146"/>
      <c r="AA150" s="146">
        <v>59.13205</v>
      </c>
      <c r="AB150" s="146"/>
      <c r="AC150" s="146"/>
    </row>
    <row r="151" spans="1:29" x14ac:dyDescent="0.3">
      <c r="A151" s="147" t="s">
        <v>75</v>
      </c>
      <c r="B151" s="18" t="s">
        <v>435</v>
      </c>
      <c r="C151" s="34" t="s">
        <v>659</v>
      </c>
      <c r="D151" s="146"/>
      <c r="E151" s="146"/>
      <c r="F151" s="146"/>
      <c r="G151" s="146"/>
      <c r="H151" s="146"/>
      <c r="I151" s="146"/>
      <c r="J151" s="146"/>
      <c r="K151" s="146"/>
      <c r="L151" s="146"/>
      <c r="M151" s="146"/>
      <c r="N151" s="146"/>
      <c r="O151" s="146"/>
      <c r="P151" s="146"/>
      <c r="Q151" s="146"/>
      <c r="R151" s="146"/>
      <c r="S151" s="146"/>
      <c r="T151" s="146"/>
      <c r="U151" s="146"/>
      <c r="V151" s="146"/>
      <c r="W151" s="146">
        <v>99.503129999999999</v>
      </c>
      <c r="X151" s="146"/>
      <c r="Y151" s="146">
        <v>96.593739999999997</v>
      </c>
      <c r="Z151" s="146"/>
      <c r="AA151" s="146"/>
      <c r="AB151" s="146"/>
      <c r="AC151" s="146"/>
    </row>
    <row r="152" spans="1:29" x14ac:dyDescent="0.3">
      <c r="A152" s="147" t="s">
        <v>624</v>
      </c>
      <c r="B152" s="18" t="s">
        <v>444</v>
      </c>
      <c r="C152" s="34" t="s">
        <v>659</v>
      </c>
      <c r="D152" s="146"/>
      <c r="E152" s="146"/>
      <c r="F152" s="146"/>
      <c r="G152" s="146">
        <v>86.07696</v>
      </c>
      <c r="H152" s="146"/>
      <c r="I152" s="146"/>
      <c r="J152" s="146"/>
      <c r="K152" s="146"/>
      <c r="L152" s="146"/>
      <c r="M152" s="146"/>
      <c r="N152" s="146">
        <v>92.477379999999997</v>
      </c>
      <c r="O152" s="146"/>
      <c r="P152" s="146">
        <v>93.450869999999995</v>
      </c>
      <c r="Q152" s="146">
        <v>93.76164</v>
      </c>
      <c r="R152" s="146">
        <v>94.009709999999998</v>
      </c>
      <c r="S152" s="146">
        <v>94.430220000000006</v>
      </c>
      <c r="T152" s="146">
        <v>94.717349999999996</v>
      </c>
      <c r="U152" s="146">
        <v>95.025899999999993</v>
      </c>
      <c r="V152" s="146">
        <v>95.671090000000007</v>
      </c>
      <c r="W152" s="146">
        <v>96.046030000000002</v>
      </c>
      <c r="X152" s="146">
        <v>96.212829999999997</v>
      </c>
      <c r="Y152" s="146">
        <v>96.477149999999995</v>
      </c>
      <c r="Z152" s="146">
        <v>96.719189999999998</v>
      </c>
      <c r="AA152" s="146">
        <v>96.924369999999996</v>
      </c>
      <c r="AB152" s="146">
        <v>97.218609999999998</v>
      </c>
      <c r="AC152" s="146">
        <v>97.378190000000004</v>
      </c>
    </row>
    <row r="153" spans="1:29" x14ac:dyDescent="0.3">
      <c r="A153" s="147" t="s">
        <v>110</v>
      </c>
      <c r="B153" s="18" t="s">
        <v>432</v>
      </c>
      <c r="C153" s="34" t="s">
        <v>659</v>
      </c>
      <c r="D153" s="146"/>
      <c r="E153" s="146"/>
      <c r="F153" s="146"/>
      <c r="G153" s="146"/>
      <c r="H153" s="146"/>
      <c r="I153" s="146"/>
      <c r="J153" s="146">
        <v>91.899619999999999</v>
      </c>
      <c r="K153" s="146"/>
      <c r="L153" s="146"/>
      <c r="M153" s="146"/>
      <c r="N153" s="146"/>
      <c r="O153" s="146"/>
      <c r="P153" s="146"/>
      <c r="Q153" s="146"/>
      <c r="R153" s="146"/>
      <c r="S153" s="146"/>
      <c r="T153" s="146">
        <v>94.094120000000004</v>
      </c>
      <c r="U153" s="146"/>
      <c r="V153" s="146"/>
      <c r="W153" s="146"/>
      <c r="X153" s="146"/>
      <c r="Y153" s="146"/>
      <c r="Z153" s="146"/>
      <c r="AA153" s="146"/>
      <c r="AB153" s="146">
        <v>95.411810000000003</v>
      </c>
      <c r="AC153" s="146"/>
    </row>
    <row r="154" spans="1:29" x14ac:dyDescent="0.3">
      <c r="A154" s="147" t="s">
        <v>85</v>
      </c>
      <c r="B154" s="18" t="s">
        <v>436</v>
      </c>
      <c r="C154" s="34" t="s">
        <v>659</v>
      </c>
      <c r="D154" s="146"/>
      <c r="E154" s="146"/>
      <c r="F154" s="146"/>
      <c r="G154" s="146"/>
      <c r="H154" s="146"/>
      <c r="I154" s="146"/>
      <c r="J154" s="146">
        <v>57.343260000000001</v>
      </c>
      <c r="K154" s="146"/>
      <c r="L154" s="146"/>
      <c r="M154" s="146"/>
      <c r="N154" s="146"/>
      <c r="O154" s="146"/>
      <c r="P154" s="146"/>
      <c r="Q154" s="146"/>
      <c r="R154" s="146"/>
      <c r="S154" s="146"/>
      <c r="T154" s="146">
        <v>61.6</v>
      </c>
      <c r="U154" s="146"/>
      <c r="V154" s="146"/>
      <c r="W154" s="146"/>
      <c r="X154" s="146"/>
      <c r="Y154" s="146"/>
      <c r="Z154" s="146"/>
      <c r="AA154" s="146"/>
      <c r="AB154" s="146"/>
      <c r="AC154" s="146"/>
    </row>
    <row r="155" spans="1:29" x14ac:dyDescent="0.3">
      <c r="A155" s="147" t="s">
        <v>100</v>
      </c>
      <c r="B155" s="18" t="s">
        <v>442</v>
      </c>
      <c r="C155" s="34" t="s">
        <v>659</v>
      </c>
      <c r="D155" s="146"/>
      <c r="E155" s="146"/>
      <c r="F155" s="146"/>
      <c r="G155" s="146"/>
      <c r="H155" s="146"/>
      <c r="I155" s="146"/>
      <c r="J155" s="146"/>
      <c r="K155" s="146"/>
      <c r="L155" s="146">
        <v>92.809610000000006</v>
      </c>
      <c r="M155" s="146"/>
      <c r="N155" s="146"/>
      <c r="O155" s="146"/>
      <c r="P155" s="146"/>
      <c r="Q155" s="146">
        <v>94.558220000000006</v>
      </c>
      <c r="R155" s="146">
        <v>93.292079999999999</v>
      </c>
      <c r="S155" s="146">
        <v>93.754239999999996</v>
      </c>
      <c r="T155" s="146">
        <v>93.870919999999998</v>
      </c>
      <c r="U155" s="146"/>
      <c r="V155" s="146">
        <v>94.197469999999996</v>
      </c>
      <c r="W155" s="146">
        <v>95.059039999999996</v>
      </c>
      <c r="X155" s="146">
        <v>95.034809999999993</v>
      </c>
      <c r="Y155" s="146">
        <v>95.554839999999999</v>
      </c>
      <c r="Z155" s="146">
        <v>94.650239999999997</v>
      </c>
      <c r="AA155" s="146"/>
      <c r="AB155" s="146">
        <v>94.020799999999994</v>
      </c>
      <c r="AC155" s="146"/>
    </row>
    <row r="156" spans="1:29" x14ac:dyDescent="0.3">
      <c r="A156" s="147" t="s">
        <v>99</v>
      </c>
      <c r="B156" s="18" t="s">
        <v>433</v>
      </c>
      <c r="C156" s="34" t="s">
        <v>659</v>
      </c>
      <c r="D156" s="146"/>
      <c r="E156" s="146"/>
      <c r="F156" s="146"/>
      <c r="G156" s="146"/>
      <c r="H156" s="146"/>
      <c r="I156" s="146"/>
      <c r="J156" s="146"/>
      <c r="K156" s="146"/>
      <c r="L156" s="146"/>
      <c r="M156" s="146"/>
      <c r="N156" s="146">
        <v>87.669849999999997</v>
      </c>
      <c r="O156" s="146">
        <v>87.908670000000001</v>
      </c>
      <c r="P156" s="146">
        <v>88.699340000000007</v>
      </c>
      <c r="Q156" s="146">
        <v>89.590810000000005</v>
      </c>
      <c r="R156" s="146"/>
      <c r="S156" s="146"/>
      <c r="T156" s="146"/>
      <c r="U156" s="146"/>
      <c r="V156" s="146">
        <v>93.841729999999998</v>
      </c>
      <c r="W156" s="146"/>
      <c r="X156" s="146">
        <v>93.707949999999997</v>
      </c>
      <c r="Y156" s="146">
        <v>94.16234</v>
      </c>
      <c r="Z156" s="146">
        <v>94.173670000000001</v>
      </c>
      <c r="AA156" s="146">
        <v>94.149609999999996</v>
      </c>
      <c r="AB156" s="146">
        <v>94.408270000000002</v>
      </c>
      <c r="AC156" s="146"/>
    </row>
    <row r="157" spans="1:29" x14ac:dyDescent="0.3">
      <c r="A157" s="147" t="s">
        <v>169</v>
      </c>
      <c r="B157" s="18" t="s">
        <v>434</v>
      </c>
      <c r="C157" s="34" t="s">
        <v>659</v>
      </c>
      <c r="D157" s="146">
        <v>93.915970000000002</v>
      </c>
      <c r="E157" s="146"/>
      <c r="F157" s="146"/>
      <c r="G157" s="146"/>
      <c r="H157" s="146"/>
      <c r="I157" s="146"/>
      <c r="J157" s="146">
        <v>92.600059999999999</v>
      </c>
      <c r="K157" s="146"/>
      <c r="L157" s="146"/>
      <c r="M157" s="146">
        <v>92.590689999999995</v>
      </c>
      <c r="N157" s="146"/>
      <c r="O157" s="146"/>
      <c r="P157" s="146"/>
      <c r="Q157" s="146"/>
      <c r="R157" s="146">
        <v>95.420100000000005</v>
      </c>
      <c r="S157" s="146"/>
      <c r="T157" s="146"/>
      <c r="U157" s="146"/>
      <c r="V157" s="146"/>
      <c r="W157" s="146">
        <v>96.397999999999996</v>
      </c>
      <c r="X157" s="146"/>
      <c r="Y157" s="146">
        <v>98.182550000000006</v>
      </c>
      <c r="Z157" s="146"/>
      <c r="AA157" s="146"/>
      <c r="AB157" s="146"/>
      <c r="AC157" s="146"/>
    </row>
    <row r="158" spans="1:29" x14ac:dyDescent="0.3">
      <c r="A158" s="147" t="s">
        <v>625</v>
      </c>
      <c r="B158" s="18" t="s">
        <v>626</v>
      </c>
      <c r="C158" s="34" t="s">
        <v>659</v>
      </c>
      <c r="D158" s="146"/>
      <c r="E158" s="146"/>
      <c r="F158" s="146"/>
      <c r="G158" s="146"/>
      <c r="H158" s="146"/>
      <c r="I158" s="146"/>
      <c r="J158" s="146"/>
      <c r="K158" s="146"/>
      <c r="L158" s="146"/>
      <c r="M158" s="146"/>
      <c r="N158" s="146"/>
      <c r="O158" s="146"/>
      <c r="P158" s="146"/>
      <c r="Q158" s="146"/>
      <c r="R158" s="146"/>
      <c r="S158" s="146"/>
      <c r="T158" s="146"/>
      <c r="U158" s="146"/>
      <c r="V158" s="146"/>
      <c r="W158" s="146"/>
      <c r="X158" s="146"/>
      <c r="Y158" s="146"/>
      <c r="Z158" s="146"/>
      <c r="AA158" s="146"/>
      <c r="AB158" s="146"/>
      <c r="AC158" s="146"/>
    </row>
    <row r="159" spans="1:29" x14ac:dyDescent="0.3">
      <c r="A159" s="147" t="s">
        <v>233</v>
      </c>
      <c r="B159" s="18" t="s">
        <v>437</v>
      </c>
      <c r="C159" s="34" t="s">
        <v>659</v>
      </c>
      <c r="D159" s="146"/>
      <c r="E159" s="146"/>
      <c r="F159" s="146"/>
      <c r="G159" s="146"/>
      <c r="H159" s="146">
        <v>98.742739999999998</v>
      </c>
      <c r="I159" s="146"/>
      <c r="J159" s="146"/>
      <c r="K159" s="146"/>
      <c r="L159" s="146"/>
      <c r="M159" s="146"/>
      <c r="N159" s="146"/>
      <c r="O159" s="146"/>
      <c r="P159" s="146"/>
      <c r="Q159" s="146"/>
      <c r="R159" s="146">
        <v>98.742739999999998</v>
      </c>
      <c r="S159" s="146"/>
      <c r="T159" s="146"/>
      <c r="U159" s="146"/>
      <c r="V159" s="146"/>
      <c r="W159" s="146"/>
      <c r="X159" s="146"/>
      <c r="Y159" s="146"/>
      <c r="Z159" s="146"/>
      <c r="AA159" s="146"/>
      <c r="AB159" s="146"/>
      <c r="AC159" s="146"/>
    </row>
    <row r="160" spans="1:29" x14ac:dyDescent="0.3">
      <c r="A160" s="147" t="s">
        <v>187</v>
      </c>
      <c r="B160" s="18" t="s">
        <v>441</v>
      </c>
      <c r="C160" s="34" t="s">
        <v>659</v>
      </c>
      <c r="D160" s="146"/>
      <c r="E160" s="146"/>
      <c r="F160" s="146"/>
      <c r="G160" s="146"/>
      <c r="H160" s="146"/>
      <c r="I160" s="146"/>
      <c r="J160" s="146"/>
      <c r="K160" s="146">
        <v>90.439750000000004</v>
      </c>
      <c r="L160" s="146"/>
      <c r="M160" s="146"/>
      <c r="N160" s="146"/>
      <c r="O160" s="146"/>
      <c r="P160" s="146"/>
      <c r="Q160" s="146"/>
      <c r="R160" s="146"/>
      <c r="S160" s="146"/>
      <c r="T160" s="146"/>
      <c r="U160" s="146">
        <v>94.477050000000006</v>
      </c>
      <c r="V160" s="146"/>
      <c r="W160" s="146"/>
      <c r="X160" s="146"/>
      <c r="Y160" s="146"/>
      <c r="Z160" s="146"/>
      <c r="AA160" s="146"/>
      <c r="AB160" s="146">
        <v>96.137590000000003</v>
      </c>
      <c r="AC160" s="146"/>
    </row>
    <row r="161" spans="1:29" x14ac:dyDescent="0.3">
      <c r="A161" s="147" t="s">
        <v>139</v>
      </c>
      <c r="B161" s="18" t="s">
        <v>438</v>
      </c>
      <c r="C161" s="34" t="s">
        <v>659</v>
      </c>
      <c r="D161" s="146"/>
      <c r="E161" s="146"/>
      <c r="F161" s="146"/>
      <c r="G161" s="146"/>
      <c r="H161" s="146"/>
      <c r="I161" s="146"/>
      <c r="J161" s="146"/>
      <c r="K161" s="146"/>
      <c r="L161" s="146"/>
      <c r="M161" s="146"/>
      <c r="N161" s="146"/>
      <c r="O161" s="146"/>
      <c r="P161" s="146"/>
      <c r="Q161" s="146"/>
      <c r="R161" s="146"/>
      <c r="S161" s="146"/>
      <c r="T161" s="146">
        <v>91.965230000000005</v>
      </c>
      <c r="U161" s="146"/>
      <c r="V161" s="146"/>
      <c r="W161" s="146"/>
      <c r="X161" s="146"/>
      <c r="Y161" s="146"/>
      <c r="Z161" s="146"/>
      <c r="AA161" s="146">
        <v>92.39</v>
      </c>
      <c r="AB161" s="146"/>
      <c r="AC161" s="146"/>
    </row>
    <row r="162" spans="1:29" x14ac:dyDescent="0.3">
      <c r="A162" s="147" t="s">
        <v>215</v>
      </c>
      <c r="B162" s="18" t="s">
        <v>448</v>
      </c>
      <c r="C162" s="34" t="s">
        <v>659</v>
      </c>
      <c r="D162" s="146"/>
      <c r="E162" s="146"/>
      <c r="F162" s="146"/>
      <c r="G162" s="146">
        <v>83.262159999999994</v>
      </c>
      <c r="H162" s="146"/>
      <c r="I162" s="146"/>
      <c r="J162" s="146"/>
      <c r="K162" s="146"/>
      <c r="L162" s="146"/>
      <c r="M162" s="146"/>
      <c r="N162" s="146">
        <v>86.731610000000003</v>
      </c>
      <c r="O162" s="146"/>
      <c r="P162" s="146"/>
      <c r="Q162" s="146">
        <v>90.06062</v>
      </c>
      <c r="R162" s="146">
        <v>91.010760000000005</v>
      </c>
      <c r="S162" s="146">
        <v>91.151420000000002</v>
      </c>
      <c r="T162" s="146">
        <v>91.778850000000006</v>
      </c>
      <c r="U162" s="146">
        <v>91.364080000000001</v>
      </c>
      <c r="V162" s="146">
        <v>90.170060000000007</v>
      </c>
      <c r="W162" s="146">
        <v>90.632990000000007</v>
      </c>
      <c r="X162" s="146">
        <v>91.327219999999997</v>
      </c>
      <c r="Y162" s="146"/>
      <c r="Z162" s="146">
        <v>93.145300000000006</v>
      </c>
      <c r="AA162" s="146">
        <v>93.463970000000003</v>
      </c>
      <c r="AB162" s="146"/>
      <c r="AC162" s="146"/>
    </row>
    <row r="163" spans="1:29" x14ac:dyDescent="0.3">
      <c r="A163" s="147" t="s">
        <v>116</v>
      </c>
      <c r="B163" s="18" t="s">
        <v>374</v>
      </c>
      <c r="C163" s="34" t="s">
        <v>659</v>
      </c>
      <c r="D163" s="146"/>
      <c r="E163" s="146"/>
      <c r="F163" s="146"/>
      <c r="G163" s="146"/>
      <c r="H163" s="146"/>
      <c r="I163" s="146"/>
      <c r="J163" s="146"/>
      <c r="K163" s="146"/>
      <c r="L163" s="146"/>
      <c r="M163" s="146"/>
      <c r="N163" s="146"/>
      <c r="O163" s="146"/>
      <c r="P163" s="146"/>
      <c r="Q163" s="146"/>
      <c r="R163" s="146">
        <v>97.965940000000003</v>
      </c>
      <c r="S163" s="146"/>
      <c r="T163" s="146"/>
      <c r="U163" s="146"/>
      <c r="V163" s="146"/>
      <c r="W163" s="146"/>
      <c r="X163" s="146"/>
      <c r="Y163" s="146"/>
      <c r="Z163" s="146"/>
      <c r="AA163" s="146"/>
      <c r="AB163" s="146"/>
      <c r="AC163" s="146"/>
    </row>
    <row r="164" spans="1:29" x14ac:dyDescent="0.3">
      <c r="A164" s="147" t="s">
        <v>234</v>
      </c>
      <c r="B164" s="18" t="s">
        <v>396</v>
      </c>
      <c r="C164" s="34" t="s">
        <v>659</v>
      </c>
      <c r="D164" s="146"/>
      <c r="E164" s="146"/>
      <c r="F164" s="146"/>
      <c r="G164" s="146"/>
      <c r="H164" s="146"/>
      <c r="I164" s="146"/>
      <c r="J164" s="146">
        <v>96.653800000000004</v>
      </c>
      <c r="K164" s="146"/>
      <c r="L164" s="146"/>
      <c r="M164" s="146"/>
      <c r="N164" s="146">
        <v>98.358500000000006</v>
      </c>
      <c r="O164" s="146"/>
      <c r="P164" s="146"/>
      <c r="Q164" s="146">
        <v>98.622290000000007</v>
      </c>
      <c r="R164" s="146"/>
      <c r="S164" s="146">
        <v>99.069959999999995</v>
      </c>
      <c r="T164" s="146">
        <v>99.023179999999996</v>
      </c>
      <c r="U164" s="146"/>
      <c r="V164" s="146">
        <v>99.138310000000004</v>
      </c>
      <c r="W164" s="146"/>
      <c r="X164" s="146">
        <v>99.359889999999993</v>
      </c>
      <c r="Y164" s="146"/>
      <c r="Z164" s="146"/>
      <c r="AA164" s="146"/>
      <c r="AB164" s="146"/>
      <c r="AC164" s="146"/>
    </row>
    <row r="165" spans="1:29" x14ac:dyDescent="0.3">
      <c r="A165" s="147" t="s">
        <v>16</v>
      </c>
      <c r="B165" s="18" t="s">
        <v>627</v>
      </c>
      <c r="C165" s="34" t="s">
        <v>659</v>
      </c>
      <c r="D165" s="146"/>
      <c r="E165" s="146"/>
      <c r="F165" s="146"/>
      <c r="G165" s="146"/>
      <c r="H165" s="146"/>
      <c r="I165" s="146"/>
      <c r="J165" s="146"/>
      <c r="K165" s="146"/>
      <c r="L165" s="146"/>
      <c r="M165" s="146"/>
      <c r="N165" s="146"/>
      <c r="O165" s="146"/>
      <c r="P165" s="146"/>
      <c r="Q165" s="146"/>
      <c r="R165" s="146"/>
      <c r="S165" s="146"/>
      <c r="T165" s="146"/>
      <c r="U165" s="146"/>
      <c r="V165" s="146"/>
      <c r="W165" s="146"/>
      <c r="X165" s="146"/>
      <c r="Y165" s="146"/>
      <c r="Z165" s="146"/>
      <c r="AA165" s="146"/>
      <c r="AB165" s="146"/>
      <c r="AC165" s="146"/>
    </row>
    <row r="166" spans="1:29" x14ac:dyDescent="0.3">
      <c r="A166" s="147" t="s">
        <v>235</v>
      </c>
      <c r="B166" s="18" t="s">
        <v>449</v>
      </c>
      <c r="C166" s="34" t="s">
        <v>659</v>
      </c>
      <c r="D166" s="146"/>
      <c r="E166" s="146"/>
      <c r="F166" s="146"/>
      <c r="G166" s="146"/>
      <c r="H166" s="146"/>
      <c r="I166" s="146"/>
      <c r="J166" s="146"/>
      <c r="K166" s="146"/>
      <c r="L166" s="146">
        <v>97.29759</v>
      </c>
      <c r="M166" s="146"/>
      <c r="N166" s="146"/>
      <c r="O166" s="146"/>
      <c r="P166" s="146"/>
      <c r="Q166" s="146"/>
      <c r="R166" s="146"/>
      <c r="S166" s="146"/>
      <c r="T166" s="146"/>
      <c r="U166" s="146">
        <v>98.604290000000006</v>
      </c>
      <c r="V166" s="146"/>
      <c r="W166" s="146"/>
      <c r="X166" s="146"/>
      <c r="Y166" s="146"/>
      <c r="Z166" s="146"/>
      <c r="AA166" s="146"/>
      <c r="AB166" s="146">
        <v>98.844499999999996</v>
      </c>
      <c r="AC166" s="146"/>
    </row>
    <row r="167" spans="1:29" x14ac:dyDescent="0.3">
      <c r="A167" s="147" t="s">
        <v>228</v>
      </c>
      <c r="B167" s="18" t="s">
        <v>450</v>
      </c>
      <c r="C167" s="34" t="s">
        <v>659</v>
      </c>
      <c r="D167" s="146"/>
      <c r="E167" s="146"/>
      <c r="F167" s="146"/>
      <c r="G167" s="146"/>
      <c r="H167" s="146"/>
      <c r="I167" s="146"/>
      <c r="J167" s="146"/>
      <c r="K167" s="146"/>
      <c r="L167" s="146">
        <v>99.440969999999993</v>
      </c>
      <c r="M167" s="146"/>
      <c r="N167" s="146"/>
      <c r="O167" s="146"/>
      <c r="P167" s="146"/>
      <c r="Q167" s="146"/>
      <c r="R167" s="146"/>
      <c r="S167" s="146"/>
      <c r="T167" s="146">
        <v>99.684269999999998</v>
      </c>
      <c r="U167" s="146"/>
      <c r="V167" s="146"/>
      <c r="W167" s="146"/>
      <c r="X167" s="146"/>
      <c r="Y167" s="146"/>
      <c r="Z167" s="146"/>
      <c r="AA167" s="146"/>
      <c r="AB167" s="146">
        <v>99.730059999999995</v>
      </c>
      <c r="AC167" s="146"/>
    </row>
    <row r="168" spans="1:29" x14ac:dyDescent="0.3">
      <c r="A168" s="147" t="s">
        <v>17</v>
      </c>
      <c r="B168" s="18" t="s">
        <v>451</v>
      </c>
      <c r="C168" s="34" t="s">
        <v>659</v>
      </c>
      <c r="D168" s="146"/>
      <c r="E168" s="146"/>
      <c r="F168" s="146"/>
      <c r="G168" s="146"/>
      <c r="H168" s="146"/>
      <c r="I168" s="146"/>
      <c r="J168" s="146">
        <v>64.888599999999997</v>
      </c>
      <c r="K168" s="146"/>
      <c r="L168" s="146"/>
      <c r="M168" s="146"/>
      <c r="N168" s="146"/>
      <c r="O168" s="146"/>
      <c r="P168" s="146"/>
      <c r="Q168" s="146"/>
      <c r="R168" s="146"/>
      <c r="S168" s="146"/>
      <c r="T168" s="146">
        <v>65.852270000000004</v>
      </c>
      <c r="U168" s="146"/>
      <c r="V168" s="146">
        <v>68.331029999999998</v>
      </c>
      <c r="W168" s="146"/>
      <c r="X168" s="146">
        <v>70.804130000000001</v>
      </c>
      <c r="Y168" s="146"/>
      <c r="Z168" s="146"/>
      <c r="AA168" s="146"/>
      <c r="AB168" s="146">
        <v>73.215590000000006</v>
      </c>
      <c r="AC168" s="146"/>
    </row>
    <row r="169" spans="1:29" x14ac:dyDescent="0.3">
      <c r="A169" s="147" t="s">
        <v>58</v>
      </c>
      <c r="B169" s="18" t="s">
        <v>629</v>
      </c>
      <c r="C169" s="34" t="s">
        <v>659</v>
      </c>
      <c r="D169" s="146"/>
      <c r="E169" s="146"/>
      <c r="F169" s="146"/>
      <c r="G169" s="146"/>
      <c r="H169" s="146">
        <v>95.971770000000006</v>
      </c>
      <c r="I169" s="146"/>
      <c r="J169" s="146"/>
      <c r="K169" s="146"/>
      <c r="L169" s="146"/>
      <c r="M169" s="146"/>
      <c r="N169" s="146"/>
      <c r="O169" s="146"/>
      <c r="P169" s="146"/>
      <c r="Q169" s="146"/>
      <c r="R169" s="146"/>
      <c r="S169" s="146"/>
      <c r="T169" s="146"/>
      <c r="U169" s="146"/>
      <c r="V169" s="146"/>
      <c r="W169" s="146"/>
      <c r="X169" s="146"/>
      <c r="Y169" s="146"/>
      <c r="Z169" s="146"/>
      <c r="AA169" s="146"/>
      <c r="AB169" s="146"/>
      <c r="AC169" s="146"/>
    </row>
    <row r="170" spans="1:29" x14ac:dyDescent="0.3">
      <c r="A170" s="145" t="s">
        <v>70</v>
      </c>
      <c r="B170" s="18" t="s">
        <v>508</v>
      </c>
      <c r="C170" s="47" t="s">
        <v>659</v>
      </c>
      <c r="D170" s="146"/>
      <c r="E170" s="146"/>
      <c r="F170" s="146"/>
      <c r="G170" s="146"/>
      <c r="H170" s="146"/>
      <c r="I170" s="146"/>
      <c r="J170" s="146"/>
      <c r="K170" s="146"/>
      <c r="L170" s="146"/>
      <c r="M170" s="146"/>
      <c r="N170" s="146"/>
      <c r="O170" s="146"/>
      <c r="P170" s="146"/>
      <c r="Q170" s="146"/>
      <c r="R170" s="146"/>
      <c r="S170" s="146"/>
      <c r="T170" s="146"/>
      <c r="U170" s="146">
        <v>98.973259999999996</v>
      </c>
      <c r="V170" s="146"/>
      <c r="W170" s="146"/>
      <c r="X170" s="146"/>
      <c r="Y170" s="146"/>
      <c r="Z170" s="146"/>
      <c r="AA170" s="146"/>
      <c r="AB170" s="146">
        <v>99.095770000000002</v>
      </c>
      <c r="AC170" s="146"/>
    </row>
    <row r="171" spans="1:29" x14ac:dyDescent="0.3">
      <c r="A171" s="147" t="s">
        <v>186</v>
      </c>
      <c r="B171" s="18" t="s">
        <v>459</v>
      </c>
      <c r="C171" s="34" t="s">
        <v>659</v>
      </c>
      <c r="D171" s="146"/>
      <c r="E171" s="146"/>
      <c r="F171" s="146"/>
      <c r="G171" s="146"/>
      <c r="H171" s="146"/>
      <c r="I171" s="146"/>
      <c r="J171" s="146"/>
      <c r="K171" s="146"/>
      <c r="L171" s="146"/>
      <c r="M171" s="146"/>
      <c r="N171" s="146"/>
      <c r="O171" s="146"/>
      <c r="P171" s="146"/>
      <c r="Q171" s="146"/>
      <c r="R171" s="146"/>
      <c r="S171" s="146"/>
      <c r="T171" s="146"/>
      <c r="U171" s="146"/>
      <c r="V171" s="146"/>
      <c r="W171" s="146"/>
      <c r="X171" s="146"/>
      <c r="Y171" s="146"/>
      <c r="Z171" s="146"/>
      <c r="AA171" s="146"/>
      <c r="AB171" s="146">
        <v>99.916430000000005</v>
      </c>
      <c r="AC171" s="146"/>
    </row>
    <row r="172" spans="1:29" x14ac:dyDescent="0.3">
      <c r="A172" s="147" t="s">
        <v>33</v>
      </c>
      <c r="B172" s="18" t="s">
        <v>467</v>
      </c>
      <c r="C172" s="34" t="s">
        <v>659</v>
      </c>
      <c r="D172" s="146"/>
      <c r="E172" s="146"/>
      <c r="F172" s="146"/>
      <c r="G172" s="146"/>
      <c r="H172" s="146"/>
      <c r="I172" s="146"/>
      <c r="J172" s="146"/>
      <c r="K172" s="146">
        <v>84.908510000000007</v>
      </c>
      <c r="L172" s="146"/>
      <c r="M172" s="146"/>
      <c r="N172" s="146"/>
      <c r="O172" s="146"/>
      <c r="P172" s="146"/>
      <c r="Q172" s="146"/>
      <c r="R172" s="146">
        <v>69.536389999999997</v>
      </c>
      <c r="S172" s="146"/>
      <c r="T172" s="146"/>
      <c r="U172" s="146"/>
      <c r="V172" s="146">
        <v>90.143100000000004</v>
      </c>
      <c r="W172" s="146"/>
      <c r="X172" s="146"/>
      <c r="Y172" s="146"/>
      <c r="Z172" s="146"/>
      <c r="AA172" s="146"/>
      <c r="AB172" s="146">
        <v>92.816640000000007</v>
      </c>
      <c r="AC172" s="146"/>
    </row>
    <row r="173" spans="1:29" x14ac:dyDescent="0.3">
      <c r="A173" s="147" t="s">
        <v>216</v>
      </c>
      <c r="B173" s="18" t="s">
        <v>452</v>
      </c>
      <c r="C173" s="34" t="s">
        <v>659</v>
      </c>
      <c r="D173" s="146"/>
      <c r="E173" s="146"/>
      <c r="F173" s="146"/>
      <c r="G173" s="146"/>
      <c r="H173" s="146"/>
      <c r="I173" s="146"/>
      <c r="J173" s="146">
        <v>79.350939999999994</v>
      </c>
      <c r="K173" s="146"/>
      <c r="L173" s="146"/>
      <c r="M173" s="146"/>
      <c r="N173" s="146">
        <v>82.857740000000007</v>
      </c>
      <c r="O173" s="146"/>
      <c r="P173" s="146"/>
      <c r="Q173" s="146"/>
      <c r="R173" s="146"/>
      <c r="S173" s="146"/>
      <c r="T173" s="146"/>
      <c r="U173" s="146"/>
      <c r="V173" s="146"/>
      <c r="W173" s="146">
        <v>94.426339999999996</v>
      </c>
      <c r="X173" s="146"/>
      <c r="Y173" s="146"/>
      <c r="Z173" s="146"/>
      <c r="AA173" s="146">
        <v>95.328630000000004</v>
      </c>
      <c r="AB173" s="146"/>
      <c r="AC173" s="146"/>
    </row>
    <row r="174" spans="1:29" x14ac:dyDescent="0.3">
      <c r="A174" s="147" t="s">
        <v>59</v>
      </c>
      <c r="B174" s="18" t="s">
        <v>454</v>
      </c>
      <c r="C174" s="34" t="s">
        <v>659</v>
      </c>
      <c r="D174" s="146"/>
      <c r="E174" s="146"/>
      <c r="F174" s="146"/>
      <c r="G174" s="146"/>
      <c r="H174" s="146"/>
      <c r="I174" s="146"/>
      <c r="J174" s="146"/>
      <c r="K174" s="146"/>
      <c r="L174" s="146">
        <v>39.27525</v>
      </c>
      <c r="M174" s="146"/>
      <c r="N174" s="146"/>
      <c r="O174" s="146"/>
      <c r="P174" s="146">
        <v>41.891150000000003</v>
      </c>
      <c r="Q174" s="146"/>
      <c r="R174" s="146"/>
      <c r="S174" s="146">
        <v>48.03678</v>
      </c>
      <c r="T174" s="146"/>
      <c r="U174" s="146">
        <v>51.814549999999997</v>
      </c>
      <c r="V174" s="146"/>
      <c r="W174" s="146">
        <v>43.534500000000001</v>
      </c>
      <c r="X174" s="146"/>
      <c r="Y174" s="146"/>
      <c r="Z174" s="146"/>
      <c r="AA174" s="146">
        <v>51.900419999999997</v>
      </c>
      <c r="AB174" s="146"/>
      <c r="AC174" s="146"/>
    </row>
    <row r="175" spans="1:29" x14ac:dyDescent="0.3">
      <c r="A175" s="147" t="s">
        <v>185</v>
      </c>
      <c r="B175" s="18" t="s">
        <v>461</v>
      </c>
      <c r="C175" s="34" t="s">
        <v>659</v>
      </c>
      <c r="D175" s="146"/>
      <c r="E175" s="146"/>
      <c r="F175" s="146"/>
      <c r="G175" s="146"/>
      <c r="H175" s="146"/>
      <c r="I175" s="146"/>
      <c r="J175" s="146"/>
      <c r="K175" s="146"/>
      <c r="L175" s="146"/>
      <c r="M175" s="146">
        <v>96.397239999999996</v>
      </c>
      <c r="N175" s="146"/>
      <c r="O175" s="146"/>
      <c r="P175" s="146"/>
      <c r="Q175" s="146"/>
      <c r="R175" s="146"/>
      <c r="S175" s="146"/>
      <c r="T175" s="146"/>
      <c r="U175" s="146">
        <v>97.962410000000006</v>
      </c>
      <c r="V175" s="146"/>
      <c r="W175" s="146"/>
      <c r="X175" s="146"/>
      <c r="Y175" s="146"/>
      <c r="Z175" s="146">
        <v>98.84151</v>
      </c>
      <c r="AA175" s="146"/>
      <c r="AB175" s="146"/>
      <c r="AC175" s="146"/>
    </row>
    <row r="176" spans="1:29" x14ac:dyDescent="0.3">
      <c r="A176" s="147" t="s">
        <v>18</v>
      </c>
      <c r="B176" s="18" t="s">
        <v>476</v>
      </c>
      <c r="C176" s="34" t="s">
        <v>659</v>
      </c>
      <c r="D176" s="146">
        <v>87.811149999999998</v>
      </c>
      <c r="E176" s="146"/>
      <c r="F176" s="146"/>
      <c r="G176" s="146"/>
      <c r="H176" s="146"/>
      <c r="I176" s="146"/>
      <c r="J176" s="146"/>
      <c r="K176" s="146"/>
      <c r="L176" s="146">
        <v>91.836460000000002</v>
      </c>
      <c r="M176" s="146"/>
      <c r="N176" s="146"/>
      <c r="O176" s="146"/>
      <c r="P176" s="146"/>
      <c r="Q176" s="146"/>
      <c r="R176" s="146"/>
      <c r="S176" s="146"/>
      <c r="T176" s="146">
        <v>93.954229999999995</v>
      </c>
      <c r="U176" s="146"/>
      <c r="V176" s="146"/>
      <c r="W176" s="146"/>
      <c r="X176" s="146"/>
      <c r="Y176" s="146"/>
      <c r="Z176" s="146"/>
      <c r="AA176" s="146"/>
      <c r="AB176" s="146">
        <v>95.867710000000002</v>
      </c>
      <c r="AC176" s="146"/>
    </row>
    <row r="177" spans="1:29" x14ac:dyDescent="0.3">
      <c r="A177" s="147" t="s">
        <v>60</v>
      </c>
      <c r="B177" s="18" t="s">
        <v>457</v>
      </c>
      <c r="C177" s="34" t="s">
        <v>659</v>
      </c>
      <c r="D177" s="146"/>
      <c r="E177" s="146"/>
      <c r="F177" s="146"/>
      <c r="G177" s="146"/>
      <c r="H177" s="146"/>
      <c r="I177" s="146"/>
      <c r="J177" s="146"/>
      <c r="K177" s="146"/>
      <c r="L177" s="146"/>
      <c r="M177" s="146"/>
      <c r="N177" s="146">
        <v>34.826790000000003</v>
      </c>
      <c r="O177" s="146"/>
      <c r="P177" s="146"/>
      <c r="Q177" s="146"/>
      <c r="R177" s="146"/>
      <c r="S177" s="146"/>
      <c r="T177" s="146"/>
      <c r="U177" s="146"/>
      <c r="V177" s="146"/>
      <c r="W177" s="146">
        <v>32.426169999999999</v>
      </c>
      <c r="X177" s="146"/>
      <c r="Y177" s="146"/>
      <c r="Z177" s="146"/>
      <c r="AA177" s="146"/>
      <c r="AB177" s="146">
        <v>43.206330000000001</v>
      </c>
      <c r="AC177" s="146"/>
    </row>
    <row r="178" spans="1:29" x14ac:dyDescent="0.3">
      <c r="A178" s="147" t="s">
        <v>170</v>
      </c>
      <c r="B178" s="18" t="s">
        <v>455</v>
      </c>
      <c r="C178" s="34" t="s">
        <v>659</v>
      </c>
      <c r="D178" s="146"/>
      <c r="E178" s="146"/>
      <c r="F178" s="146"/>
      <c r="G178" s="146"/>
      <c r="H178" s="146"/>
      <c r="I178" s="146"/>
      <c r="J178" s="146">
        <v>92.549400000000006</v>
      </c>
      <c r="K178" s="146"/>
      <c r="L178" s="146"/>
      <c r="M178" s="146"/>
      <c r="N178" s="146"/>
      <c r="O178" s="146"/>
      <c r="P178" s="146"/>
      <c r="Q178" s="146"/>
      <c r="R178" s="146"/>
      <c r="S178" s="146"/>
      <c r="T178" s="146">
        <v>95.857330000000005</v>
      </c>
      <c r="U178" s="146">
        <v>96.186040000000006</v>
      </c>
      <c r="V178" s="146">
        <v>96.369789999999995</v>
      </c>
      <c r="W178" s="146">
        <v>96.548019999999994</v>
      </c>
      <c r="X178" s="146">
        <v>96.71669</v>
      </c>
      <c r="Y178" s="146">
        <v>96.825490000000002</v>
      </c>
      <c r="Z178" s="146">
        <v>97.04956</v>
      </c>
      <c r="AA178" s="146">
        <v>97.202219999999997</v>
      </c>
      <c r="AB178" s="146">
        <v>97.344859999999997</v>
      </c>
      <c r="AC178" s="146"/>
    </row>
    <row r="179" spans="1:29" x14ac:dyDescent="0.3">
      <c r="A179" s="147" t="s">
        <v>227</v>
      </c>
      <c r="B179" s="18" t="s">
        <v>470</v>
      </c>
      <c r="C179" s="34" t="s">
        <v>659</v>
      </c>
      <c r="D179" s="146"/>
      <c r="E179" s="146"/>
      <c r="F179" s="146"/>
      <c r="G179" s="146"/>
      <c r="H179" s="146"/>
      <c r="I179" s="146"/>
      <c r="J179" s="146"/>
      <c r="K179" s="146"/>
      <c r="L179" s="146"/>
      <c r="M179" s="146"/>
      <c r="N179" s="146"/>
      <c r="O179" s="146"/>
      <c r="P179" s="146"/>
      <c r="Q179" s="146"/>
      <c r="R179" s="146"/>
      <c r="S179" s="146"/>
      <c r="T179" s="146"/>
      <c r="U179" s="146"/>
      <c r="V179" s="146"/>
      <c r="W179" s="146"/>
      <c r="X179" s="146"/>
      <c r="Y179" s="146"/>
      <c r="Z179" s="146"/>
      <c r="AA179" s="146"/>
      <c r="AB179" s="146"/>
      <c r="AC179" s="146"/>
    </row>
    <row r="180" spans="1:29" x14ac:dyDescent="0.3">
      <c r="A180" s="147" t="s">
        <v>184</v>
      </c>
      <c r="B180" s="18" t="s">
        <v>471</v>
      </c>
      <c r="C180" s="34" t="s">
        <v>659</v>
      </c>
      <c r="D180" s="146"/>
      <c r="E180" s="146"/>
      <c r="F180" s="146"/>
      <c r="G180" s="146"/>
      <c r="H180" s="146"/>
      <c r="I180" s="146"/>
      <c r="J180" s="146"/>
      <c r="K180" s="146"/>
      <c r="L180" s="146"/>
      <c r="M180" s="146"/>
      <c r="N180" s="146">
        <v>99.7</v>
      </c>
      <c r="O180" s="146"/>
      <c r="P180" s="146"/>
      <c r="Q180" s="146"/>
      <c r="R180" s="146"/>
      <c r="S180" s="146"/>
      <c r="T180" s="146"/>
      <c r="U180" s="146"/>
      <c r="V180" s="146"/>
      <c r="W180" s="146"/>
      <c r="X180" s="146">
        <v>99.7</v>
      </c>
      <c r="Y180" s="146"/>
      <c r="Z180" s="146"/>
      <c r="AA180" s="146"/>
      <c r="AB180" s="146"/>
      <c r="AC180" s="146"/>
    </row>
    <row r="181" spans="1:29" x14ac:dyDescent="0.3">
      <c r="A181" s="147" t="s">
        <v>84</v>
      </c>
      <c r="B181" s="18" t="s">
        <v>456</v>
      </c>
      <c r="C181" s="34" t="s">
        <v>659</v>
      </c>
      <c r="D181" s="146"/>
      <c r="E181" s="146"/>
      <c r="F181" s="146"/>
      <c r="G181" s="146"/>
      <c r="H181" s="146"/>
      <c r="I181" s="146">
        <v>76.599999999999994</v>
      </c>
      <c r="J181" s="146"/>
      <c r="K181" s="146"/>
      <c r="L181" s="146"/>
      <c r="M181" s="146"/>
      <c r="N181" s="146"/>
      <c r="O181" s="146"/>
      <c r="P181" s="146"/>
      <c r="Q181" s="146"/>
      <c r="R181" s="146"/>
      <c r="S181" s="146">
        <v>76.599999999999994</v>
      </c>
      <c r="T181" s="146"/>
      <c r="U181" s="146"/>
      <c r="V181" s="146"/>
      <c r="W181" s="146"/>
      <c r="X181" s="146"/>
      <c r="Y181" s="146"/>
      <c r="Z181" s="146"/>
      <c r="AA181" s="146"/>
      <c r="AB181" s="146"/>
      <c r="AC181" s="146"/>
    </row>
    <row r="182" spans="1:29" x14ac:dyDescent="0.3">
      <c r="A182" s="147" t="s">
        <v>19</v>
      </c>
      <c r="B182" s="18" t="s">
        <v>460</v>
      </c>
      <c r="C182" s="34" t="s">
        <v>659</v>
      </c>
      <c r="D182" s="146"/>
      <c r="E182" s="146"/>
      <c r="F182" s="146"/>
      <c r="G182" s="146"/>
      <c r="H182" s="146"/>
      <c r="I182" s="146"/>
      <c r="J182" s="146"/>
      <c r="K182" s="146"/>
      <c r="L182" s="146"/>
      <c r="M182" s="146"/>
      <c r="N182" s="146"/>
      <c r="O182" s="146"/>
      <c r="P182" s="146"/>
      <c r="Q182" s="146"/>
      <c r="R182" s="146"/>
      <c r="S182" s="146"/>
      <c r="T182" s="146"/>
      <c r="U182" s="146"/>
      <c r="V182" s="146"/>
      <c r="W182" s="146"/>
      <c r="X182" s="146"/>
      <c r="Y182" s="146"/>
      <c r="Z182" s="146"/>
      <c r="AA182" s="146"/>
      <c r="AB182" s="146"/>
      <c r="AC182" s="146"/>
    </row>
    <row r="183" spans="1:29" x14ac:dyDescent="0.3">
      <c r="A183" s="147" t="s">
        <v>43</v>
      </c>
      <c r="B183" s="18" t="s">
        <v>513</v>
      </c>
      <c r="C183" s="34" t="s">
        <v>659</v>
      </c>
      <c r="D183" s="146"/>
      <c r="E183" s="146"/>
      <c r="F183" s="146">
        <v>82.402100000000004</v>
      </c>
      <c r="G183" s="146"/>
      <c r="H183" s="146"/>
      <c r="I183" s="146"/>
      <c r="J183" s="146"/>
      <c r="K183" s="146"/>
      <c r="L183" s="146"/>
      <c r="M183" s="146"/>
      <c r="N183" s="146"/>
      <c r="O183" s="146"/>
      <c r="P183" s="146"/>
      <c r="Q183" s="146">
        <v>88.717250000000007</v>
      </c>
      <c r="R183" s="146"/>
      <c r="S183" s="146">
        <v>92.894859999999994</v>
      </c>
      <c r="T183" s="146">
        <v>92.877319999999997</v>
      </c>
      <c r="U183" s="146">
        <v>93.102140000000006</v>
      </c>
      <c r="V183" s="146">
        <v>93.729470000000006</v>
      </c>
      <c r="W183" s="146"/>
      <c r="X183" s="146">
        <v>94.139899999999997</v>
      </c>
      <c r="Y183" s="146">
        <v>94.367919999999998</v>
      </c>
      <c r="Z183" s="146"/>
      <c r="AA183" s="146">
        <v>87.046670000000006</v>
      </c>
      <c r="AB183" s="146"/>
      <c r="AC183" s="146"/>
    </row>
    <row r="184" spans="1:29" x14ac:dyDescent="0.3">
      <c r="A184" s="147" t="s">
        <v>20</v>
      </c>
      <c r="B184" s="18" t="s">
        <v>462</v>
      </c>
      <c r="C184" s="34" t="s">
        <v>659</v>
      </c>
      <c r="D184" s="146"/>
      <c r="E184" s="146"/>
      <c r="F184" s="146"/>
      <c r="G184" s="146"/>
      <c r="H184" s="146"/>
      <c r="I184" s="146"/>
      <c r="J184" s="146"/>
      <c r="K184" s="146"/>
      <c r="L184" s="146"/>
      <c r="M184" s="146"/>
      <c r="N184" s="146"/>
      <c r="O184" s="146"/>
      <c r="P184" s="146"/>
      <c r="Q184" s="146"/>
      <c r="R184" s="146">
        <v>26.83128</v>
      </c>
      <c r="S184" s="146"/>
      <c r="T184" s="146"/>
      <c r="U184" s="146"/>
      <c r="V184" s="146"/>
      <c r="W184" s="146"/>
      <c r="X184" s="146"/>
      <c r="Y184" s="146"/>
      <c r="Z184" s="146"/>
      <c r="AA184" s="146"/>
      <c r="AB184" s="146">
        <v>34.522759999999998</v>
      </c>
      <c r="AC184" s="146"/>
    </row>
    <row r="185" spans="1:29" x14ac:dyDescent="0.3">
      <c r="A185" s="147" t="s">
        <v>183</v>
      </c>
      <c r="B185" s="18" t="s">
        <v>312</v>
      </c>
      <c r="C185" s="34" t="s">
        <v>659</v>
      </c>
      <c r="D185" s="146"/>
      <c r="E185" s="146"/>
      <c r="F185" s="146"/>
      <c r="G185" s="146"/>
      <c r="H185" s="146"/>
      <c r="I185" s="146"/>
      <c r="J185" s="146"/>
      <c r="K185" s="146"/>
      <c r="L185" s="146"/>
      <c r="M185" s="146"/>
      <c r="N185" s="146">
        <v>97.165120000000002</v>
      </c>
      <c r="O185" s="146">
        <v>97.750690000000006</v>
      </c>
      <c r="P185" s="146">
        <v>97.752139999999997</v>
      </c>
      <c r="Q185" s="146">
        <v>97.938839999999999</v>
      </c>
      <c r="R185" s="146">
        <v>97.630610000000004</v>
      </c>
      <c r="S185" s="146">
        <v>97.679270000000002</v>
      </c>
      <c r="T185" s="146">
        <v>97.748900000000006</v>
      </c>
      <c r="U185" s="146">
        <v>97.783749999999998</v>
      </c>
      <c r="V185" s="146">
        <v>97.894540000000006</v>
      </c>
      <c r="W185" s="146">
        <v>98.079130000000006</v>
      </c>
      <c r="X185" s="146">
        <v>98.093720000000005</v>
      </c>
      <c r="Y185" s="146">
        <v>98.143259999999998</v>
      </c>
      <c r="Z185" s="146">
        <v>98.250510000000006</v>
      </c>
      <c r="AA185" s="146"/>
      <c r="AB185" s="146">
        <v>98.436499999999995</v>
      </c>
      <c r="AC185" s="146"/>
    </row>
    <row r="186" spans="1:29" x14ac:dyDescent="0.3">
      <c r="A186" s="147" t="s">
        <v>162</v>
      </c>
      <c r="B186" s="18" t="s">
        <v>384</v>
      </c>
      <c r="C186" s="34" t="s">
        <v>659</v>
      </c>
      <c r="D186" s="146"/>
      <c r="E186" s="146"/>
      <c r="F186" s="146"/>
      <c r="G186" s="146"/>
      <c r="H186" s="146"/>
      <c r="I186" s="146"/>
      <c r="J186" s="146"/>
      <c r="K186" s="146">
        <v>90.682749999999999</v>
      </c>
      <c r="L186" s="146"/>
      <c r="M186" s="146"/>
      <c r="N186" s="146"/>
      <c r="O186" s="146"/>
      <c r="P186" s="146">
        <v>90.80883</v>
      </c>
      <c r="Q186" s="146"/>
      <c r="R186" s="146">
        <v>90.557950000000005</v>
      </c>
      <c r="S186" s="146"/>
      <c r="T186" s="146">
        <v>91.181359999999998</v>
      </c>
      <c r="U186" s="146"/>
      <c r="V186" s="146"/>
      <c r="W186" s="146"/>
      <c r="X186" s="146"/>
      <c r="Y186" s="146"/>
      <c r="Z186" s="146">
        <v>92.386899999999997</v>
      </c>
      <c r="AA186" s="146">
        <v>91.895750000000007</v>
      </c>
      <c r="AB186" s="146">
        <v>91.709819999999993</v>
      </c>
      <c r="AC186" s="146"/>
    </row>
    <row r="187" spans="1:29" x14ac:dyDescent="0.3">
      <c r="A187" s="147" t="s">
        <v>38</v>
      </c>
      <c r="B187" s="18" t="s">
        <v>453</v>
      </c>
      <c r="C187" s="34" t="s">
        <v>659</v>
      </c>
      <c r="D187" s="146"/>
      <c r="E187" s="146"/>
      <c r="F187" s="146"/>
      <c r="G187" s="146"/>
      <c r="H187" s="146"/>
      <c r="I187" s="146"/>
      <c r="J187" s="146">
        <v>61.345869999999998</v>
      </c>
      <c r="K187" s="146"/>
      <c r="L187" s="146"/>
      <c r="M187" s="146"/>
      <c r="N187" s="146"/>
      <c r="O187" s="146"/>
      <c r="P187" s="146"/>
      <c r="Q187" s="146"/>
      <c r="R187" s="146">
        <v>53.517380000000003</v>
      </c>
      <c r="S187" s="146"/>
      <c r="T187" s="146"/>
      <c r="U187" s="146"/>
      <c r="V187" s="146"/>
      <c r="W187" s="146"/>
      <c r="X187" s="146"/>
      <c r="Y187" s="146"/>
      <c r="Z187" s="146"/>
      <c r="AA187" s="146"/>
      <c r="AB187" s="146">
        <v>60.697180000000003</v>
      </c>
      <c r="AC187" s="146"/>
    </row>
    <row r="188" spans="1:29" x14ac:dyDescent="0.3">
      <c r="A188" s="147" t="s">
        <v>98</v>
      </c>
      <c r="B188" s="18" t="s">
        <v>468</v>
      </c>
      <c r="C188" s="34" t="s">
        <v>659</v>
      </c>
      <c r="D188" s="146"/>
      <c r="E188" s="146"/>
      <c r="F188" s="146"/>
      <c r="G188" s="146"/>
      <c r="H188" s="146"/>
      <c r="I188" s="146"/>
      <c r="J188" s="146"/>
      <c r="K188" s="146"/>
      <c r="L188" s="146"/>
      <c r="M188" s="146"/>
      <c r="N188" s="146">
        <v>89.598060000000004</v>
      </c>
      <c r="O188" s="146"/>
      <c r="P188" s="146"/>
      <c r="Q188" s="146"/>
      <c r="R188" s="146">
        <v>94.620940000000004</v>
      </c>
      <c r="S188" s="146"/>
      <c r="T188" s="146">
        <v>94.675749999999994</v>
      </c>
      <c r="U188" s="146"/>
      <c r="V188" s="146">
        <v>92.868660000000006</v>
      </c>
      <c r="W188" s="146"/>
      <c r="X188" s="146"/>
      <c r="Y188" s="146"/>
      <c r="Z188" s="146"/>
      <c r="AA188" s="146"/>
      <c r="AB188" s="146">
        <v>94.383269999999996</v>
      </c>
      <c r="AC188" s="146"/>
    </row>
    <row r="189" spans="1:29" x14ac:dyDescent="0.3">
      <c r="A189" s="147" t="s">
        <v>218</v>
      </c>
      <c r="B189" s="18" t="s">
        <v>477</v>
      </c>
      <c r="C189" s="34" t="s">
        <v>659</v>
      </c>
      <c r="D189" s="146"/>
      <c r="E189" s="146"/>
      <c r="F189" s="146"/>
      <c r="G189" s="146"/>
      <c r="H189" s="146"/>
      <c r="I189" s="146"/>
      <c r="J189" s="146"/>
      <c r="K189" s="146"/>
      <c r="L189" s="146">
        <v>82.888249999999999</v>
      </c>
      <c r="M189" s="146"/>
      <c r="N189" s="146">
        <v>80.844520000000003</v>
      </c>
      <c r="O189" s="146"/>
      <c r="P189" s="146"/>
      <c r="Q189" s="146"/>
      <c r="R189" s="146"/>
      <c r="S189" s="146"/>
      <c r="T189" s="146"/>
      <c r="U189" s="146"/>
      <c r="V189" s="146"/>
      <c r="W189" s="146"/>
      <c r="X189" s="146"/>
      <c r="Y189" s="146"/>
      <c r="Z189" s="146"/>
      <c r="AA189" s="146"/>
      <c r="AB189" s="146"/>
      <c r="AC189" s="146"/>
    </row>
    <row r="190" spans="1:29" x14ac:dyDescent="0.3">
      <c r="A190" s="147" t="s">
        <v>119</v>
      </c>
      <c r="B190" s="18" t="s">
        <v>482</v>
      </c>
      <c r="C190" s="34" t="s">
        <v>659</v>
      </c>
      <c r="D190" s="146"/>
      <c r="E190" s="146"/>
      <c r="F190" s="146"/>
      <c r="G190" s="146"/>
      <c r="H190" s="146"/>
      <c r="I190" s="146"/>
      <c r="J190" s="146">
        <v>99.450680000000006</v>
      </c>
      <c r="K190" s="146"/>
      <c r="L190" s="146"/>
      <c r="M190" s="146"/>
      <c r="N190" s="146"/>
      <c r="O190" s="146"/>
      <c r="P190" s="146"/>
      <c r="Q190" s="146"/>
      <c r="R190" s="146"/>
      <c r="S190" s="146"/>
      <c r="T190" s="146"/>
      <c r="U190" s="146"/>
      <c r="V190" s="146"/>
      <c r="W190" s="146"/>
      <c r="X190" s="146">
        <v>99.8</v>
      </c>
      <c r="Y190" s="146"/>
      <c r="Z190" s="146"/>
      <c r="AA190" s="146"/>
      <c r="AB190" s="146"/>
      <c r="AC190" s="146"/>
    </row>
    <row r="191" spans="1:29" x14ac:dyDescent="0.3">
      <c r="A191" s="147" t="s">
        <v>171</v>
      </c>
      <c r="B191" s="18" t="s">
        <v>481</v>
      </c>
      <c r="C191" s="34" t="s">
        <v>659</v>
      </c>
      <c r="D191" s="146"/>
      <c r="E191" s="146"/>
      <c r="F191" s="146"/>
      <c r="G191" s="146"/>
      <c r="H191" s="146"/>
      <c r="I191" s="146"/>
      <c r="J191" s="146">
        <v>92.646540000000002</v>
      </c>
      <c r="K191" s="146"/>
      <c r="L191" s="146"/>
      <c r="M191" s="146"/>
      <c r="N191" s="146"/>
      <c r="O191" s="146">
        <v>93.506469999999993</v>
      </c>
      <c r="P191" s="146"/>
      <c r="Q191" s="146"/>
      <c r="R191" s="146"/>
      <c r="S191" s="146"/>
      <c r="T191" s="146">
        <v>96.430909999999997</v>
      </c>
      <c r="U191" s="146"/>
      <c r="V191" s="146"/>
      <c r="W191" s="146">
        <v>93.702070000000006</v>
      </c>
      <c r="X191" s="146"/>
      <c r="Y191" s="146">
        <v>92.868309999999994</v>
      </c>
      <c r="Z191" s="146"/>
      <c r="AA191" s="146"/>
      <c r="AB191" s="146">
        <v>93.767759999999996</v>
      </c>
      <c r="AC191" s="146"/>
    </row>
    <row r="192" spans="1:29" x14ac:dyDescent="0.3">
      <c r="A192" s="147" t="s">
        <v>172</v>
      </c>
      <c r="B192" s="18" t="s">
        <v>484</v>
      </c>
      <c r="C192" s="34" t="s">
        <v>659</v>
      </c>
      <c r="D192" s="146"/>
      <c r="E192" s="146"/>
      <c r="F192" s="146"/>
      <c r="G192" s="146"/>
      <c r="H192" s="146"/>
      <c r="I192" s="146"/>
      <c r="J192" s="146"/>
      <c r="K192" s="146">
        <v>37.6</v>
      </c>
      <c r="L192" s="146"/>
      <c r="M192" s="146"/>
      <c r="N192" s="146"/>
      <c r="O192" s="146"/>
      <c r="P192" s="146"/>
      <c r="Q192" s="146">
        <v>50.6</v>
      </c>
      <c r="R192" s="146"/>
      <c r="S192" s="146"/>
      <c r="T192" s="146">
        <v>58.308979999999998</v>
      </c>
      <c r="U192" s="146"/>
      <c r="V192" s="146"/>
      <c r="W192" s="146"/>
      <c r="X192" s="146"/>
      <c r="Y192" s="146"/>
      <c r="Z192" s="146"/>
      <c r="AA192" s="146"/>
      <c r="AB192" s="146">
        <v>68.066829999999996</v>
      </c>
      <c r="AC192" s="146"/>
    </row>
    <row r="193" spans="1:29" x14ac:dyDescent="0.3">
      <c r="A193" s="147" t="s">
        <v>61</v>
      </c>
      <c r="B193" s="18" t="s">
        <v>480</v>
      </c>
      <c r="C193" s="34" t="s">
        <v>659</v>
      </c>
      <c r="D193" s="146"/>
      <c r="E193" s="146"/>
      <c r="F193" s="146"/>
      <c r="G193" s="146"/>
      <c r="H193" s="146"/>
      <c r="I193" s="146"/>
      <c r="J193" s="146">
        <v>53.177599999999998</v>
      </c>
      <c r="K193" s="146"/>
      <c r="L193" s="146"/>
      <c r="M193" s="146"/>
      <c r="N193" s="146"/>
      <c r="O193" s="146"/>
      <c r="P193" s="146">
        <v>56.888370000000002</v>
      </c>
      <c r="Q193" s="146"/>
      <c r="R193" s="146"/>
      <c r="S193" s="146">
        <v>57.093380000000003</v>
      </c>
      <c r="T193" s="146"/>
      <c r="U193" s="146">
        <v>60.409939999999999</v>
      </c>
      <c r="V193" s="146"/>
      <c r="W193" s="146"/>
      <c r="X193" s="146"/>
      <c r="Y193" s="146">
        <v>63.745620000000002</v>
      </c>
      <c r="Z193" s="146"/>
      <c r="AA193" s="146"/>
      <c r="AB193" s="146"/>
      <c r="AC193" s="146"/>
    </row>
    <row r="194" spans="1:29" x14ac:dyDescent="0.3">
      <c r="A194" s="147" t="s">
        <v>69</v>
      </c>
      <c r="B194" s="18" t="s">
        <v>637</v>
      </c>
      <c r="C194" s="34" t="s">
        <v>659</v>
      </c>
      <c r="D194" s="146"/>
      <c r="E194" s="146"/>
      <c r="F194" s="146"/>
      <c r="G194" s="146"/>
      <c r="H194" s="146"/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46"/>
      <c r="T194" s="146"/>
      <c r="U194" s="146"/>
      <c r="V194" s="146"/>
      <c r="W194" s="146"/>
      <c r="X194" s="146"/>
      <c r="Y194" s="146"/>
      <c r="Z194" s="146"/>
      <c r="AA194" s="146"/>
      <c r="AB194" s="146"/>
      <c r="AC194" s="146"/>
    </row>
    <row r="195" spans="1:29" x14ac:dyDescent="0.3">
      <c r="A195" s="147" t="s">
        <v>68</v>
      </c>
      <c r="B195" s="18" t="s">
        <v>485</v>
      </c>
      <c r="C195" s="34" t="s">
        <v>659</v>
      </c>
      <c r="D195" s="146"/>
      <c r="E195" s="146"/>
      <c r="F195" s="146">
        <v>98.905370000000005</v>
      </c>
      <c r="G195" s="146"/>
      <c r="H195" s="146"/>
      <c r="I195" s="146"/>
      <c r="J195" s="146"/>
      <c r="K195" s="146"/>
      <c r="L195" s="146"/>
      <c r="M195" s="146"/>
      <c r="N195" s="146"/>
      <c r="O195" s="146"/>
      <c r="P195" s="146">
        <v>99.018460000000005</v>
      </c>
      <c r="Q195" s="146"/>
      <c r="R195" s="146"/>
      <c r="S195" s="146"/>
      <c r="T195" s="146"/>
      <c r="U195" s="146">
        <v>99.385530000000003</v>
      </c>
      <c r="V195" s="146"/>
      <c r="W195" s="146"/>
      <c r="X195" s="146"/>
      <c r="Y195" s="146"/>
      <c r="Z195" s="146"/>
      <c r="AA195" s="146"/>
      <c r="AB195" s="146">
        <v>99.414370000000005</v>
      </c>
      <c r="AC195" s="146"/>
    </row>
    <row r="196" spans="1:29" x14ac:dyDescent="0.3">
      <c r="A196" s="147" t="s">
        <v>134</v>
      </c>
      <c r="B196" s="18" t="s">
        <v>486</v>
      </c>
      <c r="C196" s="34" t="s">
        <v>659</v>
      </c>
      <c r="D196" s="146"/>
      <c r="E196" s="146"/>
      <c r="F196" s="146"/>
      <c r="G196" s="146"/>
      <c r="H196" s="146"/>
      <c r="I196" s="146"/>
      <c r="J196" s="146">
        <v>97.9</v>
      </c>
      <c r="K196" s="146"/>
      <c r="L196" s="146"/>
      <c r="M196" s="146"/>
      <c r="N196" s="146"/>
      <c r="O196" s="146"/>
      <c r="P196" s="146"/>
      <c r="Q196" s="146"/>
      <c r="R196" s="146"/>
      <c r="S196" s="146"/>
      <c r="T196" s="146">
        <v>98.7</v>
      </c>
      <c r="U196" s="146"/>
      <c r="V196" s="146"/>
      <c r="W196" s="146"/>
      <c r="X196" s="146"/>
      <c r="Y196" s="146"/>
      <c r="Z196" s="146"/>
      <c r="AA196" s="146"/>
      <c r="AB196" s="146"/>
      <c r="AC196" s="146"/>
    </row>
    <row r="197" spans="1:29" x14ac:dyDescent="0.3">
      <c r="A197" s="147" t="s">
        <v>39</v>
      </c>
      <c r="B197" s="18" t="s">
        <v>487</v>
      </c>
      <c r="C197" s="34" t="s">
        <v>659</v>
      </c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>
        <v>74.296999999999997</v>
      </c>
      <c r="O197" s="146"/>
      <c r="P197" s="146"/>
      <c r="Q197" s="146">
        <v>77.190399999999997</v>
      </c>
      <c r="R197" s="146">
        <v>77.714619999999996</v>
      </c>
      <c r="S197" s="146"/>
      <c r="T197" s="146">
        <v>79.130579999999995</v>
      </c>
      <c r="U197" s="146">
        <v>79.653909999999996</v>
      </c>
      <c r="V197" s="146">
        <v>80.21875</v>
      </c>
      <c r="W197" s="146"/>
      <c r="X197" s="146">
        <v>79.036429999999996</v>
      </c>
      <c r="Y197" s="146"/>
      <c r="Z197" s="146"/>
      <c r="AA197" s="146"/>
      <c r="AB197" s="146"/>
      <c r="AC197" s="146"/>
    </row>
    <row r="198" spans="1:29" x14ac:dyDescent="0.3">
      <c r="A198" s="147" t="s">
        <v>219</v>
      </c>
      <c r="B198" s="18" t="s">
        <v>488</v>
      </c>
      <c r="C198" s="34" t="s">
        <v>659</v>
      </c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>
        <v>87.365489999999994</v>
      </c>
      <c r="O198" s="146">
        <v>88.229060000000004</v>
      </c>
      <c r="P198" s="146">
        <v>88.119389999999996</v>
      </c>
      <c r="Q198" s="146">
        <v>88.655900000000003</v>
      </c>
      <c r="R198" s="146"/>
      <c r="S198" s="146">
        <v>90.816720000000004</v>
      </c>
      <c r="T198" s="146">
        <v>92.660600000000002</v>
      </c>
      <c r="U198" s="146">
        <v>94.106089999999995</v>
      </c>
      <c r="V198" s="146">
        <v>94.919749999999993</v>
      </c>
      <c r="W198" s="146">
        <v>95.256659999999997</v>
      </c>
      <c r="X198" s="146">
        <v>95.439629999999994</v>
      </c>
      <c r="Y198" s="146">
        <v>95.601420000000005</v>
      </c>
      <c r="Z198" s="146">
        <v>96.167330000000007</v>
      </c>
      <c r="AA198" s="146">
        <v>96.150530000000003</v>
      </c>
      <c r="AB198" s="146"/>
      <c r="AC198" s="146"/>
    </row>
    <row r="199" spans="1:29" x14ac:dyDescent="0.3">
      <c r="A199" s="147" t="s">
        <v>120</v>
      </c>
      <c r="B199" s="18" t="s">
        <v>483</v>
      </c>
      <c r="C199" s="34" t="s">
        <v>659</v>
      </c>
      <c r="D199" s="146"/>
      <c r="E199" s="146">
        <v>98.778319999999994</v>
      </c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46"/>
      <c r="T199" s="146"/>
      <c r="U199" s="146"/>
      <c r="V199" s="146"/>
      <c r="W199" s="146"/>
      <c r="X199" s="146">
        <v>99.7</v>
      </c>
      <c r="Y199" s="146"/>
      <c r="Z199" s="146"/>
      <c r="AA199" s="146"/>
      <c r="AB199" s="146"/>
      <c r="AC199" s="146"/>
    </row>
    <row r="200" spans="1:29" x14ac:dyDescent="0.3">
      <c r="A200" s="147" t="s">
        <v>21</v>
      </c>
      <c r="B200" s="18" t="s">
        <v>492</v>
      </c>
      <c r="C200" s="34" t="s">
        <v>659</v>
      </c>
      <c r="D200" s="146"/>
      <c r="E200" s="146"/>
      <c r="F200" s="146"/>
      <c r="G200" s="146"/>
      <c r="H200" s="146"/>
      <c r="I200" s="146"/>
      <c r="J200" s="146"/>
      <c r="K200" s="146"/>
      <c r="L200" s="146">
        <v>68.142510000000001</v>
      </c>
      <c r="M200" s="146"/>
      <c r="N200" s="146"/>
      <c r="O200" s="146"/>
      <c r="P200" s="146">
        <v>71.373140000000006</v>
      </c>
      <c r="Q200" s="146"/>
      <c r="R200" s="146"/>
      <c r="S200" s="146"/>
      <c r="T200" s="146">
        <v>73.211879999999994</v>
      </c>
      <c r="U200" s="146"/>
      <c r="V200" s="146">
        <v>70.198220000000006</v>
      </c>
      <c r="W200" s="146"/>
      <c r="X200" s="146"/>
      <c r="Y200" s="146"/>
      <c r="Z200" s="146"/>
      <c r="AA200" s="146"/>
      <c r="AB200" s="146">
        <v>76.527500000000003</v>
      </c>
      <c r="AC200" s="146"/>
    </row>
    <row r="201" spans="1:29" x14ac:dyDescent="0.3">
      <c r="A201" s="147" t="s">
        <v>226</v>
      </c>
      <c r="B201" s="18" t="s">
        <v>493</v>
      </c>
      <c r="C201" s="34" t="s">
        <v>659</v>
      </c>
      <c r="D201" s="146"/>
      <c r="E201" s="146"/>
      <c r="F201" s="146"/>
      <c r="G201" s="146"/>
      <c r="H201" s="146"/>
      <c r="I201" s="146"/>
      <c r="J201" s="146"/>
      <c r="K201" s="146">
        <v>99.430409999999995</v>
      </c>
      <c r="L201" s="146"/>
      <c r="M201" s="146"/>
      <c r="N201" s="146"/>
      <c r="O201" s="146"/>
      <c r="P201" s="146"/>
      <c r="Q201" s="146"/>
      <c r="R201" s="146"/>
      <c r="S201" s="146"/>
      <c r="T201" s="146"/>
      <c r="U201" s="146"/>
      <c r="V201" s="146">
        <v>99.974350000000001</v>
      </c>
      <c r="W201" s="146"/>
      <c r="X201" s="146"/>
      <c r="Y201" s="146"/>
      <c r="Z201" s="146"/>
      <c r="AA201" s="146"/>
      <c r="AB201" s="146"/>
      <c r="AC201" s="146"/>
    </row>
    <row r="202" spans="1:29" x14ac:dyDescent="0.3">
      <c r="A202" s="147" t="s">
        <v>220</v>
      </c>
      <c r="B202" s="18" t="s">
        <v>246</v>
      </c>
      <c r="C202" s="34" t="s">
        <v>659</v>
      </c>
      <c r="D202" s="146"/>
      <c r="E202" s="146"/>
      <c r="F202" s="146"/>
      <c r="G202" s="146"/>
      <c r="H202" s="146"/>
      <c r="I202" s="146"/>
      <c r="J202" s="146"/>
      <c r="K202" s="146"/>
      <c r="L202" s="146"/>
      <c r="M202" s="146"/>
      <c r="N202" s="146"/>
      <c r="O202" s="146">
        <v>90.033850000000001</v>
      </c>
      <c r="P202" s="146"/>
      <c r="Q202" s="146"/>
      <c r="R202" s="146"/>
      <c r="S202" s="146"/>
      <c r="T202" s="146"/>
      <c r="U202" s="146"/>
      <c r="V202" s="146"/>
      <c r="W202" s="146"/>
      <c r="X202" s="146"/>
      <c r="Y202" s="146">
        <v>93.227140000000006</v>
      </c>
      <c r="Z202" s="146"/>
      <c r="AA202" s="146"/>
      <c r="AB202" s="146"/>
      <c r="AC202" s="146"/>
    </row>
    <row r="203" spans="1:29" ht="28.8" x14ac:dyDescent="0.3">
      <c r="A203" s="147" t="s">
        <v>643</v>
      </c>
      <c r="B203" s="18" t="s">
        <v>325</v>
      </c>
      <c r="C203" s="34" t="s">
        <v>659</v>
      </c>
      <c r="D203" s="146"/>
      <c r="E203" s="146"/>
      <c r="F203" s="146"/>
      <c r="G203" s="146"/>
      <c r="H203" s="146"/>
      <c r="I203" s="146"/>
      <c r="J203" s="146"/>
      <c r="K203" s="146"/>
      <c r="L203" s="146"/>
      <c r="M203" s="146"/>
      <c r="N203" s="146"/>
      <c r="O203" s="146"/>
      <c r="P203" s="146"/>
      <c r="Q203" s="146"/>
      <c r="R203" s="146"/>
      <c r="S203" s="146"/>
      <c r="T203" s="146"/>
      <c r="U203" s="146"/>
      <c r="V203" s="146"/>
      <c r="W203" s="146"/>
      <c r="X203" s="146"/>
      <c r="Y203" s="146"/>
      <c r="Z203" s="146"/>
      <c r="AA203" s="146"/>
      <c r="AB203" s="146"/>
      <c r="AC203" s="146"/>
    </row>
    <row r="204" spans="1:29" x14ac:dyDescent="0.3">
      <c r="A204" s="145" t="s">
        <v>22</v>
      </c>
      <c r="B204" s="18" t="s">
        <v>491</v>
      </c>
      <c r="C204" s="47" t="s">
        <v>659</v>
      </c>
      <c r="D204" s="146"/>
      <c r="E204" s="146"/>
      <c r="F204" s="146"/>
      <c r="G204" s="146"/>
      <c r="H204" s="146"/>
      <c r="I204" s="146"/>
      <c r="J204" s="146"/>
      <c r="K204" s="146"/>
      <c r="L204" s="146">
        <v>69.430899999999994</v>
      </c>
      <c r="M204" s="146"/>
      <c r="N204" s="146"/>
      <c r="O204" s="146"/>
      <c r="P204" s="146"/>
      <c r="Q204" s="146"/>
      <c r="R204" s="146"/>
      <c r="S204" s="146"/>
      <c r="T204" s="146">
        <v>67.800700000000006</v>
      </c>
      <c r="U204" s="146"/>
      <c r="V204" s="146">
        <v>78.100589999999997</v>
      </c>
      <c r="W204" s="146"/>
      <c r="X204" s="146"/>
      <c r="Y204" s="146">
        <v>77.887230000000002</v>
      </c>
      <c r="Z204" s="146"/>
      <c r="AA204" s="146"/>
      <c r="AB204" s="146"/>
      <c r="AC204" s="146"/>
    </row>
    <row r="205" spans="1:29" x14ac:dyDescent="0.3">
      <c r="A205" s="147" t="s">
        <v>91</v>
      </c>
      <c r="B205" s="18" t="s">
        <v>496</v>
      </c>
      <c r="C205" s="34" t="s">
        <v>659</v>
      </c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146"/>
      <c r="T205" s="146"/>
      <c r="U205" s="146"/>
      <c r="V205" s="146"/>
      <c r="W205" s="146"/>
      <c r="X205" s="146"/>
      <c r="Y205" s="146"/>
      <c r="Z205" s="146"/>
      <c r="AA205" s="146"/>
      <c r="AB205" s="146"/>
      <c r="AC205" s="146"/>
    </row>
    <row r="206" spans="1:29" x14ac:dyDescent="0.3">
      <c r="A206" s="147" t="s">
        <v>132</v>
      </c>
      <c r="B206" s="18" t="s">
        <v>504</v>
      </c>
      <c r="C206" s="34" t="s">
        <v>659</v>
      </c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46"/>
      <c r="T206" s="146"/>
      <c r="U206" s="146"/>
      <c r="V206" s="146"/>
      <c r="W206" s="146"/>
      <c r="X206" s="146"/>
      <c r="Y206" s="146"/>
      <c r="Z206" s="146"/>
      <c r="AA206" s="146"/>
      <c r="AB206" s="146"/>
      <c r="AC206" s="146"/>
    </row>
    <row r="207" spans="1:29" x14ac:dyDescent="0.3">
      <c r="A207" s="147" t="s">
        <v>97</v>
      </c>
      <c r="B207" s="18" t="s">
        <v>494</v>
      </c>
      <c r="C207" s="34" t="s">
        <v>659</v>
      </c>
      <c r="D207" s="146"/>
      <c r="E207" s="146"/>
      <c r="F207" s="146">
        <v>96.781809999999993</v>
      </c>
      <c r="G207" s="146"/>
      <c r="H207" s="146"/>
      <c r="I207" s="146"/>
      <c r="J207" s="146"/>
      <c r="K207" s="146"/>
      <c r="L207" s="146"/>
      <c r="M207" s="146"/>
      <c r="N207" s="146"/>
      <c r="O207" s="146"/>
      <c r="P207" s="146">
        <v>97.789630000000002</v>
      </c>
      <c r="Q207" s="146">
        <v>97.863889999999998</v>
      </c>
      <c r="R207" s="146">
        <v>98.163560000000004</v>
      </c>
      <c r="S207" s="146">
        <v>98.267229999999998</v>
      </c>
      <c r="T207" s="146">
        <v>98.072710000000001</v>
      </c>
      <c r="U207" s="146">
        <v>98.335899999999995</v>
      </c>
      <c r="V207" s="146">
        <v>98.395939999999996</v>
      </c>
      <c r="W207" s="146">
        <v>98.363870000000006</v>
      </c>
      <c r="X207" s="146">
        <v>98.435929999999999</v>
      </c>
      <c r="Y207" s="146">
        <v>98.523870000000002</v>
      </c>
      <c r="Z207" s="146">
        <v>98.56147</v>
      </c>
      <c r="AA207" s="146">
        <v>98.615719999999996</v>
      </c>
      <c r="AB207" s="146">
        <v>98.703860000000006</v>
      </c>
      <c r="AC207" s="146"/>
    </row>
    <row r="208" spans="1:29" x14ac:dyDescent="0.3">
      <c r="A208" s="147" t="s">
        <v>121</v>
      </c>
      <c r="B208" s="18" t="s">
        <v>497</v>
      </c>
      <c r="C208" s="34" t="s">
        <v>659</v>
      </c>
      <c r="D208" s="146"/>
      <c r="E208" s="146"/>
      <c r="F208" s="146"/>
      <c r="G208" s="146"/>
      <c r="H208" s="146"/>
      <c r="I208" s="146"/>
      <c r="J208" s="146">
        <v>98.642579999999995</v>
      </c>
      <c r="K208" s="146"/>
      <c r="L208" s="146"/>
      <c r="M208" s="146"/>
      <c r="N208" s="146"/>
      <c r="O208" s="146"/>
      <c r="P208" s="146"/>
      <c r="Q208" s="146"/>
      <c r="R208" s="146"/>
      <c r="S208" s="146"/>
      <c r="T208" s="146"/>
      <c r="U208" s="146"/>
      <c r="V208" s="146"/>
      <c r="W208" s="146">
        <v>99.994860000000003</v>
      </c>
      <c r="X208" s="146">
        <v>99.980549999999994</v>
      </c>
      <c r="Y208" s="146">
        <v>99.983829999999998</v>
      </c>
      <c r="Z208" s="146">
        <v>99.98657</v>
      </c>
      <c r="AA208" s="146"/>
      <c r="AB208" s="146">
        <v>99.992890000000003</v>
      </c>
      <c r="AC208" s="146"/>
    </row>
    <row r="209" spans="1:29" x14ac:dyDescent="0.3">
      <c r="A209" s="147" t="s">
        <v>83</v>
      </c>
      <c r="B209" s="18" t="s">
        <v>507</v>
      </c>
      <c r="C209" s="34" t="s">
        <v>659</v>
      </c>
      <c r="D209" s="146">
        <v>68.7</v>
      </c>
      <c r="E209" s="146"/>
      <c r="F209" s="146"/>
      <c r="G209" s="146"/>
      <c r="H209" s="146"/>
      <c r="I209" s="146">
        <v>74</v>
      </c>
      <c r="J209" s="146"/>
      <c r="K209" s="146"/>
      <c r="L209" s="146"/>
      <c r="M209" s="146"/>
      <c r="N209" s="146">
        <v>78.400000000000006</v>
      </c>
      <c r="O209" s="146"/>
      <c r="P209" s="146"/>
      <c r="Q209" s="146"/>
      <c r="R209" s="146"/>
      <c r="S209" s="146"/>
      <c r="T209" s="146"/>
      <c r="U209" s="146"/>
      <c r="V209" s="146"/>
      <c r="W209" s="146"/>
      <c r="X209" s="146">
        <v>84.7</v>
      </c>
      <c r="Y209" s="146"/>
      <c r="Z209" s="146"/>
      <c r="AA209" s="146"/>
      <c r="AB209" s="146">
        <v>87.506309999999999</v>
      </c>
      <c r="AC209" s="146"/>
    </row>
    <row r="210" spans="1:29" x14ac:dyDescent="0.3">
      <c r="A210" s="147" t="s">
        <v>96</v>
      </c>
      <c r="B210" s="18" t="s">
        <v>501</v>
      </c>
      <c r="C210" s="34" t="s">
        <v>659</v>
      </c>
      <c r="D210" s="146"/>
      <c r="E210" s="146"/>
      <c r="F210" s="146"/>
      <c r="G210" s="146"/>
      <c r="H210" s="146"/>
      <c r="I210" s="146"/>
      <c r="J210" s="146"/>
      <c r="K210" s="146">
        <v>92.979830000000007</v>
      </c>
      <c r="L210" s="146"/>
      <c r="M210" s="146"/>
      <c r="N210" s="146"/>
      <c r="O210" s="146"/>
      <c r="P210" s="146"/>
      <c r="Q210" s="146">
        <v>95.154640000000001</v>
      </c>
      <c r="R210" s="146"/>
      <c r="S210" s="146">
        <v>95.511989999999997</v>
      </c>
      <c r="T210" s="146"/>
      <c r="U210" s="146">
        <v>94.770219999999995</v>
      </c>
      <c r="V210" s="146"/>
      <c r="W210" s="146"/>
      <c r="X210" s="146"/>
      <c r="Y210" s="146">
        <v>96.605220000000003</v>
      </c>
      <c r="Z210" s="146">
        <v>97.127089999999995</v>
      </c>
      <c r="AA210" s="146"/>
      <c r="AB210" s="146"/>
      <c r="AC210" s="146"/>
    </row>
    <row r="211" spans="1:29" x14ac:dyDescent="0.3">
      <c r="A211" s="147" t="s">
        <v>173</v>
      </c>
      <c r="B211" s="18" t="s">
        <v>506</v>
      </c>
      <c r="C211" s="34" t="s">
        <v>659</v>
      </c>
      <c r="D211" s="146"/>
      <c r="E211" s="146"/>
      <c r="F211" s="146"/>
      <c r="G211" s="146"/>
      <c r="H211" s="146"/>
      <c r="I211" s="146">
        <v>90.278300000000002</v>
      </c>
      <c r="J211" s="146">
        <v>90.156130000000005</v>
      </c>
      <c r="K211" s="146"/>
      <c r="L211" s="146"/>
      <c r="M211" s="146"/>
      <c r="N211" s="146"/>
      <c r="O211" s="146"/>
      <c r="P211" s="146"/>
      <c r="Q211" s="146"/>
      <c r="R211" s="146"/>
      <c r="S211" s="146">
        <v>93.520449999999997</v>
      </c>
      <c r="T211" s="146"/>
      <c r="U211" s="146"/>
      <c r="V211" s="146"/>
      <c r="W211" s="146"/>
      <c r="X211" s="146"/>
      <c r="Y211" s="146"/>
      <c r="Z211" s="146"/>
      <c r="AA211" s="146"/>
      <c r="AB211" s="146">
        <v>95.000380000000007</v>
      </c>
      <c r="AC211" s="146"/>
    </row>
    <row r="212" spans="1:29" x14ac:dyDescent="0.3">
      <c r="A212" s="147" t="s">
        <v>66</v>
      </c>
      <c r="B212" s="18" t="s">
        <v>639</v>
      </c>
      <c r="C212" s="34" t="s">
        <v>659</v>
      </c>
      <c r="D212" s="146"/>
      <c r="E212" s="146"/>
      <c r="F212" s="146"/>
      <c r="G212" s="146"/>
      <c r="H212" s="146"/>
      <c r="I212" s="146"/>
      <c r="J212" s="146"/>
      <c r="K212" s="146"/>
      <c r="L212" s="146"/>
      <c r="M212" s="146"/>
      <c r="N212" s="146"/>
      <c r="O212" s="146"/>
      <c r="P212" s="146"/>
      <c r="Q212" s="146"/>
      <c r="R212" s="146"/>
      <c r="S212" s="146"/>
      <c r="T212" s="146"/>
      <c r="U212" s="146"/>
      <c r="V212" s="146"/>
      <c r="W212" s="146"/>
      <c r="X212" s="146"/>
      <c r="Y212" s="146"/>
      <c r="Z212" s="146"/>
      <c r="AA212" s="146"/>
      <c r="AB212" s="146"/>
      <c r="AC212" s="146"/>
    </row>
    <row r="213" spans="1:29" x14ac:dyDescent="0.3">
      <c r="A213" s="147" t="s">
        <v>221</v>
      </c>
      <c r="B213" s="18" t="s">
        <v>512</v>
      </c>
      <c r="C213" s="34" t="s">
        <v>659</v>
      </c>
      <c r="D213" s="146">
        <v>37.090000000000003</v>
      </c>
      <c r="E213" s="146"/>
      <c r="F213" s="146"/>
      <c r="G213" s="146"/>
      <c r="H213" s="146"/>
      <c r="I213" s="146"/>
      <c r="J213" s="146"/>
      <c r="K213" s="146"/>
      <c r="L213" s="146"/>
      <c r="M213" s="146"/>
      <c r="N213" s="146">
        <v>54.1</v>
      </c>
      <c r="O213" s="146"/>
      <c r="P213" s="146"/>
      <c r="Q213" s="146"/>
      <c r="R213" s="146"/>
      <c r="S213" s="146"/>
      <c r="T213" s="146"/>
      <c r="U213" s="146"/>
      <c r="V213" s="146"/>
      <c r="W213" s="146"/>
      <c r="X213" s="146"/>
      <c r="Y213" s="146"/>
      <c r="Z213" s="146"/>
      <c r="AA213" s="146"/>
      <c r="AB213" s="146"/>
      <c r="AC213" s="146"/>
    </row>
    <row r="214" spans="1:29" x14ac:dyDescent="0.3">
      <c r="A214" s="147" t="s">
        <v>23</v>
      </c>
      <c r="B214" s="18" t="s">
        <v>514</v>
      </c>
      <c r="C214" s="34" t="s">
        <v>659</v>
      </c>
      <c r="D214" s="146"/>
      <c r="E214" s="146"/>
      <c r="F214" s="146"/>
      <c r="G214" s="146"/>
      <c r="H214" s="146"/>
      <c r="I214" s="146">
        <v>68.00179</v>
      </c>
      <c r="J214" s="146"/>
      <c r="K214" s="146"/>
      <c r="L214" s="146">
        <v>69.14922</v>
      </c>
      <c r="M214" s="146"/>
      <c r="N214" s="146"/>
      <c r="O214" s="146"/>
      <c r="P214" s="146"/>
      <c r="Q214" s="146">
        <v>61.127090000000003</v>
      </c>
      <c r="R214" s="146"/>
      <c r="S214" s="146"/>
      <c r="T214" s="146">
        <v>83.007670000000005</v>
      </c>
      <c r="U214" s="146"/>
      <c r="V214" s="146"/>
      <c r="W214" s="146"/>
      <c r="X214" s="146"/>
      <c r="Y214" s="146"/>
      <c r="Z214" s="146"/>
      <c r="AA214" s="146"/>
      <c r="AB214" s="146">
        <v>86.747960000000006</v>
      </c>
      <c r="AC214" s="146"/>
    </row>
    <row r="215" spans="1:29" x14ac:dyDescent="0.3">
      <c r="A215" s="147" t="s">
        <v>24</v>
      </c>
      <c r="B215" s="18" t="s">
        <v>515</v>
      </c>
      <c r="C215" s="34" t="s">
        <v>659</v>
      </c>
      <c r="D215" s="146"/>
      <c r="E215" s="146"/>
      <c r="F215" s="146"/>
      <c r="G215" s="146"/>
      <c r="H215" s="146"/>
      <c r="I215" s="146"/>
      <c r="J215" s="146"/>
      <c r="K215" s="146"/>
      <c r="L215" s="146"/>
      <c r="M215" s="146"/>
      <c r="N215" s="146"/>
      <c r="O215" s="146"/>
      <c r="P215" s="146"/>
      <c r="Q215" s="146"/>
      <c r="R215" s="146"/>
      <c r="S215" s="146"/>
      <c r="T215" s="146"/>
      <c r="U215" s="146">
        <v>83.582710000000006</v>
      </c>
      <c r="V215" s="146"/>
      <c r="W215" s="146"/>
      <c r="X215" s="146">
        <v>88.693420000000003</v>
      </c>
      <c r="Y215" s="146"/>
      <c r="Z215" s="146"/>
      <c r="AA215" s="146"/>
      <c r="AB215" s="146"/>
      <c r="AC215" s="146"/>
    </row>
  </sheetData>
  <pageMargins left="0.7" right="0.7" top="0.75" bottom="0.75" header="0.3" footer="0.3"/>
  <pageSetup orientation="portrait" horizontalDpi="300" verticalDpi="300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BD54F-E281-4212-B1A2-0C7A37344697}">
  <sheetPr>
    <tabColor rgb="FF00B050"/>
  </sheetPr>
  <dimension ref="A1:BL199"/>
  <sheetViews>
    <sheetView zoomScale="70" zoomScaleNormal="70" workbookViewId="0"/>
  </sheetViews>
  <sheetFormatPr defaultRowHeight="14.4" x14ac:dyDescent="0.3"/>
  <cols>
    <col min="1" max="1" width="27.296875" style="9" bestFit="1" customWidth="1"/>
    <col min="2" max="2" width="5.5" bestFit="1" customWidth="1"/>
    <col min="3" max="3" width="35.3984375" bestFit="1" customWidth="1"/>
  </cols>
  <sheetData>
    <row r="1" spans="1:64" s="7" customFormat="1" ht="32.950000000000003" customHeight="1" x14ac:dyDescent="0.3">
      <c r="A1" s="35" t="s">
        <v>2</v>
      </c>
      <c r="B1" s="35" t="s">
        <v>3</v>
      </c>
      <c r="C1" s="35" t="s">
        <v>662</v>
      </c>
      <c r="D1" s="36" t="s">
        <v>517</v>
      </c>
      <c r="E1" s="36" t="s">
        <v>518</v>
      </c>
      <c r="F1" s="36" t="s">
        <v>519</v>
      </c>
      <c r="G1" s="36" t="s">
        <v>520</v>
      </c>
      <c r="H1" s="36" t="s">
        <v>521</v>
      </c>
      <c r="I1" s="36" t="s">
        <v>522</v>
      </c>
      <c r="J1" s="36" t="s">
        <v>523</v>
      </c>
      <c r="K1" s="36" t="s">
        <v>524</v>
      </c>
      <c r="L1" s="36" t="s">
        <v>525</v>
      </c>
      <c r="M1" s="36" t="s">
        <v>526</v>
      </c>
      <c r="N1" s="36" t="s">
        <v>527</v>
      </c>
      <c r="O1" s="36" t="s">
        <v>528</v>
      </c>
      <c r="P1" s="36" t="s">
        <v>529</v>
      </c>
      <c r="Q1" s="36" t="s">
        <v>530</v>
      </c>
      <c r="R1" s="36" t="s">
        <v>531</v>
      </c>
      <c r="S1" s="36" t="s">
        <v>532</v>
      </c>
      <c r="T1" s="36" t="s">
        <v>533</v>
      </c>
      <c r="U1" s="36" t="s">
        <v>534</v>
      </c>
      <c r="V1" s="36" t="s">
        <v>535</v>
      </c>
      <c r="W1" s="36" t="s">
        <v>536</v>
      </c>
      <c r="X1" s="36" t="s">
        <v>537</v>
      </c>
      <c r="Y1" s="36" t="s">
        <v>538</v>
      </c>
      <c r="Z1" s="36" t="s">
        <v>539</v>
      </c>
      <c r="AA1" s="36" t="s">
        <v>540</v>
      </c>
      <c r="AB1" s="36" t="s">
        <v>541</v>
      </c>
      <c r="AC1" s="36" t="s">
        <v>542</v>
      </c>
      <c r="AD1" s="36" t="s">
        <v>543</v>
      </c>
      <c r="AE1" s="36" t="s">
        <v>544</v>
      </c>
      <c r="AF1" s="36" t="s">
        <v>545</v>
      </c>
      <c r="AG1" s="36" t="s">
        <v>546</v>
      </c>
      <c r="AH1" s="36" t="s">
        <v>547</v>
      </c>
      <c r="AI1" s="36" t="s">
        <v>548</v>
      </c>
      <c r="AJ1" s="36" t="s">
        <v>549</v>
      </c>
      <c r="AK1" s="36" t="s">
        <v>550</v>
      </c>
      <c r="AL1" s="36" t="s">
        <v>551</v>
      </c>
      <c r="AM1" s="36" t="s">
        <v>552</v>
      </c>
      <c r="AN1" s="36" t="s">
        <v>553</v>
      </c>
      <c r="AO1" s="36" t="s">
        <v>554</v>
      </c>
      <c r="AP1" s="36" t="s">
        <v>555</v>
      </c>
      <c r="AQ1" s="36" t="s">
        <v>556</v>
      </c>
      <c r="AR1" s="36" t="s">
        <v>557</v>
      </c>
      <c r="AS1" s="36" t="s">
        <v>558</v>
      </c>
      <c r="AT1" s="36" t="s">
        <v>559</v>
      </c>
      <c r="AU1" s="36" t="s">
        <v>560</v>
      </c>
      <c r="AV1" s="36" t="s">
        <v>561</v>
      </c>
      <c r="AW1" s="36" t="s">
        <v>562</v>
      </c>
      <c r="AX1" s="36" t="s">
        <v>563</v>
      </c>
      <c r="AY1" s="36" t="s">
        <v>564</v>
      </c>
      <c r="AZ1" s="36" t="s">
        <v>565</v>
      </c>
      <c r="BA1" s="36" t="s">
        <v>566</v>
      </c>
      <c r="BB1" s="36" t="s">
        <v>567</v>
      </c>
      <c r="BC1" s="36" t="s">
        <v>568</v>
      </c>
      <c r="BD1" s="36" t="s">
        <v>569</v>
      </c>
      <c r="BE1" s="36" t="s">
        <v>570</v>
      </c>
      <c r="BF1" s="36" t="s">
        <v>571</v>
      </c>
      <c r="BG1" s="36" t="s">
        <v>572</v>
      </c>
      <c r="BH1" s="36" t="s">
        <v>573</v>
      </c>
      <c r="BI1" s="36" t="s">
        <v>574</v>
      </c>
      <c r="BJ1" s="36" t="s">
        <v>575</v>
      </c>
      <c r="BK1" s="36" t="s">
        <v>576</v>
      </c>
      <c r="BL1" s="36" t="s">
        <v>577</v>
      </c>
    </row>
    <row r="2" spans="1:64" x14ac:dyDescent="0.3">
      <c r="A2" s="12" t="s">
        <v>122</v>
      </c>
      <c r="B2" s="13" t="s">
        <v>238</v>
      </c>
      <c r="C2" s="13" t="s">
        <v>661</v>
      </c>
      <c r="D2" s="13">
        <v>51.679338159181903</v>
      </c>
      <c r="E2" s="13">
        <v>51.587311108265901</v>
      </c>
      <c r="F2" s="13">
        <v>51.500613488272698</v>
      </c>
      <c r="G2" s="13">
        <v>51.419125660155899</v>
      </c>
      <c r="H2" s="13">
        <v>51.342863640113897</v>
      </c>
      <c r="I2" s="13">
        <v>51.271614667189198</v>
      </c>
      <c r="J2" s="13">
        <v>51.205935425028798</v>
      </c>
      <c r="K2" s="13">
        <v>51.145728204481301</v>
      </c>
      <c r="L2" s="13">
        <v>51.0898308029359</v>
      </c>
      <c r="M2" s="13">
        <v>51.036830952584602</v>
      </c>
      <c r="N2" s="13">
        <v>50.986221696143502</v>
      </c>
      <c r="O2" s="13">
        <v>50.937880431704201</v>
      </c>
      <c r="P2" s="13">
        <v>50.89290151606</v>
      </c>
      <c r="Q2" s="13">
        <v>50.853594977538499</v>
      </c>
      <c r="R2" s="13">
        <v>50.822551591240099</v>
      </c>
      <c r="S2" s="13">
        <v>50.801400312896902</v>
      </c>
      <c r="T2" s="13">
        <v>50.789498306162201</v>
      </c>
      <c r="U2" s="13">
        <v>50.785777008697799</v>
      </c>
      <c r="V2" s="13">
        <v>50.790210085315401</v>
      </c>
      <c r="W2" s="13">
        <v>50.802882098805</v>
      </c>
      <c r="X2" s="13">
        <v>50.823741249578902</v>
      </c>
      <c r="Y2" s="13">
        <v>50.8570699301129</v>
      </c>
      <c r="Z2" s="13">
        <v>50.903658741249203</v>
      </c>
      <c r="AA2" s="13">
        <v>50.955818803592202</v>
      </c>
      <c r="AB2" s="13">
        <v>51.0005484949329</v>
      </c>
      <c r="AC2" s="13">
        <v>51.0285215431065</v>
      </c>
      <c r="AD2" s="13">
        <v>51.0261561324442</v>
      </c>
      <c r="AE2" s="13">
        <v>50.9986351890959</v>
      </c>
      <c r="AF2" s="13">
        <v>50.978351882698</v>
      </c>
      <c r="AG2" s="13">
        <v>51.010277049893404</v>
      </c>
      <c r="AH2" s="13">
        <v>51.115517489047797</v>
      </c>
      <c r="AI2" s="13">
        <v>51.294569462883601</v>
      </c>
      <c r="AJ2" s="13">
        <v>51.507161312489302</v>
      </c>
      <c r="AK2" s="13">
        <v>51.697485445829997</v>
      </c>
      <c r="AL2" s="13">
        <v>51.820402620608597</v>
      </c>
      <c r="AM2" s="13">
        <v>51.8624167355119</v>
      </c>
      <c r="AN2" s="13">
        <v>51.823385690168898</v>
      </c>
      <c r="AO2" s="13">
        <v>51.7237992871462</v>
      </c>
      <c r="AP2" s="13">
        <v>51.597885678068003</v>
      </c>
      <c r="AQ2" s="13">
        <v>51.4930731466061</v>
      </c>
      <c r="AR2" s="13">
        <v>51.441434647819499</v>
      </c>
      <c r="AS2" s="13">
        <v>51.454427344629899</v>
      </c>
      <c r="AT2" s="13">
        <v>51.511979191509099</v>
      </c>
      <c r="AU2" s="13">
        <v>51.580172029989903</v>
      </c>
      <c r="AV2" s="13">
        <v>51.619228114204901</v>
      </c>
      <c r="AW2" s="13">
        <v>51.608102415995099</v>
      </c>
      <c r="AX2" s="13">
        <v>51.541127023592999</v>
      </c>
      <c r="AY2" s="13">
        <v>51.4342849674372</v>
      </c>
      <c r="AZ2" s="13">
        <v>51.3151316805425</v>
      </c>
      <c r="BA2" s="13">
        <v>51.220828907934802</v>
      </c>
      <c r="BB2" s="13">
        <v>51.1752424002444</v>
      </c>
      <c r="BC2" s="13">
        <v>51.184216996606999</v>
      </c>
      <c r="BD2" s="13">
        <v>51.232888353011901</v>
      </c>
      <c r="BE2" s="13">
        <v>51.299929667533398</v>
      </c>
      <c r="BF2" s="13">
        <v>51.3586756854884</v>
      </c>
      <c r="BG2" s="13">
        <v>51.392950630598001</v>
      </c>
      <c r="BH2" s="13">
        <v>51.400332385345898</v>
      </c>
      <c r="BI2" s="13">
        <v>51.388384281721002</v>
      </c>
      <c r="BJ2" s="13">
        <v>51.364153298287903</v>
      </c>
      <c r="BK2" s="13">
        <v>51.337605147943101</v>
      </c>
      <c r="BL2" s="13">
        <v>51.315479896767201</v>
      </c>
    </row>
    <row r="3" spans="1:64" x14ac:dyDescent="0.3">
      <c r="A3" s="12" t="s">
        <v>196</v>
      </c>
      <c r="B3" s="13" t="s">
        <v>242</v>
      </c>
      <c r="C3" s="13" t="s">
        <v>661</v>
      </c>
      <c r="D3" s="13">
        <v>51.406676034523798</v>
      </c>
      <c r="E3" s="13">
        <v>51.402611977038099</v>
      </c>
      <c r="F3" s="13">
        <v>51.396377343289203</v>
      </c>
      <c r="G3" s="13">
        <v>51.388691093511497</v>
      </c>
      <c r="H3" s="13">
        <v>51.382340130903501</v>
      </c>
      <c r="I3" s="13">
        <v>51.378538373304202</v>
      </c>
      <c r="J3" s="13">
        <v>51.376963974379798</v>
      </c>
      <c r="K3" s="13">
        <v>51.377891004496298</v>
      </c>
      <c r="L3" s="13">
        <v>51.379114138396503</v>
      </c>
      <c r="M3" s="13">
        <v>51.378267193335503</v>
      </c>
      <c r="N3" s="13">
        <v>51.373829220571501</v>
      </c>
      <c r="O3" s="13">
        <v>51.365234362583401</v>
      </c>
      <c r="P3" s="13">
        <v>51.354224248000698</v>
      </c>
      <c r="Q3" s="13">
        <v>51.342332514122297</v>
      </c>
      <c r="R3" s="13">
        <v>51.332978923645904</v>
      </c>
      <c r="S3" s="13">
        <v>51.327945506405598</v>
      </c>
      <c r="T3" s="13">
        <v>51.327738428815501</v>
      </c>
      <c r="U3" s="13">
        <v>51.330912758046402</v>
      </c>
      <c r="V3" s="13">
        <v>51.335560692958602</v>
      </c>
      <c r="W3" s="13">
        <v>51.339178673616701</v>
      </c>
      <c r="X3" s="13">
        <v>51.339677943502402</v>
      </c>
      <c r="Y3" s="13">
        <v>51.331449044178697</v>
      </c>
      <c r="Z3" s="13">
        <v>51.313952271525103</v>
      </c>
      <c r="AA3" s="13">
        <v>51.296246889573403</v>
      </c>
      <c r="AB3" s="13">
        <v>51.289985131580998</v>
      </c>
      <c r="AC3" s="13">
        <v>51.299857795695203</v>
      </c>
      <c r="AD3" s="13">
        <v>51.341517856409602</v>
      </c>
      <c r="AE3" s="13">
        <v>51.404016522810998</v>
      </c>
      <c r="AF3" s="13">
        <v>51.438969163116703</v>
      </c>
      <c r="AG3" s="13">
        <v>51.385442152690999</v>
      </c>
      <c r="AH3" s="13">
        <v>51.208799569090097</v>
      </c>
      <c r="AI3" s="13">
        <v>50.875640966626896</v>
      </c>
      <c r="AJ3" s="13">
        <v>50.407053603529597</v>
      </c>
      <c r="AK3" s="13">
        <v>49.892150591074902</v>
      </c>
      <c r="AL3" s="13">
        <v>49.473259012025402</v>
      </c>
      <c r="AM3" s="13">
        <v>49.262574114425597</v>
      </c>
      <c r="AN3" s="13">
        <v>49.317858882066297</v>
      </c>
      <c r="AO3" s="13">
        <v>49.596370284413503</v>
      </c>
      <c r="AP3" s="13">
        <v>49.994840387964302</v>
      </c>
      <c r="AQ3" s="13">
        <v>50.364748454862799</v>
      </c>
      <c r="AR3" s="13">
        <v>50.603436099303202</v>
      </c>
      <c r="AS3" s="13">
        <v>50.681454873804199</v>
      </c>
      <c r="AT3" s="13">
        <v>50.634783696283897</v>
      </c>
      <c r="AU3" s="13">
        <v>50.507774652928397</v>
      </c>
      <c r="AV3" s="13">
        <v>50.371011174942304</v>
      </c>
      <c r="AW3" s="13">
        <v>50.277632896096598</v>
      </c>
      <c r="AX3" s="13">
        <v>50.2354048503096</v>
      </c>
      <c r="AY3" s="13">
        <v>50.227307709675003</v>
      </c>
      <c r="AZ3" s="13">
        <v>50.252357641482597</v>
      </c>
      <c r="BA3" s="13">
        <v>50.303930920632197</v>
      </c>
      <c r="BB3" s="13">
        <v>50.374945429641301</v>
      </c>
      <c r="BC3" s="13">
        <v>50.469797695213501</v>
      </c>
      <c r="BD3" s="13">
        <v>50.589051611634602</v>
      </c>
      <c r="BE3" s="13">
        <v>50.7154792291999</v>
      </c>
      <c r="BF3" s="13">
        <v>50.826621625400897</v>
      </c>
      <c r="BG3" s="13">
        <v>50.906202474015103</v>
      </c>
      <c r="BH3" s="13">
        <v>50.9470012579566</v>
      </c>
      <c r="BI3" s="13">
        <v>50.9536022334336</v>
      </c>
      <c r="BJ3" s="13">
        <v>50.9369054040694</v>
      </c>
      <c r="BK3" s="13">
        <v>50.913894310588297</v>
      </c>
      <c r="BL3" s="13">
        <v>50.897004656334701</v>
      </c>
    </row>
    <row r="4" spans="1:64" x14ac:dyDescent="0.3">
      <c r="A4" s="12" t="s">
        <v>34</v>
      </c>
      <c r="B4" s="13" t="s">
        <v>307</v>
      </c>
      <c r="C4" s="13" t="s">
        <v>661</v>
      </c>
      <c r="D4" s="13">
        <v>50.263251564678299</v>
      </c>
      <c r="E4" s="13">
        <v>50.244232351617001</v>
      </c>
      <c r="F4" s="13">
        <v>50.220003256502601</v>
      </c>
      <c r="G4" s="13">
        <v>50.195436841044902</v>
      </c>
      <c r="H4" s="13">
        <v>50.177115657223702</v>
      </c>
      <c r="I4" s="13">
        <v>50.169294902030799</v>
      </c>
      <c r="J4" s="13">
        <v>50.172213005321602</v>
      </c>
      <c r="K4" s="13">
        <v>50.183178631745903</v>
      </c>
      <c r="L4" s="13">
        <v>50.199424294407102</v>
      </c>
      <c r="M4" s="13">
        <v>50.217341771179697</v>
      </c>
      <c r="N4" s="13">
        <v>50.234580150476397</v>
      </c>
      <c r="O4" s="13">
        <v>50.250752189328701</v>
      </c>
      <c r="P4" s="13">
        <v>50.266479270694397</v>
      </c>
      <c r="Q4" s="13">
        <v>50.281425688156702</v>
      </c>
      <c r="R4" s="13">
        <v>50.295702190684302</v>
      </c>
      <c r="S4" s="13">
        <v>50.3092781146294</v>
      </c>
      <c r="T4" s="13">
        <v>50.322200325545197</v>
      </c>
      <c r="U4" s="13">
        <v>50.334634806239897</v>
      </c>
      <c r="V4" s="13">
        <v>50.346746644867601</v>
      </c>
      <c r="W4" s="13">
        <v>50.358731305637598</v>
      </c>
      <c r="X4" s="13">
        <v>50.370875895779903</v>
      </c>
      <c r="Y4" s="13">
        <v>50.382492756237497</v>
      </c>
      <c r="Z4" s="13">
        <v>50.393868331930001</v>
      </c>
      <c r="AA4" s="13">
        <v>50.407307407517102</v>
      </c>
      <c r="AB4" s="13">
        <v>50.425564215589901</v>
      </c>
      <c r="AC4" s="13">
        <v>50.449954164916299</v>
      </c>
      <c r="AD4" s="13">
        <v>50.481114807795201</v>
      </c>
      <c r="AE4" s="13">
        <v>50.517140640221903</v>
      </c>
      <c r="AF4" s="13">
        <v>50.553673389770502</v>
      </c>
      <c r="AG4" s="13">
        <v>50.5854571653081</v>
      </c>
      <c r="AH4" s="13">
        <v>50.609223105732298</v>
      </c>
      <c r="AI4" s="13">
        <v>50.623803335607498</v>
      </c>
      <c r="AJ4" s="13">
        <v>50.630889884798599</v>
      </c>
      <c r="AK4" s="13">
        <v>50.633751487261797</v>
      </c>
      <c r="AL4" s="13">
        <v>50.6367013533849</v>
      </c>
      <c r="AM4" s="13">
        <v>50.642403372609898</v>
      </c>
      <c r="AN4" s="13">
        <v>50.651841026651198</v>
      </c>
      <c r="AO4" s="13">
        <v>50.663332994878097</v>
      </c>
      <c r="AP4" s="13">
        <v>50.673810765829501</v>
      </c>
      <c r="AQ4" s="13">
        <v>50.679062283274398</v>
      </c>
      <c r="AR4" s="13">
        <v>50.676433187581402</v>
      </c>
      <c r="AS4" s="13">
        <v>50.6655721141301</v>
      </c>
      <c r="AT4" s="13">
        <v>50.6480906830961</v>
      </c>
      <c r="AU4" s="13">
        <v>50.625791919758399</v>
      </c>
      <c r="AV4" s="13">
        <v>50.601295668718997</v>
      </c>
      <c r="AW4" s="13">
        <v>50.576677570730602</v>
      </c>
      <c r="AX4" s="13">
        <v>50.552169856270901</v>
      </c>
      <c r="AY4" s="13">
        <v>50.528012780528201</v>
      </c>
      <c r="AZ4" s="13">
        <v>50.506400637316901</v>
      </c>
      <c r="BA4" s="13">
        <v>50.489849940632098</v>
      </c>
      <c r="BB4" s="13">
        <v>50.479840831414101</v>
      </c>
      <c r="BC4" s="13">
        <v>50.477046208607497</v>
      </c>
      <c r="BD4" s="13">
        <v>50.4804568405238</v>
      </c>
      <c r="BE4" s="13">
        <v>50.487802416011398</v>
      </c>
      <c r="BF4" s="13">
        <v>50.496060393866102</v>
      </c>
      <c r="BG4" s="13">
        <v>50.503123488157698</v>
      </c>
      <c r="BH4" s="13">
        <v>50.508495416113703</v>
      </c>
      <c r="BI4" s="13">
        <v>50.512619556022102</v>
      </c>
      <c r="BJ4" s="13">
        <v>50.515732120185</v>
      </c>
      <c r="BK4" s="13">
        <v>50.518288435473103</v>
      </c>
      <c r="BL4" s="13">
        <v>50.520595371015503</v>
      </c>
    </row>
    <row r="5" spans="1:64" x14ac:dyDescent="0.3">
      <c r="A5" s="12" t="s">
        <v>25</v>
      </c>
      <c r="B5" s="13" t="s">
        <v>241</v>
      </c>
      <c r="C5" s="13" t="s">
        <v>661</v>
      </c>
      <c r="D5" s="13">
        <v>50.664370520801498</v>
      </c>
      <c r="E5" s="13">
        <v>50.758740580485899</v>
      </c>
      <c r="F5" s="13">
        <v>50.7101938668876</v>
      </c>
      <c r="G5" s="13">
        <v>50.593929495434601</v>
      </c>
      <c r="H5" s="13">
        <v>50.512812107457201</v>
      </c>
      <c r="I5" s="13">
        <v>50.534825571048103</v>
      </c>
      <c r="J5" s="13">
        <v>50.683790591931199</v>
      </c>
      <c r="K5" s="13">
        <v>50.929490287899398</v>
      </c>
      <c r="L5" s="13">
        <v>51.216169950884002</v>
      </c>
      <c r="M5" s="13">
        <v>51.457148006963003</v>
      </c>
      <c r="N5" s="13">
        <v>51.5893765406529</v>
      </c>
      <c r="O5" s="13">
        <v>51.592655288484302</v>
      </c>
      <c r="P5" s="13">
        <v>51.498108519966102</v>
      </c>
      <c r="Q5" s="13">
        <v>51.348093690703003</v>
      </c>
      <c r="R5" s="13">
        <v>51.192152023268598</v>
      </c>
      <c r="S5" s="13">
        <v>51.061746351150099</v>
      </c>
      <c r="T5" s="13">
        <v>50.959845759802597</v>
      </c>
      <c r="U5" s="13">
        <v>50.875482314013503</v>
      </c>
      <c r="V5" s="13">
        <v>50.803476500913199</v>
      </c>
      <c r="W5" s="13">
        <v>50.735021555428403</v>
      </c>
      <c r="X5" s="13">
        <v>50.664813236321997</v>
      </c>
      <c r="Y5" s="13">
        <v>50.593493051002497</v>
      </c>
      <c r="Z5" s="13">
        <v>50.524425085952203</v>
      </c>
      <c r="AA5" s="13">
        <v>50.458564109948497</v>
      </c>
      <c r="AB5" s="13">
        <v>50.396781028813102</v>
      </c>
      <c r="AC5" s="13">
        <v>50.339565586926199</v>
      </c>
      <c r="AD5" s="13">
        <v>50.286731328743102</v>
      </c>
      <c r="AE5" s="13">
        <v>50.237668774766703</v>
      </c>
      <c r="AF5" s="13">
        <v>50.191718487744602</v>
      </c>
      <c r="AG5" s="13">
        <v>50.148025488739002</v>
      </c>
      <c r="AH5" s="13">
        <v>50.1059595885853</v>
      </c>
      <c r="AI5" s="13">
        <v>50.065250751883802</v>
      </c>
      <c r="AJ5" s="13">
        <v>50.025957227576903</v>
      </c>
      <c r="AK5" s="13">
        <v>49.987609984333503</v>
      </c>
      <c r="AL5" s="13">
        <v>49.950039814857398</v>
      </c>
      <c r="AM5" s="13">
        <v>49.912977256340099</v>
      </c>
      <c r="AN5" s="13">
        <v>49.876214539798802</v>
      </c>
      <c r="AO5" s="13">
        <v>49.839747943257102</v>
      </c>
      <c r="AP5" s="13">
        <v>49.8043113101904</v>
      </c>
      <c r="AQ5" s="13">
        <v>49.770710921561701</v>
      </c>
      <c r="AR5" s="13">
        <v>49.739443384294297</v>
      </c>
      <c r="AS5" s="13">
        <v>49.711322949177898</v>
      </c>
      <c r="AT5" s="13">
        <v>49.685800064819503</v>
      </c>
      <c r="AU5" s="13">
        <v>49.660643003878803</v>
      </c>
      <c r="AV5" s="13">
        <v>49.633135229093597</v>
      </c>
      <c r="AW5" s="13">
        <v>49.602070722445497</v>
      </c>
      <c r="AX5" s="13">
        <v>49.5668838140924</v>
      </c>
      <c r="AY5" s="13">
        <v>49.529594324135097</v>
      </c>
      <c r="AZ5" s="13">
        <v>49.494423671193601</v>
      </c>
      <c r="BA5" s="13">
        <v>49.466438515119798</v>
      </c>
      <c r="BB5" s="13">
        <v>49.448342449880798</v>
      </c>
      <c r="BC5" s="13">
        <v>49.440535476737601</v>
      </c>
      <c r="BD5" s="13">
        <v>49.440772186471001</v>
      </c>
      <c r="BE5" s="13">
        <v>49.446136280487501</v>
      </c>
      <c r="BF5" s="13">
        <v>49.452899777605602</v>
      </c>
      <c r="BG5" s="13">
        <v>49.458671844236797</v>
      </c>
      <c r="BH5" s="13">
        <v>49.462993510752597</v>
      </c>
      <c r="BI5" s="13">
        <v>49.466523351339603</v>
      </c>
      <c r="BJ5" s="13">
        <v>49.469537066257601</v>
      </c>
      <c r="BK5" s="13">
        <v>49.472524987118</v>
      </c>
      <c r="BL5" s="13">
        <v>49.475863824879703</v>
      </c>
    </row>
    <row r="6" spans="1:64" x14ac:dyDescent="0.3">
      <c r="A6" s="12" t="s">
        <v>155</v>
      </c>
      <c r="B6" s="13" t="s">
        <v>250</v>
      </c>
      <c r="C6" s="13" t="s">
        <v>661</v>
      </c>
      <c r="D6" s="13">
        <v>46.7283676937856</v>
      </c>
      <c r="E6" s="13">
        <v>46.808471957094802</v>
      </c>
      <c r="F6" s="13">
        <v>46.885351572991503</v>
      </c>
      <c r="G6" s="13">
        <v>46.976243805223902</v>
      </c>
      <c r="H6" s="13">
        <v>47.084540518033997</v>
      </c>
      <c r="I6" s="13">
        <v>47.205233479275599</v>
      </c>
      <c r="J6" s="13">
        <v>47.321070903992499</v>
      </c>
      <c r="K6" s="13">
        <v>47.447746570868702</v>
      </c>
      <c r="L6" s="13">
        <v>47.566495529645103</v>
      </c>
      <c r="M6" s="13">
        <v>47.676742246628798</v>
      </c>
      <c r="N6" s="13">
        <v>47.745544060825097</v>
      </c>
      <c r="O6" s="13">
        <v>47.799670572147797</v>
      </c>
      <c r="P6" s="13">
        <v>47.832662862132402</v>
      </c>
      <c r="Q6" s="13">
        <v>47.849926943078401</v>
      </c>
      <c r="R6" s="13">
        <v>47.873486721176398</v>
      </c>
      <c r="S6" s="13">
        <v>47.883391042108798</v>
      </c>
      <c r="T6" s="13">
        <v>47.914294420476999</v>
      </c>
      <c r="U6" s="13">
        <v>47.952125092500197</v>
      </c>
      <c r="V6" s="13">
        <v>47.985105902833702</v>
      </c>
      <c r="W6" s="13">
        <v>48.017692258022898</v>
      </c>
      <c r="X6" s="13">
        <v>48.056125830490899</v>
      </c>
      <c r="Y6" s="13">
        <v>48.097557817734497</v>
      </c>
      <c r="Z6" s="13">
        <v>48.135318873421802</v>
      </c>
      <c r="AA6" s="13">
        <v>48.166852814062999</v>
      </c>
      <c r="AB6" s="13">
        <v>48.211511070827399</v>
      </c>
      <c r="AC6" s="13">
        <v>48.264141781985899</v>
      </c>
      <c r="AD6" s="13">
        <v>48.335330504906601</v>
      </c>
      <c r="AE6" s="13">
        <v>48.414434559979298</v>
      </c>
      <c r="AF6" s="13">
        <v>48.471453091097501</v>
      </c>
      <c r="AG6" s="13">
        <v>48.509039302014301</v>
      </c>
      <c r="AH6" s="13">
        <v>48.4768042473574</v>
      </c>
      <c r="AI6" s="13">
        <v>48.398907879993097</v>
      </c>
      <c r="AJ6" s="13">
        <v>48.2756480863805</v>
      </c>
      <c r="AK6" s="13">
        <v>48.115602718275397</v>
      </c>
      <c r="AL6" s="13">
        <v>47.926370143301398</v>
      </c>
      <c r="AM6" s="13">
        <v>47.744349953401702</v>
      </c>
      <c r="AN6" s="13">
        <v>47.546169630643</v>
      </c>
      <c r="AO6" s="13">
        <v>47.349631137824801</v>
      </c>
      <c r="AP6" s="13">
        <v>47.170816318168796</v>
      </c>
      <c r="AQ6" s="13">
        <v>47.043147548008697</v>
      </c>
      <c r="AR6" s="13">
        <v>46.982514768376603</v>
      </c>
      <c r="AS6" s="13">
        <v>46.997875977827299</v>
      </c>
      <c r="AT6" s="13">
        <v>47.0688906485479</v>
      </c>
      <c r="AU6" s="13">
        <v>47.187653667208799</v>
      </c>
      <c r="AV6" s="13">
        <v>47.306059964902197</v>
      </c>
      <c r="AW6" s="13">
        <v>47.4208833566571</v>
      </c>
      <c r="AX6" s="13">
        <v>47.529468657438201</v>
      </c>
      <c r="AY6" s="13">
        <v>47.622844494162699</v>
      </c>
      <c r="AZ6" s="13">
        <v>47.6977305197086</v>
      </c>
      <c r="BA6" s="13">
        <v>47.777918679317096</v>
      </c>
      <c r="BB6" s="13">
        <v>47.845052822901302</v>
      </c>
      <c r="BC6" s="13">
        <v>47.9137254901961</v>
      </c>
      <c r="BD6" s="13">
        <v>47.975267401860499</v>
      </c>
      <c r="BE6" s="13">
        <v>48.028630750737598</v>
      </c>
      <c r="BF6" s="13">
        <v>48.078044986063396</v>
      </c>
      <c r="BG6" s="13">
        <v>48.121747122505901</v>
      </c>
      <c r="BH6" s="13">
        <v>48.157003808717697</v>
      </c>
      <c r="BI6" s="13">
        <v>48.190725700812202</v>
      </c>
      <c r="BJ6" s="13">
        <v>48.211503707858199</v>
      </c>
      <c r="BK6" s="13">
        <v>48.242804921999699</v>
      </c>
      <c r="BL6" s="13">
        <v>48.269136508455198</v>
      </c>
    </row>
    <row r="7" spans="1:64" x14ac:dyDescent="0.3">
      <c r="A7" s="12" t="s">
        <v>244</v>
      </c>
      <c r="B7" s="13" t="s">
        <v>245</v>
      </c>
      <c r="C7" s="13" t="s">
        <v>661</v>
      </c>
      <c r="D7" s="13">
        <v>50.415229921912925</v>
      </c>
      <c r="E7" s="13">
        <v>50.41499383369927</v>
      </c>
      <c r="F7" s="13">
        <v>50.412987436163142</v>
      </c>
      <c r="G7" s="13">
        <v>50.409828375580105</v>
      </c>
      <c r="H7" s="13">
        <v>50.406385931833881</v>
      </c>
      <c r="I7" s="13">
        <v>50.403500485187571</v>
      </c>
      <c r="J7" s="13">
        <v>50.401485366210125</v>
      </c>
      <c r="K7" s="13">
        <v>50.400771371876353</v>
      </c>
      <c r="L7" s="13">
        <v>50.402231146129651</v>
      </c>
      <c r="M7" s="13">
        <v>50.406814352650187</v>
      </c>
      <c r="N7" s="13">
        <v>50.415324862218952</v>
      </c>
      <c r="O7" s="13">
        <v>50.426804773741381</v>
      </c>
      <c r="P7" s="13">
        <v>50.441392728076679</v>
      </c>
      <c r="Q7" s="13">
        <v>50.461789488121113</v>
      </c>
      <c r="R7" s="13">
        <v>50.491145164402198</v>
      </c>
      <c r="S7" s="13">
        <v>50.53064975880563</v>
      </c>
      <c r="T7" s="13">
        <v>50.581256453038066</v>
      </c>
      <c r="U7" s="13">
        <v>50.639795021026707</v>
      </c>
      <c r="V7" s="13">
        <v>50.698747579344698</v>
      </c>
      <c r="W7" s="13">
        <v>50.749278637709409</v>
      </c>
      <c r="X7" s="13">
        <v>50.786340127306666</v>
      </c>
      <c r="Y7" s="13">
        <v>50.808369040383958</v>
      </c>
      <c r="Z7" s="13">
        <v>50.818970243158823</v>
      </c>
      <c r="AA7" s="13">
        <v>50.824556952180977</v>
      </c>
      <c r="AB7" s="13">
        <v>50.833217226323946</v>
      </c>
      <c r="AC7" s="13">
        <v>50.849980804624558</v>
      </c>
      <c r="AD7" s="13">
        <v>50.875094900560022</v>
      </c>
      <c r="AE7" s="13">
        <v>50.905759844606514</v>
      </c>
      <c r="AF7" s="13">
        <v>50.939673804547986</v>
      </c>
      <c r="AG7" s="13">
        <v>50.973679112280884</v>
      </c>
      <c r="AH7" s="13">
        <v>51.002563139573475</v>
      </c>
      <c r="AI7" s="13">
        <v>51.033309833416347</v>
      </c>
      <c r="AJ7" s="13">
        <v>51.012914416282804</v>
      </c>
      <c r="AK7" s="13">
        <v>51.040102029703256</v>
      </c>
      <c r="AL7" s="13">
        <v>51.054270178569816</v>
      </c>
      <c r="AM7" s="13">
        <v>51.096472554259556</v>
      </c>
      <c r="AN7" s="13">
        <v>51.076879355797708</v>
      </c>
      <c r="AO7" s="13">
        <v>51.045522901381375</v>
      </c>
      <c r="AP7" s="13">
        <v>51.012963017040299</v>
      </c>
      <c r="AQ7" s="13">
        <v>50.992387604552299</v>
      </c>
      <c r="AR7" s="13">
        <v>50.992516396807524</v>
      </c>
      <c r="AS7" s="13">
        <v>51.013953168083411</v>
      </c>
      <c r="AT7" s="13">
        <v>51.053010711242521</v>
      </c>
      <c r="AU7" s="13">
        <v>51.108005776630065</v>
      </c>
      <c r="AV7" s="13">
        <v>51.176035761794999</v>
      </c>
      <c r="AW7" s="13">
        <v>51.253810110481993</v>
      </c>
      <c r="AX7" s="13">
        <v>51.341929956886695</v>
      </c>
      <c r="AY7" s="13">
        <v>51.437684355246788</v>
      </c>
      <c r="AZ7" s="13">
        <v>51.531243709176458</v>
      </c>
      <c r="BA7" s="13">
        <v>51.611048551630091</v>
      </c>
      <c r="BB7" s="13">
        <v>51.670106072965289</v>
      </c>
      <c r="BC7" s="13">
        <v>51.705476161468056</v>
      </c>
      <c r="BD7" s="13">
        <v>51.72106450331426</v>
      </c>
      <c r="BE7" s="13">
        <v>51.725243916922807</v>
      </c>
      <c r="BF7" s="13">
        <v>51.729147062113476</v>
      </c>
      <c r="BG7" s="13">
        <v>51.739868407445918</v>
      </c>
      <c r="BH7" s="13">
        <v>51.759538756188228</v>
      </c>
      <c r="BI7" s="13">
        <v>51.784635859926162</v>
      </c>
      <c r="BJ7" s="13">
        <v>51.809496265488832</v>
      </c>
      <c r="BK7" s="13">
        <v>51.826577929328479</v>
      </c>
      <c r="BL7" s="13">
        <v>51.831074760621391</v>
      </c>
    </row>
    <row r="8" spans="1:64" x14ac:dyDescent="0.3">
      <c r="A8" s="12" t="s">
        <v>109</v>
      </c>
      <c r="B8" s="13" t="s">
        <v>247</v>
      </c>
      <c r="C8" s="13" t="s">
        <v>661</v>
      </c>
      <c r="D8" s="13">
        <v>50.440037416667998</v>
      </c>
      <c r="E8" s="13">
        <v>50.387389893103197</v>
      </c>
      <c r="F8" s="13">
        <v>50.331786794542403</v>
      </c>
      <c r="G8" s="13">
        <v>50.275081348915002</v>
      </c>
      <c r="H8" s="13">
        <v>50.219806458148902</v>
      </c>
      <c r="I8" s="13">
        <v>50.1673763351072</v>
      </c>
      <c r="J8" s="13">
        <v>50.118998235576399</v>
      </c>
      <c r="K8" s="13">
        <v>50.073196783441603</v>
      </c>
      <c r="L8" s="13">
        <v>50.025603985589299</v>
      </c>
      <c r="M8" s="13">
        <v>49.970590127492997</v>
      </c>
      <c r="N8" s="13">
        <v>49.904851493457201</v>
      </c>
      <c r="O8" s="13">
        <v>49.827189804400398</v>
      </c>
      <c r="P8" s="13">
        <v>49.740378236114999</v>
      </c>
      <c r="Q8" s="13">
        <v>49.649813072269801</v>
      </c>
      <c r="R8" s="13">
        <v>49.562445348133302</v>
      </c>
      <c r="S8" s="13">
        <v>49.482963491331702</v>
      </c>
      <c r="T8" s="13">
        <v>49.412509521817498</v>
      </c>
      <c r="U8" s="13">
        <v>49.349432064643899</v>
      </c>
      <c r="V8" s="13">
        <v>49.2918103187531</v>
      </c>
      <c r="W8" s="13">
        <v>49.236894729090402</v>
      </c>
      <c r="X8" s="13">
        <v>49.182701276273299</v>
      </c>
      <c r="Y8" s="13">
        <v>49.129668549310701</v>
      </c>
      <c r="Z8" s="13">
        <v>49.0785165942861</v>
      </c>
      <c r="AA8" s="13">
        <v>49.028388271785097</v>
      </c>
      <c r="AB8" s="13">
        <v>48.978126546784303</v>
      </c>
      <c r="AC8" s="13">
        <v>48.927316807056798</v>
      </c>
      <c r="AD8" s="13">
        <v>48.874880598576603</v>
      </c>
      <c r="AE8" s="13">
        <v>48.8217526378805</v>
      </c>
      <c r="AF8" s="13">
        <v>48.771763398830601</v>
      </c>
      <c r="AG8" s="13">
        <v>48.729853303785497</v>
      </c>
      <c r="AH8" s="13">
        <v>48.698931359754702</v>
      </c>
      <c r="AI8" s="13">
        <v>48.680697803398097</v>
      </c>
      <c r="AJ8" s="13">
        <v>48.672928648716997</v>
      </c>
      <c r="AK8" s="13">
        <v>48.670064379846004</v>
      </c>
      <c r="AL8" s="13">
        <v>48.664651571074302</v>
      </c>
      <c r="AM8" s="13">
        <v>48.6519072722975</v>
      </c>
      <c r="AN8" s="13">
        <v>48.629921555623199</v>
      </c>
      <c r="AO8" s="13">
        <v>48.601298837005601</v>
      </c>
      <c r="AP8" s="13">
        <v>48.571266793075303</v>
      </c>
      <c r="AQ8" s="13">
        <v>48.547103318931498</v>
      </c>
      <c r="AR8" s="13">
        <v>48.533600956160498</v>
      </c>
      <c r="AS8" s="13">
        <v>48.532054872076799</v>
      </c>
      <c r="AT8" s="13">
        <v>48.540180320215001</v>
      </c>
      <c r="AU8" s="13">
        <v>48.554951857896199</v>
      </c>
      <c r="AV8" s="13">
        <v>48.572003459422803</v>
      </c>
      <c r="AW8" s="13">
        <v>48.588182775869498</v>
      </c>
      <c r="AX8" s="13">
        <v>48.602790194603799</v>
      </c>
      <c r="AY8" s="13">
        <v>48.616625571072802</v>
      </c>
      <c r="AZ8" s="13">
        <v>48.629919357355803</v>
      </c>
      <c r="BA8" s="13">
        <v>48.643346828946001</v>
      </c>
      <c r="BB8" s="13">
        <v>48.657257816343801</v>
      </c>
      <c r="BC8" s="13">
        <v>48.671549134561502</v>
      </c>
      <c r="BD8" s="13">
        <v>48.685792050559101</v>
      </c>
      <c r="BE8" s="13">
        <v>48.6998090863231</v>
      </c>
      <c r="BF8" s="13">
        <v>48.713414489420899</v>
      </c>
      <c r="BG8" s="13">
        <v>48.726517232010004</v>
      </c>
      <c r="BH8" s="13">
        <v>48.739025668548699</v>
      </c>
      <c r="BI8" s="13">
        <v>48.751010050881099</v>
      </c>
      <c r="BJ8" s="13">
        <v>48.762651554344302</v>
      </c>
      <c r="BK8" s="13">
        <v>48.774197798492303</v>
      </c>
      <c r="BL8" s="13">
        <v>48.7858544837054</v>
      </c>
    </row>
    <row r="9" spans="1:64" x14ac:dyDescent="0.3">
      <c r="A9" s="12" t="s">
        <v>174</v>
      </c>
      <c r="B9" s="13" t="s">
        <v>248</v>
      </c>
      <c r="C9" s="13" t="s">
        <v>661</v>
      </c>
      <c r="D9" s="13">
        <v>48.1826927745783</v>
      </c>
      <c r="E9" s="13">
        <v>48.2641753944635</v>
      </c>
      <c r="F9" s="13">
        <v>48.344433806214802</v>
      </c>
      <c r="G9" s="13">
        <v>48.4223983242074</v>
      </c>
      <c r="H9" s="13">
        <v>48.496133340543899</v>
      </c>
      <c r="I9" s="13">
        <v>48.5643390632547</v>
      </c>
      <c r="J9" s="13">
        <v>48.628318156375201</v>
      </c>
      <c r="K9" s="13">
        <v>48.686799767264198</v>
      </c>
      <c r="L9" s="13">
        <v>48.736892695225897</v>
      </c>
      <c r="M9" s="13">
        <v>48.774309381722198</v>
      </c>
      <c r="N9" s="13">
        <v>48.797041821068497</v>
      </c>
      <c r="O9" s="13">
        <v>48.8051625448851</v>
      </c>
      <c r="P9" s="13">
        <v>48.800935979994598</v>
      </c>
      <c r="Q9" s="13">
        <v>48.787922352715697</v>
      </c>
      <c r="R9" s="13">
        <v>48.770437133844098</v>
      </c>
      <c r="S9" s="13">
        <v>48.751814489937701</v>
      </c>
      <c r="T9" s="13">
        <v>48.730560776416503</v>
      </c>
      <c r="U9" s="13">
        <v>48.707246869029902</v>
      </c>
      <c r="V9" s="13">
        <v>48.688021260958202</v>
      </c>
      <c r="W9" s="13">
        <v>48.680252939631202</v>
      </c>
      <c r="X9" s="13">
        <v>48.687914124936803</v>
      </c>
      <c r="Y9" s="13">
        <v>48.712428083514602</v>
      </c>
      <c r="Z9" s="13">
        <v>48.748315431399902</v>
      </c>
      <c r="AA9" s="13">
        <v>48.785521609390798</v>
      </c>
      <c r="AB9" s="13">
        <v>48.810366956589</v>
      </c>
      <c r="AC9" s="13">
        <v>48.812791616143599</v>
      </c>
      <c r="AD9" s="13">
        <v>48.793637523494603</v>
      </c>
      <c r="AE9" s="13">
        <v>48.755383556004801</v>
      </c>
      <c r="AF9" s="13">
        <v>48.6925291332957</v>
      </c>
      <c r="AG9" s="13">
        <v>48.597882692728</v>
      </c>
      <c r="AH9" s="13">
        <v>48.466153632222799</v>
      </c>
      <c r="AI9" s="13">
        <v>48.289579427880902</v>
      </c>
      <c r="AJ9" s="13">
        <v>48.0690829029691</v>
      </c>
      <c r="AK9" s="13">
        <v>47.821763837113899</v>
      </c>
      <c r="AL9" s="13">
        <v>47.578619493346501</v>
      </c>
      <c r="AM9" s="13">
        <v>47.368625536116802</v>
      </c>
      <c r="AN9" s="13">
        <v>47.205475136930502</v>
      </c>
      <c r="AO9" s="13">
        <v>47.087515452042197</v>
      </c>
      <c r="AP9" s="13">
        <v>47.011716507044298</v>
      </c>
      <c r="AQ9" s="13">
        <v>46.966416533398899</v>
      </c>
      <c r="AR9" s="13">
        <v>46.941666935431599</v>
      </c>
      <c r="AS9" s="13">
        <v>46.940032504164598</v>
      </c>
      <c r="AT9" s="13">
        <v>46.963225813256301</v>
      </c>
      <c r="AU9" s="13">
        <v>46.996359766171501</v>
      </c>
      <c r="AV9" s="13">
        <v>47.020693401406</v>
      </c>
      <c r="AW9" s="13">
        <v>47.022703807984698</v>
      </c>
      <c r="AX9" s="13">
        <v>46.993730523026599</v>
      </c>
      <c r="AY9" s="13">
        <v>46.937528451569698</v>
      </c>
      <c r="AZ9" s="13">
        <v>46.869994823936501</v>
      </c>
      <c r="BA9" s="13">
        <v>46.815408362747199</v>
      </c>
      <c r="BB9" s="13">
        <v>46.791938592729203</v>
      </c>
      <c r="BC9" s="13">
        <v>46.805880406155197</v>
      </c>
      <c r="BD9" s="13">
        <v>46.8496196050327</v>
      </c>
      <c r="BE9" s="13">
        <v>46.909935246254399</v>
      </c>
      <c r="BF9" s="13">
        <v>46.968087864213899</v>
      </c>
      <c r="BG9" s="13">
        <v>47.010947309556897</v>
      </c>
      <c r="BH9" s="13">
        <v>47.034906631037202</v>
      </c>
      <c r="BI9" s="13">
        <v>47.044525091611</v>
      </c>
      <c r="BJ9" s="13">
        <v>47.043422847736302</v>
      </c>
      <c r="BK9" s="13">
        <v>47.038436259182703</v>
      </c>
      <c r="BL9" s="13">
        <v>47.034658754590403</v>
      </c>
    </row>
    <row r="10" spans="1:64" x14ac:dyDescent="0.3">
      <c r="A10" s="12" t="s">
        <v>154</v>
      </c>
      <c r="B10" s="13" t="s">
        <v>236</v>
      </c>
      <c r="C10" s="13" t="s">
        <v>661</v>
      </c>
      <c r="D10" s="13">
        <v>49.020439787485202</v>
      </c>
      <c r="E10" s="13">
        <v>49.034888335678502</v>
      </c>
      <c r="F10" s="13">
        <v>49.034392004836903</v>
      </c>
      <c r="G10" s="13">
        <v>49.013210109525701</v>
      </c>
      <c r="H10" s="13">
        <v>48.987357309439098</v>
      </c>
      <c r="I10" s="13">
        <v>48.975713513607801</v>
      </c>
      <c r="J10" s="13">
        <v>48.960174690652003</v>
      </c>
      <c r="K10" s="13">
        <v>48.961132933636598</v>
      </c>
      <c r="L10" s="13">
        <v>48.954211418880703</v>
      </c>
      <c r="M10" s="13">
        <v>48.935880409984001</v>
      </c>
      <c r="N10" s="13">
        <v>48.904689351616703</v>
      </c>
      <c r="O10" s="13">
        <v>48.854345412334702</v>
      </c>
      <c r="P10" s="13">
        <v>48.806162174806602</v>
      </c>
      <c r="Q10" s="13">
        <v>48.726675078026403</v>
      </c>
      <c r="R10" s="13">
        <v>48.6774497331769</v>
      </c>
      <c r="S10" s="13">
        <v>48.645574002934701</v>
      </c>
      <c r="T10" s="13">
        <v>48.6498531013766</v>
      </c>
      <c r="U10" s="13">
        <v>48.664811317629102</v>
      </c>
      <c r="V10" s="13">
        <v>48.698878573092401</v>
      </c>
      <c r="W10" s="13">
        <v>48.727739611818897</v>
      </c>
      <c r="X10" s="13">
        <v>48.739537747308503</v>
      </c>
      <c r="Y10" s="13">
        <v>48.739287660375503</v>
      </c>
      <c r="Z10" s="13">
        <v>48.721083777571302</v>
      </c>
      <c r="AA10" s="13">
        <v>48.695610242232299</v>
      </c>
      <c r="AB10" s="13">
        <v>48.712316556839497</v>
      </c>
      <c r="AC10" s="13">
        <v>48.7465092663113</v>
      </c>
      <c r="AD10" s="13">
        <v>48.829116449836398</v>
      </c>
      <c r="AE10" s="13">
        <v>48.940780749700799</v>
      </c>
      <c r="AF10" s="13">
        <v>49.076499869007101</v>
      </c>
      <c r="AG10" s="13">
        <v>49.217636360657401</v>
      </c>
      <c r="AH10" s="13">
        <v>49.329064229630603</v>
      </c>
      <c r="AI10" s="13">
        <v>49.408105473283499</v>
      </c>
      <c r="AJ10" s="13">
        <v>49.465123094958997</v>
      </c>
      <c r="AK10" s="13">
        <v>49.475136216290799</v>
      </c>
      <c r="AL10" s="13">
        <v>49.432240401538401</v>
      </c>
      <c r="AM10" s="13">
        <v>49.320252975449399</v>
      </c>
      <c r="AN10" s="13">
        <v>49.1653747701626</v>
      </c>
      <c r="AO10" s="13">
        <v>48.959625511995299</v>
      </c>
      <c r="AP10" s="13">
        <v>48.717919340054998</v>
      </c>
      <c r="AQ10" s="13">
        <v>48.479367254996703</v>
      </c>
      <c r="AR10" s="13">
        <v>48.2545726674444</v>
      </c>
      <c r="AS10" s="13">
        <v>48.059036300219603</v>
      </c>
      <c r="AT10" s="13">
        <v>47.884032339565401</v>
      </c>
      <c r="AU10" s="13">
        <v>47.734394326709001</v>
      </c>
      <c r="AV10" s="13">
        <v>47.626184882119396</v>
      </c>
      <c r="AW10" s="13">
        <v>47.5606830087576</v>
      </c>
      <c r="AX10" s="13">
        <v>47.540414559158997</v>
      </c>
      <c r="AY10" s="13">
        <v>47.556951771284098</v>
      </c>
      <c r="AZ10" s="13">
        <v>47.6046250073992</v>
      </c>
      <c r="BA10" s="13">
        <v>47.648148878287301</v>
      </c>
      <c r="BB10" s="13">
        <v>47.671273299562301</v>
      </c>
      <c r="BC10" s="13">
        <v>47.670749632533102</v>
      </c>
      <c r="BD10" s="13">
        <v>47.647833081460497</v>
      </c>
      <c r="BE10" s="13">
        <v>47.608200455580899</v>
      </c>
      <c r="BF10" s="13">
        <v>47.571692876965798</v>
      </c>
      <c r="BG10" s="13">
        <v>47.534478958011903</v>
      </c>
      <c r="BH10" s="13">
        <v>47.509655271062798</v>
      </c>
      <c r="BI10" s="13">
        <v>47.487210637712202</v>
      </c>
      <c r="BJ10" s="13">
        <v>47.468964344424897</v>
      </c>
      <c r="BK10" s="13">
        <v>47.448969993415503</v>
      </c>
      <c r="BL10" s="13">
        <v>47.432703295056498</v>
      </c>
    </row>
    <row r="11" spans="1:64" x14ac:dyDescent="0.3">
      <c r="A11" s="12" t="s">
        <v>89</v>
      </c>
      <c r="B11" s="13" t="s">
        <v>251</v>
      </c>
      <c r="C11" s="13" t="s">
        <v>661</v>
      </c>
      <c r="D11" s="13">
        <v>50.4867277806147</v>
      </c>
      <c r="E11" s="13">
        <v>50.455961590819498</v>
      </c>
      <c r="F11" s="13">
        <v>50.422993736975499</v>
      </c>
      <c r="G11" s="13">
        <v>50.3900027837254</v>
      </c>
      <c r="H11" s="13">
        <v>50.359566140242897</v>
      </c>
      <c r="I11" s="13">
        <v>50.333416245432602</v>
      </c>
      <c r="J11" s="13">
        <v>50.312298322787399</v>
      </c>
      <c r="K11" s="13">
        <v>50.295546656689901</v>
      </c>
      <c r="L11" s="13">
        <v>50.2809334607322</v>
      </c>
      <c r="M11" s="13">
        <v>50.265665654679303</v>
      </c>
      <c r="N11" s="13">
        <v>50.247650478424603</v>
      </c>
      <c r="O11" s="13">
        <v>50.227328354739001</v>
      </c>
      <c r="P11" s="13">
        <v>50.205082797606799</v>
      </c>
      <c r="Q11" s="13">
        <v>50.179328295037401</v>
      </c>
      <c r="R11" s="13">
        <v>50.148086365191197</v>
      </c>
      <c r="S11" s="13">
        <v>50.110699767448402</v>
      </c>
      <c r="T11" s="13">
        <v>50.065687303463697</v>
      </c>
      <c r="U11" s="13">
        <v>50.014883755914902</v>
      </c>
      <c r="V11" s="13">
        <v>49.9645985168642</v>
      </c>
      <c r="W11" s="13">
        <v>49.923013956426303</v>
      </c>
      <c r="X11" s="13">
        <v>49.895601985138903</v>
      </c>
      <c r="Y11" s="13">
        <v>49.884366100546103</v>
      </c>
      <c r="Z11" s="13">
        <v>49.886325727744001</v>
      </c>
      <c r="AA11" s="13">
        <v>49.895792227840303</v>
      </c>
      <c r="AB11" s="13">
        <v>49.905045374630198</v>
      </c>
      <c r="AC11" s="13">
        <v>49.908591037912402</v>
      </c>
      <c r="AD11" s="13">
        <v>49.906047276030598</v>
      </c>
      <c r="AE11" s="13">
        <v>49.899095720433799</v>
      </c>
      <c r="AF11" s="13">
        <v>49.887523037871098</v>
      </c>
      <c r="AG11" s="13">
        <v>49.871404127404901</v>
      </c>
      <c r="AH11" s="13">
        <v>49.851320118392003</v>
      </c>
      <c r="AI11" s="13">
        <v>49.825824127717098</v>
      </c>
      <c r="AJ11" s="13">
        <v>49.795976699239802</v>
      </c>
      <c r="AK11" s="13">
        <v>49.768113328869397</v>
      </c>
      <c r="AL11" s="13">
        <v>49.750114138665197</v>
      </c>
      <c r="AM11" s="13">
        <v>49.747094480695701</v>
      </c>
      <c r="AN11" s="13">
        <v>49.761529789479198</v>
      </c>
      <c r="AO11" s="13">
        <v>49.790405882786402</v>
      </c>
      <c r="AP11" s="13">
        <v>49.826424634773502</v>
      </c>
      <c r="AQ11" s="13">
        <v>49.859605932174297</v>
      </c>
      <c r="AR11" s="13">
        <v>49.883247362995299</v>
      </c>
      <c r="AS11" s="13">
        <v>49.894189409604998</v>
      </c>
      <c r="AT11" s="13">
        <v>49.895105324027199</v>
      </c>
      <c r="AU11" s="13">
        <v>49.8920641863808</v>
      </c>
      <c r="AV11" s="13">
        <v>49.893559515673701</v>
      </c>
      <c r="AW11" s="13">
        <v>49.904837034071299</v>
      </c>
      <c r="AX11" s="13">
        <v>49.928340714108202</v>
      </c>
      <c r="AY11" s="13">
        <v>49.959899770222698</v>
      </c>
      <c r="AZ11" s="13">
        <v>49.990711265779098</v>
      </c>
      <c r="BA11" s="13">
        <v>50.009411125596401</v>
      </c>
      <c r="BB11" s="13">
        <v>50.009156076093497</v>
      </c>
      <c r="BC11" s="13">
        <v>49.987722957873601</v>
      </c>
      <c r="BD11" s="13">
        <v>49.949683353758502</v>
      </c>
      <c r="BE11" s="13">
        <v>49.903551559343697</v>
      </c>
      <c r="BF11" s="13">
        <v>49.860809429360202</v>
      </c>
      <c r="BG11" s="13">
        <v>49.829125658795597</v>
      </c>
      <c r="BH11" s="13">
        <v>49.810528172656703</v>
      </c>
      <c r="BI11" s="13">
        <v>49.802040861401998</v>
      </c>
      <c r="BJ11" s="13">
        <v>49.800376758870399</v>
      </c>
      <c r="BK11" s="13">
        <v>49.800465813864903</v>
      </c>
      <c r="BL11" s="13">
        <v>49.798761805986501</v>
      </c>
    </row>
    <row r="12" spans="1:64" x14ac:dyDescent="0.3">
      <c r="A12" s="12" t="s">
        <v>182</v>
      </c>
      <c r="B12" s="13" t="s">
        <v>252</v>
      </c>
      <c r="C12" s="13" t="s">
        <v>661</v>
      </c>
      <c r="D12" s="13">
        <v>46.5807628105159</v>
      </c>
      <c r="E12" s="13">
        <v>46.611464070664297</v>
      </c>
      <c r="F12" s="13">
        <v>46.645682533454703</v>
      </c>
      <c r="G12" s="13">
        <v>46.682850422655299</v>
      </c>
      <c r="H12" s="13">
        <v>46.7219471200127</v>
      </c>
      <c r="I12" s="13">
        <v>46.762231158987198</v>
      </c>
      <c r="J12" s="13">
        <v>46.803483945502897</v>
      </c>
      <c r="K12" s="13">
        <v>46.845508983978704</v>
      </c>
      <c r="L12" s="13">
        <v>46.8878422050919</v>
      </c>
      <c r="M12" s="13">
        <v>46.929782574398303</v>
      </c>
      <c r="N12" s="13">
        <v>46.970864946000901</v>
      </c>
      <c r="O12" s="13">
        <v>47.011160690930602</v>
      </c>
      <c r="P12" s="13">
        <v>47.050699632771902</v>
      </c>
      <c r="Q12" s="13">
        <v>47.088792566175599</v>
      </c>
      <c r="R12" s="13">
        <v>47.1250503193558</v>
      </c>
      <c r="S12" s="13">
        <v>47.159178840292697</v>
      </c>
      <c r="T12" s="13">
        <v>47.191174170615298</v>
      </c>
      <c r="U12" s="13">
        <v>47.221495820180102</v>
      </c>
      <c r="V12" s="13">
        <v>47.251579165684497</v>
      </c>
      <c r="W12" s="13">
        <v>47.283306923984</v>
      </c>
      <c r="X12" s="13">
        <v>47.317888235487402</v>
      </c>
      <c r="Y12" s="13">
        <v>47.356030209433598</v>
      </c>
      <c r="Z12" s="13">
        <v>47.397909835564199</v>
      </c>
      <c r="AA12" s="13">
        <v>47.442871986426603</v>
      </c>
      <c r="AB12" s="13">
        <v>47.490277754408403</v>
      </c>
      <c r="AC12" s="13">
        <v>47.539604726223999</v>
      </c>
      <c r="AD12" s="13">
        <v>47.589980584612299</v>
      </c>
      <c r="AE12" s="13">
        <v>47.6418219296377</v>
      </c>
      <c r="AF12" s="13">
        <v>47.697789330417002</v>
      </c>
      <c r="AG12" s="13">
        <v>47.761197330823002</v>
      </c>
      <c r="AH12" s="13">
        <v>47.833933241963898</v>
      </c>
      <c r="AI12" s="13">
        <v>47.9164763638057</v>
      </c>
      <c r="AJ12" s="13">
        <v>48.006305247213</v>
      </c>
      <c r="AK12" s="13">
        <v>48.098279175513603</v>
      </c>
      <c r="AL12" s="13">
        <v>48.186251410085198</v>
      </c>
      <c r="AM12" s="13">
        <v>48.265850558058403</v>
      </c>
      <c r="AN12" s="13">
        <v>48.336636794992003</v>
      </c>
      <c r="AO12" s="13">
        <v>48.399532769906898</v>
      </c>
      <c r="AP12" s="13">
        <v>48.453884279349403</v>
      </c>
      <c r="AQ12" s="13">
        <v>48.499027960844202</v>
      </c>
      <c r="AR12" s="13">
        <v>48.534763217914502</v>
      </c>
      <c r="AS12" s="13">
        <v>48.560224407875999</v>
      </c>
      <c r="AT12" s="13">
        <v>48.576398292535998</v>
      </c>
      <c r="AU12" s="13">
        <v>48.586869507837399</v>
      </c>
      <c r="AV12" s="13">
        <v>48.596706020949703</v>
      </c>
      <c r="AW12" s="13">
        <v>48.609476818515297</v>
      </c>
      <c r="AX12" s="13">
        <v>48.626822419585402</v>
      </c>
      <c r="AY12" s="13">
        <v>48.648446768364302</v>
      </c>
      <c r="AZ12" s="13">
        <v>48.6743011619578</v>
      </c>
      <c r="BA12" s="13">
        <v>48.703518046479402</v>
      </c>
      <c r="BB12" s="13">
        <v>48.735657605370797</v>
      </c>
      <c r="BC12" s="13">
        <v>48.770053969355402</v>
      </c>
      <c r="BD12" s="13">
        <v>48.807112957424103</v>
      </c>
      <c r="BE12" s="13">
        <v>48.8488510833851</v>
      </c>
      <c r="BF12" s="13">
        <v>48.897849789993401</v>
      </c>
      <c r="BG12" s="13">
        <v>48.9551678846532</v>
      </c>
      <c r="BH12" s="13">
        <v>49.021904572676398</v>
      </c>
      <c r="BI12" s="13">
        <v>49.095692899989103</v>
      </c>
      <c r="BJ12" s="13">
        <v>49.170573351749702</v>
      </c>
      <c r="BK12" s="13">
        <v>49.238713815623399</v>
      </c>
      <c r="BL12" s="13">
        <v>49.294845887369</v>
      </c>
    </row>
    <row r="13" spans="1:64" x14ac:dyDescent="0.3">
      <c r="A13" s="12" t="s">
        <v>175</v>
      </c>
      <c r="B13" s="13" t="s">
        <v>253</v>
      </c>
      <c r="C13" s="13" t="s">
        <v>661</v>
      </c>
      <c r="D13" s="13">
        <v>47.831261401273999</v>
      </c>
      <c r="E13" s="13">
        <v>47.936828915782201</v>
      </c>
      <c r="F13" s="13">
        <v>48.040527128839301</v>
      </c>
      <c r="G13" s="13">
        <v>48.140019980871898</v>
      </c>
      <c r="H13" s="13">
        <v>48.232892969245597</v>
      </c>
      <c r="I13" s="13">
        <v>48.318044611321604</v>
      </c>
      <c r="J13" s="13">
        <v>48.395794751190699</v>
      </c>
      <c r="K13" s="13">
        <v>48.467052804037799</v>
      </c>
      <c r="L13" s="13">
        <v>48.532257632044598</v>
      </c>
      <c r="M13" s="13">
        <v>48.592074417430801</v>
      </c>
      <c r="N13" s="13">
        <v>48.646707201808802</v>
      </c>
      <c r="O13" s="13">
        <v>48.695907554861201</v>
      </c>
      <c r="P13" s="13">
        <v>48.739913683000999</v>
      </c>
      <c r="Q13" s="13">
        <v>48.780869466257002</v>
      </c>
      <c r="R13" s="13">
        <v>48.8209596185458</v>
      </c>
      <c r="S13" s="13">
        <v>48.861807688898203</v>
      </c>
      <c r="T13" s="13">
        <v>48.903831519242502</v>
      </c>
      <c r="U13" s="13">
        <v>48.945854591858499</v>
      </c>
      <c r="V13" s="13">
        <v>48.9847391550786</v>
      </c>
      <c r="W13" s="13">
        <v>49.016879940729801</v>
      </c>
      <c r="X13" s="13">
        <v>49.039651358740102</v>
      </c>
      <c r="Y13" s="13">
        <v>49.052855738359703</v>
      </c>
      <c r="Z13" s="13">
        <v>49.057563876523602</v>
      </c>
      <c r="AA13" s="13">
        <v>49.054419304697198</v>
      </c>
      <c r="AB13" s="13">
        <v>49.044152104259197</v>
      </c>
      <c r="AC13" s="13">
        <v>49.027675461906497</v>
      </c>
      <c r="AD13" s="13">
        <v>49.005367012896897</v>
      </c>
      <c r="AE13" s="13">
        <v>48.978339841409699</v>
      </c>
      <c r="AF13" s="13">
        <v>48.949183790590197</v>
      </c>
      <c r="AG13" s="13">
        <v>48.921161400708897</v>
      </c>
      <c r="AH13" s="13">
        <v>48.896387260212201</v>
      </c>
      <c r="AI13" s="13">
        <v>48.876595299366898</v>
      </c>
      <c r="AJ13" s="13">
        <v>48.861872792067999</v>
      </c>
      <c r="AK13" s="13">
        <v>48.851255263623699</v>
      </c>
      <c r="AL13" s="13">
        <v>48.843422391075997</v>
      </c>
      <c r="AM13" s="13">
        <v>48.837644484193603</v>
      </c>
      <c r="AN13" s="13">
        <v>48.832788199132402</v>
      </c>
      <c r="AO13" s="13">
        <v>48.830458202387497</v>
      </c>
      <c r="AP13" s="13">
        <v>48.835724288517603</v>
      </c>
      <c r="AQ13" s="13">
        <v>48.855257541290001</v>
      </c>
      <c r="AR13" s="13">
        <v>48.893027884792097</v>
      </c>
      <c r="AS13" s="13">
        <v>48.950708739895298</v>
      </c>
      <c r="AT13" s="13">
        <v>49.025046921825599</v>
      </c>
      <c r="AU13" s="13">
        <v>49.108771187905198</v>
      </c>
      <c r="AV13" s="13">
        <v>49.192052302904798</v>
      </c>
      <c r="AW13" s="13">
        <v>49.268077591083298</v>
      </c>
      <c r="AX13" s="13">
        <v>49.334710520195898</v>
      </c>
      <c r="AY13" s="13">
        <v>49.393603131139102</v>
      </c>
      <c r="AZ13" s="13">
        <v>49.446358815802</v>
      </c>
      <c r="BA13" s="13">
        <v>49.495981963122802</v>
      </c>
      <c r="BB13" s="13">
        <v>49.544504185734503</v>
      </c>
      <c r="BC13" s="13">
        <v>49.591533254459698</v>
      </c>
      <c r="BD13" s="13">
        <v>49.636123585002998</v>
      </c>
      <c r="BE13" s="13">
        <v>49.6790090466463</v>
      </c>
      <c r="BF13" s="13">
        <v>49.720975473867199</v>
      </c>
      <c r="BG13" s="13">
        <v>49.762463730448502</v>
      </c>
      <c r="BH13" s="13">
        <v>49.803929543846401</v>
      </c>
      <c r="BI13" s="13">
        <v>49.844921178761602</v>
      </c>
      <c r="BJ13" s="13">
        <v>49.884250895292901</v>
      </c>
      <c r="BK13" s="13">
        <v>49.9201261500247</v>
      </c>
      <c r="BL13" s="13">
        <v>49.951440822354897</v>
      </c>
    </row>
    <row r="14" spans="1:64" x14ac:dyDescent="0.3">
      <c r="A14" s="12" t="s">
        <v>261</v>
      </c>
      <c r="B14" s="13" t="s">
        <v>262</v>
      </c>
      <c r="C14" s="13" t="s">
        <v>661</v>
      </c>
      <c r="D14" s="13">
        <v>47.827119015447501</v>
      </c>
      <c r="E14" s="13">
        <v>48.065045735282602</v>
      </c>
      <c r="F14" s="13">
        <v>48.282297757077302</v>
      </c>
      <c r="G14" s="13">
        <v>48.487513742735999</v>
      </c>
      <c r="H14" s="13">
        <v>48.684791144684198</v>
      </c>
      <c r="I14" s="13">
        <v>48.875481936313001</v>
      </c>
      <c r="J14" s="13">
        <v>49.070576099357197</v>
      </c>
      <c r="K14" s="13">
        <v>49.259276246388097</v>
      </c>
      <c r="L14" s="13">
        <v>49.421360496192797</v>
      </c>
      <c r="M14" s="13">
        <v>49.518156637141203</v>
      </c>
      <c r="N14" s="13">
        <v>49.537124504062</v>
      </c>
      <c r="O14" s="13">
        <v>49.4738173830034</v>
      </c>
      <c r="P14" s="13">
        <v>49.3430336832281</v>
      </c>
      <c r="Q14" s="13">
        <v>49.191544686782102</v>
      </c>
      <c r="R14" s="13">
        <v>49.083493152534999</v>
      </c>
      <c r="S14" s="13">
        <v>49.0526482966728</v>
      </c>
      <c r="T14" s="13">
        <v>49.1158768914947</v>
      </c>
      <c r="U14" s="13">
        <v>49.245560629122302</v>
      </c>
      <c r="V14" s="13">
        <v>49.4059022642221</v>
      </c>
      <c r="W14" s="13">
        <v>49.553621274715901</v>
      </c>
      <c r="X14" s="13">
        <v>49.652640926164203</v>
      </c>
      <c r="Y14" s="13">
        <v>49.694641953176898</v>
      </c>
      <c r="Z14" s="13">
        <v>49.696614618815303</v>
      </c>
      <c r="AA14" s="13">
        <v>49.674137586352401</v>
      </c>
      <c r="AB14" s="13">
        <v>49.646170507974801</v>
      </c>
      <c r="AC14" s="13">
        <v>49.627630776838501</v>
      </c>
      <c r="AD14" s="13">
        <v>49.6230440967283</v>
      </c>
      <c r="AE14" s="13">
        <v>49.625716810885301</v>
      </c>
      <c r="AF14" s="13">
        <v>49.626794799778501</v>
      </c>
      <c r="AG14" s="13">
        <v>49.624609713273301</v>
      </c>
      <c r="AH14" s="13">
        <v>49.617721785760303</v>
      </c>
      <c r="AI14" s="13">
        <v>49.6051830027547</v>
      </c>
      <c r="AJ14" s="13">
        <v>49.587261491271597</v>
      </c>
      <c r="AK14" s="13">
        <v>49.554903805360297</v>
      </c>
      <c r="AL14" s="13">
        <v>49.4973699379008</v>
      </c>
      <c r="AM14" s="13">
        <v>49.408770821510501</v>
      </c>
      <c r="AN14" s="13">
        <v>49.283400239453499</v>
      </c>
      <c r="AO14" s="13">
        <v>49.131238190024497</v>
      </c>
      <c r="AP14" s="13">
        <v>48.967997247074997</v>
      </c>
      <c r="AQ14" s="13">
        <v>48.821851099934399</v>
      </c>
      <c r="AR14" s="13">
        <v>48.7090875538929</v>
      </c>
      <c r="AS14" s="13">
        <v>48.638217158265498</v>
      </c>
      <c r="AT14" s="13">
        <v>48.603802286312401</v>
      </c>
      <c r="AU14" s="13">
        <v>48.5901706358204</v>
      </c>
      <c r="AV14" s="13">
        <v>48.581499123530499</v>
      </c>
      <c r="AW14" s="13">
        <v>48.568253460079802</v>
      </c>
      <c r="AX14" s="13">
        <v>48.5448536697359</v>
      </c>
      <c r="AY14" s="13">
        <v>48.516688550536898</v>
      </c>
      <c r="AZ14" s="13">
        <v>48.490165270018601</v>
      </c>
      <c r="BA14" s="13">
        <v>48.469679633867301</v>
      </c>
      <c r="BB14" s="13">
        <v>48.4614127617373</v>
      </c>
      <c r="BC14" s="13">
        <v>48.4647494458859</v>
      </c>
      <c r="BD14" s="13">
        <v>48.477230658367702</v>
      </c>
      <c r="BE14" s="13">
        <v>48.495214646395901</v>
      </c>
      <c r="BF14" s="13">
        <v>48.5153456998314</v>
      </c>
      <c r="BG14" s="13">
        <v>48.532335649385402</v>
      </c>
      <c r="BH14" s="13">
        <v>48.548778454870401</v>
      </c>
      <c r="BI14" s="13">
        <v>48.561751307796499</v>
      </c>
      <c r="BJ14" s="13">
        <v>48.574947813346803</v>
      </c>
      <c r="BK14" s="13">
        <v>48.584544758989999</v>
      </c>
      <c r="BL14" s="13">
        <v>48.593508422166202</v>
      </c>
    </row>
    <row r="15" spans="1:64" x14ac:dyDescent="0.3">
      <c r="A15" s="12" t="s">
        <v>206</v>
      </c>
      <c r="B15" s="13" t="s">
        <v>260</v>
      </c>
      <c r="C15" s="13" t="s">
        <v>661</v>
      </c>
      <c r="D15" s="13">
        <v>53.538469115736703</v>
      </c>
      <c r="E15" s="13">
        <v>53.793649753720999</v>
      </c>
      <c r="F15" s="13">
        <v>54.108236109506798</v>
      </c>
      <c r="G15" s="13">
        <v>54.418946682983197</v>
      </c>
      <c r="H15" s="13">
        <v>54.633436857530299</v>
      </c>
      <c r="I15" s="13">
        <v>54.705706602927997</v>
      </c>
      <c r="J15" s="13">
        <v>54.615324451860197</v>
      </c>
      <c r="K15" s="13">
        <v>54.415485055595198</v>
      </c>
      <c r="L15" s="13">
        <v>54.1888443673624</v>
      </c>
      <c r="M15" s="13">
        <v>54.0441765313997</v>
      </c>
      <c r="N15" s="13">
        <v>54.054193888253899</v>
      </c>
      <c r="O15" s="13">
        <v>54.206553463059002</v>
      </c>
      <c r="P15" s="13">
        <v>54.464959786341801</v>
      </c>
      <c r="Q15" s="13">
        <v>54.838911688452697</v>
      </c>
      <c r="R15" s="13">
        <v>55.325753846642399</v>
      </c>
      <c r="S15" s="13">
        <v>55.902678772416898</v>
      </c>
      <c r="T15" s="13">
        <v>56.570312885467999</v>
      </c>
      <c r="U15" s="13">
        <v>57.275315088284103</v>
      </c>
      <c r="V15" s="13">
        <v>57.888879270901597</v>
      </c>
      <c r="W15" s="13">
        <v>58.295119076790201</v>
      </c>
      <c r="X15" s="13">
        <v>58.450056543955597</v>
      </c>
      <c r="Y15" s="13">
        <v>58.3446487757939</v>
      </c>
      <c r="Z15" s="13">
        <v>58.046186970952398</v>
      </c>
      <c r="AA15" s="13">
        <v>57.6618548067731</v>
      </c>
      <c r="AB15" s="13">
        <v>57.333025565217</v>
      </c>
      <c r="AC15" s="13">
        <v>57.1525983005426</v>
      </c>
      <c r="AD15" s="13">
        <v>57.143384439348701</v>
      </c>
      <c r="AE15" s="13">
        <v>57.254984063913597</v>
      </c>
      <c r="AF15" s="13">
        <v>57.430814405908897</v>
      </c>
      <c r="AG15" s="13">
        <v>57.596329931965698</v>
      </c>
      <c r="AH15" s="13">
        <v>57.703653965200502</v>
      </c>
      <c r="AI15" s="13">
        <v>57.762053664259</v>
      </c>
      <c r="AJ15" s="13">
        <v>57.795909627935998</v>
      </c>
      <c r="AK15" s="13">
        <v>57.790761862845301</v>
      </c>
      <c r="AL15" s="13">
        <v>57.737222292981997</v>
      </c>
      <c r="AM15" s="13">
        <v>57.636713275548303</v>
      </c>
      <c r="AN15" s="13">
        <v>57.479249508779802</v>
      </c>
      <c r="AO15" s="13">
        <v>57.293752006548701</v>
      </c>
      <c r="AP15" s="13">
        <v>57.157522360382998</v>
      </c>
      <c r="AQ15" s="13">
        <v>57.163100512143799</v>
      </c>
      <c r="AR15" s="13">
        <v>57.360707783512098</v>
      </c>
      <c r="AS15" s="13">
        <v>57.729051680883103</v>
      </c>
      <c r="AT15" s="13">
        <v>58.219522811981399</v>
      </c>
      <c r="AU15" s="13">
        <v>58.799704125294703</v>
      </c>
      <c r="AV15" s="13">
        <v>59.431629483060703</v>
      </c>
      <c r="AW15" s="13">
        <v>60.072630592797502</v>
      </c>
      <c r="AX15" s="13">
        <v>60.7317437081539</v>
      </c>
      <c r="AY15" s="13">
        <v>61.374483070186599</v>
      </c>
      <c r="AZ15" s="13">
        <v>61.906974866437302</v>
      </c>
      <c r="BA15" s="13">
        <v>62.249055966921901</v>
      </c>
      <c r="BB15" s="13">
        <v>62.380002965675502</v>
      </c>
      <c r="BC15" s="13">
        <v>62.280259092612503</v>
      </c>
      <c r="BD15" s="13">
        <v>62.0050740725355</v>
      </c>
      <c r="BE15" s="13">
        <v>61.699703960901203</v>
      </c>
      <c r="BF15" s="13">
        <v>61.564001368188698</v>
      </c>
      <c r="BG15" s="13">
        <v>61.7235228555829</v>
      </c>
      <c r="BH15" s="13">
        <v>62.206645705232098</v>
      </c>
      <c r="BI15" s="13">
        <v>62.9050577714535</v>
      </c>
      <c r="BJ15" s="13">
        <v>63.651748394331698</v>
      </c>
      <c r="BK15" s="13">
        <v>64.271273315768596</v>
      </c>
      <c r="BL15" s="13">
        <v>64.673542225092703</v>
      </c>
    </row>
    <row r="16" spans="1:64" x14ac:dyDescent="0.3">
      <c r="A16" s="12" t="s">
        <v>123</v>
      </c>
      <c r="B16" s="13" t="s">
        <v>258</v>
      </c>
      <c r="C16" s="13" t="s">
        <v>661</v>
      </c>
      <c r="D16" s="13">
        <v>51.984551013303403</v>
      </c>
      <c r="E16" s="13">
        <v>51.955637312071701</v>
      </c>
      <c r="F16" s="13">
        <v>51.922478161023697</v>
      </c>
      <c r="G16" s="13">
        <v>51.887810522537698</v>
      </c>
      <c r="H16" s="13">
        <v>51.8551964497006</v>
      </c>
      <c r="I16" s="13">
        <v>51.826866330906199</v>
      </c>
      <c r="J16" s="13">
        <v>51.803801384350102</v>
      </c>
      <c r="K16" s="13">
        <v>51.784714805388397</v>
      </c>
      <c r="L16" s="13">
        <v>51.766901430784898</v>
      </c>
      <c r="M16" s="13">
        <v>51.746716025498799</v>
      </c>
      <c r="N16" s="13">
        <v>51.721996249685901</v>
      </c>
      <c r="O16" s="13">
        <v>51.692354387312299</v>
      </c>
      <c r="P16" s="13">
        <v>51.659267970834001</v>
      </c>
      <c r="Q16" s="13">
        <v>51.624867616047702</v>
      </c>
      <c r="R16" s="13">
        <v>51.592311054478301</v>
      </c>
      <c r="S16" s="13">
        <v>51.564291026600401</v>
      </c>
      <c r="T16" s="13">
        <v>51.540417649176398</v>
      </c>
      <c r="U16" s="13">
        <v>51.5206532302334</v>
      </c>
      <c r="V16" s="13">
        <v>51.507962892474801</v>
      </c>
      <c r="W16" s="13">
        <v>51.505621635454297</v>
      </c>
      <c r="X16" s="13">
        <v>51.514878961190803</v>
      </c>
      <c r="Y16" s="13">
        <v>51.536579636343603</v>
      </c>
      <c r="Z16" s="13">
        <v>51.567684471544197</v>
      </c>
      <c r="AA16" s="13">
        <v>51.601096044472399</v>
      </c>
      <c r="AB16" s="13">
        <v>51.628058142838903</v>
      </c>
      <c r="AC16" s="13">
        <v>51.643021509146003</v>
      </c>
      <c r="AD16" s="13">
        <v>51.644650806679799</v>
      </c>
      <c r="AE16" s="13">
        <v>51.635497590240298</v>
      </c>
      <c r="AF16" s="13">
        <v>51.618886943042497</v>
      </c>
      <c r="AG16" s="13">
        <v>51.599366470174601</v>
      </c>
      <c r="AH16" s="13">
        <v>51.580042239578702</v>
      </c>
      <c r="AI16" s="13">
        <v>51.561146931851901</v>
      </c>
      <c r="AJ16" s="13">
        <v>51.541763133379298</v>
      </c>
      <c r="AK16" s="13">
        <v>51.5222652852556</v>
      </c>
      <c r="AL16" s="13">
        <v>51.502895872865402</v>
      </c>
      <c r="AM16" s="13">
        <v>51.483750537564397</v>
      </c>
      <c r="AN16" s="13">
        <v>51.464518970759798</v>
      </c>
      <c r="AO16" s="13">
        <v>51.444906166432901</v>
      </c>
      <c r="AP16" s="13">
        <v>51.424927327639303</v>
      </c>
      <c r="AQ16" s="13">
        <v>51.404567733651803</v>
      </c>
      <c r="AR16" s="13">
        <v>51.383437707894601</v>
      </c>
      <c r="AS16" s="13">
        <v>51.363002610780001</v>
      </c>
      <c r="AT16" s="13">
        <v>51.342400599610201</v>
      </c>
      <c r="AU16" s="13">
        <v>51.316475972040898</v>
      </c>
      <c r="AV16" s="13">
        <v>51.278710243625703</v>
      </c>
      <c r="AW16" s="13">
        <v>51.225472227399699</v>
      </c>
      <c r="AX16" s="13">
        <v>51.154499486996798</v>
      </c>
      <c r="AY16" s="13">
        <v>51.0694262060046</v>
      </c>
      <c r="AZ16" s="13">
        <v>50.9796183012432</v>
      </c>
      <c r="BA16" s="13">
        <v>50.897650395876902</v>
      </c>
      <c r="BB16" s="13">
        <v>50.8321002181982</v>
      </c>
      <c r="BC16" s="13">
        <v>50.785892925648596</v>
      </c>
      <c r="BD16" s="13">
        <v>50.755618000278197</v>
      </c>
      <c r="BE16" s="13">
        <v>50.735718842820603</v>
      </c>
      <c r="BF16" s="13">
        <v>50.718059977522898</v>
      </c>
      <c r="BG16" s="13">
        <v>50.6969405973406</v>
      </c>
      <c r="BH16" s="13">
        <v>50.671194848931002</v>
      </c>
      <c r="BI16" s="13">
        <v>50.642737135032498</v>
      </c>
      <c r="BJ16" s="13">
        <v>50.612703333472901</v>
      </c>
      <c r="BK16" s="13">
        <v>50.583089122858503</v>
      </c>
      <c r="BL16" s="13">
        <v>50.555237067103498</v>
      </c>
    </row>
    <row r="17" spans="1:64" x14ac:dyDescent="0.3">
      <c r="A17" s="12" t="s">
        <v>152</v>
      </c>
      <c r="B17" s="13" t="s">
        <v>270</v>
      </c>
      <c r="C17" s="13" t="s">
        <v>661</v>
      </c>
      <c r="D17" s="13">
        <v>44.761348139489598</v>
      </c>
      <c r="E17" s="13">
        <v>44.853658326068803</v>
      </c>
      <c r="F17" s="13">
        <v>45.069490119205803</v>
      </c>
      <c r="G17" s="13">
        <v>45.365360909464499</v>
      </c>
      <c r="H17" s="13">
        <v>45.674118028202599</v>
      </c>
      <c r="I17" s="13">
        <v>45.958413864876903</v>
      </c>
      <c r="J17" s="13">
        <v>46.199234170888303</v>
      </c>
      <c r="K17" s="13">
        <v>46.406885798674097</v>
      </c>
      <c r="L17" s="13">
        <v>46.5943913573118</v>
      </c>
      <c r="M17" s="13">
        <v>46.7778604236793</v>
      </c>
      <c r="N17" s="13">
        <v>46.973775089474501</v>
      </c>
      <c r="O17" s="13">
        <v>47.1804675688171</v>
      </c>
      <c r="P17" s="13">
        <v>47.390103634022402</v>
      </c>
      <c r="Q17" s="13">
        <v>47.579769290263101</v>
      </c>
      <c r="R17" s="13">
        <v>47.715242210077498</v>
      </c>
      <c r="S17" s="13">
        <v>47.781912430227699</v>
      </c>
      <c r="T17" s="13">
        <v>47.769645857567497</v>
      </c>
      <c r="U17" s="13">
        <v>47.688315235948899</v>
      </c>
      <c r="V17" s="13">
        <v>47.579136690647502</v>
      </c>
      <c r="W17" s="13">
        <v>47.4801768073619</v>
      </c>
      <c r="X17" s="13">
        <v>47.428958587571501</v>
      </c>
      <c r="Y17" s="13">
        <v>47.431858379129601</v>
      </c>
      <c r="Z17" s="13">
        <v>47.482662804335703</v>
      </c>
      <c r="AA17" s="13">
        <v>47.564866890902699</v>
      </c>
      <c r="AB17" s="13">
        <v>47.662362569620299</v>
      </c>
      <c r="AC17" s="13">
        <v>47.751892609068904</v>
      </c>
      <c r="AD17" s="13">
        <v>47.838143724452301</v>
      </c>
      <c r="AE17" s="13">
        <v>47.9237399810862</v>
      </c>
      <c r="AF17" s="13">
        <v>48.000154458045301</v>
      </c>
      <c r="AG17" s="13">
        <v>48.064517369913197</v>
      </c>
      <c r="AH17" s="13">
        <v>48.1115841997754</v>
      </c>
      <c r="AI17" s="13">
        <v>48.137924188276997</v>
      </c>
      <c r="AJ17" s="13">
        <v>48.143329909848198</v>
      </c>
      <c r="AK17" s="13">
        <v>48.140175617446502</v>
      </c>
      <c r="AL17" s="13">
        <v>48.126979572884103</v>
      </c>
      <c r="AM17" s="13">
        <v>48.111898629467397</v>
      </c>
      <c r="AN17" s="13">
        <v>48.098274835515802</v>
      </c>
      <c r="AO17" s="13">
        <v>48.085449114969997</v>
      </c>
      <c r="AP17" s="13">
        <v>48.071168140672903</v>
      </c>
      <c r="AQ17" s="13">
        <v>48.058272170971101</v>
      </c>
      <c r="AR17" s="13">
        <v>48.046672142196797</v>
      </c>
      <c r="AS17" s="13">
        <v>48.037754959742202</v>
      </c>
      <c r="AT17" s="13">
        <v>48.028512597696597</v>
      </c>
      <c r="AU17" s="13">
        <v>48.020821562273298</v>
      </c>
      <c r="AV17" s="13">
        <v>48.012409048143198</v>
      </c>
      <c r="AW17" s="13">
        <v>48.0044875506659</v>
      </c>
      <c r="AX17" s="13">
        <v>47.993152536264503</v>
      </c>
      <c r="AY17" s="13">
        <v>47.979734554235499</v>
      </c>
      <c r="AZ17" s="13">
        <v>47.971751694969697</v>
      </c>
      <c r="BA17" s="13">
        <v>47.972480229947998</v>
      </c>
      <c r="BB17" s="13">
        <v>47.986928058242398</v>
      </c>
      <c r="BC17" s="13">
        <v>48.015279853844902</v>
      </c>
      <c r="BD17" s="13">
        <v>48.058146338712298</v>
      </c>
      <c r="BE17" s="13">
        <v>48.108296341111703</v>
      </c>
      <c r="BF17" s="13">
        <v>48.159045027648602</v>
      </c>
      <c r="BG17" s="13">
        <v>48.207144784755698</v>
      </c>
      <c r="BH17" s="13">
        <v>48.251562292248401</v>
      </c>
      <c r="BI17" s="13">
        <v>48.291053666819202</v>
      </c>
      <c r="BJ17" s="13">
        <v>48.327169969299497</v>
      </c>
      <c r="BK17" s="13">
        <v>48.3633601722522</v>
      </c>
      <c r="BL17" s="13">
        <v>48.398759791349903</v>
      </c>
    </row>
    <row r="18" spans="1:64" x14ac:dyDescent="0.3">
      <c r="A18" s="12" t="s">
        <v>229</v>
      </c>
      <c r="B18" s="13" t="s">
        <v>264</v>
      </c>
      <c r="C18" s="13" t="s">
        <v>661</v>
      </c>
      <c r="D18" s="13">
        <v>45.182692521896598</v>
      </c>
      <c r="E18" s="13">
        <v>45.2831695014251</v>
      </c>
      <c r="F18" s="13">
        <v>45.378472886062703</v>
      </c>
      <c r="G18" s="13">
        <v>45.468159028043303</v>
      </c>
      <c r="H18" s="13">
        <v>45.552092297918797</v>
      </c>
      <c r="I18" s="13">
        <v>45.629978118264802</v>
      </c>
      <c r="J18" s="13">
        <v>45.7015194987315</v>
      </c>
      <c r="K18" s="13">
        <v>45.767018466035701</v>
      </c>
      <c r="L18" s="13">
        <v>45.828231020538702</v>
      </c>
      <c r="M18" s="13">
        <v>45.887538829501899</v>
      </c>
      <c r="N18" s="13">
        <v>45.946614530306597</v>
      </c>
      <c r="O18" s="13">
        <v>46.006168442224698</v>
      </c>
      <c r="P18" s="13">
        <v>46.065755285681398</v>
      </c>
      <c r="Q18" s="13">
        <v>46.1250792052262</v>
      </c>
      <c r="R18" s="13">
        <v>46.183589137813399</v>
      </c>
      <c r="S18" s="13">
        <v>46.240675775280501</v>
      </c>
      <c r="T18" s="13">
        <v>46.296715313894197</v>
      </c>
      <c r="U18" s="13">
        <v>46.351793270933101</v>
      </c>
      <c r="V18" s="13">
        <v>46.404760303407897</v>
      </c>
      <c r="W18" s="13">
        <v>46.454173357977602</v>
      </c>
      <c r="X18" s="13">
        <v>46.499155106659501</v>
      </c>
      <c r="Y18" s="13">
        <v>46.538441900875</v>
      </c>
      <c r="Z18" s="13">
        <v>46.572678718362702</v>
      </c>
      <c r="AA18" s="13">
        <v>46.605022965417497</v>
      </c>
      <c r="AB18" s="13">
        <v>46.639879584188897</v>
      </c>
      <c r="AC18" s="13">
        <v>46.679828991446001</v>
      </c>
      <c r="AD18" s="13">
        <v>46.726741860506699</v>
      </c>
      <c r="AE18" s="13">
        <v>46.778626974398797</v>
      </c>
      <c r="AF18" s="13">
        <v>46.829512214259204</v>
      </c>
      <c r="AG18" s="13">
        <v>46.871473725800101</v>
      </c>
      <c r="AH18" s="13">
        <v>46.899297467721603</v>
      </c>
      <c r="AI18" s="13">
        <v>46.910036970568697</v>
      </c>
      <c r="AJ18" s="13">
        <v>46.906208952272401</v>
      </c>
      <c r="AK18" s="13">
        <v>46.894638679137202</v>
      </c>
      <c r="AL18" s="13">
        <v>46.885206978833203</v>
      </c>
      <c r="AM18" s="13">
        <v>46.884676777401303</v>
      </c>
      <c r="AN18" s="13">
        <v>46.896520347632702</v>
      </c>
      <c r="AO18" s="13">
        <v>46.917450438802803</v>
      </c>
      <c r="AP18" s="13">
        <v>46.939413957050697</v>
      </c>
      <c r="AQ18" s="13">
        <v>46.950719637581599</v>
      </c>
      <c r="AR18" s="13">
        <v>46.943064649371699</v>
      </c>
      <c r="AS18" s="13">
        <v>46.9137174015653</v>
      </c>
      <c r="AT18" s="13">
        <v>46.866220695978598</v>
      </c>
      <c r="AU18" s="13">
        <v>46.806364345942598</v>
      </c>
      <c r="AV18" s="13">
        <v>46.743317928072102</v>
      </c>
      <c r="AW18" s="13">
        <v>46.684242335064397</v>
      </c>
      <c r="AX18" s="13">
        <v>46.630966606296802</v>
      </c>
      <c r="AY18" s="13">
        <v>46.5825587093696</v>
      </c>
      <c r="AZ18" s="13">
        <v>46.541769655834102</v>
      </c>
      <c r="BA18" s="13">
        <v>46.510824210638198</v>
      </c>
      <c r="BB18" s="13">
        <v>46.491116891366303</v>
      </c>
      <c r="BC18" s="13">
        <v>46.484695787162103</v>
      </c>
      <c r="BD18" s="13">
        <v>46.490900277103897</v>
      </c>
      <c r="BE18" s="13">
        <v>46.504982967054097</v>
      </c>
      <c r="BF18" s="13">
        <v>46.520473100303199</v>
      </c>
      <c r="BG18" s="13">
        <v>46.532616820687402</v>
      </c>
      <c r="BH18" s="13">
        <v>46.539460860134596</v>
      </c>
      <c r="BI18" s="13">
        <v>46.542418583753403</v>
      </c>
      <c r="BJ18" s="13">
        <v>46.543945775851398</v>
      </c>
      <c r="BK18" s="13">
        <v>46.548059864950801</v>
      </c>
      <c r="BL18" s="13">
        <v>46.557493390265797</v>
      </c>
    </row>
    <row r="19" spans="1:64" x14ac:dyDescent="0.3">
      <c r="A19" s="12" t="s">
        <v>181</v>
      </c>
      <c r="B19" s="13" t="s">
        <v>255</v>
      </c>
      <c r="C19" s="13" t="s">
        <v>661</v>
      </c>
      <c r="D19" s="13">
        <v>49.200080590259297</v>
      </c>
      <c r="E19" s="13">
        <v>49.184665316916899</v>
      </c>
      <c r="F19" s="13">
        <v>49.1665737603469</v>
      </c>
      <c r="G19" s="13">
        <v>49.1467888110801</v>
      </c>
      <c r="H19" s="13">
        <v>49.1266406225051</v>
      </c>
      <c r="I19" s="13">
        <v>49.107004824677098</v>
      </c>
      <c r="J19" s="13">
        <v>49.088400285010898</v>
      </c>
      <c r="K19" s="13">
        <v>49.070536546890402</v>
      </c>
      <c r="L19" s="13">
        <v>49.052818586953997</v>
      </c>
      <c r="M19" s="13">
        <v>49.034355519799597</v>
      </c>
      <c r="N19" s="13">
        <v>49.0145687699533</v>
      </c>
      <c r="O19" s="13">
        <v>48.993312134966402</v>
      </c>
      <c r="P19" s="13">
        <v>48.971235999337701</v>
      </c>
      <c r="Q19" s="13">
        <v>48.9493814777666</v>
      </c>
      <c r="R19" s="13">
        <v>48.929360277491902</v>
      </c>
      <c r="S19" s="13">
        <v>48.912243687869598</v>
      </c>
      <c r="T19" s="13">
        <v>48.898427538530498</v>
      </c>
      <c r="U19" s="13">
        <v>48.887654936341598</v>
      </c>
      <c r="V19" s="13">
        <v>48.879748845459297</v>
      </c>
      <c r="W19" s="13">
        <v>48.874174833261797</v>
      </c>
      <c r="X19" s="13">
        <v>48.870498416303398</v>
      </c>
      <c r="Y19" s="13">
        <v>48.868590289207297</v>
      </c>
      <c r="Z19" s="13">
        <v>48.868568777649003</v>
      </c>
      <c r="AA19" s="13">
        <v>48.870389074343898</v>
      </c>
      <c r="AB19" s="13">
        <v>48.874360638659802</v>
      </c>
      <c r="AC19" s="13">
        <v>48.880273909031303</v>
      </c>
      <c r="AD19" s="13">
        <v>48.888361117380903</v>
      </c>
      <c r="AE19" s="13">
        <v>48.898155262358799</v>
      </c>
      <c r="AF19" s="13">
        <v>48.908631590024399</v>
      </c>
      <c r="AG19" s="13">
        <v>48.918470868496797</v>
      </c>
      <c r="AH19" s="13">
        <v>48.926677489583099</v>
      </c>
      <c r="AI19" s="13">
        <v>48.933049121216797</v>
      </c>
      <c r="AJ19" s="13">
        <v>48.937805526399899</v>
      </c>
      <c r="AK19" s="13">
        <v>48.941275367429199</v>
      </c>
      <c r="AL19" s="13">
        <v>48.943949773476703</v>
      </c>
      <c r="AM19" s="13">
        <v>48.946300836888398</v>
      </c>
      <c r="AN19" s="13">
        <v>48.948082754513102</v>
      </c>
      <c r="AO19" s="13">
        <v>48.949386161778598</v>
      </c>
      <c r="AP19" s="13">
        <v>48.951813261663403</v>
      </c>
      <c r="AQ19" s="13">
        <v>48.957310372796698</v>
      </c>
      <c r="AR19" s="13">
        <v>48.967102461903004</v>
      </c>
      <c r="AS19" s="13">
        <v>48.981909726751297</v>
      </c>
      <c r="AT19" s="13">
        <v>49.000784283154701</v>
      </c>
      <c r="AU19" s="13">
        <v>49.021833032617501</v>
      </c>
      <c r="AV19" s="13">
        <v>49.042033687025302</v>
      </c>
      <c r="AW19" s="13">
        <v>49.059366817785502</v>
      </c>
      <c r="AX19" s="13">
        <v>49.074192305388898</v>
      </c>
      <c r="AY19" s="13">
        <v>49.087419430345697</v>
      </c>
      <c r="AZ19" s="13">
        <v>49.098189736782402</v>
      </c>
      <c r="BA19" s="13">
        <v>49.1055470502859</v>
      </c>
      <c r="BB19" s="13">
        <v>49.109526832855899</v>
      </c>
      <c r="BC19" s="13">
        <v>49.107824141581602</v>
      </c>
      <c r="BD19" s="13">
        <v>49.102153246332698</v>
      </c>
      <c r="BE19" s="13">
        <v>49.101336488193297</v>
      </c>
      <c r="BF19" s="13">
        <v>49.116722995929599</v>
      </c>
      <c r="BG19" s="13">
        <v>49.155456389660799</v>
      </c>
      <c r="BH19" s="13">
        <v>49.221337582843397</v>
      </c>
      <c r="BI19" s="13">
        <v>49.309354528889898</v>
      </c>
      <c r="BJ19" s="13">
        <v>49.406680612914997</v>
      </c>
      <c r="BK19" s="13">
        <v>49.495776443095501</v>
      </c>
      <c r="BL19" s="13">
        <v>49.564498081731102</v>
      </c>
    </row>
    <row r="20" spans="1:64" x14ac:dyDescent="0.3">
      <c r="A20" s="12" t="s">
        <v>131</v>
      </c>
      <c r="B20" s="13" t="s">
        <v>265</v>
      </c>
      <c r="C20" s="13" t="s">
        <v>661</v>
      </c>
      <c r="D20" s="13">
        <v>49.379806230177699</v>
      </c>
      <c r="E20" s="13">
        <v>49.414994720168998</v>
      </c>
      <c r="F20" s="13">
        <v>49.451700344997498</v>
      </c>
      <c r="G20" s="13">
        <v>49.486347526581099</v>
      </c>
      <c r="H20" s="13">
        <v>49.508581629782</v>
      </c>
      <c r="I20" s="13">
        <v>49.538258575197901</v>
      </c>
      <c r="J20" s="13">
        <v>49.565607052712402</v>
      </c>
      <c r="K20" s="13">
        <v>49.589643944031899</v>
      </c>
      <c r="L20" s="13">
        <v>49.612717012019097</v>
      </c>
      <c r="M20" s="13">
        <v>49.639051220350602</v>
      </c>
      <c r="N20" s="13">
        <v>49.666077391475099</v>
      </c>
      <c r="O20" s="13">
        <v>49.685484194078299</v>
      </c>
      <c r="P20" s="13">
        <v>49.7129419906883</v>
      </c>
      <c r="Q20" s="13">
        <v>49.744767738642203</v>
      </c>
      <c r="R20" s="13">
        <v>49.795514260690801</v>
      </c>
      <c r="S20" s="13">
        <v>49.874684836114803</v>
      </c>
      <c r="T20" s="13">
        <v>49.988530667515199</v>
      </c>
      <c r="U20" s="13">
        <v>50.123366669099902</v>
      </c>
      <c r="V20" s="13">
        <v>50.266594711278998</v>
      </c>
      <c r="W20" s="13">
        <v>50.377206267427198</v>
      </c>
      <c r="X20" s="13">
        <v>50.452331728434501</v>
      </c>
      <c r="Y20" s="13">
        <v>50.4763776326132</v>
      </c>
      <c r="Z20" s="13">
        <v>50.464729413939203</v>
      </c>
      <c r="AA20" s="13">
        <v>50.428699781799502</v>
      </c>
      <c r="AB20" s="13">
        <v>50.3926007696098</v>
      </c>
      <c r="AC20" s="13">
        <v>50.372912598988599</v>
      </c>
      <c r="AD20" s="13">
        <v>50.373594230077401</v>
      </c>
      <c r="AE20" s="13">
        <v>50.385755995709403</v>
      </c>
      <c r="AF20" s="13">
        <v>50.403579428341601</v>
      </c>
      <c r="AG20" s="13">
        <v>50.4199573774602</v>
      </c>
      <c r="AH20" s="13">
        <v>50.423877923158102</v>
      </c>
      <c r="AI20" s="13">
        <v>50.418026954629198</v>
      </c>
      <c r="AJ20" s="13">
        <v>50.407052139725401</v>
      </c>
      <c r="AK20" s="13">
        <v>50.389879822896901</v>
      </c>
      <c r="AL20" s="13">
        <v>50.378076051547303</v>
      </c>
      <c r="AM20" s="13">
        <v>50.367217170301799</v>
      </c>
      <c r="AN20" s="13">
        <v>50.361321726106901</v>
      </c>
      <c r="AO20" s="13">
        <v>50.355861446462796</v>
      </c>
      <c r="AP20" s="13">
        <v>50.355269101143101</v>
      </c>
      <c r="AQ20" s="13">
        <v>50.352959883504397</v>
      </c>
      <c r="AR20" s="13">
        <v>50.348146051514298</v>
      </c>
      <c r="AS20" s="13">
        <v>50.3414775667665</v>
      </c>
      <c r="AT20" s="13">
        <v>50.332142979644601</v>
      </c>
      <c r="AU20" s="13">
        <v>50.321050521846303</v>
      </c>
      <c r="AV20" s="13">
        <v>50.299440177060298</v>
      </c>
      <c r="AW20" s="13">
        <v>50.2688531984017</v>
      </c>
      <c r="AX20" s="13">
        <v>50.225854505763103</v>
      </c>
      <c r="AY20" s="13">
        <v>50.174062220973703</v>
      </c>
      <c r="AZ20" s="13">
        <v>50.121242935643501</v>
      </c>
      <c r="BA20" s="13">
        <v>50.070076750726997</v>
      </c>
      <c r="BB20" s="13">
        <v>50.0296156171988</v>
      </c>
      <c r="BC20" s="13">
        <v>49.999091558764</v>
      </c>
      <c r="BD20" s="13">
        <v>49.975295931077099</v>
      </c>
      <c r="BE20" s="13">
        <v>49.955308975519699</v>
      </c>
      <c r="BF20" s="13">
        <v>49.933213721750299</v>
      </c>
      <c r="BG20" s="13">
        <v>49.9091226456393</v>
      </c>
      <c r="BH20" s="13">
        <v>49.878528443345402</v>
      </c>
      <c r="BI20" s="13">
        <v>49.842591976581701</v>
      </c>
      <c r="BJ20" s="13">
        <v>49.807476942916601</v>
      </c>
      <c r="BK20" s="13">
        <v>49.770847263104201</v>
      </c>
      <c r="BL20" s="13">
        <v>49.736055188232001</v>
      </c>
    </row>
    <row r="21" spans="1:64" x14ac:dyDescent="0.3">
      <c r="A21" s="12" t="s">
        <v>45</v>
      </c>
      <c r="B21" s="13" t="s">
        <v>256</v>
      </c>
      <c r="C21" s="13" t="s">
        <v>661</v>
      </c>
      <c r="D21" s="13">
        <v>47.567153873327896</v>
      </c>
      <c r="E21" s="13">
        <v>47.630506941783104</v>
      </c>
      <c r="F21" s="13">
        <v>47.692014493604802</v>
      </c>
      <c r="G21" s="13">
        <v>47.751747635736699</v>
      </c>
      <c r="H21" s="13">
        <v>47.809112357069601</v>
      </c>
      <c r="I21" s="13">
        <v>47.863571903701697</v>
      </c>
      <c r="J21" s="13">
        <v>47.916063141670598</v>
      </c>
      <c r="K21" s="13">
        <v>47.9659329040825</v>
      </c>
      <c r="L21" s="13">
        <v>48.012564891380798</v>
      </c>
      <c r="M21" s="13">
        <v>48.053589049822499</v>
      </c>
      <c r="N21" s="13">
        <v>48.0883743576467</v>
      </c>
      <c r="O21" s="13">
        <v>48.116812107875703</v>
      </c>
      <c r="P21" s="13">
        <v>48.140222495805098</v>
      </c>
      <c r="Q21" s="13">
        <v>48.159878934290298</v>
      </c>
      <c r="R21" s="13">
        <v>48.177879678598302</v>
      </c>
      <c r="S21" s="13">
        <v>48.195544056399001</v>
      </c>
      <c r="T21" s="13">
        <v>48.2137292739028</v>
      </c>
      <c r="U21" s="13">
        <v>48.2323147742282</v>
      </c>
      <c r="V21" s="13">
        <v>48.251797068786502</v>
      </c>
      <c r="W21" s="13">
        <v>48.272566760047397</v>
      </c>
      <c r="X21" s="13">
        <v>48.294491414280898</v>
      </c>
      <c r="Y21" s="13">
        <v>48.318380074374502</v>
      </c>
      <c r="Z21" s="13">
        <v>48.344598146964302</v>
      </c>
      <c r="AA21" s="13">
        <v>48.373639212463601</v>
      </c>
      <c r="AB21" s="13">
        <v>48.405812232863603</v>
      </c>
      <c r="AC21" s="13">
        <v>48.441650839476097</v>
      </c>
      <c r="AD21" s="13">
        <v>48.4803737265308</v>
      </c>
      <c r="AE21" s="13">
        <v>48.522290443198202</v>
      </c>
      <c r="AF21" s="13">
        <v>48.568601904964098</v>
      </c>
      <c r="AG21" s="13">
        <v>48.621084559815102</v>
      </c>
      <c r="AH21" s="13">
        <v>48.680232094517002</v>
      </c>
      <c r="AI21" s="13">
        <v>48.746129718325797</v>
      </c>
      <c r="AJ21" s="13">
        <v>48.816864082613698</v>
      </c>
      <c r="AK21" s="13">
        <v>48.888407158513402</v>
      </c>
      <c r="AL21" s="13">
        <v>48.956068331345598</v>
      </c>
      <c r="AM21" s="13">
        <v>49.017568552440103</v>
      </c>
      <c r="AN21" s="13">
        <v>49.071833354336697</v>
      </c>
      <c r="AO21" s="13">
        <v>49.120405422529501</v>
      </c>
      <c r="AP21" s="13">
        <v>49.166967400921898</v>
      </c>
      <c r="AQ21" s="13">
        <v>49.2160834272945</v>
      </c>
      <c r="AR21" s="13">
        <v>49.270093298141298</v>
      </c>
      <c r="AS21" s="13">
        <v>49.330001096552003</v>
      </c>
      <c r="AT21" s="13">
        <v>49.3934122871947</v>
      </c>
      <c r="AU21" s="13">
        <v>49.455306230018103</v>
      </c>
      <c r="AV21" s="13">
        <v>49.509567931780197</v>
      </c>
      <c r="AW21" s="13">
        <v>49.552637153835498</v>
      </c>
      <c r="AX21" s="13">
        <v>49.5836199887232</v>
      </c>
      <c r="AY21" s="13">
        <v>49.605324319113798</v>
      </c>
      <c r="AZ21" s="13">
        <v>49.622446580195401</v>
      </c>
      <c r="BA21" s="13">
        <v>49.641223815677499</v>
      </c>
      <c r="BB21" s="13">
        <v>49.665266335726798</v>
      </c>
      <c r="BC21" s="13">
        <v>49.695507655830198</v>
      </c>
      <c r="BD21" s="13">
        <v>49.729969019207402</v>
      </c>
      <c r="BE21" s="13">
        <v>49.7660974548292</v>
      </c>
      <c r="BF21" s="13">
        <v>49.800594721080003</v>
      </c>
      <c r="BG21" s="13">
        <v>49.8312304828629</v>
      </c>
      <c r="BH21" s="13">
        <v>49.857736409398299</v>
      </c>
      <c r="BI21" s="13">
        <v>49.880995333234502</v>
      </c>
      <c r="BJ21" s="13">
        <v>49.901798296652998</v>
      </c>
      <c r="BK21" s="13">
        <v>49.9210288894702</v>
      </c>
      <c r="BL21" s="13">
        <v>49.939364184268904</v>
      </c>
    </row>
    <row r="22" spans="1:64" x14ac:dyDescent="0.3">
      <c r="A22" s="12" t="s">
        <v>124</v>
      </c>
      <c r="B22" s="13" t="s">
        <v>272</v>
      </c>
      <c r="C22" s="13" t="s">
        <v>661</v>
      </c>
      <c r="D22" s="13">
        <v>50.971408609663001</v>
      </c>
      <c r="E22" s="13">
        <v>50.949315924474199</v>
      </c>
      <c r="F22" s="13">
        <v>50.928152392646403</v>
      </c>
      <c r="G22" s="13">
        <v>50.905296242864701</v>
      </c>
      <c r="H22" s="13">
        <v>50.873619721332503</v>
      </c>
      <c r="I22" s="13">
        <v>50.837227797616499</v>
      </c>
      <c r="J22" s="13">
        <v>50.7872691696221</v>
      </c>
      <c r="K22" s="13">
        <v>50.730892333224702</v>
      </c>
      <c r="L22" s="13">
        <v>50.688656805306898</v>
      </c>
      <c r="M22" s="13">
        <v>50.680130329366499</v>
      </c>
      <c r="N22" s="13">
        <v>50.715926634757999</v>
      </c>
      <c r="O22" s="13">
        <v>50.796039836198602</v>
      </c>
      <c r="P22" s="13">
        <v>50.909027782161601</v>
      </c>
      <c r="Q22" s="13">
        <v>51.043775574489402</v>
      </c>
      <c r="R22" s="13">
        <v>51.181512988494497</v>
      </c>
      <c r="S22" s="13">
        <v>51.3107248955926</v>
      </c>
      <c r="T22" s="13">
        <v>51.428746167168399</v>
      </c>
      <c r="U22" s="13">
        <v>51.537326613250599</v>
      </c>
      <c r="V22" s="13">
        <v>51.627343970114097</v>
      </c>
      <c r="W22" s="13">
        <v>51.688799368408297</v>
      </c>
      <c r="X22" s="13">
        <v>51.717569915676002</v>
      </c>
      <c r="Y22" s="13">
        <v>51.711643191814503</v>
      </c>
      <c r="Z22" s="13">
        <v>51.677398598398803</v>
      </c>
      <c r="AA22" s="13">
        <v>51.625767638345401</v>
      </c>
      <c r="AB22" s="13">
        <v>51.570754267715998</v>
      </c>
      <c r="AC22" s="13">
        <v>51.525855978495002</v>
      </c>
      <c r="AD22" s="13">
        <v>51.491070290777003</v>
      </c>
      <c r="AE22" s="13">
        <v>51.464557881342401</v>
      </c>
      <c r="AF22" s="13">
        <v>51.442696435160101</v>
      </c>
      <c r="AG22" s="13">
        <v>51.422229797404299</v>
      </c>
      <c r="AH22" s="13">
        <v>51.396097595897501</v>
      </c>
      <c r="AI22" s="13">
        <v>51.371491310926899</v>
      </c>
      <c r="AJ22" s="13">
        <v>51.348019269444798</v>
      </c>
      <c r="AK22" s="13">
        <v>51.321842317730301</v>
      </c>
      <c r="AL22" s="13">
        <v>51.284721895827303</v>
      </c>
      <c r="AM22" s="13">
        <v>51.235716730667399</v>
      </c>
      <c r="AN22" s="13">
        <v>51.165436376094</v>
      </c>
      <c r="AO22" s="13">
        <v>51.0848937762931</v>
      </c>
      <c r="AP22" s="13">
        <v>51.029274705959502</v>
      </c>
      <c r="AQ22" s="13">
        <v>51.0417279532642</v>
      </c>
      <c r="AR22" s="13">
        <v>51.146504143725899</v>
      </c>
      <c r="AS22" s="13">
        <v>51.354691431856203</v>
      </c>
      <c r="AT22" s="13">
        <v>51.642546974554598</v>
      </c>
      <c r="AU22" s="13">
        <v>51.958938583078499</v>
      </c>
      <c r="AV22" s="13">
        <v>52.237992889893498</v>
      </c>
      <c r="AW22" s="13">
        <v>52.433933878386597</v>
      </c>
      <c r="AX22" s="13">
        <v>52.538925835559297</v>
      </c>
      <c r="AY22" s="13">
        <v>52.569738882463298</v>
      </c>
      <c r="AZ22" s="13">
        <v>52.555273811775002</v>
      </c>
      <c r="BA22" s="13">
        <v>52.5317360749725</v>
      </c>
      <c r="BB22" s="13">
        <v>52.528366073330197</v>
      </c>
      <c r="BC22" s="13">
        <v>52.548619134368103</v>
      </c>
      <c r="BD22" s="13">
        <v>52.584872473923198</v>
      </c>
      <c r="BE22" s="13">
        <v>52.633564946813401</v>
      </c>
      <c r="BF22" s="13">
        <v>52.692777861993498</v>
      </c>
      <c r="BG22" s="13">
        <v>52.758059308819398</v>
      </c>
      <c r="BH22" s="13">
        <v>52.8311158046765</v>
      </c>
      <c r="BI22" s="13">
        <v>52.912899379395199</v>
      </c>
      <c r="BJ22" s="13">
        <v>52.997364779240598</v>
      </c>
      <c r="BK22" s="13">
        <v>53.0776024972022</v>
      </c>
      <c r="BL22" s="13">
        <v>53.146788800588901</v>
      </c>
    </row>
    <row r="23" spans="1:64" x14ac:dyDescent="0.3">
      <c r="A23" s="12" t="s">
        <v>267</v>
      </c>
      <c r="B23" s="13" t="s">
        <v>268</v>
      </c>
      <c r="C23" s="13" t="s">
        <v>661</v>
      </c>
      <c r="D23" s="13">
        <v>49.552675021691499</v>
      </c>
      <c r="E23" s="13">
        <v>49.581652120138799</v>
      </c>
      <c r="F23" s="13">
        <v>49.610596487611303</v>
      </c>
      <c r="G23" s="13">
        <v>49.639654247496502</v>
      </c>
      <c r="H23" s="13">
        <v>49.6689414388294</v>
      </c>
      <c r="I23" s="13">
        <v>49.698269191963597</v>
      </c>
      <c r="J23" s="13">
        <v>49.727848302384203</v>
      </c>
      <c r="K23" s="13">
        <v>49.757323134101597</v>
      </c>
      <c r="L23" s="13">
        <v>49.786807374109998</v>
      </c>
      <c r="M23" s="13">
        <v>49.816255540812499</v>
      </c>
      <c r="N23" s="13">
        <v>49.845584437480397</v>
      </c>
      <c r="O23" s="13">
        <v>49.8748513669007</v>
      </c>
      <c r="P23" s="13">
        <v>49.904002057068297</v>
      </c>
      <c r="Q23" s="13">
        <v>49.932510307326801</v>
      </c>
      <c r="R23" s="13">
        <v>49.959916554483399</v>
      </c>
      <c r="S23" s="13">
        <v>49.9858939863595</v>
      </c>
      <c r="T23" s="13">
        <v>50.010149687354399</v>
      </c>
      <c r="U23" s="13">
        <v>50.033060756623698</v>
      </c>
      <c r="V23" s="13">
        <v>50.055098779295399</v>
      </c>
      <c r="W23" s="13">
        <v>50.076440576719499</v>
      </c>
      <c r="X23" s="13">
        <v>50.0975639129652</v>
      </c>
      <c r="Y23" s="13">
        <v>50.118551585386101</v>
      </c>
      <c r="Z23" s="13">
        <v>50.139310642782704</v>
      </c>
      <c r="AA23" s="13">
        <v>50.159587055851397</v>
      </c>
      <c r="AB23" s="13">
        <v>50.179398314471797</v>
      </c>
      <c r="AC23" s="13">
        <v>50.198641952533102</v>
      </c>
      <c r="AD23" s="13">
        <v>50.2170743378365</v>
      </c>
      <c r="AE23" s="13">
        <v>50.234617614884399</v>
      </c>
      <c r="AF23" s="13">
        <v>50.251112484229502</v>
      </c>
      <c r="AG23" s="13">
        <v>50.266644666355297</v>
      </c>
      <c r="AH23" s="13">
        <v>50.280917003297503</v>
      </c>
      <c r="AI23" s="13">
        <v>50.294304064662199</v>
      </c>
      <c r="AJ23" s="13">
        <v>50.306797299842998</v>
      </c>
      <c r="AK23" s="13">
        <v>50.317092211703297</v>
      </c>
      <c r="AL23" s="13">
        <v>50.323860635196503</v>
      </c>
      <c r="AM23" s="13">
        <v>50.326422326809599</v>
      </c>
      <c r="AN23" s="13">
        <v>50.3241050443307</v>
      </c>
      <c r="AO23" s="13">
        <v>50.318005032596702</v>
      </c>
      <c r="AP23" s="13">
        <v>50.310710665659997</v>
      </c>
      <c r="AQ23" s="13">
        <v>50.305701807397497</v>
      </c>
      <c r="AR23" s="13">
        <v>50.305110194850002</v>
      </c>
      <c r="AS23" s="13">
        <v>50.309466723790102</v>
      </c>
      <c r="AT23" s="13">
        <v>50.317609119801403</v>
      </c>
      <c r="AU23" s="13">
        <v>50.327246676892202</v>
      </c>
      <c r="AV23" s="13">
        <v>50.335360595890798</v>
      </c>
      <c r="AW23" s="13">
        <v>50.339812360970498</v>
      </c>
      <c r="AX23" s="13">
        <v>50.340255159705499</v>
      </c>
      <c r="AY23" s="13">
        <v>50.337262217948201</v>
      </c>
      <c r="AZ23" s="13">
        <v>50.331673534121499</v>
      </c>
      <c r="BA23" s="13">
        <v>50.3245390139801</v>
      </c>
      <c r="BB23" s="13">
        <v>50.316576533022499</v>
      </c>
      <c r="BC23" s="13">
        <v>50.307947232881098</v>
      </c>
      <c r="BD23" s="13">
        <v>50.298482020590903</v>
      </c>
      <c r="BE23" s="13">
        <v>50.287909508056799</v>
      </c>
      <c r="BF23" s="13">
        <v>50.276098193278003</v>
      </c>
      <c r="BG23" s="13">
        <v>50.262913565854198</v>
      </c>
      <c r="BH23" s="13">
        <v>50.248426778459603</v>
      </c>
      <c r="BI23" s="13">
        <v>50.232831611386302</v>
      </c>
      <c r="BJ23" s="13">
        <v>50.216600869891501</v>
      </c>
      <c r="BK23" s="13">
        <v>50.200293543825097</v>
      </c>
      <c r="BL23" s="13">
        <v>50.184223820569599</v>
      </c>
    </row>
    <row r="24" spans="1:64" x14ac:dyDescent="0.3">
      <c r="A24" s="12" t="s">
        <v>194</v>
      </c>
      <c r="B24" s="13" t="s">
        <v>263</v>
      </c>
      <c r="C24" s="13" t="s">
        <v>661</v>
      </c>
      <c r="D24" s="13">
        <v>49.056473333862399</v>
      </c>
      <c r="E24" s="13">
        <v>49.117741144874799</v>
      </c>
      <c r="F24" s="13">
        <v>49.179805250343797</v>
      </c>
      <c r="G24" s="13">
        <v>49.235232136957997</v>
      </c>
      <c r="H24" s="13">
        <v>49.274144660576198</v>
      </c>
      <c r="I24" s="13">
        <v>49.291017843486003</v>
      </c>
      <c r="J24" s="13">
        <v>49.284314244848197</v>
      </c>
      <c r="K24" s="13">
        <v>49.258783740259901</v>
      </c>
      <c r="L24" s="13">
        <v>49.223441604941797</v>
      </c>
      <c r="M24" s="13">
        <v>49.1898535457929</v>
      </c>
      <c r="N24" s="13">
        <v>49.166501796552403</v>
      </c>
      <c r="O24" s="13">
        <v>49.155017520365099</v>
      </c>
      <c r="P24" s="13">
        <v>49.153487280302798</v>
      </c>
      <c r="Q24" s="13">
        <v>49.1625781093841</v>
      </c>
      <c r="R24" s="13">
        <v>49.182453241459598</v>
      </c>
      <c r="S24" s="13">
        <v>49.212505460957502</v>
      </c>
      <c r="T24" s="13">
        <v>49.254224125530897</v>
      </c>
      <c r="U24" s="13">
        <v>49.305914469131103</v>
      </c>
      <c r="V24" s="13">
        <v>49.361530891837397</v>
      </c>
      <c r="W24" s="13">
        <v>49.412537305355002</v>
      </c>
      <c r="X24" s="13">
        <v>49.453233967726099</v>
      </c>
      <c r="Y24" s="13">
        <v>49.480719738333804</v>
      </c>
      <c r="Z24" s="13">
        <v>49.495977077654103</v>
      </c>
      <c r="AA24" s="13">
        <v>49.503645273679297</v>
      </c>
      <c r="AB24" s="13">
        <v>49.510040762512297</v>
      </c>
      <c r="AC24" s="13">
        <v>49.519129079593398</v>
      </c>
      <c r="AD24" s="13">
        <v>49.534133241657599</v>
      </c>
      <c r="AE24" s="13">
        <v>49.551848905104897</v>
      </c>
      <c r="AF24" s="13">
        <v>49.5637838837538</v>
      </c>
      <c r="AG24" s="13">
        <v>49.557202718210299</v>
      </c>
      <c r="AH24" s="13">
        <v>49.524557615210902</v>
      </c>
      <c r="AI24" s="13">
        <v>49.458725842922902</v>
      </c>
      <c r="AJ24" s="13">
        <v>49.362007882989502</v>
      </c>
      <c r="AK24" s="13">
        <v>49.246814123277098</v>
      </c>
      <c r="AL24" s="13">
        <v>49.137501152665799</v>
      </c>
      <c r="AM24" s="13">
        <v>49.05675012255</v>
      </c>
      <c r="AN24" s="13">
        <v>49.017019625073601</v>
      </c>
      <c r="AO24" s="13">
        <v>49.014980982690403</v>
      </c>
      <c r="AP24" s="13">
        <v>49.039321025573997</v>
      </c>
      <c r="AQ24" s="13">
        <v>49.070472381311603</v>
      </c>
      <c r="AR24" s="13">
        <v>49.0942307159142</v>
      </c>
      <c r="AS24" s="13">
        <v>49.108058177921798</v>
      </c>
      <c r="AT24" s="13">
        <v>49.115534465840099</v>
      </c>
      <c r="AU24" s="13">
        <v>49.118024421485501</v>
      </c>
      <c r="AV24" s="13">
        <v>49.118642662944602</v>
      </c>
      <c r="AW24" s="13">
        <v>49.119572988517298</v>
      </c>
      <c r="AX24" s="13">
        <v>49.120550100360603</v>
      </c>
      <c r="AY24" s="13">
        <v>49.119842159716001</v>
      </c>
      <c r="AZ24" s="13">
        <v>49.117309638301698</v>
      </c>
      <c r="BA24" s="13">
        <v>49.112072046028501</v>
      </c>
      <c r="BB24" s="13">
        <v>49.103975249616902</v>
      </c>
      <c r="BC24" s="13">
        <v>49.092435675670103</v>
      </c>
      <c r="BD24" s="13">
        <v>49.077967873259503</v>
      </c>
      <c r="BE24" s="13">
        <v>49.061197460169097</v>
      </c>
      <c r="BF24" s="13">
        <v>49.044026804468302</v>
      </c>
      <c r="BG24" s="13">
        <v>49.0278658246053</v>
      </c>
      <c r="BH24" s="13">
        <v>49.013410948883802</v>
      </c>
      <c r="BI24" s="13">
        <v>49.000606886279499</v>
      </c>
      <c r="BJ24" s="13">
        <v>48.989463974711903</v>
      </c>
      <c r="BK24" s="13">
        <v>48.979096624717698</v>
      </c>
      <c r="BL24" s="13">
        <v>48.969813902947898</v>
      </c>
    </row>
    <row r="25" spans="1:64" x14ac:dyDescent="0.3">
      <c r="A25" s="12" t="s">
        <v>40</v>
      </c>
      <c r="B25" s="13" t="s">
        <v>273</v>
      </c>
      <c r="C25" s="13" t="s">
        <v>661</v>
      </c>
      <c r="D25" s="13">
        <v>48.518796259644802</v>
      </c>
      <c r="E25" s="13">
        <v>48.5402427987392</v>
      </c>
      <c r="F25" s="13">
        <v>48.573725077657102</v>
      </c>
      <c r="G25" s="13">
        <v>48.602555199629599</v>
      </c>
      <c r="H25" s="13">
        <v>48.608246481829603</v>
      </c>
      <c r="I25" s="13">
        <v>48.578382702733599</v>
      </c>
      <c r="J25" s="13">
        <v>48.505744312946597</v>
      </c>
      <c r="K25" s="13">
        <v>48.399241223219398</v>
      </c>
      <c r="L25" s="13">
        <v>48.282256686534502</v>
      </c>
      <c r="M25" s="13">
        <v>48.185579186549298</v>
      </c>
      <c r="N25" s="13">
        <v>48.12765049051</v>
      </c>
      <c r="O25" s="13">
        <v>48.1202135066141</v>
      </c>
      <c r="P25" s="13">
        <v>48.150191276817701</v>
      </c>
      <c r="Q25" s="13">
        <v>48.179317182340803</v>
      </c>
      <c r="R25" s="13">
        <v>48.164057417017702</v>
      </c>
      <c r="S25" s="13">
        <v>48.078629951466702</v>
      </c>
      <c r="T25" s="13">
        <v>47.917873404832797</v>
      </c>
      <c r="U25" s="13">
        <v>47.706275326907601</v>
      </c>
      <c r="V25" s="13">
        <v>47.492092779653703</v>
      </c>
      <c r="W25" s="13">
        <v>47.329069338657</v>
      </c>
      <c r="X25" s="13">
        <v>47.249459826699002</v>
      </c>
      <c r="Y25" s="13">
        <v>47.258418851003597</v>
      </c>
      <c r="Z25" s="13">
        <v>47.333306330418097</v>
      </c>
      <c r="AA25" s="13">
        <v>47.445097196734501</v>
      </c>
      <c r="AB25" s="13">
        <v>47.555987314809698</v>
      </c>
      <c r="AC25" s="13">
        <v>47.640813960554802</v>
      </c>
      <c r="AD25" s="13">
        <v>47.696831894922198</v>
      </c>
      <c r="AE25" s="13">
        <v>47.732798570270802</v>
      </c>
      <c r="AF25" s="13">
        <v>47.757761402847997</v>
      </c>
      <c r="AG25" s="13">
        <v>47.783499024495299</v>
      </c>
      <c r="AH25" s="13">
        <v>47.816990944670202</v>
      </c>
      <c r="AI25" s="13">
        <v>47.858776269093198</v>
      </c>
      <c r="AJ25" s="13">
        <v>47.905636867538298</v>
      </c>
      <c r="AK25" s="13">
        <v>47.957201363724103</v>
      </c>
      <c r="AL25" s="13">
        <v>48.0138571511254</v>
      </c>
      <c r="AM25" s="13">
        <v>48.074597069235502</v>
      </c>
      <c r="AN25" s="13">
        <v>48.139991121295303</v>
      </c>
      <c r="AO25" s="13">
        <v>48.209908440792901</v>
      </c>
      <c r="AP25" s="13">
        <v>48.279411382086998</v>
      </c>
      <c r="AQ25" s="13">
        <v>48.345049867723198</v>
      </c>
      <c r="AR25" s="13">
        <v>48.403640649825697</v>
      </c>
      <c r="AS25" s="13">
        <v>48.450384970447999</v>
      </c>
      <c r="AT25" s="13">
        <v>48.486451954286999</v>
      </c>
      <c r="AU25" s="13">
        <v>48.5215814002296</v>
      </c>
      <c r="AV25" s="13">
        <v>48.567259858637598</v>
      </c>
      <c r="AW25" s="13">
        <v>48.628824669538901</v>
      </c>
      <c r="AX25" s="13">
        <v>48.714834215819799</v>
      </c>
      <c r="AY25" s="13">
        <v>48.815969219251997</v>
      </c>
      <c r="AZ25" s="13">
        <v>48.903445122142202</v>
      </c>
      <c r="BA25" s="13">
        <v>48.940898236238098</v>
      </c>
      <c r="BB25" s="13">
        <v>48.908513184500499</v>
      </c>
      <c r="BC25" s="13">
        <v>48.7955776652446</v>
      </c>
      <c r="BD25" s="13">
        <v>48.6197207130393</v>
      </c>
      <c r="BE25" s="13">
        <v>48.4203784536722</v>
      </c>
      <c r="BF25" s="13">
        <v>48.252984388248898</v>
      </c>
      <c r="BG25" s="13">
        <v>48.154302603460302</v>
      </c>
      <c r="BH25" s="13">
        <v>48.136578816394099</v>
      </c>
      <c r="BI25" s="13">
        <v>48.182874422468899</v>
      </c>
      <c r="BJ25" s="13">
        <v>48.269239556765598</v>
      </c>
      <c r="BK25" s="13">
        <v>48.3619633260017</v>
      </c>
      <c r="BL25" s="13">
        <v>48.438802955403197</v>
      </c>
    </row>
    <row r="26" spans="1:64" x14ac:dyDescent="0.3">
      <c r="A26" s="12" t="s">
        <v>107</v>
      </c>
      <c r="B26" s="13" t="s">
        <v>269</v>
      </c>
      <c r="C26" s="13" t="s">
        <v>661</v>
      </c>
      <c r="D26" s="13">
        <v>49.7869726660306</v>
      </c>
      <c r="E26" s="13">
        <v>49.798865147603699</v>
      </c>
      <c r="F26" s="13">
        <v>49.8089671543745</v>
      </c>
      <c r="G26" s="13">
        <v>49.817229069374797</v>
      </c>
      <c r="H26" s="13">
        <v>49.823617153002402</v>
      </c>
      <c r="I26" s="13">
        <v>49.828209870871099</v>
      </c>
      <c r="J26" s="13">
        <v>49.831073618384103</v>
      </c>
      <c r="K26" s="13">
        <v>49.832400597415898</v>
      </c>
      <c r="L26" s="13">
        <v>49.832519756501902</v>
      </c>
      <c r="M26" s="13">
        <v>49.831798159473401</v>
      </c>
      <c r="N26" s="13">
        <v>49.830533101770797</v>
      </c>
      <c r="O26" s="13">
        <v>49.828711546292503</v>
      </c>
      <c r="P26" s="13">
        <v>49.826408910096703</v>
      </c>
      <c r="Q26" s="13">
        <v>49.8240099890184</v>
      </c>
      <c r="R26" s="13">
        <v>49.821989039368503</v>
      </c>
      <c r="S26" s="13">
        <v>49.820582632239898</v>
      </c>
      <c r="T26" s="13">
        <v>49.819833499380699</v>
      </c>
      <c r="U26" s="13">
        <v>49.8194811720114</v>
      </c>
      <c r="V26" s="13">
        <v>49.819033265805103</v>
      </c>
      <c r="W26" s="13">
        <v>49.817880139070802</v>
      </c>
      <c r="X26" s="13">
        <v>49.815574114811902</v>
      </c>
      <c r="Y26" s="13">
        <v>49.8120944520929</v>
      </c>
      <c r="Z26" s="13">
        <v>49.807476497593399</v>
      </c>
      <c r="AA26" s="13">
        <v>49.801484857161498</v>
      </c>
      <c r="AB26" s="13">
        <v>49.793845639559699</v>
      </c>
      <c r="AC26" s="13">
        <v>49.784431360736001</v>
      </c>
      <c r="AD26" s="13">
        <v>49.7731431747183</v>
      </c>
      <c r="AE26" s="13">
        <v>49.760151786473401</v>
      </c>
      <c r="AF26" s="13">
        <v>49.745881890798003</v>
      </c>
      <c r="AG26" s="13">
        <v>49.730888360936</v>
      </c>
      <c r="AH26" s="13">
        <v>49.715552800954498</v>
      </c>
      <c r="AI26" s="13">
        <v>49.700016169681703</v>
      </c>
      <c r="AJ26" s="13">
        <v>49.684176745891499</v>
      </c>
      <c r="AK26" s="13">
        <v>49.667868641580696</v>
      </c>
      <c r="AL26" s="13">
        <v>49.650859929834901</v>
      </c>
      <c r="AM26" s="13">
        <v>49.633016968676003</v>
      </c>
      <c r="AN26" s="13">
        <v>49.614372185829701</v>
      </c>
      <c r="AO26" s="13">
        <v>49.595072745047503</v>
      </c>
      <c r="AP26" s="13">
        <v>49.575247268383201</v>
      </c>
      <c r="AQ26" s="13">
        <v>49.555038939076297</v>
      </c>
      <c r="AR26" s="13">
        <v>49.534564950983899</v>
      </c>
      <c r="AS26" s="13">
        <v>49.513868680967398</v>
      </c>
      <c r="AT26" s="13">
        <v>49.492980361548199</v>
      </c>
      <c r="AU26" s="13">
        <v>49.471951492191501</v>
      </c>
      <c r="AV26" s="13">
        <v>49.4508478693296</v>
      </c>
      <c r="AW26" s="13">
        <v>49.429711227233</v>
      </c>
      <c r="AX26" s="13">
        <v>49.408556010244801</v>
      </c>
      <c r="AY26" s="13">
        <v>49.387413467632697</v>
      </c>
      <c r="AZ26" s="13">
        <v>49.3663944663084</v>
      </c>
      <c r="BA26" s="13">
        <v>49.345646309937898</v>
      </c>
      <c r="BB26" s="13">
        <v>49.325264442354602</v>
      </c>
      <c r="BC26" s="13">
        <v>49.305324816566298</v>
      </c>
      <c r="BD26" s="13">
        <v>49.285797410504202</v>
      </c>
      <c r="BE26" s="13">
        <v>49.266538478619204</v>
      </c>
      <c r="BF26" s="13">
        <v>49.247340786921001</v>
      </c>
      <c r="BG26" s="13">
        <v>49.228077506781801</v>
      </c>
      <c r="BH26" s="13">
        <v>49.208715648840602</v>
      </c>
      <c r="BI26" s="13">
        <v>49.189340570525502</v>
      </c>
      <c r="BJ26" s="13">
        <v>49.170083237010601</v>
      </c>
      <c r="BK26" s="13">
        <v>49.151099936882602</v>
      </c>
      <c r="BL26" s="13">
        <v>49.132514759673597</v>
      </c>
    </row>
    <row r="27" spans="1:64" x14ac:dyDescent="0.3">
      <c r="A27" s="12" t="s">
        <v>163</v>
      </c>
      <c r="B27" s="13" t="s">
        <v>271</v>
      </c>
      <c r="C27" s="13" t="s">
        <v>661</v>
      </c>
      <c r="D27" s="13">
        <v>51.6063495171772</v>
      </c>
      <c r="E27" s="13">
        <v>51.598877980364698</v>
      </c>
      <c r="F27" s="13">
        <v>51.591345938938801</v>
      </c>
      <c r="G27" s="13">
        <v>51.588625187085697</v>
      </c>
      <c r="H27" s="13">
        <v>51.588137273944703</v>
      </c>
      <c r="I27" s="13">
        <v>51.5831624182049</v>
      </c>
      <c r="J27" s="13">
        <v>51.587523537856299</v>
      </c>
      <c r="K27" s="13">
        <v>51.598100421535698</v>
      </c>
      <c r="L27" s="13">
        <v>51.608607513337901</v>
      </c>
      <c r="M27" s="13">
        <v>51.598757241334702</v>
      </c>
      <c r="N27" s="13">
        <v>51.564888442831801</v>
      </c>
      <c r="O27" s="13">
        <v>51.496255675452602</v>
      </c>
      <c r="P27" s="13">
        <v>51.405837411541</v>
      </c>
      <c r="Q27" s="13">
        <v>51.349349565030003</v>
      </c>
      <c r="R27" s="13">
        <v>51.388091752703602</v>
      </c>
      <c r="S27" s="13">
        <v>51.552572153308397</v>
      </c>
      <c r="T27" s="13">
        <v>51.848394213101997</v>
      </c>
      <c r="U27" s="13">
        <v>52.241052673752399</v>
      </c>
      <c r="V27" s="13">
        <v>52.648164193354297</v>
      </c>
      <c r="W27" s="13">
        <v>52.977142369773297</v>
      </c>
      <c r="X27" s="13">
        <v>53.171549412007401</v>
      </c>
      <c r="Y27" s="13">
        <v>53.2223149874767</v>
      </c>
      <c r="Z27" s="13">
        <v>53.1563009550431</v>
      </c>
      <c r="AA27" s="13">
        <v>53.030795999490699</v>
      </c>
      <c r="AB27" s="13">
        <v>52.904535787621001</v>
      </c>
      <c r="AC27" s="13">
        <v>52.820352878274797</v>
      </c>
      <c r="AD27" s="13">
        <v>52.7774048684159</v>
      </c>
      <c r="AE27" s="13">
        <v>52.761139056679198</v>
      </c>
      <c r="AF27" s="13">
        <v>52.758331458030703</v>
      </c>
      <c r="AG27" s="13">
        <v>52.756347034868902</v>
      </c>
      <c r="AH27" s="13">
        <v>52.7373856845783</v>
      </c>
      <c r="AI27" s="13">
        <v>52.717048323115797</v>
      </c>
      <c r="AJ27" s="13">
        <v>52.692341395022801</v>
      </c>
      <c r="AK27" s="13">
        <v>52.633447409153497</v>
      </c>
      <c r="AL27" s="13">
        <v>52.504042120973402</v>
      </c>
      <c r="AM27" s="13">
        <v>52.284660330111201</v>
      </c>
      <c r="AN27" s="13">
        <v>51.965071236294399</v>
      </c>
      <c r="AO27" s="13">
        <v>51.575191850289499</v>
      </c>
      <c r="AP27" s="13">
        <v>51.176461372146598</v>
      </c>
      <c r="AQ27" s="13">
        <v>50.8497489378138</v>
      </c>
      <c r="AR27" s="13">
        <v>50.650426514110102</v>
      </c>
      <c r="AS27" s="13">
        <v>50.587141987489602</v>
      </c>
      <c r="AT27" s="13">
        <v>50.637152983040998</v>
      </c>
      <c r="AU27" s="13">
        <v>50.7629601324672</v>
      </c>
      <c r="AV27" s="13">
        <v>50.914771557504302</v>
      </c>
      <c r="AW27" s="13">
        <v>51.060770393742203</v>
      </c>
      <c r="AX27" s="13">
        <v>51.189157947615499</v>
      </c>
      <c r="AY27" s="13">
        <v>51.310915360551697</v>
      </c>
      <c r="AZ27" s="13">
        <v>51.4258680399981</v>
      </c>
      <c r="BA27" s="13">
        <v>51.537892482977398</v>
      </c>
      <c r="BB27" s="13">
        <v>51.647308264331002</v>
      </c>
      <c r="BC27" s="13">
        <v>51.752534373753797</v>
      </c>
      <c r="BD27" s="13">
        <v>51.847507625370604</v>
      </c>
      <c r="BE27" s="13">
        <v>51.926243898579202</v>
      </c>
      <c r="BF27" s="13">
        <v>51.984733196999301</v>
      </c>
      <c r="BG27" s="13">
        <v>52.017526523568698</v>
      </c>
      <c r="BH27" s="13">
        <v>52.020171942704799</v>
      </c>
      <c r="BI27" s="13">
        <v>51.999500566574199</v>
      </c>
      <c r="BJ27" s="13">
        <v>51.963819470346898</v>
      </c>
      <c r="BK27" s="13">
        <v>51.923396477235002</v>
      </c>
      <c r="BL27" s="13">
        <v>51.884758950633497</v>
      </c>
    </row>
    <row r="28" spans="1:64" x14ac:dyDescent="0.3">
      <c r="A28" s="12" t="s">
        <v>230</v>
      </c>
      <c r="B28" s="13" t="s">
        <v>259</v>
      </c>
      <c r="C28" s="13" t="s">
        <v>661</v>
      </c>
      <c r="D28" s="13">
        <v>49.928191957829</v>
      </c>
      <c r="E28" s="13">
        <v>49.939347243568598</v>
      </c>
      <c r="F28" s="13">
        <v>49.951503068314402</v>
      </c>
      <c r="G28" s="13">
        <v>49.963532217163298</v>
      </c>
      <c r="H28" s="13">
        <v>49.974282389173403</v>
      </c>
      <c r="I28" s="13">
        <v>49.9830223768964</v>
      </c>
      <c r="J28" s="13">
        <v>49.989166449090298</v>
      </c>
      <c r="K28" s="13">
        <v>49.992676928874197</v>
      </c>
      <c r="L28" s="13">
        <v>49.993416676071398</v>
      </c>
      <c r="M28" s="13">
        <v>49.991614016727503</v>
      </c>
      <c r="N28" s="13">
        <v>49.987205468654203</v>
      </c>
      <c r="O28" s="13">
        <v>49.980085371773797</v>
      </c>
      <c r="P28" s="13">
        <v>49.969983714073997</v>
      </c>
      <c r="Q28" s="13">
        <v>49.957317178134602</v>
      </c>
      <c r="R28" s="13">
        <v>49.942672718122402</v>
      </c>
      <c r="S28" s="13">
        <v>49.926496723765702</v>
      </c>
      <c r="T28" s="13">
        <v>49.908738114638403</v>
      </c>
      <c r="U28" s="13">
        <v>49.889313658336697</v>
      </c>
      <c r="V28" s="13">
        <v>49.867048480804897</v>
      </c>
      <c r="W28" s="13">
        <v>49.840842984920599</v>
      </c>
      <c r="X28" s="13">
        <v>49.809855783228102</v>
      </c>
      <c r="Y28" s="13">
        <v>49.773899150115902</v>
      </c>
      <c r="Z28" s="13">
        <v>49.733514968801998</v>
      </c>
      <c r="AA28" s="13">
        <v>49.688935323343102</v>
      </c>
      <c r="AB28" s="13">
        <v>49.640374319775098</v>
      </c>
      <c r="AC28" s="13">
        <v>49.588311456942101</v>
      </c>
      <c r="AD28" s="13">
        <v>49.532847667136103</v>
      </c>
      <c r="AE28" s="13">
        <v>49.474150817014198</v>
      </c>
      <c r="AF28" s="13">
        <v>49.412844989376303</v>
      </c>
      <c r="AG28" s="13">
        <v>49.349376417596702</v>
      </c>
      <c r="AH28" s="13">
        <v>49.284270278254802</v>
      </c>
      <c r="AI28" s="13">
        <v>49.217349150222397</v>
      </c>
      <c r="AJ28" s="13">
        <v>49.149132374231201</v>
      </c>
      <c r="AK28" s="13">
        <v>49.080893027342903</v>
      </c>
      <c r="AL28" s="13">
        <v>49.015035360034702</v>
      </c>
      <c r="AM28" s="13">
        <v>48.953594600029497</v>
      </c>
      <c r="AN28" s="13">
        <v>48.897608167902199</v>
      </c>
      <c r="AO28" s="13">
        <v>48.847476145314701</v>
      </c>
      <c r="AP28" s="13">
        <v>48.803545585351301</v>
      </c>
      <c r="AQ28" s="13">
        <v>48.765756312286904</v>
      </c>
      <c r="AR28" s="13">
        <v>48.733681914280297</v>
      </c>
      <c r="AS28" s="13">
        <v>48.707541578927497</v>
      </c>
      <c r="AT28" s="13">
        <v>48.687340155565998</v>
      </c>
      <c r="AU28" s="13">
        <v>48.673091495899797</v>
      </c>
      <c r="AV28" s="13">
        <v>48.664907167934402</v>
      </c>
      <c r="AW28" s="13">
        <v>48.662280713165799</v>
      </c>
      <c r="AX28" s="13">
        <v>48.665617440394598</v>
      </c>
      <c r="AY28" s="13">
        <v>48.6739763814602</v>
      </c>
      <c r="AZ28" s="13">
        <v>48.684238506640803</v>
      </c>
      <c r="BA28" s="13">
        <v>48.692334484376801</v>
      </c>
      <c r="BB28" s="13">
        <v>48.695308330182897</v>
      </c>
      <c r="BC28" s="13">
        <v>48.691752910965299</v>
      </c>
      <c r="BD28" s="13">
        <v>48.6823096841877</v>
      </c>
      <c r="BE28" s="13">
        <v>48.668260976679001</v>
      </c>
      <c r="BF28" s="13">
        <v>48.652059829569403</v>
      </c>
      <c r="BG28" s="13">
        <v>48.635568594917103</v>
      </c>
      <c r="BH28" s="13">
        <v>48.619033583577497</v>
      </c>
      <c r="BI28" s="13">
        <v>48.602130644459102</v>
      </c>
      <c r="BJ28" s="13">
        <v>48.585911586148399</v>
      </c>
      <c r="BK28" s="13">
        <v>48.571388163940703</v>
      </c>
      <c r="BL28" s="13">
        <v>48.559368319098702</v>
      </c>
    </row>
    <row r="29" spans="1:64" x14ac:dyDescent="0.3">
      <c r="A29" s="12" t="s">
        <v>46</v>
      </c>
      <c r="B29" s="13" t="s">
        <v>257</v>
      </c>
      <c r="C29" s="13" t="s">
        <v>661</v>
      </c>
      <c r="D29" s="13">
        <v>50.897409535855097</v>
      </c>
      <c r="E29" s="13">
        <v>50.7638244752359</v>
      </c>
      <c r="F29" s="13">
        <v>50.629272902920903</v>
      </c>
      <c r="G29" s="13">
        <v>50.496548100157298</v>
      </c>
      <c r="H29" s="13">
        <v>50.369913771445603</v>
      </c>
      <c r="I29" s="13">
        <v>50.252083432369602</v>
      </c>
      <c r="J29" s="13">
        <v>50.1437306424979</v>
      </c>
      <c r="K29" s="13">
        <v>50.043636329607303</v>
      </c>
      <c r="L29" s="13">
        <v>49.950110838222599</v>
      </c>
      <c r="M29" s="13">
        <v>49.861039055948297</v>
      </c>
      <c r="N29" s="13">
        <v>49.774632542235899</v>
      </c>
      <c r="O29" s="13">
        <v>49.6906547147506</v>
      </c>
      <c r="P29" s="13">
        <v>49.609814230441899</v>
      </c>
      <c r="Q29" s="13">
        <v>49.530873740176403</v>
      </c>
      <c r="R29" s="13">
        <v>49.452876592806803</v>
      </c>
      <c r="S29" s="13">
        <v>49.375649315937402</v>
      </c>
      <c r="T29" s="13">
        <v>49.299063186161597</v>
      </c>
      <c r="U29" s="13">
        <v>49.223878418480098</v>
      </c>
      <c r="V29" s="13">
        <v>49.152127910430799</v>
      </c>
      <c r="W29" s="13">
        <v>49.086283825185198</v>
      </c>
      <c r="X29" s="13">
        <v>49.028065597932397</v>
      </c>
      <c r="Y29" s="13">
        <v>48.977991360548899</v>
      </c>
      <c r="Z29" s="13">
        <v>48.935879520425303</v>
      </c>
      <c r="AA29" s="13">
        <v>48.901784656125699</v>
      </c>
      <c r="AB29" s="13">
        <v>48.875596697966998</v>
      </c>
      <c r="AC29" s="13">
        <v>48.857310413115698</v>
      </c>
      <c r="AD29" s="13">
        <v>48.846411705212503</v>
      </c>
      <c r="AE29" s="13">
        <v>48.842554372930003</v>
      </c>
      <c r="AF29" s="13">
        <v>48.845130621603097</v>
      </c>
      <c r="AG29" s="13">
        <v>48.853530459503901</v>
      </c>
      <c r="AH29" s="13">
        <v>48.867028417666802</v>
      </c>
      <c r="AI29" s="13">
        <v>48.8857232958891</v>
      </c>
      <c r="AJ29" s="13">
        <v>48.908779179766597</v>
      </c>
      <c r="AK29" s="13">
        <v>48.934480107925999</v>
      </c>
      <c r="AL29" s="13">
        <v>48.960738277184802</v>
      </c>
      <c r="AM29" s="13">
        <v>48.986122728912498</v>
      </c>
      <c r="AN29" s="13">
        <v>49.010039204707297</v>
      </c>
      <c r="AO29" s="13">
        <v>49.0334208674807</v>
      </c>
      <c r="AP29" s="13">
        <v>49.057866540878699</v>
      </c>
      <c r="AQ29" s="13">
        <v>49.085785879545099</v>
      </c>
      <c r="AR29" s="13">
        <v>49.118591213901603</v>
      </c>
      <c r="AS29" s="13">
        <v>49.156140910331899</v>
      </c>
      <c r="AT29" s="13">
        <v>49.197569985822099</v>
      </c>
      <c r="AU29" s="13">
        <v>49.242190048475599</v>
      </c>
      <c r="AV29" s="13">
        <v>49.2889723370632</v>
      </c>
      <c r="AW29" s="13">
        <v>49.337170832670601</v>
      </c>
      <c r="AX29" s="13">
        <v>49.386380516029398</v>
      </c>
      <c r="AY29" s="13">
        <v>49.4363714808607</v>
      </c>
      <c r="AZ29" s="13">
        <v>49.4863654697416</v>
      </c>
      <c r="BA29" s="13">
        <v>49.535614920397499</v>
      </c>
      <c r="BB29" s="13">
        <v>49.583558979112802</v>
      </c>
      <c r="BC29" s="13">
        <v>49.629997422570597</v>
      </c>
      <c r="BD29" s="13">
        <v>49.674756017227899</v>
      </c>
      <c r="BE29" s="13">
        <v>49.717781937352797</v>
      </c>
      <c r="BF29" s="13">
        <v>49.758993346365997</v>
      </c>
      <c r="BG29" s="13">
        <v>49.798261969664601</v>
      </c>
      <c r="BH29" s="13">
        <v>49.835571036690801</v>
      </c>
      <c r="BI29" s="13">
        <v>49.870944118021598</v>
      </c>
      <c r="BJ29" s="13">
        <v>49.904518479792799</v>
      </c>
      <c r="BK29" s="13">
        <v>49.936433952354498</v>
      </c>
      <c r="BL29" s="13">
        <v>49.966866440756299</v>
      </c>
    </row>
    <row r="30" spans="1:64" x14ac:dyDescent="0.3">
      <c r="A30" s="12" t="s">
        <v>5</v>
      </c>
      <c r="B30" s="13" t="s">
        <v>254</v>
      </c>
      <c r="C30" s="13" t="s">
        <v>661</v>
      </c>
      <c r="D30" s="13">
        <v>48.277991726011201</v>
      </c>
      <c r="E30" s="13">
        <v>48.315335863566503</v>
      </c>
      <c r="F30" s="13">
        <v>48.351471458250202</v>
      </c>
      <c r="G30" s="13">
        <v>48.387507016559098</v>
      </c>
      <c r="H30" s="13">
        <v>48.423846740499599</v>
      </c>
      <c r="I30" s="13">
        <v>48.460627628557297</v>
      </c>
      <c r="J30" s="13">
        <v>48.498594541674201</v>
      </c>
      <c r="K30" s="13">
        <v>48.536509268523602</v>
      </c>
      <c r="L30" s="13">
        <v>48.569073969187301</v>
      </c>
      <c r="M30" s="13">
        <v>48.5905453250219</v>
      </c>
      <c r="N30" s="13">
        <v>48.598044879809798</v>
      </c>
      <c r="O30" s="13">
        <v>48.590509915014202</v>
      </c>
      <c r="P30" s="13">
        <v>48.570492106380001</v>
      </c>
      <c r="Q30" s="13">
        <v>48.5441261317238</v>
      </c>
      <c r="R30" s="13">
        <v>48.519235811045803</v>
      </c>
      <c r="S30" s="13">
        <v>48.501639745584797</v>
      </c>
      <c r="T30" s="13">
        <v>48.494352762094699</v>
      </c>
      <c r="U30" s="13">
        <v>48.4958668509041</v>
      </c>
      <c r="V30" s="13">
        <v>48.502910922136401</v>
      </c>
      <c r="W30" s="13">
        <v>48.509999039799901</v>
      </c>
      <c r="X30" s="13">
        <v>48.514443041823299</v>
      </c>
      <c r="Y30" s="13">
        <v>48.5130973252205</v>
      </c>
      <c r="Z30" s="13">
        <v>48.5086399220773</v>
      </c>
      <c r="AA30" s="13">
        <v>48.511498720190403</v>
      </c>
      <c r="AB30" s="13">
        <v>48.534503503065103</v>
      </c>
      <c r="AC30" s="13">
        <v>48.584058539640999</v>
      </c>
      <c r="AD30" s="13">
        <v>48.664274481275399</v>
      </c>
      <c r="AE30" s="13">
        <v>48.766744848913198</v>
      </c>
      <c r="AF30" s="13">
        <v>48.870441965808403</v>
      </c>
      <c r="AG30" s="13">
        <v>48.950390507453399</v>
      </c>
      <c r="AH30" s="13">
        <v>48.991967028984803</v>
      </c>
      <c r="AI30" s="13">
        <v>48.990399328076997</v>
      </c>
      <c r="AJ30" s="13">
        <v>48.9558916618548</v>
      </c>
      <c r="AK30" s="13">
        <v>48.907357537546197</v>
      </c>
      <c r="AL30" s="13">
        <v>48.869292980936997</v>
      </c>
      <c r="AM30" s="13">
        <v>48.857967304065198</v>
      </c>
      <c r="AN30" s="13">
        <v>48.877512124367399</v>
      </c>
      <c r="AO30" s="13">
        <v>48.921486476112101</v>
      </c>
      <c r="AP30" s="13">
        <v>48.981143837490002</v>
      </c>
      <c r="AQ30" s="13">
        <v>49.043406138565501</v>
      </c>
      <c r="AR30" s="13">
        <v>49.098468992396903</v>
      </c>
      <c r="AS30" s="13">
        <v>49.143749810360703</v>
      </c>
      <c r="AT30" s="13">
        <v>49.182144467027598</v>
      </c>
      <c r="AU30" s="13">
        <v>49.215411248920098</v>
      </c>
      <c r="AV30" s="13">
        <v>49.246910408868104</v>
      </c>
      <c r="AW30" s="13">
        <v>49.278716477454999</v>
      </c>
      <c r="AX30" s="13">
        <v>49.3111325801639</v>
      </c>
      <c r="AY30" s="13">
        <v>49.342819705258997</v>
      </c>
      <c r="AZ30" s="13">
        <v>49.372897516448198</v>
      </c>
      <c r="BA30" s="13">
        <v>49.400207986485803</v>
      </c>
      <c r="BB30" s="13">
        <v>49.424224659349399</v>
      </c>
      <c r="BC30" s="13">
        <v>49.444666830237402</v>
      </c>
      <c r="BD30" s="13">
        <v>49.462523869802197</v>
      </c>
      <c r="BE30" s="13">
        <v>49.479240803907501</v>
      </c>
      <c r="BF30" s="13">
        <v>49.496393903437102</v>
      </c>
      <c r="BG30" s="13">
        <v>49.514942568105603</v>
      </c>
      <c r="BH30" s="13">
        <v>49.535240363226499</v>
      </c>
      <c r="BI30" s="13">
        <v>49.556581179845601</v>
      </c>
      <c r="BJ30" s="13">
        <v>49.578005363397502</v>
      </c>
      <c r="BK30" s="13">
        <v>49.598454613329402</v>
      </c>
      <c r="BL30" s="13">
        <v>49.617127756368603</v>
      </c>
    </row>
    <row r="31" spans="1:64" x14ac:dyDescent="0.3">
      <c r="A31" s="12" t="s">
        <v>47</v>
      </c>
      <c r="B31" s="13" t="s">
        <v>291</v>
      </c>
      <c r="C31" s="13" t="s">
        <v>661</v>
      </c>
      <c r="D31" s="13">
        <v>46.940575903256203</v>
      </c>
      <c r="E31" s="13">
        <v>46.946488668962303</v>
      </c>
      <c r="F31" s="13">
        <v>47.025568546832801</v>
      </c>
      <c r="G31" s="13">
        <v>47.148139406813002</v>
      </c>
      <c r="H31" s="13">
        <v>47.279871181301502</v>
      </c>
      <c r="I31" s="13">
        <v>47.395419688309701</v>
      </c>
      <c r="J31" s="13">
        <v>47.493662399698302</v>
      </c>
      <c r="K31" s="13">
        <v>47.574357026850102</v>
      </c>
      <c r="L31" s="13">
        <v>47.630665693350899</v>
      </c>
      <c r="M31" s="13">
        <v>47.652973305346897</v>
      </c>
      <c r="N31" s="13">
        <v>47.637110853841499</v>
      </c>
      <c r="O31" s="13">
        <v>47.584541953080397</v>
      </c>
      <c r="P31" s="13">
        <v>47.493939471970698</v>
      </c>
      <c r="Q31" s="13">
        <v>47.3718771673528</v>
      </c>
      <c r="R31" s="13">
        <v>47.2193851118315</v>
      </c>
      <c r="S31" s="13">
        <v>47.0474393132031</v>
      </c>
      <c r="T31" s="13">
        <v>46.8514253072657</v>
      </c>
      <c r="U31" s="13">
        <v>46.646422887665302</v>
      </c>
      <c r="V31" s="13">
        <v>46.454873959925003</v>
      </c>
      <c r="W31" s="13">
        <v>46.319830979269199</v>
      </c>
      <c r="X31" s="13">
        <v>46.256094811307499</v>
      </c>
      <c r="Y31" s="13">
        <v>46.277859760702199</v>
      </c>
      <c r="Z31" s="13">
        <v>46.375117249629497</v>
      </c>
      <c r="AA31" s="13">
        <v>46.516624143145499</v>
      </c>
      <c r="AB31" s="13">
        <v>46.668844319592402</v>
      </c>
      <c r="AC31" s="13">
        <v>46.811671393919198</v>
      </c>
      <c r="AD31" s="13">
        <v>46.933954070110801</v>
      </c>
      <c r="AE31" s="13">
        <v>47.047521774196099</v>
      </c>
      <c r="AF31" s="13">
        <v>47.156048921852701</v>
      </c>
      <c r="AG31" s="13">
        <v>47.271876321033901</v>
      </c>
      <c r="AH31" s="13">
        <v>47.400378159093101</v>
      </c>
      <c r="AI31" s="13">
        <v>47.545121870207304</v>
      </c>
      <c r="AJ31" s="13">
        <v>47.693548795124798</v>
      </c>
      <c r="AK31" s="13">
        <v>47.833260940236102</v>
      </c>
      <c r="AL31" s="13">
        <v>47.944921614520403</v>
      </c>
      <c r="AM31" s="13">
        <v>48.021424429441197</v>
      </c>
      <c r="AN31" s="13">
        <v>48.060718069036</v>
      </c>
      <c r="AO31" s="13">
        <v>48.073954602125397</v>
      </c>
      <c r="AP31" s="13">
        <v>48.074606133624897</v>
      </c>
      <c r="AQ31" s="13">
        <v>48.082557984664298</v>
      </c>
      <c r="AR31" s="13">
        <v>48.112934340391099</v>
      </c>
      <c r="AS31" s="13">
        <v>48.162616105999298</v>
      </c>
      <c r="AT31" s="13">
        <v>48.230632908534702</v>
      </c>
      <c r="AU31" s="13">
        <v>48.326721120186697</v>
      </c>
      <c r="AV31" s="13">
        <v>48.465131761928397</v>
      </c>
      <c r="AW31" s="13">
        <v>48.6547424163236</v>
      </c>
      <c r="AX31" s="13">
        <v>48.899015497547801</v>
      </c>
      <c r="AY31" s="13">
        <v>49.187798773646698</v>
      </c>
      <c r="AZ31" s="13">
        <v>49.487569824850397</v>
      </c>
      <c r="BA31" s="13">
        <v>49.750856335029901</v>
      </c>
      <c r="BB31" s="13">
        <v>49.948035498250299</v>
      </c>
      <c r="BC31" s="13">
        <v>50.067754751853201</v>
      </c>
      <c r="BD31" s="13">
        <v>50.124000229593399</v>
      </c>
      <c r="BE31" s="13">
        <v>50.134638683706598</v>
      </c>
      <c r="BF31" s="13">
        <v>50.131397170619501</v>
      </c>
      <c r="BG31" s="13">
        <v>50.133399397797</v>
      </c>
      <c r="BH31" s="13">
        <v>50.146665662537202</v>
      </c>
      <c r="BI31" s="13">
        <v>50.163070070827999</v>
      </c>
      <c r="BJ31" s="13">
        <v>50.180960858019297</v>
      </c>
      <c r="BK31" s="13">
        <v>50.194204416513898</v>
      </c>
      <c r="BL31" s="13">
        <v>50.201982776606698</v>
      </c>
    </row>
    <row r="32" spans="1:64" x14ac:dyDescent="0.3">
      <c r="A32" s="12" t="s">
        <v>164</v>
      </c>
      <c r="B32" s="13" t="s">
        <v>369</v>
      </c>
      <c r="C32" s="13" t="s">
        <v>661</v>
      </c>
      <c r="D32" s="13">
        <v>49.910736317037802</v>
      </c>
      <c r="E32" s="13">
        <v>49.898381874377598</v>
      </c>
      <c r="F32" s="13">
        <v>49.884513955033803</v>
      </c>
      <c r="G32" s="13">
        <v>49.8700430462195</v>
      </c>
      <c r="H32" s="13">
        <v>49.856359758746898</v>
      </c>
      <c r="I32" s="13">
        <v>49.8437884392157</v>
      </c>
      <c r="J32" s="13">
        <v>49.827609090552897</v>
      </c>
      <c r="K32" s="13">
        <v>49.805330901571203</v>
      </c>
      <c r="L32" s="13">
        <v>49.782057760593297</v>
      </c>
      <c r="M32" s="13">
        <v>49.764607071191101</v>
      </c>
      <c r="N32" s="13">
        <v>49.754565661832302</v>
      </c>
      <c r="O32" s="13">
        <v>49.765730485010501</v>
      </c>
      <c r="P32" s="13">
        <v>49.789170642912502</v>
      </c>
      <c r="Q32" s="13">
        <v>49.781017723569697</v>
      </c>
      <c r="R32" s="13">
        <v>49.685822953242997</v>
      </c>
      <c r="S32" s="13">
        <v>49.467489813550699</v>
      </c>
      <c r="T32" s="13">
        <v>49.091244505000702</v>
      </c>
      <c r="U32" s="13">
        <v>48.564655403623298</v>
      </c>
      <c r="V32" s="13">
        <v>47.956934813627299</v>
      </c>
      <c r="W32" s="13">
        <v>47.406273166121998</v>
      </c>
      <c r="X32" s="13">
        <v>47.043686514557798</v>
      </c>
      <c r="Y32" s="13">
        <v>46.936694435682902</v>
      </c>
      <c r="Z32" s="13">
        <v>47.047726647709503</v>
      </c>
      <c r="AA32" s="13">
        <v>47.292400394755703</v>
      </c>
      <c r="AB32" s="13">
        <v>47.557078263186</v>
      </c>
      <c r="AC32" s="13">
        <v>47.771634969968503</v>
      </c>
      <c r="AD32" s="13">
        <v>47.927056965046397</v>
      </c>
      <c r="AE32" s="13">
        <v>48.045969776833203</v>
      </c>
      <c r="AF32" s="13">
        <v>48.1375628874138</v>
      </c>
      <c r="AG32" s="13">
        <v>48.217056743092598</v>
      </c>
      <c r="AH32" s="13">
        <v>48.294057765739701</v>
      </c>
      <c r="AI32" s="13">
        <v>48.365958331835202</v>
      </c>
      <c r="AJ32" s="13">
        <v>48.426557676883299</v>
      </c>
      <c r="AK32" s="13">
        <v>48.476535361965098</v>
      </c>
      <c r="AL32" s="13">
        <v>48.516689586379997</v>
      </c>
      <c r="AM32" s="13">
        <v>48.5481194184201</v>
      </c>
      <c r="AN32" s="13">
        <v>48.5726608745817</v>
      </c>
      <c r="AO32" s="13">
        <v>48.591222943314897</v>
      </c>
      <c r="AP32" s="13">
        <v>48.602725225011703</v>
      </c>
      <c r="AQ32" s="13">
        <v>48.605775443395103</v>
      </c>
      <c r="AR32" s="13">
        <v>48.600188182200597</v>
      </c>
      <c r="AS32" s="13">
        <v>48.5849844072075</v>
      </c>
      <c r="AT32" s="13">
        <v>48.562735094837898</v>
      </c>
      <c r="AU32" s="13">
        <v>48.540969157924202</v>
      </c>
      <c r="AV32" s="13">
        <v>48.529186333728099</v>
      </c>
      <c r="AW32" s="13">
        <v>48.5333587476565</v>
      </c>
      <c r="AX32" s="13">
        <v>48.555870602598901</v>
      </c>
      <c r="AY32" s="13">
        <v>48.593171336188099</v>
      </c>
      <c r="AZ32" s="13">
        <v>48.638038409416403</v>
      </c>
      <c r="BA32" s="13">
        <v>48.680575338956899</v>
      </c>
      <c r="BB32" s="13">
        <v>48.714017162275098</v>
      </c>
      <c r="BC32" s="13">
        <v>48.736674359404098</v>
      </c>
      <c r="BD32" s="13">
        <v>48.750951763727997</v>
      </c>
      <c r="BE32" s="13">
        <v>48.759517460351297</v>
      </c>
      <c r="BF32" s="13">
        <v>48.766284160024597</v>
      </c>
      <c r="BG32" s="13">
        <v>48.774104971608601</v>
      </c>
      <c r="BH32" s="13">
        <v>48.7831379481159</v>
      </c>
      <c r="BI32" s="13">
        <v>48.792457287472097</v>
      </c>
      <c r="BJ32" s="13">
        <v>48.8020187331594</v>
      </c>
      <c r="BK32" s="13">
        <v>48.811715640550901</v>
      </c>
      <c r="BL32" s="13">
        <v>48.821329972998903</v>
      </c>
    </row>
    <row r="33" spans="1:64" x14ac:dyDescent="0.3">
      <c r="A33" s="12" t="s">
        <v>26</v>
      </c>
      <c r="B33" s="13" t="s">
        <v>284</v>
      </c>
      <c r="C33" s="13" t="s">
        <v>661</v>
      </c>
      <c r="D33" s="13">
        <v>49.196220919002002</v>
      </c>
      <c r="E33" s="13">
        <v>49.215640825995798</v>
      </c>
      <c r="F33" s="13">
        <v>49.235357204379497</v>
      </c>
      <c r="G33" s="13">
        <v>49.255396418769898</v>
      </c>
      <c r="H33" s="13">
        <v>49.2761613024471</v>
      </c>
      <c r="I33" s="13">
        <v>49.297328605094499</v>
      </c>
      <c r="J33" s="13">
        <v>49.319308668848102</v>
      </c>
      <c r="K33" s="13">
        <v>49.341709488387998</v>
      </c>
      <c r="L33" s="13">
        <v>49.3637092209675</v>
      </c>
      <c r="M33" s="13">
        <v>49.384420181793701</v>
      </c>
      <c r="N33" s="13">
        <v>49.403336383550702</v>
      </c>
      <c r="O33" s="13">
        <v>49.420306774979103</v>
      </c>
      <c r="P33" s="13">
        <v>49.435546229378303</v>
      </c>
      <c r="Q33" s="13">
        <v>49.449973889976597</v>
      </c>
      <c r="R33" s="13">
        <v>49.464516638233</v>
      </c>
      <c r="S33" s="13">
        <v>49.479838900708998</v>
      </c>
      <c r="T33" s="13">
        <v>49.495929099715298</v>
      </c>
      <c r="U33" s="13">
        <v>49.5124798242704</v>
      </c>
      <c r="V33" s="13">
        <v>49.529551546154998</v>
      </c>
      <c r="W33" s="13">
        <v>49.546772720535103</v>
      </c>
      <c r="X33" s="13">
        <v>49.564032978832103</v>
      </c>
      <c r="Y33" s="13">
        <v>49.581258281736901</v>
      </c>
      <c r="Z33" s="13">
        <v>49.598393683824497</v>
      </c>
      <c r="AA33" s="13">
        <v>49.6152274584582</v>
      </c>
      <c r="AB33" s="13">
        <v>49.631481282401502</v>
      </c>
      <c r="AC33" s="13">
        <v>49.647078893188898</v>
      </c>
      <c r="AD33" s="13">
        <v>49.6617039654057</v>
      </c>
      <c r="AE33" s="13">
        <v>49.675409451705498</v>
      </c>
      <c r="AF33" s="13">
        <v>49.6885130256425</v>
      </c>
      <c r="AG33" s="13">
        <v>49.701320878253902</v>
      </c>
      <c r="AH33" s="13">
        <v>49.714042834661797</v>
      </c>
      <c r="AI33" s="13">
        <v>49.727037071944501</v>
      </c>
      <c r="AJ33" s="13">
        <v>49.740041580866603</v>
      </c>
      <c r="AK33" s="13">
        <v>49.751941275912898</v>
      </c>
      <c r="AL33" s="13">
        <v>49.761363067794399</v>
      </c>
      <c r="AM33" s="13">
        <v>49.767587961868202</v>
      </c>
      <c r="AN33" s="13">
        <v>49.770507254696398</v>
      </c>
      <c r="AO33" s="13">
        <v>49.771026329079099</v>
      </c>
      <c r="AP33" s="13">
        <v>49.770894306160102</v>
      </c>
      <c r="AQ33" s="13">
        <v>49.772143743914803</v>
      </c>
      <c r="AR33" s="13">
        <v>49.776298019381798</v>
      </c>
      <c r="AS33" s="13">
        <v>49.7834126754436</v>
      </c>
      <c r="AT33" s="13">
        <v>49.792931177883297</v>
      </c>
      <c r="AU33" s="13">
        <v>49.804685698102901</v>
      </c>
      <c r="AV33" s="13">
        <v>49.818364823369102</v>
      </c>
      <c r="AW33" s="13">
        <v>49.833506340123698</v>
      </c>
      <c r="AX33" s="13">
        <v>49.850263478660203</v>
      </c>
      <c r="AY33" s="13">
        <v>49.868296170431599</v>
      </c>
      <c r="AZ33" s="13">
        <v>49.886327478458298</v>
      </c>
      <c r="BA33" s="13">
        <v>49.9029758682222</v>
      </c>
      <c r="BB33" s="13">
        <v>49.917281329413797</v>
      </c>
      <c r="BC33" s="13">
        <v>49.928930826514701</v>
      </c>
      <c r="BD33" s="13">
        <v>49.938392666937801</v>
      </c>
      <c r="BE33" s="13">
        <v>49.946673732748103</v>
      </c>
      <c r="BF33" s="13">
        <v>49.955045559990197</v>
      </c>
      <c r="BG33" s="13">
        <v>49.9643408622129</v>
      </c>
      <c r="BH33" s="13">
        <v>49.974666217012697</v>
      </c>
      <c r="BI33" s="13">
        <v>49.985598021987201</v>
      </c>
      <c r="BJ33" s="13">
        <v>49.9965121712533</v>
      </c>
      <c r="BK33" s="13">
        <v>50.006703022334598</v>
      </c>
      <c r="BL33" s="13">
        <v>50.015606951049001</v>
      </c>
    </row>
    <row r="34" spans="1:64" x14ac:dyDescent="0.3">
      <c r="A34" s="12" t="s">
        <v>94</v>
      </c>
      <c r="B34" s="13" t="s">
        <v>275</v>
      </c>
      <c r="C34" s="13" t="s">
        <v>661</v>
      </c>
      <c r="D34" s="13">
        <v>50.561448600592001</v>
      </c>
      <c r="E34" s="13">
        <v>50.508904673229303</v>
      </c>
      <c r="F34" s="13">
        <v>50.4454410768965</v>
      </c>
      <c r="G34" s="13">
        <v>50.377783902508298</v>
      </c>
      <c r="H34" s="13">
        <v>50.314827225647797</v>
      </c>
      <c r="I34" s="13">
        <v>50.262423939547901</v>
      </c>
      <c r="J34" s="13">
        <v>50.221787026684197</v>
      </c>
      <c r="K34" s="13">
        <v>50.190560431976998</v>
      </c>
      <c r="L34" s="13">
        <v>50.166740032248597</v>
      </c>
      <c r="M34" s="13">
        <v>50.147130187278997</v>
      </c>
      <c r="N34" s="13">
        <v>50.129225127379399</v>
      </c>
      <c r="O34" s="13">
        <v>50.113441847329597</v>
      </c>
      <c r="P34" s="13">
        <v>50.099720494470098</v>
      </c>
      <c r="Q34" s="13">
        <v>50.084395430927103</v>
      </c>
      <c r="R34" s="13">
        <v>50.063119078711999</v>
      </c>
      <c r="S34" s="13">
        <v>50.0331450272528</v>
      </c>
      <c r="T34" s="13">
        <v>49.993198338296502</v>
      </c>
      <c r="U34" s="13">
        <v>49.945099039420398</v>
      </c>
      <c r="V34" s="13">
        <v>49.892940741158498</v>
      </c>
      <c r="W34" s="13">
        <v>49.842426677589998</v>
      </c>
      <c r="X34" s="13">
        <v>49.7975888406732</v>
      </c>
      <c r="Y34" s="13">
        <v>49.759347667574197</v>
      </c>
      <c r="Z34" s="13">
        <v>49.726523002513403</v>
      </c>
      <c r="AA34" s="13">
        <v>49.6987100775657</v>
      </c>
      <c r="AB34" s="13">
        <v>49.674838393852497</v>
      </c>
      <c r="AC34" s="13">
        <v>49.654103058531398</v>
      </c>
      <c r="AD34" s="13">
        <v>49.637077005299702</v>
      </c>
      <c r="AE34" s="13">
        <v>49.623824769244003</v>
      </c>
      <c r="AF34" s="13">
        <v>49.612392690103498</v>
      </c>
      <c r="AG34" s="13">
        <v>49.600303493475202</v>
      </c>
      <c r="AH34" s="13">
        <v>49.586031143093599</v>
      </c>
      <c r="AI34" s="13">
        <v>49.568635280389998</v>
      </c>
      <c r="AJ34" s="13">
        <v>49.549134950916603</v>
      </c>
      <c r="AK34" s="13">
        <v>49.530103092465701</v>
      </c>
      <c r="AL34" s="13">
        <v>49.515098957635701</v>
      </c>
      <c r="AM34" s="13">
        <v>49.506457465094201</v>
      </c>
      <c r="AN34" s="13">
        <v>49.504868316800099</v>
      </c>
      <c r="AO34" s="13">
        <v>49.509080948403003</v>
      </c>
      <c r="AP34" s="13">
        <v>49.517301900288203</v>
      </c>
      <c r="AQ34" s="13">
        <v>49.5269781438245</v>
      </c>
      <c r="AR34" s="13">
        <v>49.5361915059311</v>
      </c>
      <c r="AS34" s="13">
        <v>49.544272435634198</v>
      </c>
      <c r="AT34" s="13">
        <v>49.551626678332902</v>
      </c>
      <c r="AU34" s="13">
        <v>49.558721427172699</v>
      </c>
      <c r="AV34" s="13">
        <v>49.566355885136502</v>
      </c>
      <c r="AW34" s="13">
        <v>49.5749559457402</v>
      </c>
      <c r="AX34" s="13">
        <v>49.584909411115198</v>
      </c>
      <c r="AY34" s="13">
        <v>49.595544231470903</v>
      </c>
      <c r="AZ34" s="13">
        <v>49.605178987185603</v>
      </c>
      <c r="BA34" s="13">
        <v>49.611589110478697</v>
      </c>
      <c r="BB34" s="13">
        <v>49.613515645595299</v>
      </c>
      <c r="BC34" s="13">
        <v>49.610262624830803</v>
      </c>
      <c r="BD34" s="13">
        <v>49.602908261549899</v>
      </c>
      <c r="BE34" s="13">
        <v>49.594191044531698</v>
      </c>
      <c r="BF34" s="13">
        <v>49.587694576021597</v>
      </c>
      <c r="BG34" s="13">
        <v>49.5858734424177</v>
      </c>
      <c r="BH34" s="13">
        <v>49.589433971557298</v>
      </c>
      <c r="BI34" s="13">
        <v>49.597437837121802</v>
      </c>
      <c r="BJ34" s="13">
        <v>49.608470045684697</v>
      </c>
      <c r="BK34" s="13">
        <v>49.620483665810099</v>
      </c>
      <c r="BL34" s="13">
        <v>49.631975194210497</v>
      </c>
    </row>
    <row r="35" spans="1:64" x14ac:dyDescent="0.3">
      <c r="A35" s="12" t="s">
        <v>27</v>
      </c>
      <c r="B35" s="13" t="s">
        <v>274</v>
      </c>
      <c r="C35" s="13" t="s">
        <v>661</v>
      </c>
      <c r="D35" s="13">
        <v>49.240844181270397</v>
      </c>
      <c r="E35" s="13">
        <v>49.235906653552298</v>
      </c>
      <c r="F35" s="13">
        <v>49.231719921541703</v>
      </c>
      <c r="G35" s="13">
        <v>49.227447566284098</v>
      </c>
      <c r="H35" s="13">
        <v>49.223930106464103</v>
      </c>
      <c r="I35" s="13">
        <v>49.220652970715498</v>
      </c>
      <c r="J35" s="13">
        <v>49.218329259858997</v>
      </c>
      <c r="K35" s="13">
        <v>49.216124043350497</v>
      </c>
      <c r="L35" s="13">
        <v>49.213850721076398</v>
      </c>
      <c r="M35" s="13">
        <v>49.2107349047429</v>
      </c>
      <c r="N35" s="13">
        <v>49.206446486969398</v>
      </c>
      <c r="O35" s="13">
        <v>49.200849543905299</v>
      </c>
      <c r="P35" s="13">
        <v>49.194072554350399</v>
      </c>
      <c r="Q35" s="13">
        <v>49.187165210966597</v>
      </c>
      <c r="R35" s="13">
        <v>49.180309979390799</v>
      </c>
      <c r="S35" s="13">
        <v>49.174133346814003</v>
      </c>
      <c r="T35" s="13">
        <v>49.168685093817402</v>
      </c>
      <c r="U35" s="13">
        <v>49.1637392556745</v>
      </c>
      <c r="V35" s="13">
        <v>49.160879491028702</v>
      </c>
      <c r="W35" s="13">
        <v>49.161099376021198</v>
      </c>
      <c r="X35" s="13">
        <v>49.165370455664601</v>
      </c>
      <c r="Y35" s="13">
        <v>49.173681274981298</v>
      </c>
      <c r="Z35" s="13">
        <v>49.185407343430697</v>
      </c>
      <c r="AA35" s="13">
        <v>49.198487577657801</v>
      </c>
      <c r="AB35" s="13">
        <v>49.2102508814218</v>
      </c>
      <c r="AC35" s="13">
        <v>49.220154434990597</v>
      </c>
      <c r="AD35" s="13">
        <v>49.2269701069958</v>
      </c>
      <c r="AE35" s="13">
        <v>49.232064245763603</v>
      </c>
      <c r="AF35" s="13">
        <v>49.236221284986399</v>
      </c>
      <c r="AG35" s="13">
        <v>49.241168575991502</v>
      </c>
      <c r="AH35" s="13">
        <v>49.2477393702302</v>
      </c>
      <c r="AI35" s="13">
        <v>49.256611152934497</v>
      </c>
      <c r="AJ35" s="13">
        <v>49.267243301987399</v>
      </c>
      <c r="AK35" s="13">
        <v>49.277677906654603</v>
      </c>
      <c r="AL35" s="13">
        <v>49.286271812880102</v>
      </c>
      <c r="AM35" s="13">
        <v>49.291858718041198</v>
      </c>
      <c r="AN35" s="13">
        <v>49.293626359675201</v>
      </c>
      <c r="AO35" s="13">
        <v>49.293220910544399</v>
      </c>
      <c r="AP35" s="13">
        <v>49.293350424473097</v>
      </c>
      <c r="AQ35" s="13">
        <v>49.297544504399802</v>
      </c>
      <c r="AR35" s="13">
        <v>49.308115737163398</v>
      </c>
      <c r="AS35" s="13">
        <v>49.325499944116302</v>
      </c>
      <c r="AT35" s="13">
        <v>49.3483256354532</v>
      </c>
      <c r="AU35" s="13">
        <v>49.374018502081199</v>
      </c>
      <c r="AV35" s="13">
        <v>49.399540339954498</v>
      </c>
      <c r="AW35" s="13">
        <v>49.422738821012402</v>
      </c>
      <c r="AX35" s="13">
        <v>49.442980033146597</v>
      </c>
      <c r="AY35" s="13">
        <v>49.460839008252499</v>
      </c>
      <c r="AZ35" s="13">
        <v>49.476642311170004</v>
      </c>
      <c r="BA35" s="13">
        <v>49.491046132870501</v>
      </c>
      <c r="BB35" s="13">
        <v>49.504384210232402</v>
      </c>
      <c r="BC35" s="13">
        <v>49.516898755476497</v>
      </c>
      <c r="BD35" s="13">
        <v>49.5284589277233</v>
      </c>
      <c r="BE35" s="13">
        <v>49.538854459756102</v>
      </c>
      <c r="BF35" s="13">
        <v>49.547743578819002</v>
      </c>
      <c r="BG35" s="13">
        <v>49.554423813382598</v>
      </c>
      <c r="BH35" s="13">
        <v>49.559125218751497</v>
      </c>
      <c r="BI35" s="13">
        <v>49.5618929670282</v>
      </c>
      <c r="BJ35" s="13">
        <v>49.563526291821802</v>
      </c>
      <c r="BK35" s="13">
        <v>49.5655274542857</v>
      </c>
      <c r="BL35" s="13">
        <v>49.568508937496702</v>
      </c>
    </row>
    <row r="36" spans="1:64" x14ac:dyDescent="0.3">
      <c r="A36" s="12" t="s">
        <v>28</v>
      </c>
      <c r="B36" s="13" t="s">
        <v>479</v>
      </c>
      <c r="C36" s="13" t="s">
        <v>661</v>
      </c>
      <c r="D36" s="13">
        <v>48.867438876014297</v>
      </c>
      <c r="E36" s="13">
        <v>48.858943295979401</v>
      </c>
      <c r="F36" s="13">
        <v>48.855257517398599</v>
      </c>
      <c r="G36" s="13">
        <v>48.8568515405318</v>
      </c>
      <c r="H36" s="13">
        <v>48.8640630433691</v>
      </c>
      <c r="I36" s="13">
        <v>48.877305690777398</v>
      </c>
      <c r="J36" s="13">
        <v>48.896204297395599</v>
      </c>
      <c r="K36" s="13">
        <v>48.919898789367799</v>
      </c>
      <c r="L36" s="13">
        <v>48.947296227606699</v>
      </c>
      <c r="M36" s="13">
        <v>48.975984208057298</v>
      </c>
      <c r="N36" s="13">
        <v>49.005107025783197</v>
      </c>
      <c r="O36" s="13">
        <v>49.033690990982997</v>
      </c>
      <c r="P36" s="13">
        <v>49.061857758843303</v>
      </c>
      <c r="Q36" s="13">
        <v>49.090135830298202</v>
      </c>
      <c r="R36" s="13">
        <v>49.119806956042602</v>
      </c>
      <c r="S36" s="13">
        <v>49.151512216502198</v>
      </c>
      <c r="T36" s="13">
        <v>49.185563549287103</v>
      </c>
      <c r="U36" s="13">
        <v>49.2211958802813</v>
      </c>
      <c r="V36" s="13">
        <v>49.257578230840799</v>
      </c>
      <c r="W36" s="13">
        <v>49.292961404268802</v>
      </c>
      <c r="X36" s="13">
        <v>49.326282161612099</v>
      </c>
      <c r="Y36" s="13">
        <v>49.357079710669602</v>
      </c>
      <c r="Z36" s="13">
        <v>49.385702934429702</v>
      </c>
      <c r="AA36" s="13">
        <v>49.4129936866712</v>
      </c>
      <c r="AB36" s="13">
        <v>49.440178345763201</v>
      </c>
      <c r="AC36" s="13">
        <v>49.467637476939998</v>
      </c>
      <c r="AD36" s="13">
        <v>49.495824599444902</v>
      </c>
      <c r="AE36" s="13">
        <v>49.523836267958202</v>
      </c>
      <c r="AF36" s="13">
        <v>49.550882134469198</v>
      </c>
      <c r="AG36" s="13">
        <v>49.575990703039402</v>
      </c>
      <c r="AH36" s="13">
        <v>49.5987590659456</v>
      </c>
      <c r="AI36" s="13">
        <v>49.618886209951597</v>
      </c>
      <c r="AJ36" s="13">
        <v>49.637101779040499</v>
      </c>
      <c r="AK36" s="13">
        <v>49.654025602059697</v>
      </c>
      <c r="AL36" s="13">
        <v>49.670884642320502</v>
      </c>
      <c r="AM36" s="13">
        <v>49.688159712211899</v>
      </c>
      <c r="AN36" s="13">
        <v>49.706053283324401</v>
      </c>
      <c r="AO36" s="13">
        <v>49.724061883703797</v>
      </c>
      <c r="AP36" s="13">
        <v>49.741809997949801</v>
      </c>
      <c r="AQ36" s="13">
        <v>49.758503474003703</v>
      </c>
      <c r="AR36" s="13">
        <v>49.773841760321801</v>
      </c>
      <c r="AS36" s="13">
        <v>49.7876308373</v>
      </c>
      <c r="AT36" s="13">
        <v>49.800060448646001</v>
      </c>
      <c r="AU36" s="13">
        <v>49.8114821419828</v>
      </c>
      <c r="AV36" s="13">
        <v>49.822517471153098</v>
      </c>
      <c r="AW36" s="13">
        <v>49.833419665769703</v>
      </c>
      <c r="AX36" s="13">
        <v>49.844307066514098</v>
      </c>
      <c r="AY36" s="13">
        <v>49.854996717979503</v>
      </c>
      <c r="AZ36" s="13">
        <v>49.865137211319201</v>
      </c>
      <c r="BA36" s="13">
        <v>49.874015388392301</v>
      </c>
      <c r="BB36" s="13">
        <v>49.881410298780096</v>
      </c>
      <c r="BC36" s="13">
        <v>49.8871611051093</v>
      </c>
      <c r="BD36" s="13">
        <v>49.891620859480398</v>
      </c>
      <c r="BE36" s="13">
        <v>49.895279526774999</v>
      </c>
      <c r="BF36" s="13">
        <v>49.898752609312297</v>
      </c>
      <c r="BG36" s="13">
        <v>49.902547457577498</v>
      </c>
      <c r="BH36" s="13">
        <v>49.906645246029001</v>
      </c>
      <c r="BI36" s="13">
        <v>49.910916208894903</v>
      </c>
      <c r="BJ36" s="13">
        <v>49.915100582921497</v>
      </c>
      <c r="BK36" s="13">
        <v>49.918987297955802</v>
      </c>
      <c r="BL36" s="13">
        <v>49.922320653062997</v>
      </c>
    </row>
    <row r="37" spans="1:64" x14ac:dyDescent="0.3">
      <c r="A37" s="12" t="s">
        <v>225</v>
      </c>
      <c r="B37" s="13" t="s">
        <v>279</v>
      </c>
      <c r="C37" s="13" t="s">
        <v>661</v>
      </c>
      <c r="D37" s="13">
        <v>48.401100357342003</v>
      </c>
      <c r="E37" s="13">
        <v>48.428413558216597</v>
      </c>
      <c r="F37" s="13">
        <v>48.456900882796198</v>
      </c>
      <c r="G37" s="13">
        <v>48.485225284436602</v>
      </c>
      <c r="H37" s="13">
        <v>48.510683178498297</v>
      </c>
      <c r="I37" s="13">
        <v>48.538555861864999</v>
      </c>
      <c r="J37" s="13">
        <v>48.572215195863301</v>
      </c>
      <c r="K37" s="13">
        <v>48.600907473461099</v>
      </c>
      <c r="L37" s="13">
        <v>48.630869656769804</v>
      </c>
      <c r="M37" s="13">
        <v>48.650968951865003</v>
      </c>
      <c r="N37" s="13">
        <v>48.6666666666667</v>
      </c>
      <c r="O37" s="13">
        <v>48.670397451084497</v>
      </c>
      <c r="P37" s="13">
        <v>48.6679988026956</v>
      </c>
      <c r="Q37" s="13">
        <v>48.652202498356303</v>
      </c>
      <c r="R37" s="13">
        <v>48.633036282622498</v>
      </c>
      <c r="S37" s="13">
        <v>48.607024205030797</v>
      </c>
      <c r="T37" s="13">
        <v>48.567466195984501</v>
      </c>
      <c r="U37" s="13">
        <v>48.517132388784901</v>
      </c>
      <c r="V37" s="13">
        <v>48.474429922681402</v>
      </c>
      <c r="W37" s="13">
        <v>48.442725015858599</v>
      </c>
      <c r="X37" s="13">
        <v>48.4275061620542</v>
      </c>
      <c r="Y37" s="13">
        <v>48.444792458096202</v>
      </c>
      <c r="Z37" s="13">
        <v>48.475872468763498</v>
      </c>
      <c r="AA37" s="13">
        <v>48.519667868825003</v>
      </c>
      <c r="AB37" s="13">
        <v>48.565064743855899</v>
      </c>
      <c r="AC37" s="13">
        <v>48.600896860986502</v>
      </c>
      <c r="AD37" s="13">
        <v>48.623208766507403</v>
      </c>
      <c r="AE37" s="13">
        <v>48.6392418946783</v>
      </c>
      <c r="AF37" s="13">
        <v>48.648824593128403</v>
      </c>
      <c r="AG37" s="13">
        <v>48.643072073363001</v>
      </c>
      <c r="AH37" s="13">
        <v>48.622020657250303</v>
      </c>
      <c r="AI37" s="13">
        <v>48.590150492333997</v>
      </c>
      <c r="AJ37" s="13">
        <v>48.544427700238003</v>
      </c>
      <c r="AK37" s="13">
        <v>48.497615987978101</v>
      </c>
      <c r="AL37" s="13">
        <v>48.462556083630197</v>
      </c>
      <c r="AM37" s="13">
        <v>48.453442988569797</v>
      </c>
      <c r="AN37" s="13">
        <v>48.4696705184693</v>
      </c>
      <c r="AO37" s="13">
        <v>48.511214895417098</v>
      </c>
      <c r="AP37" s="13">
        <v>48.574744027303801</v>
      </c>
      <c r="AQ37" s="13">
        <v>48.642860531469999</v>
      </c>
      <c r="AR37" s="13">
        <v>48.704855193042299</v>
      </c>
      <c r="AS37" s="13">
        <v>48.762885906490403</v>
      </c>
      <c r="AT37" s="13">
        <v>48.823792875239803</v>
      </c>
      <c r="AU37" s="13">
        <v>48.880522422869298</v>
      </c>
      <c r="AV37" s="13">
        <v>48.941760326959603</v>
      </c>
      <c r="AW37" s="13">
        <v>48.999828579716997</v>
      </c>
      <c r="AX37" s="13">
        <v>49.059797776456101</v>
      </c>
      <c r="AY37" s="13">
        <v>49.114740953415598</v>
      </c>
      <c r="AZ37" s="13">
        <v>49.170613841639998</v>
      </c>
      <c r="BA37" s="13">
        <v>49.220226693723198</v>
      </c>
      <c r="BB37" s="13">
        <v>49.263076171752701</v>
      </c>
      <c r="BC37" s="13">
        <v>49.2993353624449</v>
      </c>
      <c r="BD37" s="13">
        <v>49.334468778347599</v>
      </c>
      <c r="BE37" s="13">
        <v>49.361809137690997</v>
      </c>
      <c r="BF37" s="13">
        <v>49.385461924232402</v>
      </c>
      <c r="BG37" s="13">
        <v>49.4089620103152</v>
      </c>
      <c r="BH37" s="13">
        <v>49.432669150860903</v>
      </c>
      <c r="BI37" s="13">
        <v>49.452764635433297</v>
      </c>
      <c r="BJ37" s="13">
        <v>49.470955330330298</v>
      </c>
      <c r="BK37" s="13">
        <v>49.4903171875726</v>
      </c>
      <c r="BL37" s="13">
        <v>49.5056338757269</v>
      </c>
    </row>
    <row r="38" spans="1:64" x14ac:dyDescent="0.3">
      <c r="A38" s="12" t="s">
        <v>106</v>
      </c>
      <c r="B38" s="13" t="s">
        <v>280</v>
      </c>
      <c r="C38" s="13" t="s">
        <v>661</v>
      </c>
      <c r="D38" s="13">
        <v>50.021062369697297</v>
      </c>
      <c r="E38" s="13">
        <v>49.972036912239297</v>
      </c>
      <c r="F38" s="13">
        <v>49.924789678296101</v>
      </c>
      <c r="G38" s="13">
        <v>49.878491027572203</v>
      </c>
      <c r="H38" s="13">
        <v>49.831764407825801</v>
      </c>
      <c r="I38" s="13">
        <v>49.783833709304503</v>
      </c>
      <c r="J38" s="13">
        <v>49.734279428654297</v>
      </c>
      <c r="K38" s="13">
        <v>49.683749868853297</v>
      </c>
      <c r="L38" s="13">
        <v>49.633720078602998</v>
      </c>
      <c r="M38" s="13">
        <v>49.585893598789198</v>
      </c>
      <c r="N38" s="13">
        <v>49.541598837346001</v>
      </c>
      <c r="O38" s="13">
        <v>49.501172516644303</v>
      </c>
      <c r="P38" s="13">
        <v>49.464110830960003</v>
      </c>
      <c r="Q38" s="13">
        <v>49.429831615124598</v>
      </c>
      <c r="R38" s="13">
        <v>49.397500365094601</v>
      </c>
      <c r="S38" s="13">
        <v>49.366379949227301</v>
      </c>
      <c r="T38" s="13">
        <v>49.336703332826403</v>
      </c>
      <c r="U38" s="13">
        <v>49.3086877082632</v>
      </c>
      <c r="V38" s="13">
        <v>49.281681713636701</v>
      </c>
      <c r="W38" s="13">
        <v>49.255127355012398</v>
      </c>
      <c r="X38" s="13">
        <v>49.228677639270202</v>
      </c>
      <c r="Y38" s="13">
        <v>49.202004486264102</v>
      </c>
      <c r="Z38" s="13">
        <v>49.1757216443009</v>
      </c>
      <c r="AA38" s="13">
        <v>49.151344626344297</v>
      </c>
      <c r="AB38" s="13">
        <v>49.1311780947674</v>
      </c>
      <c r="AC38" s="13">
        <v>49.116619910619299</v>
      </c>
      <c r="AD38" s="13">
        <v>49.107777679485203</v>
      </c>
      <c r="AE38" s="13">
        <v>49.104000287275497</v>
      </c>
      <c r="AF38" s="13">
        <v>49.104735535790297</v>
      </c>
      <c r="AG38" s="13">
        <v>49.108965799044597</v>
      </c>
      <c r="AH38" s="13">
        <v>49.115857730584601</v>
      </c>
      <c r="AI38" s="13">
        <v>49.125244391454601</v>
      </c>
      <c r="AJ38" s="13">
        <v>49.136817995690599</v>
      </c>
      <c r="AK38" s="13">
        <v>49.149268114140902</v>
      </c>
      <c r="AL38" s="13">
        <v>49.161138659185603</v>
      </c>
      <c r="AM38" s="13">
        <v>49.171391927494803</v>
      </c>
      <c r="AN38" s="13">
        <v>49.179670327071399</v>
      </c>
      <c r="AO38" s="13">
        <v>49.186191987989901</v>
      </c>
      <c r="AP38" s="13">
        <v>49.191119405496302</v>
      </c>
      <c r="AQ38" s="13">
        <v>49.195013507069</v>
      </c>
      <c r="AR38" s="13">
        <v>49.198232343806502</v>
      </c>
      <c r="AS38" s="13">
        <v>49.200766274437797</v>
      </c>
      <c r="AT38" s="13">
        <v>49.202549052999302</v>
      </c>
      <c r="AU38" s="13">
        <v>49.203846722410098</v>
      </c>
      <c r="AV38" s="13">
        <v>49.2049314853626</v>
      </c>
      <c r="AW38" s="13">
        <v>49.206057105505103</v>
      </c>
      <c r="AX38" s="13">
        <v>49.207499804182397</v>
      </c>
      <c r="AY38" s="13">
        <v>49.209383479365997</v>
      </c>
      <c r="AZ38" s="13">
        <v>49.211267125142598</v>
      </c>
      <c r="BA38" s="13">
        <v>49.2125633594896</v>
      </c>
      <c r="BB38" s="13">
        <v>49.213103261175</v>
      </c>
      <c r="BC38" s="13">
        <v>49.212357684855299</v>
      </c>
      <c r="BD38" s="13">
        <v>49.210881223772503</v>
      </c>
      <c r="BE38" s="13">
        <v>49.210497606039702</v>
      </c>
      <c r="BF38" s="13">
        <v>49.213577657576899</v>
      </c>
      <c r="BG38" s="13">
        <v>49.2215747742991</v>
      </c>
      <c r="BH38" s="13">
        <v>49.2351175282299</v>
      </c>
      <c r="BI38" s="13">
        <v>49.253046828621002</v>
      </c>
      <c r="BJ38" s="13">
        <v>49.272968160995497</v>
      </c>
      <c r="BK38" s="13">
        <v>49.291667095380497</v>
      </c>
      <c r="BL38" s="13">
        <v>49.307208348684597</v>
      </c>
    </row>
    <row r="39" spans="1:64" x14ac:dyDescent="0.3">
      <c r="A39" s="12" t="s">
        <v>62</v>
      </c>
      <c r="B39" s="13" t="s">
        <v>281</v>
      </c>
      <c r="C39" s="13" t="s">
        <v>661</v>
      </c>
      <c r="D39" s="13">
        <v>51.544178775263703</v>
      </c>
      <c r="E39" s="13">
        <v>51.516145398153803</v>
      </c>
      <c r="F39" s="13">
        <v>51.491718136607602</v>
      </c>
      <c r="G39" s="13">
        <v>51.4694922459528</v>
      </c>
      <c r="H39" s="13">
        <v>51.447585793448901</v>
      </c>
      <c r="I39" s="13">
        <v>51.424955493778398</v>
      </c>
      <c r="J39" s="13">
        <v>51.401320835852196</v>
      </c>
      <c r="K39" s="13">
        <v>51.377707623876603</v>
      </c>
      <c r="L39" s="13">
        <v>51.355863834991801</v>
      </c>
      <c r="M39" s="13">
        <v>51.337873026249198</v>
      </c>
      <c r="N39" s="13">
        <v>51.324884624256597</v>
      </c>
      <c r="O39" s="13">
        <v>51.316908941538799</v>
      </c>
      <c r="P39" s="13">
        <v>51.313004982132199</v>
      </c>
      <c r="Q39" s="13">
        <v>51.312092297396902</v>
      </c>
      <c r="R39" s="13">
        <v>51.312787660893299</v>
      </c>
      <c r="S39" s="13">
        <v>51.314062966183698</v>
      </c>
      <c r="T39" s="13">
        <v>51.315807356526697</v>
      </c>
      <c r="U39" s="13">
        <v>51.318029288106999</v>
      </c>
      <c r="V39" s="13">
        <v>51.320059419416502</v>
      </c>
      <c r="W39" s="13">
        <v>51.321147389268802</v>
      </c>
      <c r="X39" s="13">
        <v>51.320837644298699</v>
      </c>
      <c r="Y39" s="13">
        <v>51.318779544958097</v>
      </c>
      <c r="Z39" s="13">
        <v>51.315229222916201</v>
      </c>
      <c r="AA39" s="13">
        <v>51.311084210135</v>
      </c>
      <c r="AB39" s="13">
        <v>51.3075755031361</v>
      </c>
      <c r="AC39" s="13">
        <v>51.3055172339037</v>
      </c>
      <c r="AD39" s="13">
        <v>51.305155424180398</v>
      </c>
      <c r="AE39" s="13">
        <v>51.306095564987402</v>
      </c>
      <c r="AF39" s="13">
        <v>51.307728406882099</v>
      </c>
      <c r="AG39" s="13">
        <v>51.309223007652498</v>
      </c>
      <c r="AH39" s="13">
        <v>51.3100389400335</v>
      </c>
      <c r="AI39" s="13">
        <v>51.310190810335797</v>
      </c>
      <c r="AJ39" s="13">
        <v>51.309942920619697</v>
      </c>
      <c r="AK39" s="13">
        <v>51.3093520788997</v>
      </c>
      <c r="AL39" s="13">
        <v>51.308527150760398</v>
      </c>
      <c r="AM39" s="13">
        <v>51.3076256690115</v>
      </c>
      <c r="AN39" s="13">
        <v>51.306450571453503</v>
      </c>
      <c r="AO39" s="13">
        <v>51.305164776918602</v>
      </c>
      <c r="AP39" s="13">
        <v>51.304689134487397</v>
      </c>
      <c r="AQ39" s="13">
        <v>51.306213714344103</v>
      </c>
      <c r="AR39" s="13">
        <v>51.3104771956639</v>
      </c>
      <c r="AS39" s="13">
        <v>51.317687362600303</v>
      </c>
      <c r="AT39" s="13">
        <v>51.327309829493998</v>
      </c>
      <c r="AU39" s="13">
        <v>51.338392067348302</v>
      </c>
      <c r="AV39" s="13">
        <v>51.349614074084897</v>
      </c>
      <c r="AW39" s="13">
        <v>51.359936220088301</v>
      </c>
      <c r="AX39" s="13">
        <v>51.3691281121164</v>
      </c>
      <c r="AY39" s="13">
        <v>51.377163271241002</v>
      </c>
      <c r="AZ39" s="13">
        <v>51.3834737172118</v>
      </c>
      <c r="BA39" s="13">
        <v>51.3874545564464</v>
      </c>
      <c r="BB39" s="13">
        <v>51.388703224861899</v>
      </c>
      <c r="BC39" s="13">
        <v>51.386938200423302</v>
      </c>
      <c r="BD39" s="13">
        <v>51.382266899605298</v>
      </c>
      <c r="BE39" s="13">
        <v>51.375183323105198</v>
      </c>
      <c r="BF39" s="13">
        <v>51.366417364527997</v>
      </c>
      <c r="BG39" s="13">
        <v>51.356512842225797</v>
      </c>
      <c r="BH39" s="13">
        <v>51.345620395754302</v>
      </c>
      <c r="BI39" s="13">
        <v>51.333651818713797</v>
      </c>
      <c r="BJ39" s="13">
        <v>51.320626042730503</v>
      </c>
      <c r="BK39" s="13">
        <v>51.306502027085401</v>
      </c>
      <c r="BL39" s="13">
        <v>51.291262837155102</v>
      </c>
    </row>
    <row r="40" spans="1:64" x14ac:dyDescent="0.3">
      <c r="A40" s="12" t="s">
        <v>105</v>
      </c>
      <c r="B40" s="13" t="s">
        <v>289</v>
      </c>
      <c r="C40" s="13" t="s">
        <v>661</v>
      </c>
      <c r="D40" s="13">
        <v>49.5227153753019</v>
      </c>
      <c r="E40" s="13">
        <v>49.519022331065102</v>
      </c>
      <c r="F40" s="13">
        <v>49.515831672752903</v>
      </c>
      <c r="G40" s="13">
        <v>49.513828094396899</v>
      </c>
      <c r="H40" s="13">
        <v>49.513740904013801</v>
      </c>
      <c r="I40" s="13">
        <v>49.515883426232897</v>
      </c>
      <c r="J40" s="13">
        <v>49.520906253167198</v>
      </c>
      <c r="K40" s="13">
        <v>49.527828797851001</v>
      </c>
      <c r="L40" s="13">
        <v>49.533674706664399</v>
      </c>
      <c r="M40" s="13">
        <v>49.534751253828802</v>
      </c>
      <c r="N40" s="13">
        <v>49.529098237323701</v>
      </c>
      <c r="O40" s="13">
        <v>49.515426366217397</v>
      </c>
      <c r="P40" s="13">
        <v>49.4956060750131</v>
      </c>
      <c r="Q40" s="13">
        <v>49.474416656474602</v>
      </c>
      <c r="R40" s="13">
        <v>49.458170248687402</v>
      </c>
      <c r="S40" s="13">
        <v>49.450520500258001</v>
      </c>
      <c r="T40" s="13">
        <v>49.452676195831799</v>
      </c>
      <c r="U40" s="13">
        <v>49.461981111201503</v>
      </c>
      <c r="V40" s="13">
        <v>49.473916836343903</v>
      </c>
      <c r="W40" s="13">
        <v>49.4824800642238</v>
      </c>
      <c r="X40" s="13">
        <v>49.483823874255499</v>
      </c>
      <c r="Y40" s="13">
        <v>49.477084591670398</v>
      </c>
      <c r="Z40" s="13">
        <v>49.463835514733802</v>
      </c>
      <c r="AA40" s="13">
        <v>49.445860953104599</v>
      </c>
      <c r="AB40" s="13">
        <v>49.425591766864201</v>
      </c>
      <c r="AC40" s="13">
        <v>49.404744932706201</v>
      </c>
      <c r="AD40" s="13">
        <v>49.383761127123499</v>
      </c>
      <c r="AE40" s="13">
        <v>49.3620777693082</v>
      </c>
      <c r="AF40" s="13">
        <v>49.339177243843601</v>
      </c>
      <c r="AG40" s="13">
        <v>49.314307877776301</v>
      </c>
      <c r="AH40" s="13">
        <v>49.287129346365802</v>
      </c>
      <c r="AI40" s="13">
        <v>49.257842390772403</v>
      </c>
      <c r="AJ40" s="13">
        <v>49.227303436512898</v>
      </c>
      <c r="AK40" s="13">
        <v>49.196241732132101</v>
      </c>
      <c r="AL40" s="13">
        <v>49.165552214607501</v>
      </c>
      <c r="AM40" s="13">
        <v>49.136036309165</v>
      </c>
      <c r="AN40" s="13">
        <v>49.107630147457499</v>
      </c>
      <c r="AO40" s="13">
        <v>49.080595082102398</v>
      </c>
      <c r="AP40" s="13">
        <v>49.056298605889097</v>
      </c>
      <c r="AQ40" s="13">
        <v>49.036371470503099</v>
      </c>
      <c r="AR40" s="13">
        <v>49.021761689670903</v>
      </c>
      <c r="AS40" s="13">
        <v>49.012888925057503</v>
      </c>
      <c r="AT40" s="13">
        <v>49.009025314344001</v>
      </c>
      <c r="AU40" s="13">
        <v>49.008438749401201</v>
      </c>
      <c r="AV40" s="13">
        <v>49.008857862351903</v>
      </c>
      <c r="AW40" s="13">
        <v>49.008684658979902</v>
      </c>
      <c r="AX40" s="13">
        <v>49.007704723565801</v>
      </c>
      <c r="AY40" s="13">
        <v>49.006399815334703</v>
      </c>
      <c r="AZ40" s="13">
        <v>49.004762673898</v>
      </c>
      <c r="BA40" s="13">
        <v>49.002935281374199</v>
      </c>
      <c r="BB40" s="13">
        <v>49.001184117736997</v>
      </c>
      <c r="BC40" s="13">
        <v>48.998633393650202</v>
      </c>
      <c r="BD40" s="13">
        <v>48.995467699789202</v>
      </c>
      <c r="BE40" s="13">
        <v>48.994061617844601</v>
      </c>
      <c r="BF40" s="13">
        <v>48.997568669843098</v>
      </c>
      <c r="BG40" s="13">
        <v>49.007689643750197</v>
      </c>
      <c r="BH40" s="13">
        <v>49.0256989468905</v>
      </c>
      <c r="BI40" s="13">
        <v>49.049596232611201</v>
      </c>
      <c r="BJ40" s="13">
        <v>49.0742283047706</v>
      </c>
      <c r="BK40" s="13">
        <v>49.093099818367101</v>
      </c>
      <c r="BL40" s="13">
        <v>49.102098851157898</v>
      </c>
    </row>
    <row r="41" spans="1:64" x14ac:dyDescent="0.3">
      <c r="A41" s="12" t="s">
        <v>6</v>
      </c>
      <c r="B41" s="13" t="s">
        <v>290</v>
      </c>
      <c r="C41" s="13" t="s">
        <v>661</v>
      </c>
      <c r="D41" s="13">
        <v>49.746235388913902</v>
      </c>
      <c r="E41" s="13">
        <v>49.751479533760197</v>
      </c>
      <c r="F41" s="13">
        <v>49.759637326193399</v>
      </c>
      <c r="G41" s="13">
        <v>49.769178174486299</v>
      </c>
      <c r="H41" s="13">
        <v>49.779644879810803</v>
      </c>
      <c r="I41" s="13">
        <v>49.7881202724788</v>
      </c>
      <c r="J41" s="13">
        <v>49.802106139201904</v>
      </c>
      <c r="K41" s="13">
        <v>49.814729041222797</v>
      </c>
      <c r="L41" s="13">
        <v>49.828175578264002</v>
      </c>
      <c r="M41" s="13">
        <v>49.840230068701104</v>
      </c>
      <c r="N41" s="13">
        <v>49.8489491643303</v>
      </c>
      <c r="O41" s="13">
        <v>49.857870399965897</v>
      </c>
      <c r="P41" s="13">
        <v>49.865191929072203</v>
      </c>
      <c r="Q41" s="13">
        <v>49.873672744843503</v>
      </c>
      <c r="R41" s="13">
        <v>49.880251252463999</v>
      </c>
      <c r="S41" s="13">
        <v>49.890199584118797</v>
      </c>
      <c r="T41" s="13">
        <v>49.8984802111612</v>
      </c>
      <c r="U41" s="13">
        <v>49.9113818987108</v>
      </c>
      <c r="V41" s="13">
        <v>49.923943229551902</v>
      </c>
      <c r="W41" s="13">
        <v>49.938309166887997</v>
      </c>
      <c r="X41" s="13">
        <v>49.952733805237301</v>
      </c>
      <c r="Y41" s="13">
        <v>49.967728427634498</v>
      </c>
      <c r="Z41" s="13">
        <v>49.986542037780197</v>
      </c>
      <c r="AA41" s="13">
        <v>50.005058199043098</v>
      </c>
      <c r="AB41" s="13">
        <v>50.025618387344203</v>
      </c>
      <c r="AC41" s="13">
        <v>50.045449812431599</v>
      </c>
      <c r="AD41" s="13">
        <v>50.063292004429101</v>
      </c>
      <c r="AE41" s="13">
        <v>50.084561937304699</v>
      </c>
      <c r="AF41" s="13">
        <v>50.104391129073797</v>
      </c>
      <c r="AG41" s="13">
        <v>50.123862095196102</v>
      </c>
      <c r="AH41" s="13">
        <v>50.142614881510603</v>
      </c>
      <c r="AI41" s="13">
        <v>50.161722968908101</v>
      </c>
      <c r="AJ41" s="13">
        <v>50.1789421107379</v>
      </c>
      <c r="AK41" s="13">
        <v>50.197208805395398</v>
      </c>
      <c r="AL41" s="13">
        <v>50.2148048801592</v>
      </c>
      <c r="AM41" s="13">
        <v>50.232228425264097</v>
      </c>
      <c r="AN41" s="13">
        <v>50.248963929393703</v>
      </c>
      <c r="AO41" s="13">
        <v>50.264864380273103</v>
      </c>
      <c r="AP41" s="13">
        <v>50.280956649630802</v>
      </c>
      <c r="AQ41" s="13">
        <v>50.294883455326897</v>
      </c>
      <c r="AR41" s="13">
        <v>50.3086522186453</v>
      </c>
      <c r="AS41" s="13">
        <v>50.319934520008303</v>
      </c>
      <c r="AT41" s="13">
        <v>50.331179321486303</v>
      </c>
      <c r="AU41" s="13">
        <v>50.340784584705801</v>
      </c>
      <c r="AV41" s="13">
        <v>50.350116370577503</v>
      </c>
      <c r="AW41" s="13">
        <v>50.359615777641501</v>
      </c>
      <c r="AX41" s="13">
        <v>50.368997504896797</v>
      </c>
      <c r="AY41" s="13">
        <v>50.378103063476402</v>
      </c>
      <c r="AZ41" s="13">
        <v>50.387004794386101</v>
      </c>
      <c r="BA41" s="13">
        <v>50.394875016895597</v>
      </c>
      <c r="BB41" s="13">
        <v>50.402931146476099</v>
      </c>
      <c r="BC41" s="13">
        <v>50.410287328504403</v>
      </c>
      <c r="BD41" s="13">
        <v>50.416997644588399</v>
      </c>
      <c r="BE41" s="13">
        <v>50.423392235583798</v>
      </c>
      <c r="BF41" s="13">
        <v>50.429028562398798</v>
      </c>
      <c r="BG41" s="13">
        <v>50.433669695858804</v>
      </c>
      <c r="BH41" s="13">
        <v>50.436841767879997</v>
      </c>
      <c r="BI41" s="13">
        <v>50.439494280553902</v>
      </c>
      <c r="BJ41" s="13">
        <v>50.441295556287102</v>
      </c>
      <c r="BK41" s="13">
        <v>50.442418594156003</v>
      </c>
      <c r="BL41" s="13">
        <v>50.443367314669501</v>
      </c>
    </row>
    <row r="42" spans="1:64" x14ac:dyDescent="0.3">
      <c r="A42" s="12" t="s">
        <v>285</v>
      </c>
      <c r="B42" s="13" t="s">
        <v>286</v>
      </c>
      <c r="C42" s="13" t="s">
        <v>661</v>
      </c>
      <c r="D42" s="13">
        <v>47.766046162918599</v>
      </c>
      <c r="E42" s="13">
        <v>47.8458149216317</v>
      </c>
      <c r="F42" s="13">
        <v>47.923286474997099</v>
      </c>
      <c r="G42" s="13">
        <v>47.998496886250997</v>
      </c>
      <c r="H42" s="13">
        <v>48.071691445074897</v>
      </c>
      <c r="I42" s="13">
        <v>48.142721982797603</v>
      </c>
      <c r="J42" s="13">
        <v>48.211672432708198</v>
      </c>
      <c r="K42" s="13">
        <v>48.278396310495602</v>
      </c>
      <c r="L42" s="13">
        <v>48.342925410204202</v>
      </c>
      <c r="M42" s="13">
        <v>48.405462990455497</v>
      </c>
      <c r="N42" s="13">
        <v>48.4661386546112</v>
      </c>
      <c r="O42" s="13">
        <v>48.525087115570798</v>
      </c>
      <c r="P42" s="13">
        <v>48.582510785290303</v>
      </c>
      <c r="Q42" s="13">
        <v>48.638340711081703</v>
      </c>
      <c r="R42" s="13">
        <v>48.692443050881103</v>
      </c>
      <c r="S42" s="13">
        <v>48.7447009937788</v>
      </c>
      <c r="T42" s="13">
        <v>48.795024038145201</v>
      </c>
      <c r="U42" s="13">
        <v>48.843444961956799</v>
      </c>
      <c r="V42" s="13">
        <v>48.889993571585499</v>
      </c>
      <c r="W42" s="13">
        <v>48.934880448174098</v>
      </c>
      <c r="X42" s="13">
        <v>48.978354753355703</v>
      </c>
      <c r="Y42" s="13">
        <v>49.0207238232937</v>
      </c>
      <c r="Z42" s="13">
        <v>49.062092751987002</v>
      </c>
      <c r="AA42" s="13">
        <v>49.102375458995702</v>
      </c>
      <c r="AB42" s="13">
        <v>49.141313895013099</v>
      </c>
      <c r="AC42" s="13">
        <v>49.178684861013998</v>
      </c>
      <c r="AD42" s="13">
        <v>49.214256725119803</v>
      </c>
      <c r="AE42" s="13">
        <v>49.248161246853698</v>
      </c>
      <c r="AF42" s="13">
        <v>49.280894608347801</v>
      </c>
      <c r="AG42" s="13">
        <v>49.312965483967098</v>
      </c>
      <c r="AH42" s="13">
        <v>49.344541346225299</v>
      </c>
      <c r="AI42" s="13">
        <v>49.3755722920422</v>
      </c>
      <c r="AJ42" s="13">
        <v>49.405579382415198</v>
      </c>
      <c r="AK42" s="13">
        <v>49.433943646967798</v>
      </c>
      <c r="AL42" s="13">
        <v>49.460185214145604</v>
      </c>
      <c r="AM42" s="13">
        <v>49.484310016593902</v>
      </c>
      <c r="AN42" s="13">
        <v>49.5066624858542</v>
      </c>
      <c r="AO42" s="13">
        <v>49.527792004739702</v>
      </c>
      <c r="AP42" s="13">
        <v>49.548233791382003</v>
      </c>
      <c r="AQ42" s="13">
        <v>49.568455658872601</v>
      </c>
      <c r="AR42" s="13">
        <v>49.588641151212101</v>
      </c>
      <c r="AS42" s="13">
        <v>49.608747190241203</v>
      </c>
      <c r="AT42" s="13">
        <v>49.628644879948901</v>
      </c>
      <c r="AU42" s="13">
        <v>49.648389985194697</v>
      </c>
      <c r="AV42" s="13">
        <v>49.668030422883099</v>
      </c>
      <c r="AW42" s="13">
        <v>49.687631272385602</v>
      </c>
      <c r="AX42" s="13">
        <v>49.707107240854498</v>
      </c>
      <c r="AY42" s="13">
        <v>49.7263808183734</v>
      </c>
      <c r="AZ42" s="13">
        <v>49.745427151374798</v>
      </c>
      <c r="BA42" s="13">
        <v>49.764207578677699</v>
      </c>
      <c r="BB42" s="13">
        <v>49.782681030514098</v>
      </c>
      <c r="BC42" s="13">
        <v>49.800804135698797</v>
      </c>
      <c r="BD42" s="13">
        <v>49.818452419286302</v>
      </c>
      <c r="BE42" s="13">
        <v>49.835355984946197</v>
      </c>
      <c r="BF42" s="13">
        <v>49.851211465979297</v>
      </c>
      <c r="BG42" s="13">
        <v>49.8658185743733</v>
      </c>
      <c r="BH42" s="13">
        <v>49.879143226990799</v>
      </c>
      <c r="BI42" s="13">
        <v>49.891265549299199</v>
      </c>
      <c r="BJ42" s="13">
        <v>49.9022566136032</v>
      </c>
      <c r="BK42" s="13">
        <v>49.912224332948298</v>
      </c>
      <c r="BL42" s="13">
        <v>49.921249559687602</v>
      </c>
    </row>
    <row r="43" spans="1:64" x14ac:dyDescent="0.3">
      <c r="A43" s="12" t="s">
        <v>287</v>
      </c>
      <c r="B43" s="13" t="s">
        <v>288</v>
      </c>
      <c r="C43" s="13" t="s">
        <v>661</v>
      </c>
      <c r="D43" s="13">
        <v>49.161309457168798</v>
      </c>
      <c r="E43" s="13">
        <v>49.146837513265503</v>
      </c>
      <c r="F43" s="13">
        <v>49.134522219603497</v>
      </c>
      <c r="G43" s="13">
        <v>49.123776487774499</v>
      </c>
      <c r="H43" s="13">
        <v>49.114145415575898</v>
      </c>
      <c r="I43" s="13">
        <v>49.105539346488499</v>
      </c>
      <c r="J43" s="13">
        <v>49.097812403625902</v>
      </c>
      <c r="K43" s="13">
        <v>49.090768949454201</v>
      </c>
      <c r="L43" s="13">
        <v>49.085192472887599</v>
      </c>
      <c r="M43" s="13">
        <v>49.081711863105497</v>
      </c>
      <c r="N43" s="13">
        <v>49.081011746228398</v>
      </c>
      <c r="O43" s="13">
        <v>49.082247412128801</v>
      </c>
      <c r="P43" s="13">
        <v>49.085751256656501</v>
      </c>
      <c r="Q43" s="13">
        <v>49.091142539996397</v>
      </c>
      <c r="R43" s="13">
        <v>49.096648581989299</v>
      </c>
      <c r="S43" s="13">
        <v>49.102663051895703</v>
      </c>
      <c r="T43" s="13">
        <v>49.109210856435404</v>
      </c>
      <c r="U43" s="13">
        <v>49.115649348337698</v>
      </c>
      <c r="V43" s="13">
        <v>49.122114603839698</v>
      </c>
      <c r="W43" s="13">
        <v>49.128681165001304</v>
      </c>
      <c r="X43" s="13">
        <v>49.135343758928897</v>
      </c>
      <c r="Y43" s="13">
        <v>49.142070840132</v>
      </c>
      <c r="Z43" s="13">
        <v>49.148987756734797</v>
      </c>
      <c r="AA43" s="13">
        <v>49.155352304151499</v>
      </c>
      <c r="AB43" s="13">
        <v>49.160287912732798</v>
      </c>
      <c r="AC43" s="13">
        <v>49.163757333369702</v>
      </c>
      <c r="AD43" s="13">
        <v>49.1659798358139</v>
      </c>
      <c r="AE43" s="13">
        <v>49.167303376427</v>
      </c>
      <c r="AF43" s="13">
        <v>49.168258298819303</v>
      </c>
      <c r="AG43" s="13">
        <v>49.168941910315098</v>
      </c>
      <c r="AH43" s="13">
        <v>49.169573224029797</v>
      </c>
      <c r="AI43" s="13">
        <v>49.170916050450998</v>
      </c>
      <c r="AJ43" s="13">
        <v>49.172813054103599</v>
      </c>
      <c r="AK43" s="13">
        <v>49.177500507836299</v>
      </c>
      <c r="AL43" s="13">
        <v>49.186789725510899</v>
      </c>
      <c r="AM43" s="13">
        <v>49.2015606833086</v>
      </c>
      <c r="AN43" s="13">
        <v>49.221610193067399</v>
      </c>
      <c r="AO43" s="13">
        <v>49.247144422088802</v>
      </c>
      <c r="AP43" s="13">
        <v>49.277099494486301</v>
      </c>
      <c r="AQ43" s="13">
        <v>49.311256595507203</v>
      </c>
      <c r="AR43" s="13">
        <v>49.3483126666709</v>
      </c>
      <c r="AS43" s="13">
        <v>49.3887374803057</v>
      </c>
      <c r="AT43" s="13">
        <v>49.431514728236301</v>
      </c>
      <c r="AU43" s="13">
        <v>49.4759628578934</v>
      </c>
      <c r="AV43" s="13">
        <v>49.520434312462001</v>
      </c>
      <c r="AW43" s="13">
        <v>49.564353292710699</v>
      </c>
      <c r="AX43" s="13">
        <v>49.6066772350215</v>
      </c>
      <c r="AY43" s="13">
        <v>49.647366711531099</v>
      </c>
      <c r="AZ43" s="13">
        <v>49.685864618282501</v>
      </c>
      <c r="BA43" s="13">
        <v>49.721788005982503</v>
      </c>
      <c r="BB43" s="13">
        <v>49.7552727846209</v>
      </c>
      <c r="BC43" s="13">
        <v>49.786499719443803</v>
      </c>
      <c r="BD43" s="13">
        <v>49.815562380091201</v>
      </c>
      <c r="BE43" s="13">
        <v>49.842182922442198</v>
      </c>
      <c r="BF43" s="13">
        <v>49.866127362140098</v>
      </c>
      <c r="BG43" s="13">
        <v>49.887244745930502</v>
      </c>
      <c r="BH43" s="13">
        <v>49.905581132769399</v>
      </c>
      <c r="BI43" s="13">
        <v>49.921057796181003</v>
      </c>
      <c r="BJ43" s="13">
        <v>49.934396226958398</v>
      </c>
      <c r="BK43" s="13">
        <v>49.946213217200501</v>
      </c>
      <c r="BL43" s="13">
        <v>49.957086616170898</v>
      </c>
    </row>
    <row r="44" spans="1:64" x14ac:dyDescent="0.3">
      <c r="A44" s="12" t="s">
        <v>130</v>
      </c>
      <c r="B44" s="13" t="s">
        <v>292</v>
      </c>
      <c r="C44" s="13" t="s">
        <v>661</v>
      </c>
      <c r="D44" s="13">
        <v>50.814818599821002</v>
      </c>
      <c r="E44" s="13">
        <v>50.802317137360802</v>
      </c>
      <c r="F44" s="13">
        <v>50.790179063533898</v>
      </c>
      <c r="G44" s="13">
        <v>50.777401441588097</v>
      </c>
      <c r="H44" s="13">
        <v>50.763340437497</v>
      </c>
      <c r="I44" s="13">
        <v>50.748163336543499</v>
      </c>
      <c r="J44" s="13">
        <v>50.731151630684501</v>
      </c>
      <c r="K44" s="13">
        <v>50.713308210676701</v>
      </c>
      <c r="L44" s="13">
        <v>50.694459543740599</v>
      </c>
      <c r="M44" s="13">
        <v>50.674929681499101</v>
      </c>
      <c r="N44" s="13">
        <v>50.655572119428797</v>
      </c>
      <c r="O44" s="13">
        <v>50.635207275665401</v>
      </c>
      <c r="P44" s="13">
        <v>50.6150182340022</v>
      </c>
      <c r="Q44" s="13">
        <v>50.595325923628501</v>
      </c>
      <c r="R44" s="13">
        <v>50.577551534049299</v>
      </c>
      <c r="S44" s="13">
        <v>50.562079968063998</v>
      </c>
      <c r="T44" s="13">
        <v>50.549057770790597</v>
      </c>
      <c r="U44" s="13">
        <v>50.538533871232502</v>
      </c>
      <c r="V44" s="13">
        <v>50.528931866687998</v>
      </c>
      <c r="W44" s="13">
        <v>50.518384154466403</v>
      </c>
      <c r="X44" s="13">
        <v>50.506302790868403</v>
      </c>
      <c r="Y44" s="13">
        <v>50.492202901702399</v>
      </c>
      <c r="Z44" s="13">
        <v>50.476349372542501</v>
      </c>
      <c r="AA44" s="13">
        <v>50.4601785951875</v>
      </c>
      <c r="AB44" s="13">
        <v>50.4451208984243</v>
      </c>
      <c r="AC44" s="13">
        <v>50.4317761523927</v>
      </c>
      <c r="AD44" s="13">
        <v>50.420586105481902</v>
      </c>
      <c r="AE44" s="13">
        <v>50.410835064211199</v>
      </c>
      <c r="AF44" s="13">
        <v>50.401022380790899</v>
      </c>
      <c r="AG44" s="13">
        <v>50.390109953389498</v>
      </c>
      <c r="AH44" s="13">
        <v>50.376702711644</v>
      </c>
      <c r="AI44" s="13">
        <v>50.360936927618702</v>
      </c>
      <c r="AJ44" s="13">
        <v>50.343478293942702</v>
      </c>
      <c r="AK44" s="13">
        <v>50.324585786902603</v>
      </c>
      <c r="AL44" s="13">
        <v>50.305002068619203</v>
      </c>
      <c r="AM44" s="13">
        <v>50.2846687823859</v>
      </c>
      <c r="AN44" s="13">
        <v>50.264029373732399</v>
      </c>
      <c r="AO44" s="13">
        <v>50.243079233074297</v>
      </c>
      <c r="AP44" s="13">
        <v>50.222863787177999</v>
      </c>
      <c r="AQ44" s="13">
        <v>50.204456240084802</v>
      </c>
      <c r="AR44" s="13">
        <v>50.188334302029901</v>
      </c>
      <c r="AS44" s="13">
        <v>50.175033973100099</v>
      </c>
      <c r="AT44" s="13">
        <v>50.163816819729803</v>
      </c>
      <c r="AU44" s="13">
        <v>50.154140689371602</v>
      </c>
      <c r="AV44" s="13">
        <v>50.145225407061901</v>
      </c>
      <c r="AW44" s="13">
        <v>50.136133346276203</v>
      </c>
      <c r="AX44" s="13">
        <v>50.127110813888898</v>
      </c>
      <c r="AY44" s="13">
        <v>50.117807959177497</v>
      </c>
      <c r="AZ44" s="13">
        <v>50.1086346936887</v>
      </c>
      <c r="BA44" s="13">
        <v>50.099087781887</v>
      </c>
      <c r="BB44" s="13">
        <v>50.089341676696101</v>
      </c>
      <c r="BC44" s="13">
        <v>50.079299197122602</v>
      </c>
      <c r="BD44" s="13">
        <v>50.068973931970604</v>
      </c>
      <c r="BE44" s="13">
        <v>50.058064857612997</v>
      </c>
      <c r="BF44" s="13">
        <v>50.046315315334098</v>
      </c>
      <c r="BG44" s="13">
        <v>50.033571894909102</v>
      </c>
      <c r="BH44" s="13">
        <v>50.019819012208998</v>
      </c>
      <c r="BI44" s="13">
        <v>50.005202067493499</v>
      </c>
      <c r="BJ44" s="13">
        <v>49.990148902587698</v>
      </c>
      <c r="BK44" s="13">
        <v>49.975403962428601</v>
      </c>
      <c r="BL44" s="13">
        <v>49.961111981396598</v>
      </c>
    </row>
    <row r="45" spans="1:64" x14ac:dyDescent="0.3">
      <c r="A45" s="12" t="s">
        <v>282</v>
      </c>
      <c r="B45" s="13" t="s">
        <v>283</v>
      </c>
      <c r="C45" s="13" t="s">
        <v>661</v>
      </c>
      <c r="D45" s="13">
        <v>51.351525691446902</v>
      </c>
      <c r="E45" s="13">
        <v>51.435682919703403</v>
      </c>
      <c r="F45" s="13">
        <v>51.526404784610797</v>
      </c>
      <c r="G45" s="13">
        <v>51.614110033353498</v>
      </c>
      <c r="H45" s="13">
        <v>51.688468690584202</v>
      </c>
      <c r="I45" s="13">
        <v>51.744126763165802</v>
      </c>
      <c r="J45" s="13">
        <v>51.7790243589752</v>
      </c>
      <c r="K45" s="13">
        <v>51.798701104360603</v>
      </c>
      <c r="L45" s="13">
        <v>51.813824941111399</v>
      </c>
      <c r="M45" s="13">
        <v>51.837826469585302</v>
      </c>
      <c r="N45" s="13">
        <v>51.877414461189304</v>
      </c>
      <c r="O45" s="13">
        <v>51.933451372605298</v>
      </c>
      <c r="P45" s="13">
        <v>51.999757533411803</v>
      </c>
      <c r="Q45" s="13">
        <v>52.068102904161996</v>
      </c>
      <c r="R45" s="13">
        <v>52.129051123986002</v>
      </c>
      <c r="S45" s="13">
        <v>52.177083526643401</v>
      </c>
      <c r="T45" s="13">
        <v>52.211358769630202</v>
      </c>
      <c r="U45" s="13">
        <v>52.234449114544603</v>
      </c>
      <c r="V45" s="13">
        <v>52.249910853602799</v>
      </c>
      <c r="W45" s="13">
        <v>52.261412318904398</v>
      </c>
      <c r="X45" s="13">
        <v>52.2713331371585</v>
      </c>
      <c r="Y45" s="13">
        <v>52.280755219784801</v>
      </c>
      <c r="Z45" s="13">
        <v>52.287789000582002</v>
      </c>
      <c r="AA45" s="13">
        <v>52.289430001727702</v>
      </c>
      <c r="AB45" s="13">
        <v>52.281418154662099</v>
      </c>
      <c r="AC45" s="13">
        <v>52.262022438739898</v>
      </c>
      <c r="AD45" s="13">
        <v>52.230358228775998</v>
      </c>
      <c r="AE45" s="13">
        <v>52.188819265468098</v>
      </c>
      <c r="AF45" s="13">
        <v>52.142934399544302</v>
      </c>
      <c r="AG45" s="13">
        <v>52.099147894801199</v>
      </c>
      <c r="AH45" s="13">
        <v>52.061149833629301</v>
      </c>
      <c r="AI45" s="13">
        <v>52.0302766355152</v>
      </c>
      <c r="AJ45" s="13">
        <v>52.003453209649301</v>
      </c>
      <c r="AK45" s="13">
        <v>51.975558706468597</v>
      </c>
      <c r="AL45" s="13">
        <v>51.939894454039298</v>
      </c>
      <c r="AM45" s="13">
        <v>51.892641276517402</v>
      </c>
      <c r="AN45" s="13">
        <v>51.833755252682799</v>
      </c>
      <c r="AO45" s="13">
        <v>51.765704554866502</v>
      </c>
      <c r="AP45" s="13">
        <v>51.690574246987097</v>
      </c>
      <c r="AQ45" s="13">
        <v>51.610699043753002</v>
      </c>
      <c r="AR45" s="13">
        <v>51.5280412965081</v>
      </c>
      <c r="AS45" s="13">
        <v>51.442515341605997</v>
      </c>
      <c r="AT45" s="13">
        <v>51.354530782189599</v>
      </c>
      <c r="AU45" s="13">
        <v>51.266257956922097</v>
      </c>
      <c r="AV45" s="13">
        <v>51.180671559761898</v>
      </c>
      <c r="AW45" s="13">
        <v>51.0999120488787</v>
      </c>
      <c r="AX45" s="13">
        <v>51.024830079199504</v>
      </c>
      <c r="AY45" s="13">
        <v>50.955263741279303</v>
      </c>
      <c r="AZ45" s="13">
        <v>50.891323322027702</v>
      </c>
      <c r="BA45" s="13">
        <v>50.8328295315848</v>
      </c>
      <c r="BB45" s="13">
        <v>50.779440103669501</v>
      </c>
      <c r="BC45" s="13">
        <v>50.731378311838498</v>
      </c>
      <c r="BD45" s="13">
        <v>50.688382168475997</v>
      </c>
      <c r="BE45" s="13">
        <v>50.649349003006499</v>
      </c>
      <c r="BF45" s="13">
        <v>50.612888600647302</v>
      </c>
      <c r="BG45" s="13">
        <v>50.577990805879601</v>
      </c>
      <c r="BH45" s="13">
        <v>50.5443415669559</v>
      </c>
      <c r="BI45" s="13">
        <v>50.512039398505799</v>
      </c>
      <c r="BJ45" s="13">
        <v>50.480880422873803</v>
      </c>
      <c r="BK45" s="13">
        <v>50.450795234851498</v>
      </c>
      <c r="BL45" s="13">
        <v>50.421720146597899</v>
      </c>
    </row>
    <row r="46" spans="1:64" x14ac:dyDescent="0.3">
      <c r="A46" s="12" t="s">
        <v>193</v>
      </c>
      <c r="B46" s="13" t="s">
        <v>345</v>
      </c>
      <c r="C46" s="13" t="s">
        <v>661</v>
      </c>
      <c r="D46" s="13">
        <v>48.022189355110498</v>
      </c>
      <c r="E46" s="13">
        <v>48.0678403307233</v>
      </c>
      <c r="F46" s="13">
        <v>48.121310940198398</v>
      </c>
      <c r="G46" s="13">
        <v>48.1778829514232</v>
      </c>
      <c r="H46" s="13">
        <v>48.230669936359902</v>
      </c>
      <c r="I46" s="13">
        <v>48.274792281137501</v>
      </c>
      <c r="J46" s="13">
        <v>48.308650995893402</v>
      </c>
      <c r="K46" s="13">
        <v>48.333942672125197</v>
      </c>
      <c r="L46" s="13">
        <v>48.353138982803699</v>
      </c>
      <c r="M46" s="13">
        <v>48.370560018299798</v>
      </c>
      <c r="N46" s="13">
        <v>48.388641461392503</v>
      </c>
      <c r="O46" s="13">
        <v>48.408394931897497</v>
      </c>
      <c r="P46" s="13">
        <v>48.428542080855699</v>
      </c>
      <c r="Q46" s="13">
        <v>48.447158826717398</v>
      </c>
      <c r="R46" s="13">
        <v>48.4613413734304</v>
      </c>
      <c r="S46" s="13">
        <v>48.469240731405101</v>
      </c>
      <c r="T46" s="13">
        <v>48.4707845176547</v>
      </c>
      <c r="U46" s="13">
        <v>48.466986097378999</v>
      </c>
      <c r="V46" s="13">
        <v>48.458965191520498</v>
      </c>
      <c r="W46" s="13">
        <v>48.4484910388461</v>
      </c>
      <c r="X46" s="13">
        <v>48.436895473698499</v>
      </c>
      <c r="Y46" s="13">
        <v>48.423558127155701</v>
      </c>
      <c r="Z46" s="13">
        <v>48.408986602672201</v>
      </c>
      <c r="AA46" s="13">
        <v>48.396582934675003</v>
      </c>
      <c r="AB46" s="13">
        <v>48.390641885327199</v>
      </c>
      <c r="AC46" s="13">
        <v>48.393945620163002</v>
      </c>
      <c r="AD46" s="13">
        <v>48.408047017763401</v>
      </c>
      <c r="AE46" s="13">
        <v>48.4305888376038</v>
      </c>
      <c r="AF46" s="13">
        <v>48.455930472146903</v>
      </c>
      <c r="AG46" s="13">
        <v>48.475901392891998</v>
      </c>
      <c r="AH46" s="13">
        <v>48.484832623938303</v>
      </c>
      <c r="AI46" s="13">
        <v>48.481292973975002</v>
      </c>
      <c r="AJ46" s="13">
        <v>48.467186689840801</v>
      </c>
      <c r="AK46" s="13">
        <v>48.443003216366399</v>
      </c>
      <c r="AL46" s="13">
        <v>48.410515694104497</v>
      </c>
      <c r="AM46" s="13">
        <v>48.3714671946557</v>
      </c>
      <c r="AN46" s="13">
        <v>48.325161184273803</v>
      </c>
      <c r="AO46" s="13">
        <v>48.272010113835798</v>
      </c>
      <c r="AP46" s="13">
        <v>48.218172864703803</v>
      </c>
      <c r="AQ46" s="13">
        <v>48.171861613491998</v>
      </c>
      <c r="AR46" s="13">
        <v>48.1393607831846</v>
      </c>
      <c r="AS46" s="13">
        <v>48.123613197875798</v>
      </c>
      <c r="AT46" s="13">
        <v>48.122799889531002</v>
      </c>
      <c r="AU46" s="13">
        <v>48.132599696188699</v>
      </c>
      <c r="AV46" s="13">
        <v>48.145420138384402</v>
      </c>
      <c r="AW46" s="13">
        <v>48.156309201368799</v>
      </c>
      <c r="AX46" s="13">
        <v>48.164058514014201</v>
      </c>
      <c r="AY46" s="13">
        <v>48.1703418762079</v>
      </c>
      <c r="AZ46" s="13">
        <v>48.173188725276802</v>
      </c>
      <c r="BA46" s="13">
        <v>48.171234118381697</v>
      </c>
      <c r="BB46" s="13">
        <v>48.163759082086301</v>
      </c>
      <c r="BC46" s="13">
        <v>48.148987108570203</v>
      </c>
      <c r="BD46" s="13">
        <v>48.127747843335101</v>
      </c>
      <c r="BE46" s="13">
        <v>48.105583112538397</v>
      </c>
      <c r="BF46" s="13">
        <v>48.089680269241001</v>
      </c>
      <c r="BG46" s="13">
        <v>48.085650553264799</v>
      </c>
      <c r="BH46" s="13">
        <v>48.095107863378203</v>
      </c>
      <c r="BI46" s="13">
        <v>48.116916540337201</v>
      </c>
      <c r="BJ46" s="13">
        <v>48.147378252418498</v>
      </c>
      <c r="BK46" s="13">
        <v>48.180894409823601</v>
      </c>
      <c r="BL46" s="13">
        <v>48.213466209757797</v>
      </c>
    </row>
    <row r="47" spans="1:64" x14ac:dyDescent="0.3">
      <c r="A47" s="12" t="s">
        <v>149</v>
      </c>
      <c r="B47" s="13" t="s">
        <v>295</v>
      </c>
      <c r="C47" s="13" t="s">
        <v>661</v>
      </c>
      <c r="D47" s="13">
        <v>51.089719559947603</v>
      </c>
      <c r="E47" s="13">
        <v>51.053317553582701</v>
      </c>
      <c r="F47" s="13">
        <v>51.023011228900103</v>
      </c>
      <c r="G47" s="13">
        <v>50.991945745280901</v>
      </c>
      <c r="H47" s="13">
        <v>50.951476263200803</v>
      </c>
      <c r="I47" s="13">
        <v>50.896430850757</v>
      </c>
      <c r="J47" s="13">
        <v>50.824799546841703</v>
      </c>
      <c r="K47" s="13">
        <v>50.740645262438598</v>
      </c>
      <c r="L47" s="13">
        <v>50.652952755133398</v>
      </c>
      <c r="M47" s="13">
        <v>50.573662620945598</v>
      </c>
      <c r="N47" s="13">
        <v>50.510649311595301</v>
      </c>
      <c r="O47" s="13">
        <v>50.465697957180602</v>
      </c>
      <c r="P47" s="13">
        <v>50.435246423212298</v>
      </c>
      <c r="Q47" s="13">
        <v>50.415375240948997</v>
      </c>
      <c r="R47" s="13">
        <v>50.400597879420602</v>
      </c>
      <c r="S47" s="13">
        <v>50.386531816585702</v>
      </c>
      <c r="T47" s="13">
        <v>50.373312807600797</v>
      </c>
      <c r="U47" s="13">
        <v>50.361419104135102</v>
      </c>
      <c r="V47" s="13">
        <v>50.347705131733299</v>
      </c>
      <c r="W47" s="13">
        <v>50.328541444307703</v>
      </c>
      <c r="X47" s="13">
        <v>50.301544541998602</v>
      </c>
      <c r="Y47" s="13">
        <v>50.264721573355999</v>
      </c>
      <c r="Z47" s="13">
        <v>50.219721429323101</v>
      </c>
      <c r="AA47" s="13">
        <v>50.172377293826301</v>
      </c>
      <c r="AB47" s="13">
        <v>50.130781064851597</v>
      </c>
      <c r="AC47" s="13">
        <v>50.100882261774998</v>
      </c>
      <c r="AD47" s="13">
        <v>50.084339055375104</v>
      </c>
      <c r="AE47" s="13">
        <v>50.078669964794202</v>
      </c>
      <c r="AF47" s="13">
        <v>50.080062368724697</v>
      </c>
      <c r="AG47" s="13">
        <v>50.082954373333401</v>
      </c>
      <c r="AH47" s="13">
        <v>50.083250086392503</v>
      </c>
      <c r="AI47" s="13">
        <v>50.080807350217803</v>
      </c>
      <c r="AJ47" s="13">
        <v>50.076347851129803</v>
      </c>
      <c r="AK47" s="13">
        <v>50.067881992846303</v>
      </c>
      <c r="AL47" s="13">
        <v>50.052973388011502</v>
      </c>
      <c r="AM47" s="13">
        <v>50.030454859304299</v>
      </c>
      <c r="AN47" s="13">
        <v>49.998624224526601</v>
      </c>
      <c r="AO47" s="13">
        <v>49.958879790495303</v>
      </c>
      <c r="AP47" s="13">
        <v>49.916946787059999</v>
      </c>
      <c r="AQ47" s="13">
        <v>49.880641494792002</v>
      </c>
      <c r="AR47" s="13">
        <v>49.855178074750498</v>
      </c>
      <c r="AS47" s="13">
        <v>49.843049632609102</v>
      </c>
      <c r="AT47" s="13">
        <v>49.841897042625597</v>
      </c>
      <c r="AU47" s="13">
        <v>49.846377987360597</v>
      </c>
      <c r="AV47" s="13">
        <v>49.848827180690698</v>
      </c>
      <c r="AW47" s="13">
        <v>49.843911861082397</v>
      </c>
      <c r="AX47" s="13">
        <v>49.829739013666398</v>
      </c>
      <c r="AY47" s="13">
        <v>49.808432353872099</v>
      </c>
      <c r="AZ47" s="13">
        <v>49.783113337886803</v>
      </c>
      <c r="BA47" s="13">
        <v>49.758767282777697</v>
      </c>
      <c r="BB47" s="13">
        <v>49.739008232173099</v>
      </c>
      <c r="BC47" s="13">
        <v>49.724780586705798</v>
      </c>
      <c r="BD47" s="13">
        <v>49.714802517732799</v>
      </c>
      <c r="BE47" s="13">
        <v>49.707747828937002</v>
      </c>
      <c r="BF47" s="13">
        <v>49.701390539182697</v>
      </c>
      <c r="BG47" s="13">
        <v>49.694135257586098</v>
      </c>
      <c r="BH47" s="13">
        <v>49.685719800817097</v>
      </c>
      <c r="BI47" s="13">
        <v>49.676596919286098</v>
      </c>
      <c r="BJ47" s="13">
        <v>49.667150167231902</v>
      </c>
      <c r="BK47" s="13">
        <v>49.6575280822737</v>
      </c>
      <c r="BL47" s="13">
        <v>49.6482621111195</v>
      </c>
    </row>
    <row r="48" spans="1:64" x14ac:dyDescent="0.3">
      <c r="A48" s="12" t="s">
        <v>296</v>
      </c>
      <c r="B48" s="13" t="s">
        <v>297</v>
      </c>
      <c r="C48" s="13" t="s">
        <v>661</v>
      </c>
      <c r="D48" s="13">
        <v>50.1209223182423</v>
      </c>
      <c r="E48" s="13">
        <v>49.974295862412802</v>
      </c>
      <c r="F48" s="13">
        <v>49.795273161892297</v>
      </c>
      <c r="G48" s="13">
        <v>49.598717116566803</v>
      </c>
      <c r="H48" s="13">
        <v>49.421838628737298</v>
      </c>
      <c r="I48" s="13">
        <v>49.296006095056001</v>
      </c>
      <c r="J48" s="13">
        <v>49.231846664209399</v>
      </c>
      <c r="K48" s="13">
        <v>49.218494539271497</v>
      </c>
      <c r="L48" s="13">
        <v>49.227145485656202</v>
      </c>
      <c r="M48" s="13">
        <v>49.238281387816698</v>
      </c>
      <c r="N48" s="13">
        <v>49.224792709500903</v>
      </c>
      <c r="O48" s="13">
        <v>49.189761500436603</v>
      </c>
      <c r="P48" s="13">
        <v>49.136923369668601</v>
      </c>
      <c r="Q48" s="13">
        <v>49.072435487669502</v>
      </c>
      <c r="R48" s="13">
        <v>49.010595513274502</v>
      </c>
      <c r="S48" s="13">
        <v>48.9581461590167</v>
      </c>
      <c r="T48" s="13">
        <v>48.915069222577202</v>
      </c>
      <c r="U48" s="13">
        <v>48.8788398982039</v>
      </c>
      <c r="V48" s="13">
        <v>48.847202266654101</v>
      </c>
      <c r="W48" s="13">
        <v>48.812004720957702</v>
      </c>
      <c r="X48" s="13">
        <v>48.773961634357399</v>
      </c>
      <c r="Y48" s="13">
        <v>48.7284504571371</v>
      </c>
      <c r="Z48" s="13">
        <v>48.678162464383597</v>
      </c>
      <c r="AA48" s="13">
        <v>48.627888787127198</v>
      </c>
      <c r="AB48" s="13">
        <v>48.5634384259413</v>
      </c>
      <c r="AC48" s="13">
        <v>48.491438071487899</v>
      </c>
      <c r="AD48" s="13">
        <v>48.408356378902504</v>
      </c>
      <c r="AE48" s="13">
        <v>48.315788063859401</v>
      </c>
      <c r="AF48" s="13">
        <v>48.216079216463399</v>
      </c>
      <c r="AG48" s="13">
        <v>48.102296238510299</v>
      </c>
      <c r="AH48" s="13">
        <v>47.983692280421899</v>
      </c>
      <c r="AI48" s="13">
        <v>47.855281962213603</v>
      </c>
      <c r="AJ48" s="13">
        <v>47.724938021339803</v>
      </c>
      <c r="AK48" s="13">
        <v>47.593403125557401</v>
      </c>
      <c r="AL48" s="13">
        <v>47.470578507841097</v>
      </c>
      <c r="AM48" s="13">
        <v>47.3575201556853</v>
      </c>
      <c r="AN48" s="13">
        <v>47.251532013805701</v>
      </c>
      <c r="AO48" s="13">
        <v>47.153381971419201</v>
      </c>
      <c r="AP48" s="13">
        <v>47.067247274746499</v>
      </c>
      <c r="AQ48" s="13">
        <v>46.999300084883302</v>
      </c>
      <c r="AR48" s="13">
        <v>46.952257713001401</v>
      </c>
      <c r="AS48" s="13">
        <v>46.943752156742498</v>
      </c>
      <c r="AT48" s="13">
        <v>46.960071892285498</v>
      </c>
      <c r="AU48" s="13">
        <v>46.979489495569297</v>
      </c>
      <c r="AV48" s="13">
        <v>46.957960734346997</v>
      </c>
      <c r="AW48" s="13">
        <v>46.8732710395279</v>
      </c>
      <c r="AX48" s="13">
        <v>46.714905279643403</v>
      </c>
      <c r="AY48" s="13">
        <v>46.509346239172899</v>
      </c>
      <c r="AZ48" s="13">
        <v>46.286630166520098</v>
      </c>
      <c r="BA48" s="13">
        <v>46.091879695110201</v>
      </c>
      <c r="BB48" s="13">
        <v>45.948735823256598</v>
      </c>
      <c r="BC48" s="13">
        <v>45.858747677418897</v>
      </c>
      <c r="BD48" s="13">
        <v>45.812986073430999</v>
      </c>
      <c r="BE48" s="13">
        <v>45.797563620128798</v>
      </c>
      <c r="BF48" s="13">
        <v>45.799459705110102</v>
      </c>
      <c r="BG48" s="13">
        <v>45.812324053800403</v>
      </c>
      <c r="BH48" s="13">
        <v>45.836515476079597</v>
      </c>
      <c r="BI48" s="13">
        <v>45.867544108750103</v>
      </c>
      <c r="BJ48" s="13">
        <v>45.904530177631102</v>
      </c>
      <c r="BK48" s="13">
        <v>45.944573285278103</v>
      </c>
      <c r="BL48" s="13">
        <v>45.989640463132197</v>
      </c>
    </row>
    <row r="49" spans="1:64" x14ac:dyDescent="0.3">
      <c r="A49" s="12" t="s">
        <v>207</v>
      </c>
      <c r="B49" s="13" t="s">
        <v>299</v>
      </c>
      <c r="C49" s="13" t="s">
        <v>661</v>
      </c>
      <c r="D49" s="13">
        <v>49.1622929731749</v>
      </c>
      <c r="E49" s="13">
        <v>49.156838456493901</v>
      </c>
      <c r="F49" s="13">
        <v>49.130684650750602</v>
      </c>
      <c r="G49" s="13">
        <v>49.096238566717098</v>
      </c>
      <c r="H49" s="13">
        <v>49.073325176106202</v>
      </c>
      <c r="I49" s="13">
        <v>49.075514826876301</v>
      </c>
      <c r="J49" s="13">
        <v>49.108596597034399</v>
      </c>
      <c r="K49" s="13">
        <v>49.1653151271518</v>
      </c>
      <c r="L49" s="13">
        <v>49.2411799597323</v>
      </c>
      <c r="M49" s="13">
        <v>49.326289635237799</v>
      </c>
      <c r="N49" s="13">
        <v>49.416901068743101</v>
      </c>
      <c r="O49" s="13">
        <v>49.5101955352253</v>
      </c>
      <c r="P49" s="13">
        <v>49.6076445616415</v>
      </c>
      <c r="Q49" s="13">
        <v>49.708001039198201</v>
      </c>
      <c r="R49" s="13">
        <v>49.810219796301503</v>
      </c>
      <c r="S49" s="13">
        <v>49.911581785693897</v>
      </c>
      <c r="T49" s="13">
        <v>50.013079370486899</v>
      </c>
      <c r="U49" s="13">
        <v>50.112768793171099</v>
      </c>
      <c r="V49" s="13">
        <v>50.207128672282202</v>
      </c>
      <c r="W49" s="13">
        <v>50.288378112086598</v>
      </c>
      <c r="X49" s="13">
        <v>50.354095662729399</v>
      </c>
      <c r="Y49" s="13">
        <v>50.402222963855102</v>
      </c>
      <c r="Z49" s="13">
        <v>50.4324028936731</v>
      </c>
      <c r="AA49" s="13">
        <v>50.455137477740202</v>
      </c>
      <c r="AB49" s="13">
        <v>50.480210401095</v>
      </c>
      <c r="AC49" s="13">
        <v>50.513007074097601</v>
      </c>
      <c r="AD49" s="13">
        <v>50.557392238202503</v>
      </c>
      <c r="AE49" s="13">
        <v>50.609772955995702</v>
      </c>
      <c r="AF49" s="13">
        <v>50.658134141506302</v>
      </c>
      <c r="AG49" s="13">
        <v>50.689108346659303</v>
      </c>
      <c r="AH49" s="13">
        <v>50.694350235319902</v>
      </c>
      <c r="AI49" s="13">
        <v>50.673267604878397</v>
      </c>
      <c r="AJ49" s="13">
        <v>50.631768276689002</v>
      </c>
      <c r="AK49" s="13">
        <v>50.578809160305298</v>
      </c>
      <c r="AL49" s="13">
        <v>50.525024369731803</v>
      </c>
      <c r="AM49" s="13">
        <v>50.4790207051512</v>
      </c>
      <c r="AN49" s="13">
        <v>50.438961056803898</v>
      </c>
      <c r="AO49" s="13">
        <v>50.401373444495597</v>
      </c>
      <c r="AP49" s="13">
        <v>50.376797878311002</v>
      </c>
      <c r="AQ49" s="13">
        <v>50.375304114577098</v>
      </c>
      <c r="AR49" s="13">
        <v>50.401044007768597</v>
      </c>
      <c r="AS49" s="13">
        <v>50.461847347736203</v>
      </c>
      <c r="AT49" s="13">
        <v>50.549352691183302</v>
      </c>
      <c r="AU49" s="13">
        <v>50.632773797709703</v>
      </c>
      <c r="AV49" s="13">
        <v>50.673291040270797</v>
      </c>
      <c r="AW49" s="13">
        <v>50.646665181086703</v>
      </c>
      <c r="AX49" s="13">
        <v>50.5423200970246</v>
      </c>
      <c r="AY49" s="13">
        <v>50.3784873292295</v>
      </c>
      <c r="AZ49" s="13">
        <v>50.192590757123</v>
      </c>
      <c r="BA49" s="13">
        <v>50.033922569117799</v>
      </c>
      <c r="BB49" s="13">
        <v>49.934703496351403</v>
      </c>
      <c r="BC49" s="13">
        <v>49.905719673161499</v>
      </c>
      <c r="BD49" s="13">
        <v>49.931104113842103</v>
      </c>
      <c r="BE49" s="13">
        <v>49.988809878080097</v>
      </c>
      <c r="BF49" s="13">
        <v>50.045517778836498</v>
      </c>
      <c r="BG49" s="13">
        <v>50.077649448271202</v>
      </c>
      <c r="BH49" s="13">
        <v>50.079944350869802</v>
      </c>
      <c r="BI49" s="13">
        <v>50.060058405421799</v>
      </c>
      <c r="BJ49" s="13">
        <v>50.028925501697699</v>
      </c>
      <c r="BK49" s="13">
        <v>50.000834324789302</v>
      </c>
      <c r="BL49" s="13">
        <v>49.986209592656998</v>
      </c>
    </row>
    <row r="50" spans="1:64" x14ac:dyDescent="0.3">
      <c r="A50" s="12" t="s">
        <v>300</v>
      </c>
      <c r="B50" s="13" t="s">
        <v>301</v>
      </c>
      <c r="C50" s="13" t="s">
        <v>661</v>
      </c>
      <c r="D50" s="13">
        <v>48.628440473159102</v>
      </c>
      <c r="E50" s="13">
        <v>48.643279916400999</v>
      </c>
      <c r="F50" s="13">
        <v>48.667168641287098</v>
      </c>
      <c r="G50" s="13">
        <v>48.6903249745572</v>
      </c>
      <c r="H50" s="13">
        <v>48.699038596467602</v>
      </c>
      <c r="I50" s="13">
        <v>48.684674676077499</v>
      </c>
      <c r="J50" s="13">
        <v>48.643054219283599</v>
      </c>
      <c r="K50" s="13">
        <v>48.5791337776596</v>
      </c>
      <c r="L50" s="13">
        <v>48.504982135397803</v>
      </c>
      <c r="M50" s="13">
        <v>48.437837826812398</v>
      </c>
      <c r="N50" s="13">
        <v>48.390518847298402</v>
      </c>
      <c r="O50" s="13">
        <v>48.367177927972499</v>
      </c>
      <c r="P50" s="13">
        <v>48.363903233431401</v>
      </c>
      <c r="Q50" s="13">
        <v>48.375342882516499</v>
      </c>
      <c r="R50" s="13">
        <v>48.392824220379701</v>
      </c>
      <c r="S50" s="13">
        <v>48.409993684185402</v>
      </c>
      <c r="T50" s="13">
        <v>48.425757031263998</v>
      </c>
      <c r="U50" s="13">
        <v>48.4418268970607</v>
      </c>
      <c r="V50" s="13">
        <v>48.457368557363502</v>
      </c>
      <c r="W50" s="13">
        <v>48.472153423888301</v>
      </c>
      <c r="X50" s="13">
        <v>48.485875658174201</v>
      </c>
      <c r="Y50" s="13">
        <v>48.498083502395403</v>
      </c>
      <c r="Z50" s="13">
        <v>48.508479861197898</v>
      </c>
      <c r="AA50" s="13">
        <v>48.517089848465801</v>
      </c>
      <c r="AB50" s="13">
        <v>48.523885732676398</v>
      </c>
      <c r="AC50" s="13">
        <v>48.5292529075193</v>
      </c>
      <c r="AD50" s="13">
        <v>48.532906503061298</v>
      </c>
      <c r="AE50" s="13">
        <v>48.534897988588099</v>
      </c>
      <c r="AF50" s="13">
        <v>48.536476646573298</v>
      </c>
      <c r="AG50" s="13">
        <v>48.539044831714797</v>
      </c>
      <c r="AH50" s="13">
        <v>48.543629326603501</v>
      </c>
      <c r="AI50" s="13">
        <v>48.550750411396798</v>
      </c>
      <c r="AJ50" s="13">
        <v>48.560019341214499</v>
      </c>
      <c r="AK50" s="13">
        <v>48.570843003954003</v>
      </c>
      <c r="AL50" s="13">
        <v>48.582158957409803</v>
      </c>
      <c r="AM50" s="13">
        <v>48.593335322097801</v>
      </c>
      <c r="AN50" s="13">
        <v>48.604939256844901</v>
      </c>
      <c r="AO50" s="13">
        <v>48.6174674362804</v>
      </c>
      <c r="AP50" s="13">
        <v>48.629655561759499</v>
      </c>
      <c r="AQ50" s="13">
        <v>48.639942699704001</v>
      </c>
      <c r="AR50" s="13">
        <v>48.647459019372803</v>
      </c>
      <c r="AS50" s="13">
        <v>48.649983025053302</v>
      </c>
      <c r="AT50" s="13">
        <v>48.649049614797299</v>
      </c>
      <c r="AU50" s="13">
        <v>48.652175658266302</v>
      </c>
      <c r="AV50" s="13">
        <v>48.669742224284803</v>
      </c>
      <c r="AW50" s="13">
        <v>48.708107151717698</v>
      </c>
      <c r="AX50" s="13">
        <v>48.771042768979797</v>
      </c>
      <c r="AY50" s="13">
        <v>48.853554441283599</v>
      </c>
      <c r="AZ50" s="13">
        <v>48.943101409297199</v>
      </c>
      <c r="BA50" s="13">
        <v>49.022892968305698</v>
      </c>
      <c r="BB50" s="13">
        <v>49.081850031234197</v>
      </c>
      <c r="BC50" s="13">
        <v>49.115980751263997</v>
      </c>
      <c r="BD50" s="13">
        <v>49.129691223254</v>
      </c>
      <c r="BE50" s="13">
        <v>49.130484599815503</v>
      </c>
      <c r="BF50" s="13">
        <v>49.129448639159797</v>
      </c>
      <c r="BG50" s="13">
        <v>49.134877596239697</v>
      </c>
      <c r="BH50" s="13">
        <v>49.148732237748902</v>
      </c>
      <c r="BI50" s="13">
        <v>49.168304352435001</v>
      </c>
      <c r="BJ50" s="13">
        <v>49.191411067218503</v>
      </c>
      <c r="BK50" s="13">
        <v>49.214362179891097</v>
      </c>
      <c r="BL50" s="13">
        <v>49.234577105461597</v>
      </c>
    </row>
    <row r="51" spans="1:64" x14ac:dyDescent="0.3">
      <c r="A51" s="12" t="s">
        <v>224</v>
      </c>
      <c r="B51" s="13" t="s">
        <v>305</v>
      </c>
      <c r="C51" s="13" t="s">
        <v>661</v>
      </c>
      <c r="D51" s="13">
        <v>49.615518023077001</v>
      </c>
      <c r="E51" s="13">
        <v>49.6061466480365</v>
      </c>
      <c r="F51" s="13">
        <v>49.594835052967703</v>
      </c>
      <c r="G51" s="13">
        <v>49.584733612176301</v>
      </c>
      <c r="H51" s="13">
        <v>49.580248042657097</v>
      </c>
      <c r="I51" s="13">
        <v>49.583979366704199</v>
      </c>
      <c r="J51" s="13">
        <v>49.597215125005199</v>
      </c>
      <c r="K51" s="13">
        <v>49.617881719873701</v>
      </c>
      <c r="L51" s="13">
        <v>49.640068811190297</v>
      </c>
      <c r="M51" s="13">
        <v>49.656143983341302</v>
      </c>
      <c r="N51" s="13">
        <v>49.660399749434198</v>
      </c>
      <c r="O51" s="13">
        <v>49.651585254342301</v>
      </c>
      <c r="P51" s="13">
        <v>49.631553710201501</v>
      </c>
      <c r="Q51" s="13">
        <v>49.603378107555798</v>
      </c>
      <c r="R51" s="13">
        <v>49.571677622920397</v>
      </c>
      <c r="S51" s="13">
        <v>49.5398629711909</v>
      </c>
      <c r="T51" s="13">
        <v>49.5088228081921</v>
      </c>
      <c r="U51" s="13">
        <v>49.478021498321901</v>
      </c>
      <c r="V51" s="13">
        <v>49.447823969072097</v>
      </c>
      <c r="W51" s="13">
        <v>49.418378962985003</v>
      </c>
      <c r="X51" s="13">
        <v>49.390050049327201</v>
      </c>
      <c r="Y51" s="13">
        <v>49.362846555594103</v>
      </c>
      <c r="Z51" s="13">
        <v>49.337689077984002</v>
      </c>
      <c r="AA51" s="13">
        <v>49.316011951698599</v>
      </c>
      <c r="AB51" s="13">
        <v>49.299372270235601</v>
      </c>
      <c r="AC51" s="13">
        <v>49.289299506281502</v>
      </c>
      <c r="AD51" s="13">
        <v>49.286333655610498</v>
      </c>
      <c r="AE51" s="13">
        <v>49.2900723469998</v>
      </c>
      <c r="AF51" s="13">
        <v>49.298908606481</v>
      </c>
      <c r="AG51" s="13">
        <v>49.310789375096697</v>
      </c>
      <c r="AH51" s="13">
        <v>49.324164379063902</v>
      </c>
      <c r="AI51" s="13">
        <v>49.338319651221603</v>
      </c>
      <c r="AJ51" s="13">
        <v>49.353301670993503</v>
      </c>
      <c r="AK51" s="13">
        <v>49.368924884578199</v>
      </c>
      <c r="AL51" s="13">
        <v>49.385262967217201</v>
      </c>
      <c r="AM51" s="13">
        <v>49.401982797056</v>
      </c>
      <c r="AN51" s="13">
        <v>49.419194470943701</v>
      </c>
      <c r="AO51" s="13">
        <v>49.436564663520002</v>
      </c>
      <c r="AP51" s="13">
        <v>49.453190148630902</v>
      </c>
      <c r="AQ51" s="13">
        <v>49.4683630693617</v>
      </c>
      <c r="AR51" s="13">
        <v>49.481370450641002</v>
      </c>
      <c r="AS51" s="13">
        <v>49.4919522162783</v>
      </c>
      <c r="AT51" s="13">
        <v>49.500614018989701</v>
      </c>
      <c r="AU51" s="13">
        <v>49.508536156145702</v>
      </c>
      <c r="AV51" s="13">
        <v>49.517671913250197</v>
      </c>
      <c r="AW51" s="13">
        <v>49.5292344598125</v>
      </c>
      <c r="AX51" s="13">
        <v>49.543200558823699</v>
      </c>
      <c r="AY51" s="13">
        <v>49.559371983502501</v>
      </c>
      <c r="AZ51" s="13">
        <v>49.5774711421858</v>
      </c>
      <c r="BA51" s="13">
        <v>49.597648663530599</v>
      </c>
      <c r="BB51" s="13">
        <v>49.619404595876503</v>
      </c>
      <c r="BC51" s="13">
        <v>49.643559532722698</v>
      </c>
      <c r="BD51" s="13">
        <v>49.669117784658397</v>
      </c>
      <c r="BE51" s="13">
        <v>49.693587544287602</v>
      </c>
      <c r="BF51" s="13">
        <v>49.713595867659301</v>
      </c>
      <c r="BG51" s="13">
        <v>49.7268354165586</v>
      </c>
      <c r="BH51" s="13">
        <v>49.732602437323898</v>
      </c>
      <c r="BI51" s="13">
        <v>49.7315639143049</v>
      </c>
      <c r="BJ51" s="13">
        <v>49.725797274088499</v>
      </c>
      <c r="BK51" s="13">
        <v>49.718176600090402</v>
      </c>
      <c r="BL51" s="13">
        <v>49.710982159982997</v>
      </c>
    </row>
    <row r="52" spans="1:64" x14ac:dyDescent="0.3">
      <c r="A52" s="12" t="s">
        <v>7</v>
      </c>
      <c r="B52" s="13" t="s">
        <v>303</v>
      </c>
      <c r="C52" s="13" t="s">
        <v>661</v>
      </c>
      <c r="D52" s="13">
        <v>49.708252624530701</v>
      </c>
      <c r="E52" s="13">
        <v>49.710179315955401</v>
      </c>
      <c r="F52" s="13">
        <v>49.721346453934601</v>
      </c>
      <c r="G52" s="13">
        <v>49.7256952036415</v>
      </c>
      <c r="H52" s="13">
        <v>49.732297224442803</v>
      </c>
      <c r="I52" s="13">
        <v>49.741685221263602</v>
      </c>
      <c r="J52" s="13">
        <v>49.754223770305003</v>
      </c>
      <c r="K52" s="13">
        <v>49.774361706175597</v>
      </c>
      <c r="L52" s="13">
        <v>49.786419102675502</v>
      </c>
      <c r="M52" s="13">
        <v>49.791512385832199</v>
      </c>
      <c r="N52" s="13">
        <v>49.786423820320401</v>
      </c>
      <c r="O52" s="13">
        <v>49.759110124459802</v>
      </c>
      <c r="P52" s="13">
        <v>49.720202859900603</v>
      </c>
      <c r="Q52" s="13">
        <v>49.701682855028899</v>
      </c>
      <c r="R52" s="13">
        <v>49.734866946096098</v>
      </c>
      <c r="S52" s="13">
        <v>49.824915134023598</v>
      </c>
      <c r="T52" s="13">
        <v>49.965802475096197</v>
      </c>
      <c r="U52" s="13">
        <v>50.127580440549004</v>
      </c>
      <c r="V52" s="13">
        <v>50.273369522869501</v>
      </c>
      <c r="W52" s="13">
        <v>50.382944537015</v>
      </c>
      <c r="X52" s="13">
        <v>50.447960775573897</v>
      </c>
      <c r="Y52" s="13">
        <v>50.476083790747197</v>
      </c>
      <c r="Z52" s="13">
        <v>50.476291828026199</v>
      </c>
      <c r="AA52" s="13">
        <v>50.457338750634797</v>
      </c>
      <c r="AB52" s="13">
        <v>50.427567250712997</v>
      </c>
      <c r="AC52" s="13">
        <v>50.398723708200997</v>
      </c>
      <c r="AD52" s="13">
        <v>50.3716224395247</v>
      </c>
      <c r="AE52" s="13">
        <v>50.343743180710398</v>
      </c>
      <c r="AF52" s="13">
        <v>50.322594060790998</v>
      </c>
      <c r="AG52" s="13">
        <v>50.307969247412899</v>
      </c>
      <c r="AH52" s="13">
        <v>50.298529962245503</v>
      </c>
      <c r="AI52" s="13">
        <v>50.296864263079598</v>
      </c>
      <c r="AJ52" s="13">
        <v>50.300625965368702</v>
      </c>
      <c r="AK52" s="13">
        <v>50.307516200380299</v>
      </c>
      <c r="AL52" s="13">
        <v>50.312357398564203</v>
      </c>
      <c r="AM52" s="13">
        <v>50.313538551837397</v>
      </c>
      <c r="AN52" s="13">
        <v>50.319040346524297</v>
      </c>
      <c r="AO52" s="13">
        <v>50.333203199476998</v>
      </c>
      <c r="AP52" s="13">
        <v>50.341457679674903</v>
      </c>
      <c r="AQ52" s="13">
        <v>50.323226753031904</v>
      </c>
      <c r="AR52" s="13">
        <v>50.2746046765713</v>
      </c>
      <c r="AS52" s="13">
        <v>50.172096494088102</v>
      </c>
      <c r="AT52" s="13">
        <v>50.034741420743401</v>
      </c>
      <c r="AU52" s="13">
        <v>49.943065061167196</v>
      </c>
      <c r="AV52" s="13">
        <v>49.9969543765609</v>
      </c>
      <c r="AW52" s="13">
        <v>50.255602312422099</v>
      </c>
      <c r="AX52" s="13">
        <v>50.749225351580897</v>
      </c>
      <c r="AY52" s="13">
        <v>51.424782980075904</v>
      </c>
      <c r="AZ52" s="13">
        <v>52.161114996919302</v>
      </c>
      <c r="BA52" s="13">
        <v>52.794327269213099</v>
      </c>
      <c r="BB52" s="13">
        <v>53.212948438098799</v>
      </c>
      <c r="BC52" s="13">
        <v>53.3848520097321</v>
      </c>
      <c r="BD52" s="13">
        <v>53.356732124920498</v>
      </c>
      <c r="BE52" s="13">
        <v>53.198248378799398</v>
      </c>
      <c r="BF52" s="13">
        <v>53.008933946213801</v>
      </c>
      <c r="BG52" s="13">
        <v>52.857555486992297</v>
      </c>
      <c r="BH52" s="13">
        <v>52.757295367537097</v>
      </c>
      <c r="BI52" s="13">
        <v>52.684779154750601</v>
      </c>
      <c r="BJ52" s="13">
        <v>52.633214554244702</v>
      </c>
      <c r="BK52" s="13">
        <v>52.585210727261</v>
      </c>
      <c r="BL52" s="13">
        <v>52.529549535324797</v>
      </c>
    </row>
    <row r="53" spans="1:64" x14ac:dyDescent="0.3">
      <c r="A53" s="12" t="s">
        <v>146</v>
      </c>
      <c r="B53" s="13" t="s">
        <v>306</v>
      </c>
      <c r="C53" s="13" t="s">
        <v>661</v>
      </c>
      <c r="D53" s="13">
        <v>50.633290652542499</v>
      </c>
      <c r="E53" s="13">
        <v>50.620177659982303</v>
      </c>
      <c r="F53" s="13">
        <v>50.606301927453899</v>
      </c>
      <c r="G53" s="13">
        <v>50.592615396455898</v>
      </c>
      <c r="H53" s="13">
        <v>50.5797920376842</v>
      </c>
      <c r="I53" s="13">
        <v>50.568110315006003</v>
      </c>
      <c r="J53" s="13">
        <v>50.558203468376902</v>
      </c>
      <c r="K53" s="13">
        <v>50.549368193834702</v>
      </c>
      <c r="L53" s="13">
        <v>50.541099017106099</v>
      </c>
      <c r="M53" s="13">
        <v>50.532285021679002</v>
      </c>
      <c r="N53" s="13">
        <v>50.522298933134103</v>
      </c>
      <c r="O53" s="13">
        <v>50.511172842681198</v>
      </c>
      <c r="P53" s="13">
        <v>50.498983905671402</v>
      </c>
      <c r="Q53" s="13">
        <v>50.486624928856003</v>
      </c>
      <c r="R53" s="13">
        <v>50.474703077487902</v>
      </c>
      <c r="S53" s="13">
        <v>50.463823262771797</v>
      </c>
      <c r="T53" s="13">
        <v>50.453915042116201</v>
      </c>
      <c r="U53" s="13">
        <v>50.444623537400702</v>
      </c>
      <c r="V53" s="13">
        <v>50.436205095100803</v>
      </c>
      <c r="W53" s="13">
        <v>50.428073904567498</v>
      </c>
      <c r="X53" s="13">
        <v>50.420172266063197</v>
      </c>
      <c r="Y53" s="13">
        <v>50.412498873379697</v>
      </c>
      <c r="Z53" s="13">
        <v>50.404802819619498</v>
      </c>
      <c r="AA53" s="13">
        <v>50.396868729995902</v>
      </c>
      <c r="AB53" s="13">
        <v>50.388501775177801</v>
      </c>
      <c r="AC53" s="13">
        <v>50.379295040444902</v>
      </c>
      <c r="AD53" s="13">
        <v>50.369328814286902</v>
      </c>
      <c r="AE53" s="13">
        <v>50.358636716875203</v>
      </c>
      <c r="AF53" s="13">
        <v>50.346531869305203</v>
      </c>
      <c r="AG53" s="13">
        <v>50.332493697731501</v>
      </c>
      <c r="AH53" s="13">
        <v>50.316429921899399</v>
      </c>
      <c r="AI53" s="13">
        <v>50.298916994123999</v>
      </c>
      <c r="AJ53" s="13">
        <v>50.280730943872797</v>
      </c>
      <c r="AK53" s="13">
        <v>50.260777659267603</v>
      </c>
      <c r="AL53" s="13">
        <v>50.237925522147101</v>
      </c>
      <c r="AM53" s="13">
        <v>50.211945177785203</v>
      </c>
      <c r="AN53" s="13">
        <v>50.180930760442301</v>
      </c>
      <c r="AO53" s="13">
        <v>50.146597023133502</v>
      </c>
      <c r="AP53" s="13">
        <v>50.116824947132699</v>
      </c>
      <c r="AQ53" s="13">
        <v>50.101386887279901</v>
      </c>
      <c r="AR53" s="13">
        <v>50.106105107387698</v>
      </c>
      <c r="AS53" s="13">
        <v>50.1336903837474</v>
      </c>
      <c r="AT53" s="13">
        <v>50.179152396328099</v>
      </c>
      <c r="AU53" s="13">
        <v>50.230957828968201</v>
      </c>
      <c r="AV53" s="13">
        <v>50.273688264142002</v>
      </c>
      <c r="AW53" s="13">
        <v>50.297188318859</v>
      </c>
      <c r="AX53" s="13">
        <v>50.298507996968297</v>
      </c>
      <c r="AY53" s="13">
        <v>50.281811819349201</v>
      </c>
      <c r="AZ53" s="13">
        <v>50.2527627438933</v>
      </c>
      <c r="BA53" s="13">
        <v>50.220012329879403</v>
      </c>
      <c r="BB53" s="13">
        <v>50.189430411205997</v>
      </c>
      <c r="BC53" s="13">
        <v>50.162194484806697</v>
      </c>
      <c r="BD53" s="13">
        <v>50.136462739187401</v>
      </c>
      <c r="BE53" s="13">
        <v>50.111999869429702</v>
      </c>
      <c r="BF53" s="13">
        <v>50.087898081903496</v>
      </c>
      <c r="BG53" s="13">
        <v>50.0635061894098</v>
      </c>
      <c r="BH53" s="13">
        <v>50.039152746491602</v>
      </c>
      <c r="BI53" s="13">
        <v>50.015395062412999</v>
      </c>
      <c r="BJ53" s="13">
        <v>49.992203928297997</v>
      </c>
      <c r="BK53" s="13">
        <v>49.969452340669598</v>
      </c>
      <c r="BL53" s="13">
        <v>49.9470312421644</v>
      </c>
    </row>
    <row r="54" spans="1:64" x14ac:dyDescent="0.3">
      <c r="A54" s="12" t="s">
        <v>104</v>
      </c>
      <c r="B54" s="13" t="s">
        <v>308</v>
      </c>
      <c r="C54" s="13" t="s">
        <v>661</v>
      </c>
      <c r="D54" s="13">
        <v>49.991548659692299</v>
      </c>
      <c r="E54" s="13">
        <v>50.015360996248297</v>
      </c>
      <c r="F54" s="13">
        <v>50.038509571458299</v>
      </c>
      <c r="G54" s="13">
        <v>50.061133673510398</v>
      </c>
      <c r="H54" s="13">
        <v>50.0835713982828</v>
      </c>
      <c r="I54" s="13">
        <v>50.106045408258602</v>
      </c>
      <c r="J54" s="13">
        <v>50.128485951183997</v>
      </c>
      <c r="K54" s="13">
        <v>50.150620151427702</v>
      </c>
      <c r="L54" s="13">
        <v>50.171671735835503</v>
      </c>
      <c r="M54" s="13">
        <v>50.190505495161602</v>
      </c>
      <c r="N54" s="13">
        <v>50.206652250025698</v>
      </c>
      <c r="O54" s="13">
        <v>50.219874729108199</v>
      </c>
      <c r="P54" s="13">
        <v>50.230714422252703</v>
      </c>
      <c r="Q54" s="13">
        <v>50.239627867038401</v>
      </c>
      <c r="R54" s="13">
        <v>50.247020881573</v>
      </c>
      <c r="S54" s="13">
        <v>50.253498154433899</v>
      </c>
      <c r="T54" s="13">
        <v>50.258980710910699</v>
      </c>
      <c r="U54" s="13">
        <v>50.263573353948097</v>
      </c>
      <c r="V54" s="13">
        <v>50.2674827893226</v>
      </c>
      <c r="W54" s="13">
        <v>50.271169056203703</v>
      </c>
      <c r="X54" s="13">
        <v>50.274809248210502</v>
      </c>
      <c r="Y54" s="13">
        <v>50.278433521419799</v>
      </c>
      <c r="Z54" s="13">
        <v>50.281946527431899</v>
      </c>
      <c r="AA54" s="13">
        <v>50.2849757333505</v>
      </c>
      <c r="AB54" s="13">
        <v>50.287076454099498</v>
      </c>
      <c r="AC54" s="13">
        <v>50.288062121529698</v>
      </c>
      <c r="AD54" s="13">
        <v>50.287851005560299</v>
      </c>
      <c r="AE54" s="13">
        <v>50.286378526672301</v>
      </c>
      <c r="AF54" s="13">
        <v>50.28395042999</v>
      </c>
      <c r="AG54" s="13">
        <v>50.280427987954198</v>
      </c>
      <c r="AH54" s="13">
        <v>50.276020823520398</v>
      </c>
      <c r="AI54" s="13">
        <v>50.270719168991199</v>
      </c>
      <c r="AJ54" s="13">
        <v>50.264615092891297</v>
      </c>
      <c r="AK54" s="13">
        <v>50.2576937743695</v>
      </c>
      <c r="AL54" s="13">
        <v>50.250049094401199</v>
      </c>
      <c r="AM54" s="13">
        <v>50.2416936231172</v>
      </c>
      <c r="AN54" s="13">
        <v>50.232616481911897</v>
      </c>
      <c r="AO54" s="13">
        <v>50.222972814109603</v>
      </c>
      <c r="AP54" s="13">
        <v>50.213104961130703</v>
      </c>
      <c r="AQ54" s="13">
        <v>50.203321639442301</v>
      </c>
      <c r="AR54" s="13">
        <v>50.193969414222998</v>
      </c>
      <c r="AS54" s="13">
        <v>50.185084237602901</v>
      </c>
      <c r="AT54" s="13">
        <v>50.176631504706002</v>
      </c>
      <c r="AU54" s="13">
        <v>50.1682389059781</v>
      </c>
      <c r="AV54" s="13">
        <v>50.159490864854597</v>
      </c>
      <c r="AW54" s="13">
        <v>50.150142786994699</v>
      </c>
      <c r="AX54" s="13">
        <v>50.140137768531602</v>
      </c>
      <c r="AY54" s="13">
        <v>50.129576679806902</v>
      </c>
      <c r="AZ54" s="13">
        <v>50.118879396577</v>
      </c>
      <c r="BA54" s="13">
        <v>50.108437479609997</v>
      </c>
      <c r="BB54" s="13">
        <v>50.0985669684475</v>
      </c>
      <c r="BC54" s="13">
        <v>50.089317782179499</v>
      </c>
      <c r="BD54" s="13">
        <v>50.080576581550901</v>
      </c>
      <c r="BE54" s="13">
        <v>50.072089889952402</v>
      </c>
      <c r="BF54" s="13">
        <v>50.063723088357499</v>
      </c>
      <c r="BG54" s="13">
        <v>50.055193608792301</v>
      </c>
      <c r="BH54" s="13">
        <v>50.046546273763397</v>
      </c>
      <c r="BI54" s="13">
        <v>50.037890170455697</v>
      </c>
      <c r="BJ54" s="13">
        <v>50.029374821730201</v>
      </c>
      <c r="BK54" s="13">
        <v>50.0210577427654</v>
      </c>
      <c r="BL54" s="13">
        <v>50.013019283502999</v>
      </c>
    </row>
    <row r="55" spans="1:64" x14ac:dyDescent="0.3">
      <c r="A55" s="12" t="s">
        <v>309</v>
      </c>
      <c r="B55" s="13" t="s">
        <v>310</v>
      </c>
      <c r="C55" s="13" t="s">
        <v>661</v>
      </c>
      <c r="D55" s="13">
        <v>50.880131638732003</v>
      </c>
      <c r="E55" s="13">
        <v>50.885238559818198</v>
      </c>
      <c r="F55" s="13">
        <v>50.890362488847401</v>
      </c>
      <c r="G55" s="13">
        <v>50.893692899990299</v>
      </c>
      <c r="H55" s="13">
        <v>50.892864280925501</v>
      </c>
      <c r="I55" s="13">
        <v>50.886517225498203</v>
      </c>
      <c r="J55" s="13">
        <v>50.874467072483199</v>
      </c>
      <c r="K55" s="13">
        <v>50.8577135636679</v>
      </c>
      <c r="L55" s="13">
        <v>50.837559271296499</v>
      </c>
      <c r="M55" s="13">
        <v>50.815783354464401</v>
      </c>
      <c r="N55" s="13">
        <v>50.793543728284597</v>
      </c>
      <c r="O55" s="13">
        <v>50.770537584987302</v>
      </c>
      <c r="P55" s="13">
        <v>50.746443407094297</v>
      </c>
      <c r="Q55" s="13">
        <v>50.722304640344298</v>
      </c>
      <c r="R55" s="13">
        <v>50.699336992030197</v>
      </c>
      <c r="S55" s="13">
        <v>50.678058051266703</v>
      </c>
      <c r="T55" s="13">
        <v>50.6599403273203</v>
      </c>
      <c r="U55" s="13">
        <v>50.644007306893201</v>
      </c>
      <c r="V55" s="13">
        <v>50.625723669852697</v>
      </c>
      <c r="W55" s="13">
        <v>50.599422548269999</v>
      </c>
      <c r="X55" s="13">
        <v>50.562063649356702</v>
      </c>
      <c r="Y55" s="13">
        <v>50.513060631174497</v>
      </c>
      <c r="Z55" s="13">
        <v>50.455967752684799</v>
      </c>
      <c r="AA55" s="13">
        <v>50.397059305665898</v>
      </c>
      <c r="AB55" s="13">
        <v>50.344163373560498</v>
      </c>
      <c r="AC55" s="13">
        <v>50.302484477572598</v>
      </c>
      <c r="AD55" s="13">
        <v>50.272297576634799</v>
      </c>
      <c r="AE55" s="13">
        <v>50.251897918467598</v>
      </c>
      <c r="AF55" s="13">
        <v>50.241384508016303</v>
      </c>
      <c r="AG55" s="13">
        <v>50.240438353324102</v>
      </c>
      <c r="AH55" s="13">
        <v>50.248219997699103</v>
      </c>
      <c r="AI55" s="13">
        <v>50.265630283019</v>
      </c>
      <c r="AJ55" s="13">
        <v>50.291181665027203</v>
      </c>
      <c r="AK55" s="13">
        <v>50.319099710597698</v>
      </c>
      <c r="AL55" s="13">
        <v>50.3421838920395</v>
      </c>
      <c r="AM55" s="13">
        <v>50.355957280153198</v>
      </c>
      <c r="AN55" s="13">
        <v>50.358489228704101</v>
      </c>
      <c r="AO55" s="13">
        <v>50.352343204396199</v>
      </c>
      <c r="AP55" s="13">
        <v>50.3429601385699</v>
      </c>
      <c r="AQ55" s="13">
        <v>50.337586469471901</v>
      </c>
      <c r="AR55" s="13">
        <v>50.340895218110802</v>
      </c>
      <c r="AS55" s="13">
        <v>50.353846871840702</v>
      </c>
      <c r="AT55" s="13">
        <v>50.374019494203601</v>
      </c>
      <c r="AU55" s="13">
        <v>50.3984272012801</v>
      </c>
      <c r="AV55" s="13">
        <v>50.422936136623797</v>
      </c>
      <c r="AW55" s="13">
        <v>50.444678361098802</v>
      </c>
      <c r="AX55" s="13">
        <v>50.463109150376198</v>
      </c>
      <c r="AY55" s="13">
        <v>50.479024447808698</v>
      </c>
      <c r="AZ55" s="13">
        <v>50.492587650062802</v>
      </c>
      <c r="BA55" s="13">
        <v>50.504235612173701</v>
      </c>
      <c r="BB55" s="13">
        <v>50.514247949197099</v>
      </c>
      <c r="BC55" s="13">
        <v>50.522578272934197</v>
      </c>
      <c r="BD55" s="13">
        <v>50.529015447875501</v>
      </c>
      <c r="BE55" s="13">
        <v>50.533543189559801</v>
      </c>
      <c r="BF55" s="13">
        <v>50.536170063682199</v>
      </c>
      <c r="BG55" s="13">
        <v>50.536985950052099</v>
      </c>
      <c r="BH55" s="13">
        <v>50.535998093577703</v>
      </c>
      <c r="BI55" s="13">
        <v>50.5334572619835</v>
      </c>
      <c r="BJ55" s="13">
        <v>50.5300283564099</v>
      </c>
      <c r="BK55" s="13">
        <v>50.526517711127397</v>
      </c>
      <c r="BL55" s="13">
        <v>50.523441271260502</v>
      </c>
    </row>
    <row r="56" spans="1:64" x14ac:dyDescent="0.3">
      <c r="A56" s="12" t="s">
        <v>129</v>
      </c>
      <c r="B56" s="13" t="s">
        <v>458</v>
      </c>
      <c r="C56" s="13" t="s">
        <v>661</v>
      </c>
      <c r="D56" s="13">
        <v>49.228017448457699</v>
      </c>
      <c r="E56" s="13">
        <v>49.283689565204298</v>
      </c>
      <c r="F56" s="13">
        <v>49.343593568066503</v>
      </c>
      <c r="G56" s="13">
        <v>49.405476374061699</v>
      </c>
      <c r="H56" s="13">
        <v>49.466212541858702</v>
      </c>
      <c r="I56" s="13">
        <v>49.523632512939997</v>
      </c>
      <c r="J56" s="13">
        <v>49.576830763271097</v>
      </c>
      <c r="K56" s="13">
        <v>49.624784199252304</v>
      </c>
      <c r="L56" s="13">
        <v>49.663978649044203</v>
      </c>
      <c r="M56" s="13">
        <v>49.690061098725899</v>
      </c>
      <c r="N56" s="13">
        <v>49.701257750337199</v>
      </c>
      <c r="O56" s="13">
        <v>49.696901375574903</v>
      </c>
      <c r="P56" s="13">
        <v>49.678691390139399</v>
      </c>
      <c r="Q56" s="13">
        <v>49.649128604412503</v>
      </c>
      <c r="R56" s="13">
        <v>49.611021967832102</v>
      </c>
      <c r="S56" s="13">
        <v>49.566622194826103</v>
      </c>
      <c r="T56" s="13">
        <v>49.5167754834129</v>
      </c>
      <c r="U56" s="13">
        <v>49.462054544352398</v>
      </c>
      <c r="V56" s="13">
        <v>49.403853317577301</v>
      </c>
      <c r="W56" s="13">
        <v>49.3437449222777</v>
      </c>
      <c r="X56" s="13">
        <v>49.282955086269503</v>
      </c>
      <c r="Y56" s="13">
        <v>49.221524009822602</v>
      </c>
      <c r="Z56" s="13">
        <v>49.1598934066472</v>
      </c>
      <c r="AA56" s="13">
        <v>49.099738269146599</v>
      </c>
      <c r="AB56" s="13">
        <v>49.043294852168202</v>
      </c>
      <c r="AC56" s="13">
        <v>48.991726021881</v>
      </c>
      <c r="AD56" s="13">
        <v>48.945543274856</v>
      </c>
      <c r="AE56" s="13">
        <v>48.903716622552501</v>
      </c>
      <c r="AF56" s="13">
        <v>48.864554836651003</v>
      </c>
      <c r="AG56" s="13">
        <v>48.825406567847402</v>
      </c>
      <c r="AH56" s="13">
        <v>48.784400370848701</v>
      </c>
      <c r="AI56" s="13">
        <v>48.741302724163702</v>
      </c>
      <c r="AJ56" s="13">
        <v>48.696173624672198</v>
      </c>
      <c r="AK56" s="13">
        <v>48.647822648592701</v>
      </c>
      <c r="AL56" s="13">
        <v>48.595052496298003</v>
      </c>
      <c r="AM56" s="13">
        <v>48.536972413398601</v>
      </c>
      <c r="AN56" s="13">
        <v>48.473174511590003</v>
      </c>
      <c r="AO56" s="13">
        <v>48.404047969750202</v>
      </c>
      <c r="AP56" s="13">
        <v>48.329890626800299</v>
      </c>
      <c r="AQ56" s="13">
        <v>48.251464455620102</v>
      </c>
      <c r="AR56" s="13">
        <v>48.169594407542199</v>
      </c>
      <c r="AS56" s="13">
        <v>48.084435956734303</v>
      </c>
      <c r="AT56" s="13">
        <v>47.996130247885901</v>
      </c>
      <c r="AU56" s="13">
        <v>47.906257429211301</v>
      </c>
      <c r="AV56" s="13">
        <v>47.8163870287216</v>
      </c>
      <c r="AW56" s="13">
        <v>47.727888589196098</v>
      </c>
      <c r="AX56" s="13">
        <v>47.641303123090402</v>
      </c>
      <c r="AY56" s="13">
        <v>47.5570972565475</v>
      </c>
      <c r="AZ56" s="13">
        <v>47.475727632834101</v>
      </c>
      <c r="BA56" s="13">
        <v>47.398012692446699</v>
      </c>
      <c r="BB56" s="13">
        <v>47.324340377403999</v>
      </c>
      <c r="BC56" s="13">
        <v>47.255347217089799</v>
      </c>
      <c r="BD56" s="13">
        <v>47.191019701753198</v>
      </c>
      <c r="BE56" s="13">
        <v>47.131091292221797</v>
      </c>
      <c r="BF56" s="13">
        <v>47.0751171859363</v>
      </c>
      <c r="BG56" s="13">
        <v>47.022483838649102</v>
      </c>
      <c r="BH56" s="13">
        <v>46.973342456274899</v>
      </c>
      <c r="BI56" s="13">
        <v>46.927861763484898</v>
      </c>
      <c r="BJ56" s="13">
        <v>46.8859975641437</v>
      </c>
      <c r="BK56" s="13">
        <v>46.847905416398703</v>
      </c>
      <c r="BL56" s="13">
        <v>46.8135970501068</v>
      </c>
    </row>
    <row r="57" spans="1:64" x14ac:dyDescent="0.3">
      <c r="A57" s="12" t="s">
        <v>31</v>
      </c>
      <c r="B57" s="13" t="s">
        <v>333</v>
      </c>
      <c r="C57" s="13" t="s">
        <v>661</v>
      </c>
      <c r="D57" s="13">
        <v>49.0686854287258</v>
      </c>
      <c r="E57" s="13">
        <v>49.095005139381598</v>
      </c>
      <c r="F57" s="13">
        <v>49.135646158363798</v>
      </c>
      <c r="G57" s="13">
        <v>49.185917557940598</v>
      </c>
      <c r="H57" s="13">
        <v>49.249120525024402</v>
      </c>
      <c r="I57" s="13">
        <v>49.325723137504703</v>
      </c>
      <c r="J57" s="13">
        <v>49.412005389656699</v>
      </c>
      <c r="K57" s="13">
        <v>49.505802197500898</v>
      </c>
      <c r="L57" s="13">
        <v>49.592874128303102</v>
      </c>
      <c r="M57" s="13">
        <v>49.661513157894703</v>
      </c>
      <c r="N57" s="13">
        <v>49.705578546380401</v>
      </c>
      <c r="O57" s="13">
        <v>49.723274396691302</v>
      </c>
      <c r="P57" s="13">
        <v>49.716415435842897</v>
      </c>
      <c r="Q57" s="13">
        <v>49.692425159189803</v>
      </c>
      <c r="R57" s="13">
        <v>49.659846027648797</v>
      </c>
      <c r="S57" s="13">
        <v>49.632145984488403</v>
      </c>
      <c r="T57" s="13">
        <v>49.6126531945526</v>
      </c>
      <c r="U57" s="13">
        <v>49.598612487611497</v>
      </c>
      <c r="V57" s="13">
        <v>49.590497369420198</v>
      </c>
      <c r="W57" s="13">
        <v>49.5852911640362</v>
      </c>
      <c r="X57" s="13">
        <v>49.582884876225798</v>
      </c>
      <c r="Y57" s="13">
        <v>49.589212089117503</v>
      </c>
      <c r="Z57" s="13">
        <v>49.604058488325499</v>
      </c>
      <c r="AA57" s="13">
        <v>49.615519389503199</v>
      </c>
      <c r="AB57" s="13">
        <v>49.615748867454499</v>
      </c>
      <c r="AC57" s="13">
        <v>49.603823739903902</v>
      </c>
      <c r="AD57" s="13">
        <v>49.576992282344797</v>
      </c>
      <c r="AE57" s="13">
        <v>49.543967392297702</v>
      </c>
      <c r="AF57" s="13">
        <v>49.526676507001703</v>
      </c>
      <c r="AG57" s="13">
        <v>49.546751266538799</v>
      </c>
      <c r="AH57" s="13">
        <v>49.6245121520654</v>
      </c>
      <c r="AI57" s="13">
        <v>49.757187346942501</v>
      </c>
      <c r="AJ57" s="13">
        <v>49.939074695541201</v>
      </c>
      <c r="AK57" s="13">
        <v>50.154440738635301</v>
      </c>
      <c r="AL57" s="13">
        <v>50.389585451023699</v>
      </c>
      <c r="AM57" s="13">
        <v>50.6302740917289</v>
      </c>
      <c r="AN57" s="13">
        <v>50.875070757826002</v>
      </c>
      <c r="AO57" s="13">
        <v>51.125249087069101</v>
      </c>
      <c r="AP57" s="13">
        <v>51.3769122786913</v>
      </c>
      <c r="AQ57" s="13">
        <v>51.625312626232201</v>
      </c>
      <c r="AR57" s="13">
        <v>51.869576693391402</v>
      </c>
      <c r="AS57" s="13">
        <v>52.105556452659798</v>
      </c>
      <c r="AT57" s="13">
        <v>52.335401009738902</v>
      </c>
      <c r="AU57" s="13">
        <v>52.567754525463499</v>
      </c>
      <c r="AV57" s="13">
        <v>52.812264191734698</v>
      </c>
      <c r="AW57" s="13">
        <v>53.073071417040403</v>
      </c>
      <c r="AX57" s="13">
        <v>53.348017958072298</v>
      </c>
      <c r="AY57" s="13">
        <v>53.628636729845702</v>
      </c>
      <c r="AZ57" s="13">
        <v>53.904853288477902</v>
      </c>
      <c r="BA57" s="13">
        <v>54.166366271105801</v>
      </c>
      <c r="BB57" s="13">
        <v>54.406447373998603</v>
      </c>
      <c r="BC57" s="13">
        <v>54.624308793234299</v>
      </c>
      <c r="BD57" s="13">
        <v>54.821754650690302</v>
      </c>
      <c r="BE57" s="13">
        <v>54.997343024789799</v>
      </c>
      <c r="BF57" s="13">
        <v>55.149415516545403</v>
      </c>
      <c r="BG57" s="13">
        <v>55.279806602058102</v>
      </c>
      <c r="BH57" s="13">
        <v>55.388456534458697</v>
      </c>
      <c r="BI57" s="13">
        <v>55.476193494811397</v>
      </c>
      <c r="BJ57" s="13">
        <v>55.544147059587502</v>
      </c>
      <c r="BK57" s="13">
        <v>55.5924046189404</v>
      </c>
      <c r="BL57" s="13">
        <v>55.622832745895401</v>
      </c>
    </row>
    <row r="58" spans="1:64" x14ac:dyDescent="0.3">
      <c r="A58" s="12" t="s">
        <v>8</v>
      </c>
      <c r="B58" s="13" t="s">
        <v>311</v>
      </c>
      <c r="C58" s="13" t="s">
        <v>661</v>
      </c>
      <c r="D58" s="13">
        <v>49.695311367962603</v>
      </c>
      <c r="E58" s="13">
        <v>49.713447915457003</v>
      </c>
      <c r="F58" s="13">
        <v>49.731114608449502</v>
      </c>
      <c r="G58" s="13">
        <v>49.748222680806201</v>
      </c>
      <c r="H58" s="13">
        <v>49.765148208830297</v>
      </c>
      <c r="I58" s="13">
        <v>49.781655965747802</v>
      </c>
      <c r="J58" s="13">
        <v>49.797646060863102</v>
      </c>
      <c r="K58" s="13">
        <v>49.813352678335399</v>
      </c>
      <c r="L58" s="13">
        <v>49.827664322450801</v>
      </c>
      <c r="M58" s="13">
        <v>49.840140676204904</v>
      </c>
      <c r="N58" s="13">
        <v>49.849993935681603</v>
      </c>
      <c r="O58" s="13">
        <v>49.856960465565102</v>
      </c>
      <c r="P58" s="13">
        <v>49.862181169838898</v>
      </c>
      <c r="Q58" s="13">
        <v>49.866022732939598</v>
      </c>
      <c r="R58" s="13">
        <v>49.870490564800498</v>
      </c>
      <c r="S58" s="13">
        <v>49.8758500848258</v>
      </c>
      <c r="T58" s="13">
        <v>49.8828794724473</v>
      </c>
      <c r="U58" s="13">
        <v>49.890551902398897</v>
      </c>
      <c r="V58" s="13">
        <v>49.899039022563301</v>
      </c>
      <c r="W58" s="13">
        <v>49.907597218890103</v>
      </c>
      <c r="X58" s="13">
        <v>49.915917811174801</v>
      </c>
      <c r="Y58" s="13">
        <v>49.922417720476297</v>
      </c>
      <c r="Z58" s="13">
        <v>49.927782995113901</v>
      </c>
      <c r="AA58" s="13">
        <v>49.933776095497798</v>
      </c>
      <c r="AB58" s="13">
        <v>49.942686092938402</v>
      </c>
      <c r="AC58" s="13">
        <v>49.9557871435401</v>
      </c>
      <c r="AD58" s="13">
        <v>49.974743353240001</v>
      </c>
      <c r="AE58" s="13">
        <v>49.997297196934703</v>
      </c>
      <c r="AF58" s="13">
        <v>50.015945227115402</v>
      </c>
      <c r="AG58" s="13">
        <v>50.021692907315703</v>
      </c>
      <c r="AH58" s="13">
        <v>50.009452553274102</v>
      </c>
      <c r="AI58" s="13">
        <v>49.976129081221103</v>
      </c>
      <c r="AJ58" s="13">
        <v>49.925429428599401</v>
      </c>
      <c r="AK58" s="13">
        <v>49.865073788400103</v>
      </c>
      <c r="AL58" s="13">
        <v>49.808964513738502</v>
      </c>
      <c r="AM58" s="13">
        <v>49.7672880334013</v>
      </c>
      <c r="AN58" s="13">
        <v>49.743702045147998</v>
      </c>
      <c r="AO58" s="13">
        <v>49.736059533744701</v>
      </c>
      <c r="AP58" s="13">
        <v>49.742141069841502</v>
      </c>
      <c r="AQ58" s="13">
        <v>49.756817251360097</v>
      </c>
      <c r="AR58" s="13">
        <v>49.7758475457956</v>
      </c>
      <c r="AS58" s="13">
        <v>49.798650030887799</v>
      </c>
      <c r="AT58" s="13">
        <v>49.824691794914997</v>
      </c>
      <c r="AU58" s="13">
        <v>49.850824999269499</v>
      </c>
      <c r="AV58" s="13">
        <v>49.874237492412099</v>
      </c>
      <c r="AW58" s="13">
        <v>49.893955855211097</v>
      </c>
      <c r="AX58" s="13">
        <v>49.9093793487718</v>
      </c>
      <c r="AY58" s="13">
        <v>49.921375986971597</v>
      </c>
      <c r="AZ58" s="13">
        <v>49.932447036713697</v>
      </c>
      <c r="BA58" s="13">
        <v>49.946088361240001</v>
      </c>
      <c r="BB58" s="13">
        <v>49.963837792708098</v>
      </c>
      <c r="BC58" s="13">
        <v>49.986916488615798</v>
      </c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3">
      <c r="A59" s="12" t="s">
        <v>223</v>
      </c>
      <c r="B59" s="13" t="s">
        <v>313</v>
      </c>
      <c r="C59" s="13" t="s">
        <v>661</v>
      </c>
      <c r="D59" s="13">
        <v>44.146463733337697</v>
      </c>
      <c r="E59" s="13">
        <v>44.3137933724718</v>
      </c>
      <c r="F59" s="13">
        <v>44.494463421314101</v>
      </c>
      <c r="G59" s="13">
        <v>44.681661462528197</v>
      </c>
      <c r="H59" s="13">
        <v>44.866085429342</v>
      </c>
      <c r="I59" s="13">
        <v>45.041715553089503</v>
      </c>
      <c r="J59" s="13">
        <v>45.208293741532501</v>
      </c>
      <c r="K59" s="13">
        <v>45.365431393163803</v>
      </c>
      <c r="L59" s="13">
        <v>45.5101884675219</v>
      </c>
      <c r="M59" s="13">
        <v>45.638021413403401</v>
      </c>
      <c r="N59" s="13">
        <v>45.746894220434299</v>
      </c>
      <c r="O59" s="13">
        <v>45.834771477130197</v>
      </c>
      <c r="P59" s="13">
        <v>45.904619811063498</v>
      </c>
      <c r="Q59" s="13">
        <v>45.960585497007401</v>
      </c>
      <c r="R59" s="13">
        <v>46.009654958251403</v>
      </c>
      <c r="S59" s="13">
        <v>46.057668777231797</v>
      </c>
      <c r="T59" s="13">
        <v>46.105808579982998</v>
      </c>
      <c r="U59" s="13">
        <v>46.153899428696498</v>
      </c>
      <c r="V59" s="13">
        <v>46.201313927438299</v>
      </c>
      <c r="W59" s="13">
        <v>46.247566447672597</v>
      </c>
      <c r="X59" s="13">
        <v>46.2912648751592</v>
      </c>
      <c r="Y59" s="13">
        <v>46.331203555006901</v>
      </c>
      <c r="Z59" s="13">
        <v>46.367911887662103</v>
      </c>
      <c r="AA59" s="13">
        <v>46.405674087631603</v>
      </c>
      <c r="AB59" s="13">
        <v>46.450387210634197</v>
      </c>
      <c r="AC59" s="13">
        <v>46.504905067968103</v>
      </c>
      <c r="AD59" s="13">
        <v>46.5742945794169</v>
      </c>
      <c r="AE59" s="13">
        <v>46.654641637587197</v>
      </c>
      <c r="AF59" s="13">
        <v>46.727017005497999</v>
      </c>
      <c r="AG59" s="13">
        <v>46.768053086466097</v>
      </c>
      <c r="AH59" s="13">
        <v>46.763256382702799</v>
      </c>
      <c r="AI59" s="13">
        <v>46.701760731679002</v>
      </c>
      <c r="AJ59" s="13">
        <v>46.590207461676698</v>
      </c>
      <c r="AK59" s="13">
        <v>46.4554520651049</v>
      </c>
      <c r="AL59" s="13">
        <v>46.341131982238601</v>
      </c>
      <c r="AM59" s="13">
        <v>46.282063270310502</v>
      </c>
      <c r="AN59" s="13">
        <v>46.296679012598197</v>
      </c>
      <c r="AO59" s="13">
        <v>46.373852752188803</v>
      </c>
      <c r="AP59" s="13">
        <v>46.483378959718401</v>
      </c>
      <c r="AQ59" s="13">
        <v>46.583092555549896</v>
      </c>
      <c r="AR59" s="13">
        <v>46.640974161449698</v>
      </c>
      <c r="AS59" s="13">
        <v>46.648689157952703</v>
      </c>
      <c r="AT59" s="13">
        <v>46.616023148292101</v>
      </c>
      <c r="AU59" s="13">
        <v>46.559846864748003</v>
      </c>
      <c r="AV59" s="13">
        <v>46.504689894908203</v>
      </c>
      <c r="AW59" s="13">
        <v>46.471139305868</v>
      </c>
      <c r="AX59" s="13">
        <v>46.463357426004499</v>
      </c>
      <c r="AY59" s="13">
        <v>46.477075344325499</v>
      </c>
      <c r="AZ59" s="13">
        <v>46.505734414771801</v>
      </c>
      <c r="BA59" s="13">
        <v>46.538835750744703</v>
      </c>
      <c r="BB59" s="13">
        <v>46.569672164990202</v>
      </c>
      <c r="BC59" s="13">
        <v>46.595129475687699</v>
      </c>
      <c r="BD59" s="13">
        <v>46.618746140876098</v>
      </c>
      <c r="BE59" s="13">
        <v>46.6496041144202</v>
      </c>
      <c r="BF59" s="13">
        <v>46.6983672839905</v>
      </c>
      <c r="BG59" s="13">
        <v>46.773433282902403</v>
      </c>
      <c r="BH59" s="13">
        <v>46.8775327438441</v>
      </c>
      <c r="BI59" s="13">
        <v>47.004484651607697</v>
      </c>
      <c r="BJ59" s="13">
        <v>47.141573179793397</v>
      </c>
      <c r="BK59" s="13">
        <v>47.269375226775701</v>
      </c>
      <c r="BL59" s="13">
        <v>47.375614286500401</v>
      </c>
    </row>
    <row r="60" spans="1:64" x14ac:dyDescent="0.3">
      <c r="A60" s="12" t="s">
        <v>473</v>
      </c>
      <c r="B60" s="13" t="s">
        <v>474</v>
      </c>
      <c r="C60" s="13" t="s">
        <v>661</v>
      </c>
      <c r="D60" s="13">
        <v>48.460683704817299</v>
      </c>
      <c r="E60" s="13">
        <v>48.478502734850601</v>
      </c>
      <c r="F60" s="13">
        <v>48.503948251488602</v>
      </c>
      <c r="G60" s="13">
        <v>48.529580523904301</v>
      </c>
      <c r="H60" s="13">
        <v>48.543766432953497</v>
      </c>
      <c r="I60" s="13">
        <v>48.541285017048899</v>
      </c>
      <c r="J60" s="13">
        <v>48.524047730707103</v>
      </c>
      <c r="K60" s="13">
        <v>48.492248454757302</v>
      </c>
      <c r="L60" s="13">
        <v>48.444065061450203</v>
      </c>
      <c r="M60" s="13">
        <v>48.3742856528769</v>
      </c>
      <c r="N60" s="13">
        <v>48.281627173038402</v>
      </c>
      <c r="O60" s="13">
        <v>48.163539266496798</v>
      </c>
      <c r="P60" s="13">
        <v>48.025879629528298</v>
      </c>
      <c r="Q60" s="13">
        <v>47.890071637896</v>
      </c>
      <c r="R60" s="13">
        <v>47.780182239395003</v>
      </c>
      <c r="S60" s="13">
        <v>47.711797086195503</v>
      </c>
      <c r="T60" s="13">
        <v>47.687169561018003</v>
      </c>
      <c r="U60" s="13">
        <v>47.698181128147702</v>
      </c>
      <c r="V60" s="13">
        <v>47.723391058719102</v>
      </c>
      <c r="W60" s="13">
        <v>47.737350347342002</v>
      </c>
      <c r="X60" s="13">
        <v>47.724427236787498</v>
      </c>
      <c r="Y60" s="13">
        <v>47.683332949797297</v>
      </c>
      <c r="Z60" s="13">
        <v>47.622782671654399</v>
      </c>
      <c r="AA60" s="13">
        <v>47.553947788110001</v>
      </c>
      <c r="AB60" s="13">
        <v>47.487263787690303</v>
      </c>
      <c r="AC60" s="13">
        <v>47.4305405556183</v>
      </c>
      <c r="AD60" s="13">
        <v>47.384393842445903</v>
      </c>
      <c r="AE60" s="13">
        <v>47.346901155972098</v>
      </c>
      <c r="AF60" s="13">
        <v>47.324024844463601</v>
      </c>
      <c r="AG60" s="13">
        <v>47.3228486483372</v>
      </c>
      <c r="AH60" s="13">
        <v>47.345222592267</v>
      </c>
      <c r="AI60" s="13">
        <v>47.3896413795878</v>
      </c>
      <c r="AJ60" s="13">
        <v>47.451138703222099</v>
      </c>
      <c r="AK60" s="13">
        <v>47.527897749930702</v>
      </c>
      <c r="AL60" s="13">
        <v>47.617069661158503</v>
      </c>
      <c r="AM60" s="13">
        <v>47.713187662110698</v>
      </c>
      <c r="AN60" s="13">
        <v>47.820532074889002</v>
      </c>
      <c r="AO60" s="13">
        <v>47.933810524218003</v>
      </c>
      <c r="AP60" s="13">
        <v>48.031373925679802</v>
      </c>
      <c r="AQ60" s="13">
        <v>48.087978634047701</v>
      </c>
      <c r="AR60" s="13">
        <v>48.087090922111102</v>
      </c>
      <c r="AS60" s="13">
        <v>48.026357329460701</v>
      </c>
      <c r="AT60" s="13">
        <v>47.915419595036198</v>
      </c>
      <c r="AU60" s="13">
        <v>47.770425382969798</v>
      </c>
      <c r="AV60" s="13">
        <v>47.6159203029952</v>
      </c>
      <c r="AW60" s="13">
        <v>47.4716541736409</v>
      </c>
      <c r="AX60" s="13">
        <v>47.340832645655098</v>
      </c>
      <c r="AY60" s="13">
        <v>47.223855345652602</v>
      </c>
      <c r="AZ60" s="13">
        <v>47.141763211130502</v>
      </c>
      <c r="BA60" s="13">
        <v>47.115924732992802</v>
      </c>
      <c r="BB60" s="13">
        <v>47.160655910131197</v>
      </c>
      <c r="BC60" s="13">
        <v>47.2830492458693</v>
      </c>
      <c r="BD60" s="13">
        <v>47.4739294996224</v>
      </c>
      <c r="BE60" s="13">
        <v>47.710570892024002</v>
      </c>
      <c r="BF60" s="13">
        <v>47.963237268292303</v>
      </c>
      <c r="BG60" s="13">
        <v>48.2075798115645</v>
      </c>
      <c r="BH60" s="13">
        <v>48.4380526286497</v>
      </c>
      <c r="BI60" s="13">
        <v>48.655237160475401</v>
      </c>
      <c r="BJ60" s="13">
        <v>48.8510693723521</v>
      </c>
      <c r="BK60" s="13">
        <v>49.017840267634497</v>
      </c>
      <c r="BL60" s="13">
        <v>49.151326881371901</v>
      </c>
    </row>
    <row r="61" spans="1:64" s="107" customFormat="1" x14ac:dyDescent="0.3">
      <c r="A61" s="26" t="s">
        <v>9</v>
      </c>
      <c r="B61" s="27" t="s">
        <v>314</v>
      </c>
      <c r="C61" s="27" t="s">
        <v>661</v>
      </c>
      <c r="D61" s="27">
        <v>49.707231418278099</v>
      </c>
      <c r="E61" s="27">
        <v>49.712633119924497</v>
      </c>
      <c r="F61" s="27">
        <v>49.717602976738902</v>
      </c>
      <c r="G61" s="27">
        <v>49.722342888506297</v>
      </c>
      <c r="H61" s="27">
        <v>49.727015728566698</v>
      </c>
      <c r="I61" s="27">
        <v>49.731838244694899</v>
      </c>
      <c r="J61" s="27">
        <v>49.7366370474832</v>
      </c>
      <c r="K61" s="27">
        <v>49.741354068386599</v>
      </c>
      <c r="L61" s="27">
        <v>49.746370171508097</v>
      </c>
      <c r="M61" s="27">
        <v>49.751946599095199</v>
      </c>
      <c r="N61" s="27">
        <v>49.758265681462099</v>
      </c>
      <c r="O61" s="27">
        <v>49.765445584668001</v>
      </c>
      <c r="P61" s="27">
        <v>49.773139723336499</v>
      </c>
      <c r="Q61" s="27">
        <v>49.780256709241002</v>
      </c>
      <c r="R61" s="27">
        <v>49.785509736513703</v>
      </c>
      <c r="S61" s="27">
        <v>49.788246362751302</v>
      </c>
      <c r="T61" s="27">
        <v>49.788568036894098</v>
      </c>
      <c r="U61" s="27">
        <v>49.787061116399101</v>
      </c>
      <c r="V61" s="27">
        <v>49.784200128137002</v>
      </c>
      <c r="W61" s="27">
        <v>49.780661605438198</v>
      </c>
      <c r="X61" s="27">
        <v>49.777120932357803</v>
      </c>
      <c r="Y61" s="27">
        <v>49.773151135414302</v>
      </c>
      <c r="Z61" s="27">
        <v>49.769124389658103</v>
      </c>
      <c r="AA61" s="27">
        <v>49.767327565009303</v>
      </c>
      <c r="AB61" s="27">
        <v>49.7704165041878</v>
      </c>
      <c r="AC61" s="27">
        <v>49.779652469023397</v>
      </c>
      <c r="AD61" s="27">
        <v>49.7956640585682</v>
      </c>
      <c r="AE61" s="27">
        <v>49.816615745700403</v>
      </c>
      <c r="AF61" s="27">
        <v>49.838487456935702</v>
      </c>
      <c r="AG61" s="27">
        <v>49.856361173944499</v>
      </c>
      <c r="AH61" s="27">
        <v>49.867287879033398</v>
      </c>
      <c r="AI61" s="27">
        <v>49.870707456097101</v>
      </c>
      <c r="AJ61" s="27">
        <v>49.868409617679198</v>
      </c>
      <c r="AK61" s="27">
        <v>49.862962307776698</v>
      </c>
      <c r="AL61" s="27">
        <v>49.857544245352699</v>
      </c>
      <c r="AM61" s="27">
        <v>49.854203237538599</v>
      </c>
      <c r="AN61" s="27">
        <v>49.853260328426998</v>
      </c>
      <c r="AO61" s="27">
        <v>49.853950190290597</v>
      </c>
      <c r="AP61" s="27">
        <v>49.8557362286939</v>
      </c>
      <c r="AQ61" s="27">
        <v>49.857796514580102</v>
      </c>
      <c r="AR61" s="27">
        <v>49.859603219089699</v>
      </c>
      <c r="AS61" s="27">
        <v>49.861417545471603</v>
      </c>
      <c r="AT61" s="27">
        <v>49.863586899107197</v>
      </c>
      <c r="AU61" s="27">
        <v>49.865918358063404</v>
      </c>
      <c r="AV61" s="27">
        <v>49.868129514004899</v>
      </c>
      <c r="AW61" s="27">
        <v>49.870226864926401</v>
      </c>
      <c r="AX61" s="27">
        <v>49.871739687005402</v>
      </c>
      <c r="AY61" s="27">
        <v>49.873110215474597</v>
      </c>
      <c r="AZ61" s="27">
        <v>49.876090612699798</v>
      </c>
      <c r="BA61" s="27">
        <v>49.882831275993198</v>
      </c>
      <c r="BB61" s="27">
        <v>49.894452259118999</v>
      </c>
      <c r="BC61" s="27">
        <v>49.911208049777898</v>
      </c>
      <c r="BD61" s="27">
        <v>49.931758805651597</v>
      </c>
      <c r="BE61" s="27">
        <v>49.953691741075097</v>
      </c>
      <c r="BF61" s="27">
        <v>49.974060664749999</v>
      </c>
      <c r="BG61" s="27">
        <v>49.990938207021301</v>
      </c>
      <c r="BH61" s="27">
        <v>50.003982975047499</v>
      </c>
      <c r="BI61" s="27">
        <v>50.013874069799598</v>
      </c>
      <c r="BJ61" s="27">
        <v>50.021111581193303</v>
      </c>
      <c r="BK61" s="27">
        <v>50.026449711549603</v>
      </c>
      <c r="BL61" s="27">
        <v>50.030482261500197</v>
      </c>
    </row>
    <row r="62" spans="1:64" x14ac:dyDescent="0.3">
      <c r="A62" s="12" t="s">
        <v>87</v>
      </c>
      <c r="B62" s="13" t="s">
        <v>318</v>
      </c>
      <c r="C62" s="13" t="s">
        <v>661</v>
      </c>
      <c r="D62" s="13">
        <v>51.506302734573602</v>
      </c>
      <c r="E62" s="13">
        <v>51.471108229955497</v>
      </c>
      <c r="F62" s="13">
        <v>51.368003168331903</v>
      </c>
      <c r="G62" s="13">
        <v>51.230910628622802</v>
      </c>
      <c r="H62" s="13">
        <v>51.103125596509102</v>
      </c>
      <c r="I62" s="13">
        <v>51.0097853263212</v>
      </c>
      <c r="J62" s="13">
        <v>50.956236264139903</v>
      </c>
      <c r="K62" s="13">
        <v>50.929252233217802</v>
      </c>
      <c r="L62" s="13">
        <v>50.914932337095898</v>
      </c>
      <c r="M62" s="13">
        <v>50.894041294231201</v>
      </c>
      <c r="N62" s="13">
        <v>50.857056137513197</v>
      </c>
      <c r="O62" s="13">
        <v>50.800945032372603</v>
      </c>
      <c r="P62" s="13">
        <v>50.731242735008102</v>
      </c>
      <c r="Q62" s="13">
        <v>50.661471858346999</v>
      </c>
      <c r="R62" s="13">
        <v>50.603977941982698</v>
      </c>
      <c r="S62" s="13">
        <v>50.568999663560099</v>
      </c>
      <c r="T62" s="13">
        <v>50.558325007956597</v>
      </c>
      <c r="U62" s="13">
        <v>50.5680270232777</v>
      </c>
      <c r="V62" s="13">
        <v>50.589202521238697</v>
      </c>
      <c r="W62" s="13">
        <v>50.611019588663801</v>
      </c>
      <c r="X62" s="13">
        <v>50.6277230714987</v>
      </c>
      <c r="Y62" s="13">
        <v>50.636374248884799</v>
      </c>
      <c r="Z62" s="13">
        <v>50.639177232331903</v>
      </c>
      <c r="AA62" s="13">
        <v>50.641213601226603</v>
      </c>
      <c r="AB62" s="13">
        <v>50.647415050865298</v>
      </c>
      <c r="AC62" s="13">
        <v>50.660606656644703</v>
      </c>
      <c r="AD62" s="13">
        <v>50.682398189919297</v>
      </c>
      <c r="AE62" s="13">
        <v>50.711855201613801</v>
      </c>
      <c r="AF62" s="13">
        <v>50.742954999418998</v>
      </c>
      <c r="AG62" s="13">
        <v>50.773114068136699</v>
      </c>
      <c r="AH62" s="13">
        <v>50.796143156161001</v>
      </c>
      <c r="AI62" s="13">
        <v>50.812621192877899</v>
      </c>
      <c r="AJ62" s="13">
        <v>50.823807540935199</v>
      </c>
      <c r="AK62" s="13">
        <v>50.829313263449002</v>
      </c>
      <c r="AL62" s="13">
        <v>50.8296031776094</v>
      </c>
      <c r="AM62" s="13">
        <v>50.825737528178003</v>
      </c>
      <c r="AN62" s="13">
        <v>50.816750362383999</v>
      </c>
      <c r="AO62" s="13">
        <v>50.801780163888097</v>
      </c>
      <c r="AP62" s="13">
        <v>50.789728900153499</v>
      </c>
      <c r="AQ62" s="13">
        <v>50.787174036527297</v>
      </c>
      <c r="AR62" s="13">
        <v>50.7978313487733</v>
      </c>
      <c r="AS62" s="13">
        <v>50.824832324433601</v>
      </c>
      <c r="AT62" s="13">
        <v>50.864573993231602</v>
      </c>
      <c r="AU62" s="13">
        <v>50.911800097539697</v>
      </c>
      <c r="AV62" s="13">
        <v>50.958350043528</v>
      </c>
      <c r="AW62" s="13">
        <v>50.9986538559845</v>
      </c>
      <c r="AX62" s="13">
        <v>51.029208727467797</v>
      </c>
      <c r="AY62" s="13">
        <v>51.0536543946615</v>
      </c>
      <c r="AZ62" s="13">
        <v>51.066059742877599</v>
      </c>
      <c r="BA62" s="13">
        <v>51.0659109971932</v>
      </c>
      <c r="BB62" s="13">
        <v>51.050806219004997</v>
      </c>
      <c r="BC62" s="13">
        <v>51.019918906805401</v>
      </c>
      <c r="BD62" s="13">
        <v>50.973973054048002</v>
      </c>
      <c r="BE62" s="13">
        <v>50.919360167836899</v>
      </c>
      <c r="BF62" s="13">
        <v>50.8636996838814</v>
      </c>
      <c r="BG62" s="13">
        <v>50.812311772994804</v>
      </c>
      <c r="BH62" s="13">
        <v>50.769137305337203</v>
      </c>
      <c r="BI62" s="13">
        <v>50.7316572835229</v>
      </c>
      <c r="BJ62" s="13">
        <v>50.699498579497202</v>
      </c>
      <c r="BK62" s="13">
        <v>50.672112634908501</v>
      </c>
      <c r="BL62" s="13">
        <v>50.646554609100001</v>
      </c>
    </row>
    <row r="63" spans="1:64" x14ac:dyDescent="0.3">
      <c r="A63" s="12" t="s">
        <v>205</v>
      </c>
      <c r="B63" s="13" t="s">
        <v>317</v>
      </c>
      <c r="C63" s="13" t="s">
        <v>661</v>
      </c>
      <c r="D63" s="13">
        <v>48.165096548882801</v>
      </c>
      <c r="E63" s="13">
        <v>48.198617518431497</v>
      </c>
      <c r="F63" s="13">
        <v>48.228680358698398</v>
      </c>
      <c r="G63" s="13">
        <v>48.254460496719702</v>
      </c>
      <c r="H63" s="13">
        <v>48.2747980880171</v>
      </c>
      <c r="I63" s="13">
        <v>48.288886495743597</v>
      </c>
      <c r="J63" s="13">
        <v>48.2967137912932</v>
      </c>
      <c r="K63" s="13">
        <v>48.298370330336098</v>
      </c>
      <c r="L63" s="13">
        <v>48.2968623782956</v>
      </c>
      <c r="M63" s="13">
        <v>48.295915286849699</v>
      </c>
      <c r="N63" s="13">
        <v>48.298280816891101</v>
      </c>
      <c r="O63" s="13">
        <v>48.305093715755298</v>
      </c>
      <c r="P63" s="13">
        <v>48.315543559539996</v>
      </c>
      <c r="Q63" s="13">
        <v>48.327455111272698</v>
      </c>
      <c r="R63" s="13">
        <v>48.337782003932098</v>
      </c>
      <c r="S63" s="13">
        <v>48.344326371593802</v>
      </c>
      <c r="T63" s="13">
        <v>48.346623206331799</v>
      </c>
      <c r="U63" s="13">
        <v>48.345698871838998</v>
      </c>
      <c r="V63" s="13">
        <v>48.343825973213697</v>
      </c>
      <c r="W63" s="13">
        <v>48.344039966961098</v>
      </c>
      <c r="X63" s="13">
        <v>48.347965340969303</v>
      </c>
      <c r="Y63" s="13">
        <v>48.356638842265397</v>
      </c>
      <c r="Z63" s="13">
        <v>48.369320854037802</v>
      </c>
      <c r="AA63" s="13">
        <v>48.385176086978397</v>
      </c>
      <c r="AB63" s="13">
        <v>48.402652348094797</v>
      </c>
      <c r="AC63" s="13">
        <v>48.420738635206703</v>
      </c>
      <c r="AD63" s="13">
        <v>48.439154930834398</v>
      </c>
      <c r="AE63" s="13">
        <v>48.458323359685302</v>
      </c>
      <c r="AF63" s="13">
        <v>48.4789755169069</v>
      </c>
      <c r="AG63" s="13">
        <v>48.502547056348703</v>
      </c>
      <c r="AH63" s="13">
        <v>48.529428247755298</v>
      </c>
      <c r="AI63" s="13">
        <v>48.5602297129345</v>
      </c>
      <c r="AJ63" s="13">
        <v>48.593835234120299</v>
      </c>
      <c r="AK63" s="13">
        <v>48.628825134834301</v>
      </c>
      <c r="AL63" s="13">
        <v>48.662570211630602</v>
      </c>
      <c r="AM63" s="13">
        <v>48.693497885920202</v>
      </c>
      <c r="AN63" s="13">
        <v>48.721273027130302</v>
      </c>
      <c r="AO63" s="13">
        <v>48.746326483867598</v>
      </c>
      <c r="AP63" s="13">
        <v>48.769614711643698</v>
      </c>
      <c r="AQ63" s="13">
        <v>48.792688296440403</v>
      </c>
      <c r="AR63" s="13">
        <v>48.816517805770403</v>
      </c>
      <c r="AS63" s="13">
        <v>48.841442368245197</v>
      </c>
      <c r="AT63" s="13">
        <v>48.866989631270997</v>
      </c>
      <c r="AU63" s="13">
        <v>48.893115999560798</v>
      </c>
      <c r="AV63" s="13">
        <v>48.919370299541697</v>
      </c>
      <c r="AW63" s="13">
        <v>48.945403944108101</v>
      </c>
      <c r="AX63" s="13">
        <v>48.971234431519498</v>
      </c>
      <c r="AY63" s="13">
        <v>48.996770510298603</v>
      </c>
      <c r="AZ63" s="13">
        <v>49.022530892279903</v>
      </c>
      <c r="BA63" s="13">
        <v>49.048868027163003</v>
      </c>
      <c r="BB63" s="13">
        <v>49.076351191177302</v>
      </c>
      <c r="BC63" s="13">
        <v>49.104811173802901</v>
      </c>
      <c r="BD63" s="13">
        <v>49.134099718750697</v>
      </c>
      <c r="BE63" s="13">
        <v>49.163207687318099</v>
      </c>
      <c r="BF63" s="13">
        <v>49.190923223123697</v>
      </c>
      <c r="BG63" s="13">
        <v>49.216420415651697</v>
      </c>
      <c r="BH63" s="13">
        <v>49.239447523097802</v>
      </c>
      <c r="BI63" s="13">
        <v>49.260202359775398</v>
      </c>
      <c r="BJ63" s="13">
        <v>49.2792415146168</v>
      </c>
      <c r="BK63" s="13">
        <v>49.297390042477097</v>
      </c>
      <c r="BL63" s="13">
        <v>49.315016573664302</v>
      </c>
    </row>
    <row r="64" spans="1:64" x14ac:dyDescent="0.3">
      <c r="A64" s="12" t="s">
        <v>180</v>
      </c>
      <c r="B64" s="13" t="s">
        <v>319</v>
      </c>
      <c r="C64" s="13" t="s">
        <v>661</v>
      </c>
      <c r="D64" s="13">
        <v>48.506771385821096</v>
      </c>
      <c r="E64" s="13">
        <v>48.546116285884601</v>
      </c>
      <c r="F64" s="13">
        <v>48.582894044291002</v>
      </c>
      <c r="G64" s="13">
        <v>48.617556570980398</v>
      </c>
      <c r="H64" s="13">
        <v>48.650877024259302</v>
      </c>
      <c r="I64" s="13">
        <v>48.683516794476098</v>
      </c>
      <c r="J64" s="13">
        <v>48.715002209108199</v>
      </c>
      <c r="K64" s="13">
        <v>48.7451108817774</v>
      </c>
      <c r="L64" s="13">
        <v>48.7749394112939</v>
      </c>
      <c r="M64" s="13">
        <v>48.805768881972</v>
      </c>
      <c r="N64" s="13">
        <v>48.838016275377903</v>
      </c>
      <c r="O64" s="13">
        <v>48.872823411193401</v>
      </c>
      <c r="P64" s="13">
        <v>48.9087350446747</v>
      </c>
      <c r="Q64" s="13">
        <v>48.940528147512502</v>
      </c>
      <c r="R64" s="13">
        <v>48.961425120136703</v>
      </c>
      <c r="S64" s="13">
        <v>48.967095807772402</v>
      </c>
      <c r="T64" s="13">
        <v>48.955767106970598</v>
      </c>
      <c r="U64" s="13">
        <v>48.929924775810001</v>
      </c>
      <c r="V64" s="13">
        <v>48.894957673001201</v>
      </c>
      <c r="W64" s="13">
        <v>48.858493825716401</v>
      </c>
      <c r="X64" s="13">
        <v>48.826186363757401</v>
      </c>
      <c r="Y64" s="13">
        <v>48.799616799457702</v>
      </c>
      <c r="Z64" s="13">
        <v>48.777548184992</v>
      </c>
      <c r="AA64" s="13">
        <v>48.759245707893697</v>
      </c>
      <c r="AB64" s="13">
        <v>48.743057580449097</v>
      </c>
      <c r="AC64" s="13">
        <v>48.727747604653203</v>
      </c>
      <c r="AD64" s="13">
        <v>48.713493539350999</v>
      </c>
      <c r="AE64" s="13">
        <v>48.700804271356702</v>
      </c>
      <c r="AF64" s="13">
        <v>48.689020984925499</v>
      </c>
      <c r="AG64" s="13">
        <v>48.6773074742188</v>
      </c>
      <c r="AH64" s="13">
        <v>48.665037225195903</v>
      </c>
      <c r="AI64" s="13">
        <v>48.651943877014901</v>
      </c>
      <c r="AJ64" s="13">
        <v>48.638067441714099</v>
      </c>
      <c r="AK64" s="13">
        <v>48.623417573965703</v>
      </c>
      <c r="AL64" s="13">
        <v>48.608138465402</v>
      </c>
      <c r="AM64" s="13">
        <v>48.592325368201202</v>
      </c>
      <c r="AN64" s="13">
        <v>48.576310561658303</v>
      </c>
      <c r="AO64" s="13">
        <v>48.560072072013902</v>
      </c>
      <c r="AP64" s="13">
        <v>48.5431662262041</v>
      </c>
      <c r="AQ64" s="13">
        <v>48.524967838431003</v>
      </c>
      <c r="AR64" s="13">
        <v>48.505295899564103</v>
      </c>
      <c r="AS64" s="13">
        <v>48.483709266008198</v>
      </c>
      <c r="AT64" s="13">
        <v>48.460989715072202</v>
      </c>
      <c r="AU64" s="13">
        <v>48.439698463730203</v>
      </c>
      <c r="AV64" s="13">
        <v>48.423038876567503</v>
      </c>
      <c r="AW64" s="13">
        <v>48.413092328602502</v>
      </c>
      <c r="AX64" s="13">
        <v>48.410500564113299</v>
      </c>
      <c r="AY64" s="13">
        <v>48.414131684104198</v>
      </c>
      <c r="AZ64" s="13">
        <v>48.421969114635999</v>
      </c>
      <c r="BA64" s="13">
        <v>48.431165221468902</v>
      </c>
      <c r="BB64" s="13">
        <v>48.439510565718997</v>
      </c>
      <c r="BC64" s="13">
        <v>48.4468651049934</v>
      </c>
      <c r="BD64" s="13">
        <v>48.4534445036252</v>
      </c>
      <c r="BE64" s="13">
        <v>48.4578835465962</v>
      </c>
      <c r="BF64" s="13">
        <v>48.458673807571003</v>
      </c>
      <c r="BG64" s="13">
        <v>48.454942357084697</v>
      </c>
      <c r="BH64" s="13">
        <v>48.445654152257703</v>
      </c>
      <c r="BI64" s="13">
        <v>48.431552922694401</v>
      </c>
      <c r="BJ64" s="13">
        <v>48.415759518866402</v>
      </c>
      <c r="BK64" s="13">
        <v>48.402616617593601</v>
      </c>
      <c r="BL64" s="13">
        <v>48.395120826346798</v>
      </c>
    </row>
    <row r="65" spans="1:64" x14ac:dyDescent="0.3">
      <c r="A65" s="12" t="s">
        <v>72</v>
      </c>
      <c r="B65" s="13" t="s">
        <v>447</v>
      </c>
      <c r="C65" s="13" t="s">
        <v>661</v>
      </c>
      <c r="D65" s="13">
        <v>51.422899590163901</v>
      </c>
      <c r="E65" s="13">
        <v>51.3896288953596</v>
      </c>
      <c r="F65" s="13">
        <v>51.358006981303497</v>
      </c>
      <c r="G65" s="13">
        <v>51.344318168733501</v>
      </c>
      <c r="H65" s="13">
        <v>51.325833222384901</v>
      </c>
      <c r="I65" s="13">
        <v>51.295991096081003</v>
      </c>
      <c r="J65" s="13">
        <v>51.243292424446103</v>
      </c>
      <c r="K65" s="13">
        <v>51.190119011901203</v>
      </c>
      <c r="L65" s="13">
        <v>51.140531699716398</v>
      </c>
      <c r="M65" s="13">
        <v>51.135618926357999</v>
      </c>
      <c r="N65" s="13">
        <v>51.185627658611601</v>
      </c>
      <c r="O65" s="13">
        <v>51.292564584517201</v>
      </c>
      <c r="P65" s="13">
        <v>51.452236613249099</v>
      </c>
      <c r="Q65" s="13">
        <v>51.6197682667297</v>
      </c>
      <c r="R65" s="13">
        <v>51.767662840079097</v>
      </c>
      <c r="S65" s="13">
        <v>51.873442607960101</v>
      </c>
      <c r="T65" s="13">
        <v>51.927205128394299</v>
      </c>
      <c r="U65" s="13">
        <v>51.948989584896999</v>
      </c>
      <c r="V65" s="13">
        <v>51.952201728667198</v>
      </c>
      <c r="W65" s="13">
        <v>51.971304476447898</v>
      </c>
      <c r="X65" s="13">
        <v>52.011115604900297</v>
      </c>
      <c r="Y65" s="13">
        <v>52.081618699114898</v>
      </c>
      <c r="Z65" s="13">
        <v>52.1732983359868</v>
      </c>
      <c r="AA65" s="13">
        <v>52.263281100706998</v>
      </c>
      <c r="AB65" s="13">
        <v>52.322509854919304</v>
      </c>
      <c r="AC65" s="13">
        <v>52.339230838756301</v>
      </c>
      <c r="AD65" s="13">
        <v>52.304366718553197</v>
      </c>
      <c r="AE65" s="13">
        <v>52.232726649087802</v>
      </c>
      <c r="AF65" s="13">
        <v>52.141587367980797</v>
      </c>
      <c r="AG65" s="13">
        <v>52.061534374233602</v>
      </c>
      <c r="AH65" s="13">
        <v>52.002441147339297</v>
      </c>
      <c r="AI65" s="13">
        <v>51.974317186671598</v>
      </c>
      <c r="AJ65" s="13">
        <v>51.966820756811003</v>
      </c>
      <c r="AK65" s="13">
        <v>51.964926606027198</v>
      </c>
      <c r="AL65" s="13">
        <v>51.949149377205899</v>
      </c>
      <c r="AM65" s="13">
        <v>51.904945337148703</v>
      </c>
      <c r="AN65" s="13">
        <v>51.829995097223403</v>
      </c>
      <c r="AO65" s="13">
        <v>51.731950946423702</v>
      </c>
      <c r="AP65" s="13">
        <v>51.627641841062001</v>
      </c>
      <c r="AQ65" s="13">
        <v>51.526774110246102</v>
      </c>
      <c r="AR65" s="13">
        <v>51.444443059485401</v>
      </c>
      <c r="AS65" s="13">
        <v>51.382237301422101</v>
      </c>
      <c r="AT65" s="13">
        <v>51.3294454083928</v>
      </c>
      <c r="AU65" s="13">
        <v>51.294186548057603</v>
      </c>
      <c r="AV65" s="13">
        <v>51.267407566553999</v>
      </c>
      <c r="AW65" s="13">
        <v>51.250483035783297</v>
      </c>
      <c r="AX65" s="13">
        <v>51.242303846257002</v>
      </c>
      <c r="AY65" s="13">
        <v>51.244495026968202</v>
      </c>
      <c r="AZ65" s="13">
        <v>51.244016602035899</v>
      </c>
      <c r="BA65" s="13">
        <v>51.227870434598998</v>
      </c>
      <c r="BB65" s="13">
        <v>51.191785294746801</v>
      </c>
      <c r="BC65" s="13">
        <v>51.125878775653497</v>
      </c>
      <c r="BD65" s="13">
        <v>51.038123385193003</v>
      </c>
      <c r="BE65" s="13">
        <v>50.937735821138503</v>
      </c>
      <c r="BF65" s="13">
        <v>50.844457203004602</v>
      </c>
      <c r="BG65" s="13">
        <v>50.7716416653547</v>
      </c>
      <c r="BH65" s="13">
        <v>50.7232970106637</v>
      </c>
      <c r="BI65" s="13">
        <v>50.6932070059542</v>
      </c>
      <c r="BJ65" s="13">
        <v>50.675434773996798</v>
      </c>
      <c r="BK65" s="13">
        <v>50.662226757613197</v>
      </c>
      <c r="BL65" s="13">
        <v>50.643992253581303</v>
      </c>
    </row>
    <row r="66" spans="1:64" x14ac:dyDescent="0.3">
      <c r="A66" s="12" t="s">
        <v>32</v>
      </c>
      <c r="B66" s="13" t="s">
        <v>324</v>
      </c>
      <c r="C66" s="13" t="s">
        <v>661</v>
      </c>
      <c r="D66" s="13">
        <v>48.874275835359597</v>
      </c>
      <c r="E66" s="13">
        <v>48.849430498247301</v>
      </c>
      <c r="F66" s="13">
        <v>48.812893004879903</v>
      </c>
      <c r="G66" s="13">
        <v>48.758339403330503</v>
      </c>
      <c r="H66" s="13">
        <v>48.679249596582899</v>
      </c>
      <c r="I66" s="13">
        <v>48.575531960769197</v>
      </c>
      <c r="J66" s="13">
        <v>48.4435271091602</v>
      </c>
      <c r="K66" s="13">
        <v>48.292765687099099</v>
      </c>
      <c r="L66" s="13">
        <v>48.1464853657804</v>
      </c>
      <c r="M66" s="13">
        <v>48.031486521109898</v>
      </c>
      <c r="N66" s="13">
        <v>47.968580577176603</v>
      </c>
      <c r="O66" s="13">
        <v>47.961565613511603</v>
      </c>
      <c r="P66" s="13">
        <v>48.002550248894501</v>
      </c>
      <c r="Q66" s="13">
        <v>48.072767669373299</v>
      </c>
      <c r="R66" s="13">
        <v>48.1509722893977</v>
      </c>
      <c r="S66" s="13">
        <v>48.222807001287997</v>
      </c>
      <c r="T66" s="13">
        <v>48.284845131070902</v>
      </c>
      <c r="U66" s="13">
        <v>48.340884624939399</v>
      </c>
      <c r="V66" s="13">
        <v>48.391944260617997</v>
      </c>
      <c r="W66" s="13">
        <v>48.442270467333003</v>
      </c>
      <c r="X66" s="13">
        <v>48.496217310194297</v>
      </c>
      <c r="Y66" s="13">
        <v>48.551151813829797</v>
      </c>
      <c r="Z66" s="13">
        <v>48.605765958226598</v>
      </c>
      <c r="AA66" s="13">
        <v>48.6609374840573</v>
      </c>
      <c r="AB66" s="13">
        <v>48.715031479896702</v>
      </c>
      <c r="AC66" s="13">
        <v>48.7696271461854</v>
      </c>
      <c r="AD66" s="13">
        <v>48.823719019542303</v>
      </c>
      <c r="AE66" s="13">
        <v>48.8794112632185</v>
      </c>
      <c r="AF66" s="13">
        <v>48.933745292006897</v>
      </c>
      <c r="AG66" s="13">
        <v>48.985075467081799</v>
      </c>
      <c r="AH66" s="13">
        <v>49.0332208873578</v>
      </c>
      <c r="AI66" s="13">
        <v>49.077306988732097</v>
      </c>
      <c r="AJ66" s="13">
        <v>49.118917026490799</v>
      </c>
      <c r="AK66" s="13">
        <v>49.162579180379304</v>
      </c>
      <c r="AL66" s="13">
        <v>49.213716313612998</v>
      </c>
      <c r="AM66" s="13">
        <v>49.2757737446207</v>
      </c>
      <c r="AN66" s="13">
        <v>49.350820885866703</v>
      </c>
      <c r="AO66" s="13">
        <v>49.436185089001299</v>
      </c>
      <c r="AP66" s="13">
        <v>49.525708488702698</v>
      </c>
      <c r="AQ66" s="13">
        <v>49.609860407086202</v>
      </c>
      <c r="AR66" s="13">
        <v>49.684416363620102</v>
      </c>
      <c r="AS66" s="13">
        <v>49.746345015293997</v>
      </c>
      <c r="AT66" s="13">
        <v>49.799349535437898</v>
      </c>
      <c r="AU66" s="13">
        <v>49.854084939838501</v>
      </c>
      <c r="AV66" s="13">
        <v>49.921331848118001</v>
      </c>
      <c r="AW66" s="13">
        <v>50.008557764913199</v>
      </c>
      <c r="AX66" s="13">
        <v>50.116072227691802</v>
      </c>
      <c r="AY66" s="13">
        <v>50.236967468329098</v>
      </c>
      <c r="AZ66" s="13">
        <v>50.363441678772602</v>
      </c>
      <c r="BA66" s="13">
        <v>50.4848861481588</v>
      </c>
      <c r="BB66" s="13">
        <v>50.593727411205599</v>
      </c>
      <c r="BC66" s="13">
        <v>50.689498993546898</v>
      </c>
      <c r="BD66" s="13">
        <v>50.772171092150202</v>
      </c>
      <c r="BE66" s="13">
        <v>50.839868579636502</v>
      </c>
      <c r="BF66" s="13">
        <v>50.890301045598797</v>
      </c>
      <c r="BG66" s="13">
        <v>50.923452910884201</v>
      </c>
      <c r="BH66" s="13">
        <v>50.939696655480702</v>
      </c>
      <c r="BI66" s="13">
        <v>50.940957336551698</v>
      </c>
      <c r="BJ66" s="13">
        <v>50.931379835085103</v>
      </c>
      <c r="BK66" s="13">
        <v>50.916100595697799</v>
      </c>
      <c r="BL66" s="13">
        <v>50.898133105213198</v>
      </c>
    </row>
    <row r="67" spans="1:64" x14ac:dyDescent="0.3">
      <c r="A67" s="12" t="s">
        <v>330</v>
      </c>
      <c r="B67" s="13" t="s">
        <v>331</v>
      </c>
      <c r="C67" s="13" t="s">
        <v>661</v>
      </c>
      <c r="D67" s="13">
        <v>49.7653739634953</v>
      </c>
      <c r="E67" s="13">
        <v>49.906561127280902</v>
      </c>
      <c r="F67" s="13">
        <v>50.037642871808899</v>
      </c>
      <c r="G67" s="13">
        <v>50.153881873411798</v>
      </c>
      <c r="H67" s="13">
        <v>50.251002494873902</v>
      </c>
      <c r="I67" s="13">
        <v>50.328679507869097</v>
      </c>
      <c r="J67" s="13">
        <v>50.386302042466802</v>
      </c>
      <c r="K67" s="13">
        <v>50.4209815715083</v>
      </c>
      <c r="L67" s="13">
        <v>50.443010556556203</v>
      </c>
      <c r="M67" s="13">
        <v>50.452986073559302</v>
      </c>
      <c r="N67" s="13">
        <v>50.457791061231198</v>
      </c>
      <c r="O67" s="13">
        <v>50.457639100952498</v>
      </c>
      <c r="P67" s="13">
        <v>50.453064838431899</v>
      </c>
      <c r="Q67" s="13">
        <v>50.448536541144698</v>
      </c>
      <c r="R67" s="13">
        <v>50.448351648351696</v>
      </c>
      <c r="S67" s="13">
        <v>50.4567719473689</v>
      </c>
      <c r="T67" s="13">
        <v>50.472741614528204</v>
      </c>
      <c r="U67" s="13">
        <v>50.492150046380203</v>
      </c>
      <c r="V67" s="13">
        <v>50.5137962248969</v>
      </c>
      <c r="W67" s="13">
        <v>50.5345590738849</v>
      </c>
      <c r="X67" s="13">
        <v>50.549860965520701</v>
      </c>
      <c r="Y67" s="13">
        <v>50.565025449336297</v>
      </c>
      <c r="Z67" s="13">
        <v>50.578002716369397</v>
      </c>
      <c r="AA67" s="13">
        <v>50.574837403134502</v>
      </c>
      <c r="AB67" s="13">
        <v>50.539625844715601</v>
      </c>
      <c r="AC67" s="13">
        <v>50.464744883175399</v>
      </c>
      <c r="AD67" s="13">
        <v>50.349052823706501</v>
      </c>
      <c r="AE67" s="13">
        <v>50.206194623175897</v>
      </c>
      <c r="AF67" s="13">
        <v>50.064572265982797</v>
      </c>
      <c r="AG67" s="13">
        <v>49.957242601004097</v>
      </c>
      <c r="AH67" s="13">
        <v>49.897707710902601</v>
      </c>
      <c r="AI67" s="13">
        <v>49.889238226965404</v>
      </c>
      <c r="AJ67" s="13">
        <v>49.918635569103301</v>
      </c>
      <c r="AK67" s="13">
        <v>49.9636615918579</v>
      </c>
      <c r="AL67" s="13">
        <v>49.999497358389903</v>
      </c>
      <c r="AM67" s="13">
        <v>50.009348055117201</v>
      </c>
      <c r="AN67" s="13">
        <v>49.989992191332099</v>
      </c>
      <c r="AO67" s="13">
        <v>49.950354928939198</v>
      </c>
      <c r="AP67" s="13">
        <v>49.899202341607101</v>
      </c>
      <c r="AQ67" s="13">
        <v>49.847469067071302</v>
      </c>
      <c r="AR67" s="13">
        <v>49.803674258637002</v>
      </c>
      <c r="AS67" s="13">
        <v>49.768982478843</v>
      </c>
      <c r="AT67" s="13">
        <v>49.740112785140703</v>
      </c>
      <c r="AU67" s="13">
        <v>49.716502577719503</v>
      </c>
      <c r="AV67" s="13">
        <v>49.6964298601292</v>
      </c>
      <c r="AW67" s="13">
        <v>49.678994911724402</v>
      </c>
      <c r="AX67" s="13">
        <v>49.664204332669001</v>
      </c>
      <c r="AY67" s="13">
        <v>49.6521624591578</v>
      </c>
      <c r="AZ67" s="13">
        <v>49.642512111611502</v>
      </c>
      <c r="BA67" s="13">
        <v>49.634454744848099</v>
      </c>
      <c r="BB67" s="13">
        <v>49.627509272534702</v>
      </c>
      <c r="BC67" s="13">
        <v>49.6218364173316</v>
      </c>
      <c r="BD67" s="13">
        <v>49.616434473128898</v>
      </c>
      <c r="BE67" s="13">
        <v>49.612569689587197</v>
      </c>
      <c r="BF67" s="13">
        <v>49.608529883594002</v>
      </c>
      <c r="BG67" s="13">
        <v>49.605438524157897</v>
      </c>
      <c r="BH67" s="13">
        <v>49.602677171362998</v>
      </c>
      <c r="BI67" s="13">
        <v>49.600072270653598</v>
      </c>
      <c r="BJ67" s="13">
        <v>49.597867103608102</v>
      </c>
      <c r="BK67" s="13">
        <v>49.596029468892098</v>
      </c>
      <c r="BL67" s="13">
        <v>49.594813346000898</v>
      </c>
    </row>
    <row r="68" spans="1:64" x14ac:dyDescent="0.3">
      <c r="A68" s="12" t="s">
        <v>208</v>
      </c>
      <c r="B68" s="13" t="s">
        <v>326</v>
      </c>
      <c r="C68" s="13" t="s">
        <v>661</v>
      </c>
      <c r="D68" s="13">
        <v>46.588462678567701</v>
      </c>
      <c r="E68" s="13">
        <v>46.640793568140303</v>
      </c>
      <c r="F68" s="13">
        <v>46.693050625335502</v>
      </c>
      <c r="G68" s="13">
        <v>46.745845784512497</v>
      </c>
      <c r="H68" s="13">
        <v>46.7991382165402</v>
      </c>
      <c r="I68" s="13">
        <v>46.852987525869104</v>
      </c>
      <c r="J68" s="13">
        <v>46.908128181896501</v>
      </c>
      <c r="K68" s="13">
        <v>46.962955427310199</v>
      </c>
      <c r="L68" s="13">
        <v>47.012669499043703</v>
      </c>
      <c r="M68" s="13">
        <v>47.051197196055199</v>
      </c>
      <c r="N68" s="13">
        <v>47.074601026023998</v>
      </c>
      <c r="O68" s="13">
        <v>47.082748986425599</v>
      </c>
      <c r="P68" s="13">
        <v>47.078099399235398</v>
      </c>
      <c r="Q68" s="13">
        <v>47.063623664708501</v>
      </c>
      <c r="R68" s="13">
        <v>47.044010471405102</v>
      </c>
      <c r="S68" s="13">
        <v>47.022860540729503</v>
      </c>
      <c r="T68" s="13">
        <v>47.000199175869</v>
      </c>
      <c r="U68" s="13">
        <v>46.977391653073902</v>
      </c>
      <c r="V68" s="13">
        <v>46.959943836334297</v>
      </c>
      <c r="W68" s="13">
        <v>46.954673979474002</v>
      </c>
      <c r="X68" s="13">
        <v>46.966386047187399</v>
      </c>
      <c r="Y68" s="13">
        <v>46.995574839302797</v>
      </c>
      <c r="Z68" s="13">
        <v>47.040052576713201</v>
      </c>
      <c r="AA68" s="13">
        <v>47.096968429659803</v>
      </c>
      <c r="AB68" s="13">
        <v>47.163077371180499</v>
      </c>
      <c r="AC68" s="13">
        <v>47.234015689287503</v>
      </c>
      <c r="AD68" s="13">
        <v>47.311197359220699</v>
      </c>
      <c r="AE68" s="13">
        <v>47.392527371207798</v>
      </c>
      <c r="AF68" s="13">
        <v>47.466185451288098</v>
      </c>
      <c r="AG68" s="13">
        <v>47.518312603716602</v>
      </c>
      <c r="AH68" s="13">
        <v>47.540514564542399</v>
      </c>
      <c r="AI68" s="13">
        <v>47.5272827301565</v>
      </c>
      <c r="AJ68" s="13">
        <v>47.482798116489199</v>
      </c>
      <c r="AK68" s="13">
        <v>47.4216128612386</v>
      </c>
      <c r="AL68" s="13">
        <v>47.365986244012802</v>
      </c>
      <c r="AM68" s="13">
        <v>47.333334405090397</v>
      </c>
      <c r="AN68" s="13">
        <v>47.331102641073898</v>
      </c>
      <c r="AO68" s="13">
        <v>47.355802918127203</v>
      </c>
      <c r="AP68" s="13">
        <v>47.401186695097003</v>
      </c>
      <c r="AQ68" s="13">
        <v>47.4545017201253</v>
      </c>
      <c r="AR68" s="13">
        <v>47.504621538202002</v>
      </c>
      <c r="AS68" s="13">
        <v>47.548965192073197</v>
      </c>
      <c r="AT68" s="13">
        <v>47.589485961611999</v>
      </c>
      <c r="AU68" s="13">
        <v>47.623338908639703</v>
      </c>
      <c r="AV68" s="13">
        <v>47.648747187226299</v>
      </c>
      <c r="AW68" s="13">
        <v>47.664956992112899</v>
      </c>
      <c r="AX68" s="13">
        <v>47.669296435419803</v>
      </c>
      <c r="AY68" s="13">
        <v>47.662484460720997</v>
      </c>
      <c r="AZ68" s="13">
        <v>47.650512425868698</v>
      </c>
      <c r="BA68" s="13">
        <v>47.642572260158403</v>
      </c>
      <c r="BB68" s="13">
        <v>47.644895362294498</v>
      </c>
      <c r="BC68" s="13">
        <v>47.660849808821901</v>
      </c>
      <c r="BD68" s="13">
        <v>47.6878135536627</v>
      </c>
      <c r="BE68" s="13">
        <v>47.718589246279201</v>
      </c>
      <c r="BF68" s="13">
        <v>47.743519085274698</v>
      </c>
      <c r="BG68" s="13">
        <v>47.755020898667603</v>
      </c>
      <c r="BH68" s="13">
        <v>47.7510031859387</v>
      </c>
      <c r="BI68" s="13">
        <v>47.733954179423201</v>
      </c>
      <c r="BJ68" s="13">
        <v>47.7087624964214</v>
      </c>
      <c r="BK68" s="13">
        <v>47.682173719626</v>
      </c>
      <c r="BL68" s="13">
        <v>47.659653938471003</v>
      </c>
    </row>
    <row r="69" spans="1:64" x14ac:dyDescent="0.3">
      <c r="A69" s="12" t="s">
        <v>179</v>
      </c>
      <c r="B69" s="13" t="s">
        <v>302</v>
      </c>
      <c r="C69" s="13" t="s">
        <v>661</v>
      </c>
      <c r="D69" s="13">
        <v>46.527868596154597</v>
      </c>
      <c r="E69" s="13">
        <v>46.617640277590297</v>
      </c>
      <c r="F69" s="13">
        <v>46.729420072238398</v>
      </c>
      <c r="G69" s="13">
        <v>46.851900744890003</v>
      </c>
      <c r="H69" s="13">
        <v>46.9696522623262</v>
      </c>
      <c r="I69" s="13">
        <v>47.071811476283301</v>
      </c>
      <c r="J69" s="13">
        <v>47.155634950833502</v>
      </c>
      <c r="K69" s="13">
        <v>47.224158728184399</v>
      </c>
      <c r="L69" s="13">
        <v>47.2797170980338</v>
      </c>
      <c r="M69" s="13">
        <v>47.326591120586698</v>
      </c>
      <c r="N69" s="13">
        <v>47.368168606069901</v>
      </c>
      <c r="O69" s="13">
        <v>47.404435472852498</v>
      </c>
      <c r="P69" s="13">
        <v>47.434845170756901</v>
      </c>
      <c r="Q69" s="13">
        <v>47.4617481490979</v>
      </c>
      <c r="R69" s="13">
        <v>47.487994141362002</v>
      </c>
      <c r="S69" s="13">
        <v>47.5156567289064</v>
      </c>
      <c r="T69" s="13">
        <v>47.546689118569901</v>
      </c>
      <c r="U69" s="13">
        <v>47.581044280792199</v>
      </c>
      <c r="V69" s="13">
        <v>47.616414055063899</v>
      </c>
      <c r="W69" s="13">
        <v>47.649247201340302</v>
      </c>
      <c r="X69" s="13">
        <v>47.677468729809299</v>
      </c>
      <c r="Y69" s="13">
        <v>47.699094559753703</v>
      </c>
      <c r="Z69" s="13">
        <v>47.716321080754298</v>
      </c>
      <c r="AA69" s="13">
        <v>47.736148584400098</v>
      </c>
      <c r="AB69" s="13">
        <v>47.768210189161103</v>
      </c>
      <c r="AC69" s="13">
        <v>47.818743987364101</v>
      </c>
      <c r="AD69" s="13">
        <v>47.8907331935877</v>
      </c>
      <c r="AE69" s="13">
        <v>47.980255061856603</v>
      </c>
      <c r="AF69" s="13">
        <v>48.078196827188698</v>
      </c>
      <c r="AG69" s="13">
        <v>48.171941269332301</v>
      </c>
      <c r="AH69" s="13">
        <v>48.252548536959303</v>
      </c>
      <c r="AI69" s="13">
        <v>48.3170455218917</v>
      </c>
      <c r="AJ69" s="13">
        <v>48.368131146783298</v>
      </c>
      <c r="AK69" s="13">
        <v>48.409747050416399</v>
      </c>
      <c r="AL69" s="13">
        <v>48.448186857712301</v>
      </c>
      <c r="AM69" s="13">
        <v>48.488034426699201</v>
      </c>
      <c r="AN69" s="13">
        <v>48.5303011303007</v>
      </c>
      <c r="AO69" s="13">
        <v>48.573522483315301</v>
      </c>
      <c r="AP69" s="13">
        <v>48.616886293571397</v>
      </c>
      <c r="AQ69" s="13">
        <v>48.658747546610002</v>
      </c>
      <c r="AR69" s="13">
        <v>48.697883289546098</v>
      </c>
      <c r="AS69" s="13">
        <v>48.7342029344846</v>
      </c>
      <c r="AT69" s="13">
        <v>48.768367605597803</v>
      </c>
      <c r="AU69" s="13">
        <v>48.800790243179101</v>
      </c>
      <c r="AV69" s="13">
        <v>48.8320989832335</v>
      </c>
      <c r="AW69" s="13">
        <v>48.862907653136503</v>
      </c>
      <c r="AX69" s="13">
        <v>48.893655611632603</v>
      </c>
      <c r="AY69" s="13">
        <v>48.924501385592997</v>
      </c>
      <c r="AZ69" s="13">
        <v>48.955438653741702</v>
      </c>
      <c r="BA69" s="13">
        <v>48.986233751089202</v>
      </c>
      <c r="BB69" s="13">
        <v>49.016805658792201</v>
      </c>
      <c r="BC69" s="13">
        <v>49.046386121119703</v>
      </c>
      <c r="BD69" s="13">
        <v>49.075311609309402</v>
      </c>
      <c r="BE69" s="13">
        <v>49.105766422119501</v>
      </c>
      <c r="BF69" s="13">
        <v>49.140717224489002</v>
      </c>
      <c r="BG69" s="13">
        <v>49.181867365871298</v>
      </c>
      <c r="BH69" s="13">
        <v>49.230351643439597</v>
      </c>
      <c r="BI69" s="13">
        <v>49.284429125656203</v>
      </c>
      <c r="BJ69" s="13">
        <v>49.339632629947097</v>
      </c>
      <c r="BK69" s="13">
        <v>49.390055055347602</v>
      </c>
      <c r="BL69" s="13">
        <v>49.431798657845498</v>
      </c>
    </row>
    <row r="70" spans="1:64" x14ac:dyDescent="0.3">
      <c r="A70" s="12" t="s">
        <v>50</v>
      </c>
      <c r="B70" s="13" t="s">
        <v>327</v>
      </c>
      <c r="C70" s="13" t="s">
        <v>661</v>
      </c>
      <c r="D70" s="13">
        <v>50.802270727958302</v>
      </c>
      <c r="E70" s="13">
        <v>50.8251620732822</v>
      </c>
      <c r="F70" s="13">
        <v>50.847784053260398</v>
      </c>
      <c r="G70" s="13">
        <v>50.8659030997282</v>
      </c>
      <c r="H70" s="13">
        <v>50.874785865316802</v>
      </c>
      <c r="I70" s="13">
        <v>50.872082468770799</v>
      </c>
      <c r="J70" s="13">
        <v>50.8556784191438</v>
      </c>
      <c r="K70" s="13">
        <v>50.828121620553198</v>
      </c>
      <c r="L70" s="13">
        <v>50.796206529545998</v>
      </c>
      <c r="M70" s="13">
        <v>50.769024196897199</v>
      </c>
      <c r="N70" s="13">
        <v>50.751697700404499</v>
      </c>
      <c r="O70" s="13">
        <v>50.747260161232603</v>
      </c>
      <c r="P70" s="13">
        <v>50.751708625688501</v>
      </c>
      <c r="Q70" s="13">
        <v>50.7550071880367</v>
      </c>
      <c r="R70" s="13">
        <v>50.744797108409401</v>
      </c>
      <c r="S70" s="13">
        <v>50.7138332212091</v>
      </c>
      <c r="T70" s="13">
        <v>50.660328630856398</v>
      </c>
      <c r="U70" s="13">
        <v>50.589704941189197</v>
      </c>
      <c r="V70" s="13">
        <v>50.511077862546401</v>
      </c>
      <c r="W70" s="13">
        <v>50.437071819635499</v>
      </c>
      <c r="X70" s="13">
        <v>50.376823244916501</v>
      </c>
      <c r="Y70" s="13">
        <v>50.332380561048602</v>
      </c>
      <c r="Z70" s="13">
        <v>50.301306142387297</v>
      </c>
      <c r="AA70" s="13">
        <v>50.282447611716499</v>
      </c>
      <c r="AB70" s="13">
        <v>50.273403452408303</v>
      </c>
      <c r="AC70" s="13">
        <v>50.272133465825803</v>
      </c>
      <c r="AD70" s="13">
        <v>50.278374084179802</v>
      </c>
      <c r="AE70" s="13">
        <v>50.291628090009603</v>
      </c>
      <c r="AF70" s="13">
        <v>50.309538642839598</v>
      </c>
      <c r="AG70" s="13">
        <v>50.3294652859122</v>
      </c>
      <c r="AH70" s="13">
        <v>50.349380915834899</v>
      </c>
      <c r="AI70" s="13">
        <v>50.368676745996702</v>
      </c>
      <c r="AJ70" s="13">
        <v>50.3872622752517</v>
      </c>
      <c r="AK70" s="13">
        <v>50.404494859175898</v>
      </c>
      <c r="AL70" s="13">
        <v>50.419815577854799</v>
      </c>
      <c r="AM70" s="13">
        <v>50.4330125123589</v>
      </c>
      <c r="AN70" s="13">
        <v>50.443893957017799</v>
      </c>
      <c r="AO70" s="13">
        <v>50.452697549390997</v>
      </c>
      <c r="AP70" s="13">
        <v>50.460073914487502</v>
      </c>
      <c r="AQ70" s="13">
        <v>50.466791290347302</v>
      </c>
      <c r="AR70" s="13">
        <v>50.473498159900601</v>
      </c>
      <c r="AS70" s="13">
        <v>50.480218863974301</v>
      </c>
      <c r="AT70" s="13">
        <v>50.486971100408297</v>
      </c>
      <c r="AU70" s="13">
        <v>50.494301096639099</v>
      </c>
      <c r="AV70" s="13">
        <v>50.502822258099798</v>
      </c>
      <c r="AW70" s="13">
        <v>50.512829727988297</v>
      </c>
      <c r="AX70" s="13">
        <v>50.524367492338897</v>
      </c>
      <c r="AY70" s="13">
        <v>50.537155069080903</v>
      </c>
      <c r="AZ70" s="13">
        <v>50.550856923441003</v>
      </c>
      <c r="BA70" s="13">
        <v>50.5650607011899</v>
      </c>
      <c r="BB70" s="13">
        <v>50.579423876417103</v>
      </c>
      <c r="BC70" s="13">
        <v>50.593907375587598</v>
      </c>
      <c r="BD70" s="13">
        <v>50.608359894007101</v>
      </c>
      <c r="BE70" s="13">
        <v>50.622375730340003</v>
      </c>
      <c r="BF70" s="13">
        <v>50.635435461026297</v>
      </c>
      <c r="BG70" s="13">
        <v>50.647180100629797</v>
      </c>
      <c r="BH70" s="13">
        <v>50.657460320391699</v>
      </c>
      <c r="BI70" s="13">
        <v>50.666405370279499</v>
      </c>
      <c r="BJ70" s="13">
        <v>50.6741702956162</v>
      </c>
      <c r="BK70" s="13">
        <v>50.6810374353119</v>
      </c>
      <c r="BL70" s="13">
        <v>50.687178186682999</v>
      </c>
    </row>
    <row r="71" spans="1:64" x14ac:dyDescent="0.3">
      <c r="A71" s="12" t="s">
        <v>191</v>
      </c>
      <c r="B71" s="13" t="s">
        <v>334</v>
      </c>
      <c r="C71" s="13" t="s">
        <v>661</v>
      </c>
      <c r="D71" s="13">
        <v>49.017202610511397</v>
      </c>
      <c r="E71" s="13">
        <v>49.034599313039003</v>
      </c>
      <c r="F71" s="13">
        <v>49.0353347361403</v>
      </c>
      <c r="G71" s="13">
        <v>49.027165291088401</v>
      </c>
      <c r="H71" s="13">
        <v>49.021433014450999</v>
      </c>
      <c r="I71" s="13">
        <v>49.026043732424398</v>
      </c>
      <c r="J71" s="13">
        <v>49.043448025340297</v>
      </c>
      <c r="K71" s="13">
        <v>49.070898705046197</v>
      </c>
      <c r="L71" s="13">
        <v>49.104694704628599</v>
      </c>
      <c r="M71" s="13">
        <v>49.1391548792175</v>
      </c>
      <c r="N71" s="13">
        <v>49.170214858358598</v>
      </c>
      <c r="O71" s="13">
        <v>49.1965235227783</v>
      </c>
      <c r="P71" s="13">
        <v>49.219876843293399</v>
      </c>
      <c r="Q71" s="13">
        <v>49.2427698527801</v>
      </c>
      <c r="R71" s="13">
        <v>49.268475242360701</v>
      </c>
      <c r="S71" s="13">
        <v>49.299180582934</v>
      </c>
      <c r="T71" s="13">
        <v>49.335114265200701</v>
      </c>
      <c r="U71" s="13">
        <v>49.374439423363398</v>
      </c>
      <c r="V71" s="13">
        <v>49.414637991121303</v>
      </c>
      <c r="W71" s="13">
        <v>49.452512536330602</v>
      </c>
      <c r="X71" s="13">
        <v>49.4859979283274</v>
      </c>
      <c r="Y71" s="13">
        <v>49.5152234517465</v>
      </c>
      <c r="Z71" s="13">
        <v>49.5409025164262</v>
      </c>
      <c r="AA71" s="13">
        <v>49.561969727608499</v>
      </c>
      <c r="AB71" s="13">
        <v>49.577213933047403</v>
      </c>
      <c r="AC71" s="13">
        <v>49.586140291865199</v>
      </c>
      <c r="AD71" s="13">
        <v>49.587673520102904</v>
      </c>
      <c r="AE71" s="13">
        <v>49.582770391870902</v>
      </c>
      <c r="AF71" s="13">
        <v>49.5761902692403</v>
      </c>
      <c r="AG71" s="13">
        <v>49.5737427209747</v>
      </c>
      <c r="AH71" s="13">
        <v>49.579678837941401</v>
      </c>
      <c r="AI71" s="13">
        <v>49.594987314239702</v>
      </c>
      <c r="AJ71" s="13">
        <v>49.617551481129098</v>
      </c>
      <c r="AK71" s="13">
        <v>49.643913299754502</v>
      </c>
      <c r="AL71" s="13">
        <v>49.669312337064603</v>
      </c>
      <c r="AM71" s="13">
        <v>49.690205259838002</v>
      </c>
      <c r="AN71" s="13">
        <v>49.705981431737499</v>
      </c>
      <c r="AO71" s="13">
        <v>49.716978744660899</v>
      </c>
      <c r="AP71" s="13">
        <v>49.721511731730203</v>
      </c>
      <c r="AQ71" s="13">
        <v>49.717838366129399</v>
      </c>
      <c r="AR71" s="13">
        <v>49.704780762279498</v>
      </c>
      <c r="AS71" s="13">
        <v>49.682763769049302</v>
      </c>
      <c r="AT71" s="13">
        <v>49.652209543861602</v>
      </c>
      <c r="AU71" s="13">
        <v>49.612327577470097</v>
      </c>
      <c r="AV71" s="13">
        <v>49.562095855333403</v>
      </c>
      <c r="AW71" s="13">
        <v>49.5012561471029</v>
      </c>
      <c r="AX71" s="13">
        <v>49.428018071330001</v>
      </c>
      <c r="AY71" s="13">
        <v>49.344306948032603</v>
      </c>
      <c r="AZ71" s="13">
        <v>49.258453927751297</v>
      </c>
      <c r="BA71" s="13">
        <v>49.1823267758394</v>
      </c>
      <c r="BB71" s="13">
        <v>49.124998622291002</v>
      </c>
      <c r="BC71" s="13">
        <v>49.090845625397002</v>
      </c>
      <c r="BD71" s="13">
        <v>49.077697778866899</v>
      </c>
      <c r="BE71" s="13">
        <v>49.079284104158603</v>
      </c>
      <c r="BF71" s="13">
        <v>49.085797638826897</v>
      </c>
      <c r="BG71" s="13">
        <v>49.089916571112397</v>
      </c>
      <c r="BH71" s="13">
        <v>49.089799017124797</v>
      </c>
      <c r="BI71" s="13">
        <v>49.0874122198801</v>
      </c>
      <c r="BJ71" s="13">
        <v>49.083798094778999</v>
      </c>
      <c r="BK71" s="13">
        <v>49.081429885772103</v>
      </c>
      <c r="BL71" s="13">
        <v>49.0818239871301</v>
      </c>
    </row>
    <row r="72" spans="1:64" x14ac:dyDescent="0.3">
      <c r="A72" s="12" t="s">
        <v>145</v>
      </c>
      <c r="B72" s="13" t="s">
        <v>335</v>
      </c>
      <c r="C72" s="13" t="s">
        <v>661</v>
      </c>
      <c r="D72" s="13">
        <v>46.384289479244302</v>
      </c>
      <c r="E72" s="13">
        <v>46.48832727432</v>
      </c>
      <c r="F72" s="13">
        <v>46.610655161600803</v>
      </c>
      <c r="G72" s="13">
        <v>46.7256902439808</v>
      </c>
      <c r="H72" s="13">
        <v>46.843458490044803</v>
      </c>
      <c r="I72" s="13">
        <v>46.944015892808103</v>
      </c>
      <c r="J72" s="13">
        <v>47.023257773658003</v>
      </c>
      <c r="K72" s="13">
        <v>47.099313770892103</v>
      </c>
      <c r="L72" s="13">
        <v>47.161562852236898</v>
      </c>
      <c r="M72" s="13">
        <v>47.224011063838802</v>
      </c>
      <c r="N72" s="13">
        <v>47.296667936830502</v>
      </c>
      <c r="O72" s="13">
        <v>47.375068993334203</v>
      </c>
      <c r="P72" s="13">
        <v>47.453821927136502</v>
      </c>
      <c r="Q72" s="13">
        <v>47.542733902050998</v>
      </c>
      <c r="R72" s="13">
        <v>47.634939371177197</v>
      </c>
      <c r="S72" s="13">
        <v>47.730663610612602</v>
      </c>
      <c r="T72" s="13">
        <v>47.830412489477297</v>
      </c>
      <c r="U72" s="13">
        <v>47.942229463860201</v>
      </c>
      <c r="V72" s="13">
        <v>48.064059974860797</v>
      </c>
      <c r="W72" s="13">
        <v>48.181212825750798</v>
      </c>
      <c r="X72" s="13">
        <v>48.2916254829724</v>
      </c>
      <c r="Y72" s="13">
        <v>48.3886988191149</v>
      </c>
      <c r="Z72" s="13">
        <v>48.472061160503401</v>
      </c>
      <c r="AA72" s="13">
        <v>48.549260570714402</v>
      </c>
      <c r="AB72" s="13">
        <v>48.631082947436802</v>
      </c>
      <c r="AC72" s="13">
        <v>48.718897882004498</v>
      </c>
      <c r="AD72" s="13">
        <v>48.826647235558902</v>
      </c>
      <c r="AE72" s="13">
        <v>48.945436258486303</v>
      </c>
      <c r="AF72" s="13">
        <v>49.077716405437897</v>
      </c>
      <c r="AG72" s="13">
        <v>49.207691990261203</v>
      </c>
      <c r="AH72" s="13">
        <v>49.318993439083101</v>
      </c>
      <c r="AI72" s="13">
        <v>49.411167091704499</v>
      </c>
      <c r="AJ72" s="13">
        <v>49.490021716532397</v>
      </c>
      <c r="AK72" s="13">
        <v>49.551071930288899</v>
      </c>
      <c r="AL72" s="13">
        <v>49.598872615632402</v>
      </c>
      <c r="AM72" s="13">
        <v>49.631055182178997</v>
      </c>
      <c r="AN72" s="13">
        <v>49.653970674138399</v>
      </c>
      <c r="AO72" s="13">
        <v>49.659830456742803</v>
      </c>
      <c r="AP72" s="13">
        <v>49.674093096654701</v>
      </c>
      <c r="AQ72" s="13">
        <v>49.689052904938997</v>
      </c>
      <c r="AR72" s="13">
        <v>49.732100314089301</v>
      </c>
      <c r="AS72" s="13">
        <v>49.797563007303197</v>
      </c>
      <c r="AT72" s="13">
        <v>49.874560963371799</v>
      </c>
      <c r="AU72" s="13">
        <v>49.9658663692394</v>
      </c>
      <c r="AV72" s="13">
        <v>50.063251106894398</v>
      </c>
      <c r="AW72" s="13">
        <v>50.156700873320702</v>
      </c>
      <c r="AX72" s="13">
        <v>50.250624178086099</v>
      </c>
      <c r="AY72" s="13">
        <v>50.337982373577503</v>
      </c>
      <c r="AZ72" s="13">
        <v>50.417705794778897</v>
      </c>
      <c r="BA72" s="13">
        <v>50.4835187688468</v>
      </c>
      <c r="BB72" s="13">
        <v>50.521053969329799</v>
      </c>
      <c r="BC72" s="13">
        <v>50.5356507407338</v>
      </c>
      <c r="BD72" s="13">
        <v>50.523024234076601</v>
      </c>
      <c r="BE72" s="13">
        <v>50.497356062567</v>
      </c>
      <c r="BF72" s="13">
        <v>50.4692378328742</v>
      </c>
      <c r="BG72" s="13">
        <v>50.444787095243697</v>
      </c>
      <c r="BH72" s="13">
        <v>50.423079364791398</v>
      </c>
      <c r="BI72" s="13">
        <v>50.4094738171258</v>
      </c>
      <c r="BJ72" s="13">
        <v>50.3925562364849</v>
      </c>
      <c r="BK72" s="13">
        <v>50.379457509687299</v>
      </c>
      <c r="BL72" s="13">
        <v>50.361272318452897</v>
      </c>
    </row>
    <row r="73" spans="1:64" x14ac:dyDescent="0.3">
      <c r="A73" s="12" t="s">
        <v>81</v>
      </c>
      <c r="B73" s="13" t="s">
        <v>338</v>
      </c>
      <c r="C73" s="13" t="s">
        <v>661</v>
      </c>
      <c r="D73" s="13">
        <v>58.506286245185997</v>
      </c>
      <c r="E73" s="13">
        <v>58.004848306765602</v>
      </c>
      <c r="F73" s="13">
        <v>57.688384455139698</v>
      </c>
      <c r="G73" s="13">
        <v>57.491338074597799</v>
      </c>
      <c r="H73" s="13">
        <v>57.324736128793802</v>
      </c>
      <c r="I73" s="13">
        <v>57.135029668038698</v>
      </c>
      <c r="J73" s="13">
        <v>56.901750401378401</v>
      </c>
      <c r="K73" s="13">
        <v>56.632913329592398</v>
      </c>
      <c r="L73" s="13">
        <v>56.348177330075302</v>
      </c>
      <c r="M73" s="13">
        <v>56.0446123842028</v>
      </c>
      <c r="N73" s="13">
        <v>55.725782414306998</v>
      </c>
      <c r="O73" s="13">
        <v>55.402489239347297</v>
      </c>
      <c r="P73" s="13">
        <v>55.068508791961598</v>
      </c>
      <c r="Q73" s="13">
        <v>54.718921517119597</v>
      </c>
      <c r="R73" s="13">
        <v>54.346779312307099</v>
      </c>
      <c r="S73" s="13">
        <v>53.943717796274299</v>
      </c>
      <c r="T73" s="13">
        <v>53.507024533445197</v>
      </c>
      <c r="U73" s="13">
        <v>53.055592601331597</v>
      </c>
      <c r="V73" s="13">
        <v>52.636280601029803</v>
      </c>
      <c r="W73" s="13">
        <v>52.320865697143503</v>
      </c>
      <c r="X73" s="13">
        <v>52.140511264332503</v>
      </c>
      <c r="Y73" s="13">
        <v>52.109276685261399</v>
      </c>
      <c r="Z73" s="13">
        <v>52.190521666467703</v>
      </c>
      <c r="AA73" s="13">
        <v>52.359451720330703</v>
      </c>
      <c r="AB73" s="13">
        <v>52.562898738953798</v>
      </c>
      <c r="AC73" s="13">
        <v>52.762146582486999</v>
      </c>
      <c r="AD73" s="13">
        <v>52.960713926258897</v>
      </c>
      <c r="AE73" s="13">
        <v>53.153219655028202</v>
      </c>
      <c r="AF73" s="13">
        <v>53.307024720470999</v>
      </c>
      <c r="AG73" s="13">
        <v>53.3777690648892</v>
      </c>
      <c r="AH73" s="13">
        <v>53.3468730839976</v>
      </c>
      <c r="AI73" s="13">
        <v>53.207340905857599</v>
      </c>
      <c r="AJ73" s="13">
        <v>52.974183023271102</v>
      </c>
      <c r="AK73" s="13">
        <v>52.691094533412503</v>
      </c>
      <c r="AL73" s="13">
        <v>52.387854852037002</v>
      </c>
      <c r="AM73" s="13">
        <v>52.112201924992597</v>
      </c>
      <c r="AN73" s="13">
        <v>51.862408061542197</v>
      </c>
      <c r="AO73" s="13">
        <v>51.631703958004799</v>
      </c>
      <c r="AP73" s="13">
        <v>51.431629825183499</v>
      </c>
      <c r="AQ73" s="13">
        <v>51.262381864830601</v>
      </c>
      <c r="AR73" s="13">
        <v>51.136663597793003</v>
      </c>
      <c r="AS73" s="13">
        <v>51.053422423990497</v>
      </c>
      <c r="AT73" s="13">
        <v>51.009397288338299</v>
      </c>
      <c r="AU73" s="13">
        <v>50.995099002681897</v>
      </c>
      <c r="AV73" s="13">
        <v>50.988019785697098</v>
      </c>
      <c r="AW73" s="13">
        <v>50.975341843111998</v>
      </c>
      <c r="AX73" s="13">
        <v>50.9546230987904</v>
      </c>
      <c r="AY73" s="13">
        <v>50.926672038678497</v>
      </c>
      <c r="AZ73" s="13">
        <v>50.895074731037397</v>
      </c>
      <c r="BA73" s="13">
        <v>50.855355707395503</v>
      </c>
      <c r="BB73" s="13">
        <v>50.817554048883899</v>
      </c>
      <c r="BC73" s="13">
        <v>50.781514183730998</v>
      </c>
      <c r="BD73" s="13">
        <v>50.737546096631</v>
      </c>
      <c r="BE73" s="13">
        <v>50.698500763644297</v>
      </c>
      <c r="BF73" s="13">
        <v>50.653698286409899</v>
      </c>
      <c r="BG73" s="13">
        <v>50.612600478217601</v>
      </c>
      <c r="BH73" s="13">
        <v>50.574416378231099</v>
      </c>
      <c r="BI73" s="13">
        <v>50.540841606759102</v>
      </c>
      <c r="BJ73" s="13">
        <v>50.505519695964303</v>
      </c>
      <c r="BK73" s="13">
        <v>50.471920858364001</v>
      </c>
      <c r="BL73" s="13">
        <v>50.443468832761603</v>
      </c>
    </row>
    <row r="74" spans="1:64" x14ac:dyDescent="0.3">
      <c r="A74" s="12" t="s">
        <v>128</v>
      </c>
      <c r="B74" s="13" t="s">
        <v>337</v>
      </c>
      <c r="C74" s="13" t="s">
        <v>661</v>
      </c>
      <c r="D74" s="13">
        <v>50.630421984106903</v>
      </c>
      <c r="E74" s="13">
        <v>50.634528653647997</v>
      </c>
      <c r="F74" s="13">
        <v>50.636848152131201</v>
      </c>
      <c r="G74" s="13">
        <v>50.637872757946901</v>
      </c>
      <c r="H74" s="13">
        <v>50.637782254134997</v>
      </c>
      <c r="I74" s="13">
        <v>50.637039464740603</v>
      </c>
      <c r="J74" s="13">
        <v>50.635336903797501</v>
      </c>
      <c r="K74" s="13">
        <v>50.632211348412703</v>
      </c>
      <c r="L74" s="13">
        <v>50.627041518485001</v>
      </c>
      <c r="M74" s="13">
        <v>50.6190176040135</v>
      </c>
      <c r="N74" s="13">
        <v>50.607635213954801</v>
      </c>
      <c r="O74" s="13">
        <v>50.593125792214003</v>
      </c>
      <c r="P74" s="13">
        <v>50.575311193158299</v>
      </c>
      <c r="Q74" s="13">
        <v>50.552933822238202</v>
      </c>
      <c r="R74" s="13">
        <v>50.524661624797602</v>
      </c>
      <c r="S74" s="13">
        <v>50.489646507939497</v>
      </c>
      <c r="T74" s="13">
        <v>50.4475762329769</v>
      </c>
      <c r="U74" s="13">
        <v>50.399437382159803</v>
      </c>
      <c r="V74" s="13">
        <v>50.3475600847949</v>
      </c>
      <c r="W74" s="13">
        <v>50.295012316102799</v>
      </c>
      <c r="X74" s="13">
        <v>50.243634340620702</v>
      </c>
      <c r="Y74" s="13">
        <v>50.194194560998703</v>
      </c>
      <c r="Z74" s="13">
        <v>50.1455945784733</v>
      </c>
      <c r="AA74" s="13">
        <v>50.096973953891897</v>
      </c>
      <c r="AB74" s="13">
        <v>50.046606352563401</v>
      </c>
      <c r="AC74" s="13">
        <v>49.993434513826401</v>
      </c>
      <c r="AD74" s="13">
        <v>49.937697003969497</v>
      </c>
      <c r="AE74" s="13">
        <v>49.879912328881304</v>
      </c>
      <c r="AF74" s="13">
        <v>49.819583014939901</v>
      </c>
      <c r="AG74" s="13">
        <v>49.756266640030802</v>
      </c>
      <c r="AH74" s="13">
        <v>49.689901142293401</v>
      </c>
      <c r="AI74" s="13">
        <v>49.621159276971099</v>
      </c>
      <c r="AJ74" s="13">
        <v>49.551065905605697</v>
      </c>
      <c r="AK74" s="13">
        <v>49.4805909707095</v>
      </c>
      <c r="AL74" s="13">
        <v>49.410551376615501</v>
      </c>
      <c r="AM74" s="13">
        <v>49.342113732967498</v>
      </c>
      <c r="AN74" s="13">
        <v>49.275078907257097</v>
      </c>
      <c r="AO74" s="13">
        <v>49.210623021322299</v>
      </c>
      <c r="AP74" s="13">
        <v>49.152180508882097</v>
      </c>
      <c r="AQ74" s="13">
        <v>49.103634534470601</v>
      </c>
      <c r="AR74" s="13">
        <v>49.067570277057001</v>
      </c>
      <c r="AS74" s="13">
        <v>49.044393594903298</v>
      </c>
      <c r="AT74" s="13">
        <v>49.032661050742398</v>
      </c>
      <c r="AU74" s="13">
        <v>49.030121165756903</v>
      </c>
      <c r="AV74" s="13">
        <v>49.033939869621797</v>
      </c>
      <c r="AW74" s="13">
        <v>49.041717076353201</v>
      </c>
      <c r="AX74" s="13">
        <v>49.053043280812702</v>
      </c>
      <c r="AY74" s="13">
        <v>49.0677302131351</v>
      </c>
      <c r="AZ74" s="13">
        <v>49.084391300560704</v>
      </c>
      <c r="BA74" s="13">
        <v>49.101632822727098</v>
      </c>
      <c r="BB74" s="13">
        <v>49.1184531954653</v>
      </c>
      <c r="BC74" s="13">
        <v>49.134231046896602</v>
      </c>
      <c r="BD74" s="13">
        <v>49.148962586965098</v>
      </c>
      <c r="BE74" s="13">
        <v>49.163137997031399</v>
      </c>
      <c r="BF74" s="13">
        <v>49.177554213533703</v>
      </c>
      <c r="BG74" s="13">
        <v>49.192658941665599</v>
      </c>
      <c r="BH74" s="13">
        <v>49.2084732877411</v>
      </c>
      <c r="BI74" s="13">
        <v>49.224613285065303</v>
      </c>
      <c r="BJ74" s="13">
        <v>49.240650504077202</v>
      </c>
      <c r="BK74" s="13">
        <v>49.256103412477998</v>
      </c>
      <c r="BL74" s="13">
        <v>49.270609185855001</v>
      </c>
    </row>
    <row r="75" spans="1:64" x14ac:dyDescent="0.3">
      <c r="A75" s="12" t="s">
        <v>51</v>
      </c>
      <c r="B75" s="13" t="s">
        <v>329</v>
      </c>
      <c r="C75" s="13" t="s">
        <v>661</v>
      </c>
      <c r="D75" s="13">
        <v>49.473751088958601</v>
      </c>
      <c r="E75" s="13">
        <v>49.443591733041103</v>
      </c>
      <c r="F75" s="13">
        <v>49.4151620910067</v>
      </c>
      <c r="G75" s="13">
        <v>49.3910242446686</v>
      </c>
      <c r="H75" s="13">
        <v>49.374664071316502</v>
      </c>
      <c r="I75" s="13">
        <v>49.367561079734898</v>
      </c>
      <c r="J75" s="13">
        <v>49.3704724608832</v>
      </c>
      <c r="K75" s="13">
        <v>49.378946604530903</v>
      </c>
      <c r="L75" s="13">
        <v>49.381966334832597</v>
      </c>
      <c r="M75" s="13">
        <v>49.365654074902302</v>
      </c>
      <c r="N75" s="13">
        <v>49.321114926421401</v>
      </c>
      <c r="O75" s="13">
        <v>49.247653831727497</v>
      </c>
      <c r="P75" s="13">
        <v>49.149361945711298</v>
      </c>
      <c r="Q75" s="13">
        <v>49.027655985038599</v>
      </c>
      <c r="R75" s="13">
        <v>48.885608822724997</v>
      </c>
      <c r="S75" s="13">
        <v>48.727079867333103</v>
      </c>
      <c r="T75" s="13">
        <v>48.553278299295101</v>
      </c>
      <c r="U75" s="13">
        <v>48.368450171866598</v>
      </c>
      <c r="V75" s="13">
        <v>48.183607801256002</v>
      </c>
      <c r="W75" s="13">
        <v>48.012657002386398</v>
      </c>
      <c r="X75" s="13">
        <v>47.8659313887499</v>
      </c>
      <c r="Y75" s="13">
        <v>47.743427784356697</v>
      </c>
      <c r="Z75" s="13">
        <v>47.645306656020097</v>
      </c>
      <c r="AA75" s="13">
        <v>47.579523055108098</v>
      </c>
      <c r="AB75" s="13">
        <v>47.5543658353374</v>
      </c>
      <c r="AC75" s="13">
        <v>47.572365299167402</v>
      </c>
      <c r="AD75" s="13">
        <v>47.635404713096598</v>
      </c>
      <c r="AE75" s="13">
        <v>47.733318761944503</v>
      </c>
      <c r="AF75" s="13">
        <v>47.842852567595699</v>
      </c>
      <c r="AG75" s="13">
        <v>47.9366775409081</v>
      </c>
      <c r="AH75" s="13">
        <v>47.997648718995798</v>
      </c>
      <c r="AI75" s="13">
        <v>48.022413685459199</v>
      </c>
      <c r="AJ75" s="13">
        <v>48.018085679162901</v>
      </c>
      <c r="AK75" s="13">
        <v>47.992821984549899</v>
      </c>
      <c r="AL75" s="13">
        <v>47.957476777328601</v>
      </c>
      <c r="AM75" s="13">
        <v>47.920272707101603</v>
      </c>
      <c r="AN75" s="13">
        <v>47.881663746341999</v>
      </c>
      <c r="AO75" s="13">
        <v>47.840642562565698</v>
      </c>
      <c r="AP75" s="13">
        <v>47.800597702108597</v>
      </c>
      <c r="AQ75" s="13">
        <v>47.7649633849365</v>
      </c>
      <c r="AR75" s="13">
        <v>47.736021119475403</v>
      </c>
      <c r="AS75" s="13">
        <v>47.715443428019398</v>
      </c>
      <c r="AT75" s="13">
        <v>47.702844966333302</v>
      </c>
      <c r="AU75" s="13">
        <v>47.695130077959803</v>
      </c>
      <c r="AV75" s="13">
        <v>47.688183228507199</v>
      </c>
      <c r="AW75" s="13">
        <v>47.679636339086798</v>
      </c>
      <c r="AX75" s="13">
        <v>47.669617609432301</v>
      </c>
      <c r="AY75" s="13">
        <v>47.660298593457</v>
      </c>
      <c r="AZ75" s="13">
        <v>47.654823039726899</v>
      </c>
      <c r="BA75" s="13">
        <v>47.656674163302199</v>
      </c>
      <c r="BB75" s="13">
        <v>47.668611820370302</v>
      </c>
      <c r="BC75" s="13">
        <v>47.690125742061802</v>
      </c>
      <c r="BD75" s="13">
        <v>47.720913718622</v>
      </c>
      <c r="BE75" s="13">
        <v>47.763191922459797</v>
      </c>
      <c r="BF75" s="13">
        <v>47.819714338752597</v>
      </c>
      <c r="BG75" s="13">
        <v>47.891200353810902</v>
      </c>
      <c r="BH75" s="13">
        <v>47.9774985317462</v>
      </c>
      <c r="BI75" s="13">
        <v>48.0753951351711</v>
      </c>
      <c r="BJ75" s="13">
        <v>48.178889299526702</v>
      </c>
      <c r="BK75" s="13">
        <v>48.280919496813397</v>
      </c>
      <c r="BL75" s="13">
        <v>48.376872183767198</v>
      </c>
    </row>
    <row r="76" spans="1:64" x14ac:dyDescent="0.3">
      <c r="A76" s="12" t="s">
        <v>52</v>
      </c>
      <c r="B76" s="13" t="s">
        <v>332</v>
      </c>
      <c r="C76" s="13" t="s">
        <v>661</v>
      </c>
      <c r="D76" s="13">
        <v>49.263641380205797</v>
      </c>
      <c r="E76" s="13">
        <v>49.244966712377597</v>
      </c>
      <c r="F76" s="13">
        <v>49.226955350569298</v>
      </c>
      <c r="G76" s="13">
        <v>49.208356430155199</v>
      </c>
      <c r="H76" s="13">
        <v>49.191441227382697</v>
      </c>
      <c r="I76" s="13">
        <v>49.173046884017303</v>
      </c>
      <c r="J76" s="13">
        <v>49.153563440253201</v>
      </c>
      <c r="K76" s="13">
        <v>49.130286009715498</v>
      </c>
      <c r="L76" s="13">
        <v>49.109902400096402</v>
      </c>
      <c r="M76" s="13">
        <v>49.098146032608</v>
      </c>
      <c r="N76" s="13">
        <v>49.097720789233598</v>
      </c>
      <c r="O76" s="13">
        <v>49.113465551346899</v>
      </c>
      <c r="P76" s="13">
        <v>49.1407696214144</v>
      </c>
      <c r="Q76" s="13">
        <v>49.156903580646997</v>
      </c>
      <c r="R76" s="13">
        <v>49.134317405512697</v>
      </c>
      <c r="S76" s="13">
        <v>49.056313113181098</v>
      </c>
      <c r="T76" s="13">
        <v>48.9109116515125</v>
      </c>
      <c r="U76" s="13">
        <v>48.711081048861502</v>
      </c>
      <c r="V76" s="13">
        <v>48.488027383741503</v>
      </c>
      <c r="W76" s="13">
        <v>48.291912237358801</v>
      </c>
      <c r="X76" s="13">
        <v>48.159088524942497</v>
      </c>
      <c r="Y76" s="13">
        <v>48.1028062342845</v>
      </c>
      <c r="Z76" s="13">
        <v>48.108593019266998</v>
      </c>
      <c r="AA76" s="13">
        <v>48.155410907093597</v>
      </c>
      <c r="AB76" s="13">
        <v>48.209863780959402</v>
      </c>
      <c r="AC76" s="13">
        <v>48.251760278755199</v>
      </c>
      <c r="AD76" s="13">
        <v>48.276920663731197</v>
      </c>
      <c r="AE76" s="13">
        <v>48.292367612338502</v>
      </c>
      <c r="AF76" s="13">
        <v>48.3016914492962</v>
      </c>
      <c r="AG76" s="13">
        <v>48.309886326225502</v>
      </c>
      <c r="AH76" s="13">
        <v>48.320610295663201</v>
      </c>
      <c r="AI76" s="13">
        <v>48.333470339501297</v>
      </c>
      <c r="AJ76" s="13">
        <v>48.346013585494397</v>
      </c>
      <c r="AK76" s="13">
        <v>48.356991089886101</v>
      </c>
      <c r="AL76" s="13">
        <v>48.365491468521</v>
      </c>
      <c r="AM76" s="13">
        <v>48.370849979336001</v>
      </c>
      <c r="AN76" s="13">
        <v>48.374871155482097</v>
      </c>
      <c r="AO76" s="13">
        <v>48.377269857528198</v>
      </c>
      <c r="AP76" s="13">
        <v>48.375653602131699</v>
      </c>
      <c r="AQ76" s="13">
        <v>48.367431717571399</v>
      </c>
      <c r="AR76" s="13">
        <v>48.351251347492898</v>
      </c>
      <c r="AS76" s="13">
        <v>48.325774892939101</v>
      </c>
      <c r="AT76" s="13">
        <v>48.294556835085203</v>
      </c>
      <c r="AU76" s="13">
        <v>48.265678171148203</v>
      </c>
      <c r="AV76" s="13">
        <v>48.249323178215</v>
      </c>
      <c r="AW76" s="13">
        <v>48.252289522659503</v>
      </c>
      <c r="AX76" s="13">
        <v>48.275964697564298</v>
      </c>
      <c r="AY76" s="13">
        <v>48.316419242744701</v>
      </c>
      <c r="AZ76" s="13">
        <v>48.367861467266003</v>
      </c>
      <c r="BA76" s="13">
        <v>48.421882581271198</v>
      </c>
      <c r="BB76" s="13">
        <v>48.472779838211302</v>
      </c>
      <c r="BC76" s="13">
        <v>48.519637926136703</v>
      </c>
      <c r="BD76" s="13">
        <v>48.563378631896597</v>
      </c>
      <c r="BE76" s="13">
        <v>48.605649961565497</v>
      </c>
      <c r="BF76" s="13">
        <v>48.648247818377399</v>
      </c>
      <c r="BG76" s="13">
        <v>48.692757972999203</v>
      </c>
      <c r="BH76" s="13">
        <v>48.738522716689602</v>
      </c>
      <c r="BI76" s="13">
        <v>48.7852173732295</v>
      </c>
      <c r="BJ76" s="13">
        <v>48.831192805435997</v>
      </c>
      <c r="BK76" s="13">
        <v>48.875771311306003</v>
      </c>
      <c r="BL76" s="13">
        <v>48.917478574673403</v>
      </c>
    </row>
    <row r="77" spans="1:64" x14ac:dyDescent="0.3">
      <c r="A77" s="12" t="s">
        <v>101</v>
      </c>
      <c r="B77" s="13" t="s">
        <v>339</v>
      </c>
      <c r="C77" s="13" t="s">
        <v>661</v>
      </c>
      <c r="D77" s="13">
        <v>50.095748085475499</v>
      </c>
      <c r="E77" s="13">
        <v>50.163251730094998</v>
      </c>
      <c r="F77" s="13">
        <v>50.233883018905303</v>
      </c>
      <c r="G77" s="13">
        <v>50.296186835426802</v>
      </c>
      <c r="H77" s="13">
        <v>50.337783282510401</v>
      </c>
      <c r="I77" s="13">
        <v>50.354137743244401</v>
      </c>
      <c r="J77" s="13">
        <v>50.339644674786797</v>
      </c>
      <c r="K77" s="13">
        <v>50.302207110633702</v>
      </c>
      <c r="L77" s="13">
        <v>50.254465534931398</v>
      </c>
      <c r="M77" s="13">
        <v>50.213656479475901</v>
      </c>
      <c r="N77" s="13">
        <v>50.193494389513901</v>
      </c>
      <c r="O77" s="13">
        <v>50.1943437151456</v>
      </c>
      <c r="P77" s="13">
        <v>50.213380723569102</v>
      </c>
      <c r="Q77" s="13">
        <v>50.243249500965199</v>
      </c>
      <c r="R77" s="13">
        <v>50.274854102346602</v>
      </c>
      <c r="S77" s="13">
        <v>50.300262654405003</v>
      </c>
      <c r="T77" s="13">
        <v>50.318458668003402</v>
      </c>
      <c r="U77" s="13">
        <v>50.328688498788097</v>
      </c>
      <c r="V77" s="13">
        <v>50.334489851037802</v>
      </c>
      <c r="W77" s="13">
        <v>50.337066203589799</v>
      </c>
      <c r="X77" s="13">
        <v>50.337818351015798</v>
      </c>
      <c r="Y77" s="13">
        <v>50.340141275676899</v>
      </c>
      <c r="Z77" s="13">
        <v>50.341312436879903</v>
      </c>
      <c r="AA77" s="13">
        <v>50.328710461349999</v>
      </c>
      <c r="AB77" s="13">
        <v>50.283727008050597</v>
      </c>
      <c r="AC77" s="13">
        <v>50.195927257057299</v>
      </c>
      <c r="AD77" s="13">
        <v>50.0577541673916</v>
      </c>
      <c r="AE77" s="13">
        <v>49.878341965354799</v>
      </c>
      <c r="AF77" s="13">
        <v>49.6771426021227</v>
      </c>
      <c r="AG77" s="13">
        <v>49.4889220621234</v>
      </c>
      <c r="AH77" s="13">
        <v>49.337957718624601</v>
      </c>
      <c r="AI77" s="13">
        <v>49.2348319692885</v>
      </c>
      <c r="AJ77" s="13">
        <v>49.175256079380603</v>
      </c>
      <c r="AK77" s="13">
        <v>49.157916092614002</v>
      </c>
      <c r="AL77" s="13">
        <v>49.177489405663003</v>
      </c>
      <c r="AM77" s="13">
        <v>49.229473872254999</v>
      </c>
      <c r="AN77" s="13">
        <v>49.314735390726398</v>
      </c>
      <c r="AO77" s="13">
        <v>49.4315775586266</v>
      </c>
      <c r="AP77" s="13">
        <v>49.568042580176098</v>
      </c>
      <c r="AQ77" s="13">
        <v>49.704939200401199</v>
      </c>
      <c r="AR77" s="13">
        <v>49.830592003942598</v>
      </c>
      <c r="AS77" s="13">
        <v>49.9376011465286</v>
      </c>
      <c r="AT77" s="13">
        <v>50.031082628771401</v>
      </c>
      <c r="AU77" s="13">
        <v>50.096491675412203</v>
      </c>
      <c r="AV77" s="13">
        <v>50.123434937518198</v>
      </c>
      <c r="AW77" s="13">
        <v>50.106412063965202</v>
      </c>
      <c r="AX77" s="13">
        <v>50.0374496707243</v>
      </c>
      <c r="AY77" s="13">
        <v>49.921698860112201</v>
      </c>
      <c r="AZ77" s="13">
        <v>49.791313779182303</v>
      </c>
      <c r="BA77" s="13">
        <v>49.6854429076202</v>
      </c>
      <c r="BB77" s="13">
        <v>49.631453237794098</v>
      </c>
      <c r="BC77" s="13">
        <v>49.640904805532799</v>
      </c>
      <c r="BD77" s="13">
        <v>49.703993179664003</v>
      </c>
      <c r="BE77" s="13">
        <v>49.801983718807698</v>
      </c>
      <c r="BF77" s="13">
        <v>49.907056988017601</v>
      </c>
      <c r="BG77" s="13">
        <v>50.000065152267403</v>
      </c>
      <c r="BH77" s="13">
        <v>50.075256396793698</v>
      </c>
      <c r="BI77" s="13">
        <v>50.137896694865198</v>
      </c>
      <c r="BJ77" s="13">
        <v>50.191975168387501</v>
      </c>
      <c r="BK77" s="13">
        <v>50.240618313052899</v>
      </c>
      <c r="BL77" s="13">
        <v>50.288535252918102</v>
      </c>
    </row>
    <row r="78" spans="1:64" x14ac:dyDescent="0.3">
      <c r="A78" s="12" t="s">
        <v>143</v>
      </c>
      <c r="B78" s="13" t="s">
        <v>346</v>
      </c>
      <c r="C78" s="13" t="s">
        <v>661</v>
      </c>
      <c r="D78" s="13">
        <v>49.078155545473798</v>
      </c>
      <c r="E78" s="13">
        <v>49.093952342441199</v>
      </c>
      <c r="F78" s="13">
        <v>49.104877597892703</v>
      </c>
      <c r="G78" s="13">
        <v>49.112184598639999</v>
      </c>
      <c r="H78" s="13">
        <v>49.117454365883397</v>
      </c>
      <c r="I78" s="13">
        <v>49.121781261755203</v>
      </c>
      <c r="J78" s="13">
        <v>49.125808364957699</v>
      </c>
      <c r="K78" s="13">
        <v>49.129215120811701</v>
      </c>
      <c r="L78" s="13">
        <v>49.131216363612602</v>
      </c>
      <c r="M78" s="13">
        <v>49.130694308206103</v>
      </c>
      <c r="N78" s="13">
        <v>49.127022432780898</v>
      </c>
      <c r="O78" s="13">
        <v>49.1201185577575</v>
      </c>
      <c r="P78" s="13">
        <v>49.110997917447897</v>
      </c>
      <c r="Q78" s="13">
        <v>49.101141070929401</v>
      </c>
      <c r="R78" s="13">
        <v>49.0931325329136</v>
      </c>
      <c r="S78" s="13">
        <v>49.088087905358101</v>
      </c>
      <c r="T78" s="13">
        <v>49.086829452829598</v>
      </c>
      <c r="U78" s="13">
        <v>49.088651226479698</v>
      </c>
      <c r="V78" s="13">
        <v>49.092749471689601</v>
      </c>
      <c r="W78" s="13">
        <v>49.0981193209578</v>
      </c>
      <c r="X78" s="13">
        <v>49.103988446220399</v>
      </c>
      <c r="Y78" s="13">
        <v>49.110060039488197</v>
      </c>
      <c r="Z78" s="13">
        <v>49.1165730971572</v>
      </c>
      <c r="AA78" s="13">
        <v>49.123482203186398</v>
      </c>
      <c r="AB78" s="13">
        <v>49.131029401651702</v>
      </c>
      <c r="AC78" s="13">
        <v>49.139022687195997</v>
      </c>
      <c r="AD78" s="13">
        <v>49.1475776089571</v>
      </c>
      <c r="AE78" s="13">
        <v>49.156516449802702</v>
      </c>
      <c r="AF78" s="13">
        <v>49.165446178003599</v>
      </c>
      <c r="AG78" s="13">
        <v>49.173694919578899</v>
      </c>
      <c r="AH78" s="13">
        <v>49.181028756385899</v>
      </c>
      <c r="AI78" s="13">
        <v>49.187314927637097</v>
      </c>
      <c r="AJ78" s="13">
        <v>49.1926965959792</v>
      </c>
      <c r="AK78" s="13">
        <v>49.197674100658901</v>
      </c>
      <c r="AL78" s="13">
        <v>49.202611624507199</v>
      </c>
      <c r="AM78" s="13">
        <v>49.207961408528298</v>
      </c>
      <c r="AN78" s="13">
        <v>49.213711845049403</v>
      </c>
      <c r="AO78" s="13">
        <v>49.219827211031202</v>
      </c>
      <c r="AP78" s="13">
        <v>49.226257174592803</v>
      </c>
      <c r="AQ78" s="13">
        <v>49.232822899675099</v>
      </c>
      <c r="AR78" s="13">
        <v>49.239514345916902</v>
      </c>
      <c r="AS78" s="13">
        <v>49.246155972776698</v>
      </c>
      <c r="AT78" s="13">
        <v>49.252914161378101</v>
      </c>
      <c r="AU78" s="13">
        <v>49.259997743847599</v>
      </c>
      <c r="AV78" s="13">
        <v>49.267686531414199</v>
      </c>
      <c r="AW78" s="13">
        <v>49.276178269111497</v>
      </c>
      <c r="AX78" s="13">
        <v>49.285366039493297</v>
      </c>
      <c r="AY78" s="13">
        <v>49.295001251140597</v>
      </c>
      <c r="AZ78" s="13">
        <v>49.304934292707102</v>
      </c>
      <c r="BA78" s="13">
        <v>49.314965453315899</v>
      </c>
      <c r="BB78" s="13">
        <v>49.324938654086601</v>
      </c>
      <c r="BC78" s="13">
        <v>49.335100274050703</v>
      </c>
      <c r="BD78" s="13">
        <v>49.345258894760903</v>
      </c>
      <c r="BE78" s="13">
        <v>49.354176345528401</v>
      </c>
      <c r="BF78" s="13">
        <v>49.360153045684797</v>
      </c>
      <c r="BG78" s="13">
        <v>49.3623510360393</v>
      </c>
      <c r="BH78" s="13">
        <v>49.360081609036797</v>
      </c>
      <c r="BI78" s="13">
        <v>49.3544242329545</v>
      </c>
      <c r="BJ78" s="13">
        <v>49.347790106482996</v>
      </c>
      <c r="BK78" s="13">
        <v>49.343487691065597</v>
      </c>
      <c r="BL78" s="13">
        <v>49.343816851922298</v>
      </c>
    </row>
    <row r="79" spans="1:64" x14ac:dyDescent="0.3">
      <c r="A79" s="12" t="s">
        <v>340</v>
      </c>
      <c r="B79" s="13" t="s">
        <v>341</v>
      </c>
      <c r="C79" s="13" t="s">
        <v>661</v>
      </c>
      <c r="D79" s="13">
        <v>48.898190596572313</v>
      </c>
      <c r="E79" s="13">
        <v>48.918377605125883</v>
      </c>
      <c r="F79" s="13">
        <v>48.939701636778629</v>
      </c>
      <c r="G79" s="13">
        <v>48.960335250313037</v>
      </c>
      <c r="H79" s="13">
        <v>48.978704762689269</v>
      </c>
      <c r="I79" s="13">
        <v>48.993285085397737</v>
      </c>
      <c r="J79" s="13">
        <v>49.003500989367609</v>
      </c>
      <c r="K79" s="13">
        <v>49.009709059104495</v>
      </c>
      <c r="L79" s="13">
        <v>49.01426096703139</v>
      </c>
      <c r="M79" s="13">
        <v>49.019341531814604</v>
      </c>
      <c r="N79" s="13">
        <v>49.027411230629291</v>
      </c>
      <c r="O79" s="13">
        <v>49.038278719518246</v>
      </c>
      <c r="P79" s="13">
        <v>49.048902364627075</v>
      </c>
      <c r="Q79" s="13">
        <v>49.060305724337631</v>
      </c>
      <c r="R79" s="13">
        <v>49.071124046134386</v>
      </c>
      <c r="S79" s="13">
        <v>49.079963985053851</v>
      </c>
      <c r="T79" s="13">
        <v>49.086503449883551</v>
      </c>
      <c r="U79" s="13">
        <v>49.091127238568504</v>
      </c>
      <c r="V79" s="13">
        <v>49.094730784834006</v>
      </c>
      <c r="W79" s="13">
        <v>49.099491027110304</v>
      </c>
      <c r="X79" s="13">
        <v>49.105481859810212</v>
      </c>
      <c r="Y79" s="13">
        <v>49.113692972046231</v>
      </c>
      <c r="Z79" s="13">
        <v>49.123667678694844</v>
      </c>
      <c r="AA79" s="13">
        <v>49.134559908806608</v>
      </c>
      <c r="AB79" s="13">
        <v>49.145499003899992</v>
      </c>
      <c r="AC79" s="13">
        <v>49.155748148563006</v>
      </c>
      <c r="AD79" s="13">
        <v>49.165131840476811</v>
      </c>
      <c r="AE79" s="13">
        <v>49.174146992151414</v>
      </c>
      <c r="AF79" s="13">
        <v>49.182868976130955</v>
      </c>
      <c r="AG79" s="13">
        <v>49.191671523328807</v>
      </c>
      <c r="AH79" s="13">
        <v>49.200768398744344</v>
      </c>
      <c r="AI79" s="13">
        <v>49.210641741950418</v>
      </c>
      <c r="AJ79" s="13">
        <v>49.205976083784542</v>
      </c>
      <c r="AK79" s="13">
        <v>49.217024045162816</v>
      </c>
      <c r="AL79" s="13">
        <v>49.226871744584983</v>
      </c>
      <c r="AM79" s="13">
        <v>49.248066338272331</v>
      </c>
      <c r="AN79" s="13">
        <v>49.253395674899267</v>
      </c>
      <c r="AO79" s="13">
        <v>49.257077588309421</v>
      </c>
      <c r="AP79" s="13">
        <v>49.261285619049978</v>
      </c>
      <c r="AQ79" s="13">
        <v>49.268093424023355</v>
      </c>
      <c r="AR79" s="13">
        <v>49.280019902365844</v>
      </c>
      <c r="AS79" s="13">
        <v>49.29682569076094</v>
      </c>
      <c r="AT79" s="13">
        <v>49.317408631964526</v>
      </c>
      <c r="AU79" s="13">
        <v>49.342349218374373</v>
      </c>
      <c r="AV79" s="13">
        <v>49.372084866960364</v>
      </c>
      <c r="AW79" s="13">
        <v>49.40644132464525</v>
      </c>
      <c r="AX79" s="13">
        <v>49.446056522447812</v>
      </c>
      <c r="AY79" s="13">
        <v>49.489514933298103</v>
      </c>
      <c r="AZ79" s="13">
        <v>49.533929656631031</v>
      </c>
      <c r="BA79" s="13">
        <v>49.574835119637221</v>
      </c>
      <c r="BB79" s="13">
        <v>49.609489818968342</v>
      </c>
      <c r="BC79" s="13">
        <v>49.63732048786509</v>
      </c>
      <c r="BD79" s="13">
        <v>49.65751790124213</v>
      </c>
      <c r="BE79" s="13">
        <v>49.673298959162913</v>
      </c>
      <c r="BF79" s="13">
        <v>49.68941626617152</v>
      </c>
      <c r="BG79" s="13">
        <v>49.709096426638411</v>
      </c>
      <c r="BH79" s="13">
        <v>49.733136648771548</v>
      </c>
      <c r="BI79" s="13">
        <v>49.760014664298467</v>
      </c>
      <c r="BJ79" s="13">
        <v>49.787345302653144</v>
      </c>
      <c r="BK79" s="13">
        <v>49.811682066024012</v>
      </c>
      <c r="BL79" s="13">
        <v>49.830187877389555</v>
      </c>
    </row>
    <row r="80" spans="1:64" x14ac:dyDescent="0.3">
      <c r="A80" s="12" t="s">
        <v>127</v>
      </c>
      <c r="B80" s="13" t="s">
        <v>344</v>
      </c>
      <c r="C80" s="13" t="s">
        <v>661</v>
      </c>
      <c r="D80" s="13">
        <v>50.1640312444203</v>
      </c>
      <c r="E80" s="13">
        <v>50.1354937280786</v>
      </c>
      <c r="F80" s="13">
        <v>50.106789234605998</v>
      </c>
      <c r="G80" s="13">
        <v>50.077592398110397</v>
      </c>
      <c r="H80" s="13">
        <v>50.047060495323798</v>
      </c>
      <c r="I80" s="13">
        <v>50.015238671699301</v>
      </c>
      <c r="J80" s="13">
        <v>49.982006828708698</v>
      </c>
      <c r="K80" s="13">
        <v>49.948158354709498</v>
      </c>
      <c r="L80" s="13">
        <v>49.914692061577902</v>
      </c>
      <c r="M80" s="13">
        <v>49.882142850372396</v>
      </c>
      <c r="N80" s="13">
        <v>49.851766070884302</v>
      </c>
      <c r="O80" s="13">
        <v>49.823077953987102</v>
      </c>
      <c r="P80" s="13">
        <v>49.796433297641798</v>
      </c>
      <c r="Q80" s="13">
        <v>49.772244860015803</v>
      </c>
      <c r="R80" s="13">
        <v>49.751098718801501</v>
      </c>
      <c r="S80" s="13">
        <v>49.733196078207499</v>
      </c>
      <c r="T80" s="13">
        <v>49.718791379652401</v>
      </c>
      <c r="U80" s="13">
        <v>49.707246873904801</v>
      </c>
      <c r="V80" s="13">
        <v>49.698158122577098</v>
      </c>
      <c r="W80" s="13">
        <v>49.691041565206199</v>
      </c>
      <c r="X80" s="13">
        <v>49.6852056154599</v>
      </c>
      <c r="Y80" s="13">
        <v>49.6806419958017</v>
      </c>
      <c r="Z80" s="13">
        <v>49.6772141249442</v>
      </c>
      <c r="AA80" s="13">
        <v>49.674586544946798</v>
      </c>
      <c r="AB80" s="13">
        <v>49.672456186291498</v>
      </c>
      <c r="AC80" s="13">
        <v>49.670779018898401</v>
      </c>
      <c r="AD80" s="13">
        <v>49.669476018475102</v>
      </c>
      <c r="AE80" s="13">
        <v>49.668487950159999</v>
      </c>
      <c r="AF80" s="13">
        <v>49.667897720408902</v>
      </c>
      <c r="AG80" s="13">
        <v>49.667954113821501</v>
      </c>
      <c r="AH80" s="13">
        <v>49.668496491233</v>
      </c>
      <c r="AI80" s="13">
        <v>49.669693252688901</v>
      </c>
      <c r="AJ80" s="13">
        <v>49.671562233479797</v>
      </c>
      <c r="AK80" s="13">
        <v>49.674311361971299</v>
      </c>
      <c r="AL80" s="13">
        <v>49.678327631673604</v>
      </c>
      <c r="AM80" s="13">
        <v>49.683657937190503</v>
      </c>
      <c r="AN80" s="13">
        <v>49.690305088807897</v>
      </c>
      <c r="AO80" s="13">
        <v>49.698132756747597</v>
      </c>
      <c r="AP80" s="13">
        <v>49.707245750075799</v>
      </c>
      <c r="AQ80" s="13">
        <v>49.717873924910201</v>
      </c>
      <c r="AR80" s="13">
        <v>49.729941851179802</v>
      </c>
      <c r="AS80" s="13">
        <v>49.743302341618197</v>
      </c>
      <c r="AT80" s="13">
        <v>49.7578748228348</v>
      </c>
      <c r="AU80" s="13">
        <v>49.773194942025597</v>
      </c>
      <c r="AV80" s="13">
        <v>49.788911173805502</v>
      </c>
      <c r="AW80" s="13">
        <v>49.804812506586003</v>
      </c>
      <c r="AX80" s="13">
        <v>49.8206579651428</v>
      </c>
      <c r="AY80" s="13">
        <v>49.836435073483798</v>
      </c>
      <c r="AZ80" s="13">
        <v>49.851715740785401</v>
      </c>
      <c r="BA80" s="13">
        <v>49.865914673196897</v>
      </c>
      <c r="BB80" s="13">
        <v>49.878695040208797</v>
      </c>
      <c r="BC80" s="13">
        <v>49.889926149702802</v>
      </c>
      <c r="BD80" s="13">
        <v>49.8998459845577</v>
      </c>
      <c r="BE80" s="13">
        <v>49.908791520032203</v>
      </c>
      <c r="BF80" s="13">
        <v>49.917308529130302</v>
      </c>
      <c r="BG80" s="13">
        <v>49.925753634626197</v>
      </c>
      <c r="BH80" s="13">
        <v>49.934201968029903</v>
      </c>
      <c r="BI80" s="13">
        <v>49.942570889687801</v>
      </c>
      <c r="BJ80" s="13">
        <v>49.950659831533102</v>
      </c>
      <c r="BK80" s="13">
        <v>49.958306463652399</v>
      </c>
      <c r="BL80" s="13">
        <v>49.965430232069799</v>
      </c>
    </row>
    <row r="81" spans="1:64" x14ac:dyDescent="0.3">
      <c r="A81" s="12" t="s">
        <v>342</v>
      </c>
      <c r="B81" s="13" t="s">
        <v>343</v>
      </c>
      <c r="C81" s="13" t="s">
        <v>661</v>
      </c>
      <c r="D81" s="13">
        <v>51.535727605080403</v>
      </c>
      <c r="E81" s="13">
        <v>51.572819970393702</v>
      </c>
      <c r="F81" s="13">
        <v>51.6176206544284</v>
      </c>
      <c r="G81" s="13">
        <v>51.6548289878181</v>
      </c>
      <c r="H81" s="13">
        <v>51.666203479977703</v>
      </c>
      <c r="I81" s="13">
        <v>51.640045915748097</v>
      </c>
      <c r="J81" s="13">
        <v>51.580070696650203</v>
      </c>
      <c r="K81" s="13">
        <v>51.4955007940749</v>
      </c>
      <c r="L81" s="13">
        <v>51.388955273293597</v>
      </c>
      <c r="M81" s="13">
        <v>51.263928329532099</v>
      </c>
      <c r="N81" s="13">
        <v>51.127380601633398</v>
      </c>
      <c r="O81" s="13">
        <v>50.965773941466097</v>
      </c>
      <c r="P81" s="13">
        <v>50.788122267841501</v>
      </c>
      <c r="Q81" s="13">
        <v>50.647148403669199</v>
      </c>
      <c r="R81" s="13">
        <v>50.610356666086503</v>
      </c>
      <c r="S81" s="13">
        <v>50.714320843400202</v>
      </c>
      <c r="T81" s="13">
        <v>50.974462668500102</v>
      </c>
      <c r="U81" s="13">
        <v>51.347627139572197</v>
      </c>
      <c r="V81" s="13">
        <v>51.744171786198898</v>
      </c>
      <c r="W81" s="13">
        <v>52.059524509379401</v>
      </c>
      <c r="X81" s="13">
        <v>52.231869245949298</v>
      </c>
      <c r="Y81" s="13">
        <v>52.249022616641902</v>
      </c>
      <c r="Z81" s="13">
        <v>52.142278574209101</v>
      </c>
      <c r="AA81" s="13">
        <v>51.952965743064702</v>
      </c>
      <c r="AB81" s="13">
        <v>51.739657650444002</v>
      </c>
      <c r="AC81" s="13">
        <v>51.544300072082201</v>
      </c>
      <c r="AD81" s="13">
        <v>51.373969585619697</v>
      </c>
      <c r="AE81" s="13">
        <v>51.216561552727903</v>
      </c>
      <c r="AF81" s="13">
        <v>51.072069932234299</v>
      </c>
      <c r="AG81" s="13">
        <v>50.936351676751201</v>
      </c>
      <c r="AH81" s="13">
        <v>50.805088459345399</v>
      </c>
      <c r="AI81" s="13">
        <v>50.681219439865899</v>
      </c>
      <c r="AJ81" s="13">
        <v>50.564977675926201</v>
      </c>
      <c r="AK81" s="13">
        <v>50.447359933714999</v>
      </c>
      <c r="AL81" s="13">
        <v>50.3166784424144</v>
      </c>
      <c r="AM81" s="13">
        <v>50.166035691592398</v>
      </c>
      <c r="AN81" s="13">
        <v>49.9950045137209</v>
      </c>
      <c r="AO81" s="13">
        <v>49.808441768710402</v>
      </c>
      <c r="AP81" s="13">
        <v>49.610051182827597</v>
      </c>
      <c r="AQ81" s="13">
        <v>49.403607012751799</v>
      </c>
      <c r="AR81" s="13">
        <v>49.190957518306703</v>
      </c>
      <c r="AS81" s="13">
        <v>48.970565397931701</v>
      </c>
      <c r="AT81" s="13">
        <v>48.7415938264677</v>
      </c>
      <c r="AU81" s="13">
        <v>48.506778084987502</v>
      </c>
      <c r="AV81" s="13">
        <v>48.271326103707501</v>
      </c>
      <c r="AW81" s="13">
        <v>48.040535460181502</v>
      </c>
      <c r="AX81" s="13">
        <v>47.8166761564068</v>
      </c>
      <c r="AY81" s="13">
        <v>47.600773506849499</v>
      </c>
      <c r="AZ81" s="13">
        <v>47.3965835694734</v>
      </c>
      <c r="BA81" s="13">
        <v>47.206888096164398</v>
      </c>
      <c r="BB81" s="13">
        <v>47.033801471192</v>
      </c>
      <c r="BC81" s="13">
        <v>46.878984637052099</v>
      </c>
      <c r="BD81" s="13">
        <v>46.7416704236661</v>
      </c>
      <c r="BE81" s="13">
        <v>46.617499767237803</v>
      </c>
      <c r="BF81" s="13">
        <v>46.500678097425101</v>
      </c>
      <c r="BG81" s="13">
        <v>46.387026314529699</v>
      </c>
      <c r="BH81" s="13">
        <v>46.276096180031303</v>
      </c>
      <c r="BI81" s="13">
        <v>46.169498577600301</v>
      </c>
      <c r="BJ81" s="13">
        <v>46.067557023265103</v>
      </c>
      <c r="BK81" s="13">
        <v>45.971151496666899</v>
      </c>
      <c r="BL81" s="13">
        <v>45.880638997954897</v>
      </c>
    </row>
    <row r="82" spans="1:64" x14ac:dyDescent="0.3">
      <c r="A82" s="12" t="s">
        <v>232</v>
      </c>
      <c r="B82" s="13" t="s">
        <v>347</v>
      </c>
      <c r="C82" s="13" t="s">
        <v>661</v>
      </c>
      <c r="D82" s="13">
        <v>48.217781261433203</v>
      </c>
      <c r="E82" s="13">
        <v>48.2250844102429</v>
      </c>
      <c r="F82" s="13">
        <v>48.252245215160002</v>
      </c>
      <c r="G82" s="13">
        <v>48.292374696381799</v>
      </c>
      <c r="H82" s="13">
        <v>48.334793581906503</v>
      </c>
      <c r="I82" s="13">
        <v>48.371580882302297</v>
      </c>
      <c r="J82" s="13">
        <v>48.401499771018003</v>
      </c>
      <c r="K82" s="13">
        <v>48.426518277187199</v>
      </c>
      <c r="L82" s="13">
        <v>48.446121579600103</v>
      </c>
      <c r="M82" s="13">
        <v>48.460455215390098</v>
      </c>
      <c r="N82" s="13">
        <v>48.469728101188302</v>
      </c>
      <c r="O82" s="13">
        <v>48.472465761500402</v>
      </c>
      <c r="P82" s="13">
        <v>48.468730112981</v>
      </c>
      <c r="Q82" s="13">
        <v>48.461457518228102</v>
      </c>
      <c r="R82" s="13">
        <v>48.4549442214051</v>
      </c>
      <c r="S82" s="13">
        <v>48.451762586022298</v>
      </c>
      <c r="T82" s="13">
        <v>48.453735140540601</v>
      </c>
      <c r="U82" s="13">
        <v>48.459093991510599</v>
      </c>
      <c r="V82" s="13">
        <v>48.463149027426198</v>
      </c>
      <c r="W82" s="13">
        <v>48.459293787834198</v>
      </c>
      <c r="X82" s="13">
        <v>48.4431044515647</v>
      </c>
      <c r="Y82" s="13">
        <v>48.412509425171301</v>
      </c>
      <c r="Z82" s="13">
        <v>48.369505117509497</v>
      </c>
      <c r="AA82" s="13">
        <v>48.318585746282999</v>
      </c>
      <c r="AB82" s="13">
        <v>48.266671639943802</v>
      </c>
      <c r="AC82" s="13">
        <v>48.2188644467644</v>
      </c>
      <c r="AD82" s="13">
        <v>48.177263953785499</v>
      </c>
      <c r="AE82" s="13">
        <v>48.140425015160602</v>
      </c>
      <c r="AF82" s="13">
        <v>48.105661400086802</v>
      </c>
      <c r="AG82" s="13">
        <v>48.068626657362998</v>
      </c>
      <c r="AH82" s="13">
        <v>48.026444678613103</v>
      </c>
      <c r="AI82" s="13">
        <v>47.978510187637802</v>
      </c>
      <c r="AJ82" s="13">
        <v>47.926654722993099</v>
      </c>
      <c r="AK82" s="13">
        <v>47.8730872284452</v>
      </c>
      <c r="AL82" s="13">
        <v>47.820621523200501</v>
      </c>
      <c r="AM82" s="13">
        <v>47.7714162144947</v>
      </c>
      <c r="AN82" s="13">
        <v>47.726100999656303</v>
      </c>
      <c r="AO82" s="13">
        <v>47.684212190760597</v>
      </c>
      <c r="AP82" s="13">
        <v>47.645581884915899</v>
      </c>
      <c r="AQ82" s="13">
        <v>47.609466576944399</v>
      </c>
      <c r="AR82" s="13">
        <v>47.575624658224001</v>
      </c>
      <c r="AS82" s="13">
        <v>47.543986820557599</v>
      </c>
      <c r="AT82" s="13">
        <v>47.515118587202103</v>
      </c>
      <c r="AU82" s="13">
        <v>47.489794495619499</v>
      </c>
      <c r="AV82" s="13">
        <v>47.469019913132499</v>
      </c>
      <c r="AW82" s="13">
        <v>47.4535447457461</v>
      </c>
      <c r="AX82" s="13">
        <v>47.443453968248903</v>
      </c>
      <c r="AY82" s="13">
        <v>47.438488100446897</v>
      </c>
      <c r="AZ82" s="13">
        <v>47.438231513690098</v>
      </c>
      <c r="BA82" s="13">
        <v>47.442039657053002</v>
      </c>
      <c r="BB82" s="13">
        <v>47.449286720161801</v>
      </c>
      <c r="BC82" s="13">
        <v>47.459898951957797</v>
      </c>
      <c r="BD82" s="13">
        <v>47.473668598773202</v>
      </c>
      <c r="BE82" s="13">
        <v>47.489572574444601</v>
      </c>
      <c r="BF82" s="13">
        <v>47.506142534959999</v>
      </c>
      <c r="BG82" s="13">
        <v>47.522516280294703</v>
      </c>
      <c r="BH82" s="13">
        <v>47.538083271044599</v>
      </c>
      <c r="BI82" s="13">
        <v>47.552935706326402</v>
      </c>
      <c r="BJ82" s="13">
        <v>47.567571966505902</v>
      </c>
      <c r="BK82" s="13">
        <v>47.582883481952898</v>
      </c>
      <c r="BL82" s="13">
        <v>47.599600428555902</v>
      </c>
    </row>
    <row r="83" spans="1:64" x14ac:dyDescent="0.3">
      <c r="A83" s="12" t="s">
        <v>204</v>
      </c>
      <c r="B83" s="13" t="s">
        <v>359</v>
      </c>
      <c r="C83" s="13" t="s">
        <v>661</v>
      </c>
      <c r="D83" s="13">
        <v>50.526813377073097</v>
      </c>
      <c r="E83" s="13">
        <v>50.536602244632597</v>
      </c>
      <c r="F83" s="13">
        <v>50.542112954337703</v>
      </c>
      <c r="G83" s="13">
        <v>50.545855047547398</v>
      </c>
      <c r="H83" s="13">
        <v>50.545829042224497</v>
      </c>
      <c r="I83" s="13">
        <v>50.545199282427298</v>
      </c>
      <c r="J83" s="13">
        <v>50.550025385787002</v>
      </c>
      <c r="K83" s="13">
        <v>50.550391327474003</v>
      </c>
      <c r="L83" s="13">
        <v>50.5566712909866</v>
      </c>
      <c r="M83" s="13">
        <v>50.558743581999401</v>
      </c>
      <c r="N83" s="13">
        <v>50.559379326201103</v>
      </c>
      <c r="O83" s="13">
        <v>50.556025012675299</v>
      </c>
      <c r="P83" s="13">
        <v>50.554475820281198</v>
      </c>
      <c r="Q83" s="13">
        <v>50.548629483606902</v>
      </c>
      <c r="R83" s="13">
        <v>50.536721591330803</v>
      </c>
      <c r="S83" s="13">
        <v>50.524809816626103</v>
      </c>
      <c r="T83" s="13">
        <v>50.504821224282303</v>
      </c>
      <c r="U83" s="13">
        <v>50.485227226713803</v>
      </c>
      <c r="V83" s="13">
        <v>50.459521918749402</v>
      </c>
      <c r="W83" s="13">
        <v>50.434755687648199</v>
      </c>
      <c r="X83" s="13">
        <v>50.409627786345197</v>
      </c>
      <c r="Y83" s="13">
        <v>50.380421823857098</v>
      </c>
      <c r="Z83" s="13">
        <v>50.355591945917404</v>
      </c>
      <c r="AA83" s="13">
        <v>50.330267221984499</v>
      </c>
      <c r="AB83" s="13">
        <v>50.307347017394001</v>
      </c>
      <c r="AC83" s="13">
        <v>50.287060148103997</v>
      </c>
      <c r="AD83" s="13">
        <v>50.266642110217497</v>
      </c>
      <c r="AE83" s="13">
        <v>50.2503470858952</v>
      </c>
      <c r="AF83" s="13">
        <v>50.235630918299897</v>
      </c>
      <c r="AG83" s="13">
        <v>50.223829746775301</v>
      </c>
      <c r="AH83" s="13">
        <v>50.2097677263531</v>
      </c>
      <c r="AI83" s="13">
        <v>50.200298118129297</v>
      </c>
      <c r="AJ83" s="13">
        <v>50.192385308758197</v>
      </c>
      <c r="AK83" s="13">
        <v>50.182371977917398</v>
      </c>
      <c r="AL83" s="13">
        <v>50.1716074526665</v>
      </c>
      <c r="AM83" s="13">
        <v>50.154506084961497</v>
      </c>
      <c r="AN83" s="13">
        <v>50.129190357735098</v>
      </c>
      <c r="AO83" s="13">
        <v>50.102856891411697</v>
      </c>
      <c r="AP83" s="13">
        <v>50.073739347751903</v>
      </c>
      <c r="AQ83" s="13">
        <v>50.051463284725102</v>
      </c>
      <c r="AR83" s="13">
        <v>50.042611762272699</v>
      </c>
      <c r="AS83" s="13">
        <v>50.040648969636997</v>
      </c>
      <c r="AT83" s="13">
        <v>50.050643292479897</v>
      </c>
      <c r="AU83" s="13">
        <v>50.068239829139998</v>
      </c>
      <c r="AV83" s="13">
        <v>50.100308482937301</v>
      </c>
      <c r="AW83" s="13">
        <v>50.141706443914103</v>
      </c>
      <c r="AX83" s="13">
        <v>50.197012614812799</v>
      </c>
      <c r="AY83" s="13">
        <v>50.260992656816804</v>
      </c>
      <c r="AZ83" s="13">
        <v>50.321532547329099</v>
      </c>
      <c r="BA83" s="13">
        <v>50.364333015880099</v>
      </c>
      <c r="BB83" s="13">
        <v>50.378033476721797</v>
      </c>
      <c r="BC83" s="13">
        <v>50.361237947142101</v>
      </c>
      <c r="BD83" s="13">
        <v>50.3166053518895</v>
      </c>
      <c r="BE83" s="13">
        <v>50.259479085802298</v>
      </c>
      <c r="BF83" s="13">
        <v>50.206030578955101</v>
      </c>
      <c r="BG83" s="13">
        <v>50.171543467267497</v>
      </c>
      <c r="BH83" s="13">
        <v>50.162397767670399</v>
      </c>
      <c r="BI83" s="13">
        <v>50.168513285186698</v>
      </c>
      <c r="BJ83" s="13">
        <v>50.188291477583199</v>
      </c>
      <c r="BK83" s="13">
        <v>50.209859100924099</v>
      </c>
      <c r="BL83" s="13">
        <v>50.228571428571399</v>
      </c>
    </row>
    <row r="84" spans="1:64" x14ac:dyDescent="0.3">
      <c r="A84" s="12" t="s">
        <v>125</v>
      </c>
      <c r="B84" s="13" t="s">
        <v>352</v>
      </c>
      <c r="C84" s="13" t="s">
        <v>661</v>
      </c>
      <c r="D84" s="13">
        <v>51.604913730827697</v>
      </c>
      <c r="E84" s="13">
        <v>51.630037353883701</v>
      </c>
      <c r="F84" s="13">
        <v>51.653855623093001</v>
      </c>
      <c r="G84" s="13">
        <v>51.676102315013601</v>
      </c>
      <c r="H84" s="13">
        <v>51.696487689809899</v>
      </c>
      <c r="I84" s="13">
        <v>51.714855732008601</v>
      </c>
      <c r="J84" s="13">
        <v>51.731104012252104</v>
      </c>
      <c r="K84" s="13">
        <v>51.745361919535299</v>
      </c>
      <c r="L84" s="13">
        <v>51.757984158131997</v>
      </c>
      <c r="M84" s="13">
        <v>51.769422521713601</v>
      </c>
      <c r="N84" s="13">
        <v>51.7799591335069</v>
      </c>
      <c r="O84" s="13">
        <v>51.7899131706872</v>
      </c>
      <c r="P84" s="13">
        <v>51.799178765330197</v>
      </c>
      <c r="Q84" s="13">
        <v>51.807166558880503</v>
      </c>
      <c r="R84" s="13">
        <v>51.813116696718403</v>
      </c>
      <c r="S84" s="13">
        <v>51.816686296918199</v>
      </c>
      <c r="T84" s="13">
        <v>51.817787267675698</v>
      </c>
      <c r="U84" s="13">
        <v>51.817069698907098</v>
      </c>
      <c r="V84" s="13">
        <v>51.815810765430697</v>
      </c>
      <c r="W84" s="13">
        <v>51.8155867439378</v>
      </c>
      <c r="X84" s="13">
        <v>51.817435430196298</v>
      </c>
      <c r="Y84" s="13">
        <v>51.821617248705003</v>
      </c>
      <c r="Z84" s="13">
        <v>51.8277536293187</v>
      </c>
      <c r="AA84" s="13">
        <v>51.8354042572238</v>
      </c>
      <c r="AB84" s="13">
        <v>51.8439249382158</v>
      </c>
      <c r="AC84" s="13">
        <v>51.852859117963298</v>
      </c>
      <c r="AD84" s="13">
        <v>51.862095494842301</v>
      </c>
      <c r="AE84" s="13">
        <v>51.871725342493903</v>
      </c>
      <c r="AF84" s="13">
        <v>51.881742150059303</v>
      </c>
      <c r="AG84" s="13">
        <v>51.892176240838097</v>
      </c>
      <c r="AH84" s="13">
        <v>51.903000341819101</v>
      </c>
      <c r="AI84" s="13">
        <v>51.914177152607799</v>
      </c>
      <c r="AJ84" s="13">
        <v>51.9255429303197</v>
      </c>
      <c r="AK84" s="13">
        <v>51.9367861897613</v>
      </c>
      <c r="AL84" s="13">
        <v>51.947539911058598</v>
      </c>
      <c r="AM84" s="13">
        <v>51.957553985564601</v>
      </c>
      <c r="AN84" s="13">
        <v>51.966674110198198</v>
      </c>
      <c r="AO84" s="13">
        <v>51.9749536863836</v>
      </c>
      <c r="AP84" s="13">
        <v>51.9825965103866</v>
      </c>
      <c r="AQ84" s="13">
        <v>51.989898438772798</v>
      </c>
      <c r="AR84" s="13">
        <v>51.997026151129504</v>
      </c>
      <c r="AS84" s="13">
        <v>52.003981034070499</v>
      </c>
      <c r="AT84" s="13">
        <v>52.010583640445397</v>
      </c>
      <c r="AU84" s="13">
        <v>52.016595523059003</v>
      </c>
      <c r="AV84" s="13">
        <v>52.021713578673101</v>
      </c>
      <c r="AW84" s="13">
        <v>52.025710175019398</v>
      </c>
      <c r="AX84" s="13">
        <v>52.028623561047098</v>
      </c>
      <c r="AY84" s="13">
        <v>52.030476013659303</v>
      </c>
      <c r="AZ84" s="13">
        <v>52.031041571279303</v>
      </c>
      <c r="BA84" s="13">
        <v>52.030051349383101</v>
      </c>
      <c r="BB84" s="13">
        <v>52.027382435228802</v>
      </c>
      <c r="BC84" s="13">
        <v>52.022943892446797</v>
      </c>
      <c r="BD84" s="13">
        <v>52.016955916415</v>
      </c>
      <c r="BE84" s="13">
        <v>52.0099746188937</v>
      </c>
      <c r="BF84" s="13">
        <v>52.002730057041802</v>
      </c>
      <c r="BG84" s="13">
        <v>51.995732417057603</v>
      </c>
      <c r="BH84" s="13">
        <v>51.9891067481379</v>
      </c>
      <c r="BI84" s="13">
        <v>51.982714043925299</v>
      </c>
      <c r="BJ84" s="13">
        <v>51.976460357331597</v>
      </c>
      <c r="BK84" s="13">
        <v>51.970165703847897</v>
      </c>
      <c r="BL84" s="13">
        <v>51.963673289342502</v>
      </c>
    </row>
    <row r="85" spans="1:64" x14ac:dyDescent="0.3">
      <c r="A85" s="12" t="s">
        <v>165</v>
      </c>
      <c r="B85" s="13" t="s">
        <v>350</v>
      </c>
      <c r="C85" s="13" t="s">
        <v>661</v>
      </c>
      <c r="D85" s="13">
        <v>49.6882077763021</v>
      </c>
      <c r="E85" s="13">
        <v>49.705440927050503</v>
      </c>
      <c r="F85" s="13">
        <v>49.723096622116302</v>
      </c>
      <c r="G85" s="13">
        <v>49.740692801090603</v>
      </c>
      <c r="H85" s="13">
        <v>49.757697819541697</v>
      </c>
      <c r="I85" s="13">
        <v>49.7737542345657</v>
      </c>
      <c r="J85" s="13">
        <v>49.788725448863197</v>
      </c>
      <c r="K85" s="13">
        <v>49.802677123298302</v>
      </c>
      <c r="L85" s="13">
        <v>49.815826313395398</v>
      </c>
      <c r="M85" s="13">
        <v>49.8284722085643</v>
      </c>
      <c r="N85" s="13">
        <v>49.840828086135701</v>
      </c>
      <c r="O85" s="13">
        <v>49.852892106190602</v>
      </c>
      <c r="P85" s="13">
        <v>49.864625158270698</v>
      </c>
      <c r="Q85" s="13">
        <v>49.876060482693802</v>
      </c>
      <c r="R85" s="13">
        <v>49.887245705807103</v>
      </c>
      <c r="S85" s="13">
        <v>49.898207639336</v>
      </c>
      <c r="T85" s="13">
        <v>49.909662786953298</v>
      </c>
      <c r="U85" s="13">
        <v>49.921692146327501</v>
      </c>
      <c r="V85" s="13">
        <v>49.933144401415497</v>
      </c>
      <c r="W85" s="13">
        <v>49.9425282343893</v>
      </c>
      <c r="X85" s="13">
        <v>49.949285114625702</v>
      </c>
      <c r="Y85" s="13">
        <v>49.951244291190903</v>
      </c>
      <c r="Z85" s="13">
        <v>49.949694835316798</v>
      </c>
      <c r="AA85" s="13">
        <v>49.951106026401703</v>
      </c>
      <c r="AB85" s="13">
        <v>49.963576474294698</v>
      </c>
      <c r="AC85" s="13">
        <v>49.991320895145897</v>
      </c>
      <c r="AD85" s="13">
        <v>50.037585014391198</v>
      </c>
      <c r="AE85" s="13">
        <v>50.097387487478599</v>
      </c>
      <c r="AF85" s="13">
        <v>50.157271039409601</v>
      </c>
      <c r="AG85" s="13">
        <v>50.199954102243701</v>
      </c>
      <c r="AH85" s="13">
        <v>50.214794499356699</v>
      </c>
      <c r="AI85" s="13">
        <v>50.198477563725397</v>
      </c>
      <c r="AJ85" s="13">
        <v>50.157836016708799</v>
      </c>
      <c r="AK85" s="13">
        <v>50.104895340864097</v>
      </c>
      <c r="AL85" s="13">
        <v>50.055809828117702</v>
      </c>
      <c r="AM85" s="13">
        <v>50.021683124434801</v>
      </c>
      <c r="AN85" s="13">
        <v>50.0049306849941</v>
      </c>
      <c r="AO85" s="13">
        <v>50.0020362236396</v>
      </c>
      <c r="AP85" s="13">
        <v>50.010529854142803</v>
      </c>
      <c r="AQ85" s="13">
        <v>50.026169477386702</v>
      </c>
      <c r="AR85" s="13">
        <v>50.045820173397502</v>
      </c>
      <c r="AS85" s="13">
        <v>50.068814660311702</v>
      </c>
      <c r="AT85" s="13">
        <v>50.095824492878798</v>
      </c>
      <c r="AU85" s="13">
        <v>50.126521795093197</v>
      </c>
      <c r="AV85" s="13">
        <v>50.160721467897503</v>
      </c>
      <c r="AW85" s="13">
        <v>50.197823170453503</v>
      </c>
      <c r="AX85" s="13">
        <v>50.237982354846203</v>
      </c>
      <c r="AY85" s="13">
        <v>50.279754547146702</v>
      </c>
      <c r="AZ85" s="13">
        <v>50.3192153064414</v>
      </c>
      <c r="BA85" s="13">
        <v>50.351516240298402</v>
      </c>
      <c r="BB85" s="13">
        <v>50.3735583729989</v>
      </c>
      <c r="BC85" s="13">
        <v>50.384012078396097</v>
      </c>
      <c r="BD85" s="13">
        <v>50.384461424967299</v>
      </c>
      <c r="BE85" s="13">
        <v>50.378373666887697</v>
      </c>
      <c r="BF85" s="13">
        <v>50.370530368441301</v>
      </c>
      <c r="BG85" s="13">
        <v>50.364270313381802</v>
      </c>
      <c r="BH85" s="13">
        <v>50.360408328932898</v>
      </c>
      <c r="BI85" s="13">
        <v>50.357943711137501</v>
      </c>
      <c r="BJ85" s="13">
        <v>50.356117811078299</v>
      </c>
      <c r="BK85" s="13">
        <v>50.353616811082702</v>
      </c>
      <c r="BL85" s="13">
        <v>50.349531238473901</v>
      </c>
    </row>
    <row r="86" spans="1:64" x14ac:dyDescent="0.3">
      <c r="A86" s="12" t="s">
        <v>356</v>
      </c>
      <c r="B86" s="13" t="s">
        <v>357</v>
      </c>
      <c r="C86" s="13" t="s">
        <v>661</v>
      </c>
      <c r="D86" s="13">
        <v>51.319540333143301</v>
      </c>
      <c r="E86" s="13">
        <v>51.339513035616697</v>
      </c>
      <c r="F86" s="13">
        <v>51.356825917419798</v>
      </c>
      <c r="G86" s="13">
        <v>51.371087952380201</v>
      </c>
      <c r="H86" s="13">
        <v>51.381781732695003</v>
      </c>
      <c r="I86" s="13">
        <v>51.388725204484203</v>
      </c>
      <c r="J86" s="13">
        <v>51.392580035107201</v>
      </c>
      <c r="K86" s="13">
        <v>51.3941451587703</v>
      </c>
      <c r="L86" s="13">
        <v>51.393588979459501</v>
      </c>
      <c r="M86" s="13">
        <v>51.391093108543302</v>
      </c>
      <c r="N86" s="13">
        <v>51.387086257524103</v>
      </c>
      <c r="O86" s="13">
        <v>51.378895737979697</v>
      </c>
      <c r="P86" s="13">
        <v>51.367263396751397</v>
      </c>
      <c r="Q86" s="13">
        <v>51.359348646161699</v>
      </c>
      <c r="R86" s="13">
        <v>51.363924178961497</v>
      </c>
      <c r="S86" s="13">
        <v>51.384873686257301</v>
      </c>
      <c r="T86" s="13">
        <v>51.426272770997201</v>
      </c>
      <c r="U86" s="13">
        <v>51.4810300628615</v>
      </c>
      <c r="V86" s="13">
        <v>51.529652654385401</v>
      </c>
      <c r="W86" s="13">
        <v>51.548460549271397</v>
      </c>
      <c r="X86" s="13">
        <v>51.524867475610201</v>
      </c>
      <c r="Y86" s="13">
        <v>51.456539294328302</v>
      </c>
      <c r="Z86" s="13">
        <v>51.356297898091299</v>
      </c>
      <c r="AA86" s="13">
        <v>51.244677719316002</v>
      </c>
      <c r="AB86" s="13">
        <v>51.1459709797454</v>
      </c>
      <c r="AC86" s="13">
        <v>51.074468040843101</v>
      </c>
      <c r="AD86" s="13">
        <v>51.031889537414798</v>
      </c>
      <c r="AE86" s="13">
        <v>51.010790724545402</v>
      </c>
      <c r="AF86" s="13">
        <v>51.003722645185903</v>
      </c>
      <c r="AG86" s="13">
        <v>51.000973058172498</v>
      </c>
      <c r="AH86" s="13">
        <v>50.996158833593398</v>
      </c>
      <c r="AI86" s="13">
        <v>50.988784917914302</v>
      </c>
      <c r="AJ86" s="13">
        <v>50.980774604095799</v>
      </c>
      <c r="AK86" s="13">
        <v>50.971540456067402</v>
      </c>
      <c r="AL86" s="13">
        <v>50.960823829330103</v>
      </c>
      <c r="AM86" s="13">
        <v>50.948630835599602</v>
      </c>
      <c r="AN86" s="13">
        <v>50.932820058727401</v>
      </c>
      <c r="AO86" s="13">
        <v>50.913321524703001</v>
      </c>
      <c r="AP86" s="13">
        <v>50.894327935187</v>
      </c>
      <c r="AQ86" s="13">
        <v>50.881431770790101</v>
      </c>
      <c r="AR86" s="13">
        <v>50.877512482324001</v>
      </c>
      <c r="AS86" s="13">
        <v>50.8870585191125</v>
      </c>
      <c r="AT86" s="13">
        <v>50.906517506085798</v>
      </c>
      <c r="AU86" s="13">
        <v>50.921650526950899</v>
      </c>
      <c r="AV86" s="13">
        <v>50.913848893216297</v>
      </c>
      <c r="AW86" s="13">
        <v>50.8721560320256</v>
      </c>
      <c r="AX86" s="13">
        <v>50.789595247129803</v>
      </c>
      <c r="AY86" s="13">
        <v>50.675254830362</v>
      </c>
      <c r="AZ86" s="13">
        <v>50.553343920783398</v>
      </c>
      <c r="BA86" s="13">
        <v>50.456280098714799</v>
      </c>
      <c r="BB86" s="13">
        <v>50.405260698865199</v>
      </c>
      <c r="BC86" s="13">
        <v>50.408176682993798</v>
      </c>
      <c r="BD86" s="13">
        <v>50.453982049561297</v>
      </c>
      <c r="BE86" s="13">
        <v>50.521789039332099</v>
      </c>
      <c r="BF86" s="13">
        <v>50.582603782065299</v>
      </c>
      <c r="BG86" s="13">
        <v>50.616671402593198</v>
      </c>
      <c r="BH86" s="13">
        <v>50.619047000797103</v>
      </c>
      <c r="BI86" s="13">
        <v>50.597519236955598</v>
      </c>
      <c r="BJ86" s="13">
        <v>50.560870239394497</v>
      </c>
      <c r="BK86" s="13">
        <v>50.522160381493599</v>
      </c>
      <c r="BL86" s="13">
        <v>50.490433405764399</v>
      </c>
    </row>
    <row r="87" spans="1:64" x14ac:dyDescent="0.3">
      <c r="A87" s="12" t="s">
        <v>209</v>
      </c>
      <c r="B87" s="13" t="s">
        <v>358</v>
      </c>
      <c r="C87" s="13" t="s">
        <v>661</v>
      </c>
      <c r="D87" s="13">
        <v>50.2983571597007</v>
      </c>
      <c r="E87" s="13">
        <v>50.365849139618803</v>
      </c>
      <c r="F87" s="13">
        <v>50.433040921308297</v>
      </c>
      <c r="G87" s="13">
        <v>50.499080354573699</v>
      </c>
      <c r="H87" s="13">
        <v>50.562784782790999</v>
      </c>
      <c r="I87" s="13">
        <v>50.623349783513099</v>
      </c>
      <c r="J87" s="13">
        <v>50.680012696560297</v>
      </c>
      <c r="K87" s="13">
        <v>50.732352660779398</v>
      </c>
      <c r="L87" s="13">
        <v>50.780433460282197</v>
      </c>
      <c r="M87" s="13">
        <v>50.824806206402599</v>
      </c>
      <c r="N87" s="13">
        <v>50.865690567169999</v>
      </c>
      <c r="O87" s="13">
        <v>50.901256092496702</v>
      </c>
      <c r="P87" s="13">
        <v>50.931109966630103</v>
      </c>
      <c r="Q87" s="13">
        <v>50.958132345066403</v>
      </c>
      <c r="R87" s="13">
        <v>50.985938726290598</v>
      </c>
      <c r="S87" s="13">
        <v>51.015599278330903</v>
      </c>
      <c r="T87" s="13">
        <v>51.05055857416</v>
      </c>
      <c r="U87" s="13">
        <v>51.087055517872301</v>
      </c>
      <c r="V87" s="13">
        <v>51.111589917732204</v>
      </c>
      <c r="W87" s="13">
        <v>51.107861185523298</v>
      </c>
      <c r="X87" s="13">
        <v>51.067415845549398</v>
      </c>
      <c r="Y87" s="13">
        <v>50.987684165217999</v>
      </c>
      <c r="Z87" s="13">
        <v>50.878152077406597</v>
      </c>
      <c r="AA87" s="13">
        <v>50.756905551176203</v>
      </c>
      <c r="AB87" s="13">
        <v>50.646336013886703</v>
      </c>
      <c r="AC87" s="13">
        <v>50.561067002181197</v>
      </c>
      <c r="AD87" s="13">
        <v>50.504111814606397</v>
      </c>
      <c r="AE87" s="13">
        <v>50.469801696147996</v>
      </c>
      <c r="AF87" s="13">
        <v>50.452077160328997</v>
      </c>
      <c r="AG87" s="13">
        <v>50.442160967657301</v>
      </c>
      <c r="AH87" s="13">
        <v>50.433899820272103</v>
      </c>
      <c r="AI87" s="13">
        <v>50.426902281047397</v>
      </c>
      <c r="AJ87" s="13">
        <v>50.422975056975197</v>
      </c>
      <c r="AK87" s="13">
        <v>50.421240482831898</v>
      </c>
      <c r="AL87" s="13">
        <v>50.421032472526697</v>
      </c>
      <c r="AM87" s="13">
        <v>50.421959188543198</v>
      </c>
      <c r="AN87" s="13">
        <v>50.422918689647098</v>
      </c>
      <c r="AO87" s="13">
        <v>50.423825952925696</v>
      </c>
      <c r="AP87" s="13">
        <v>50.426099275899404</v>
      </c>
      <c r="AQ87" s="13">
        <v>50.431621071446102</v>
      </c>
      <c r="AR87" s="13">
        <v>50.441277188055302</v>
      </c>
      <c r="AS87" s="13">
        <v>50.455556795724199</v>
      </c>
      <c r="AT87" s="13">
        <v>50.473112341679901</v>
      </c>
      <c r="AU87" s="13">
        <v>50.490886877394303</v>
      </c>
      <c r="AV87" s="13">
        <v>50.5052398665675</v>
      </c>
      <c r="AW87" s="13">
        <v>50.514063092504202</v>
      </c>
      <c r="AX87" s="13">
        <v>50.516745698175903</v>
      </c>
      <c r="AY87" s="13">
        <v>50.514745993746899</v>
      </c>
      <c r="AZ87" s="13">
        <v>50.5106349353808</v>
      </c>
      <c r="BA87" s="13">
        <v>50.508009879627501</v>
      </c>
      <c r="BB87" s="13">
        <v>50.509147391244397</v>
      </c>
      <c r="BC87" s="13">
        <v>50.5144245110016</v>
      </c>
      <c r="BD87" s="13">
        <v>50.522662079901401</v>
      </c>
      <c r="BE87" s="13">
        <v>50.532925701708002</v>
      </c>
      <c r="BF87" s="13">
        <v>50.544108966336097</v>
      </c>
      <c r="BG87" s="13">
        <v>50.555507156431297</v>
      </c>
      <c r="BH87" s="13">
        <v>50.5671822327459</v>
      </c>
      <c r="BI87" s="13">
        <v>50.579295188967201</v>
      </c>
      <c r="BJ87" s="13">
        <v>50.591318472241099</v>
      </c>
      <c r="BK87" s="13">
        <v>50.602698477979601</v>
      </c>
      <c r="BL87" s="13">
        <v>50.612906909348702</v>
      </c>
    </row>
    <row r="88" spans="1:64" x14ac:dyDescent="0.3">
      <c r="A88" s="12" t="s">
        <v>203</v>
      </c>
      <c r="B88" s="13" t="s">
        <v>355</v>
      </c>
      <c r="C88" s="13" t="s">
        <v>661</v>
      </c>
      <c r="D88" s="13">
        <v>50.269507306395703</v>
      </c>
      <c r="E88" s="13">
        <v>50.235034566649198</v>
      </c>
      <c r="F88" s="13">
        <v>50.216374562201402</v>
      </c>
      <c r="G88" s="13">
        <v>50.208554668311699</v>
      </c>
      <c r="H88" s="13">
        <v>50.205246662252598</v>
      </c>
      <c r="I88" s="13">
        <v>50.2016543161957</v>
      </c>
      <c r="J88" s="13">
        <v>50.196195054184301</v>
      </c>
      <c r="K88" s="13">
        <v>50.190085481376002</v>
      </c>
      <c r="L88" s="13">
        <v>50.184480948737203</v>
      </c>
      <c r="M88" s="13">
        <v>50.181532145890799</v>
      </c>
      <c r="N88" s="13">
        <v>50.182710259487102</v>
      </c>
      <c r="O88" s="13">
        <v>50.187222410169198</v>
      </c>
      <c r="P88" s="13">
        <v>50.193533308823604</v>
      </c>
      <c r="Q88" s="13">
        <v>50.201082480563201</v>
      </c>
      <c r="R88" s="13">
        <v>50.208984366770103</v>
      </c>
      <c r="S88" s="13">
        <v>50.2162929075498</v>
      </c>
      <c r="T88" s="13">
        <v>50.223285171450698</v>
      </c>
      <c r="U88" s="13">
        <v>50.228863189985603</v>
      </c>
      <c r="V88" s="13">
        <v>50.230438248559999</v>
      </c>
      <c r="W88" s="13">
        <v>50.223952387863001</v>
      </c>
      <c r="X88" s="13">
        <v>50.207075243148701</v>
      </c>
      <c r="Y88" s="13">
        <v>50.179308982456597</v>
      </c>
      <c r="Z88" s="13">
        <v>50.141858859193597</v>
      </c>
      <c r="AA88" s="13">
        <v>50.097428799378299</v>
      </c>
      <c r="AB88" s="13">
        <v>50.048934698474199</v>
      </c>
      <c r="AC88" s="13">
        <v>49.999088573041497</v>
      </c>
      <c r="AD88" s="13">
        <v>49.948171764318502</v>
      </c>
      <c r="AE88" s="13">
        <v>49.896425506715801</v>
      </c>
      <c r="AF88" s="13">
        <v>49.8456371386538</v>
      </c>
      <c r="AG88" s="13">
        <v>49.7986042488007</v>
      </c>
      <c r="AH88" s="13">
        <v>49.757283143461699</v>
      </c>
      <c r="AI88" s="13">
        <v>49.722915856479098</v>
      </c>
      <c r="AJ88" s="13">
        <v>49.696289952510703</v>
      </c>
      <c r="AK88" s="13">
        <v>49.676917694151797</v>
      </c>
      <c r="AL88" s="13">
        <v>49.663585317824001</v>
      </c>
      <c r="AM88" s="13">
        <v>49.655585187824698</v>
      </c>
      <c r="AN88" s="13">
        <v>49.6512491736041</v>
      </c>
      <c r="AO88" s="13">
        <v>49.650378954702902</v>
      </c>
      <c r="AP88" s="13">
        <v>49.656884105817497</v>
      </c>
      <c r="AQ88" s="13">
        <v>49.675141606315201</v>
      </c>
      <c r="AR88" s="13">
        <v>49.707210630449403</v>
      </c>
      <c r="AS88" s="13">
        <v>49.754818331848497</v>
      </c>
      <c r="AT88" s="13">
        <v>49.813062708626802</v>
      </c>
      <c r="AU88" s="13">
        <v>49.869738701035203</v>
      </c>
      <c r="AV88" s="13">
        <v>49.908738776545199</v>
      </c>
      <c r="AW88" s="13">
        <v>49.9204581840415</v>
      </c>
      <c r="AX88" s="13">
        <v>49.9027447283719</v>
      </c>
      <c r="AY88" s="13">
        <v>49.861711320386902</v>
      </c>
      <c r="AZ88" s="13">
        <v>49.805621586318999</v>
      </c>
      <c r="BA88" s="13">
        <v>49.745048026819902</v>
      </c>
      <c r="BB88" s="13">
        <v>49.687703789580503</v>
      </c>
      <c r="BC88" s="13">
        <v>49.633106554725799</v>
      </c>
      <c r="BD88" s="13">
        <v>49.580063708186202</v>
      </c>
      <c r="BE88" s="13">
        <v>49.5342358430186</v>
      </c>
      <c r="BF88" s="13">
        <v>49.5029017569613</v>
      </c>
      <c r="BG88" s="13">
        <v>49.491318496610397</v>
      </c>
      <c r="BH88" s="13">
        <v>49.5022988677092</v>
      </c>
      <c r="BI88" s="13">
        <v>49.533090932347598</v>
      </c>
      <c r="BJ88" s="13">
        <v>49.574490515479901</v>
      </c>
      <c r="BK88" s="13">
        <v>49.614316278265797</v>
      </c>
      <c r="BL88" s="13">
        <v>49.644598521283598</v>
      </c>
    </row>
    <row r="89" spans="1:64" x14ac:dyDescent="0.3">
      <c r="A89" s="12" t="s">
        <v>210</v>
      </c>
      <c r="B89" s="13" t="s">
        <v>360</v>
      </c>
      <c r="C89" s="13" t="s">
        <v>661</v>
      </c>
      <c r="D89" s="13">
        <v>50.739537854359902</v>
      </c>
      <c r="E89" s="13">
        <v>50.696244791686098</v>
      </c>
      <c r="F89" s="13">
        <v>50.642310734182601</v>
      </c>
      <c r="G89" s="13">
        <v>50.587295695888699</v>
      </c>
      <c r="H89" s="13">
        <v>50.542047332636201</v>
      </c>
      <c r="I89" s="13">
        <v>50.512022140108797</v>
      </c>
      <c r="J89" s="13">
        <v>50.499117526134199</v>
      </c>
      <c r="K89" s="13">
        <v>50.497384217949502</v>
      </c>
      <c r="L89" s="13">
        <v>50.497539757606702</v>
      </c>
      <c r="M89" s="13">
        <v>50.486594118535798</v>
      </c>
      <c r="N89" s="13">
        <v>50.457184123940102</v>
      </c>
      <c r="O89" s="13">
        <v>50.408859813187199</v>
      </c>
      <c r="P89" s="13">
        <v>50.347157910544901</v>
      </c>
      <c r="Q89" s="13">
        <v>50.2780928654295</v>
      </c>
      <c r="R89" s="13">
        <v>50.2096994469359</v>
      </c>
      <c r="S89" s="13">
        <v>50.146060078297097</v>
      </c>
      <c r="T89" s="13">
        <v>50.086742201468702</v>
      </c>
      <c r="U89" s="13">
        <v>50.031191336239097</v>
      </c>
      <c r="V89" s="13">
        <v>49.983433254595496</v>
      </c>
      <c r="W89" s="13">
        <v>49.948391908402499</v>
      </c>
      <c r="X89" s="13">
        <v>49.9288554509208</v>
      </c>
      <c r="Y89" s="13">
        <v>49.924708820180101</v>
      </c>
      <c r="Z89" s="13">
        <v>49.9325058251342</v>
      </c>
      <c r="AA89" s="13">
        <v>49.947719670877298</v>
      </c>
      <c r="AB89" s="13">
        <v>49.9647534429008</v>
      </c>
      <c r="AC89" s="13">
        <v>49.978662037906702</v>
      </c>
      <c r="AD89" s="13">
        <v>49.9907451281452</v>
      </c>
      <c r="AE89" s="13">
        <v>50.000143983988998</v>
      </c>
      <c r="AF89" s="13">
        <v>49.996440178736002</v>
      </c>
      <c r="AG89" s="13">
        <v>49.967578753630399</v>
      </c>
      <c r="AH89" s="13">
        <v>49.907381346963</v>
      </c>
      <c r="AI89" s="13">
        <v>49.8148412450251</v>
      </c>
      <c r="AJ89" s="13">
        <v>49.699126372393998</v>
      </c>
      <c r="AK89" s="13">
        <v>49.577951776408298</v>
      </c>
      <c r="AL89" s="13">
        <v>49.470921078171301</v>
      </c>
      <c r="AM89" s="13">
        <v>49.389266695097</v>
      </c>
      <c r="AN89" s="13">
        <v>49.334293959283897</v>
      </c>
      <c r="AO89" s="13">
        <v>49.300689062221799</v>
      </c>
      <c r="AP89" s="13">
        <v>49.283584818360403</v>
      </c>
      <c r="AQ89" s="13">
        <v>49.276422228265197</v>
      </c>
      <c r="AR89" s="13">
        <v>49.274321054553297</v>
      </c>
      <c r="AS89" s="13">
        <v>49.277366446894803</v>
      </c>
      <c r="AT89" s="13">
        <v>49.286589701832199</v>
      </c>
      <c r="AU89" s="13">
        <v>49.299213458771298</v>
      </c>
      <c r="AV89" s="13">
        <v>49.312461121383201</v>
      </c>
      <c r="AW89" s="13">
        <v>49.324600618426899</v>
      </c>
      <c r="AX89" s="13">
        <v>49.334053423915499</v>
      </c>
      <c r="AY89" s="13">
        <v>49.341652904245699</v>
      </c>
      <c r="AZ89" s="13">
        <v>49.350589787649099</v>
      </c>
      <c r="BA89" s="13">
        <v>49.365184073461599</v>
      </c>
      <c r="BB89" s="13">
        <v>49.3877992161108</v>
      </c>
      <c r="BC89" s="13">
        <v>49.419340879206203</v>
      </c>
      <c r="BD89" s="13">
        <v>49.457881907501402</v>
      </c>
      <c r="BE89" s="13">
        <v>49.500997694326699</v>
      </c>
      <c r="BF89" s="13">
        <v>49.545034157451198</v>
      </c>
      <c r="BG89" s="13">
        <v>49.587466108900699</v>
      </c>
      <c r="BH89" s="13">
        <v>49.6274255813059</v>
      </c>
      <c r="BI89" s="13">
        <v>49.665417209849402</v>
      </c>
      <c r="BJ89" s="13">
        <v>49.701873422046901</v>
      </c>
      <c r="BK89" s="13">
        <v>49.7375452395382</v>
      </c>
      <c r="BL89" s="13">
        <v>49.772937358854897</v>
      </c>
    </row>
    <row r="90" spans="1:64" x14ac:dyDescent="0.3">
      <c r="A90" s="12" t="s">
        <v>190</v>
      </c>
      <c r="B90" s="13" t="s">
        <v>361</v>
      </c>
      <c r="C90" s="13" t="s">
        <v>661</v>
      </c>
      <c r="D90" s="13">
        <v>48.615472366600301</v>
      </c>
      <c r="E90" s="13">
        <v>48.621558376265497</v>
      </c>
      <c r="F90" s="13">
        <v>48.626201990985699</v>
      </c>
      <c r="G90" s="13">
        <v>48.630804713781899</v>
      </c>
      <c r="H90" s="13">
        <v>48.637437225044202</v>
      </c>
      <c r="I90" s="13">
        <v>48.647376668497799</v>
      </c>
      <c r="J90" s="13">
        <v>48.660901482555197</v>
      </c>
      <c r="K90" s="13">
        <v>48.676826282628099</v>
      </c>
      <c r="L90" s="13">
        <v>48.6931469079735</v>
      </c>
      <c r="M90" s="13">
        <v>48.707179015164698</v>
      </c>
      <c r="N90" s="13">
        <v>48.716989412687802</v>
      </c>
      <c r="O90" s="13">
        <v>48.722558345989</v>
      </c>
      <c r="P90" s="13">
        <v>48.724390691217202</v>
      </c>
      <c r="Q90" s="13">
        <v>48.721844170662202</v>
      </c>
      <c r="R90" s="13">
        <v>48.714252454997499</v>
      </c>
      <c r="S90" s="13">
        <v>48.701510242959102</v>
      </c>
      <c r="T90" s="13">
        <v>48.682554072527701</v>
      </c>
      <c r="U90" s="13">
        <v>48.658415331339</v>
      </c>
      <c r="V90" s="13">
        <v>48.633780327819103</v>
      </c>
      <c r="W90" s="13">
        <v>48.614843553442299</v>
      </c>
      <c r="X90" s="13">
        <v>48.605735519372097</v>
      </c>
      <c r="Y90" s="13">
        <v>48.608448144034703</v>
      </c>
      <c r="Z90" s="13">
        <v>48.620944601151798</v>
      </c>
      <c r="AA90" s="13">
        <v>48.638353570185998</v>
      </c>
      <c r="AB90" s="13">
        <v>48.653692671267102</v>
      </c>
      <c r="AC90" s="13">
        <v>48.661954445752301</v>
      </c>
      <c r="AD90" s="13">
        <v>48.661449839253798</v>
      </c>
      <c r="AE90" s="13">
        <v>48.653701163405202</v>
      </c>
      <c r="AF90" s="13">
        <v>48.6408487199866</v>
      </c>
      <c r="AG90" s="13">
        <v>48.626336557130799</v>
      </c>
      <c r="AH90" s="13">
        <v>48.6126030502923</v>
      </c>
      <c r="AI90" s="13">
        <v>48.601121511697897</v>
      </c>
      <c r="AJ90" s="13">
        <v>48.590991932355998</v>
      </c>
      <c r="AK90" s="13">
        <v>48.5796312118636</v>
      </c>
      <c r="AL90" s="13">
        <v>48.563315556538399</v>
      </c>
      <c r="AM90" s="13">
        <v>48.539874795739003</v>
      </c>
      <c r="AN90" s="13">
        <v>48.506639708511798</v>
      </c>
      <c r="AO90" s="13">
        <v>48.465778977591803</v>
      </c>
      <c r="AP90" s="13">
        <v>48.425791098793098</v>
      </c>
      <c r="AQ90" s="13">
        <v>48.398626021784999</v>
      </c>
      <c r="AR90" s="13">
        <v>48.392238520100598</v>
      </c>
      <c r="AS90" s="13">
        <v>48.411808967951998</v>
      </c>
      <c r="AT90" s="13">
        <v>48.452552485400197</v>
      </c>
      <c r="AU90" s="13">
        <v>48.500688504872301</v>
      </c>
      <c r="AV90" s="13">
        <v>48.537408810500601</v>
      </c>
      <c r="AW90" s="13">
        <v>48.550356942664003</v>
      </c>
      <c r="AX90" s="13">
        <v>48.534562486861098</v>
      </c>
      <c r="AY90" s="13">
        <v>48.496115484168598</v>
      </c>
      <c r="AZ90" s="13">
        <v>48.447352094415599</v>
      </c>
      <c r="BA90" s="13">
        <v>48.4061194720191</v>
      </c>
      <c r="BB90" s="13">
        <v>48.385039606756202</v>
      </c>
      <c r="BC90" s="13">
        <v>48.387781517650801</v>
      </c>
      <c r="BD90" s="13">
        <v>48.409644380781003</v>
      </c>
      <c r="BE90" s="13">
        <v>48.444865665845001</v>
      </c>
      <c r="BF90" s="13">
        <v>48.484572540447303</v>
      </c>
      <c r="BG90" s="13">
        <v>48.522377307892199</v>
      </c>
      <c r="BH90" s="13">
        <v>48.557146829434998</v>
      </c>
      <c r="BI90" s="13">
        <v>48.590745109404402</v>
      </c>
      <c r="BJ90" s="13">
        <v>48.623330374434801</v>
      </c>
      <c r="BK90" s="13">
        <v>48.6556403580691</v>
      </c>
      <c r="BL90" s="13">
        <v>48.688116078792703</v>
      </c>
    </row>
    <row r="91" spans="1:64" x14ac:dyDescent="0.3">
      <c r="A91" s="12" t="s">
        <v>142</v>
      </c>
      <c r="B91" s="13" t="s">
        <v>362</v>
      </c>
      <c r="C91" s="13" t="s">
        <v>661</v>
      </c>
      <c r="D91" s="13">
        <v>48.133156158582899</v>
      </c>
      <c r="E91" s="13">
        <v>48.018281511289402</v>
      </c>
      <c r="F91" s="13">
        <v>47.910229645093899</v>
      </c>
      <c r="G91" s="13">
        <v>47.833311811042101</v>
      </c>
      <c r="H91" s="13">
        <v>47.8158174051662</v>
      </c>
      <c r="I91" s="13">
        <v>47.874305155456199</v>
      </c>
      <c r="J91" s="13">
        <v>48.0183901125625</v>
      </c>
      <c r="K91" s="13">
        <v>48.233151668807203</v>
      </c>
      <c r="L91" s="13">
        <v>48.478234795081597</v>
      </c>
      <c r="M91" s="13">
        <v>48.699975887434299</v>
      </c>
      <c r="N91" s="13">
        <v>48.861106919942401</v>
      </c>
      <c r="O91" s="13">
        <v>48.949393498123399</v>
      </c>
      <c r="P91" s="13">
        <v>48.979762687917699</v>
      </c>
      <c r="Q91" s="13">
        <v>48.977365278106802</v>
      </c>
      <c r="R91" s="13">
        <v>48.978413291611503</v>
      </c>
      <c r="S91" s="13">
        <v>49.006641456514998</v>
      </c>
      <c r="T91" s="13">
        <v>49.065594483915604</v>
      </c>
      <c r="U91" s="13">
        <v>49.144185188175499</v>
      </c>
      <c r="V91" s="13">
        <v>49.237120608119199</v>
      </c>
      <c r="W91" s="13">
        <v>49.333640912535003</v>
      </c>
      <c r="X91" s="13">
        <v>49.425546700424803</v>
      </c>
      <c r="Y91" s="13">
        <v>49.5147526925183</v>
      </c>
      <c r="Z91" s="13">
        <v>49.6013987078246</v>
      </c>
      <c r="AA91" s="13">
        <v>49.672342944929802</v>
      </c>
      <c r="AB91" s="13">
        <v>49.711949572639597</v>
      </c>
      <c r="AC91" s="13">
        <v>49.711497702857201</v>
      </c>
      <c r="AD91" s="13">
        <v>49.666244728422299</v>
      </c>
      <c r="AE91" s="13">
        <v>49.583901658667997</v>
      </c>
      <c r="AF91" s="13">
        <v>49.484999466396602</v>
      </c>
      <c r="AG91" s="13">
        <v>49.398077108706403</v>
      </c>
      <c r="AH91" s="13">
        <v>49.343258257259301</v>
      </c>
      <c r="AI91" s="13">
        <v>49.325982678023301</v>
      </c>
      <c r="AJ91" s="13">
        <v>49.339650969688897</v>
      </c>
      <c r="AK91" s="13">
        <v>49.377219436822998</v>
      </c>
      <c r="AL91" s="13">
        <v>49.428188129174401</v>
      </c>
      <c r="AM91" s="13">
        <v>49.484055957579898</v>
      </c>
      <c r="AN91" s="13">
        <v>49.546065845368098</v>
      </c>
      <c r="AO91" s="13">
        <v>49.614267347907102</v>
      </c>
      <c r="AP91" s="13">
        <v>49.677447051869898</v>
      </c>
      <c r="AQ91" s="13">
        <v>49.721329278145397</v>
      </c>
      <c r="AR91" s="13">
        <v>49.737107573064797</v>
      </c>
      <c r="AS91" s="13">
        <v>49.718660667751898</v>
      </c>
      <c r="AT91" s="13">
        <v>49.672038065345802</v>
      </c>
      <c r="AU91" s="13">
        <v>49.613425367179502</v>
      </c>
      <c r="AV91" s="13">
        <v>49.565929313468502</v>
      </c>
      <c r="AW91" s="13">
        <v>49.545328467153297</v>
      </c>
      <c r="AX91" s="13">
        <v>49.5569656558528</v>
      </c>
      <c r="AY91" s="13">
        <v>49.5944519040874</v>
      </c>
      <c r="AZ91" s="13">
        <v>49.645723792169903</v>
      </c>
      <c r="BA91" s="13">
        <v>49.693347864451397</v>
      </c>
      <c r="BB91" s="13">
        <v>49.725312261605197</v>
      </c>
      <c r="BC91" s="13">
        <v>49.738245647807503</v>
      </c>
      <c r="BD91" s="13">
        <v>49.736746550471999</v>
      </c>
      <c r="BE91" s="13">
        <v>49.7246660206877</v>
      </c>
      <c r="BF91" s="13">
        <v>49.709144294689303</v>
      </c>
      <c r="BG91" s="13">
        <v>49.695194505476302</v>
      </c>
      <c r="BH91" s="13">
        <v>49.683302354036599</v>
      </c>
      <c r="BI91" s="13">
        <v>49.671910349323198</v>
      </c>
      <c r="BJ91" s="13">
        <v>49.660170373098801</v>
      </c>
      <c r="BK91" s="13">
        <v>49.6466241129989</v>
      </c>
      <c r="BL91" s="13">
        <v>49.630567199824704</v>
      </c>
    </row>
    <row r="92" spans="1:64" x14ac:dyDescent="0.3">
      <c r="A92" s="12" t="s">
        <v>114</v>
      </c>
      <c r="B92" s="13" t="s">
        <v>364</v>
      </c>
      <c r="C92" s="13" t="s">
        <v>661</v>
      </c>
      <c r="D92" s="13">
        <v>49.223139810174104</v>
      </c>
      <c r="E92" s="13">
        <v>49.225046037617702</v>
      </c>
      <c r="F92" s="13">
        <v>49.225092193711802</v>
      </c>
      <c r="G92" s="13">
        <v>49.224853739656197</v>
      </c>
      <c r="H92" s="13">
        <v>49.226326117714301</v>
      </c>
      <c r="I92" s="13">
        <v>49.230832380714197</v>
      </c>
      <c r="J92" s="13">
        <v>49.238752631567102</v>
      </c>
      <c r="K92" s="13">
        <v>49.2495860265334</v>
      </c>
      <c r="L92" s="13">
        <v>49.262607237033301</v>
      </c>
      <c r="M92" s="13">
        <v>49.276720096863201</v>
      </c>
      <c r="N92" s="13">
        <v>49.291035693952303</v>
      </c>
      <c r="O92" s="13">
        <v>49.305445712502802</v>
      </c>
      <c r="P92" s="13">
        <v>49.319851822668397</v>
      </c>
      <c r="Q92" s="13">
        <v>49.333419240947599</v>
      </c>
      <c r="R92" s="13">
        <v>49.3452356568691</v>
      </c>
      <c r="S92" s="13">
        <v>49.3546941510387</v>
      </c>
      <c r="T92" s="13">
        <v>49.361468884498599</v>
      </c>
      <c r="U92" s="13">
        <v>49.365715588832998</v>
      </c>
      <c r="V92" s="13">
        <v>49.367876322124403</v>
      </c>
      <c r="W92" s="13">
        <v>49.368621807444697</v>
      </c>
      <c r="X92" s="13">
        <v>49.368404927705598</v>
      </c>
      <c r="Y92" s="13">
        <v>49.367439528397398</v>
      </c>
      <c r="Z92" s="13">
        <v>49.3655019536182</v>
      </c>
      <c r="AA92" s="13">
        <v>49.362115307695603</v>
      </c>
      <c r="AB92" s="13">
        <v>49.356606813099901</v>
      </c>
      <c r="AC92" s="13">
        <v>49.348579905613597</v>
      </c>
      <c r="AD92" s="13">
        <v>49.337772970190102</v>
      </c>
      <c r="AE92" s="13">
        <v>49.324538370485399</v>
      </c>
      <c r="AF92" s="13">
        <v>49.309844804028103</v>
      </c>
      <c r="AG92" s="13">
        <v>49.294995199725001</v>
      </c>
      <c r="AH92" s="13">
        <v>49.280877271971598</v>
      </c>
      <c r="AI92" s="13">
        <v>49.267955873189699</v>
      </c>
      <c r="AJ92" s="13">
        <v>49.255855480634096</v>
      </c>
      <c r="AK92" s="13">
        <v>49.243661513119903</v>
      </c>
      <c r="AL92" s="13">
        <v>49.230041710904999</v>
      </c>
      <c r="AM92" s="13">
        <v>49.214074957144497</v>
      </c>
      <c r="AN92" s="13">
        <v>49.195519169037603</v>
      </c>
      <c r="AO92" s="13">
        <v>49.174837379394702</v>
      </c>
      <c r="AP92" s="13">
        <v>49.152727561307998</v>
      </c>
      <c r="AQ92" s="13">
        <v>49.130193399602703</v>
      </c>
      <c r="AR92" s="13">
        <v>49.108002806181801</v>
      </c>
      <c r="AS92" s="13">
        <v>49.0864544154594</v>
      </c>
      <c r="AT92" s="13">
        <v>49.065458782658901</v>
      </c>
      <c r="AU92" s="13">
        <v>49.044923795998997</v>
      </c>
      <c r="AV92" s="13">
        <v>49.0246468791116</v>
      </c>
      <c r="AW92" s="13">
        <v>49.004511669351203</v>
      </c>
      <c r="AX92" s="13">
        <v>48.984488261191103</v>
      </c>
      <c r="AY92" s="13">
        <v>48.964831445502703</v>
      </c>
      <c r="AZ92" s="13">
        <v>48.946039138237701</v>
      </c>
      <c r="BA92" s="13">
        <v>48.928767531107802</v>
      </c>
      <c r="BB92" s="13">
        <v>48.9134588632731</v>
      </c>
      <c r="BC92" s="13">
        <v>48.9002643025159</v>
      </c>
      <c r="BD92" s="13">
        <v>48.888997955056098</v>
      </c>
      <c r="BE92" s="13">
        <v>48.8792841140897</v>
      </c>
      <c r="BF92" s="13">
        <v>48.870602736410603</v>
      </c>
      <c r="BG92" s="13">
        <v>48.862505044433298</v>
      </c>
      <c r="BH92" s="13">
        <v>48.854901307431298</v>
      </c>
      <c r="BI92" s="13">
        <v>48.847754065309097</v>
      </c>
      <c r="BJ92" s="13">
        <v>48.840740870892198</v>
      </c>
      <c r="BK92" s="13">
        <v>48.833488875822397</v>
      </c>
      <c r="BL92" s="13">
        <v>48.825722965771199</v>
      </c>
    </row>
    <row r="93" spans="1:64" x14ac:dyDescent="0.3">
      <c r="A93" s="12" t="s">
        <v>211</v>
      </c>
      <c r="B93" s="13" t="s">
        <v>363</v>
      </c>
      <c r="C93" s="13" t="s">
        <v>661</v>
      </c>
      <c r="D93" s="13">
        <v>52.273920750357398</v>
      </c>
      <c r="E93" s="13">
        <v>52.265593958005397</v>
      </c>
      <c r="F93" s="13">
        <v>52.246333289467003</v>
      </c>
      <c r="G93" s="13">
        <v>52.216409639196698</v>
      </c>
      <c r="H93" s="13">
        <v>52.1747925442941</v>
      </c>
      <c r="I93" s="13">
        <v>52.124099887270198</v>
      </c>
      <c r="J93" s="13">
        <v>52.069865507871299</v>
      </c>
      <c r="K93" s="13">
        <v>52.017520005511301</v>
      </c>
      <c r="L93" s="13">
        <v>51.966913039072899</v>
      </c>
      <c r="M93" s="13">
        <v>51.915356921827097</v>
      </c>
      <c r="N93" s="13">
        <v>51.861919520831499</v>
      </c>
      <c r="O93" s="13">
        <v>51.802986193291702</v>
      </c>
      <c r="P93" s="13">
        <v>51.7424544421402</v>
      </c>
      <c r="Q93" s="13">
        <v>51.695122721064998</v>
      </c>
      <c r="R93" s="13">
        <v>51.678782309418303</v>
      </c>
      <c r="S93" s="13">
        <v>51.704183519562299</v>
      </c>
      <c r="T93" s="13">
        <v>51.771776297817397</v>
      </c>
      <c r="U93" s="13">
        <v>51.872177211577203</v>
      </c>
      <c r="V93" s="13">
        <v>51.9950525841668</v>
      </c>
      <c r="W93" s="13">
        <v>52.124816987073203</v>
      </c>
      <c r="X93" s="13">
        <v>52.249897708029103</v>
      </c>
      <c r="Y93" s="13">
        <v>52.368441337676998</v>
      </c>
      <c r="Z93" s="13">
        <v>52.478247725300101</v>
      </c>
      <c r="AA93" s="13">
        <v>52.567386622734901</v>
      </c>
      <c r="AB93" s="13">
        <v>52.623473804767002</v>
      </c>
      <c r="AC93" s="13">
        <v>52.641725760373497</v>
      </c>
      <c r="AD93" s="13">
        <v>52.619014928560901</v>
      </c>
      <c r="AE93" s="13">
        <v>52.563509802669401</v>
      </c>
      <c r="AF93" s="13">
        <v>52.493066286059602</v>
      </c>
      <c r="AG93" s="13">
        <v>52.429432479842397</v>
      </c>
      <c r="AH93" s="13">
        <v>52.386109715167699</v>
      </c>
      <c r="AI93" s="13">
        <v>52.367468839856897</v>
      </c>
      <c r="AJ93" s="13">
        <v>52.364690156315298</v>
      </c>
      <c r="AK93" s="13">
        <v>52.362849123384898</v>
      </c>
      <c r="AL93" s="13">
        <v>52.344197986693601</v>
      </c>
      <c r="AM93" s="13">
        <v>52.299185720493298</v>
      </c>
      <c r="AN93" s="13">
        <v>52.223375861637599</v>
      </c>
      <c r="AO93" s="13">
        <v>52.123445097654198</v>
      </c>
      <c r="AP93" s="13">
        <v>52.013187768951099</v>
      </c>
      <c r="AQ93" s="13">
        <v>51.912116530339098</v>
      </c>
      <c r="AR93" s="13">
        <v>51.832749470716898</v>
      </c>
      <c r="AS93" s="13">
        <v>51.780336601417403</v>
      </c>
      <c r="AT93" s="13">
        <v>51.746718485367403</v>
      </c>
      <c r="AU93" s="13">
        <v>51.7162013648787</v>
      </c>
      <c r="AV93" s="13">
        <v>51.668431524731602</v>
      </c>
      <c r="AW93" s="13">
        <v>51.591783668731303</v>
      </c>
      <c r="AX93" s="13">
        <v>51.487470598161003</v>
      </c>
      <c r="AY93" s="13">
        <v>51.366139699358499</v>
      </c>
      <c r="AZ93" s="13">
        <v>51.237700513675598</v>
      </c>
      <c r="BA93" s="13">
        <v>51.113638862784498</v>
      </c>
      <c r="BB93" s="13">
        <v>51.001695094746403</v>
      </c>
      <c r="BC93" s="13">
        <v>50.9027049698689</v>
      </c>
      <c r="BD93" s="13">
        <v>50.8161162170952</v>
      </c>
      <c r="BE93" s="13">
        <v>50.744266457815698</v>
      </c>
      <c r="BF93" s="13">
        <v>50.688577482542001</v>
      </c>
      <c r="BG93" s="13">
        <v>50.648821306431202</v>
      </c>
      <c r="BH93" s="13">
        <v>50.623699144028102</v>
      </c>
      <c r="BI93" s="13">
        <v>50.611618420084497</v>
      </c>
      <c r="BJ93" s="13">
        <v>50.610316455404003</v>
      </c>
      <c r="BK93" s="13">
        <v>50.617386365874999</v>
      </c>
      <c r="BL93" s="13">
        <v>50.631266453268303</v>
      </c>
    </row>
    <row r="94" spans="1:64" x14ac:dyDescent="0.3">
      <c r="A94" s="12" t="s">
        <v>117</v>
      </c>
      <c r="B94" s="13" t="s">
        <v>365</v>
      </c>
      <c r="C94" s="13" t="s">
        <v>661</v>
      </c>
      <c r="D94" s="13">
        <v>48.140592782934398</v>
      </c>
      <c r="E94" s="13">
        <v>48.141673998799199</v>
      </c>
      <c r="F94" s="13">
        <v>48.146083673865697</v>
      </c>
      <c r="G94" s="13">
        <v>48.151770833146401</v>
      </c>
      <c r="H94" s="13">
        <v>48.156596121424698</v>
      </c>
      <c r="I94" s="13">
        <v>48.159226801450998</v>
      </c>
      <c r="J94" s="13">
        <v>48.158682091825597</v>
      </c>
      <c r="K94" s="13">
        <v>48.155930715616897</v>
      </c>
      <c r="L94" s="13">
        <v>48.153825830405303</v>
      </c>
      <c r="M94" s="13">
        <v>48.156178423771699</v>
      </c>
      <c r="N94" s="13">
        <v>48.165354161584602</v>
      </c>
      <c r="O94" s="13">
        <v>48.182538376181299</v>
      </c>
      <c r="P94" s="13">
        <v>48.2060177577441</v>
      </c>
      <c r="Q94" s="13">
        <v>48.2310410857474</v>
      </c>
      <c r="R94" s="13">
        <v>48.251687548103</v>
      </c>
      <c r="S94" s="13">
        <v>48.264152600523801</v>
      </c>
      <c r="T94" s="13">
        <v>48.2671475699129</v>
      </c>
      <c r="U94" s="13">
        <v>48.262932141213398</v>
      </c>
      <c r="V94" s="13">
        <v>48.255950000403502</v>
      </c>
      <c r="W94" s="13">
        <v>48.252249023484303</v>
      </c>
      <c r="X94" s="13">
        <v>48.256106730286703</v>
      </c>
      <c r="Y94" s="13">
        <v>48.267636310351001</v>
      </c>
      <c r="Z94" s="13">
        <v>48.2852494928309</v>
      </c>
      <c r="AA94" s="13">
        <v>48.308641081449302</v>
      </c>
      <c r="AB94" s="13">
        <v>48.337191333356699</v>
      </c>
      <c r="AC94" s="13">
        <v>48.3699117952374</v>
      </c>
      <c r="AD94" s="13">
        <v>48.406985537445003</v>
      </c>
      <c r="AE94" s="13">
        <v>48.446850984893103</v>
      </c>
      <c r="AF94" s="13">
        <v>48.484770885446203</v>
      </c>
      <c r="AG94" s="13">
        <v>48.515047117484002</v>
      </c>
      <c r="AH94" s="13">
        <v>48.5335495295651</v>
      </c>
      <c r="AI94" s="13">
        <v>48.540343832779499</v>
      </c>
      <c r="AJ94" s="13">
        <v>48.536224646930499</v>
      </c>
      <c r="AK94" s="13">
        <v>48.519608698040898</v>
      </c>
      <c r="AL94" s="13">
        <v>48.488836506093001</v>
      </c>
      <c r="AM94" s="13">
        <v>48.443216476527397</v>
      </c>
      <c r="AN94" s="13">
        <v>48.380269968012897</v>
      </c>
      <c r="AO94" s="13">
        <v>48.301938107900099</v>
      </c>
      <c r="AP94" s="13">
        <v>48.218637213229002</v>
      </c>
      <c r="AQ94" s="13">
        <v>48.1458263942394</v>
      </c>
      <c r="AR94" s="13">
        <v>48.095790017961903</v>
      </c>
      <c r="AS94" s="13">
        <v>48.0742286139958</v>
      </c>
      <c r="AT94" s="13">
        <v>48.078348930541999</v>
      </c>
      <c r="AU94" s="13">
        <v>48.101783802630997</v>
      </c>
      <c r="AV94" s="13">
        <v>48.1342642525752</v>
      </c>
      <c r="AW94" s="13">
        <v>48.168239248401697</v>
      </c>
      <c r="AX94" s="13">
        <v>48.202618655475099</v>
      </c>
      <c r="AY94" s="13">
        <v>48.238740113431902</v>
      </c>
      <c r="AZ94" s="13">
        <v>48.274279248569798</v>
      </c>
      <c r="BA94" s="13">
        <v>48.306817639951099</v>
      </c>
      <c r="BB94" s="13">
        <v>48.334888295317199</v>
      </c>
      <c r="BC94" s="13">
        <v>48.356794985091298</v>
      </c>
      <c r="BD94" s="13">
        <v>48.372867350628397</v>
      </c>
      <c r="BE94" s="13">
        <v>48.385962084839299</v>
      </c>
      <c r="BF94" s="13">
        <v>48.3999040838846</v>
      </c>
      <c r="BG94" s="13">
        <v>48.417272696749002</v>
      </c>
      <c r="BH94" s="13">
        <v>48.438755369750801</v>
      </c>
      <c r="BI94" s="13">
        <v>48.463113127676898</v>
      </c>
      <c r="BJ94" s="13">
        <v>48.488516353181197</v>
      </c>
      <c r="BK94" s="13">
        <v>48.512459526026802</v>
      </c>
      <c r="BL94" s="13">
        <v>48.533211920492803</v>
      </c>
    </row>
    <row r="95" spans="1:64" x14ac:dyDescent="0.3">
      <c r="A95" s="12" t="s">
        <v>10</v>
      </c>
      <c r="B95" s="13" t="s">
        <v>366</v>
      </c>
      <c r="C95" s="13" t="s">
        <v>661</v>
      </c>
      <c r="D95" s="13">
        <v>50.187916821529598</v>
      </c>
      <c r="E95" s="13">
        <v>50.158593779934399</v>
      </c>
      <c r="F95" s="13">
        <v>50.126841649857397</v>
      </c>
      <c r="G95" s="13">
        <v>50.094237448353603</v>
      </c>
      <c r="H95" s="13">
        <v>50.062736563250702</v>
      </c>
      <c r="I95" s="13">
        <v>50.033540874379597</v>
      </c>
      <c r="J95" s="13">
        <v>50.007130927793099</v>
      </c>
      <c r="K95" s="13">
        <v>49.983062555073701</v>
      </c>
      <c r="L95" s="13">
        <v>49.9611903670136</v>
      </c>
      <c r="M95" s="13">
        <v>49.940833185695098</v>
      </c>
      <c r="N95" s="13">
        <v>49.921885742590703</v>
      </c>
      <c r="O95" s="13">
        <v>49.904209374743303</v>
      </c>
      <c r="P95" s="13">
        <v>49.888111957200998</v>
      </c>
      <c r="Q95" s="13">
        <v>49.874019893500403</v>
      </c>
      <c r="R95" s="13">
        <v>49.862429984811101</v>
      </c>
      <c r="S95" s="13">
        <v>49.853600844673402</v>
      </c>
      <c r="T95" s="13">
        <v>49.847214771466298</v>
      </c>
      <c r="U95" s="13">
        <v>49.842942294724999</v>
      </c>
      <c r="V95" s="13">
        <v>49.840540003568499</v>
      </c>
      <c r="W95" s="13">
        <v>49.839885639562702</v>
      </c>
      <c r="X95" s="13">
        <v>49.8406823622757</v>
      </c>
      <c r="Y95" s="13">
        <v>49.842632415741598</v>
      </c>
      <c r="Z95" s="13">
        <v>49.8452159708837</v>
      </c>
      <c r="AA95" s="13">
        <v>49.847762774688903</v>
      </c>
      <c r="AB95" s="13">
        <v>49.849426025347903</v>
      </c>
      <c r="AC95" s="13">
        <v>49.849580506752503</v>
      </c>
      <c r="AD95" s="13">
        <v>49.848302053673301</v>
      </c>
      <c r="AE95" s="13">
        <v>49.845447907365198</v>
      </c>
      <c r="AF95" s="13">
        <v>49.840466721450603</v>
      </c>
      <c r="AG95" s="13">
        <v>49.832754075327699</v>
      </c>
      <c r="AH95" s="13">
        <v>49.821973621106999</v>
      </c>
      <c r="AI95" s="13">
        <v>49.808418775294399</v>
      </c>
      <c r="AJ95" s="13">
        <v>49.7925774537552</v>
      </c>
      <c r="AK95" s="13">
        <v>49.774770388537902</v>
      </c>
      <c r="AL95" s="13">
        <v>49.755459154981402</v>
      </c>
      <c r="AM95" s="13">
        <v>49.735095385935999</v>
      </c>
      <c r="AN95" s="13">
        <v>49.713810574080199</v>
      </c>
      <c r="AO95" s="13">
        <v>49.692146972054999</v>
      </c>
      <c r="AP95" s="13">
        <v>49.671469762735697</v>
      </c>
      <c r="AQ95" s="13">
        <v>49.6533190082191</v>
      </c>
      <c r="AR95" s="13">
        <v>49.638748317394203</v>
      </c>
      <c r="AS95" s="13">
        <v>49.627848324229902</v>
      </c>
      <c r="AT95" s="13">
        <v>49.6202863105215</v>
      </c>
      <c r="AU95" s="13">
        <v>49.616008705726998</v>
      </c>
      <c r="AV95" s="13">
        <v>49.6148660819631</v>
      </c>
      <c r="AW95" s="13">
        <v>49.616592778404303</v>
      </c>
      <c r="AX95" s="13">
        <v>49.621131099787199</v>
      </c>
      <c r="AY95" s="13">
        <v>49.628085450670198</v>
      </c>
      <c r="AZ95" s="13">
        <v>49.6362885550014</v>
      </c>
      <c r="BA95" s="13">
        <v>49.644377491669204</v>
      </c>
      <c r="BB95" s="13">
        <v>49.6514451204268</v>
      </c>
      <c r="BC95" s="13">
        <v>49.6571817259006</v>
      </c>
      <c r="BD95" s="13">
        <v>49.661791232436101</v>
      </c>
      <c r="BE95" s="13">
        <v>49.665650160788701</v>
      </c>
      <c r="BF95" s="13">
        <v>49.669269182784603</v>
      </c>
      <c r="BG95" s="13">
        <v>49.673003484937098</v>
      </c>
      <c r="BH95" s="13">
        <v>49.676840871694701</v>
      </c>
      <c r="BI95" s="13">
        <v>49.680550897822997</v>
      </c>
      <c r="BJ95" s="13">
        <v>49.683979610282201</v>
      </c>
      <c r="BK95" s="13">
        <v>49.686914438090596</v>
      </c>
      <c r="BL95" s="13">
        <v>49.689196653233203</v>
      </c>
    </row>
    <row r="96" spans="1:64" x14ac:dyDescent="0.3">
      <c r="A96" s="12" t="s">
        <v>80</v>
      </c>
      <c r="B96" s="13" t="s">
        <v>370</v>
      </c>
      <c r="C96" s="13" t="s">
        <v>661</v>
      </c>
      <c r="D96" s="13">
        <v>49.361588503738197</v>
      </c>
      <c r="E96" s="13">
        <v>49.365440166690298</v>
      </c>
      <c r="F96" s="13">
        <v>49.372732943649901</v>
      </c>
      <c r="G96" s="13">
        <v>49.391096477380401</v>
      </c>
      <c r="H96" s="13">
        <v>49.394166372929199</v>
      </c>
      <c r="I96" s="13">
        <v>49.404467035688903</v>
      </c>
      <c r="J96" s="13">
        <v>49.419131754833501</v>
      </c>
      <c r="K96" s="13">
        <v>49.422556453112399</v>
      </c>
      <c r="L96" s="13">
        <v>49.420513028325999</v>
      </c>
      <c r="M96" s="13">
        <v>49.434022320806903</v>
      </c>
      <c r="N96" s="13">
        <v>49.427085370145903</v>
      </c>
      <c r="O96" s="13">
        <v>49.437272744762303</v>
      </c>
      <c r="P96" s="13">
        <v>49.436286120322102</v>
      </c>
      <c r="Q96" s="13">
        <v>49.436125322080699</v>
      </c>
      <c r="R96" s="13">
        <v>49.429454853314702</v>
      </c>
      <c r="S96" s="13">
        <v>49.413942011104297</v>
      </c>
      <c r="T96" s="13">
        <v>49.3830692750617</v>
      </c>
      <c r="U96" s="13">
        <v>49.341954579890398</v>
      </c>
      <c r="V96" s="13">
        <v>49.306580112127499</v>
      </c>
      <c r="W96" s="13">
        <v>49.284236090919997</v>
      </c>
      <c r="X96" s="13">
        <v>49.290002698327001</v>
      </c>
      <c r="Y96" s="13">
        <v>49.320310810136299</v>
      </c>
      <c r="Z96" s="13">
        <v>49.3619327606878</v>
      </c>
      <c r="AA96" s="13">
        <v>49.428210444473201</v>
      </c>
      <c r="AB96" s="13">
        <v>49.481233564427399</v>
      </c>
      <c r="AC96" s="13">
        <v>49.508509275031599</v>
      </c>
      <c r="AD96" s="13">
        <v>49.516060087933603</v>
      </c>
      <c r="AE96" s="13">
        <v>49.500327166736099</v>
      </c>
      <c r="AF96" s="13">
        <v>49.475299260352898</v>
      </c>
      <c r="AG96" s="13">
        <v>49.465765218986903</v>
      </c>
      <c r="AH96" s="13">
        <v>49.468187971378804</v>
      </c>
      <c r="AI96" s="13">
        <v>49.485697226293198</v>
      </c>
      <c r="AJ96" s="13">
        <v>49.519172897133799</v>
      </c>
      <c r="AK96" s="13">
        <v>49.554225938106697</v>
      </c>
      <c r="AL96" s="13">
        <v>49.570877028225603</v>
      </c>
      <c r="AM96" s="13">
        <v>49.565083123166403</v>
      </c>
      <c r="AN96" s="13">
        <v>49.520936834634497</v>
      </c>
      <c r="AO96" s="13">
        <v>49.462513094228598</v>
      </c>
      <c r="AP96" s="13">
        <v>49.388165477328997</v>
      </c>
      <c r="AQ96" s="13">
        <v>49.320830671696697</v>
      </c>
      <c r="AR96" s="13">
        <v>49.276701617202797</v>
      </c>
      <c r="AS96" s="13">
        <v>49.259121196589199</v>
      </c>
      <c r="AT96" s="13">
        <v>49.2509277500344</v>
      </c>
      <c r="AU96" s="13">
        <v>49.259342638451102</v>
      </c>
      <c r="AV96" s="13">
        <v>49.2662821277818</v>
      </c>
      <c r="AW96" s="13">
        <v>49.267214766191103</v>
      </c>
      <c r="AX96" s="13">
        <v>49.260660794352397</v>
      </c>
      <c r="AY96" s="13">
        <v>49.253607649356198</v>
      </c>
      <c r="AZ96" s="13">
        <v>49.243620899149498</v>
      </c>
      <c r="BA96" s="13">
        <v>49.225190234622701</v>
      </c>
      <c r="BB96" s="13">
        <v>49.208199747401103</v>
      </c>
      <c r="BC96" s="13">
        <v>49.187950541843698</v>
      </c>
      <c r="BD96" s="13">
        <v>49.165561917656198</v>
      </c>
      <c r="BE96" s="13">
        <v>49.144011790113701</v>
      </c>
      <c r="BF96" s="13">
        <v>49.128324206715597</v>
      </c>
      <c r="BG96" s="13">
        <v>49.1232973036321</v>
      </c>
      <c r="BH96" s="13">
        <v>49.123337095326498</v>
      </c>
      <c r="BI96" s="13">
        <v>49.133180906327503</v>
      </c>
      <c r="BJ96" s="13">
        <v>49.151430396574597</v>
      </c>
      <c r="BK96" s="13">
        <v>49.165022787565498</v>
      </c>
      <c r="BL96" s="13">
        <v>49.1803827671081</v>
      </c>
    </row>
    <row r="97" spans="1:64" x14ac:dyDescent="0.3">
      <c r="A97" s="12" t="s">
        <v>439</v>
      </c>
      <c r="B97" s="13" t="s">
        <v>440</v>
      </c>
      <c r="C97" s="13" t="s">
        <v>661</v>
      </c>
      <c r="D97" s="13">
        <v>46.210509997689996</v>
      </c>
      <c r="E97" s="13">
        <v>46.319518117897502</v>
      </c>
      <c r="F97" s="13">
        <v>46.406655611829301</v>
      </c>
      <c r="G97" s="13">
        <v>46.484023661576998</v>
      </c>
      <c r="H97" s="13">
        <v>46.568016702250098</v>
      </c>
      <c r="I97" s="13">
        <v>46.6685379521888</v>
      </c>
      <c r="J97" s="13">
        <v>46.784778825750301</v>
      </c>
      <c r="K97" s="13">
        <v>46.909448090908498</v>
      </c>
      <c r="L97" s="13">
        <v>47.037276186232802</v>
      </c>
      <c r="M97" s="13">
        <v>47.162227837599097</v>
      </c>
      <c r="N97" s="13">
        <v>47.280382607245002</v>
      </c>
      <c r="O97" s="13">
        <v>47.392055568587701</v>
      </c>
      <c r="P97" s="13">
        <v>47.497893345932198</v>
      </c>
      <c r="Q97" s="13">
        <v>47.595812138672201</v>
      </c>
      <c r="R97" s="13">
        <v>47.683821987569402</v>
      </c>
      <c r="S97" s="13">
        <v>47.761208061303797</v>
      </c>
      <c r="T97" s="13">
        <v>47.8278129821881</v>
      </c>
      <c r="U97" s="13">
        <v>47.885496608592902</v>
      </c>
      <c r="V97" s="13">
        <v>47.937938822697497</v>
      </c>
      <c r="W97" s="13">
        <v>47.989645658062102</v>
      </c>
      <c r="X97" s="13">
        <v>48.043502846588297</v>
      </c>
      <c r="Y97" s="13">
        <v>48.1000386380436</v>
      </c>
      <c r="Z97" s="13">
        <v>48.158087861289097</v>
      </c>
      <c r="AA97" s="13">
        <v>48.216776589974998</v>
      </c>
      <c r="AB97" s="13">
        <v>48.274832973303802</v>
      </c>
      <c r="AC97" s="13">
        <v>48.331322621236801</v>
      </c>
      <c r="AD97" s="13">
        <v>48.386016217434303</v>
      </c>
      <c r="AE97" s="13">
        <v>48.438935133361497</v>
      </c>
      <c r="AF97" s="13">
        <v>48.4898253102903</v>
      </c>
      <c r="AG97" s="13">
        <v>48.538446276005097</v>
      </c>
      <c r="AH97" s="13">
        <v>48.584345867653198</v>
      </c>
      <c r="AI97" s="13">
        <v>48.627990546529603</v>
      </c>
      <c r="AJ97" s="13">
        <v>48.668853788819199</v>
      </c>
      <c r="AK97" s="13">
        <v>48.704522823278197</v>
      </c>
      <c r="AL97" s="13">
        <v>48.732140299144802</v>
      </c>
      <c r="AM97" s="13">
        <v>48.7501726716768</v>
      </c>
      <c r="AN97" s="13">
        <v>48.757750268298501</v>
      </c>
      <c r="AO97" s="13">
        <v>48.756623103117299</v>
      </c>
      <c r="AP97" s="13">
        <v>48.751195491595603</v>
      </c>
      <c r="AQ97" s="13">
        <v>48.747384133098301</v>
      </c>
      <c r="AR97" s="13">
        <v>48.749138539281901</v>
      </c>
      <c r="AS97" s="13">
        <v>48.757968168565597</v>
      </c>
      <c r="AT97" s="13">
        <v>48.772406962579602</v>
      </c>
      <c r="AU97" s="13">
        <v>48.7900019173888</v>
      </c>
      <c r="AV97" s="13">
        <v>48.807187876326097</v>
      </c>
      <c r="AW97" s="13">
        <v>48.821379134441301</v>
      </c>
      <c r="AX97" s="13">
        <v>48.832099085482298</v>
      </c>
      <c r="AY97" s="13">
        <v>48.840304394722601</v>
      </c>
      <c r="AZ97" s="13">
        <v>48.846890781349998</v>
      </c>
      <c r="BA97" s="13">
        <v>48.853225393129399</v>
      </c>
      <c r="BB97" s="13">
        <v>48.860223130705997</v>
      </c>
      <c r="BC97" s="13">
        <v>48.868080238015096</v>
      </c>
      <c r="BD97" s="13">
        <v>48.876355519563603</v>
      </c>
      <c r="BE97" s="13">
        <v>48.8844581720452</v>
      </c>
      <c r="BF97" s="13">
        <v>48.891684115995403</v>
      </c>
      <c r="BG97" s="13">
        <v>48.897443407341697</v>
      </c>
      <c r="BH97" s="13">
        <v>48.901567963698</v>
      </c>
      <c r="BI97" s="13">
        <v>48.9042783479047</v>
      </c>
      <c r="BJ97" s="13">
        <v>48.906147515542898</v>
      </c>
      <c r="BK97" s="13">
        <v>48.907834199415397</v>
      </c>
      <c r="BL97" s="13">
        <v>48.909847097316202</v>
      </c>
    </row>
    <row r="98" spans="1:64" x14ac:dyDescent="0.3">
      <c r="A98" s="12" t="s">
        <v>373</v>
      </c>
      <c r="B98" s="13" t="s">
        <v>374</v>
      </c>
      <c r="C98" s="13" t="s">
        <v>661</v>
      </c>
      <c r="D98" s="13">
        <v>50.340746672627603</v>
      </c>
      <c r="E98" s="13">
        <v>50.374545339532503</v>
      </c>
      <c r="F98" s="13">
        <v>50.386844230385101</v>
      </c>
      <c r="G98" s="13">
        <v>50.382846722490498</v>
      </c>
      <c r="H98" s="13">
        <v>50.369558567667603</v>
      </c>
      <c r="I98" s="13">
        <v>50.352125068916301</v>
      </c>
      <c r="J98" s="13">
        <v>50.3312835272868</v>
      </c>
      <c r="K98" s="13">
        <v>50.306519982626398</v>
      </c>
      <c r="L98" s="13">
        <v>50.279813833809499</v>
      </c>
      <c r="M98" s="13">
        <v>50.253296753967497</v>
      </c>
      <c r="N98" s="13">
        <v>50.2284297218891</v>
      </c>
      <c r="O98" s="13">
        <v>50.2060456808792</v>
      </c>
      <c r="P98" s="13">
        <v>50.186292089641498</v>
      </c>
      <c r="Q98" s="13">
        <v>50.169208133807501</v>
      </c>
      <c r="R98" s="13">
        <v>50.154561905064803</v>
      </c>
      <c r="S98" s="13">
        <v>50.142112517159703</v>
      </c>
      <c r="T98" s="13">
        <v>50.132155852174499</v>
      </c>
      <c r="U98" s="13">
        <v>50.124726442529401</v>
      </c>
      <c r="V98" s="13">
        <v>50.118949438730098</v>
      </c>
      <c r="W98" s="13">
        <v>50.113745715524701</v>
      </c>
      <c r="X98" s="13">
        <v>50.1084448519087</v>
      </c>
      <c r="Y98" s="13">
        <v>50.102694692674604</v>
      </c>
      <c r="Z98" s="13">
        <v>50.096932446150099</v>
      </c>
      <c r="AA98" s="13">
        <v>50.092108256372697</v>
      </c>
      <c r="AB98" s="13">
        <v>50.0894723898489</v>
      </c>
      <c r="AC98" s="13">
        <v>50.089853041850397</v>
      </c>
      <c r="AD98" s="13">
        <v>50.093193712278499</v>
      </c>
      <c r="AE98" s="13">
        <v>50.098993522277702</v>
      </c>
      <c r="AF98" s="13">
        <v>50.107012510470099</v>
      </c>
      <c r="AG98" s="13">
        <v>50.116843016906998</v>
      </c>
      <c r="AH98" s="13">
        <v>50.128010316130997</v>
      </c>
      <c r="AI98" s="13">
        <v>50.140600815970302</v>
      </c>
      <c r="AJ98" s="13">
        <v>50.154198951232303</v>
      </c>
      <c r="AK98" s="13">
        <v>50.167227784201501</v>
      </c>
      <c r="AL98" s="13">
        <v>50.177739570687898</v>
      </c>
      <c r="AM98" s="13">
        <v>50.184448774666301</v>
      </c>
      <c r="AN98" s="13">
        <v>50.186681071590499</v>
      </c>
      <c r="AO98" s="13">
        <v>50.184989818178401</v>
      </c>
      <c r="AP98" s="13">
        <v>50.180926077082802</v>
      </c>
      <c r="AQ98" s="13">
        <v>50.1766767016288</v>
      </c>
      <c r="AR98" s="13">
        <v>50.173688951554901</v>
      </c>
      <c r="AS98" s="13">
        <v>50.172677671044497</v>
      </c>
      <c r="AT98" s="13">
        <v>50.173025576843401</v>
      </c>
      <c r="AU98" s="13">
        <v>50.173172274591401</v>
      </c>
      <c r="AV98" s="13">
        <v>50.170986034934103</v>
      </c>
      <c r="AW98" s="13">
        <v>50.165095965347298</v>
      </c>
      <c r="AX98" s="13">
        <v>50.154737735735601</v>
      </c>
      <c r="AY98" s="13">
        <v>50.140864206008096</v>
      </c>
      <c r="AZ98" s="13">
        <v>50.125847715866499</v>
      </c>
      <c r="BA98" s="13">
        <v>50.112998746642397</v>
      </c>
      <c r="BB98" s="13">
        <v>50.104562181639501</v>
      </c>
      <c r="BC98" s="13">
        <v>50.101509148537801</v>
      </c>
      <c r="BD98" s="13">
        <v>50.102756379118503</v>
      </c>
      <c r="BE98" s="13">
        <v>50.1060944207373</v>
      </c>
      <c r="BF98" s="13">
        <v>50.108305216513202</v>
      </c>
      <c r="BG98" s="13">
        <v>50.1071963613702</v>
      </c>
      <c r="BH98" s="13">
        <v>50.102064501485401</v>
      </c>
      <c r="BI98" s="13">
        <v>50.093718916601702</v>
      </c>
      <c r="BJ98" s="13">
        <v>50.083118207915703</v>
      </c>
      <c r="BK98" s="13">
        <v>50.071832639174701</v>
      </c>
      <c r="BL98" s="13">
        <v>50.060977176094298</v>
      </c>
    </row>
    <row r="99" spans="1:64" x14ac:dyDescent="0.3">
      <c r="A99" s="12" t="s">
        <v>212</v>
      </c>
      <c r="B99" s="13" t="s">
        <v>375</v>
      </c>
      <c r="C99" s="13" t="s">
        <v>661</v>
      </c>
      <c r="D99" s="13">
        <v>64.247693531480195</v>
      </c>
      <c r="E99" s="13">
        <v>64.130134639248695</v>
      </c>
      <c r="F99" s="13">
        <v>63.831200014228699</v>
      </c>
      <c r="G99" s="13">
        <v>63.321769160092501</v>
      </c>
      <c r="H99" s="13">
        <v>62.579617834394902</v>
      </c>
      <c r="I99" s="13">
        <v>61.6312029692902</v>
      </c>
      <c r="J99" s="13">
        <v>60.538946306069398</v>
      </c>
      <c r="K99" s="13">
        <v>59.397155747759697</v>
      </c>
      <c r="L99" s="13">
        <v>58.288448138837801</v>
      </c>
      <c r="M99" s="13">
        <v>57.283459995471503</v>
      </c>
      <c r="N99" s="13">
        <v>56.419824728253602</v>
      </c>
      <c r="O99" s="13">
        <v>55.647294960551598</v>
      </c>
      <c r="P99" s="13">
        <v>54.962918966379398</v>
      </c>
      <c r="Q99" s="13">
        <v>54.466183545540801</v>
      </c>
      <c r="R99" s="13">
        <v>54.267794999443701</v>
      </c>
      <c r="S99" s="13">
        <v>54.404071545670298</v>
      </c>
      <c r="T99" s="13">
        <v>54.877029025680898</v>
      </c>
      <c r="U99" s="13">
        <v>55.577150297380399</v>
      </c>
      <c r="V99" s="13">
        <v>56.317362750119898</v>
      </c>
      <c r="W99" s="13">
        <v>56.895925164940003</v>
      </c>
      <c r="X99" s="13">
        <v>57.209354998977098</v>
      </c>
      <c r="Y99" s="13">
        <v>57.253354676537903</v>
      </c>
      <c r="Z99" s="13">
        <v>57.108347107657302</v>
      </c>
      <c r="AA99" s="13">
        <v>56.867166568905702</v>
      </c>
      <c r="AB99" s="13">
        <v>56.646369881669301</v>
      </c>
      <c r="AC99" s="13">
        <v>56.517284262233503</v>
      </c>
      <c r="AD99" s="13">
        <v>56.483701922499698</v>
      </c>
      <c r="AE99" s="13">
        <v>56.513175403163402</v>
      </c>
      <c r="AF99" s="13">
        <v>56.588888615868498</v>
      </c>
      <c r="AG99" s="13">
        <v>56.693660985881998</v>
      </c>
      <c r="AH99" s="13">
        <v>56.820912973966202</v>
      </c>
      <c r="AI99" s="13">
        <v>56.9865952640111</v>
      </c>
      <c r="AJ99" s="13">
        <v>57.210348118226797</v>
      </c>
      <c r="AK99" s="13">
        <v>57.491536477064599</v>
      </c>
      <c r="AL99" s="13">
        <v>57.796943778837402</v>
      </c>
      <c r="AM99" s="13">
        <v>58.067434789187701</v>
      </c>
      <c r="AN99" s="13">
        <v>58.240547115974501</v>
      </c>
      <c r="AO99" s="13">
        <v>58.311879442680301</v>
      </c>
      <c r="AP99" s="13">
        <v>58.330061202946197</v>
      </c>
      <c r="AQ99" s="13">
        <v>58.362496810378097</v>
      </c>
      <c r="AR99" s="13">
        <v>58.446460188458097</v>
      </c>
      <c r="AS99" s="13">
        <v>58.603994821404498</v>
      </c>
      <c r="AT99" s="13">
        <v>58.813677736593199</v>
      </c>
      <c r="AU99" s="13">
        <v>59.012659914342301</v>
      </c>
      <c r="AV99" s="13">
        <v>59.1088471791385</v>
      </c>
      <c r="AW99" s="13">
        <v>59.046663812287598</v>
      </c>
      <c r="AX99" s="13">
        <v>58.821668300570302</v>
      </c>
      <c r="AY99" s="13">
        <v>58.497875022064498</v>
      </c>
      <c r="AZ99" s="13">
        <v>58.166384915719398</v>
      </c>
      <c r="BA99" s="13">
        <v>57.923617558199297</v>
      </c>
      <c r="BB99" s="13">
        <v>57.818819178818401</v>
      </c>
      <c r="BC99" s="13">
        <v>57.835093719993402</v>
      </c>
      <c r="BD99" s="13">
        <v>57.941258676107502</v>
      </c>
      <c r="BE99" s="13">
        <v>58.139532245797497</v>
      </c>
      <c r="BF99" s="13">
        <v>58.433314665996903</v>
      </c>
      <c r="BG99" s="13">
        <v>58.817292159637603</v>
      </c>
      <c r="BH99" s="13">
        <v>59.306111762300503</v>
      </c>
      <c r="BI99" s="13">
        <v>59.878055334900402</v>
      </c>
      <c r="BJ99" s="13">
        <v>60.451829375290302</v>
      </c>
      <c r="BK99" s="13">
        <v>60.9224646946086</v>
      </c>
      <c r="BL99" s="13">
        <v>61.220171672915299</v>
      </c>
    </row>
    <row r="100" spans="1:64" x14ac:dyDescent="0.3">
      <c r="A100" s="12" t="s">
        <v>367</v>
      </c>
      <c r="B100" s="13" t="s">
        <v>368</v>
      </c>
      <c r="C100" s="13" t="s">
        <v>661</v>
      </c>
      <c r="D100" s="13">
        <v>47.512062858193502</v>
      </c>
      <c r="E100" s="13">
        <v>47.543739051575997</v>
      </c>
      <c r="F100" s="13">
        <v>47.582401000237098</v>
      </c>
      <c r="G100" s="13">
        <v>47.623239509931899</v>
      </c>
      <c r="H100" s="13">
        <v>47.661788225353803</v>
      </c>
      <c r="I100" s="13">
        <v>47.695925350503302</v>
      </c>
      <c r="J100" s="13">
        <v>47.722696519100701</v>
      </c>
      <c r="K100" s="13">
        <v>47.7450902278228</v>
      </c>
      <c r="L100" s="13">
        <v>47.772496170124597</v>
      </c>
      <c r="M100" s="13">
        <v>47.817469499623201</v>
      </c>
      <c r="N100" s="13">
        <v>47.886346042923897</v>
      </c>
      <c r="O100" s="13">
        <v>47.981830138507704</v>
      </c>
      <c r="P100" s="13">
        <v>48.097605145396898</v>
      </c>
      <c r="Q100" s="13">
        <v>48.220224581501803</v>
      </c>
      <c r="R100" s="13">
        <v>48.332762069837798</v>
      </c>
      <c r="S100" s="13">
        <v>48.423554134607699</v>
      </c>
      <c r="T100" s="13">
        <v>48.490566319126998</v>
      </c>
      <c r="U100" s="13">
        <v>48.538336950441199</v>
      </c>
      <c r="V100" s="13">
        <v>48.571504165391701</v>
      </c>
      <c r="W100" s="13">
        <v>48.596631033749802</v>
      </c>
      <c r="X100" s="13">
        <v>48.6189044839426</v>
      </c>
      <c r="Y100" s="13">
        <v>48.638131133474197</v>
      </c>
      <c r="Z100" s="13">
        <v>48.654385430728702</v>
      </c>
      <c r="AA100" s="13">
        <v>48.672479356517997</v>
      </c>
      <c r="AB100" s="13">
        <v>48.698344858112101</v>
      </c>
      <c r="AC100" s="13">
        <v>48.735448878145803</v>
      </c>
      <c r="AD100" s="13">
        <v>48.784975451174198</v>
      </c>
      <c r="AE100" s="13">
        <v>48.844534581963501</v>
      </c>
      <c r="AF100" s="13">
        <v>48.910511518103398</v>
      </c>
      <c r="AG100" s="13">
        <v>48.978119863000998</v>
      </c>
      <c r="AH100" s="13">
        <v>49.044120757806297</v>
      </c>
      <c r="AI100" s="13">
        <v>49.108782256964197</v>
      </c>
      <c r="AJ100" s="13">
        <v>49.172824162047803</v>
      </c>
      <c r="AK100" s="13">
        <v>49.233470209935902</v>
      </c>
      <c r="AL100" s="13">
        <v>49.287643998151701</v>
      </c>
      <c r="AM100" s="13">
        <v>49.3326027310858</v>
      </c>
      <c r="AN100" s="13">
        <v>49.365890159055098</v>
      </c>
      <c r="AO100" s="13">
        <v>49.3883205533092</v>
      </c>
      <c r="AP100" s="13">
        <v>49.4047554385293</v>
      </c>
      <c r="AQ100" s="13">
        <v>49.421872033220303</v>
      </c>
      <c r="AR100" s="13">
        <v>49.443800002926402</v>
      </c>
      <c r="AS100" s="13">
        <v>49.473496923837303</v>
      </c>
      <c r="AT100" s="13">
        <v>49.5086425303287</v>
      </c>
      <c r="AU100" s="13">
        <v>49.542319216489403</v>
      </c>
      <c r="AV100" s="13">
        <v>49.564169045613298</v>
      </c>
      <c r="AW100" s="13">
        <v>49.567753096344298</v>
      </c>
      <c r="AX100" s="13">
        <v>49.550121097600297</v>
      </c>
      <c r="AY100" s="13">
        <v>49.5156030108881</v>
      </c>
      <c r="AZ100" s="13">
        <v>49.474449801702001</v>
      </c>
      <c r="BA100" s="13">
        <v>49.439481973521303</v>
      </c>
      <c r="BB100" s="13">
        <v>49.419618766803303</v>
      </c>
      <c r="BC100" s="13">
        <v>49.417616434577702</v>
      </c>
      <c r="BD100" s="13">
        <v>49.429422281944397</v>
      </c>
      <c r="BE100" s="13">
        <v>49.448712615889697</v>
      </c>
      <c r="BF100" s="13">
        <v>49.467030745547802</v>
      </c>
      <c r="BG100" s="13">
        <v>49.478598036020699</v>
      </c>
      <c r="BH100" s="13">
        <v>49.482304788662198</v>
      </c>
      <c r="BI100" s="13">
        <v>49.480372882358097</v>
      </c>
      <c r="BJ100" s="13">
        <v>49.475136916493803</v>
      </c>
      <c r="BK100" s="13">
        <v>49.469696225800803</v>
      </c>
      <c r="BL100" s="13">
        <v>49.466209680250003</v>
      </c>
    </row>
    <row r="101" spans="1:64" x14ac:dyDescent="0.3">
      <c r="A101" s="12" t="s">
        <v>376</v>
      </c>
      <c r="B101" s="13" t="s">
        <v>377</v>
      </c>
      <c r="C101" s="13" t="s">
        <v>661</v>
      </c>
      <c r="D101" s="13">
        <v>49.143049245317499</v>
      </c>
      <c r="E101" s="13">
        <v>49.152483021093502</v>
      </c>
      <c r="F101" s="13">
        <v>49.165219575863198</v>
      </c>
      <c r="G101" s="13">
        <v>49.180637226439202</v>
      </c>
      <c r="H101" s="13">
        <v>49.198822415697897</v>
      </c>
      <c r="I101" s="13">
        <v>49.2193356294379</v>
      </c>
      <c r="J101" s="13">
        <v>49.241902150584799</v>
      </c>
      <c r="K101" s="13">
        <v>49.266398256737197</v>
      </c>
      <c r="L101" s="13">
        <v>49.292819861978302</v>
      </c>
      <c r="M101" s="13">
        <v>49.321184774511799</v>
      </c>
      <c r="N101" s="13">
        <v>49.350940642285899</v>
      </c>
      <c r="O101" s="13">
        <v>49.382644091947803</v>
      </c>
      <c r="P101" s="13">
        <v>49.415314192060002</v>
      </c>
      <c r="Q101" s="13">
        <v>49.448118856378699</v>
      </c>
      <c r="R101" s="13">
        <v>49.480351311600998</v>
      </c>
      <c r="S101" s="13">
        <v>49.511450286621702</v>
      </c>
      <c r="T101" s="13">
        <v>49.541782054765399</v>
      </c>
      <c r="U101" s="13">
        <v>49.571900853328202</v>
      </c>
      <c r="V101" s="13">
        <v>49.6025672502034</v>
      </c>
      <c r="W101" s="13">
        <v>49.634384477311499</v>
      </c>
      <c r="X101" s="13">
        <v>49.667249717554299</v>
      </c>
      <c r="Y101" s="13">
        <v>49.699625649156097</v>
      </c>
      <c r="Z101" s="13">
        <v>49.730844441935503</v>
      </c>
      <c r="AA101" s="13">
        <v>49.763117100441001</v>
      </c>
      <c r="AB101" s="13">
        <v>49.798832506346997</v>
      </c>
      <c r="AC101" s="13">
        <v>49.838810224494303</v>
      </c>
      <c r="AD101" s="13">
        <v>49.884797970799703</v>
      </c>
      <c r="AE101" s="13">
        <v>49.933632567154802</v>
      </c>
      <c r="AF101" s="13">
        <v>49.977230995591199</v>
      </c>
      <c r="AG101" s="13">
        <v>50.006052413173201</v>
      </c>
      <c r="AH101" s="13">
        <v>50.014594440117101</v>
      </c>
      <c r="AI101" s="13">
        <v>50.000730721400103</v>
      </c>
      <c r="AJ101" s="13">
        <v>49.969135706454601</v>
      </c>
      <c r="AK101" s="13">
        <v>49.928505657858302</v>
      </c>
      <c r="AL101" s="13">
        <v>49.890209481449602</v>
      </c>
      <c r="AM101" s="13">
        <v>49.861022759418901</v>
      </c>
      <c r="AN101" s="13">
        <v>49.844592884658603</v>
      </c>
      <c r="AO101" s="13">
        <v>49.837237649664097</v>
      </c>
      <c r="AP101" s="13">
        <v>49.830317258811696</v>
      </c>
      <c r="AQ101" s="13">
        <v>49.812113408510903</v>
      </c>
      <c r="AR101" s="13">
        <v>49.775954735249002</v>
      </c>
      <c r="AS101" s="13">
        <v>49.720514553429602</v>
      </c>
      <c r="AT101" s="13">
        <v>49.651945379481397</v>
      </c>
      <c r="AU101" s="13">
        <v>49.580661473575503</v>
      </c>
      <c r="AV101" s="13">
        <v>49.520089279800999</v>
      </c>
      <c r="AW101" s="13">
        <v>49.480177513506902</v>
      </c>
      <c r="AX101" s="13">
        <v>49.4604841710036</v>
      </c>
      <c r="AY101" s="13">
        <v>49.4587170623807</v>
      </c>
      <c r="AZ101" s="13">
        <v>49.478916355060598</v>
      </c>
      <c r="BA101" s="13">
        <v>49.524812148935503</v>
      </c>
      <c r="BB101" s="13">
        <v>49.597498418989503</v>
      </c>
      <c r="BC101" s="13">
        <v>49.699538279566802</v>
      </c>
      <c r="BD101" s="13">
        <v>49.825208273625002</v>
      </c>
      <c r="BE101" s="13">
        <v>49.956858741577797</v>
      </c>
      <c r="BF101" s="13">
        <v>50.071651653831601</v>
      </c>
      <c r="BG101" s="13">
        <v>50.154765648642098</v>
      </c>
      <c r="BH101" s="13">
        <v>50.200793239931699</v>
      </c>
      <c r="BI101" s="13">
        <v>50.215970560177297</v>
      </c>
      <c r="BJ101" s="13">
        <v>50.210635193835699</v>
      </c>
      <c r="BK101" s="13">
        <v>50.199457253102601</v>
      </c>
      <c r="BL101" s="13">
        <v>50.192645070699697</v>
      </c>
    </row>
    <row r="102" spans="1:64" x14ac:dyDescent="0.3">
      <c r="A102" s="12" t="s">
        <v>201</v>
      </c>
      <c r="B102" s="13" t="s">
        <v>388</v>
      </c>
      <c r="C102" s="13" t="s">
        <v>661</v>
      </c>
      <c r="D102" s="13">
        <v>44.133032554714902</v>
      </c>
      <c r="E102" s="13">
        <v>44.291315591891198</v>
      </c>
      <c r="F102" s="13">
        <v>44.479025085171898</v>
      </c>
      <c r="G102" s="13">
        <v>44.683745858375097</v>
      </c>
      <c r="H102" s="13">
        <v>44.887228479745403</v>
      </c>
      <c r="I102" s="13">
        <v>45.077324567323799</v>
      </c>
      <c r="J102" s="13">
        <v>45.251281818534899</v>
      </c>
      <c r="K102" s="13">
        <v>45.411375040721403</v>
      </c>
      <c r="L102" s="13">
        <v>45.554928738296802</v>
      </c>
      <c r="M102" s="13">
        <v>45.680666194675602</v>
      </c>
      <c r="N102" s="13">
        <v>45.787086915091599</v>
      </c>
      <c r="O102" s="13">
        <v>45.873589673029301</v>
      </c>
      <c r="P102" s="13">
        <v>45.940089650495402</v>
      </c>
      <c r="Q102" s="13">
        <v>45.989381170040801</v>
      </c>
      <c r="R102" s="13">
        <v>46.025031810257303</v>
      </c>
      <c r="S102" s="13">
        <v>46.0503782438036</v>
      </c>
      <c r="T102" s="13">
        <v>46.0665289660732</v>
      </c>
      <c r="U102" s="13">
        <v>46.074784274588197</v>
      </c>
      <c r="V102" s="13">
        <v>46.078349885994797</v>
      </c>
      <c r="W102" s="13">
        <v>46.080020384316001</v>
      </c>
      <c r="X102" s="13">
        <v>46.083198056937803</v>
      </c>
      <c r="Y102" s="13">
        <v>46.085366508943501</v>
      </c>
      <c r="Z102" s="13">
        <v>46.087927937006299</v>
      </c>
      <c r="AA102" s="13">
        <v>46.098916004033001</v>
      </c>
      <c r="AB102" s="13">
        <v>46.129429300835604</v>
      </c>
      <c r="AC102" s="13">
        <v>46.185333562206203</v>
      </c>
      <c r="AD102" s="13">
        <v>46.2730463093624</v>
      </c>
      <c r="AE102" s="13">
        <v>46.384796410682398</v>
      </c>
      <c r="AF102" s="13">
        <v>46.495045917953398</v>
      </c>
      <c r="AG102" s="13">
        <v>46.5711916508724</v>
      </c>
      <c r="AH102" s="13">
        <v>46.592482417552297</v>
      </c>
      <c r="AI102" s="13">
        <v>46.548435523548797</v>
      </c>
      <c r="AJ102" s="13">
        <v>46.447748958688699</v>
      </c>
      <c r="AK102" s="13">
        <v>46.312674771495097</v>
      </c>
      <c r="AL102" s="13">
        <v>46.178535259817501</v>
      </c>
      <c r="AM102" s="13">
        <v>46.073233309786502</v>
      </c>
      <c r="AN102" s="13">
        <v>46.007313121663699</v>
      </c>
      <c r="AO102" s="13">
        <v>45.974051383640898</v>
      </c>
      <c r="AP102" s="13">
        <v>45.964528134830601</v>
      </c>
      <c r="AQ102" s="13">
        <v>45.961609376401498</v>
      </c>
      <c r="AR102" s="13">
        <v>45.952226160266797</v>
      </c>
      <c r="AS102" s="13">
        <v>45.934627244202197</v>
      </c>
      <c r="AT102" s="13">
        <v>45.913661057873703</v>
      </c>
      <c r="AU102" s="13">
        <v>45.890335213338297</v>
      </c>
      <c r="AV102" s="13">
        <v>45.8676075793731</v>
      </c>
      <c r="AW102" s="13">
        <v>45.848172021619902</v>
      </c>
      <c r="AX102" s="13">
        <v>45.831736000284003</v>
      </c>
      <c r="AY102" s="13">
        <v>45.817480547875903</v>
      </c>
      <c r="AZ102" s="13">
        <v>45.805868330103202</v>
      </c>
      <c r="BA102" s="13">
        <v>45.797245783258397</v>
      </c>
      <c r="BB102" s="13">
        <v>45.791948953562198</v>
      </c>
      <c r="BC102" s="13">
        <v>45.789417875187603</v>
      </c>
      <c r="BD102" s="13">
        <v>45.790370117611303</v>
      </c>
      <c r="BE102" s="13">
        <v>45.7966698452285</v>
      </c>
      <c r="BF102" s="13">
        <v>45.812677491811897</v>
      </c>
      <c r="BG102" s="13">
        <v>45.839638579849101</v>
      </c>
      <c r="BH102" s="13">
        <v>45.880061693845597</v>
      </c>
      <c r="BI102" s="13">
        <v>45.932160215509498</v>
      </c>
      <c r="BJ102" s="13">
        <v>45.9898333437907</v>
      </c>
      <c r="BK102" s="13">
        <v>46.044452835730098</v>
      </c>
      <c r="BL102" s="13">
        <v>46.089231164000502</v>
      </c>
    </row>
    <row r="103" spans="1:64" x14ac:dyDescent="0.3">
      <c r="A103" s="12" t="s">
        <v>213</v>
      </c>
      <c r="B103" s="13" t="s">
        <v>378</v>
      </c>
      <c r="C103" s="13" t="s">
        <v>661</v>
      </c>
      <c r="D103" s="13">
        <v>50.284968710784597</v>
      </c>
      <c r="E103" s="13">
        <v>50.298855580219602</v>
      </c>
      <c r="F103" s="13">
        <v>50.3177954547225</v>
      </c>
      <c r="G103" s="13">
        <v>50.340226871650799</v>
      </c>
      <c r="H103" s="13">
        <v>50.365000335581797</v>
      </c>
      <c r="I103" s="13">
        <v>50.390083226038897</v>
      </c>
      <c r="J103" s="13">
        <v>50.413106326496496</v>
      </c>
      <c r="K103" s="13">
        <v>50.4331108384849</v>
      </c>
      <c r="L103" s="13">
        <v>50.452715774465801</v>
      </c>
      <c r="M103" s="13">
        <v>50.475193005500202</v>
      </c>
      <c r="N103" s="13">
        <v>50.501123861556998</v>
      </c>
      <c r="O103" s="13">
        <v>50.535758434626999</v>
      </c>
      <c r="P103" s="13">
        <v>50.573632548430702</v>
      </c>
      <c r="Q103" s="13">
        <v>50.593829108887697</v>
      </c>
      <c r="R103" s="13">
        <v>50.569897491772998</v>
      </c>
      <c r="S103" s="13">
        <v>50.487742191970803</v>
      </c>
      <c r="T103" s="13">
        <v>50.3380630709568</v>
      </c>
      <c r="U103" s="13">
        <v>50.1308742554004</v>
      </c>
      <c r="V103" s="13">
        <v>49.896889036740298</v>
      </c>
      <c r="W103" s="13">
        <v>49.680903743895499</v>
      </c>
      <c r="X103" s="13">
        <v>49.517908570651599</v>
      </c>
      <c r="Y103" s="13">
        <v>49.422098223836201</v>
      </c>
      <c r="Z103" s="13">
        <v>49.3839183346456</v>
      </c>
      <c r="AA103" s="13">
        <v>49.384761364295102</v>
      </c>
      <c r="AB103" s="13">
        <v>49.3948953320172</v>
      </c>
      <c r="AC103" s="13">
        <v>49.393663329301098</v>
      </c>
      <c r="AD103" s="13">
        <v>49.375261427358602</v>
      </c>
      <c r="AE103" s="13">
        <v>49.347571943625802</v>
      </c>
      <c r="AF103" s="13">
        <v>49.323867780243603</v>
      </c>
      <c r="AG103" s="13">
        <v>49.322229223624397</v>
      </c>
      <c r="AH103" s="13">
        <v>49.353414445500398</v>
      </c>
      <c r="AI103" s="13">
        <v>49.422356847041101</v>
      </c>
      <c r="AJ103" s="13">
        <v>49.5161620125008</v>
      </c>
      <c r="AK103" s="13">
        <v>49.611398684402303</v>
      </c>
      <c r="AL103" s="13">
        <v>49.684326572659501</v>
      </c>
      <c r="AM103" s="13">
        <v>49.725242101259497</v>
      </c>
      <c r="AN103" s="13">
        <v>49.726490674981299</v>
      </c>
      <c r="AO103" s="13">
        <v>49.6992558273027</v>
      </c>
      <c r="AP103" s="13">
        <v>49.679031946271202</v>
      </c>
      <c r="AQ103" s="13">
        <v>49.712521766323498</v>
      </c>
      <c r="AR103" s="13">
        <v>49.8262713341976</v>
      </c>
      <c r="AS103" s="13">
        <v>50.024918573018901</v>
      </c>
      <c r="AT103" s="13">
        <v>50.275512558566597</v>
      </c>
      <c r="AU103" s="13">
        <v>50.529193246342899</v>
      </c>
      <c r="AV103" s="13">
        <v>50.737157384912599</v>
      </c>
      <c r="AW103" s="13">
        <v>50.876305477124703</v>
      </c>
      <c r="AX103" s="13">
        <v>50.949060456829798</v>
      </c>
      <c r="AY103" s="13">
        <v>50.969207821457097</v>
      </c>
      <c r="AZ103" s="13">
        <v>50.941949674116898</v>
      </c>
      <c r="BA103" s="13">
        <v>50.8778053557159</v>
      </c>
      <c r="BB103" s="13">
        <v>50.790258312834197</v>
      </c>
      <c r="BC103" s="13">
        <v>50.6849452001549</v>
      </c>
      <c r="BD103" s="13">
        <v>50.571147893860498</v>
      </c>
      <c r="BE103" s="13">
        <v>50.466631580229098</v>
      </c>
      <c r="BF103" s="13">
        <v>50.384552357545402</v>
      </c>
      <c r="BG103" s="13">
        <v>50.328800686884897</v>
      </c>
      <c r="BH103" s="13">
        <v>50.297954464521197</v>
      </c>
      <c r="BI103" s="13">
        <v>50.287775723662598</v>
      </c>
      <c r="BJ103" s="13">
        <v>50.294194484422</v>
      </c>
      <c r="BK103" s="13">
        <v>50.312024620648302</v>
      </c>
      <c r="BL103" s="13">
        <v>50.337340790530497</v>
      </c>
    </row>
    <row r="104" spans="1:64" x14ac:dyDescent="0.3">
      <c r="A104" s="12" t="s">
        <v>41</v>
      </c>
      <c r="B104" s="13" t="s">
        <v>385</v>
      </c>
      <c r="C104" s="13" t="s">
        <v>661</v>
      </c>
      <c r="D104" s="13">
        <v>44.344913910069003</v>
      </c>
      <c r="E104" s="13">
        <v>44.320265637384303</v>
      </c>
      <c r="F104" s="13">
        <v>44.302821665753903</v>
      </c>
      <c r="G104" s="13">
        <v>44.292661566190098</v>
      </c>
      <c r="H104" s="13">
        <v>44.294096753884098</v>
      </c>
      <c r="I104" s="13">
        <v>44.306180046340302</v>
      </c>
      <c r="J104" s="13">
        <v>44.333498266082501</v>
      </c>
      <c r="K104" s="13">
        <v>44.373097615140701</v>
      </c>
      <c r="L104" s="13">
        <v>44.414714903073403</v>
      </c>
      <c r="M104" s="13">
        <v>44.442997442119598</v>
      </c>
      <c r="N104" s="13">
        <v>44.451420407607898</v>
      </c>
      <c r="O104" s="13">
        <v>44.4332659775284</v>
      </c>
      <c r="P104" s="13">
        <v>44.396445276306203</v>
      </c>
      <c r="Q104" s="13">
        <v>44.365187666891799</v>
      </c>
      <c r="R104" s="13">
        <v>44.369442277518601</v>
      </c>
      <c r="S104" s="13">
        <v>44.426621410326497</v>
      </c>
      <c r="T104" s="13">
        <v>44.542474049385099</v>
      </c>
      <c r="U104" s="13">
        <v>44.701174658757999</v>
      </c>
      <c r="V104" s="13">
        <v>44.875439748784999</v>
      </c>
      <c r="W104" s="13">
        <v>45.028978943247303</v>
      </c>
      <c r="X104" s="13">
        <v>45.140860938714802</v>
      </c>
      <c r="Y104" s="13">
        <v>45.216677505138598</v>
      </c>
      <c r="Z104" s="13">
        <v>45.267783083055797</v>
      </c>
      <c r="AA104" s="13">
        <v>45.296604248423797</v>
      </c>
      <c r="AB104" s="13">
        <v>45.304007223003502</v>
      </c>
      <c r="AC104" s="13">
        <v>45.297130261340399</v>
      </c>
      <c r="AD104" s="13">
        <v>45.255675433041297</v>
      </c>
      <c r="AE104" s="13">
        <v>45.192574519464202</v>
      </c>
      <c r="AF104" s="13">
        <v>45.1813711033708</v>
      </c>
      <c r="AG104" s="13">
        <v>45.313531313528898</v>
      </c>
      <c r="AH104" s="13">
        <v>45.637200610180898</v>
      </c>
      <c r="AI104" s="13">
        <v>46.178783312119002</v>
      </c>
      <c r="AJ104" s="13">
        <v>46.882315051922099</v>
      </c>
      <c r="AK104" s="13">
        <v>47.617955293411299</v>
      </c>
      <c r="AL104" s="13">
        <v>48.2232798928504</v>
      </c>
      <c r="AM104" s="13">
        <v>48.596121980535102</v>
      </c>
      <c r="AN104" s="13">
        <v>48.708159152641699</v>
      </c>
      <c r="AO104" s="13">
        <v>48.612893751899101</v>
      </c>
      <c r="AP104" s="13">
        <v>48.3984172405438</v>
      </c>
      <c r="AQ104" s="13">
        <v>48.182382613138799</v>
      </c>
      <c r="AR104" s="13">
        <v>48.046123459948198</v>
      </c>
      <c r="AS104" s="13">
        <v>48.008289868342601</v>
      </c>
      <c r="AT104" s="13">
        <v>48.042350302882198</v>
      </c>
      <c r="AU104" s="13">
        <v>48.1267665995328</v>
      </c>
      <c r="AV104" s="13">
        <v>48.223761972488902</v>
      </c>
      <c r="AW104" s="13">
        <v>48.304030579400496</v>
      </c>
      <c r="AX104" s="13">
        <v>48.363135844272101</v>
      </c>
      <c r="AY104" s="13">
        <v>48.412975621638701</v>
      </c>
      <c r="AZ104" s="13">
        <v>48.461701046232498</v>
      </c>
      <c r="BA104" s="13">
        <v>48.522135433023401</v>
      </c>
      <c r="BB104" s="13">
        <v>48.602583215364</v>
      </c>
      <c r="BC104" s="13">
        <v>48.705180624944802</v>
      </c>
      <c r="BD104" s="13">
        <v>48.823218798325399</v>
      </c>
      <c r="BE104" s="13">
        <v>48.945442212284</v>
      </c>
      <c r="BF104" s="13">
        <v>49.056692413998299</v>
      </c>
      <c r="BG104" s="13">
        <v>49.146362015550203</v>
      </c>
      <c r="BH104" s="13">
        <v>49.2108348702508</v>
      </c>
      <c r="BI104" s="13">
        <v>49.253943998944301</v>
      </c>
      <c r="BJ104" s="13">
        <v>49.283104565847701</v>
      </c>
      <c r="BK104" s="13">
        <v>49.308816256969102</v>
      </c>
      <c r="BL104" s="13">
        <v>49.3382664597816</v>
      </c>
    </row>
    <row r="105" spans="1:64" x14ac:dyDescent="0.3">
      <c r="A105" s="12" t="s">
        <v>53</v>
      </c>
      <c r="B105" s="13" t="s">
        <v>379</v>
      </c>
      <c r="C105" s="13" t="s">
        <v>661</v>
      </c>
      <c r="D105" s="13">
        <v>50.590843468272197</v>
      </c>
      <c r="E105" s="13">
        <v>50.484897190240098</v>
      </c>
      <c r="F105" s="13">
        <v>50.385076599600097</v>
      </c>
      <c r="G105" s="13">
        <v>50.292248002174901</v>
      </c>
      <c r="H105" s="13">
        <v>50.208595908547899</v>
      </c>
      <c r="I105" s="13">
        <v>50.132519050617503</v>
      </c>
      <c r="J105" s="13">
        <v>50.065962128315199</v>
      </c>
      <c r="K105" s="13">
        <v>50.0076744086101</v>
      </c>
      <c r="L105" s="13">
        <v>49.956296196344802</v>
      </c>
      <c r="M105" s="13">
        <v>49.9104281009879</v>
      </c>
      <c r="N105" s="13">
        <v>49.8700677503873</v>
      </c>
      <c r="O105" s="13">
        <v>49.834138396648001</v>
      </c>
      <c r="P105" s="13">
        <v>49.802145307741199</v>
      </c>
      <c r="Q105" s="13">
        <v>49.7749550306267</v>
      </c>
      <c r="R105" s="13">
        <v>49.7517169058683</v>
      </c>
      <c r="S105" s="13">
        <v>49.732513399322897</v>
      </c>
      <c r="T105" s="13">
        <v>49.716891081901998</v>
      </c>
      <c r="U105" s="13">
        <v>49.704843823408602</v>
      </c>
      <c r="V105" s="13">
        <v>49.695936456549703</v>
      </c>
      <c r="W105" s="13">
        <v>49.689591924429699</v>
      </c>
      <c r="X105" s="13">
        <v>49.686641759188198</v>
      </c>
      <c r="Y105" s="13">
        <v>49.685537868870199</v>
      </c>
      <c r="Z105" s="13">
        <v>49.686626183665403</v>
      </c>
      <c r="AA105" s="13">
        <v>49.6890481968004</v>
      </c>
      <c r="AB105" s="13">
        <v>49.691973213579601</v>
      </c>
      <c r="AC105" s="13">
        <v>49.694233640730801</v>
      </c>
      <c r="AD105" s="13">
        <v>49.696909889299398</v>
      </c>
      <c r="AE105" s="13">
        <v>49.699811267480101</v>
      </c>
      <c r="AF105" s="13">
        <v>49.702334233788903</v>
      </c>
      <c r="AG105" s="13">
        <v>49.7044524168629</v>
      </c>
      <c r="AH105" s="13">
        <v>49.705359125629798</v>
      </c>
      <c r="AI105" s="13">
        <v>49.704603750427097</v>
      </c>
      <c r="AJ105" s="13">
        <v>49.703638867073103</v>
      </c>
      <c r="AK105" s="13">
        <v>49.704381188657301</v>
      </c>
      <c r="AL105" s="13">
        <v>49.711325145696598</v>
      </c>
      <c r="AM105" s="13">
        <v>49.726139885565203</v>
      </c>
      <c r="AN105" s="13">
        <v>49.747833814707803</v>
      </c>
      <c r="AO105" s="13">
        <v>49.773709166412303</v>
      </c>
      <c r="AP105" s="13">
        <v>49.800633333756998</v>
      </c>
      <c r="AQ105" s="13">
        <v>49.827277616690402</v>
      </c>
      <c r="AR105" s="13">
        <v>49.854148593953099</v>
      </c>
      <c r="AS105" s="13">
        <v>49.882732415955999</v>
      </c>
      <c r="AT105" s="13">
        <v>49.913099595434602</v>
      </c>
      <c r="AU105" s="13">
        <v>49.944411133372697</v>
      </c>
      <c r="AV105" s="13">
        <v>49.973498351540101</v>
      </c>
      <c r="AW105" s="13">
        <v>49.9980423316265</v>
      </c>
      <c r="AX105" s="13">
        <v>50.016895895153503</v>
      </c>
      <c r="AY105" s="13">
        <v>50.031297742778499</v>
      </c>
      <c r="AZ105" s="13">
        <v>50.043225033766497</v>
      </c>
      <c r="BA105" s="13">
        <v>50.055312430659697</v>
      </c>
      <c r="BB105" s="13">
        <v>50.0698085526463</v>
      </c>
      <c r="BC105" s="13">
        <v>50.0868960030826</v>
      </c>
      <c r="BD105" s="13">
        <v>50.105714635286901</v>
      </c>
      <c r="BE105" s="13">
        <v>50.126061091669499</v>
      </c>
      <c r="BF105" s="13">
        <v>50.147080817376597</v>
      </c>
      <c r="BG105" s="13">
        <v>50.168271794668797</v>
      </c>
      <c r="BH105" s="13">
        <v>50.189435395749697</v>
      </c>
      <c r="BI105" s="13">
        <v>50.210751338090198</v>
      </c>
      <c r="BJ105" s="13">
        <v>50.231708977176901</v>
      </c>
      <c r="BK105" s="13">
        <v>50.2517330062499</v>
      </c>
      <c r="BL105" s="13">
        <v>50.270885230512</v>
      </c>
    </row>
    <row r="106" spans="1:64" x14ac:dyDescent="0.3">
      <c r="A106" s="12" t="s">
        <v>36</v>
      </c>
      <c r="B106" s="13" t="s">
        <v>380</v>
      </c>
      <c r="C106" s="13" t="s">
        <v>661</v>
      </c>
      <c r="D106" s="13">
        <v>51.310949340520899</v>
      </c>
      <c r="E106" s="13">
        <v>51.331040614761903</v>
      </c>
      <c r="F106" s="13">
        <v>51.346356593146197</v>
      </c>
      <c r="G106" s="13">
        <v>51.359534286396901</v>
      </c>
      <c r="H106" s="13">
        <v>51.374127454848299</v>
      </c>
      <c r="I106" s="13">
        <v>51.394126949236302</v>
      </c>
      <c r="J106" s="13">
        <v>51.417511555484303</v>
      </c>
      <c r="K106" s="13">
        <v>51.444406182655598</v>
      </c>
      <c r="L106" s="13">
        <v>51.478246309552901</v>
      </c>
      <c r="M106" s="13">
        <v>51.522492195985897</v>
      </c>
      <c r="N106" s="13">
        <v>51.578958222698802</v>
      </c>
      <c r="O106" s="13">
        <v>51.650074366894003</v>
      </c>
      <c r="P106" s="13">
        <v>51.732705703619402</v>
      </c>
      <c r="Q106" s="13">
        <v>51.819353171896502</v>
      </c>
      <c r="R106" s="13">
        <v>51.901241478263799</v>
      </c>
      <c r="S106" s="13">
        <v>51.974303022604502</v>
      </c>
      <c r="T106" s="13">
        <v>52.030966733921503</v>
      </c>
      <c r="U106" s="13">
        <v>52.076098908480802</v>
      </c>
      <c r="V106" s="13">
        <v>52.130776321186701</v>
      </c>
      <c r="W106" s="13">
        <v>52.219635976599797</v>
      </c>
      <c r="X106" s="13">
        <v>52.353498814398201</v>
      </c>
      <c r="Y106" s="13">
        <v>52.5372791931606</v>
      </c>
      <c r="Z106" s="13">
        <v>52.752106556550402</v>
      </c>
      <c r="AA106" s="13">
        <v>52.958102538480603</v>
      </c>
      <c r="AB106" s="13">
        <v>53.108912561200299</v>
      </c>
      <c r="AC106" s="13">
        <v>53.178690277018802</v>
      </c>
      <c r="AD106" s="13">
        <v>53.162205687126203</v>
      </c>
      <c r="AE106" s="13">
        <v>53.078204654967699</v>
      </c>
      <c r="AF106" s="13">
        <v>52.954411744147698</v>
      </c>
      <c r="AG106" s="13">
        <v>52.826457315713903</v>
      </c>
      <c r="AH106" s="13">
        <v>52.718338084276397</v>
      </c>
      <c r="AI106" s="13">
        <v>52.635190224118602</v>
      </c>
      <c r="AJ106" s="13">
        <v>52.568558832534599</v>
      </c>
      <c r="AK106" s="13">
        <v>52.510129052094001</v>
      </c>
      <c r="AL106" s="13">
        <v>52.447304985034599</v>
      </c>
      <c r="AM106" s="13">
        <v>52.372657915177697</v>
      </c>
      <c r="AN106" s="13">
        <v>52.284284118119103</v>
      </c>
      <c r="AO106" s="13">
        <v>52.186866452729298</v>
      </c>
      <c r="AP106" s="13">
        <v>52.086198091354397</v>
      </c>
      <c r="AQ106" s="13">
        <v>51.990391819740999</v>
      </c>
      <c r="AR106" s="13">
        <v>51.9043400082831</v>
      </c>
      <c r="AS106" s="13">
        <v>51.830570308284599</v>
      </c>
      <c r="AT106" s="13">
        <v>51.765951672877897</v>
      </c>
      <c r="AU106" s="13">
        <v>51.704256437765402</v>
      </c>
      <c r="AV106" s="13">
        <v>51.636967280969003</v>
      </c>
      <c r="AW106" s="13">
        <v>51.558518715244901</v>
      </c>
      <c r="AX106" s="13">
        <v>51.468011715555697</v>
      </c>
      <c r="AY106" s="13">
        <v>51.368701740949398</v>
      </c>
      <c r="AZ106" s="13">
        <v>51.264124223848498</v>
      </c>
      <c r="BA106" s="13">
        <v>51.158553156372797</v>
      </c>
      <c r="BB106" s="13">
        <v>51.055469743695497</v>
      </c>
      <c r="BC106" s="13">
        <v>50.954135119067999</v>
      </c>
      <c r="BD106" s="13">
        <v>50.854209783365597</v>
      </c>
      <c r="BE106" s="13">
        <v>50.760416749072398</v>
      </c>
      <c r="BF106" s="13">
        <v>50.678501027736502</v>
      </c>
      <c r="BG106" s="13">
        <v>50.6128166037348</v>
      </c>
      <c r="BH106" s="13">
        <v>50.565867138209803</v>
      </c>
      <c r="BI106" s="13">
        <v>50.5354806759075</v>
      </c>
      <c r="BJ106" s="13">
        <v>50.516211192074898</v>
      </c>
      <c r="BK106" s="13">
        <v>50.500077241406203</v>
      </c>
      <c r="BL106" s="13">
        <v>50.4816201098863</v>
      </c>
    </row>
    <row r="107" spans="1:64" x14ac:dyDescent="0.3">
      <c r="A107" s="12" t="s">
        <v>200</v>
      </c>
      <c r="B107" s="13" t="s">
        <v>386</v>
      </c>
      <c r="C107" s="13" t="s">
        <v>661</v>
      </c>
      <c r="D107" s="13">
        <v>46.099739374896899</v>
      </c>
      <c r="E107" s="13">
        <v>46.199184587826402</v>
      </c>
      <c r="F107" s="13">
        <v>46.301828313939801</v>
      </c>
      <c r="G107" s="13">
        <v>46.4037613194267</v>
      </c>
      <c r="H107" s="13">
        <v>46.500272427439498</v>
      </c>
      <c r="I107" s="13">
        <v>46.588305101031104</v>
      </c>
      <c r="J107" s="13">
        <v>46.667168421922</v>
      </c>
      <c r="K107" s="13">
        <v>46.738028970277099</v>
      </c>
      <c r="L107" s="13">
        <v>46.801215879907403</v>
      </c>
      <c r="M107" s="13">
        <v>46.857412045526502</v>
      </c>
      <c r="N107" s="13">
        <v>46.907034242655598</v>
      </c>
      <c r="O107" s="13">
        <v>46.950141983708903</v>
      </c>
      <c r="P107" s="13">
        <v>46.986796868805897</v>
      </c>
      <c r="Q107" s="13">
        <v>47.018063550999898</v>
      </c>
      <c r="R107" s="13">
        <v>47.044163771487497</v>
      </c>
      <c r="S107" s="13">
        <v>47.066143297594998</v>
      </c>
      <c r="T107" s="13">
        <v>47.084345301228097</v>
      </c>
      <c r="U107" s="13">
        <v>47.099446731386102</v>
      </c>
      <c r="V107" s="13">
        <v>47.112368386949001</v>
      </c>
      <c r="W107" s="13">
        <v>47.124742267133001</v>
      </c>
      <c r="X107" s="13">
        <v>47.137398127528598</v>
      </c>
      <c r="Y107" s="13">
        <v>47.150449012352198</v>
      </c>
      <c r="Z107" s="13">
        <v>47.163189632785702</v>
      </c>
      <c r="AA107" s="13">
        <v>47.177396586388298</v>
      </c>
      <c r="AB107" s="13">
        <v>47.195081122369402</v>
      </c>
      <c r="AC107" s="13">
        <v>47.216693020630203</v>
      </c>
      <c r="AD107" s="13">
        <v>47.243816470713902</v>
      </c>
      <c r="AE107" s="13">
        <v>47.273914723959201</v>
      </c>
      <c r="AF107" s="13">
        <v>47.301295395703598</v>
      </c>
      <c r="AG107" s="13">
        <v>47.318371446796299</v>
      </c>
      <c r="AH107" s="13">
        <v>47.319681767082798</v>
      </c>
      <c r="AI107" s="13">
        <v>47.303534245619502</v>
      </c>
      <c r="AJ107" s="13">
        <v>47.271537698377699</v>
      </c>
      <c r="AK107" s="13">
        <v>47.226910307239599</v>
      </c>
      <c r="AL107" s="13">
        <v>47.174815340153899</v>
      </c>
      <c r="AM107" s="13">
        <v>47.119113199134503</v>
      </c>
      <c r="AN107" s="13">
        <v>47.061232780465701</v>
      </c>
      <c r="AO107" s="13">
        <v>46.999799715691303</v>
      </c>
      <c r="AP107" s="13">
        <v>46.935957515034602</v>
      </c>
      <c r="AQ107" s="13">
        <v>46.870343299834602</v>
      </c>
      <c r="AR107" s="13">
        <v>46.803510838010403</v>
      </c>
      <c r="AS107" s="13">
        <v>46.737196293322597</v>
      </c>
      <c r="AT107" s="13">
        <v>46.672077757137799</v>
      </c>
      <c r="AU107" s="13">
        <v>46.605710516766401</v>
      </c>
      <c r="AV107" s="13">
        <v>46.5341509682846</v>
      </c>
      <c r="AW107" s="13">
        <v>46.4549246933327</v>
      </c>
      <c r="AX107" s="13">
        <v>46.365953860484403</v>
      </c>
      <c r="AY107" s="13">
        <v>46.269849744582999</v>
      </c>
      <c r="AZ107" s="13">
        <v>46.174865003748998</v>
      </c>
      <c r="BA107" s="13">
        <v>46.092502375863099</v>
      </c>
      <c r="BB107" s="13">
        <v>46.031835970324799</v>
      </c>
      <c r="BC107" s="13">
        <v>45.996435106418197</v>
      </c>
      <c r="BD107" s="13">
        <v>45.984500064191799</v>
      </c>
      <c r="BE107" s="13">
        <v>45.993137778179502</v>
      </c>
      <c r="BF107" s="13">
        <v>46.016722878494299</v>
      </c>
      <c r="BG107" s="13">
        <v>46.050339168967803</v>
      </c>
      <c r="BH107" s="13">
        <v>46.095298411000996</v>
      </c>
      <c r="BI107" s="13">
        <v>46.150637217225302</v>
      </c>
      <c r="BJ107" s="13">
        <v>46.208041352672197</v>
      </c>
      <c r="BK107" s="13">
        <v>46.255350805959203</v>
      </c>
      <c r="BL107" s="13">
        <v>46.2840673535636</v>
      </c>
    </row>
    <row r="108" spans="1:64" x14ac:dyDescent="0.3">
      <c r="A108" s="12" t="s">
        <v>177</v>
      </c>
      <c r="B108" s="13" t="s">
        <v>387</v>
      </c>
      <c r="C108" s="13" t="s">
        <v>661</v>
      </c>
      <c r="D108" s="13">
        <v>49.389195289031598</v>
      </c>
      <c r="E108" s="13">
        <v>49.303801057214301</v>
      </c>
      <c r="F108" s="13">
        <v>49.261768823725703</v>
      </c>
      <c r="G108" s="13">
        <v>49.245516445612701</v>
      </c>
      <c r="H108" s="13">
        <v>49.232954545454497</v>
      </c>
      <c r="I108" s="13">
        <v>49.2085655439787</v>
      </c>
      <c r="J108" s="13">
        <v>49.164167341008302</v>
      </c>
      <c r="K108" s="13">
        <v>49.111700186097202</v>
      </c>
      <c r="L108" s="13">
        <v>49.056811651167699</v>
      </c>
      <c r="M108" s="13">
        <v>49.016494454450701</v>
      </c>
      <c r="N108" s="13">
        <v>48.999328764219598</v>
      </c>
      <c r="O108" s="13">
        <v>49.008859487131502</v>
      </c>
      <c r="P108" s="13">
        <v>49.039420000927301</v>
      </c>
      <c r="Q108" s="13">
        <v>49.076908937382598</v>
      </c>
      <c r="R108" s="13">
        <v>49.101625900509703</v>
      </c>
      <c r="S108" s="13">
        <v>49.101654312059303</v>
      </c>
      <c r="T108" s="13">
        <v>49.073102875764903</v>
      </c>
      <c r="U108" s="13">
        <v>49.022601215167001</v>
      </c>
      <c r="V108" s="13">
        <v>48.954802259887003</v>
      </c>
      <c r="W108" s="13">
        <v>48.882708511922601</v>
      </c>
      <c r="X108" s="13">
        <v>48.814167362545597</v>
      </c>
      <c r="Y108" s="13">
        <v>48.744715964230302</v>
      </c>
      <c r="Z108" s="13">
        <v>48.678577591283499</v>
      </c>
      <c r="AA108" s="13">
        <v>48.622916444247302</v>
      </c>
      <c r="AB108" s="13">
        <v>48.5908851084071</v>
      </c>
      <c r="AC108" s="13">
        <v>48.589464732529798</v>
      </c>
      <c r="AD108" s="13">
        <v>48.625570305591602</v>
      </c>
      <c r="AE108" s="13">
        <v>48.691642682361604</v>
      </c>
      <c r="AF108" s="13">
        <v>48.776589204475599</v>
      </c>
      <c r="AG108" s="13">
        <v>48.859183716694197</v>
      </c>
      <c r="AH108" s="13">
        <v>48.928702394048898</v>
      </c>
      <c r="AI108" s="13">
        <v>48.979438652434503</v>
      </c>
      <c r="AJ108" s="13">
        <v>49.016982756638399</v>
      </c>
      <c r="AK108" s="13">
        <v>49.044131729887198</v>
      </c>
      <c r="AL108" s="13">
        <v>49.068296743573498</v>
      </c>
      <c r="AM108" s="13">
        <v>49.097012091291099</v>
      </c>
      <c r="AN108" s="13">
        <v>49.128379537148597</v>
      </c>
      <c r="AO108" s="13">
        <v>49.162458122906102</v>
      </c>
      <c r="AP108" s="13">
        <v>49.198502681834</v>
      </c>
      <c r="AQ108" s="13">
        <v>49.227269670711401</v>
      </c>
      <c r="AR108" s="13">
        <v>49.251099503331801</v>
      </c>
      <c r="AS108" s="13">
        <v>49.268395740997804</v>
      </c>
      <c r="AT108" s="13">
        <v>49.279624634065499</v>
      </c>
      <c r="AU108" s="13">
        <v>49.292783417576402</v>
      </c>
      <c r="AV108" s="13">
        <v>49.313003793529298</v>
      </c>
      <c r="AW108" s="13">
        <v>49.347163250685803</v>
      </c>
      <c r="AX108" s="13">
        <v>49.3914447897494</v>
      </c>
      <c r="AY108" s="13">
        <v>49.446534868198</v>
      </c>
      <c r="AZ108" s="13">
        <v>49.511642902907496</v>
      </c>
      <c r="BA108" s="13">
        <v>49.588348075466797</v>
      </c>
      <c r="BB108" s="13">
        <v>49.675520289826501</v>
      </c>
      <c r="BC108" s="13">
        <v>49.771043226422599</v>
      </c>
      <c r="BD108" s="13">
        <v>49.873505947951898</v>
      </c>
      <c r="BE108" s="13">
        <v>49.980094147310702</v>
      </c>
      <c r="BF108" s="13">
        <v>50.0862019216897</v>
      </c>
      <c r="BG108" s="13">
        <v>50.188886987177597</v>
      </c>
      <c r="BH108" s="13">
        <v>50.286396923002499</v>
      </c>
      <c r="BI108" s="13">
        <v>50.378433353493897</v>
      </c>
      <c r="BJ108" s="13">
        <v>50.460741025148799</v>
      </c>
      <c r="BK108" s="13">
        <v>50.527016711870502</v>
      </c>
      <c r="BL108" s="13">
        <v>50.574942170306798</v>
      </c>
    </row>
    <row r="109" spans="1:64" x14ac:dyDescent="0.3">
      <c r="A109" s="12" t="s">
        <v>389</v>
      </c>
      <c r="B109" s="13" t="s">
        <v>390</v>
      </c>
      <c r="C109" s="13" t="s">
        <v>661</v>
      </c>
      <c r="D109" s="13">
        <v>49.1427038946333</v>
      </c>
      <c r="E109" s="13">
        <v>49.307779850527403</v>
      </c>
      <c r="F109" s="13">
        <v>49.494857765568597</v>
      </c>
      <c r="G109" s="13">
        <v>49.703926836549201</v>
      </c>
      <c r="H109" s="13">
        <v>49.938519084916003</v>
      </c>
      <c r="I109" s="13">
        <v>50.201747825060004</v>
      </c>
      <c r="J109" s="13">
        <v>50.494162456787201</v>
      </c>
      <c r="K109" s="13">
        <v>50.798510402119803</v>
      </c>
      <c r="L109" s="13">
        <v>51.0746688869623</v>
      </c>
      <c r="M109" s="13">
        <v>51.294443960022797</v>
      </c>
      <c r="N109" s="13">
        <v>51.433225152624203</v>
      </c>
      <c r="O109" s="13">
        <v>51.493698365796298</v>
      </c>
      <c r="P109" s="13">
        <v>51.484101780761399</v>
      </c>
      <c r="Q109" s="13">
        <v>51.431695316770899</v>
      </c>
      <c r="R109" s="13">
        <v>51.373578016202103</v>
      </c>
      <c r="S109" s="13">
        <v>51.331161978388501</v>
      </c>
      <c r="T109" s="13">
        <v>51.323021323941497</v>
      </c>
      <c r="U109" s="13">
        <v>51.329493934566798</v>
      </c>
      <c r="V109" s="13">
        <v>51.334112894652897</v>
      </c>
      <c r="W109" s="13">
        <v>51.312436289500504</v>
      </c>
      <c r="X109" s="13">
        <v>51.242623432807598</v>
      </c>
      <c r="Y109" s="13">
        <v>51.126871099094799</v>
      </c>
      <c r="Z109" s="13">
        <v>50.974302619110198</v>
      </c>
      <c r="AA109" s="13">
        <v>50.799667332257698</v>
      </c>
      <c r="AB109" s="13">
        <v>50.607912795957603</v>
      </c>
      <c r="AC109" s="13">
        <v>50.409891001446297</v>
      </c>
      <c r="AD109" s="13">
        <v>50.206531189423401</v>
      </c>
      <c r="AE109" s="13">
        <v>50.002433634779599</v>
      </c>
      <c r="AF109" s="13">
        <v>49.799235598895201</v>
      </c>
      <c r="AG109" s="13">
        <v>49.596583960118203</v>
      </c>
      <c r="AH109" s="13">
        <v>49.396479512297297</v>
      </c>
      <c r="AI109" s="13">
        <v>49.198440146709899</v>
      </c>
      <c r="AJ109" s="13">
        <v>49.000022080660699</v>
      </c>
      <c r="AK109" s="13">
        <v>48.808600872513097</v>
      </c>
      <c r="AL109" s="13">
        <v>48.6287899842511</v>
      </c>
      <c r="AM109" s="13">
        <v>48.466863977464001</v>
      </c>
      <c r="AN109" s="13">
        <v>48.328316928333201</v>
      </c>
      <c r="AO109" s="13">
        <v>48.212919798780597</v>
      </c>
      <c r="AP109" s="13">
        <v>48.108490796347802</v>
      </c>
      <c r="AQ109" s="13">
        <v>48.0066349895313</v>
      </c>
      <c r="AR109" s="13">
        <v>47.8993482509374</v>
      </c>
      <c r="AS109" s="13">
        <v>47.783882282019</v>
      </c>
      <c r="AT109" s="13">
        <v>47.665731607596001</v>
      </c>
      <c r="AU109" s="13">
        <v>47.565504816834299</v>
      </c>
      <c r="AV109" s="13">
        <v>47.508057675996596</v>
      </c>
      <c r="AW109" s="13">
        <v>47.508713651698301</v>
      </c>
      <c r="AX109" s="13">
        <v>47.569075989663901</v>
      </c>
      <c r="AY109" s="13">
        <v>47.676529819387</v>
      </c>
      <c r="AZ109" s="13">
        <v>47.805454630147203</v>
      </c>
      <c r="BA109" s="13">
        <v>47.920691640023499</v>
      </c>
      <c r="BB109" s="13">
        <v>47.996246853023401</v>
      </c>
      <c r="BC109" s="13">
        <v>48.028168247000401</v>
      </c>
      <c r="BD109" s="13">
        <v>48.025750083771101</v>
      </c>
      <c r="BE109" s="13">
        <v>48.003006747862699</v>
      </c>
      <c r="BF109" s="13">
        <v>47.981227020890898</v>
      </c>
      <c r="BG109" s="13">
        <v>47.972821474423398</v>
      </c>
      <c r="BH109" s="13">
        <v>47.980333668394202</v>
      </c>
      <c r="BI109" s="13">
        <v>47.9988049690159</v>
      </c>
      <c r="BJ109" s="13">
        <v>48.021715141545798</v>
      </c>
      <c r="BK109" s="13">
        <v>48.045580735924702</v>
      </c>
      <c r="BL109" s="13">
        <v>48.064040213015602</v>
      </c>
    </row>
    <row r="110" spans="1:64" x14ac:dyDescent="0.3">
      <c r="A110" s="12" t="s">
        <v>11</v>
      </c>
      <c r="B110" s="13" t="s">
        <v>397</v>
      </c>
      <c r="C110" s="13" t="s">
        <v>661</v>
      </c>
      <c r="D110" s="13">
        <v>50.8455949835352</v>
      </c>
      <c r="E110" s="13">
        <v>50.797894386607098</v>
      </c>
      <c r="F110" s="13">
        <v>50.751733256459602</v>
      </c>
      <c r="G110" s="13">
        <v>50.707259275299201</v>
      </c>
      <c r="H110" s="13">
        <v>50.664638399875997</v>
      </c>
      <c r="I110" s="13">
        <v>50.6238717052493</v>
      </c>
      <c r="J110" s="13">
        <v>50.584902625489299</v>
      </c>
      <c r="K110" s="13">
        <v>50.5476634753864</v>
      </c>
      <c r="L110" s="13">
        <v>50.511735724684101</v>
      </c>
      <c r="M110" s="13">
        <v>50.476607017894601</v>
      </c>
      <c r="N110" s="13">
        <v>50.4420795568332</v>
      </c>
      <c r="O110" s="13">
        <v>50.408095588939297</v>
      </c>
      <c r="P110" s="13">
        <v>50.374678674618501</v>
      </c>
      <c r="Q110" s="13">
        <v>50.342002684163901</v>
      </c>
      <c r="R110" s="13">
        <v>50.310362163382898</v>
      </c>
      <c r="S110" s="13">
        <v>50.279842647569502</v>
      </c>
      <c r="T110" s="13">
        <v>50.250390688718497</v>
      </c>
      <c r="U110" s="13">
        <v>50.2220449035947</v>
      </c>
      <c r="V110" s="13">
        <v>50.194733697082498</v>
      </c>
      <c r="W110" s="13">
        <v>50.168406658246802</v>
      </c>
      <c r="X110" s="13">
        <v>50.143124302978201</v>
      </c>
      <c r="Y110" s="13">
        <v>50.118850708907601</v>
      </c>
      <c r="Z110" s="13">
        <v>50.095509737401599</v>
      </c>
      <c r="AA110" s="13">
        <v>50.072982885715803</v>
      </c>
      <c r="AB110" s="13">
        <v>50.051074193918801</v>
      </c>
      <c r="AC110" s="13">
        <v>50.029795817416499</v>
      </c>
      <c r="AD110" s="13">
        <v>50.009036798946497</v>
      </c>
      <c r="AE110" s="13">
        <v>49.989016461970898</v>
      </c>
      <c r="AF110" s="13">
        <v>49.969230477057302</v>
      </c>
      <c r="AG110" s="13">
        <v>49.9494127647732</v>
      </c>
      <c r="AH110" s="13">
        <v>49.929358139789898</v>
      </c>
      <c r="AI110" s="13">
        <v>49.909246643733503</v>
      </c>
      <c r="AJ110" s="13">
        <v>49.889353499594897</v>
      </c>
      <c r="AK110" s="13">
        <v>49.870273044729203</v>
      </c>
      <c r="AL110" s="13">
        <v>49.852730760329599</v>
      </c>
      <c r="AM110" s="13">
        <v>49.83723306828</v>
      </c>
      <c r="AN110" s="13">
        <v>49.8237931819991</v>
      </c>
      <c r="AO110" s="13">
        <v>49.812320443606197</v>
      </c>
      <c r="AP110" s="13">
        <v>49.8030392892978</v>
      </c>
      <c r="AQ110" s="13">
        <v>49.795982653127197</v>
      </c>
      <c r="AR110" s="13">
        <v>49.7912196040213</v>
      </c>
      <c r="AS110" s="13">
        <v>49.7887052360403</v>
      </c>
      <c r="AT110" s="13">
        <v>49.788221046050197</v>
      </c>
      <c r="AU110" s="13">
        <v>49.789228502646999</v>
      </c>
      <c r="AV110" s="13">
        <v>49.791147465549599</v>
      </c>
      <c r="AW110" s="13">
        <v>49.793485444126802</v>
      </c>
      <c r="AX110" s="13">
        <v>49.796054239704802</v>
      </c>
      <c r="AY110" s="13">
        <v>49.798924744462198</v>
      </c>
      <c r="AZ110" s="13">
        <v>49.802480197010702</v>
      </c>
      <c r="BA110" s="13">
        <v>49.8071599094079</v>
      </c>
      <c r="BB110" s="13">
        <v>49.813135057139803</v>
      </c>
      <c r="BC110" s="13">
        <v>49.820446772139597</v>
      </c>
      <c r="BD110" s="13">
        <v>49.828746074186299</v>
      </c>
      <c r="BE110" s="13">
        <v>49.837558994478499</v>
      </c>
      <c r="BF110" s="13">
        <v>49.846275293190097</v>
      </c>
      <c r="BG110" s="13">
        <v>49.854547810356301</v>
      </c>
      <c r="BH110" s="13">
        <v>49.862233910719603</v>
      </c>
      <c r="BI110" s="13">
        <v>49.869359278741101</v>
      </c>
      <c r="BJ110" s="13">
        <v>49.876033386701302</v>
      </c>
      <c r="BK110" s="13">
        <v>49.8823699801545</v>
      </c>
      <c r="BL110" s="13">
        <v>49.888445780922702</v>
      </c>
    </row>
    <row r="111" spans="1:64" x14ac:dyDescent="0.3">
      <c r="A111" s="12" t="s">
        <v>12</v>
      </c>
      <c r="B111" s="13" t="s">
        <v>412</v>
      </c>
      <c r="C111" s="13" t="s">
        <v>661</v>
      </c>
      <c r="D111" s="13">
        <v>48.906824627456999</v>
      </c>
      <c r="E111" s="13">
        <v>48.971811947302903</v>
      </c>
      <c r="F111" s="13">
        <v>49.033106393331501</v>
      </c>
      <c r="G111" s="13">
        <v>49.091134173243198</v>
      </c>
      <c r="H111" s="13">
        <v>49.146332027565002</v>
      </c>
      <c r="I111" s="13">
        <v>49.1992916131329</v>
      </c>
      <c r="J111" s="13">
        <v>49.250335461262203</v>
      </c>
      <c r="K111" s="13">
        <v>49.299429760926202</v>
      </c>
      <c r="L111" s="13">
        <v>49.345481514200998</v>
      </c>
      <c r="M111" s="13">
        <v>49.387335376458097</v>
      </c>
      <c r="N111" s="13">
        <v>49.424240021276503</v>
      </c>
      <c r="O111" s="13">
        <v>49.455715484401601</v>
      </c>
      <c r="P111" s="13">
        <v>49.482853475890998</v>
      </c>
      <c r="Q111" s="13">
        <v>49.5080661754658</v>
      </c>
      <c r="R111" s="13">
        <v>49.534581555103102</v>
      </c>
      <c r="S111" s="13">
        <v>49.564106211597903</v>
      </c>
      <c r="T111" s="13">
        <v>49.596125109162102</v>
      </c>
      <c r="U111" s="13">
        <v>49.629150566793598</v>
      </c>
      <c r="V111" s="13">
        <v>49.662023746859397</v>
      </c>
      <c r="W111" s="13">
        <v>49.693530639940697</v>
      </c>
      <c r="X111" s="13">
        <v>49.722451272983598</v>
      </c>
      <c r="Y111" s="13">
        <v>49.750591823940603</v>
      </c>
      <c r="Z111" s="13">
        <v>49.777207837057198</v>
      </c>
      <c r="AA111" s="13">
        <v>49.795886685572597</v>
      </c>
      <c r="AB111" s="13">
        <v>49.798387936271503</v>
      </c>
      <c r="AC111" s="13">
        <v>49.781082736183102</v>
      </c>
      <c r="AD111" s="13">
        <v>49.742655930627102</v>
      </c>
      <c r="AE111" s="13">
        <v>49.690534740834799</v>
      </c>
      <c r="AF111" s="13">
        <v>49.637974565707303</v>
      </c>
      <c r="AG111" s="13">
        <v>49.5979425199613</v>
      </c>
      <c r="AH111" s="13">
        <v>49.576080554636697</v>
      </c>
      <c r="AI111" s="13">
        <v>49.573750403760897</v>
      </c>
      <c r="AJ111" s="13">
        <v>49.585916708015098</v>
      </c>
      <c r="AK111" s="13">
        <v>49.602675911799103</v>
      </c>
      <c r="AL111" s="13">
        <v>49.610551120263899</v>
      </c>
      <c r="AM111" s="13">
        <v>49.599803665386801</v>
      </c>
      <c r="AN111" s="13">
        <v>49.568238681811202</v>
      </c>
      <c r="AO111" s="13">
        <v>49.521417926281998</v>
      </c>
      <c r="AP111" s="13">
        <v>49.466511945922903</v>
      </c>
      <c r="AQ111" s="13">
        <v>49.412423158510499</v>
      </c>
      <c r="AR111" s="13">
        <v>49.364964739099499</v>
      </c>
      <c r="AS111" s="13">
        <v>49.324768253606699</v>
      </c>
      <c r="AT111" s="13">
        <v>49.290431182799097</v>
      </c>
      <c r="AU111" s="13">
        <v>49.2619237556627</v>
      </c>
      <c r="AV111" s="13">
        <v>49.238760032343102</v>
      </c>
      <c r="AW111" s="13">
        <v>49.220779426498602</v>
      </c>
      <c r="AX111" s="13">
        <v>49.207877818598</v>
      </c>
      <c r="AY111" s="13">
        <v>49.200175868218203</v>
      </c>
      <c r="AZ111" s="13">
        <v>49.197368075041901</v>
      </c>
      <c r="BA111" s="13">
        <v>49.1990500391382</v>
      </c>
      <c r="BB111" s="13">
        <v>49.204830748887403</v>
      </c>
      <c r="BC111" s="13">
        <v>49.214329147785101</v>
      </c>
      <c r="BD111" s="13">
        <v>49.226968545746601</v>
      </c>
      <c r="BE111" s="13">
        <v>49.2412190018402</v>
      </c>
      <c r="BF111" s="13">
        <v>49.255406073218701</v>
      </c>
      <c r="BG111" s="13">
        <v>49.2683411857831</v>
      </c>
      <c r="BH111" s="13">
        <v>49.279612453243203</v>
      </c>
      <c r="BI111" s="13">
        <v>49.289546526175499</v>
      </c>
      <c r="BJ111" s="13">
        <v>49.298484309423699</v>
      </c>
      <c r="BK111" s="13">
        <v>49.307003921734101</v>
      </c>
      <c r="BL111" s="13">
        <v>49.315521129035602</v>
      </c>
    </row>
    <row r="112" spans="1:64" x14ac:dyDescent="0.3">
      <c r="A112" s="12" t="s">
        <v>167</v>
      </c>
      <c r="B112" s="13" t="s">
        <v>413</v>
      </c>
      <c r="C112" s="13" t="s">
        <v>661</v>
      </c>
      <c r="D112" s="13">
        <v>50.895904070721897</v>
      </c>
      <c r="E112" s="13">
        <v>50.884807362855497</v>
      </c>
      <c r="F112" s="13">
        <v>50.872383341787099</v>
      </c>
      <c r="G112" s="13">
        <v>50.857937297625902</v>
      </c>
      <c r="H112" s="13">
        <v>50.840684616213402</v>
      </c>
      <c r="I112" s="13">
        <v>50.820254282816499</v>
      </c>
      <c r="J112" s="13">
        <v>50.796484565043997</v>
      </c>
      <c r="K112" s="13">
        <v>50.769709628031997</v>
      </c>
      <c r="L112" s="13">
        <v>50.740664458273002</v>
      </c>
      <c r="M112" s="13">
        <v>50.710424626246301</v>
      </c>
      <c r="N112" s="13">
        <v>50.680050066034902</v>
      </c>
      <c r="O112" s="13">
        <v>50.6493507667481</v>
      </c>
      <c r="P112" s="13">
        <v>50.6189666678058</v>
      </c>
      <c r="Q112" s="13">
        <v>50.591064777490701</v>
      </c>
      <c r="R112" s="13">
        <v>50.568346561254401</v>
      </c>
      <c r="S112" s="13">
        <v>50.552445780936303</v>
      </c>
      <c r="T112" s="13">
        <v>50.545117497526597</v>
      </c>
      <c r="U112" s="13">
        <v>50.545346310133297</v>
      </c>
      <c r="V112" s="13">
        <v>50.549145904699103</v>
      </c>
      <c r="W112" s="13">
        <v>50.551280141545</v>
      </c>
      <c r="X112" s="13">
        <v>50.549003362348401</v>
      </c>
      <c r="Y112" s="13">
        <v>50.539738758714797</v>
      </c>
      <c r="Z112" s="13">
        <v>50.526261962108897</v>
      </c>
      <c r="AA112" s="13">
        <v>50.517644740722098</v>
      </c>
      <c r="AB112" s="13">
        <v>50.525173936796897</v>
      </c>
      <c r="AC112" s="13">
        <v>50.555019051314098</v>
      </c>
      <c r="AD112" s="13">
        <v>50.609259588913702</v>
      </c>
      <c r="AE112" s="13">
        <v>50.681261183570697</v>
      </c>
      <c r="AF112" s="13">
        <v>50.758256586735101</v>
      </c>
      <c r="AG112" s="13">
        <v>50.824832116404401</v>
      </c>
      <c r="AH112" s="13">
        <v>50.871700134177701</v>
      </c>
      <c r="AI112" s="13">
        <v>50.897775538269798</v>
      </c>
      <c r="AJ112" s="13">
        <v>50.9081465436944</v>
      </c>
      <c r="AK112" s="13">
        <v>50.907849108394203</v>
      </c>
      <c r="AL112" s="13">
        <v>50.903766375666102</v>
      </c>
      <c r="AM112" s="13">
        <v>50.901037524934601</v>
      </c>
      <c r="AN112" s="13">
        <v>50.899814103586102</v>
      </c>
      <c r="AO112" s="13">
        <v>50.899994852243097</v>
      </c>
      <c r="AP112" s="13">
        <v>50.9059131714831</v>
      </c>
      <c r="AQ112" s="13">
        <v>50.9223899977817</v>
      </c>
      <c r="AR112" s="13">
        <v>50.952300595854503</v>
      </c>
      <c r="AS112" s="13">
        <v>50.9952817724323</v>
      </c>
      <c r="AT112" s="13">
        <v>51.049204385372001</v>
      </c>
      <c r="AU112" s="13">
        <v>51.112370910336203</v>
      </c>
      <c r="AV112" s="13">
        <v>51.182309846984097</v>
      </c>
      <c r="AW112" s="13">
        <v>51.256273935053699</v>
      </c>
      <c r="AX112" s="13">
        <v>51.334908075939701</v>
      </c>
      <c r="AY112" s="13">
        <v>51.4158432030518</v>
      </c>
      <c r="AZ112" s="13">
        <v>51.490242529346197</v>
      </c>
      <c r="BA112" s="13">
        <v>51.5476128065878</v>
      </c>
      <c r="BB112" s="13">
        <v>51.581510767076701</v>
      </c>
      <c r="BC112" s="13">
        <v>51.589604565459297</v>
      </c>
      <c r="BD112" s="13">
        <v>51.575686397250301</v>
      </c>
      <c r="BE112" s="13">
        <v>51.547326653234002</v>
      </c>
      <c r="BF112" s="13">
        <v>51.514815576969099</v>
      </c>
      <c r="BG112" s="13">
        <v>51.485530771813799</v>
      </c>
      <c r="BH112" s="13">
        <v>51.461290810793599</v>
      </c>
      <c r="BI112" s="13">
        <v>51.440249055969304</v>
      </c>
      <c r="BJ112" s="13">
        <v>51.421479418015103</v>
      </c>
      <c r="BK112" s="13">
        <v>51.403043694592199</v>
      </c>
      <c r="BL112" s="13">
        <v>51.383593980324697</v>
      </c>
    </row>
    <row r="113" spans="1:64" x14ac:dyDescent="0.3">
      <c r="A113" s="12" t="s">
        <v>159</v>
      </c>
      <c r="B113" s="13" t="s">
        <v>398</v>
      </c>
      <c r="C113" s="13" t="s">
        <v>661</v>
      </c>
      <c r="D113" s="13">
        <v>54.454619296117897</v>
      </c>
      <c r="E113" s="13">
        <v>54.274976171908797</v>
      </c>
      <c r="F113" s="13">
        <v>54.116878464099798</v>
      </c>
      <c r="G113" s="13">
        <v>53.937871642403103</v>
      </c>
      <c r="H113" s="13">
        <v>53.707936951595698</v>
      </c>
      <c r="I113" s="13">
        <v>53.4125206893194</v>
      </c>
      <c r="J113" s="13">
        <v>53.0243795717642</v>
      </c>
      <c r="K113" s="13">
        <v>52.574873698607199</v>
      </c>
      <c r="L113" s="13">
        <v>52.140718699098201</v>
      </c>
      <c r="M113" s="13">
        <v>51.820894992094701</v>
      </c>
      <c r="N113" s="13">
        <v>51.6786529285665</v>
      </c>
      <c r="O113" s="13">
        <v>51.729629598585099</v>
      </c>
      <c r="P113" s="13">
        <v>51.929921278993397</v>
      </c>
      <c r="Q113" s="13">
        <v>52.1918559122944</v>
      </c>
      <c r="R113" s="13">
        <v>52.418585638370303</v>
      </c>
      <c r="S113" s="13">
        <v>52.5612455834274</v>
      </c>
      <c r="T113" s="13">
        <v>52.591364726137002</v>
      </c>
      <c r="U113" s="13">
        <v>52.545548833189301</v>
      </c>
      <c r="V113" s="13">
        <v>52.448008388562499</v>
      </c>
      <c r="W113" s="13">
        <v>52.354576058874201</v>
      </c>
      <c r="X113" s="13">
        <v>52.281845695042001</v>
      </c>
      <c r="Y113" s="13">
        <v>52.236892706063301</v>
      </c>
      <c r="Z113" s="13">
        <v>52.206960300031199</v>
      </c>
      <c r="AA113" s="13">
        <v>52.178377918356901</v>
      </c>
      <c r="AB113" s="13">
        <v>52.123074903745199</v>
      </c>
      <c r="AC113" s="13">
        <v>52.034399071436098</v>
      </c>
      <c r="AD113" s="13">
        <v>51.908163577259003</v>
      </c>
      <c r="AE113" s="13">
        <v>51.759397903696097</v>
      </c>
      <c r="AF113" s="13">
        <v>51.595666080357702</v>
      </c>
      <c r="AG113" s="13">
        <v>51.428162326444998</v>
      </c>
      <c r="AH113" s="13">
        <v>51.263000820043104</v>
      </c>
      <c r="AI113" s="13">
        <v>51.107541905520499</v>
      </c>
      <c r="AJ113" s="13">
        <v>50.964358723669001</v>
      </c>
      <c r="AK113" s="13">
        <v>50.834721100100602</v>
      </c>
      <c r="AL113" s="13">
        <v>50.715659219090703</v>
      </c>
      <c r="AM113" s="13">
        <v>50.612644799798503</v>
      </c>
      <c r="AN113" s="13">
        <v>50.520105873183702</v>
      </c>
      <c r="AO113" s="13">
        <v>50.446868509225403</v>
      </c>
      <c r="AP113" s="13">
        <v>50.417031421706497</v>
      </c>
      <c r="AQ113" s="13">
        <v>50.4584640357997</v>
      </c>
      <c r="AR113" s="13">
        <v>50.587696316339503</v>
      </c>
      <c r="AS113" s="13">
        <v>50.823760342846398</v>
      </c>
      <c r="AT113" s="13">
        <v>51.154545609055504</v>
      </c>
      <c r="AU113" s="13">
        <v>51.532801860704801</v>
      </c>
      <c r="AV113" s="13">
        <v>51.902077008336903</v>
      </c>
      <c r="AW113" s="13">
        <v>52.235891916246302</v>
      </c>
      <c r="AX113" s="13">
        <v>52.514435599363601</v>
      </c>
      <c r="AY113" s="13">
        <v>52.7705178236846</v>
      </c>
      <c r="AZ113" s="13">
        <v>53.092753488155402</v>
      </c>
      <c r="BA113" s="13">
        <v>53.595592417463898</v>
      </c>
      <c r="BB113" s="13">
        <v>54.329970196593102</v>
      </c>
      <c r="BC113" s="13">
        <v>55.256469895635398</v>
      </c>
      <c r="BD113" s="13">
        <v>56.297720973438601</v>
      </c>
      <c r="BE113" s="13">
        <v>57.408949161677803</v>
      </c>
      <c r="BF113" s="13">
        <v>58.542864892947001</v>
      </c>
      <c r="BG113" s="13">
        <v>59.652373855278199</v>
      </c>
      <c r="BH113" s="13">
        <v>60.764450426388798</v>
      </c>
      <c r="BI113" s="13">
        <v>61.840096051958298</v>
      </c>
      <c r="BJ113" s="13">
        <v>62.735018537765903</v>
      </c>
      <c r="BK113" s="13">
        <v>63.295144427891501</v>
      </c>
      <c r="BL113" s="13">
        <v>63.441508707926502</v>
      </c>
    </row>
    <row r="114" spans="1:64" x14ac:dyDescent="0.3">
      <c r="A114" s="12" t="s">
        <v>54</v>
      </c>
      <c r="B114" s="13" t="s">
        <v>403</v>
      </c>
      <c r="C114" s="13" t="s">
        <v>661</v>
      </c>
      <c r="D114" s="13">
        <v>50.550854936055799</v>
      </c>
      <c r="E114" s="13">
        <v>50.4940468059769</v>
      </c>
      <c r="F114" s="13">
        <v>50.435642096144001</v>
      </c>
      <c r="G114" s="13">
        <v>50.376909955825603</v>
      </c>
      <c r="H114" s="13">
        <v>50.3200181694299</v>
      </c>
      <c r="I114" s="13">
        <v>50.266202986623902</v>
      </c>
      <c r="J114" s="13">
        <v>50.215636857099497</v>
      </c>
      <c r="K114" s="13">
        <v>50.168168193429203</v>
      </c>
      <c r="L114" s="13">
        <v>50.124480265484102</v>
      </c>
      <c r="M114" s="13">
        <v>50.085909260508203</v>
      </c>
      <c r="N114" s="13">
        <v>50.053000130104998</v>
      </c>
      <c r="O114" s="13">
        <v>50.026238625241596</v>
      </c>
      <c r="P114" s="13">
        <v>50.004717392407699</v>
      </c>
      <c r="Q114" s="13">
        <v>49.986053814533498</v>
      </c>
      <c r="R114" s="13">
        <v>49.966678946150203</v>
      </c>
      <c r="S114" s="13">
        <v>49.944510282027203</v>
      </c>
      <c r="T114" s="13">
        <v>49.9177697525786</v>
      </c>
      <c r="U114" s="13">
        <v>49.8873182488122</v>
      </c>
      <c r="V114" s="13">
        <v>49.856025905089801</v>
      </c>
      <c r="W114" s="13">
        <v>49.827820647118401</v>
      </c>
      <c r="X114" s="13">
        <v>49.804925837686298</v>
      </c>
      <c r="Y114" s="13">
        <v>49.7899505509885</v>
      </c>
      <c r="Z114" s="13">
        <v>49.780691247545199</v>
      </c>
      <c r="AA114" s="13">
        <v>49.769037461483599</v>
      </c>
      <c r="AB114" s="13">
        <v>49.744797076800801</v>
      </c>
      <c r="AC114" s="13">
        <v>49.702217396367303</v>
      </c>
      <c r="AD114" s="13">
        <v>49.638186901999902</v>
      </c>
      <c r="AE114" s="13">
        <v>49.557987530971602</v>
      </c>
      <c r="AF114" s="13">
        <v>49.474718611275101</v>
      </c>
      <c r="AG114" s="13">
        <v>49.4056890274571</v>
      </c>
      <c r="AH114" s="13">
        <v>49.363005426681802</v>
      </c>
      <c r="AI114" s="13">
        <v>49.350207653776401</v>
      </c>
      <c r="AJ114" s="13">
        <v>49.361933685214602</v>
      </c>
      <c r="AK114" s="13">
        <v>49.389936782319403</v>
      </c>
      <c r="AL114" s="13">
        <v>49.422976781844199</v>
      </c>
      <c r="AM114" s="13">
        <v>49.453767398384699</v>
      </c>
      <c r="AN114" s="13">
        <v>49.480883246125202</v>
      </c>
      <c r="AO114" s="13">
        <v>49.506699927474401</v>
      </c>
      <c r="AP114" s="13">
        <v>49.5324482335132</v>
      </c>
      <c r="AQ114" s="13">
        <v>49.560126119322099</v>
      </c>
      <c r="AR114" s="13">
        <v>49.590789633313001</v>
      </c>
      <c r="AS114" s="13">
        <v>49.623660450070901</v>
      </c>
      <c r="AT114" s="13">
        <v>49.657404003997598</v>
      </c>
      <c r="AU114" s="13">
        <v>49.692464765012701</v>
      </c>
      <c r="AV114" s="13">
        <v>49.729365438555703</v>
      </c>
      <c r="AW114" s="13">
        <v>49.767997502095596</v>
      </c>
      <c r="AX114" s="13">
        <v>49.8088292253695</v>
      </c>
      <c r="AY114" s="13">
        <v>49.850576367134501</v>
      </c>
      <c r="AZ114" s="13">
        <v>49.890077484249602</v>
      </c>
      <c r="BA114" s="13">
        <v>49.9235911546929</v>
      </c>
      <c r="BB114" s="13">
        <v>49.9491473121235</v>
      </c>
      <c r="BC114" s="13">
        <v>49.966325252618603</v>
      </c>
      <c r="BD114" s="13">
        <v>49.976870353575698</v>
      </c>
      <c r="BE114" s="13">
        <v>49.984200467675898</v>
      </c>
      <c r="BF114" s="13">
        <v>49.992450195353001</v>
      </c>
      <c r="BG114" s="13">
        <v>50.004237683708503</v>
      </c>
      <c r="BH114" s="13">
        <v>50.020088561109098</v>
      </c>
      <c r="BI114" s="13">
        <v>50.038809061739002</v>
      </c>
      <c r="BJ114" s="13">
        <v>50.059003273708001</v>
      </c>
      <c r="BK114" s="13">
        <v>50.078977931809298</v>
      </c>
      <c r="BL114" s="13">
        <v>50.097561414013903</v>
      </c>
    </row>
    <row r="115" spans="1:64" x14ac:dyDescent="0.3">
      <c r="A115" s="12" t="s">
        <v>189</v>
      </c>
      <c r="B115" s="13" t="s">
        <v>404</v>
      </c>
      <c r="C115" s="13" t="s">
        <v>661</v>
      </c>
      <c r="D115" s="13">
        <v>48.456256609995101</v>
      </c>
      <c r="E115" s="13">
        <v>48.453949251623698</v>
      </c>
      <c r="F115" s="13">
        <v>48.4326424870466</v>
      </c>
      <c r="G115" s="13">
        <v>48.401319585559797</v>
      </c>
      <c r="H115" s="13">
        <v>48.3748640656598</v>
      </c>
      <c r="I115" s="13">
        <v>48.361769871958003</v>
      </c>
      <c r="J115" s="13">
        <v>48.364094999628101</v>
      </c>
      <c r="K115" s="13">
        <v>48.381024446670402</v>
      </c>
      <c r="L115" s="13">
        <v>48.401302826312602</v>
      </c>
      <c r="M115" s="13">
        <v>48.426475947805699</v>
      </c>
      <c r="N115" s="13">
        <v>48.448282316532897</v>
      </c>
      <c r="O115" s="13">
        <v>48.466119788740301</v>
      </c>
      <c r="P115" s="13">
        <v>48.4847255466753</v>
      </c>
      <c r="Q115" s="13">
        <v>48.502342573745103</v>
      </c>
      <c r="R115" s="13">
        <v>48.513545464727002</v>
      </c>
      <c r="S115" s="13">
        <v>48.5202786963562</v>
      </c>
      <c r="T115" s="13">
        <v>48.521690220935199</v>
      </c>
      <c r="U115" s="13">
        <v>48.517497831609901</v>
      </c>
      <c r="V115" s="13">
        <v>48.519193599686801</v>
      </c>
      <c r="W115" s="13">
        <v>48.538969424247298</v>
      </c>
      <c r="X115" s="13">
        <v>48.588511405938</v>
      </c>
      <c r="Y115" s="13">
        <v>48.671864477799602</v>
      </c>
      <c r="Z115" s="13">
        <v>48.7811754371387</v>
      </c>
      <c r="AA115" s="13">
        <v>48.901124758812202</v>
      </c>
      <c r="AB115" s="13">
        <v>49.012812740457498</v>
      </c>
      <c r="AC115" s="13">
        <v>49.098927377012302</v>
      </c>
      <c r="AD115" s="13">
        <v>49.1570581888842</v>
      </c>
      <c r="AE115" s="13">
        <v>49.190481457218503</v>
      </c>
      <c r="AF115" s="13">
        <v>49.210783707517798</v>
      </c>
      <c r="AG115" s="13">
        <v>49.224232799810501</v>
      </c>
      <c r="AH115" s="13">
        <v>49.241057740382402</v>
      </c>
      <c r="AI115" s="13">
        <v>49.261762618804298</v>
      </c>
      <c r="AJ115" s="13">
        <v>49.284025116203203</v>
      </c>
      <c r="AK115" s="13">
        <v>49.309013037591598</v>
      </c>
      <c r="AL115" s="13">
        <v>49.340207730218303</v>
      </c>
      <c r="AM115" s="13">
        <v>49.377409503492999</v>
      </c>
      <c r="AN115" s="13">
        <v>49.422893343747297</v>
      </c>
      <c r="AO115" s="13">
        <v>49.475969105369003</v>
      </c>
      <c r="AP115" s="13">
        <v>49.529541780924497</v>
      </c>
      <c r="AQ115" s="13">
        <v>49.574273089860903</v>
      </c>
      <c r="AR115" s="13">
        <v>49.603580855025697</v>
      </c>
      <c r="AS115" s="13">
        <v>49.618241640677802</v>
      </c>
      <c r="AT115" s="13">
        <v>49.620535714285701</v>
      </c>
      <c r="AU115" s="13">
        <v>49.613828338214503</v>
      </c>
      <c r="AV115" s="13">
        <v>49.603545007695701</v>
      </c>
      <c r="AW115" s="13">
        <v>49.594844053882397</v>
      </c>
      <c r="AX115" s="13">
        <v>49.586296852312202</v>
      </c>
      <c r="AY115" s="13">
        <v>49.576809348443298</v>
      </c>
      <c r="AZ115" s="13">
        <v>49.575694822622097</v>
      </c>
      <c r="BA115" s="13">
        <v>49.593861390468902</v>
      </c>
      <c r="BB115" s="13">
        <v>49.632957318765897</v>
      </c>
      <c r="BC115" s="13">
        <v>49.700038303169599</v>
      </c>
      <c r="BD115" s="13">
        <v>49.7900708614563</v>
      </c>
      <c r="BE115" s="13">
        <v>49.887831343395703</v>
      </c>
      <c r="BF115" s="13">
        <v>49.976289546479499</v>
      </c>
      <c r="BG115" s="13">
        <v>50.044169305677002</v>
      </c>
      <c r="BH115" s="13">
        <v>50.089314582239403</v>
      </c>
      <c r="BI115" s="13">
        <v>50.1136013335312</v>
      </c>
      <c r="BJ115" s="13">
        <v>50.126691784954097</v>
      </c>
      <c r="BK115" s="13">
        <v>50.134997967650399</v>
      </c>
      <c r="BL115" s="13">
        <v>50.147325604306801</v>
      </c>
    </row>
    <row r="116" spans="1:64" x14ac:dyDescent="0.3">
      <c r="A116" s="12" t="s">
        <v>55</v>
      </c>
      <c r="B116" s="13" t="s">
        <v>410</v>
      </c>
      <c r="C116" s="13" t="s">
        <v>661</v>
      </c>
      <c r="D116" s="13">
        <v>49.491460846189398</v>
      </c>
      <c r="E116" s="13">
        <v>49.5149534140564</v>
      </c>
      <c r="F116" s="13">
        <v>49.534651598664702</v>
      </c>
      <c r="G116" s="13">
        <v>49.551759261452602</v>
      </c>
      <c r="H116" s="13">
        <v>49.567095947508001</v>
      </c>
      <c r="I116" s="13">
        <v>49.5814513945027</v>
      </c>
      <c r="J116" s="13">
        <v>49.593590350489599</v>
      </c>
      <c r="K116" s="13">
        <v>49.604094161904598</v>
      </c>
      <c r="L116" s="13">
        <v>49.613182904462903</v>
      </c>
      <c r="M116" s="13">
        <v>49.619905297600802</v>
      </c>
      <c r="N116" s="13">
        <v>49.624250943514703</v>
      </c>
      <c r="O116" s="13">
        <v>49.626161185248897</v>
      </c>
      <c r="P116" s="13">
        <v>49.626142661299099</v>
      </c>
      <c r="Q116" s="13">
        <v>49.625166247261099</v>
      </c>
      <c r="R116" s="13">
        <v>49.624532746271399</v>
      </c>
      <c r="S116" s="13">
        <v>49.6248292116153</v>
      </c>
      <c r="T116" s="13">
        <v>49.626376641534698</v>
      </c>
      <c r="U116" s="13">
        <v>49.6283498648964</v>
      </c>
      <c r="V116" s="13">
        <v>49.6308398736982</v>
      </c>
      <c r="W116" s="13">
        <v>49.634333974524402</v>
      </c>
      <c r="X116" s="13">
        <v>49.6378137973471</v>
      </c>
      <c r="Y116" s="13">
        <v>49.6412849449353</v>
      </c>
      <c r="Z116" s="13">
        <v>49.644202723341202</v>
      </c>
      <c r="AA116" s="13">
        <v>49.647740981854</v>
      </c>
      <c r="AB116" s="13">
        <v>49.650466824248902</v>
      </c>
      <c r="AC116" s="13">
        <v>49.653292944569003</v>
      </c>
      <c r="AD116" s="13">
        <v>49.657043479781699</v>
      </c>
      <c r="AE116" s="13">
        <v>49.661605016821298</v>
      </c>
      <c r="AF116" s="13">
        <v>49.663364633834902</v>
      </c>
      <c r="AG116" s="13">
        <v>49.658711682010498</v>
      </c>
      <c r="AH116" s="13">
        <v>49.645955188569097</v>
      </c>
      <c r="AI116" s="13">
        <v>49.623739291943998</v>
      </c>
      <c r="AJ116" s="13">
        <v>49.595009905980703</v>
      </c>
      <c r="AK116" s="13">
        <v>49.567576271140197</v>
      </c>
      <c r="AL116" s="13">
        <v>49.551101298148502</v>
      </c>
      <c r="AM116" s="13">
        <v>49.551440809463898</v>
      </c>
      <c r="AN116" s="13">
        <v>49.5697248093051</v>
      </c>
      <c r="AO116" s="13">
        <v>49.602579259169801</v>
      </c>
      <c r="AP116" s="13">
        <v>49.643921181531901</v>
      </c>
      <c r="AQ116" s="13">
        <v>49.686600166147201</v>
      </c>
      <c r="AR116" s="13">
        <v>49.724984668565398</v>
      </c>
      <c r="AS116" s="13">
        <v>49.758233869460703</v>
      </c>
      <c r="AT116" s="13">
        <v>49.7876424041349</v>
      </c>
      <c r="AU116" s="13">
        <v>49.814570463573801</v>
      </c>
      <c r="AV116" s="13">
        <v>49.840537335085301</v>
      </c>
      <c r="AW116" s="13">
        <v>49.866972995815701</v>
      </c>
      <c r="AX116" s="13">
        <v>49.893795060779397</v>
      </c>
      <c r="AY116" s="13">
        <v>49.920000299764702</v>
      </c>
      <c r="AZ116" s="13">
        <v>49.945983859777101</v>
      </c>
      <c r="BA116" s="13">
        <v>49.971120478292001</v>
      </c>
      <c r="BB116" s="13">
        <v>49.995478221051997</v>
      </c>
      <c r="BC116" s="13">
        <v>50.018979360570597</v>
      </c>
      <c r="BD116" s="13">
        <v>50.041480566186102</v>
      </c>
      <c r="BE116" s="13">
        <v>50.063876932974701</v>
      </c>
      <c r="BF116" s="13">
        <v>50.086036408002897</v>
      </c>
      <c r="BG116" s="13">
        <v>50.108642356086001</v>
      </c>
      <c r="BH116" s="13">
        <v>50.131715091897902</v>
      </c>
      <c r="BI116" s="13">
        <v>50.154789797369901</v>
      </c>
      <c r="BJ116" s="13">
        <v>50.177343781226497</v>
      </c>
      <c r="BK116" s="13">
        <v>50.198731775739297</v>
      </c>
      <c r="BL116" s="13">
        <v>50.218317038235099</v>
      </c>
    </row>
    <row r="117" spans="1:64" x14ac:dyDescent="0.3">
      <c r="A117" s="12" t="s">
        <v>13</v>
      </c>
      <c r="B117" s="13" t="s">
        <v>411</v>
      </c>
      <c r="C117" s="13" t="s">
        <v>661</v>
      </c>
      <c r="D117" s="13">
        <v>49.862353698723503</v>
      </c>
      <c r="E117" s="13">
        <v>49.887931669243798</v>
      </c>
      <c r="F117" s="13">
        <v>49.914078274691803</v>
      </c>
      <c r="G117" s="13">
        <v>49.9429194306719</v>
      </c>
      <c r="H117" s="13">
        <v>49.973500394096703</v>
      </c>
      <c r="I117" s="13">
        <v>50.004845456488503</v>
      </c>
      <c r="J117" s="13">
        <v>50.040932480898199</v>
      </c>
      <c r="K117" s="13">
        <v>50.0792584871568</v>
      </c>
      <c r="L117" s="13">
        <v>50.101921683603599</v>
      </c>
      <c r="M117" s="13">
        <v>50.090350960278798</v>
      </c>
      <c r="N117" s="13">
        <v>50.031520320018998</v>
      </c>
      <c r="O117" s="13">
        <v>49.920437735381597</v>
      </c>
      <c r="P117" s="13">
        <v>49.769472802483399</v>
      </c>
      <c r="Q117" s="13">
        <v>49.602274697458299</v>
      </c>
      <c r="R117" s="13">
        <v>49.451930652263997</v>
      </c>
      <c r="S117" s="13">
        <v>49.340576696976903</v>
      </c>
      <c r="T117" s="13">
        <v>49.274576091774598</v>
      </c>
      <c r="U117" s="13">
        <v>49.2455512078662</v>
      </c>
      <c r="V117" s="13">
        <v>49.247508578423499</v>
      </c>
      <c r="W117" s="13">
        <v>49.271085608467899</v>
      </c>
      <c r="X117" s="13">
        <v>49.308257741147102</v>
      </c>
      <c r="Y117" s="13">
        <v>49.358277671048398</v>
      </c>
      <c r="Z117" s="13">
        <v>49.421320289739299</v>
      </c>
      <c r="AA117" s="13">
        <v>49.492699925897703</v>
      </c>
      <c r="AB117" s="13">
        <v>49.564864387366001</v>
      </c>
      <c r="AC117" s="13">
        <v>49.633871647351199</v>
      </c>
      <c r="AD117" s="13">
        <v>49.695977046315903</v>
      </c>
      <c r="AE117" s="13">
        <v>49.752178268567697</v>
      </c>
      <c r="AF117" s="13">
        <v>49.799904169956598</v>
      </c>
      <c r="AG117" s="13">
        <v>49.838989656508097</v>
      </c>
      <c r="AH117" s="13">
        <v>49.868212818067398</v>
      </c>
      <c r="AI117" s="13">
        <v>49.888294352570497</v>
      </c>
      <c r="AJ117" s="13">
        <v>49.898148387549497</v>
      </c>
      <c r="AK117" s="13">
        <v>49.896413994487503</v>
      </c>
      <c r="AL117" s="13">
        <v>49.880536303141596</v>
      </c>
      <c r="AM117" s="13">
        <v>49.850355637933298</v>
      </c>
      <c r="AN117" s="13">
        <v>49.805245754637703</v>
      </c>
      <c r="AO117" s="13">
        <v>49.747301239623198</v>
      </c>
      <c r="AP117" s="13">
        <v>49.684971663754702</v>
      </c>
      <c r="AQ117" s="13">
        <v>49.6296693266506</v>
      </c>
      <c r="AR117" s="13">
        <v>49.588194544643002</v>
      </c>
      <c r="AS117" s="13">
        <v>49.563325909552702</v>
      </c>
      <c r="AT117" s="13">
        <v>49.552298417796599</v>
      </c>
      <c r="AU117" s="13">
        <v>49.552023503877599</v>
      </c>
      <c r="AV117" s="13">
        <v>49.555552996377301</v>
      </c>
      <c r="AW117" s="13">
        <v>49.559332575019802</v>
      </c>
      <c r="AX117" s="13">
        <v>49.561717432531402</v>
      </c>
      <c r="AY117" s="13">
        <v>49.564061626239003</v>
      </c>
      <c r="AZ117" s="13">
        <v>49.565951348463798</v>
      </c>
      <c r="BA117" s="13">
        <v>49.566960022379497</v>
      </c>
      <c r="BB117" s="13">
        <v>49.567411593225103</v>
      </c>
      <c r="BC117" s="13">
        <v>49.5674116798846</v>
      </c>
      <c r="BD117" s="13">
        <v>49.565413019180902</v>
      </c>
      <c r="BE117" s="13">
        <v>49.560080862920103</v>
      </c>
      <c r="BF117" s="13">
        <v>49.548296378656403</v>
      </c>
      <c r="BG117" s="13">
        <v>49.528884273143099</v>
      </c>
      <c r="BH117" s="13">
        <v>49.5001862315453</v>
      </c>
      <c r="BI117" s="13">
        <v>49.464569706373403</v>
      </c>
      <c r="BJ117" s="13">
        <v>49.422893597141403</v>
      </c>
      <c r="BK117" s="13">
        <v>49.380626461994098</v>
      </c>
      <c r="BL117" s="13">
        <v>49.339226446353798</v>
      </c>
    </row>
    <row r="118" spans="1:64" x14ac:dyDescent="0.3">
      <c r="A118" s="12" t="s">
        <v>112</v>
      </c>
      <c r="B118" s="13" t="s">
        <v>399</v>
      </c>
      <c r="C118" s="13" t="s">
        <v>661</v>
      </c>
      <c r="D118" s="13">
        <v>49.896027098055903</v>
      </c>
      <c r="E118" s="13">
        <v>49.899198145544602</v>
      </c>
      <c r="F118" s="13">
        <v>49.902008487655202</v>
      </c>
      <c r="G118" s="13">
        <v>49.904746165879097</v>
      </c>
      <c r="H118" s="13">
        <v>49.907742561638102</v>
      </c>
      <c r="I118" s="13">
        <v>49.911128588174599</v>
      </c>
      <c r="J118" s="13">
        <v>49.915050053223098</v>
      </c>
      <c r="K118" s="13">
        <v>49.919235386298702</v>
      </c>
      <c r="L118" s="13">
        <v>49.922897005368597</v>
      </c>
      <c r="M118" s="13">
        <v>49.925086011133999</v>
      </c>
      <c r="N118" s="13">
        <v>49.925300374910897</v>
      </c>
      <c r="O118" s="13">
        <v>49.922006717641501</v>
      </c>
      <c r="P118" s="13">
        <v>49.915483548492901</v>
      </c>
      <c r="Q118" s="13">
        <v>49.9087161476102</v>
      </c>
      <c r="R118" s="13">
        <v>49.9054596964898</v>
      </c>
      <c r="S118" s="13">
        <v>49.907271592494197</v>
      </c>
      <c r="T118" s="13">
        <v>49.916878379379902</v>
      </c>
      <c r="U118" s="13">
        <v>49.931235782944</v>
      </c>
      <c r="V118" s="13">
        <v>49.940015386029401</v>
      </c>
      <c r="W118" s="13">
        <v>49.930406412155797</v>
      </c>
      <c r="X118" s="13">
        <v>49.895417546697402</v>
      </c>
      <c r="Y118" s="13">
        <v>49.831239718438397</v>
      </c>
      <c r="Z118" s="13">
        <v>49.744706661328401</v>
      </c>
      <c r="AA118" s="13">
        <v>49.651710332649799</v>
      </c>
      <c r="AB118" s="13">
        <v>49.572520170806101</v>
      </c>
      <c r="AC118" s="13">
        <v>49.519506120053499</v>
      </c>
      <c r="AD118" s="13">
        <v>49.497496137358802</v>
      </c>
      <c r="AE118" s="13">
        <v>49.499046598197303</v>
      </c>
      <c r="AF118" s="13">
        <v>49.509495291576897</v>
      </c>
      <c r="AG118" s="13">
        <v>49.509344117982401</v>
      </c>
      <c r="AH118" s="13">
        <v>49.486345726782801</v>
      </c>
      <c r="AI118" s="13">
        <v>49.436564457543597</v>
      </c>
      <c r="AJ118" s="13">
        <v>49.367001849988497</v>
      </c>
      <c r="AK118" s="13">
        <v>49.289614810374999</v>
      </c>
      <c r="AL118" s="13">
        <v>49.220503446033902</v>
      </c>
      <c r="AM118" s="13">
        <v>49.170041790993999</v>
      </c>
      <c r="AN118" s="13">
        <v>49.141732837579497</v>
      </c>
      <c r="AO118" s="13">
        <v>49.1303157873553</v>
      </c>
      <c r="AP118" s="13">
        <v>49.126780454294597</v>
      </c>
      <c r="AQ118" s="13">
        <v>49.118724870639603</v>
      </c>
      <c r="AR118" s="13">
        <v>49.098190194332503</v>
      </c>
      <c r="AS118" s="13">
        <v>49.062471260686799</v>
      </c>
      <c r="AT118" s="13">
        <v>49.016077767560098</v>
      </c>
      <c r="AU118" s="13">
        <v>48.966944642185297</v>
      </c>
      <c r="AV118" s="13">
        <v>48.925980281439998</v>
      </c>
      <c r="AW118" s="13">
        <v>48.900287428355298</v>
      </c>
      <c r="AX118" s="13">
        <v>48.891987000204701</v>
      </c>
      <c r="AY118" s="13">
        <v>48.8973445510277</v>
      </c>
      <c r="AZ118" s="13">
        <v>48.9104561327973</v>
      </c>
      <c r="BA118" s="13">
        <v>48.923202778178897</v>
      </c>
      <c r="BB118" s="13">
        <v>48.9300860550021</v>
      </c>
      <c r="BC118" s="13">
        <v>48.929681497982301</v>
      </c>
      <c r="BD118" s="13">
        <v>48.924098844079502</v>
      </c>
      <c r="BE118" s="13">
        <v>48.9158092967266</v>
      </c>
      <c r="BF118" s="13">
        <v>48.908451660023502</v>
      </c>
      <c r="BG118" s="13">
        <v>48.904502166209497</v>
      </c>
      <c r="BH118" s="13">
        <v>48.904327027316803</v>
      </c>
      <c r="BI118" s="13">
        <v>48.906724447677298</v>
      </c>
      <c r="BJ118" s="13">
        <v>48.910719168060901</v>
      </c>
      <c r="BK118" s="13">
        <v>48.914861250545897</v>
      </c>
      <c r="BL118" s="13">
        <v>48.918125559608598</v>
      </c>
    </row>
    <row r="119" spans="1:64" x14ac:dyDescent="0.3">
      <c r="A119" s="12" t="s">
        <v>322</v>
      </c>
      <c r="B119" s="13" t="s">
        <v>323</v>
      </c>
      <c r="C119" s="13" t="s">
        <v>661</v>
      </c>
      <c r="D119" s="13">
        <v>51.507526398562099</v>
      </c>
      <c r="E119" s="13">
        <v>51.509610570539202</v>
      </c>
      <c r="F119" s="13">
        <v>51.517774212615102</v>
      </c>
      <c r="G119" s="13">
        <v>51.520795808089098</v>
      </c>
      <c r="H119" s="13">
        <v>51.523496315080401</v>
      </c>
      <c r="I119" s="13">
        <v>51.5299479166667</v>
      </c>
      <c r="J119" s="13">
        <v>51.5279007971656</v>
      </c>
      <c r="K119" s="13">
        <v>51.530865951552201</v>
      </c>
      <c r="L119" s="13">
        <v>51.527763504949803</v>
      </c>
      <c r="M119" s="13">
        <v>51.539587004954598</v>
      </c>
      <c r="N119" s="13">
        <v>51.560693641618499</v>
      </c>
      <c r="O119" s="13">
        <v>51.598511813686798</v>
      </c>
      <c r="P119" s="13">
        <v>51.661180248896002</v>
      </c>
      <c r="Q119" s="13">
        <v>51.708742853472103</v>
      </c>
      <c r="R119" s="13">
        <v>51.726015114640703</v>
      </c>
      <c r="S119" s="13">
        <v>51.690377364468802</v>
      </c>
      <c r="T119" s="13">
        <v>51.592604101926703</v>
      </c>
      <c r="U119" s="13">
        <v>51.453563159248802</v>
      </c>
      <c r="V119" s="13">
        <v>51.309460965452502</v>
      </c>
      <c r="W119" s="13">
        <v>51.190526838261398</v>
      </c>
      <c r="X119" s="13">
        <v>51.110562685093797</v>
      </c>
      <c r="Y119" s="13">
        <v>51.085890058603603</v>
      </c>
      <c r="Z119" s="13">
        <v>51.099147599820498</v>
      </c>
      <c r="AA119" s="13">
        <v>51.132332878581202</v>
      </c>
      <c r="AB119" s="13">
        <v>51.169583613809003</v>
      </c>
      <c r="AC119" s="13">
        <v>51.186931493093297</v>
      </c>
      <c r="AD119" s="13">
        <v>51.187659264652403</v>
      </c>
      <c r="AE119" s="13">
        <v>51.1785297549592</v>
      </c>
      <c r="AF119" s="13">
        <v>51.159984345103503</v>
      </c>
      <c r="AG119" s="13">
        <v>51.148178860751401</v>
      </c>
      <c r="AH119" s="13">
        <v>51.143254693470702</v>
      </c>
      <c r="AI119" s="13">
        <v>51.1515605543688</v>
      </c>
      <c r="AJ119" s="13">
        <v>51.166827767147304</v>
      </c>
      <c r="AK119" s="13">
        <v>51.177563257331499</v>
      </c>
      <c r="AL119" s="13">
        <v>51.169480335754002</v>
      </c>
      <c r="AM119" s="13">
        <v>51.119170502627099</v>
      </c>
      <c r="AN119" s="13">
        <v>51.033597695524897</v>
      </c>
      <c r="AO119" s="13">
        <v>50.921427451992699</v>
      </c>
      <c r="AP119" s="13">
        <v>50.789235347392903</v>
      </c>
      <c r="AQ119" s="13">
        <v>50.685261995564602</v>
      </c>
      <c r="AR119" s="13">
        <v>50.620548391601901</v>
      </c>
      <c r="AS119" s="13">
        <v>50.616777083138899</v>
      </c>
      <c r="AT119" s="13">
        <v>50.6545077410373</v>
      </c>
      <c r="AU119" s="13">
        <v>50.716544124525299</v>
      </c>
      <c r="AV119" s="13">
        <v>50.7821878751501</v>
      </c>
      <c r="AW119" s="13">
        <v>50.821124040137597</v>
      </c>
      <c r="AX119" s="13">
        <v>50.834171617286998</v>
      </c>
      <c r="AY119" s="13">
        <v>50.817678711629398</v>
      </c>
      <c r="AZ119" s="13">
        <v>50.794309940221503</v>
      </c>
      <c r="BA119" s="13">
        <v>50.768663021627397</v>
      </c>
      <c r="BB119" s="13">
        <v>50.7608146449532</v>
      </c>
      <c r="BC119" s="13">
        <v>50.760768695383199</v>
      </c>
      <c r="BD119" s="13">
        <v>50.7722044667292</v>
      </c>
      <c r="BE119" s="13">
        <v>50.792092294329798</v>
      </c>
      <c r="BF119" s="13">
        <v>50.806931983172603</v>
      </c>
      <c r="BG119" s="13">
        <v>50.826552541189898</v>
      </c>
      <c r="BH119" s="13">
        <v>50.833371138229801</v>
      </c>
      <c r="BI119" s="13">
        <v>50.841101371780297</v>
      </c>
      <c r="BJ119" s="13">
        <v>50.845170454545503</v>
      </c>
      <c r="BK119" s="13">
        <v>50.8448216780452</v>
      </c>
      <c r="BL119" s="13">
        <v>50.842889559297902</v>
      </c>
    </row>
    <row r="120" spans="1:64" x14ac:dyDescent="0.3">
      <c r="A120" s="12" t="s">
        <v>395</v>
      </c>
      <c r="B120" s="13" t="s">
        <v>396</v>
      </c>
      <c r="C120" s="13" t="s">
        <v>661</v>
      </c>
      <c r="D120" s="13">
        <v>46.783466902051202</v>
      </c>
      <c r="E120" s="13">
        <v>46.795062421735203</v>
      </c>
      <c r="F120" s="13">
        <v>46.804195201915</v>
      </c>
      <c r="G120" s="13">
        <v>46.809933014491101</v>
      </c>
      <c r="H120" s="13">
        <v>46.810202931177201</v>
      </c>
      <c r="I120" s="13">
        <v>46.804719664639897</v>
      </c>
      <c r="J120" s="13">
        <v>46.792160556573499</v>
      </c>
      <c r="K120" s="13">
        <v>46.774919061731303</v>
      </c>
      <c r="L120" s="13">
        <v>46.759315803278398</v>
      </c>
      <c r="M120" s="13">
        <v>46.753247852087</v>
      </c>
      <c r="N120" s="13">
        <v>46.762121723275101</v>
      </c>
      <c r="O120" s="13">
        <v>46.787187195861499</v>
      </c>
      <c r="P120" s="13">
        <v>46.826265537838403</v>
      </c>
      <c r="Q120" s="13">
        <v>46.8756976836303</v>
      </c>
      <c r="R120" s="13">
        <v>46.930836964491903</v>
      </c>
      <c r="S120" s="13">
        <v>46.988030872546801</v>
      </c>
      <c r="T120" s="13">
        <v>47.047138007200402</v>
      </c>
      <c r="U120" s="13">
        <v>47.108307179619501</v>
      </c>
      <c r="V120" s="13">
        <v>47.169549593871203</v>
      </c>
      <c r="W120" s="13">
        <v>47.228100958769197</v>
      </c>
      <c r="X120" s="13">
        <v>47.282269012000498</v>
      </c>
      <c r="Y120" s="13">
        <v>47.330336696894797</v>
      </c>
      <c r="Z120" s="13">
        <v>47.372732045800497</v>
      </c>
      <c r="AA120" s="13">
        <v>47.411103289281101</v>
      </c>
      <c r="AB120" s="13">
        <v>47.448018789578001</v>
      </c>
      <c r="AC120" s="13">
        <v>47.485249904891603</v>
      </c>
      <c r="AD120" s="13">
        <v>47.523437393495797</v>
      </c>
      <c r="AE120" s="13">
        <v>47.561813538985298</v>
      </c>
      <c r="AF120" s="13">
        <v>47.598637589193601</v>
      </c>
      <c r="AG120" s="13">
        <v>47.632472912023601</v>
      </c>
      <c r="AH120" s="13">
        <v>47.662019231430001</v>
      </c>
      <c r="AI120" s="13">
        <v>47.686713738096401</v>
      </c>
      <c r="AJ120" s="13">
        <v>47.7075966847042</v>
      </c>
      <c r="AK120" s="13">
        <v>47.725967164285002</v>
      </c>
      <c r="AL120" s="13">
        <v>47.743869284824498</v>
      </c>
      <c r="AM120" s="13">
        <v>47.762890953835402</v>
      </c>
      <c r="AN120" s="13">
        <v>47.784001065746097</v>
      </c>
      <c r="AO120" s="13">
        <v>47.806858639390803</v>
      </c>
      <c r="AP120" s="13">
        <v>47.829351784499302</v>
      </c>
      <c r="AQ120" s="13">
        <v>47.848579038225601</v>
      </c>
      <c r="AR120" s="13">
        <v>47.862436614533799</v>
      </c>
      <c r="AS120" s="13">
        <v>47.868965060995698</v>
      </c>
      <c r="AT120" s="13">
        <v>47.869647132707897</v>
      </c>
      <c r="AU120" s="13">
        <v>47.8696113077592</v>
      </c>
      <c r="AV120" s="13">
        <v>47.875676409717798</v>
      </c>
      <c r="AW120" s="13">
        <v>47.892527966271203</v>
      </c>
      <c r="AX120" s="13">
        <v>47.9224188329542</v>
      </c>
      <c r="AY120" s="13">
        <v>47.962957089233797</v>
      </c>
      <c r="AZ120" s="13">
        <v>48.007822244526103</v>
      </c>
      <c r="BA120" s="13">
        <v>48.048219469605399</v>
      </c>
      <c r="BB120" s="13">
        <v>48.077355124336499</v>
      </c>
      <c r="BC120" s="13">
        <v>48.0931523519385</v>
      </c>
      <c r="BD120" s="13">
        <v>48.0973079176526</v>
      </c>
      <c r="BE120" s="13">
        <v>48.091204380323397</v>
      </c>
      <c r="BF120" s="13">
        <v>48.077051961662598</v>
      </c>
      <c r="BG120" s="13">
        <v>48.057203850438697</v>
      </c>
      <c r="BH120" s="13">
        <v>48.031572943815</v>
      </c>
      <c r="BI120" s="13">
        <v>47.999981279344901</v>
      </c>
      <c r="BJ120" s="13">
        <v>47.964436876072</v>
      </c>
      <c r="BK120" s="13">
        <v>47.927883899568101</v>
      </c>
      <c r="BL120" s="13">
        <v>47.892184435008502</v>
      </c>
    </row>
    <row r="121" spans="1:64" x14ac:dyDescent="0.3">
      <c r="A121" s="12" t="s">
        <v>115</v>
      </c>
      <c r="B121" s="13" t="s">
        <v>407</v>
      </c>
      <c r="C121" s="13" t="s">
        <v>661</v>
      </c>
      <c r="D121" s="13">
        <v>49.172173301490098</v>
      </c>
      <c r="E121" s="13">
        <v>49.175457476778703</v>
      </c>
      <c r="F121" s="13">
        <v>49.184981712146502</v>
      </c>
      <c r="G121" s="13">
        <v>49.197658834962397</v>
      </c>
      <c r="H121" s="13">
        <v>49.209692159647403</v>
      </c>
      <c r="I121" s="13">
        <v>49.220365253662401</v>
      </c>
      <c r="J121" s="13">
        <v>49.228132165809001</v>
      </c>
      <c r="K121" s="13">
        <v>49.2349891662533</v>
      </c>
      <c r="L121" s="13">
        <v>49.240910476644899</v>
      </c>
      <c r="M121" s="13">
        <v>49.246385281751202</v>
      </c>
      <c r="N121" s="13">
        <v>49.2527089447373</v>
      </c>
      <c r="O121" s="13">
        <v>49.259856557345898</v>
      </c>
      <c r="P121" s="13">
        <v>49.267288432805799</v>
      </c>
      <c r="Q121" s="13">
        <v>49.274353129774802</v>
      </c>
      <c r="R121" s="13">
        <v>49.281469055304399</v>
      </c>
      <c r="S121" s="13">
        <v>49.287870206792697</v>
      </c>
      <c r="T121" s="13">
        <v>49.293627060336597</v>
      </c>
      <c r="U121" s="13">
        <v>49.298908531327797</v>
      </c>
      <c r="V121" s="13">
        <v>49.3040756650934</v>
      </c>
      <c r="W121" s="13">
        <v>49.308505791810703</v>
      </c>
      <c r="X121" s="13">
        <v>49.313041615225202</v>
      </c>
      <c r="Y121" s="13">
        <v>49.3174115577092</v>
      </c>
      <c r="Z121" s="13">
        <v>49.322590026477599</v>
      </c>
      <c r="AA121" s="13">
        <v>49.327341716331702</v>
      </c>
      <c r="AB121" s="13">
        <v>49.331164899157699</v>
      </c>
      <c r="AC121" s="13">
        <v>49.334482896775</v>
      </c>
      <c r="AD121" s="13">
        <v>49.336972433010402</v>
      </c>
      <c r="AE121" s="13">
        <v>49.339292625818203</v>
      </c>
      <c r="AF121" s="13">
        <v>49.344095278337797</v>
      </c>
      <c r="AG121" s="13">
        <v>49.352710526131403</v>
      </c>
      <c r="AH121" s="13">
        <v>49.367370849565901</v>
      </c>
      <c r="AI121" s="13">
        <v>49.387173015413602</v>
      </c>
      <c r="AJ121" s="13">
        <v>49.411431717030801</v>
      </c>
      <c r="AK121" s="13">
        <v>49.443132631906401</v>
      </c>
      <c r="AL121" s="13">
        <v>49.485786952279703</v>
      </c>
      <c r="AM121" s="13">
        <v>49.540756225911302</v>
      </c>
      <c r="AN121" s="13">
        <v>49.610221314175099</v>
      </c>
      <c r="AO121" s="13">
        <v>49.6902057759755</v>
      </c>
      <c r="AP121" s="13">
        <v>49.769258558191801</v>
      </c>
      <c r="AQ121" s="13">
        <v>49.8327180725082</v>
      </c>
      <c r="AR121" s="13">
        <v>49.870464754358501</v>
      </c>
      <c r="AS121" s="13">
        <v>49.879070620938897</v>
      </c>
      <c r="AT121" s="13">
        <v>49.862335624397097</v>
      </c>
      <c r="AU121" s="13">
        <v>49.828112436785197</v>
      </c>
      <c r="AV121" s="13">
        <v>49.788294636183203</v>
      </c>
      <c r="AW121" s="13">
        <v>49.750853873194103</v>
      </c>
      <c r="AX121" s="13">
        <v>49.717920600393803</v>
      </c>
      <c r="AY121" s="13">
        <v>49.6872757890971</v>
      </c>
      <c r="AZ121" s="13">
        <v>49.6578326143974</v>
      </c>
      <c r="BA121" s="13">
        <v>49.6277948114178</v>
      </c>
      <c r="BB121" s="13">
        <v>49.595904558325998</v>
      </c>
      <c r="BC121" s="13">
        <v>49.562565402220699</v>
      </c>
      <c r="BD121" s="13">
        <v>49.528799184904003</v>
      </c>
      <c r="BE121" s="13">
        <v>49.494948092899399</v>
      </c>
      <c r="BF121" s="13">
        <v>49.461601959926</v>
      </c>
      <c r="BG121" s="13">
        <v>49.428318058132398</v>
      </c>
      <c r="BH121" s="13">
        <v>49.395391508455504</v>
      </c>
      <c r="BI121" s="13">
        <v>49.363026641505499</v>
      </c>
      <c r="BJ121" s="13">
        <v>49.330455294185199</v>
      </c>
      <c r="BK121" s="13">
        <v>49.2976795613001</v>
      </c>
      <c r="BL121" s="13">
        <v>49.264647566476697</v>
      </c>
    </row>
    <row r="122" spans="1:64" x14ac:dyDescent="0.3">
      <c r="A122" s="12" t="s">
        <v>188</v>
      </c>
      <c r="B122" s="13" t="s">
        <v>406</v>
      </c>
      <c r="C122" s="13" t="s">
        <v>661</v>
      </c>
      <c r="D122" s="13">
        <v>48.686337748453099</v>
      </c>
      <c r="E122" s="13">
        <v>48.796195363048497</v>
      </c>
      <c r="F122" s="13">
        <v>48.910060093347703</v>
      </c>
      <c r="G122" s="13">
        <v>49.0121218639094</v>
      </c>
      <c r="H122" s="13">
        <v>49.082157920994199</v>
      </c>
      <c r="I122" s="13">
        <v>49.109907628212497</v>
      </c>
      <c r="J122" s="13">
        <v>49.090023692909902</v>
      </c>
      <c r="K122" s="13">
        <v>49.0291079033031</v>
      </c>
      <c r="L122" s="13">
        <v>48.946641389362597</v>
      </c>
      <c r="M122" s="13">
        <v>48.872264210738599</v>
      </c>
      <c r="N122" s="13">
        <v>48.828174607755997</v>
      </c>
      <c r="O122" s="13">
        <v>48.824175277649204</v>
      </c>
      <c r="P122" s="13">
        <v>48.851882225338002</v>
      </c>
      <c r="Q122" s="13">
        <v>48.899335398667802</v>
      </c>
      <c r="R122" s="13">
        <v>48.947151756881603</v>
      </c>
      <c r="S122" s="13">
        <v>48.982876236560898</v>
      </c>
      <c r="T122" s="13">
        <v>49.007267724558098</v>
      </c>
      <c r="U122" s="13">
        <v>49.023716561275499</v>
      </c>
      <c r="V122" s="13">
        <v>49.0362417991089</v>
      </c>
      <c r="W122" s="13">
        <v>49.050791977779099</v>
      </c>
      <c r="X122" s="13">
        <v>49.071126133649699</v>
      </c>
      <c r="Y122" s="13">
        <v>49.096716120260901</v>
      </c>
      <c r="Z122" s="13">
        <v>49.123962166856202</v>
      </c>
      <c r="AA122" s="13">
        <v>49.160896569452603</v>
      </c>
      <c r="AB122" s="13">
        <v>49.2137018039571</v>
      </c>
      <c r="AC122" s="13">
        <v>49.285924844994597</v>
      </c>
      <c r="AD122" s="13">
        <v>49.383148699777401</v>
      </c>
      <c r="AE122" s="13">
        <v>49.499833007454697</v>
      </c>
      <c r="AF122" s="13">
        <v>49.620974784677998</v>
      </c>
      <c r="AG122" s="13">
        <v>49.724238262042697</v>
      </c>
      <c r="AH122" s="13">
        <v>49.792684275224197</v>
      </c>
      <c r="AI122" s="13">
        <v>49.820215157145299</v>
      </c>
      <c r="AJ122" s="13">
        <v>49.812291694008699</v>
      </c>
      <c r="AK122" s="13">
        <v>49.778383907262203</v>
      </c>
      <c r="AL122" s="13">
        <v>49.732774692134498</v>
      </c>
      <c r="AM122" s="13">
        <v>49.6860992329377</v>
      </c>
      <c r="AN122" s="13">
        <v>49.642652552424103</v>
      </c>
      <c r="AO122" s="13">
        <v>49.598360443598999</v>
      </c>
      <c r="AP122" s="13">
        <v>49.553655449913997</v>
      </c>
      <c r="AQ122" s="13">
        <v>49.505085804650399</v>
      </c>
      <c r="AR122" s="13">
        <v>49.452048543087997</v>
      </c>
      <c r="AS122" s="13">
        <v>49.394621393740699</v>
      </c>
      <c r="AT122" s="13">
        <v>49.334089808614998</v>
      </c>
      <c r="AU122" s="13">
        <v>49.280306669641298</v>
      </c>
      <c r="AV122" s="13">
        <v>49.241225938286902</v>
      </c>
      <c r="AW122" s="13">
        <v>49.223865487322897</v>
      </c>
      <c r="AX122" s="13">
        <v>49.233406111063502</v>
      </c>
      <c r="AY122" s="13">
        <v>49.2623726099743</v>
      </c>
      <c r="AZ122" s="13">
        <v>49.305501905644803</v>
      </c>
      <c r="BA122" s="13">
        <v>49.347522125172397</v>
      </c>
      <c r="BB122" s="13">
        <v>49.381606621398397</v>
      </c>
      <c r="BC122" s="13">
        <v>49.403858486960097</v>
      </c>
      <c r="BD122" s="13">
        <v>49.416788751475799</v>
      </c>
      <c r="BE122" s="13">
        <v>49.423956879787703</v>
      </c>
      <c r="BF122" s="13">
        <v>49.426952844490501</v>
      </c>
      <c r="BG122" s="13">
        <v>49.430662708925801</v>
      </c>
      <c r="BH122" s="13">
        <v>49.435252068085397</v>
      </c>
      <c r="BI122" s="13">
        <v>49.438223732119297</v>
      </c>
      <c r="BJ122" s="13">
        <v>49.440987061227801</v>
      </c>
      <c r="BK122" s="13">
        <v>49.444575374051702</v>
      </c>
      <c r="BL122" s="13">
        <v>49.447825214708097</v>
      </c>
    </row>
    <row r="123" spans="1:64" x14ac:dyDescent="0.3">
      <c r="A123" s="12" t="s">
        <v>37</v>
      </c>
      <c r="B123" s="13" t="s">
        <v>393</v>
      </c>
      <c r="C123" s="13" t="s">
        <v>661</v>
      </c>
      <c r="D123" s="13">
        <v>49.826994811709902</v>
      </c>
      <c r="E123" s="13">
        <v>49.748253168795401</v>
      </c>
      <c r="F123" s="13">
        <v>49.640027522186102</v>
      </c>
      <c r="G123" s="13">
        <v>49.523991119140398</v>
      </c>
      <c r="H123" s="13">
        <v>49.426966580783898</v>
      </c>
      <c r="I123" s="13">
        <v>49.365702978946899</v>
      </c>
      <c r="J123" s="13">
        <v>49.3435957792314</v>
      </c>
      <c r="K123" s="13">
        <v>49.352532697357901</v>
      </c>
      <c r="L123" s="13">
        <v>49.382231328427203</v>
      </c>
      <c r="M123" s="13">
        <v>49.418739891801998</v>
      </c>
      <c r="N123" s="13">
        <v>49.452499423295599</v>
      </c>
      <c r="O123" s="13">
        <v>49.481823091755999</v>
      </c>
      <c r="P123" s="13">
        <v>49.509633231098697</v>
      </c>
      <c r="Q123" s="13">
        <v>49.5365962744578</v>
      </c>
      <c r="R123" s="13">
        <v>49.564326360499201</v>
      </c>
      <c r="S123" s="13">
        <v>49.5938199290173</v>
      </c>
      <c r="T123" s="13">
        <v>49.6245254366818</v>
      </c>
      <c r="U123" s="13">
        <v>49.655095596492103</v>
      </c>
      <c r="V123" s="13">
        <v>49.684652592661998</v>
      </c>
      <c r="W123" s="13">
        <v>49.712229508085798</v>
      </c>
      <c r="X123" s="13">
        <v>49.737178668180498</v>
      </c>
      <c r="Y123" s="13">
        <v>49.758602527018297</v>
      </c>
      <c r="Z123" s="13">
        <v>49.776584785481802</v>
      </c>
      <c r="AA123" s="13">
        <v>49.792710781179402</v>
      </c>
      <c r="AB123" s="13">
        <v>49.809007018748297</v>
      </c>
      <c r="AC123" s="13">
        <v>49.826564258472303</v>
      </c>
      <c r="AD123" s="13">
        <v>49.846085787961101</v>
      </c>
      <c r="AE123" s="13">
        <v>49.866086675558101</v>
      </c>
      <c r="AF123" s="13">
        <v>49.882728922079998</v>
      </c>
      <c r="AG123" s="13">
        <v>49.890982058189103</v>
      </c>
      <c r="AH123" s="13">
        <v>49.887765620189803</v>
      </c>
      <c r="AI123" s="13">
        <v>49.8724268377782</v>
      </c>
      <c r="AJ123" s="13">
        <v>49.846908434815496</v>
      </c>
      <c r="AK123" s="13">
        <v>49.814021714378498</v>
      </c>
      <c r="AL123" s="13">
        <v>49.777642761622502</v>
      </c>
      <c r="AM123" s="13">
        <v>49.740505896532397</v>
      </c>
      <c r="AN123" s="13">
        <v>49.703273565894101</v>
      </c>
      <c r="AO123" s="13">
        <v>49.665678517194301</v>
      </c>
      <c r="AP123" s="13">
        <v>49.628179160580402</v>
      </c>
      <c r="AQ123" s="13">
        <v>49.591203866921497</v>
      </c>
      <c r="AR123" s="13">
        <v>49.555093216315001</v>
      </c>
      <c r="AS123" s="13">
        <v>49.521129048798898</v>
      </c>
      <c r="AT123" s="13">
        <v>49.489877104774102</v>
      </c>
      <c r="AU123" s="13">
        <v>49.460213456829798</v>
      </c>
      <c r="AV123" s="13">
        <v>49.430513419205397</v>
      </c>
      <c r="AW123" s="13">
        <v>49.400183473869802</v>
      </c>
      <c r="AX123" s="13">
        <v>49.367737489574999</v>
      </c>
      <c r="AY123" s="13">
        <v>49.334998092329897</v>
      </c>
      <c r="AZ123" s="13">
        <v>49.308555555418103</v>
      </c>
      <c r="BA123" s="13">
        <v>49.296783838510599</v>
      </c>
      <c r="BB123" s="13">
        <v>49.304732615486401</v>
      </c>
      <c r="BC123" s="13">
        <v>49.334732684478602</v>
      </c>
      <c r="BD123" s="13">
        <v>49.3826856697533</v>
      </c>
      <c r="BE123" s="13">
        <v>49.439547534301902</v>
      </c>
      <c r="BF123" s="13">
        <v>49.493395571021999</v>
      </c>
      <c r="BG123" s="13">
        <v>49.536213887486802</v>
      </c>
      <c r="BH123" s="13">
        <v>49.565413627417499</v>
      </c>
      <c r="BI123" s="13">
        <v>49.583950898643103</v>
      </c>
      <c r="BJ123" s="13">
        <v>49.596152708718201</v>
      </c>
      <c r="BK123" s="13">
        <v>49.608409420042904</v>
      </c>
      <c r="BL123" s="13">
        <v>49.6250612087739</v>
      </c>
    </row>
    <row r="124" spans="1:64" x14ac:dyDescent="0.3">
      <c r="A124" s="12" t="s">
        <v>15</v>
      </c>
      <c r="B124" s="13" t="s">
        <v>409</v>
      </c>
      <c r="C124" s="13" t="s">
        <v>661</v>
      </c>
      <c r="D124" s="13">
        <v>48.917489112537901</v>
      </c>
      <c r="E124" s="13">
        <v>48.923042223380499</v>
      </c>
      <c r="F124" s="13">
        <v>48.929170225975803</v>
      </c>
      <c r="G124" s="13">
        <v>48.935661533713599</v>
      </c>
      <c r="H124" s="13">
        <v>48.942097899392202</v>
      </c>
      <c r="I124" s="13">
        <v>48.948473464517697</v>
      </c>
      <c r="J124" s="13">
        <v>48.9543721497866</v>
      </c>
      <c r="K124" s="13">
        <v>48.960000703280201</v>
      </c>
      <c r="L124" s="13">
        <v>48.966172516047202</v>
      </c>
      <c r="M124" s="13">
        <v>48.973883559723298</v>
      </c>
      <c r="N124" s="13">
        <v>48.983740760990003</v>
      </c>
      <c r="O124" s="13">
        <v>48.995299835204499</v>
      </c>
      <c r="P124" s="13">
        <v>49.007736944930997</v>
      </c>
      <c r="Q124" s="13">
        <v>49.020365293828398</v>
      </c>
      <c r="R124" s="13">
        <v>49.032392671699697</v>
      </c>
      <c r="S124" s="13">
        <v>49.0430109896337</v>
      </c>
      <c r="T124" s="13">
        <v>49.049517069876003</v>
      </c>
      <c r="U124" s="13">
        <v>49.0508201585058</v>
      </c>
      <c r="V124" s="13">
        <v>49.048781446519499</v>
      </c>
      <c r="W124" s="13">
        <v>49.045916268751498</v>
      </c>
      <c r="X124" s="13">
        <v>49.0425353179835</v>
      </c>
      <c r="Y124" s="13">
        <v>49.0437195738971</v>
      </c>
      <c r="Z124" s="13">
        <v>49.045272787934401</v>
      </c>
      <c r="AA124" s="13">
        <v>49.029077942177899</v>
      </c>
      <c r="AB124" s="13">
        <v>48.971765067124998</v>
      </c>
      <c r="AC124" s="13">
        <v>48.859400590001002</v>
      </c>
      <c r="AD124" s="13">
        <v>48.683006356839599</v>
      </c>
      <c r="AE124" s="13">
        <v>48.4515795864544</v>
      </c>
      <c r="AF124" s="13">
        <v>48.193843503563997</v>
      </c>
      <c r="AG124" s="13">
        <v>47.956215665374302</v>
      </c>
      <c r="AH124" s="13">
        <v>47.776980759345399</v>
      </c>
      <c r="AI124" s="13">
        <v>47.671459898534103</v>
      </c>
      <c r="AJ124" s="13">
        <v>47.628925657607297</v>
      </c>
      <c r="AK124" s="13">
        <v>47.630887310859798</v>
      </c>
      <c r="AL124" s="13">
        <v>47.651138442806896</v>
      </c>
      <c r="AM124" s="13">
        <v>47.672517904316997</v>
      </c>
      <c r="AN124" s="13">
        <v>47.692385769945602</v>
      </c>
      <c r="AO124" s="13">
        <v>47.715499773589102</v>
      </c>
      <c r="AP124" s="13">
        <v>47.742647680681301</v>
      </c>
      <c r="AQ124" s="13">
        <v>47.775927362374397</v>
      </c>
      <c r="AR124" s="13">
        <v>47.816027902105503</v>
      </c>
      <c r="AS124" s="13">
        <v>47.861840191716702</v>
      </c>
      <c r="AT124" s="13">
        <v>47.910741692654597</v>
      </c>
      <c r="AU124" s="13">
        <v>47.9604494250895</v>
      </c>
      <c r="AV124" s="13">
        <v>48.008450193914797</v>
      </c>
      <c r="AW124" s="13">
        <v>48.053289152440101</v>
      </c>
      <c r="AX124" s="13">
        <v>48.094511659997202</v>
      </c>
      <c r="AY124" s="13">
        <v>48.1326279560597</v>
      </c>
      <c r="AZ124" s="13">
        <v>48.168566687657297</v>
      </c>
      <c r="BA124" s="13">
        <v>48.2035812801887</v>
      </c>
      <c r="BB124" s="13">
        <v>48.238576716969199</v>
      </c>
      <c r="BC124" s="13">
        <v>48.2734511627907</v>
      </c>
      <c r="BD124" s="13">
        <v>48.307931331438098</v>
      </c>
      <c r="BE124" s="13">
        <v>48.342548763823501</v>
      </c>
      <c r="BF124" s="13">
        <v>48.377733830750401</v>
      </c>
      <c r="BG124" s="13">
        <v>48.413717609137002</v>
      </c>
      <c r="BH124" s="13">
        <v>48.450574615171497</v>
      </c>
      <c r="BI124" s="13">
        <v>48.487879527552202</v>
      </c>
      <c r="BJ124" s="13">
        <v>48.524808898722497</v>
      </c>
      <c r="BK124" s="13">
        <v>48.560331025020297</v>
      </c>
      <c r="BL124" s="13">
        <v>48.593900548816499</v>
      </c>
    </row>
    <row r="125" spans="1:64" x14ac:dyDescent="0.3">
      <c r="A125" s="12" t="s">
        <v>168</v>
      </c>
      <c r="B125" s="13" t="s">
        <v>405</v>
      </c>
      <c r="C125" s="13" t="s">
        <v>661</v>
      </c>
      <c r="D125" s="13">
        <v>49.248305201277802</v>
      </c>
      <c r="E125" s="13">
        <v>49.199846963027397</v>
      </c>
      <c r="F125" s="13">
        <v>49.154675124277098</v>
      </c>
      <c r="G125" s="13">
        <v>49.113281793212103</v>
      </c>
      <c r="H125" s="13">
        <v>49.07628178601</v>
      </c>
      <c r="I125" s="13">
        <v>49.043977094857802</v>
      </c>
      <c r="J125" s="13">
        <v>49.016326459417002</v>
      </c>
      <c r="K125" s="13">
        <v>48.9927136715255</v>
      </c>
      <c r="L125" s="13">
        <v>48.972135139715597</v>
      </c>
      <c r="M125" s="13">
        <v>48.953414367972897</v>
      </c>
      <c r="N125" s="13">
        <v>48.9356711669924</v>
      </c>
      <c r="O125" s="13">
        <v>48.918509656298802</v>
      </c>
      <c r="P125" s="13">
        <v>48.901972422700901</v>
      </c>
      <c r="Q125" s="13">
        <v>48.8862366479323</v>
      </c>
      <c r="R125" s="13">
        <v>48.871678560824797</v>
      </c>
      <c r="S125" s="13">
        <v>48.8584056766611</v>
      </c>
      <c r="T125" s="13">
        <v>48.8465335074686</v>
      </c>
      <c r="U125" s="13">
        <v>48.835660742077202</v>
      </c>
      <c r="V125" s="13">
        <v>48.825058593018802</v>
      </c>
      <c r="W125" s="13">
        <v>48.813826376480101</v>
      </c>
      <c r="X125" s="13">
        <v>48.801492482713201</v>
      </c>
      <c r="Y125" s="13">
        <v>48.7877777242497</v>
      </c>
      <c r="Z125" s="13">
        <v>48.773058850252802</v>
      </c>
      <c r="AA125" s="13">
        <v>48.758123878994901</v>
      </c>
      <c r="AB125" s="13">
        <v>48.744044619004598</v>
      </c>
      <c r="AC125" s="13">
        <v>48.7314838023253</v>
      </c>
      <c r="AD125" s="13">
        <v>48.7200971490253</v>
      </c>
      <c r="AE125" s="13">
        <v>48.709424213316602</v>
      </c>
      <c r="AF125" s="13">
        <v>48.699762980036802</v>
      </c>
      <c r="AG125" s="13">
        <v>48.691429733184698</v>
      </c>
      <c r="AH125" s="13">
        <v>48.6843582276679</v>
      </c>
      <c r="AI125" s="13">
        <v>48.679371056594803</v>
      </c>
      <c r="AJ125" s="13">
        <v>48.675680018950203</v>
      </c>
      <c r="AK125" s="13">
        <v>48.669705977096001</v>
      </c>
      <c r="AL125" s="13">
        <v>48.656835983496997</v>
      </c>
      <c r="AM125" s="13">
        <v>48.634373172475399</v>
      </c>
      <c r="AN125" s="13">
        <v>48.600790381525101</v>
      </c>
      <c r="AO125" s="13">
        <v>48.558304383994503</v>
      </c>
      <c r="AP125" s="13">
        <v>48.512475658401598</v>
      </c>
      <c r="AQ125" s="13">
        <v>48.470541233611399</v>
      </c>
      <c r="AR125" s="13">
        <v>48.4372523127183</v>
      </c>
      <c r="AS125" s="13">
        <v>48.414584196177501</v>
      </c>
      <c r="AT125" s="13">
        <v>48.400375471443503</v>
      </c>
      <c r="AU125" s="13">
        <v>48.390253178540497</v>
      </c>
      <c r="AV125" s="13">
        <v>48.378011348992104</v>
      </c>
      <c r="AW125" s="13">
        <v>48.359547227962402</v>
      </c>
      <c r="AX125" s="13">
        <v>48.333454324673703</v>
      </c>
      <c r="AY125" s="13">
        <v>48.301875484203102</v>
      </c>
      <c r="AZ125" s="13">
        <v>48.268677752586299</v>
      </c>
      <c r="BA125" s="13">
        <v>48.239320286741801</v>
      </c>
      <c r="BB125" s="13">
        <v>48.217607194443701</v>
      </c>
      <c r="BC125" s="13">
        <v>48.2047008967062</v>
      </c>
      <c r="BD125" s="13">
        <v>48.199039466190598</v>
      </c>
      <c r="BE125" s="13">
        <v>48.198303556027703</v>
      </c>
      <c r="BF125" s="13">
        <v>48.199092760908698</v>
      </c>
      <c r="BG125" s="13">
        <v>48.198990203703403</v>
      </c>
      <c r="BH125" s="13">
        <v>48.197332618169597</v>
      </c>
      <c r="BI125" s="13">
        <v>48.194807060535801</v>
      </c>
      <c r="BJ125" s="13">
        <v>48.1921031300962</v>
      </c>
      <c r="BK125" s="13">
        <v>48.190327758010703</v>
      </c>
      <c r="BL125" s="13">
        <v>48.190202668291697</v>
      </c>
    </row>
    <row r="126" spans="1:64" x14ac:dyDescent="0.3">
      <c r="A126" s="12" t="s">
        <v>42</v>
      </c>
      <c r="B126" s="13" t="s">
        <v>416</v>
      </c>
      <c r="C126" s="13" t="s">
        <v>661</v>
      </c>
      <c r="D126" s="13">
        <v>49.172419883369201</v>
      </c>
      <c r="E126" s="13">
        <v>49.1515138446942</v>
      </c>
      <c r="F126" s="13">
        <v>49.133162637061901</v>
      </c>
      <c r="G126" s="13">
        <v>49.117780389153701</v>
      </c>
      <c r="H126" s="13">
        <v>49.105677328322798</v>
      </c>
      <c r="I126" s="13">
        <v>49.0952960417981</v>
      </c>
      <c r="J126" s="13">
        <v>49.085411489985901</v>
      </c>
      <c r="K126" s="13">
        <v>49.073947534971602</v>
      </c>
      <c r="L126" s="13">
        <v>49.063907694058102</v>
      </c>
      <c r="M126" s="13">
        <v>49.059260899988402</v>
      </c>
      <c r="N126" s="13">
        <v>49.058930314603302</v>
      </c>
      <c r="O126" s="13">
        <v>49.067671154492203</v>
      </c>
      <c r="P126" s="13">
        <v>49.080043362479501</v>
      </c>
      <c r="Q126" s="13">
        <v>49.080851177778001</v>
      </c>
      <c r="R126" s="13">
        <v>49.0517932603749</v>
      </c>
      <c r="S126" s="13">
        <v>48.982356199066402</v>
      </c>
      <c r="T126" s="13">
        <v>48.8709393409857</v>
      </c>
      <c r="U126" s="13">
        <v>48.725672361788803</v>
      </c>
      <c r="V126" s="13">
        <v>48.564032522890798</v>
      </c>
      <c r="W126" s="13">
        <v>48.406718699142999</v>
      </c>
      <c r="X126" s="13">
        <v>48.269348402180903</v>
      </c>
      <c r="Y126" s="13">
        <v>48.154565756777899</v>
      </c>
      <c r="Z126" s="13">
        <v>48.058868720834198</v>
      </c>
      <c r="AA126" s="13">
        <v>47.9875824478802</v>
      </c>
      <c r="AB126" s="13">
        <v>47.945593238129803</v>
      </c>
      <c r="AC126" s="13">
        <v>47.933771175371298</v>
      </c>
      <c r="AD126" s="13">
        <v>47.953461626246103</v>
      </c>
      <c r="AE126" s="13">
        <v>47.998206397906102</v>
      </c>
      <c r="AF126" s="13">
        <v>48.0562195810841</v>
      </c>
      <c r="AG126" s="13">
        <v>48.112244419416598</v>
      </c>
      <c r="AH126" s="13">
        <v>48.157546344857501</v>
      </c>
      <c r="AI126" s="13">
        <v>48.190089535416902</v>
      </c>
      <c r="AJ126" s="13">
        <v>48.213225081100198</v>
      </c>
      <c r="AK126" s="13">
        <v>48.228278860882099</v>
      </c>
      <c r="AL126" s="13">
        <v>48.236930418274397</v>
      </c>
      <c r="AM126" s="13">
        <v>48.241132869658799</v>
      </c>
      <c r="AN126" s="13">
        <v>48.2408688824789</v>
      </c>
      <c r="AO126" s="13">
        <v>48.2359841910827</v>
      </c>
      <c r="AP126" s="13">
        <v>48.228697156155903</v>
      </c>
      <c r="AQ126" s="13">
        <v>48.221827003374997</v>
      </c>
      <c r="AR126" s="13">
        <v>48.217218150400399</v>
      </c>
      <c r="AS126" s="13">
        <v>48.215436261115698</v>
      </c>
      <c r="AT126" s="13">
        <v>48.216032349654498</v>
      </c>
      <c r="AU126" s="13">
        <v>48.219931425092597</v>
      </c>
      <c r="AV126" s="13">
        <v>48.227245160103301</v>
      </c>
      <c r="AW126" s="13">
        <v>48.237955008368097</v>
      </c>
      <c r="AX126" s="13">
        <v>48.252438216462302</v>
      </c>
      <c r="AY126" s="13">
        <v>48.270434923020801</v>
      </c>
      <c r="AZ126" s="13">
        <v>48.290138603550403</v>
      </c>
      <c r="BA126" s="13">
        <v>48.309906734088102</v>
      </c>
      <c r="BB126" s="13">
        <v>48.328194604972303</v>
      </c>
      <c r="BC126" s="13">
        <v>48.3444599104742</v>
      </c>
      <c r="BD126" s="13">
        <v>48.359218271377898</v>
      </c>
      <c r="BE126" s="13">
        <v>48.373319794081603</v>
      </c>
      <c r="BF126" s="13">
        <v>48.387235828217001</v>
      </c>
      <c r="BG126" s="13">
        <v>48.401637910217303</v>
      </c>
      <c r="BH126" s="13">
        <v>48.416441762749102</v>
      </c>
      <c r="BI126" s="13">
        <v>48.431526710599201</v>
      </c>
      <c r="BJ126" s="13">
        <v>48.446309684270702</v>
      </c>
      <c r="BK126" s="13">
        <v>48.460628159921498</v>
      </c>
      <c r="BL126" s="13">
        <v>48.473975526936002</v>
      </c>
    </row>
    <row r="127" spans="1:64" x14ac:dyDescent="0.3">
      <c r="A127" s="12" t="s">
        <v>160</v>
      </c>
      <c r="B127" s="13" t="s">
        <v>423</v>
      </c>
      <c r="C127" s="13" t="s">
        <v>661</v>
      </c>
      <c r="D127" s="13">
        <v>49.859941455072999</v>
      </c>
      <c r="E127" s="13">
        <v>49.876607780459402</v>
      </c>
      <c r="F127" s="13">
        <v>49.880510645541598</v>
      </c>
      <c r="G127" s="13">
        <v>49.8743943677378</v>
      </c>
      <c r="H127" s="13">
        <v>49.862453099316603</v>
      </c>
      <c r="I127" s="13">
        <v>49.8481624567845</v>
      </c>
      <c r="J127" s="13">
        <v>49.831354223260099</v>
      </c>
      <c r="K127" s="13">
        <v>49.812627904943902</v>
      </c>
      <c r="L127" s="13">
        <v>49.7973572898333</v>
      </c>
      <c r="M127" s="13">
        <v>49.791751463519397</v>
      </c>
      <c r="N127" s="13">
        <v>49.799621156030597</v>
      </c>
      <c r="O127" s="13">
        <v>49.821697269324602</v>
      </c>
      <c r="P127" s="13">
        <v>49.855481246257902</v>
      </c>
      <c r="Q127" s="13">
        <v>49.896574167623399</v>
      </c>
      <c r="R127" s="13">
        <v>49.939381293188902</v>
      </c>
      <c r="S127" s="13">
        <v>49.979706218168303</v>
      </c>
      <c r="T127" s="13">
        <v>50.016166809990999</v>
      </c>
      <c r="U127" s="13">
        <v>50.048568863391701</v>
      </c>
      <c r="V127" s="13">
        <v>50.075576820822199</v>
      </c>
      <c r="W127" s="13">
        <v>50.095987363026602</v>
      </c>
      <c r="X127" s="13">
        <v>50.108741051788201</v>
      </c>
      <c r="Y127" s="13">
        <v>50.118345994583699</v>
      </c>
      <c r="Z127" s="13">
        <v>50.124972734232998</v>
      </c>
      <c r="AA127" s="13">
        <v>50.119464321349597</v>
      </c>
      <c r="AB127" s="13">
        <v>50.090590264729698</v>
      </c>
      <c r="AC127" s="13">
        <v>50.034045514038603</v>
      </c>
      <c r="AD127" s="13">
        <v>49.939183895382698</v>
      </c>
      <c r="AE127" s="13">
        <v>49.8165963702168</v>
      </c>
      <c r="AF127" s="13">
        <v>49.706119416195399</v>
      </c>
      <c r="AG127" s="13">
        <v>49.657910392186601</v>
      </c>
      <c r="AH127" s="13">
        <v>49.699542143336203</v>
      </c>
      <c r="AI127" s="13">
        <v>49.844899689809701</v>
      </c>
      <c r="AJ127" s="13">
        <v>50.066113888621103</v>
      </c>
      <c r="AK127" s="13">
        <v>50.300891074868701</v>
      </c>
      <c r="AL127" s="13">
        <v>50.472073460359297</v>
      </c>
      <c r="AM127" s="13">
        <v>50.533553972794103</v>
      </c>
      <c r="AN127" s="13">
        <v>50.4718621052304</v>
      </c>
      <c r="AO127" s="13">
        <v>50.315243386118802</v>
      </c>
      <c r="AP127" s="13">
        <v>50.1108753516965</v>
      </c>
      <c r="AQ127" s="13">
        <v>49.921439715940103</v>
      </c>
      <c r="AR127" s="13">
        <v>49.787810492742999</v>
      </c>
      <c r="AS127" s="13">
        <v>49.711360028599699</v>
      </c>
      <c r="AT127" s="13">
        <v>49.672354086094899</v>
      </c>
      <c r="AU127" s="13">
        <v>49.662160976807797</v>
      </c>
      <c r="AV127" s="13">
        <v>49.666991707926897</v>
      </c>
      <c r="AW127" s="13">
        <v>49.672497038202302</v>
      </c>
      <c r="AX127" s="13">
        <v>49.694819291765</v>
      </c>
      <c r="AY127" s="13">
        <v>49.7267781103793</v>
      </c>
      <c r="AZ127" s="13">
        <v>49.706540932262698</v>
      </c>
      <c r="BA127" s="13">
        <v>49.554617657926002</v>
      </c>
      <c r="BB127" s="13">
        <v>49.222626547081198</v>
      </c>
      <c r="BC127" s="13">
        <v>48.680573583588298</v>
      </c>
      <c r="BD127" s="13">
        <v>47.962263367959601</v>
      </c>
      <c r="BE127" s="13">
        <v>47.165552213775797</v>
      </c>
      <c r="BF127" s="13">
        <v>46.437461379406301</v>
      </c>
      <c r="BG127" s="13">
        <v>45.892829373926702</v>
      </c>
      <c r="BH127" s="13">
        <v>45.5682062014941</v>
      </c>
      <c r="BI127" s="13">
        <v>45.435177084873601</v>
      </c>
      <c r="BJ127" s="13">
        <v>45.464656670740403</v>
      </c>
      <c r="BK127" s="13">
        <v>45.6048200696886</v>
      </c>
      <c r="BL127" s="13">
        <v>45.812962765173197</v>
      </c>
    </row>
    <row r="128" spans="1:64" x14ac:dyDescent="0.3">
      <c r="A128" s="12" t="s">
        <v>158</v>
      </c>
      <c r="B128" s="13" t="s">
        <v>421</v>
      </c>
      <c r="C128" s="13" t="s">
        <v>661</v>
      </c>
      <c r="D128" s="13">
        <v>49.791895493114403</v>
      </c>
      <c r="E128" s="13">
        <v>49.801592190789897</v>
      </c>
      <c r="F128" s="13">
        <v>49.8155902277013</v>
      </c>
      <c r="G128" s="13">
        <v>49.831799998641898</v>
      </c>
      <c r="H128" s="13">
        <v>49.8475274095806</v>
      </c>
      <c r="I128" s="13">
        <v>49.860695328907198</v>
      </c>
      <c r="J128" s="13">
        <v>49.870612258487803</v>
      </c>
      <c r="K128" s="13">
        <v>49.877441308685803</v>
      </c>
      <c r="L128" s="13">
        <v>49.881579033314999</v>
      </c>
      <c r="M128" s="13">
        <v>49.883687335501797</v>
      </c>
      <c r="N128" s="13">
        <v>49.884090383120501</v>
      </c>
      <c r="O128" s="13">
        <v>49.883202191066502</v>
      </c>
      <c r="P128" s="13">
        <v>49.880400629677901</v>
      </c>
      <c r="Q128" s="13">
        <v>49.873760226851097</v>
      </c>
      <c r="R128" s="13">
        <v>49.8608914581759</v>
      </c>
      <c r="S128" s="13">
        <v>49.840407498578401</v>
      </c>
      <c r="T128" s="13">
        <v>49.811906089344603</v>
      </c>
      <c r="U128" s="13">
        <v>49.776692012910203</v>
      </c>
      <c r="V128" s="13">
        <v>49.737028972293402</v>
      </c>
      <c r="W128" s="13">
        <v>49.695822547195</v>
      </c>
      <c r="X128" s="13">
        <v>49.655600876706302</v>
      </c>
      <c r="Y128" s="13">
        <v>49.616919074194001</v>
      </c>
      <c r="Z128" s="13">
        <v>49.580037619596901</v>
      </c>
      <c r="AA128" s="13">
        <v>49.546263560719702</v>
      </c>
      <c r="AB128" s="13">
        <v>49.517008126747598</v>
      </c>
      <c r="AC128" s="13">
        <v>49.493373511698799</v>
      </c>
      <c r="AD128" s="13">
        <v>49.475658974404098</v>
      </c>
      <c r="AE128" s="13">
        <v>49.463809764196697</v>
      </c>
      <c r="AF128" s="13">
        <v>49.457727549102898</v>
      </c>
      <c r="AG128" s="13">
        <v>49.457082847888302</v>
      </c>
      <c r="AH128" s="13">
        <v>49.461325632747801</v>
      </c>
      <c r="AI128" s="13">
        <v>49.470809628078499</v>
      </c>
      <c r="AJ128" s="13">
        <v>49.484862575511698</v>
      </c>
      <c r="AK128" s="13">
        <v>49.500795945508301</v>
      </c>
      <c r="AL128" s="13">
        <v>49.515076366436297</v>
      </c>
      <c r="AM128" s="13">
        <v>49.525344566265602</v>
      </c>
      <c r="AN128" s="13">
        <v>49.5304837318062</v>
      </c>
      <c r="AO128" s="13">
        <v>49.531410147576402</v>
      </c>
      <c r="AP128" s="13">
        <v>49.530257563200003</v>
      </c>
      <c r="AQ128" s="13">
        <v>49.530066101376498</v>
      </c>
      <c r="AR128" s="13">
        <v>49.5331337291761</v>
      </c>
      <c r="AS128" s="13">
        <v>49.539814679782502</v>
      </c>
      <c r="AT128" s="13">
        <v>49.549330228911799</v>
      </c>
      <c r="AU128" s="13">
        <v>49.561112102822598</v>
      </c>
      <c r="AV128" s="13">
        <v>49.5741160395877</v>
      </c>
      <c r="AW128" s="13">
        <v>49.587579464797599</v>
      </c>
      <c r="AX128" s="13">
        <v>49.601696243652199</v>
      </c>
      <c r="AY128" s="13">
        <v>49.616603051909003</v>
      </c>
      <c r="AZ128" s="13">
        <v>49.631505836062701</v>
      </c>
      <c r="BA128" s="13">
        <v>49.645457979756102</v>
      </c>
      <c r="BB128" s="13">
        <v>49.657976684786803</v>
      </c>
      <c r="BC128" s="13">
        <v>49.668354244493898</v>
      </c>
      <c r="BD128" s="13">
        <v>49.677015933324803</v>
      </c>
      <c r="BE128" s="13">
        <v>49.685635632283798</v>
      </c>
      <c r="BF128" s="13">
        <v>49.696631946559499</v>
      </c>
      <c r="BG128" s="13">
        <v>49.711550473324301</v>
      </c>
      <c r="BH128" s="13">
        <v>49.731077477352301</v>
      </c>
      <c r="BI128" s="13">
        <v>49.754240896267703</v>
      </c>
      <c r="BJ128" s="13">
        <v>49.779056435218699</v>
      </c>
      <c r="BK128" s="13">
        <v>49.802735817014401</v>
      </c>
      <c r="BL128" s="13">
        <v>49.823217248239899</v>
      </c>
    </row>
    <row r="129" spans="1:64" x14ac:dyDescent="0.3">
      <c r="A129" s="12" t="s">
        <v>86</v>
      </c>
      <c r="B129" s="13" t="s">
        <v>417</v>
      </c>
      <c r="C129" s="13" t="s">
        <v>661</v>
      </c>
      <c r="D129" s="13">
        <v>52.713972764191197</v>
      </c>
      <c r="E129" s="13">
        <v>52.708454846675998</v>
      </c>
      <c r="F129" s="13">
        <v>52.690653015117597</v>
      </c>
      <c r="G129" s="13">
        <v>52.6676057321801</v>
      </c>
      <c r="H129" s="13">
        <v>52.631757214469602</v>
      </c>
      <c r="I129" s="13">
        <v>52.587889554137298</v>
      </c>
      <c r="J129" s="13">
        <v>52.528605584493199</v>
      </c>
      <c r="K129" s="13">
        <v>52.465858939128999</v>
      </c>
      <c r="L129" s="13">
        <v>52.398868257461302</v>
      </c>
      <c r="M129" s="13">
        <v>52.332034478687</v>
      </c>
      <c r="N129" s="13">
        <v>52.276330905880002</v>
      </c>
      <c r="O129" s="13">
        <v>52.234959890004802</v>
      </c>
      <c r="P129" s="13">
        <v>52.207263619286202</v>
      </c>
      <c r="Q129" s="13">
        <v>52.173949147194101</v>
      </c>
      <c r="R129" s="13">
        <v>52.135330446962897</v>
      </c>
      <c r="S129" s="13">
        <v>52.0829974898095</v>
      </c>
      <c r="T129" s="13">
        <v>52.009033383270399</v>
      </c>
      <c r="U129" s="13">
        <v>51.927427744192997</v>
      </c>
      <c r="V129" s="13">
        <v>51.8351371005689</v>
      </c>
      <c r="W129" s="13">
        <v>51.736359179099203</v>
      </c>
      <c r="X129" s="13">
        <v>51.633928386878999</v>
      </c>
      <c r="Y129" s="13">
        <v>51.534599728629601</v>
      </c>
      <c r="Z129" s="13">
        <v>51.436787374193301</v>
      </c>
      <c r="AA129" s="13">
        <v>51.3411376751855</v>
      </c>
      <c r="AB129" s="13">
        <v>51.253967428065998</v>
      </c>
      <c r="AC129" s="13">
        <v>51.179280058979998</v>
      </c>
      <c r="AD129" s="13">
        <v>51.1133564887907</v>
      </c>
      <c r="AE129" s="13">
        <v>51.055180173180098</v>
      </c>
      <c r="AF129" s="13">
        <v>51.012190278329399</v>
      </c>
      <c r="AG129" s="13">
        <v>51.000107925315703</v>
      </c>
      <c r="AH129" s="13">
        <v>51.014765021868698</v>
      </c>
      <c r="AI129" s="13">
        <v>51.068052496328903</v>
      </c>
      <c r="AJ129" s="13">
        <v>51.1481939370885</v>
      </c>
      <c r="AK129" s="13">
        <v>51.224922471536601</v>
      </c>
      <c r="AL129" s="13">
        <v>51.260312370597703</v>
      </c>
      <c r="AM129" s="13">
        <v>51.233858952073497</v>
      </c>
      <c r="AN129" s="13">
        <v>51.139292866619201</v>
      </c>
      <c r="AO129" s="13">
        <v>50.992937470777903</v>
      </c>
      <c r="AP129" s="13">
        <v>50.8225794823733</v>
      </c>
      <c r="AQ129" s="13">
        <v>50.669229540092701</v>
      </c>
      <c r="AR129" s="13">
        <v>50.552095846968903</v>
      </c>
      <c r="AS129" s="13">
        <v>50.481492015765298</v>
      </c>
      <c r="AT129" s="13">
        <v>50.447042335973599</v>
      </c>
      <c r="AU129" s="13">
        <v>50.432931590265703</v>
      </c>
      <c r="AV129" s="13">
        <v>50.428330348976502</v>
      </c>
      <c r="AW129" s="13">
        <v>50.421881145824997</v>
      </c>
      <c r="AX129" s="13">
        <v>50.411380270419002</v>
      </c>
      <c r="AY129" s="13">
        <v>50.398632321272999</v>
      </c>
      <c r="AZ129" s="13">
        <v>50.385089340726999</v>
      </c>
      <c r="BA129" s="13">
        <v>50.3818747450836</v>
      </c>
      <c r="BB129" s="13">
        <v>50.382402013181903</v>
      </c>
      <c r="BC129" s="13">
        <v>50.391728194315903</v>
      </c>
      <c r="BD129" s="13">
        <v>50.405705582432098</v>
      </c>
      <c r="BE129" s="13">
        <v>50.419128137784398</v>
      </c>
      <c r="BF129" s="13">
        <v>50.425051917589201</v>
      </c>
      <c r="BG129" s="13">
        <v>50.421305826711198</v>
      </c>
      <c r="BH129" s="13">
        <v>50.403005215361603</v>
      </c>
      <c r="BI129" s="13">
        <v>50.374694669846598</v>
      </c>
      <c r="BJ129" s="13">
        <v>50.338945518704499</v>
      </c>
      <c r="BK129" s="13">
        <v>50.299727327705398</v>
      </c>
      <c r="BL129" s="13">
        <v>50.2635809885425</v>
      </c>
    </row>
    <row r="130" spans="1:64" x14ac:dyDescent="0.3">
      <c r="A130" s="12" t="s">
        <v>88</v>
      </c>
      <c r="B130" s="13" t="s">
        <v>425</v>
      </c>
      <c r="C130" s="13" t="s">
        <v>661</v>
      </c>
      <c r="D130" s="13">
        <v>50.250843062818497</v>
      </c>
      <c r="E130" s="13">
        <v>50.233203413771299</v>
      </c>
      <c r="F130" s="13">
        <v>50.216898811234699</v>
      </c>
      <c r="G130" s="13">
        <v>50.200064343095697</v>
      </c>
      <c r="H130" s="13">
        <v>50.179032573077798</v>
      </c>
      <c r="I130" s="13">
        <v>50.151847468009599</v>
      </c>
      <c r="J130" s="13">
        <v>50.117712783807001</v>
      </c>
      <c r="K130" s="13">
        <v>50.078107771704801</v>
      </c>
      <c r="L130" s="13">
        <v>50.036557012679999</v>
      </c>
      <c r="M130" s="13">
        <v>49.997837337502901</v>
      </c>
      <c r="N130" s="13">
        <v>49.966026715242798</v>
      </c>
      <c r="O130" s="13">
        <v>49.942089656010801</v>
      </c>
      <c r="P130" s="13">
        <v>49.924343453754602</v>
      </c>
      <c r="Q130" s="13">
        <v>49.909781589155301</v>
      </c>
      <c r="R130" s="13">
        <v>49.893710914066403</v>
      </c>
      <c r="S130" s="13">
        <v>49.872608448262497</v>
      </c>
      <c r="T130" s="13">
        <v>49.8453953484781</v>
      </c>
      <c r="U130" s="13">
        <v>49.812868666022297</v>
      </c>
      <c r="V130" s="13">
        <v>49.776762743379699</v>
      </c>
      <c r="W130" s="13">
        <v>49.739817644302697</v>
      </c>
      <c r="X130" s="13">
        <v>49.704761632359897</v>
      </c>
      <c r="Y130" s="13">
        <v>49.673362459764697</v>
      </c>
      <c r="Z130" s="13">
        <v>49.644837114952701</v>
      </c>
      <c r="AA130" s="13">
        <v>49.6146756010762</v>
      </c>
      <c r="AB130" s="13">
        <v>49.576846866236998</v>
      </c>
      <c r="AC130" s="13">
        <v>49.527604204594901</v>
      </c>
      <c r="AD130" s="13">
        <v>49.463818540779201</v>
      </c>
      <c r="AE130" s="13">
        <v>49.389005696894699</v>
      </c>
      <c r="AF130" s="13">
        <v>49.314132586330899</v>
      </c>
      <c r="AG130" s="13">
        <v>49.254051525815903</v>
      </c>
      <c r="AH130" s="13">
        <v>49.218771840767502</v>
      </c>
      <c r="AI130" s="13">
        <v>49.212967087239697</v>
      </c>
      <c r="AJ130" s="13">
        <v>49.230302404034703</v>
      </c>
      <c r="AK130" s="13">
        <v>49.2578566312608</v>
      </c>
      <c r="AL130" s="13">
        <v>49.277752263699803</v>
      </c>
      <c r="AM130" s="13">
        <v>49.2784644103033</v>
      </c>
      <c r="AN130" s="13">
        <v>49.257401505157397</v>
      </c>
      <c r="AO130" s="13">
        <v>49.2194635102489</v>
      </c>
      <c r="AP130" s="13">
        <v>49.170977828612003</v>
      </c>
      <c r="AQ130" s="13">
        <v>49.121899527726697</v>
      </c>
      <c r="AR130" s="13">
        <v>49.079733775037603</v>
      </c>
      <c r="AS130" s="13">
        <v>49.045034200874603</v>
      </c>
      <c r="AT130" s="13">
        <v>49.016477080905801</v>
      </c>
      <c r="AU130" s="13">
        <v>48.996239253678603</v>
      </c>
      <c r="AV130" s="13">
        <v>48.985803180603199</v>
      </c>
      <c r="AW130" s="13">
        <v>48.986096229269897</v>
      </c>
      <c r="AX130" s="13">
        <v>48.997678386538396</v>
      </c>
      <c r="AY130" s="13">
        <v>49.019405884084399</v>
      </c>
      <c r="AZ130" s="13">
        <v>49.047136196061999</v>
      </c>
      <c r="BA130" s="13">
        <v>49.075876093888603</v>
      </c>
      <c r="BB130" s="13">
        <v>49.101453984613499</v>
      </c>
      <c r="BC130" s="13">
        <v>49.122881660878399</v>
      </c>
      <c r="BD130" s="13">
        <v>49.140711054496997</v>
      </c>
      <c r="BE130" s="13">
        <v>49.154490663865701</v>
      </c>
      <c r="BF130" s="13">
        <v>49.164273319318397</v>
      </c>
      <c r="BG130" s="13">
        <v>49.169958264411498</v>
      </c>
      <c r="BH130" s="13">
        <v>49.171189018010402</v>
      </c>
      <c r="BI130" s="13">
        <v>49.168093178497998</v>
      </c>
      <c r="BJ130" s="13">
        <v>49.162230602528197</v>
      </c>
      <c r="BK130" s="13">
        <v>49.156000904859702</v>
      </c>
      <c r="BL130" s="13">
        <v>49.150735769092897</v>
      </c>
    </row>
    <row r="131" spans="1:64" x14ac:dyDescent="0.3">
      <c r="A131" s="12" t="s">
        <v>111</v>
      </c>
      <c r="B131" s="13" t="s">
        <v>420</v>
      </c>
      <c r="C131" s="13" t="s">
        <v>661</v>
      </c>
      <c r="D131" s="13">
        <v>49.9084670515224</v>
      </c>
      <c r="E131" s="13">
        <v>49.930155232455199</v>
      </c>
      <c r="F131" s="13">
        <v>49.95083250946</v>
      </c>
      <c r="G131" s="13">
        <v>49.968811657349598</v>
      </c>
      <c r="H131" s="13">
        <v>49.982855530935304</v>
      </c>
      <c r="I131" s="13">
        <v>49.992530382487899</v>
      </c>
      <c r="J131" s="13">
        <v>49.9966462989916</v>
      </c>
      <c r="K131" s="13">
        <v>49.996154376524302</v>
      </c>
      <c r="L131" s="13">
        <v>49.9957829625505</v>
      </c>
      <c r="M131" s="13">
        <v>50.000921052913398</v>
      </c>
      <c r="N131" s="13">
        <v>50.014232151531502</v>
      </c>
      <c r="O131" s="13">
        <v>50.036008696896197</v>
      </c>
      <c r="P131" s="13">
        <v>50.0635282301008</v>
      </c>
      <c r="Q131" s="13">
        <v>50.091882401137802</v>
      </c>
      <c r="R131" s="13">
        <v>50.115178967427603</v>
      </c>
      <c r="S131" s="13">
        <v>50.129450749040103</v>
      </c>
      <c r="T131" s="13">
        <v>50.134146606852497</v>
      </c>
      <c r="U131" s="13">
        <v>50.130732746493003</v>
      </c>
      <c r="V131" s="13">
        <v>50.119092447644697</v>
      </c>
      <c r="W131" s="13">
        <v>50.099924197610903</v>
      </c>
      <c r="X131" s="13">
        <v>50.073862661995598</v>
      </c>
      <c r="Y131" s="13">
        <v>50.041426820652198</v>
      </c>
      <c r="Z131" s="13">
        <v>50.003545453729799</v>
      </c>
      <c r="AA131" s="13">
        <v>49.960658769122297</v>
      </c>
      <c r="AB131" s="13">
        <v>49.913147979482702</v>
      </c>
      <c r="AC131" s="13">
        <v>49.861997143808203</v>
      </c>
      <c r="AD131" s="13">
        <v>49.806846897557598</v>
      </c>
      <c r="AE131" s="13">
        <v>49.7490070778316</v>
      </c>
      <c r="AF131" s="13">
        <v>49.693019372403498</v>
      </c>
      <c r="AG131" s="13">
        <v>49.643983602084603</v>
      </c>
      <c r="AH131" s="13">
        <v>49.605492837434902</v>
      </c>
      <c r="AI131" s="13">
        <v>49.578214299941202</v>
      </c>
      <c r="AJ131" s="13">
        <v>49.560523806316098</v>
      </c>
      <c r="AK131" s="13">
        <v>49.549355338357699</v>
      </c>
      <c r="AL131" s="13">
        <v>49.540251063279101</v>
      </c>
      <c r="AM131" s="13">
        <v>49.530145512270003</v>
      </c>
      <c r="AN131" s="13">
        <v>49.518756547144399</v>
      </c>
      <c r="AO131" s="13">
        <v>49.506634479907198</v>
      </c>
      <c r="AP131" s="13">
        <v>49.493121266017802</v>
      </c>
      <c r="AQ131" s="13">
        <v>49.477834383648599</v>
      </c>
      <c r="AR131" s="13">
        <v>49.460636654692699</v>
      </c>
      <c r="AS131" s="13">
        <v>49.441448977303303</v>
      </c>
      <c r="AT131" s="13">
        <v>49.420499666240303</v>
      </c>
      <c r="AU131" s="13">
        <v>49.398321842968301</v>
      </c>
      <c r="AV131" s="13">
        <v>49.375387936096097</v>
      </c>
      <c r="AW131" s="13">
        <v>49.352656852051901</v>
      </c>
      <c r="AX131" s="13">
        <v>49.329703866166</v>
      </c>
      <c r="AY131" s="13">
        <v>49.307056481980702</v>
      </c>
      <c r="AZ131" s="13">
        <v>49.286749775383399</v>
      </c>
      <c r="BA131" s="13">
        <v>49.271365014033499</v>
      </c>
      <c r="BB131" s="13">
        <v>49.262558855011399</v>
      </c>
      <c r="BC131" s="13">
        <v>49.2607108038492</v>
      </c>
      <c r="BD131" s="13">
        <v>49.264892946629601</v>
      </c>
      <c r="BE131" s="13">
        <v>49.272605749941199</v>
      </c>
      <c r="BF131" s="13">
        <v>49.2804506918255</v>
      </c>
      <c r="BG131" s="13">
        <v>49.285950038195601</v>
      </c>
      <c r="BH131" s="13">
        <v>49.288464253478402</v>
      </c>
      <c r="BI131" s="13">
        <v>49.288588615256501</v>
      </c>
      <c r="BJ131" s="13">
        <v>49.287294319915098</v>
      </c>
      <c r="BK131" s="13">
        <v>49.285501817049102</v>
      </c>
      <c r="BL131" s="13">
        <v>49.284057462585402</v>
      </c>
    </row>
    <row r="132" spans="1:64" x14ac:dyDescent="0.3">
      <c r="A132" s="12" t="s">
        <v>56</v>
      </c>
      <c r="B132" s="13" t="s">
        <v>418</v>
      </c>
      <c r="C132" s="13" t="s">
        <v>661</v>
      </c>
      <c r="D132" s="13">
        <v>47.1109020548434</v>
      </c>
      <c r="E132" s="13">
        <v>47.253466547266697</v>
      </c>
      <c r="F132" s="13">
        <v>47.397155364709299</v>
      </c>
      <c r="G132" s="13">
        <v>47.540230943006001</v>
      </c>
      <c r="H132" s="13">
        <v>47.679237572716097</v>
      </c>
      <c r="I132" s="13">
        <v>47.812738399813199</v>
      </c>
      <c r="J132" s="13">
        <v>47.940984650080502</v>
      </c>
      <c r="K132" s="13">
        <v>48.064367314676403</v>
      </c>
      <c r="L132" s="13">
        <v>48.182390637734002</v>
      </c>
      <c r="M132" s="13">
        <v>48.294008675478899</v>
      </c>
      <c r="N132" s="13">
        <v>48.398665822737101</v>
      </c>
      <c r="O132" s="13">
        <v>48.494669235598899</v>
      </c>
      <c r="P132" s="13">
        <v>48.582040486763901</v>
      </c>
      <c r="Q132" s="13">
        <v>48.665045201585997</v>
      </c>
      <c r="R132" s="13">
        <v>48.748699361906198</v>
      </c>
      <c r="S132" s="13">
        <v>48.835242066446298</v>
      </c>
      <c r="T132" s="13">
        <v>48.927373763444699</v>
      </c>
      <c r="U132" s="13">
        <v>49.0206437330705</v>
      </c>
      <c r="V132" s="13">
        <v>49.102678298958601</v>
      </c>
      <c r="W132" s="13">
        <v>49.158300484140703</v>
      </c>
      <c r="X132" s="13">
        <v>49.179128402070504</v>
      </c>
      <c r="Y132" s="13">
        <v>49.1646996427964</v>
      </c>
      <c r="Z132" s="13">
        <v>49.123201119881202</v>
      </c>
      <c r="AA132" s="13">
        <v>49.066176968394402</v>
      </c>
      <c r="AB132" s="13">
        <v>49.007814790506799</v>
      </c>
      <c r="AC132" s="13">
        <v>48.958530039210601</v>
      </c>
      <c r="AD132" s="13">
        <v>48.919388359272602</v>
      </c>
      <c r="AE132" s="13">
        <v>48.889633881271102</v>
      </c>
      <c r="AF132" s="13">
        <v>48.873918003335497</v>
      </c>
      <c r="AG132" s="13">
        <v>48.8767573039502</v>
      </c>
      <c r="AH132" s="13">
        <v>48.900081130322803</v>
      </c>
      <c r="AI132" s="13">
        <v>48.9448756921891</v>
      </c>
      <c r="AJ132" s="13">
        <v>49.007695196312497</v>
      </c>
      <c r="AK132" s="13">
        <v>49.081492414983401</v>
      </c>
      <c r="AL132" s="13">
        <v>49.157500679514101</v>
      </c>
      <c r="AM132" s="13">
        <v>49.229912808766898</v>
      </c>
      <c r="AN132" s="13">
        <v>49.2971933323835</v>
      </c>
      <c r="AO132" s="13">
        <v>49.360603784796403</v>
      </c>
      <c r="AP132" s="13">
        <v>49.420807683116898</v>
      </c>
      <c r="AQ132" s="13">
        <v>49.479072220277502</v>
      </c>
      <c r="AR132" s="13">
        <v>49.536184820432098</v>
      </c>
      <c r="AS132" s="13">
        <v>49.592081395827698</v>
      </c>
      <c r="AT132" s="13">
        <v>49.6459881666824</v>
      </c>
      <c r="AU132" s="13">
        <v>49.697165152736197</v>
      </c>
      <c r="AV132" s="13">
        <v>49.744848244472699</v>
      </c>
      <c r="AW132" s="13">
        <v>49.788740468072398</v>
      </c>
      <c r="AX132" s="13">
        <v>49.828637209258602</v>
      </c>
      <c r="AY132" s="13">
        <v>49.8652607718521</v>
      </c>
      <c r="AZ132" s="13">
        <v>49.899950252158703</v>
      </c>
      <c r="BA132" s="13">
        <v>49.934428996389698</v>
      </c>
      <c r="BB132" s="13">
        <v>49.969627718616799</v>
      </c>
      <c r="BC132" s="13">
        <v>50.005650090535802</v>
      </c>
      <c r="BD132" s="13">
        <v>50.041828674223503</v>
      </c>
      <c r="BE132" s="13">
        <v>50.0775252783315</v>
      </c>
      <c r="BF132" s="13">
        <v>50.1117608970643</v>
      </c>
      <c r="BG132" s="13">
        <v>50.143965529266197</v>
      </c>
      <c r="BH132" s="13">
        <v>50.174163584035597</v>
      </c>
      <c r="BI132" s="13">
        <v>50.202523906153303</v>
      </c>
      <c r="BJ132" s="13">
        <v>50.2289974023331</v>
      </c>
      <c r="BK132" s="13">
        <v>50.253537868137002</v>
      </c>
      <c r="BL132" s="13">
        <v>50.276151547864799</v>
      </c>
    </row>
    <row r="133" spans="1:64" x14ac:dyDescent="0.3">
      <c r="A133" s="12" t="s">
        <v>57</v>
      </c>
      <c r="B133" s="13" t="s">
        <v>419</v>
      </c>
      <c r="C133" s="13" t="s">
        <v>661</v>
      </c>
      <c r="D133" s="13">
        <v>49.914966084354703</v>
      </c>
      <c r="E133" s="13">
        <v>49.922674252125901</v>
      </c>
      <c r="F133" s="13">
        <v>49.931301031188298</v>
      </c>
      <c r="G133" s="13">
        <v>49.940459599676302</v>
      </c>
      <c r="H133" s="13">
        <v>49.949725641158103</v>
      </c>
      <c r="I133" s="13">
        <v>49.958799407595599</v>
      </c>
      <c r="J133" s="13">
        <v>49.968027822422997</v>
      </c>
      <c r="K133" s="13">
        <v>49.977690098841997</v>
      </c>
      <c r="L133" s="13">
        <v>49.987450987222999</v>
      </c>
      <c r="M133" s="13">
        <v>49.996873916870697</v>
      </c>
      <c r="N133" s="13">
        <v>50.005923317475101</v>
      </c>
      <c r="O133" s="13">
        <v>50.013393374185704</v>
      </c>
      <c r="P133" s="13">
        <v>50.019973301997901</v>
      </c>
      <c r="Q133" s="13">
        <v>50.029496154969998</v>
      </c>
      <c r="R133" s="13">
        <v>50.0466712422119</v>
      </c>
      <c r="S133" s="13">
        <v>50.0737688749455</v>
      </c>
      <c r="T133" s="13">
        <v>50.112060648088999</v>
      </c>
      <c r="U133" s="13">
        <v>50.158208395459702</v>
      </c>
      <c r="V133" s="13">
        <v>50.204686848919899</v>
      </c>
      <c r="W133" s="13">
        <v>50.242491218014599</v>
      </c>
      <c r="X133" s="13">
        <v>50.266416897902303</v>
      </c>
      <c r="Y133" s="13">
        <v>50.275128725609697</v>
      </c>
      <c r="Z133" s="13">
        <v>50.272129920079202</v>
      </c>
      <c r="AA133" s="13">
        <v>50.263038365838902</v>
      </c>
      <c r="AB133" s="13">
        <v>50.255161045613001</v>
      </c>
      <c r="AC133" s="13">
        <v>50.253276650359197</v>
      </c>
      <c r="AD133" s="13">
        <v>50.258467197339201</v>
      </c>
      <c r="AE133" s="13">
        <v>50.268742529148497</v>
      </c>
      <c r="AF133" s="13">
        <v>50.281853218040901</v>
      </c>
      <c r="AG133" s="13">
        <v>50.294687227951897</v>
      </c>
      <c r="AH133" s="13">
        <v>50.305275190155299</v>
      </c>
      <c r="AI133" s="13">
        <v>50.313399632746297</v>
      </c>
      <c r="AJ133" s="13">
        <v>50.320157280065601</v>
      </c>
      <c r="AK133" s="13">
        <v>50.326613483089297</v>
      </c>
      <c r="AL133" s="13">
        <v>50.334160065282497</v>
      </c>
      <c r="AM133" s="13">
        <v>50.343707465475703</v>
      </c>
      <c r="AN133" s="13">
        <v>50.355345912177</v>
      </c>
      <c r="AO133" s="13">
        <v>50.368623410983197</v>
      </c>
      <c r="AP133" s="13">
        <v>50.383168335719503</v>
      </c>
      <c r="AQ133" s="13">
        <v>50.398474158007097</v>
      </c>
      <c r="AR133" s="13">
        <v>50.414157296793697</v>
      </c>
      <c r="AS133" s="13">
        <v>50.430106545888201</v>
      </c>
      <c r="AT133" s="13">
        <v>50.4463203734229</v>
      </c>
      <c r="AU133" s="13">
        <v>50.462710437009697</v>
      </c>
      <c r="AV133" s="13">
        <v>50.479200404491799</v>
      </c>
      <c r="AW133" s="13">
        <v>50.495688568468402</v>
      </c>
      <c r="AX133" s="13">
        <v>50.512076736144699</v>
      </c>
      <c r="AY133" s="13">
        <v>50.528233328678198</v>
      </c>
      <c r="AZ133" s="13">
        <v>50.544012814512797</v>
      </c>
      <c r="BA133" s="13">
        <v>50.559261844257101</v>
      </c>
      <c r="BB133" s="13">
        <v>50.573861904860102</v>
      </c>
      <c r="BC133" s="13">
        <v>50.587764214728402</v>
      </c>
      <c r="BD133" s="13">
        <v>50.600947015090398</v>
      </c>
      <c r="BE133" s="13">
        <v>50.613372617517101</v>
      </c>
      <c r="BF133" s="13">
        <v>50.625021360655701</v>
      </c>
      <c r="BG133" s="13">
        <v>50.635891128292002</v>
      </c>
      <c r="BH133" s="13">
        <v>50.6459767820051</v>
      </c>
      <c r="BI133" s="13">
        <v>50.6552942959052</v>
      </c>
      <c r="BJ133" s="13">
        <v>50.663886453729297</v>
      </c>
      <c r="BK133" s="13">
        <v>50.671799509884401</v>
      </c>
      <c r="BL133" s="13">
        <v>50.679075533415102</v>
      </c>
    </row>
    <row r="134" spans="1:64" x14ac:dyDescent="0.3">
      <c r="A134" s="12" t="s">
        <v>401</v>
      </c>
      <c r="B134" s="13" t="s">
        <v>402</v>
      </c>
      <c r="C134" s="13" t="s">
        <v>661</v>
      </c>
      <c r="D134" s="13">
        <v>50.607925194972701</v>
      </c>
      <c r="E134" s="13">
        <v>50.614699594798999</v>
      </c>
      <c r="F134" s="13">
        <v>50.619045529821399</v>
      </c>
      <c r="G134" s="13">
        <v>50.623316180371702</v>
      </c>
      <c r="H134" s="13">
        <v>50.629995175698298</v>
      </c>
      <c r="I134" s="13">
        <v>50.641124264256597</v>
      </c>
      <c r="J134" s="13">
        <v>50.6573445246839</v>
      </c>
      <c r="K134" s="13">
        <v>50.677680584626003</v>
      </c>
      <c r="L134" s="13">
        <v>50.699444331167399</v>
      </c>
      <c r="M134" s="13">
        <v>50.719076642228302</v>
      </c>
      <c r="N134" s="13">
        <v>50.734568995324899</v>
      </c>
      <c r="O134" s="13">
        <v>50.745287948634399</v>
      </c>
      <c r="P134" s="13">
        <v>50.751730390193202</v>
      </c>
      <c r="Q134" s="13">
        <v>50.753927920940697</v>
      </c>
      <c r="R134" s="13">
        <v>50.753250392288699</v>
      </c>
      <c r="S134" s="13">
        <v>50.748970609115403</v>
      </c>
      <c r="T134" s="13">
        <v>50.741991904945301</v>
      </c>
      <c r="U134" s="13">
        <v>50.7320630770311</v>
      </c>
      <c r="V134" s="13">
        <v>50.718009895137101</v>
      </c>
      <c r="W134" s="13">
        <v>50.699367956785999</v>
      </c>
      <c r="X134" s="13">
        <v>50.675266590894999</v>
      </c>
      <c r="Y134" s="13">
        <v>50.645394063538603</v>
      </c>
      <c r="Z134" s="13">
        <v>50.610792396050201</v>
      </c>
      <c r="AA134" s="13">
        <v>50.572615382737197</v>
      </c>
      <c r="AB134" s="13">
        <v>50.532335433366804</v>
      </c>
      <c r="AC134" s="13">
        <v>50.491739741291603</v>
      </c>
      <c r="AD134" s="13">
        <v>50.450859304325199</v>
      </c>
      <c r="AE134" s="13">
        <v>50.4099327503491</v>
      </c>
      <c r="AF134" s="13">
        <v>50.370181427486102</v>
      </c>
      <c r="AG134" s="13">
        <v>50.332746913533903</v>
      </c>
      <c r="AH134" s="13">
        <v>50.299716764401502</v>
      </c>
      <c r="AI134" s="13">
        <v>50.270656156812997</v>
      </c>
      <c r="AJ134" s="13">
        <v>50.245969771589799</v>
      </c>
      <c r="AK134" s="13">
        <v>50.224039628552902</v>
      </c>
      <c r="AL134" s="13">
        <v>50.203990184249697</v>
      </c>
      <c r="AM134" s="13">
        <v>50.184721208878898</v>
      </c>
      <c r="AN134" s="13">
        <v>50.166453792799103</v>
      </c>
      <c r="AO134" s="13">
        <v>50.149830865158201</v>
      </c>
      <c r="AP134" s="13">
        <v>50.133048251238002</v>
      </c>
      <c r="AQ134" s="13">
        <v>50.115120927606398</v>
      </c>
      <c r="AR134" s="13">
        <v>50.094873116728103</v>
      </c>
      <c r="AS134" s="13">
        <v>50.071713748088399</v>
      </c>
      <c r="AT134" s="13">
        <v>50.046219246143103</v>
      </c>
      <c r="AU134" s="13">
        <v>50.020453622385197</v>
      </c>
      <c r="AV134" s="13">
        <v>49.998395756240498</v>
      </c>
      <c r="AW134" s="13">
        <v>49.981895664667</v>
      </c>
      <c r="AX134" s="13">
        <v>49.971790462268103</v>
      </c>
      <c r="AY134" s="13">
        <v>49.9669314731036</v>
      </c>
      <c r="AZ134" s="13">
        <v>49.967179555644599</v>
      </c>
      <c r="BA134" s="13">
        <v>49.9713875584211</v>
      </c>
      <c r="BB134" s="13">
        <v>49.978582504683096</v>
      </c>
      <c r="BC134" s="13">
        <v>49.9887574524098</v>
      </c>
      <c r="BD134" s="13">
        <v>50.001856070193199</v>
      </c>
      <c r="BE134" s="13">
        <v>50.015582363750703</v>
      </c>
      <c r="BF134" s="13">
        <v>50.027096227704597</v>
      </c>
      <c r="BG134" s="13">
        <v>50.035227608826901</v>
      </c>
      <c r="BH134" s="13">
        <v>50.0386880474599</v>
      </c>
      <c r="BI134" s="13">
        <v>50.037800264745897</v>
      </c>
      <c r="BJ134" s="13">
        <v>50.033534057592199</v>
      </c>
      <c r="BK134" s="13">
        <v>50.027646345642701</v>
      </c>
      <c r="BL134" s="13">
        <v>50.021167525847403</v>
      </c>
    </row>
    <row r="135" spans="1:64" x14ac:dyDescent="0.3">
      <c r="A135" s="12" t="s">
        <v>199</v>
      </c>
      <c r="B135" s="13" t="s">
        <v>422</v>
      </c>
      <c r="C135" s="13" t="s">
        <v>661</v>
      </c>
      <c r="D135" s="13">
        <v>49.810663367674302</v>
      </c>
      <c r="E135" s="13">
        <v>49.813119904827801</v>
      </c>
      <c r="F135" s="13">
        <v>49.813572330061497</v>
      </c>
      <c r="G135" s="13">
        <v>49.8114184100681</v>
      </c>
      <c r="H135" s="13">
        <v>49.806449448059603</v>
      </c>
      <c r="I135" s="13">
        <v>49.798051098455403</v>
      </c>
      <c r="J135" s="13">
        <v>49.786514537521001</v>
      </c>
      <c r="K135" s="13">
        <v>49.772290545480203</v>
      </c>
      <c r="L135" s="13">
        <v>49.756646393096197</v>
      </c>
      <c r="M135" s="13">
        <v>49.741392556816798</v>
      </c>
      <c r="N135" s="13">
        <v>49.727364127749702</v>
      </c>
      <c r="O135" s="13">
        <v>49.715461706400099</v>
      </c>
      <c r="P135" s="13">
        <v>49.705037920790602</v>
      </c>
      <c r="Q135" s="13">
        <v>49.694948375393402</v>
      </c>
      <c r="R135" s="13">
        <v>49.682856486946598</v>
      </c>
      <c r="S135" s="13">
        <v>49.667666826512601</v>
      </c>
      <c r="T135" s="13">
        <v>49.649246736478801</v>
      </c>
      <c r="U135" s="13">
        <v>49.628084716028702</v>
      </c>
      <c r="V135" s="13">
        <v>49.604772976650999</v>
      </c>
      <c r="W135" s="13">
        <v>49.580063223153203</v>
      </c>
      <c r="X135" s="13">
        <v>49.554510813569003</v>
      </c>
      <c r="Y135" s="13">
        <v>49.528028233406701</v>
      </c>
      <c r="Z135" s="13">
        <v>49.501246458234498</v>
      </c>
      <c r="AA135" s="13">
        <v>49.475850678904202</v>
      </c>
      <c r="AB135" s="13">
        <v>49.454952739855898</v>
      </c>
      <c r="AC135" s="13">
        <v>49.4400462689295</v>
      </c>
      <c r="AD135" s="13">
        <v>49.432473128698803</v>
      </c>
      <c r="AE135" s="13">
        <v>49.431307398282101</v>
      </c>
      <c r="AF135" s="13">
        <v>49.434504711053997</v>
      </c>
      <c r="AG135" s="13">
        <v>49.438609825191698</v>
      </c>
      <c r="AH135" s="13">
        <v>49.441549262281796</v>
      </c>
      <c r="AI135" s="13">
        <v>49.442307174318103</v>
      </c>
      <c r="AJ135" s="13">
        <v>49.441899417264501</v>
      </c>
      <c r="AK135" s="13">
        <v>49.441969611678999</v>
      </c>
      <c r="AL135" s="13">
        <v>49.445068380068598</v>
      </c>
      <c r="AM135" s="13">
        <v>49.452850426242698</v>
      </c>
      <c r="AN135" s="13">
        <v>49.466757503669903</v>
      </c>
      <c r="AO135" s="13">
        <v>49.485868045045301</v>
      </c>
      <c r="AP135" s="13">
        <v>49.507103452850302</v>
      </c>
      <c r="AQ135" s="13">
        <v>49.526129591185402</v>
      </c>
      <c r="AR135" s="13">
        <v>49.540458396999597</v>
      </c>
      <c r="AS135" s="13">
        <v>49.548311471303499</v>
      </c>
      <c r="AT135" s="13">
        <v>49.552058428290103</v>
      </c>
      <c r="AU135" s="13">
        <v>49.558543190340004</v>
      </c>
      <c r="AV135" s="13">
        <v>49.576857081342503</v>
      </c>
      <c r="AW135" s="13">
        <v>49.612864633332599</v>
      </c>
      <c r="AX135" s="13">
        <v>49.668242104727</v>
      </c>
      <c r="AY135" s="13">
        <v>49.7393844094264</v>
      </c>
      <c r="AZ135" s="13">
        <v>49.821128171076403</v>
      </c>
      <c r="BA135" s="13">
        <v>49.906491753312302</v>
      </c>
      <c r="BB135" s="13">
        <v>49.989827826237203</v>
      </c>
      <c r="BC135" s="13">
        <v>50.070154910692203</v>
      </c>
      <c r="BD135" s="13">
        <v>50.147734734077503</v>
      </c>
      <c r="BE135" s="13">
        <v>50.220554940879502</v>
      </c>
      <c r="BF135" s="13">
        <v>50.286673062027702</v>
      </c>
      <c r="BG135" s="13">
        <v>50.345290333697598</v>
      </c>
      <c r="BH135" s="13">
        <v>50.395795046610601</v>
      </c>
      <c r="BI135" s="13">
        <v>50.438473930220297</v>
      </c>
      <c r="BJ135" s="13">
        <v>50.475368867507399</v>
      </c>
      <c r="BK135" s="13">
        <v>50.509076367311401</v>
      </c>
      <c r="BL135" s="13">
        <v>50.541610206664799</v>
      </c>
    </row>
    <row r="136" spans="1:64" x14ac:dyDescent="0.3">
      <c r="A136" s="12" t="s">
        <v>214</v>
      </c>
      <c r="B136" s="13" t="s">
        <v>428</v>
      </c>
      <c r="C136" s="13" t="s">
        <v>661</v>
      </c>
      <c r="D136" s="13">
        <v>49.530299872221299</v>
      </c>
      <c r="E136" s="13">
        <v>49.435554823851</v>
      </c>
      <c r="F136" s="13">
        <v>49.351187833325</v>
      </c>
      <c r="G136" s="13">
        <v>49.274471017594003</v>
      </c>
      <c r="H136" s="13">
        <v>49.202483207147402</v>
      </c>
      <c r="I136" s="13">
        <v>49.134408309680197</v>
      </c>
      <c r="J136" s="13">
        <v>49.074542800935198</v>
      </c>
      <c r="K136" s="13">
        <v>49.0305506448099</v>
      </c>
      <c r="L136" s="13">
        <v>49.016174410528699</v>
      </c>
      <c r="M136" s="13">
        <v>49.0473438224696</v>
      </c>
      <c r="N136" s="13">
        <v>49.134065168918099</v>
      </c>
      <c r="O136" s="13">
        <v>49.270462823511799</v>
      </c>
      <c r="P136" s="13">
        <v>49.455360420410003</v>
      </c>
      <c r="Q136" s="13">
        <v>49.700056382708503</v>
      </c>
      <c r="R136" s="13">
        <v>50.018053285698002</v>
      </c>
      <c r="S136" s="13">
        <v>50.4071253165963</v>
      </c>
      <c r="T136" s="13">
        <v>50.863349844840698</v>
      </c>
      <c r="U136" s="13">
        <v>51.361213494729</v>
      </c>
      <c r="V136" s="13">
        <v>51.8589810001384</v>
      </c>
      <c r="W136" s="13">
        <v>52.314128760333297</v>
      </c>
      <c r="X136" s="13">
        <v>52.7028092306386</v>
      </c>
      <c r="Y136" s="13">
        <v>53.0333989306706</v>
      </c>
      <c r="Z136" s="13">
        <v>53.322982883000897</v>
      </c>
      <c r="AA136" s="13">
        <v>53.581150332271697</v>
      </c>
      <c r="AB136" s="13">
        <v>53.819041190273502</v>
      </c>
      <c r="AC136" s="13">
        <v>54.050785731303698</v>
      </c>
      <c r="AD136" s="13">
        <v>54.242752277123699</v>
      </c>
      <c r="AE136" s="13">
        <v>54.406739795946699</v>
      </c>
      <c r="AF136" s="13">
        <v>54.6365901345495</v>
      </c>
      <c r="AG136" s="13">
        <v>55.041969267526397</v>
      </c>
      <c r="AH136" s="13">
        <v>55.662696078377301</v>
      </c>
      <c r="AI136" s="13">
        <v>56.530470318060203</v>
      </c>
      <c r="AJ136" s="13">
        <v>57.543897155811202</v>
      </c>
      <c r="AK136" s="13">
        <v>58.482915449306198</v>
      </c>
      <c r="AL136" s="13">
        <v>59.110014075486298</v>
      </c>
      <c r="AM136" s="13">
        <v>59.305202137490603</v>
      </c>
      <c r="AN136" s="13">
        <v>59.040253021033202</v>
      </c>
      <c r="AO136" s="13">
        <v>58.407411638313299</v>
      </c>
      <c r="AP136" s="13">
        <v>57.563506418474702</v>
      </c>
      <c r="AQ136" s="13">
        <v>56.744961412888699</v>
      </c>
      <c r="AR136" s="13">
        <v>56.140306784957303</v>
      </c>
      <c r="AS136" s="13">
        <v>55.814461173380501</v>
      </c>
      <c r="AT136" s="13">
        <v>55.731864008976999</v>
      </c>
      <c r="AU136" s="13">
        <v>55.8651878077115</v>
      </c>
      <c r="AV136" s="13">
        <v>56.154795454880002</v>
      </c>
      <c r="AW136" s="13">
        <v>56.5594320606358</v>
      </c>
      <c r="AX136" s="13">
        <v>57.047652371226498</v>
      </c>
      <c r="AY136" s="13">
        <v>57.632654689477</v>
      </c>
      <c r="AZ136" s="13">
        <v>58.356876663967</v>
      </c>
      <c r="BA136" s="13">
        <v>59.259449840865599</v>
      </c>
      <c r="BB136" s="13">
        <v>60.318500970758897</v>
      </c>
      <c r="BC136" s="13">
        <v>61.4891812068646</v>
      </c>
      <c r="BD136" s="13">
        <v>62.669084407771102</v>
      </c>
      <c r="BE136" s="13">
        <v>63.735731332698499</v>
      </c>
      <c r="BF136" s="13">
        <v>64.593550693959003</v>
      </c>
      <c r="BG136" s="13">
        <v>65.214989849651104</v>
      </c>
      <c r="BH136" s="13">
        <v>65.623746293157893</v>
      </c>
      <c r="BI136" s="13">
        <v>65.8681685050299</v>
      </c>
      <c r="BJ136" s="13">
        <v>65.985916484521297</v>
      </c>
      <c r="BK136" s="13">
        <v>66.019161437847501</v>
      </c>
      <c r="BL136" s="13">
        <v>65.997248278803497</v>
      </c>
    </row>
    <row r="137" spans="1:64" x14ac:dyDescent="0.3">
      <c r="A137" s="12" t="s">
        <v>445</v>
      </c>
      <c r="B137" s="13" t="s">
        <v>446</v>
      </c>
      <c r="C137" s="13" t="s">
        <v>661</v>
      </c>
      <c r="D137" s="13">
        <v>51.559410438753069</v>
      </c>
      <c r="E137" s="13">
        <v>51.509492214578223</v>
      </c>
      <c r="F137" s="13">
        <v>51.426458752741901</v>
      </c>
      <c r="G137" s="13">
        <v>51.329610279119997</v>
      </c>
      <c r="H137" s="13">
        <v>51.24992339213297</v>
      </c>
      <c r="I137" s="13">
        <v>51.206287771805727</v>
      </c>
      <c r="J137" s="13">
        <v>51.200824048988217</v>
      </c>
      <c r="K137" s="13">
        <v>51.222998806475125</v>
      </c>
      <c r="L137" s="13">
        <v>51.255465133019619</v>
      </c>
      <c r="M137" s="13">
        <v>51.277946259203674</v>
      </c>
      <c r="N137" s="13">
        <v>51.275241316842383</v>
      </c>
      <c r="O137" s="13">
        <v>51.247032979472294</v>
      </c>
      <c r="P137" s="13">
        <v>51.198622871724623</v>
      </c>
      <c r="Q137" s="13">
        <v>51.141121780733585</v>
      </c>
      <c r="R137" s="13">
        <v>51.090018477988885</v>
      </c>
      <c r="S137" s="13">
        <v>51.053347450724871</v>
      </c>
      <c r="T137" s="13">
        <v>51.033608744195092</v>
      </c>
      <c r="U137" s="13">
        <v>51.027015613452697</v>
      </c>
      <c r="V137" s="13">
        <v>51.030255667670339</v>
      </c>
      <c r="W137" s="13">
        <v>51.035925228232145</v>
      </c>
      <c r="X137" s="13">
        <v>51.040097490786813</v>
      </c>
      <c r="Y137" s="13">
        <v>51.041698813434387</v>
      </c>
      <c r="Z137" s="13">
        <v>51.042156808432914</v>
      </c>
      <c r="AA137" s="13">
        <v>51.043481181828234</v>
      </c>
      <c r="AB137" s="13">
        <v>51.044923448831611</v>
      </c>
      <c r="AC137" s="13">
        <v>51.047018370560139</v>
      </c>
      <c r="AD137" s="13">
        <v>51.050987809594368</v>
      </c>
      <c r="AE137" s="13">
        <v>51.055687948673004</v>
      </c>
      <c r="AF137" s="13">
        <v>51.059392688967641</v>
      </c>
      <c r="AG137" s="13">
        <v>51.063917973786211</v>
      </c>
      <c r="AH137" s="13">
        <v>51.065423966415118</v>
      </c>
      <c r="AI137" s="13">
        <v>51.065445062922215</v>
      </c>
      <c r="AJ137" s="13">
        <v>51.064774454292966</v>
      </c>
      <c r="AK137" s="13">
        <v>51.062398798461061</v>
      </c>
      <c r="AL137" s="13">
        <v>51.058608427850899</v>
      </c>
      <c r="AM137" s="13">
        <v>51.053166854603241</v>
      </c>
      <c r="AN137" s="13">
        <v>51.047086010355706</v>
      </c>
      <c r="AO137" s="13">
        <v>51.039391733398034</v>
      </c>
      <c r="AP137" s="13">
        <v>51.030311581885698</v>
      </c>
      <c r="AQ137" s="13">
        <v>51.021517343320184</v>
      </c>
      <c r="AR137" s="13">
        <v>51.012725950495124</v>
      </c>
      <c r="AS137" s="13">
        <v>51.005480020549385</v>
      </c>
      <c r="AT137" s="13">
        <v>50.99765668992567</v>
      </c>
      <c r="AU137" s="13">
        <v>50.988904669465832</v>
      </c>
      <c r="AV137" s="13">
        <v>50.978369705832279</v>
      </c>
      <c r="AW137" s="13">
        <v>50.964245488385721</v>
      </c>
      <c r="AX137" s="13">
        <v>50.946606988203762</v>
      </c>
      <c r="AY137" s="13">
        <v>50.925873559108815</v>
      </c>
      <c r="AZ137" s="13">
        <v>50.90441406429936</v>
      </c>
      <c r="BA137" s="13">
        <v>50.881677489503502</v>
      </c>
      <c r="BB137" s="13">
        <v>50.86004196891583</v>
      </c>
      <c r="BC137" s="13">
        <v>50.838790576479603</v>
      </c>
      <c r="BD137" s="13">
        <v>50.818146932397639</v>
      </c>
      <c r="BE137" s="13">
        <v>50.798711007124538</v>
      </c>
      <c r="BF137" s="13">
        <v>50.781238776594968</v>
      </c>
      <c r="BG137" s="13">
        <v>50.765087753810825</v>
      </c>
      <c r="BH137" s="13">
        <v>50.751355524804055</v>
      </c>
      <c r="BI137" s="13">
        <v>50.739482067543705</v>
      </c>
      <c r="BJ137" s="13">
        <v>50.729072525383678</v>
      </c>
      <c r="BK137" s="13">
        <v>50.719887054905676</v>
      </c>
      <c r="BL137" s="13">
        <v>50.711308060860141</v>
      </c>
    </row>
    <row r="138" spans="1:64" x14ac:dyDescent="0.3">
      <c r="A138" s="12" t="s">
        <v>161</v>
      </c>
      <c r="B138" s="13" t="s">
        <v>431</v>
      </c>
      <c r="C138" s="13" t="s">
        <v>661</v>
      </c>
      <c r="D138" s="13">
        <v>53.588188498042499</v>
      </c>
      <c r="E138" s="13">
        <v>53.509533188253599</v>
      </c>
      <c r="F138" s="13">
        <v>53.432564065177303</v>
      </c>
      <c r="G138" s="13">
        <v>53.357603617131502</v>
      </c>
      <c r="H138" s="13">
        <v>53.284965915051004</v>
      </c>
      <c r="I138" s="13">
        <v>53.214891204923198</v>
      </c>
      <c r="J138" s="13">
        <v>53.147068007779502</v>
      </c>
      <c r="K138" s="13">
        <v>53.081241960442497</v>
      </c>
      <c r="L138" s="13">
        <v>53.017714743145902</v>
      </c>
      <c r="M138" s="13">
        <v>52.9568016960555</v>
      </c>
      <c r="N138" s="13">
        <v>52.898522931642802</v>
      </c>
      <c r="O138" s="13">
        <v>52.842905016380897</v>
      </c>
      <c r="P138" s="13">
        <v>52.789294096107902</v>
      </c>
      <c r="Q138" s="13">
        <v>52.736425212510703</v>
      </c>
      <c r="R138" s="13">
        <v>52.682841505120699</v>
      </c>
      <c r="S138" s="13">
        <v>52.6276677860196</v>
      </c>
      <c r="T138" s="13">
        <v>52.570996411615802</v>
      </c>
      <c r="U138" s="13">
        <v>52.5133498373295</v>
      </c>
      <c r="V138" s="13">
        <v>52.454996467490403</v>
      </c>
      <c r="W138" s="13">
        <v>52.396333998613699</v>
      </c>
      <c r="X138" s="13">
        <v>52.337801920728403</v>
      </c>
      <c r="Y138" s="13">
        <v>52.279569894872097</v>
      </c>
      <c r="Z138" s="13">
        <v>52.2220628235128</v>
      </c>
      <c r="AA138" s="13">
        <v>52.166220923882697</v>
      </c>
      <c r="AB138" s="13">
        <v>52.113009359503401</v>
      </c>
      <c r="AC138" s="13">
        <v>52.062992137941599</v>
      </c>
      <c r="AD138" s="13">
        <v>52.0163933608411</v>
      </c>
      <c r="AE138" s="13">
        <v>51.972959216615699</v>
      </c>
      <c r="AF138" s="13">
        <v>51.932053624867201</v>
      </c>
      <c r="AG138" s="13">
        <v>51.892873025384397</v>
      </c>
      <c r="AH138" s="13">
        <v>51.854936943601601</v>
      </c>
      <c r="AI138" s="13">
        <v>51.817995984876298</v>
      </c>
      <c r="AJ138" s="13">
        <v>51.782416758833499</v>
      </c>
      <c r="AK138" s="13">
        <v>51.749122103385297</v>
      </c>
      <c r="AL138" s="13">
        <v>51.719331570019399</v>
      </c>
      <c r="AM138" s="13">
        <v>51.693787452232101</v>
      </c>
      <c r="AN138" s="13">
        <v>51.6724635448114</v>
      </c>
      <c r="AO138" s="13">
        <v>51.654777578733601</v>
      </c>
      <c r="AP138" s="13">
        <v>51.640156833083303</v>
      </c>
      <c r="AQ138" s="13">
        <v>51.627839570350503</v>
      </c>
      <c r="AR138" s="13">
        <v>51.617144553681797</v>
      </c>
      <c r="AS138" s="13">
        <v>51.6079871209446</v>
      </c>
      <c r="AT138" s="13">
        <v>51.600118609402699</v>
      </c>
      <c r="AU138" s="13">
        <v>51.592587898531498</v>
      </c>
      <c r="AV138" s="13">
        <v>51.584313525437601</v>
      </c>
      <c r="AW138" s="13">
        <v>51.574648411627003</v>
      </c>
      <c r="AX138" s="13">
        <v>51.563423329169197</v>
      </c>
      <c r="AY138" s="13">
        <v>51.550998376681498</v>
      </c>
      <c r="AZ138" s="13">
        <v>51.537960749013202</v>
      </c>
      <c r="BA138" s="13">
        <v>51.525094828042498</v>
      </c>
      <c r="BB138" s="13">
        <v>51.512984757617701</v>
      </c>
      <c r="BC138" s="13">
        <v>51.501584202759098</v>
      </c>
      <c r="BD138" s="13">
        <v>51.4908530737044</v>
      </c>
      <c r="BE138" s="13">
        <v>51.481301717243198</v>
      </c>
      <c r="BF138" s="13">
        <v>51.473517740548303</v>
      </c>
      <c r="BG138" s="13">
        <v>51.467812878833897</v>
      </c>
      <c r="BH138" s="13">
        <v>51.464281856474003</v>
      </c>
      <c r="BI138" s="13">
        <v>51.462564778608602</v>
      </c>
      <c r="BJ138" s="13">
        <v>51.461925283023497</v>
      </c>
      <c r="BK138" s="13">
        <v>51.461417065226598</v>
      </c>
      <c r="BL138" s="13">
        <v>51.460368264210999</v>
      </c>
    </row>
    <row r="139" spans="1:64" x14ac:dyDescent="0.3">
      <c r="A139" s="12" t="s">
        <v>110</v>
      </c>
      <c r="B139" s="13" t="s">
        <v>432</v>
      </c>
      <c r="C139" s="13" t="s">
        <v>661</v>
      </c>
      <c r="D139" s="13">
        <v>51.0384331931457</v>
      </c>
      <c r="E139" s="13">
        <v>51.018061553225003</v>
      </c>
      <c r="F139" s="13">
        <v>50.994430523757003</v>
      </c>
      <c r="G139" s="13">
        <v>50.969696333743101</v>
      </c>
      <c r="H139" s="13">
        <v>50.946502122098401</v>
      </c>
      <c r="I139" s="13">
        <v>50.926804185660501</v>
      </c>
      <c r="J139" s="13">
        <v>50.910701135357201</v>
      </c>
      <c r="K139" s="13">
        <v>50.896382900567097</v>
      </c>
      <c r="L139" s="13">
        <v>50.883892948651798</v>
      </c>
      <c r="M139" s="13">
        <v>50.871768752865798</v>
      </c>
      <c r="N139" s="13">
        <v>50.859877600399102</v>
      </c>
      <c r="O139" s="13">
        <v>50.848158107035204</v>
      </c>
      <c r="P139" s="13">
        <v>50.836703887368898</v>
      </c>
      <c r="Q139" s="13">
        <v>50.824094729761804</v>
      </c>
      <c r="R139" s="13">
        <v>50.807742652390502</v>
      </c>
      <c r="S139" s="13">
        <v>50.786870065587799</v>
      </c>
      <c r="T139" s="13">
        <v>50.760666722861401</v>
      </c>
      <c r="U139" s="13">
        <v>50.730273739745897</v>
      </c>
      <c r="V139" s="13">
        <v>50.700292449641204</v>
      </c>
      <c r="W139" s="13">
        <v>50.675813518548601</v>
      </c>
      <c r="X139" s="13">
        <v>50.660276605025302</v>
      </c>
      <c r="Y139" s="13">
        <v>50.654132721937401</v>
      </c>
      <c r="Z139" s="13">
        <v>50.6559138333105</v>
      </c>
      <c r="AA139" s="13">
        <v>50.660198137202997</v>
      </c>
      <c r="AB139" s="13">
        <v>50.661097621099103</v>
      </c>
      <c r="AC139" s="13">
        <v>50.654740447007903</v>
      </c>
      <c r="AD139" s="13">
        <v>50.6404231871281</v>
      </c>
      <c r="AE139" s="13">
        <v>50.6198401472829</v>
      </c>
      <c r="AF139" s="13">
        <v>50.595257194678901</v>
      </c>
      <c r="AG139" s="13">
        <v>50.570094369568999</v>
      </c>
      <c r="AH139" s="13">
        <v>50.546389925154202</v>
      </c>
      <c r="AI139" s="13">
        <v>50.524569827376098</v>
      </c>
      <c r="AJ139" s="13">
        <v>50.503678450155697</v>
      </c>
      <c r="AK139" s="13">
        <v>50.4846393954329</v>
      </c>
      <c r="AL139" s="13">
        <v>50.467174120949302</v>
      </c>
      <c r="AM139" s="13">
        <v>50.451459976705202</v>
      </c>
      <c r="AN139" s="13">
        <v>50.437275662654599</v>
      </c>
      <c r="AO139" s="13">
        <v>50.424943770066797</v>
      </c>
      <c r="AP139" s="13">
        <v>50.413622413486401</v>
      </c>
      <c r="AQ139" s="13">
        <v>50.4025818550571</v>
      </c>
      <c r="AR139" s="13">
        <v>50.391491628147797</v>
      </c>
      <c r="AS139" s="13">
        <v>50.379866139787801</v>
      </c>
      <c r="AT139" s="13">
        <v>50.367855912384002</v>
      </c>
      <c r="AU139" s="13">
        <v>50.355525113927598</v>
      </c>
      <c r="AV139" s="13">
        <v>50.342238654952197</v>
      </c>
      <c r="AW139" s="13">
        <v>50.327876039495301</v>
      </c>
      <c r="AX139" s="13">
        <v>50.312456419000299</v>
      </c>
      <c r="AY139" s="13">
        <v>50.296278944925596</v>
      </c>
      <c r="AZ139" s="13">
        <v>50.279221569624497</v>
      </c>
      <c r="BA139" s="13">
        <v>50.261663521191103</v>
      </c>
      <c r="BB139" s="13">
        <v>50.244064072412399</v>
      </c>
      <c r="BC139" s="13">
        <v>50.226427830833501</v>
      </c>
      <c r="BD139" s="13">
        <v>50.208625337642097</v>
      </c>
      <c r="BE139" s="13">
        <v>50.190707888806699</v>
      </c>
      <c r="BF139" s="13">
        <v>50.172236973673698</v>
      </c>
      <c r="BG139" s="13">
        <v>50.153383276762703</v>
      </c>
      <c r="BH139" s="13">
        <v>50.133921284058999</v>
      </c>
      <c r="BI139" s="13">
        <v>50.114153138578203</v>
      </c>
      <c r="BJ139" s="13">
        <v>50.094616348900701</v>
      </c>
      <c r="BK139" s="13">
        <v>50.075686928344702</v>
      </c>
      <c r="BL139" s="13">
        <v>50.057847837937103</v>
      </c>
    </row>
    <row r="140" spans="1:64" x14ac:dyDescent="0.3">
      <c r="A140" s="12" t="s">
        <v>85</v>
      </c>
      <c r="B140" s="13" t="s">
        <v>436</v>
      </c>
      <c r="C140" s="13" t="s">
        <v>661</v>
      </c>
      <c r="D140" s="13">
        <v>51.717085029288199</v>
      </c>
      <c r="E140" s="13">
        <v>51.6621739516563</v>
      </c>
      <c r="F140" s="13">
        <v>51.607388470693898</v>
      </c>
      <c r="G140" s="13">
        <v>51.553997727523203</v>
      </c>
      <c r="H140" s="13">
        <v>51.501795236256399</v>
      </c>
      <c r="I140" s="13">
        <v>51.45159817223</v>
      </c>
      <c r="J140" s="13">
        <v>51.403344433143801</v>
      </c>
      <c r="K140" s="13">
        <v>51.3570058764181</v>
      </c>
      <c r="L140" s="13">
        <v>51.312825693847401</v>
      </c>
      <c r="M140" s="13">
        <v>51.272305295892899</v>
      </c>
      <c r="N140" s="13">
        <v>51.235550451793202</v>
      </c>
      <c r="O140" s="13">
        <v>51.202412194045202</v>
      </c>
      <c r="P140" s="13">
        <v>51.172597046472802</v>
      </c>
      <c r="Q140" s="13">
        <v>51.146644203584799</v>
      </c>
      <c r="R140" s="13">
        <v>51.125103695629001</v>
      </c>
      <c r="S140" s="13">
        <v>51.108140782128601</v>
      </c>
      <c r="T140" s="13">
        <v>51.096565807147897</v>
      </c>
      <c r="U140" s="13">
        <v>51.088857506549303</v>
      </c>
      <c r="V140" s="13">
        <v>51.081897084692898</v>
      </c>
      <c r="W140" s="13">
        <v>51.072412382302602</v>
      </c>
      <c r="X140" s="13">
        <v>51.057975044305699</v>
      </c>
      <c r="Y140" s="13">
        <v>51.037948235899698</v>
      </c>
      <c r="Z140" s="13">
        <v>51.013682141569198</v>
      </c>
      <c r="AA140" s="13">
        <v>50.9876559154227</v>
      </c>
      <c r="AB140" s="13">
        <v>50.963241489455299</v>
      </c>
      <c r="AC140" s="13">
        <v>50.942484505106798</v>
      </c>
      <c r="AD140" s="13">
        <v>50.925701881213897</v>
      </c>
      <c r="AE140" s="13">
        <v>50.9120749200655</v>
      </c>
      <c r="AF140" s="13">
        <v>50.900548266550302</v>
      </c>
      <c r="AG140" s="13">
        <v>50.889306314006099</v>
      </c>
      <c r="AH140" s="13">
        <v>50.877683664717402</v>
      </c>
      <c r="AI140" s="13">
        <v>50.865202157720297</v>
      </c>
      <c r="AJ140" s="13">
        <v>50.852732797708001</v>
      </c>
      <c r="AK140" s="13">
        <v>50.841039689815403</v>
      </c>
      <c r="AL140" s="13">
        <v>50.8316974832914</v>
      </c>
      <c r="AM140" s="13">
        <v>50.825505685972999</v>
      </c>
      <c r="AN140" s="13">
        <v>50.822504289404101</v>
      </c>
      <c r="AO140" s="13">
        <v>50.822223564539797</v>
      </c>
      <c r="AP140" s="13">
        <v>50.824120748859599</v>
      </c>
      <c r="AQ140" s="13">
        <v>50.827425235726203</v>
      </c>
      <c r="AR140" s="13">
        <v>50.831316833088501</v>
      </c>
      <c r="AS140" s="13">
        <v>50.836328359912699</v>
      </c>
      <c r="AT140" s="13">
        <v>50.842296971725197</v>
      </c>
      <c r="AU140" s="13">
        <v>50.848574520139998</v>
      </c>
      <c r="AV140" s="13">
        <v>50.854161004443199</v>
      </c>
      <c r="AW140" s="13">
        <v>50.858550290674103</v>
      </c>
      <c r="AX140" s="13">
        <v>50.861101829411702</v>
      </c>
      <c r="AY140" s="13">
        <v>50.862517061386299</v>
      </c>
      <c r="AZ140" s="13">
        <v>50.865026805424201</v>
      </c>
      <c r="BA140" s="13">
        <v>50.871364160713803</v>
      </c>
      <c r="BB140" s="13">
        <v>50.883221311995698</v>
      </c>
      <c r="BC140" s="13">
        <v>50.901113942942601</v>
      </c>
      <c r="BD140" s="13">
        <v>50.923463141083801</v>
      </c>
      <c r="BE140" s="13">
        <v>50.948129446042003</v>
      </c>
      <c r="BF140" s="13">
        <v>50.972053547036197</v>
      </c>
      <c r="BG140" s="13">
        <v>50.992911492824398</v>
      </c>
      <c r="BH140" s="13">
        <v>51.010400922850103</v>
      </c>
      <c r="BI140" s="13">
        <v>51.025084267219498</v>
      </c>
      <c r="BJ140" s="13">
        <v>51.037272126868601</v>
      </c>
      <c r="BK140" s="13">
        <v>51.047746731784301</v>
      </c>
      <c r="BL140" s="13">
        <v>51.0568706230573</v>
      </c>
    </row>
    <row r="141" spans="1:64" x14ac:dyDescent="0.3">
      <c r="A141" s="12" t="s">
        <v>100</v>
      </c>
      <c r="B141" s="13" t="s">
        <v>442</v>
      </c>
      <c r="C141" s="13" t="s">
        <v>661</v>
      </c>
      <c r="D141" s="13">
        <v>49.234922452323801</v>
      </c>
      <c r="E141" s="13">
        <v>49.280500083906702</v>
      </c>
      <c r="F141" s="13">
        <v>49.332901441439198</v>
      </c>
      <c r="G141" s="13">
        <v>49.391653804711801</v>
      </c>
      <c r="H141" s="13">
        <v>49.455017624066897</v>
      </c>
      <c r="I141" s="13">
        <v>49.5216380358411</v>
      </c>
      <c r="J141" s="13">
        <v>49.591053702975699</v>
      </c>
      <c r="K141" s="13">
        <v>49.662628334156203</v>
      </c>
      <c r="L141" s="13">
        <v>49.735450860273701</v>
      </c>
      <c r="M141" s="13">
        <v>49.808568506784603</v>
      </c>
      <c r="N141" s="13">
        <v>49.880816581183502</v>
      </c>
      <c r="O141" s="13">
        <v>49.951949562222502</v>
      </c>
      <c r="P141" s="13">
        <v>50.021889387170297</v>
      </c>
      <c r="Q141" s="13">
        <v>50.090320513736501</v>
      </c>
      <c r="R141" s="13">
        <v>50.157426199126498</v>
      </c>
      <c r="S141" s="13">
        <v>50.223019479542401</v>
      </c>
      <c r="T141" s="13">
        <v>50.287085218465698</v>
      </c>
      <c r="U141" s="13">
        <v>50.348263282136202</v>
      </c>
      <c r="V141" s="13">
        <v>50.405654168993898</v>
      </c>
      <c r="W141" s="13">
        <v>50.457021321415297</v>
      </c>
      <c r="X141" s="13">
        <v>50.502305895694199</v>
      </c>
      <c r="Y141" s="13">
        <v>50.540740048189399</v>
      </c>
      <c r="Z141" s="13">
        <v>50.573222277732199</v>
      </c>
      <c r="AA141" s="13">
        <v>50.599720400526699</v>
      </c>
      <c r="AB141" s="13">
        <v>50.619960658308301</v>
      </c>
      <c r="AC141" s="13">
        <v>50.634676076367903</v>
      </c>
      <c r="AD141" s="13">
        <v>50.643841489751502</v>
      </c>
      <c r="AE141" s="13">
        <v>50.648491350236696</v>
      </c>
      <c r="AF141" s="13">
        <v>50.650577082913699</v>
      </c>
      <c r="AG141" s="13">
        <v>50.6524177146364</v>
      </c>
      <c r="AH141" s="13">
        <v>50.655429625281698</v>
      </c>
      <c r="AI141" s="13">
        <v>50.660445354180098</v>
      </c>
      <c r="AJ141" s="13">
        <v>50.666757554917098</v>
      </c>
      <c r="AK141" s="13">
        <v>50.674237265663301</v>
      </c>
      <c r="AL141" s="13">
        <v>50.682604901399401</v>
      </c>
      <c r="AM141" s="13">
        <v>50.691524393332998</v>
      </c>
      <c r="AN141" s="13">
        <v>50.7013203514663</v>
      </c>
      <c r="AO141" s="13">
        <v>50.7119110957453</v>
      </c>
      <c r="AP141" s="13">
        <v>50.722595069540198</v>
      </c>
      <c r="AQ141" s="13">
        <v>50.732236703623599</v>
      </c>
      <c r="AR141" s="13">
        <v>50.740249947306197</v>
      </c>
      <c r="AS141" s="13">
        <v>50.746162526927598</v>
      </c>
      <c r="AT141" s="13">
        <v>50.750493767306303</v>
      </c>
      <c r="AU141" s="13">
        <v>50.755132760031401</v>
      </c>
      <c r="AV141" s="13">
        <v>50.762386756189102</v>
      </c>
      <c r="AW141" s="13">
        <v>50.774000080699203</v>
      </c>
      <c r="AX141" s="13">
        <v>50.789875282672099</v>
      </c>
      <c r="AY141" s="13">
        <v>50.809145059623901</v>
      </c>
      <c r="AZ141" s="13">
        <v>50.829757341198302</v>
      </c>
      <c r="BA141" s="13">
        <v>50.8489171751323</v>
      </c>
      <c r="BB141" s="13">
        <v>50.8646023210244</v>
      </c>
      <c r="BC141" s="13">
        <v>50.876597198507497</v>
      </c>
      <c r="BD141" s="13">
        <v>50.885196783933999</v>
      </c>
      <c r="BE141" s="13">
        <v>50.8898321161033</v>
      </c>
      <c r="BF141" s="13">
        <v>50.890185413372201</v>
      </c>
      <c r="BG141" s="13">
        <v>50.8860853738503</v>
      </c>
      <c r="BH141" s="13">
        <v>50.877309978137703</v>
      </c>
      <c r="BI141" s="13">
        <v>50.864314820116597</v>
      </c>
      <c r="BJ141" s="13">
        <v>50.848388651693902</v>
      </c>
      <c r="BK141" s="13">
        <v>50.831391076249602</v>
      </c>
      <c r="BL141" s="13">
        <v>50.814507615109903</v>
      </c>
    </row>
    <row r="142" spans="1:64" x14ac:dyDescent="0.3">
      <c r="A142" s="12" t="s">
        <v>99</v>
      </c>
      <c r="B142" s="13" t="s">
        <v>433</v>
      </c>
      <c r="C142" s="13" t="s">
        <v>661</v>
      </c>
      <c r="D142" s="13">
        <v>50.171427682353098</v>
      </c>
      <c r="E142" s="13">
        <v>50.165728276845201</v>
      </c>
      <c r="F142" s="13">
        <v>50.159566110418702</v>
      </c>
      <c r="G142" s="13">
        <v>50.153010745057898</v>
      </c>
      <c r="H142" s="13">
        <v>50.146415418148798</v>
      </c>
      <c r="I142" s="13">
        <v>50.139778311768303</v>
      </c>
      <c r="J142" s="13">
        <v>50.133254102286301</v>
      </c>
      <c r="K142" s="13">
        <v>50.126626036541303</v>
      </c>
      <c r="L142" s="13">
        <v>50.119685216690897</v>
      </c>
      <c r="M142" s="13">
        <v>50.111923717731003</v>
      </c>
      <c r="N142" s="13">
        <v>50.103162835613503</v>
      </c>
      <c r="O142" s="13">
        <v>50.093236193176502</v>
      </c>
      <c r="P142" s="13">
        <v>50.082224988211898</v>
      </c>
      <c r="Q142" s="13">
        <v>50.070871705211502</v>
      </c>
      <c r="R142" s="13">
        <v>50.059985110267903</v>
      </c>
      <c r="S142" s="13">
        <v>50.050065657487401</v>
      </c>
      <c r="T142" s="13">
        <v>50.0410832595472</v>
      </c>
      <c r="U142" s="13">
        <v>50.032521804370603</v>
      </c>
      <c r="V142" s="13">
        <v>50.023511322687398</v>
      </c>
      <c r="W142" s="13">
        <v>50.012910940571501</v>
      </c>
      <c r="X142" s="13">
        <v>50</v>
      </c>
      <c r="Y142" s="13">
        <v>49.9855827488499</v>
      </c>
      <c r="Z142" s="13">
        <v>49.969956182481504</v>
      </c>
      <c r="AA142" s="13">
        <v>49.951454582028198</v>
      </c>
      <c r="AB142" s="13">
        <v>49.928078764596599</v>
      </c>
      <c r="AC142" s="13">
        <v>49.899126940139297</v>
      </c>
      <c r="AD142" s="13">
        <v>49.863677829166399</v>
      </c>
      <c r="AE142" s="13">
        <v>49.823860625379197</v>
      </c>
      <c r="AF142" s="13">
        <v>49.785576469704999</v>
      </c>
      <c r="AG142" s="13">
        <v>49.756227308602298</v>
      </c>
      <c r="AH142" s="13">
        <v>49.740272867647498</v>
      </c>
      <c r="AI142" s="13">
        <v>49.738866442329801</v>
      </c>
      <c r="AJ142" s="13">
        <v>49.749338415214801</v>
      </c>
      <c r="AK142" s="13">
        <v>49.767309527221997</v>
      </c>
      <c r="AL142" s="13">
        <v>49.786953850307803</v>
      </c>
      <c r="AM142" s="13">
        <v>49.804129096107303</v>
      </c>
      <c r="AN142" s="13">
        <v>49.818123057749702</v>
      </c>
      <c r="AO142" s="13">
        <v>49.829822009533402</v>
      </c>
      <c r="AP142" s="13">
        <v>49.8391734062617</v>
      </c>
      <c r="AQ142" s="13">
        <v>49.846399083989198</v>
      </c>
      <c r="AR142" s="13">
        <v>49.851840200417698</v>
      </c>
      <c r="AS142" s="13">
        <v>49.8545129312946</v>
      </c>
      <c r="AT142" s="13">
        <v>49.854259796810197</v>
      </c>
      <c r="AU142" s="13">
        <v>49.852907420688702</v>
      </c>
      <c r="AV142" s="13">
        <v>49.852853795794999</v>
      </c>
      <c r="AW142" s="13">
        <v>49.855476933654998</v>
      </c>
      <c r="AX142" s="13">
        <v>49.862435327238501</v>
      </c>
      <c r="AY142" s="13">
        <v>49.872332840975503</v>
      </c>
      <c r="AZ142" s="13">
        <v>49.879888962805197</v>
      </c>
      <c r="BA142" s="13">
        <v>49.878040110426703</v>
      </c>
      <c r="BB142" s="13">
        <v>49.862403747044198</v>
      </c>
      <c r="BC142" s="13">
        <v>49.830684566875497</v>
      </c>
      <c r="BD142" s="13">
        <v>49.7861746398032</v>
      </c>
      <c r="BE142" s="13">
        <v>49.736941503230398</v>
      </c>
      <c r="BF142" s="13">
        <v>49.694094842031198</v>
      </c>
      <c r="BG142" s="13">
        <v>49.665237853272899</v>
      </c>
      <c r="BH142" s="13">
        <v>49.6528588403635</v>
      </c>
      <c r="BI142" s="13">
        <v>49.6536908009938</v>
      </c>
      <c r="BJ142" s="13">
        <v>49.662244506086701</v>
      </c>
      <c r="BK142" s="13">
        <v>49.670905937910099</v>
      </c>
      <c r="BL142" s="13">
        <v>49.674519285332103</v>
      </c>
    </row>
    <row r="143" spans="1:64" x14ac:dyDescent="0.3">
      <c r="A143" s="12" t="s">
        <v>169</v>
      </c>
      <c r="B143" s="13" t="s">
        <v>434</v>
      </c>
      <c r="C143" s="13" t="s">
        <v>661</v>
      </c>
      <c r="D143" s="13">
        <v>50.324652991439798</v>
      </c>
      <c r="E143" s="13">
        <v>50.370622610641099</v>
      </c>
      <c r="F143" s="13">
        <v>50.414431991343903</v>
      </c>
      <c r="G143" s="13">
        <v>50.454705416227398</v>
      </c>
      <c r="H143" s="13">
        <v>50.489675999485598</v>
      </c>
      <c r="I143" s="13">
        <v>50.518474654009196</v>
      </c>
      <c r="J143" s="13">
        <v>50.541007259720402</v>
      </c>
      <c r="K143" s="13">
        <v>50.558122615880997</v>
      </c>
      <c r="L143" s="13">
        <v>50.571147627076002</v>
      </c>
      <c r="M143" s="13">
        <v>50.581770546567597</v>
      </c>
      <c r="N143" s="13">
        <v>50.591073392610298</v>
      </c>
      <c r="O143" s="13">
        <v>50.599448928698898</v>
      </c>
      <c r="P143" s="13">
        <v>50.606622823902903</v>
      </c>
      <c r="Q143" s="13">
        <v>50.6120415524694</v>
      </c>
      <c r="R143" s="13">
        <v>50.615007130535503</v>
      </c>
      <c r="S143" s="13">
        <v>50.6151239964423</v>
      </c>
      <c r="T143" s="13">
        <v>50.612442783777198</v>
      </c>
      <c r="U143" s="13">
        <v>50.607506426570197</v>
      </c>
      <c r="V143" s="13">
        <v>50.601109738654202</v>
      </c>
      <c r="W143" s="13">
        <v>50.594222931831098</v>
      </c>
      <c r="X143" s="13">
        <v>50.587469955545401</v>
      </c>
      <c r="Y143" s="13">
        <v>50.580955523215799</v>
      </c>
      <c r="Z143" s="13">
        <v>50.574499249993501</v>
      </c>
      <c r="AA143" s="13">
        <v>50.568136924124602</v>
      </c>
      <c r="AB143" s="13">
        <v>50.561845715131497</v>
      </c>
      <c r="AC143" s="13">
        <v>50.555552935195699</v>
      </c>
      <c r="AD143" s="13">
        <v>50.549398437954302</v>
      </c>
      <c r="AE143" s="13">
        <v>50.543221563836902</v>
      </c>
      <c r="AF143" s="13">
        <v>50.536340684349703</v>
      </c>
      <c r="AG143" s="13">
        <v>50.527921686379599</v>
      </c>
      <c r="AH143" s="13">
        <v>50.517480613066901</v>
      </c>
      <c r="AI143" s="13">
        <v>50.504790143091597</v>
      </c>
      <c r="AJ143" s="13">
        <v>50.490199003619303</v>
      </c>
      <c r="AK143" s="13">
        <v>50.474468353740001</v>
      </c>
      <c r="AL143" s="13">
        <v>50.458565738536002</v>
      </c>
      <c r="AM143" s="13">
        <v>50.4430960026747</v>
      </c>
      <c r="AN143" s="13">
        <v>50.429333356750099</v>
      </c>
      <c r="AO143" s="13">
        <v>50.417081793579399</v>
      </c>
      <c r="AP143" s="13">
        <v>50.404046314061297</v>
      </c>
      <c r="AQ143" s="13">
        <v>50.387242594511797</v>
      </c>
      <c r="AR143" s="13">
        <v>50.365366175812703</v>
      </c>
      <c r="AS143" s="13">
        <v>50.336185333052299</v>
      </c>
      <c r="AT143" s="13">
        <v>50.3021522944805</v>
      </c>
      <c r="AU143" s="13">
        <v>50.2716419610516</v>
      </c>
      <c r="AV143" s="13">
        <v>50.255235050786602</v>
      </c>
      <c r="AW143" s="13">
        <v>50.258932245302802</v>
      </c>
      <c r="AX143" s="13">
        <v>50.285481036094801</v>
      </c>
      <c r="AY143" s="13">
        <v>50.329584935295102</v>
      </c>
      <c r="AZ143" s="13">
        <v>50.379557793287397</v>
      </c>
      <c r="BA143" s="13">
        <v>50.420050883760098</v>
      </c>
      <c r="BB143" s="13">
        <v>50.440915377076202</v>
      </c>
      <c r="BC143" s="13">
        <v>50.439297148419399</v>
      </c>
      <c r="BD143" s="13">
        <v>50.419721657798</v>
      </c>
      <c r="BE143" s="13">
        <v>50.3886173210702</v>
      </c>
      <c r="BF143" s="13">
        <v>50.355057568246004</v>
      </c>
      <c r="BG143" s="13">
        <v>50.325283098054904</v>
      </c>
      <c r="BH143" s="13">
        <v>50.300427887023901</v>
      </c>
      <c r="BI143" s="13">
        <v>50.278434312953998</v>
      </c>
      <c r="BJ143" s="13">
        <v>50.258342614818503</v>
      </c>
      <c r="BK143" s="13">
        <v>50.238410149366302</v>
      </c>
      <c r="BL143" s="13">
        <v>50.217448567880098</v>
      </c>
    </row>
    <row r="144" spans="1:64" x14ac:dyDescent="0.3">
      <c r="A144" s="12" t="s">
        <v>233</v>
      </c>
      <c r="B144" s="13" t="s">
        <v>437</v>
      </c>
      <c r="C144" s="13" t="s">
        <v>661</v>
      </c>
      <c r="D144" s="13">
        <v>48.367936720629402</v>
      </c>
      <c r="E144" s="13">
        <v>48.414221482932703</v>
      </c>
      <c r="F144" s="13">
        <v>48.446636937395901</v>
      </c>
      <c r="G144" s="13">
        <v>48.4686021769432</v>
      </c>
      <c r="H144" s="13">
        <v>48.484994051246701</v>
      </c>
      <c r="I144" s="13">
        <v>48.499445312528202</v>
      </c>
      <c r="J144" s="13">
        <v>48.512392308760298</v>
      </c>
      <c r="K144" s="13">
        <v>48.5233053662648</v>
      </c>
      <c r="L144" s="13">
        <v>48.533555818659401</v>
      </c>
      <c r="M144" s="13">
        <v>48.544747437265997</v>
      </c>
      <c r="N144" s="13">
        <v>48.557758444415803</v>
      </c>
      <c r="O144" s="13">
        <v>48.5736394649294</v>
      </c>
      <c r="P144" s="13">
        <v>48.592085595234501</v>
      </c>
      <c r="Q144" s="13">
        <v>48.611053912067398</v>
      </c>
      <c r="R144" s="13">
        <v>48.627704534716898</v>
      </c>
      <c r="S144" s="13">
        <v>48.640152861007103</v>
      </c>
      <c r="T144" s="13">
        <v>48.647482655162698</v>
      </c>
      <c r="U144" s="13">
        <v>48.650710275649502</v>
      </c>
      <c r="V144" s="13">
        <v>48.652248501740303</v>
      </c>
      <c r="W144" s="13">
        <v>48.655502422105101</v>
      </c>
      <c r="X144" s="13">
        <v>48.662585242996997</v>
      </c>
      <c r="Y144" s="13">
        <v>48.674345930313599</v>
      </c>
      <c r="Z144" s="13">
        <v>48.689469137192702</v>
      </c>
      <c r="AA144" s="13">
        <v>48.705258172291302</v>
      </c>
      <c r="AB144" s="13">
        <v>48.718052425690999</v>
      </c>
      <c r="AC144" s="13">
        <v>48.725389711707898</v>
      </c>
      <c r="AD144" s="13">
        <v>48.726505285038598</v>
      </c>
      <c r="AE144" s="13">
        <v>48.722358410851498</v>
      </c>
      <c r="AF144" s="13">
        <v>48.714374163071398</v>
      </c>
      <c r="AG144" s="13">
        <v>48.704645161808699</v>
      </c>
      <c r="AH144" s="13">
        <v>48.694723443582099</v>
      </c>
      <c r="AI144" s="13">
        <v>48.684901953473101</v>
      </c>
      <c r="AJ144" s="13">
        <v>48.674699041206502</v>
      </c>
      <c r="AK144" s="13">
        <v>48.663839490353197</v>
      </c>
      <c r="AL144" s="13">
        <v>48.651774787507499</v>
      </c>
      <c r="AM144" s="13">
        <v>48.638139641020103</v>
      </c>
      <c r="AN144" s="13">
        <v>48.623187442365101</v>
      </c>
      <c r="AO144" s="13">
        <v>48.607123475262803</v>
      </c>
      <c r="AP144" s="13">
        <v>48.589477735964998</v>
      </c>
      <c r="AQ144" s="13">
        <v>48.569596846784499</v>
      </c>
      <c r="AR144" s="13">
        <v>48.547182423474602</v>
      </c>
      <c r="AS144" s="13">
        <v>48.522360155189801</v>
      </c>
      <c r="AT144" s="13">
        <v>48.495776935739997</v>
      </c>
      <c r="AU144" s="13">
        <v>48.468440139711397</v>
      </c>
      <c r="AV144" s="13">
        <v>48.441696704125697</v>
      </c>
      <c r="AW144" s="13">
        <v>48.416750030499898</v>
      </c>
      <c r="AX144" s="13">
        <v>48.393251504838503</v>
      </c>
      <c r="AY144" s="13">
        <v>48.3716424272734</v>
      </c>
      <c r="AZ144" s="13">
        <v>48.354862161808903</v>
      </c>
      <c r="BA144" s="13">
        <v>48.346661825883899</v>
      </c>
      <c r="BB144" s="13">
        <v>48.349328031694597</v>
      </c>
      <c r="BC144" s="13">
        <v>48.364547030592</v>
      </c>
      <c r="BD144" s="13">
        <v>48.390553878455599</v>
      </c>
      <c r="BE144" s="13">
        <v>48.421639443091998</v>
      </c>
      <c r="BF144" s="13">
        <v>48.449796468177098</v>
      </c>
      <c r="BG144" s="13">
        <v>48.469167490752199</v>
      </c>
      <c r="BH144" s="13">
        <v>48.477557500657198</v>
      </c>
      <c r="BI144" s="13">
        <v>48.47662024385</v>
      </c>
      <c r="BJ144" s="13">
        <v>48.469292620548401</v>
      </c>
      <c r="BK144" s="13">
        <v>48.460330379425102</v>
      </c>
      <c r="BL144" s="13">
        <v>48.453178296970101</v>
      </c>
    </row>
    <row r="145" spans="1:64" x14ac:dyDescent="0.3">
      <c r="A145" s="12" t="s">
        <v>187</v>
      </c>
      <c r="B145" s="13" t="s">
        <v>441</v>
      </c>
      <c r="C145" s="13" t="s">
        <v>661</v>
      </c>
      <c r="D145" s="13">
        <v>47.793861094145399</v>
      </c>
      <c r="E145" s="13">
        <v>47.776992733587399</v>
      </c>
      <c r="F145" s="13">
        <v>47.764580088741504</v>
      </c>
      <c r="G145" s="13">
        <v>47.750786678365998</v>
      </c>
      <c r="H145" s="13">
        <v>47.727724295039302</v>
      </c>
      <c r="I145" s="13">
        <v>47.690633005490596</v>
      </c>
      <c r="J145" s="13">
        <v>47.635276865861798</v>
      </c>
      <c r="K145" s="13">
        <v>47.565811509104897</v>
      </c>
      <c r="L145" s="13">
        <v>47.495883054459902</v>
      </c>
      <c r="M145" s="13">
        <v>47.445633719181899</v>
      </c>
      <c r="N145" s="13">
        <v>47.429714307643202</v>
      </c>
      <c r="O145" s="13">
        <v>47.453000000000003</v>
      </c>
      <c r="P145" s="13">
        <v>47.509178972614997</v>
      </c>
      <c r="Q145" s="13">
        <v>47.587654502820399</v>
      </c>
      <c r="R145" s="13">
        <v>47.673650054640603</v>
      </c>
      <c r="S145" s="13">
        <v>47.756687570320899</v>
      </c>
      <c r="T145" s="13">
        <v>47.834884222681801</v>
      </c>
      <c r="U145" s="13">
        <v>47.9093177038026</v>
      </c>
      <c r="V145" s="13">
        <v>47.976987229352702</v>
      </c>
      <c r="W145" s="13">
        <v>48.035002255001103</v>
      </c>
      <c r="X145" s="13">
        <v>48.081687496397798</v>
      </c>
      <c r="Y145" s="13">
        <v>48.116011741528403</v>
      </c>
      <c r="Z145" s="13">
        <v>48.1385339539098</v>
      </c>
      <c r="AA145" s="13">
        <v>48.1511749176411</v>
      </c>
      <c r="AB145" s="13">
        <v>48.157191593835599</v>
      </c>
      <c r="AC145" s="13">
        <v>48.1589509542383</v>
      </c>
      <c r="AD145" s="13">
        <v>48.156798831724501</v>
      </c>
      <c r="AE145" s="13">
        <v>48.150765079095102</v>
      </c>
      <c r="AF145" s="13">
        <v>48.143203116050401</v>
      </c>
      <c r="AG145" s="13">
        <v>48.136863838327699</v>
      </c>
      <c r="AH145" s="13">
        <v>48.133811833791199</v>
      </c>
      <c r="AI145" s="13">
        <v>48.135397030995797</v>
      </c>
      <c r="AJ145" s="13">
        <v>48.141314129151901</v>
      </c>
      <c r="AK145" s="13">
        <v>48.150338883797197</v>
      </c>
      <c r="AL145" s="13">
        <v>48.160334382210003</v>
      </c>
      <c r="AM145" s="13">
        <v>48.169853266004203</v>
      </c>
      <c r="AN145" s="13">
        <v>48.176803746905499</v>
      </c>
      <c r="AO145" s="13">
        <v>48.181651813286599</v>
      </c>
      <c r="AP145" s="13">
        <v>48.1881127224217</v>
      </c>
      <c r="AQ145" s="13">
        <v>48.201487327369698</v>
      </c>
      <c r="AR145" s="13">
        <v>48.2244107743944</v>
      </c>
      <c r="AS145" s="13">
        <v>48.259722808857902</v>
      </c>
      <c r="AT145" s="13">
        <v>48.303200281378999</v>
      </c>
      <c r="AU145" s="13">
        <v>48.3419378375904</v>
      </c>
      <c r="AV145" s="13">
        <v>48.358607443123901</v>
      </c>
      <c r="AW145" s="13">
        <v>48.3415225816373</v>
      </c>
      <c r="AX145" s="13">
        <v>48.287164071682</v>
      </c>
      <c r="AY145" s="13">
        <v>48.201113197107802</v>
      </c>
      <c r="AZ145" s="13">
        <v>48.092429935050497</v>
      </c>
      <c r="BA145" s="13">
        <v>47.974050708473499</v>
      </c>
      <c r="BB145" s="13">
        <v>47.856263486741099</v>
      </c>
      <c r="BC145" s="13">
        <v>47.7402097453514</v>
      </c>
      <c r="BD145" s="13">
        <v>47.625226242667402</v>
      </c>
      <c r="BE145" s="13">
        <v>47.517837492033102</v>
      </c>
      <c r="BF145" s="13">
        <v>47.4259240346531</v>
      </c>
      <c r="BG145" s="13">
        <v>47.355364105325997</v>
      </c>
      <c r="BH145" s="13">
        <v>47.310135837932002</v>
      </c>
      <c r="BI145" s="13">
        <v>47.289568273475901</v>
      </c>
      <c r="BJ145" s="13">
        <v>47.288038289454803</v>
      </c>
      <c r="BK145" s="13">
        <v>47.296986224961103</v>
      </c>
      <c r="BL145" s="13">
        <v>47.309724600304797</v>
      </c>
    </row>
    <row r="146" spans="1:64" x14ac:dyDescent="0.3">
      <c r="A146" s="12" t="s">
        <v>139</v>
      </c>
      <c r="B146" s="13" t="s">
        <v>438</v>
      </c>
      <c r="C146" s="13" t="s">
        <v>661</v>
      </c>
      <c r="D146" s="13">
        <v>49.348205271439198</v>
      </c>
      <c r="E146" s="13">
        <v>49.2443635796444</v>
      </c>
      <c r="F146" s="13">
        <v>49.129490770600803</v>
      </c>
      <c r="G146" s="13">
        <v>49.018698332199499</v>
      </c>
      <c r="H146" s="13">
        <v>48.929772332650899</v>
      </c>
      <c r="I146" s="13">
        <v>48.873815221869101</v>
      </c>
      <c r="J146" s="13">
        <v>48.853625876134799</v>
      </c>
      <c r="K146" s="13">
        <v>48.861944042913898</v>
      </c>
      <c r="L146" s="13">
        <v>48.886606740249803</v>
      </c>
      <c r="M146" s="13">
        <v>48.910382979998197</v>
      </c>
      <c r="N146" s="13">
        <v>48.921419614697697</v>
      </c>
      <c r="O146" s="13">
        <v>48.917527609881603</v>
      </c>
      <c r="P146" s="13">
        <v>48.902411081216897</v>
      </c>
      <c r="Q146" s="13">
        <v>48.876944051394602</v>
      </c>
      <c r="R146" s="13">
        <v>48.843442646984201</v>
      </c>
      <c r="S146" s="13">
        <v>48.8034658207158</v>
      </c>
      <c r="T146" s="13">
        <v>48.754228458353801</v>
      </c>
      <c r="U146" s="13">
        <v>48.696860359685999</v>
      </c>
      <c r="V146" s="13">
        <v>48.643704702286399</v>
      </c>
      <c r="W146" s="13">
        <v>48.610390582623303</v>
      </c>
      <c r="X146" s="13">
        <v>48.605261999917197</v>
      </c>
      <c r="Y146" s="13">
        <v>48.634539217060698</v>
      </c>
      <c r="Z146" s="13">
        <v>48.690199044043197</v>
      </c>
      <c r="AA146" s="13">
        <v>48.751633423530798</v>
      </c>
      <c r="AB146" s="13">
        <v>48.790675649803603</v>
      </c>
      <c r="AC146" s="13">
        <v>48.789046734574001</v>
      </c>
      <c r="AD146" s="13">
        <v>48.740137076148301</v>
      </c>
      <c r="AE146" s="13">
        <v>48.653022533790399</v>
      </c>
      <c r="AF146" s="13">
        <v>48.544807448414602</v>
      </c>
      <c r="AG146" s="13">
        <v>48.4396181507352</v>
      </c>
      <c r="AH146" s="13">
        <v>48.3547682629832</v>
      </c>
      <c r="AI146" s="13">
        <v>48.294580751647302</v>
      </c>
      <c r="AJ146" s="13">
        <v>48.253667912821598</v>
      </c>
      <c r="AK146" s="13">
        <v>48.2267009564803</v>
      </c>
      <c r="AL146" s="13">
        <v>48.205075426811597</v>
      </c>
      <c r="AM146" s="13">
        <v>48.1825359875617</v>
      </c>
      <c r="AN146" s="13">
        <v>48.159074597223302</v>
      </c>
      <c r="AO146" s="13">
        <v>48.136972307352501</v>
      </c>
      <c r="AP146" s="13">
        <v>48.114923626495496</v>
      </c>
      <c r="AQ146" s="13">
        <v>48.091826446213197</v>
      </c>
      <c r="AR146" s="13">
        <v>48.066901883506297</v>
      </c>
      <c r="AS146" s="13">
        <v>48.0383390167801</v>
      </c>
      <c r="AT146" s="13">
        <v>48.006411010389101</v>
      </c>
      <c r="AU146" s="13">
        <v>47.976056885424498</v>
      </c>
      <c r="AV146" s="13">
        <v>47.954437185012097</v>
      </c>
      <c r="AW146" s="13">
        <v>47.946176709890302</v>
      </c>
      <c r="AX146" s="13">
        <v>47.953671618858003</v>
      </c>
      <c r="AY146" s="13">
        <v>47.973600940840498</v>
      </c>
      <c r="AZ146" s="13">
        <v>47.998575399872003</v>
      </c>
      <c r="BA146" s="13">
        <v>48.0175624740722</v>
      </c>
      <c r="BB146" s="13">
        <v>48.022733964236402</v>
      </c>
      <c r="BC146" s="13">
        <v>48.012310589567797</v>
      </c>
      <c r="BD146" s="13">
        <v>47.988389880590503</v>
      </c>
      <c r="BE146" s="13">
        <v>47.951019802418202</v>
      </c>
      <c r="BF146" s="13">
        <v>47.900101544242702</v>
      </c>
      <c r="BG146" s="13">
        <v>47.836382068139898</v>
      </c>
      <c r="BH146" s="13">
        <v>47.755626429851297</v>
      </c>
      <c r="BI146" s="13">
        <v>47.656966136861001</v>
      </c>
      <c r="BJ146" s="13">
        <v>47.549906270500202</v>
      </c>
      <c r="BK146" s="13">
        <v>47.452243195959397</v>
      </c>
      <c r="BL146" s="13">
        <v>47.381817927601702</v>
      </c>
    </row>
    <row r="147" spans="1:64" x14ac:dyDescent="0.3">
      <c r="A147" s="12" t="s">
        <v>215</v>
      </c>
      <c r="B147" s="13" t="s">
        <v>448</v>
      </c>
      <c r="C147" s="13" t="s">
        <v>661</v>
      </c>
      <c r="D147" s="13">
        <v>56.480172213663103</v>
      </c>
      <c r="E147" s="13">
        <v>57.3375853151068</v>
      </c>
      <c r="F147" s="13">
        <v>58.290975011552298</v>
      </c>
      <c r="G147" s="13">
        <v>59.2375366568915</v>
      </c>
      <c r="H147" s="13">
        <v>60.095911903140802</v>
      </c>
      <c r="I147" s="13">
        <v>60.853444880552999</v>
      </c>
      <c r="J147" s="13">
        <v>61.466499686912996</v>
      </c>
      <c r="K147" s="13">
        <v>61.981737699599101</v>
      </c>
      <c r="L147" s="13">
        <v>62.498122438469601</v>
      </c>
      <c r="M147" s="13">
        <v>63.103687549563801</v>
      </c>
      <c r="N147" s="13">
        <v>63.822463271883898</v>
      </c>
      <c r="O147" s="13">
        <v>64.704847880884003</v>
      </c>
      <c r="P147" s="13">
        <v>65.640396919658201</v>
      </c>
      <c r="Q147" s="13">
        <v>66.373144090982606</v>
      </c>
      <c r="R147" s="13">
        <v>66.669921366453195</v>
      </c>
      <c r="S147" s="13">
        <v>66.469077497961194</v>
      </c>
      <c r="T147" s="13">
        <v>65.742936747334696</v>
      </c>
      <c r="U147" s="13">
        <v>64.660841711505597</v>
      </c>
      <c r="V147" s="13">
        <v>63.583697583187003</v>
      </c>
      <c r="W147" s="13">
        <v>62.950597547423598</v>
      </c>
      <c r="X147" s="13">
        <v>62.986647109854999</v>
      </c>
      <c r="Y147" s="13">
        <v>63.625475837150802</v>
      </c>
      <c r="Z147" s="13">
        <v>64.583431026335603</v>
      </c>
      <c r="AA147" s="13">
        <v>65.566975644926103</v>
      </c>
      <c r="AB147" s="13">
        <v>66.345319862162697</v>
      </c>
      <c r="AC147" s="13">
        <v>66.840754301860997</v>
      </c>
      <c r="AD147" s="13">
        <v>67.090227511005907</v>
      </c>
      <c r="AE147" s="13">
        <v>67.1799864504423</v>
      </c>
      <c r="AF147" s="13">
        <v>67.152978623163094</v>
      </c>
      <c r="AG147" s="13">
        <v>67.062171856318599</v>
      </c>
      <c r="AH147" s="13">
        <v>66.937588578027402</v>
      </c>
      <c r="AI147" s="13">
        <v>66.788207340044394</v>
      </c>
      <c r="AJ147" s="13">
        <v>66.608397607604303</v>
      </c>
      <c r="AK147" s="13">
        <v>66.400587063466304</v>
      </c>
      <c r="AL147" s="13">
        <v>66.159544339347306</v>
      </c>
      <c r="AM147" s="13">
        <v>65.896382684093993</v>
      </c>
      <c r="AN147" s="13">
        <v>65.687585999682298</v>
      </c>
      <c r="AO147" s="13">
        <v>65.575730404244197</v>
      </c>
      <c r="AP147" s="13">
        <v>65.500048951530701</v>
      </c>
      <c r="AQ147" s="13">
        <v>65.380570250628395</v>
      </c>
      <c r="AR147" s="13">
        <v>65.207513667427904</v>
      </c>
      <c r="AS147" s="13">
        <v>64.848873113251301</v>
      </c>
      <c r="AT147" s="13">
        <v>64.441729393701095</v>
      </c>
      <c r="AU147" s="13">
        <v>64.508331732158396</v>
      </c>
      <c r="AV147" s="13">
        <v>65.566045249637597</v>
      </c>
      <c r="AW147" s="13">
        <v>67.557111658058005</v>
      </c>
      <c r="AX147" s="13">
        <v>70.066412177912696</v>
      </c>
      <c r="AY147" s="13">
        <v>72.495918965300703</v>
      </c>
      <c r="AZ147" s="13">
        <v>74.445488525548697</v>
      </c>
      <c r="BA147" s="13">
        <v>75.747578165786905</v>
      </c>
      <c r="BB147" s="13">
        <v>76.456759550704604</v>
      </c>
      <c r="BC147" s="13">
        <v>76.710946026793593</v>
      </c>
      <c r="BD147" s="13">
        <v>76.673369525126205</v>
      </c>
      <c r="BE147" s="13">
        <v>76.469530882542401</v>
      </c>
      <c r="BF147" s="13">
        <v>76.224279258068293</v>
      </c>
      <c r="BG147" s="13">
        <v>76.010559268630701</v>
      </c>
      <c r="BH147" s="13">
        <v>75.833933285337196</v>
      </c>
      <c r="BI147" s="13">
        <v>75.667433838325806</v>
      </c>
      <c r="BJ147" s="13">
        <v>75.504712616323502</v>
      </c>
      <c r="BK147" s="13">
        <v>75.334304824984997</v>
      </c>
      <c r="BL147" s="13">
        <v>75.150639000923306</v>
      </c>
    </row>
    <row r="148" spans="1:64" x14ac:dyDescent="0.3">
      <c r="A148" s="12" t="s">
        <v>235</v>
      </c>
      <c r="B148" s="13" t="s">
        <v>449</v>
      </c>
      <c r="C148" s="13" t="s">
        <v>661</v>
      </c>
      <c r="D148" s="13">
        <v>48.834451804816197</v>
      </c>
      <c r="E148" s="13">
        <v>48.868148971710099</v>
      </c>
      <c r="F148" s="13">
        <v>48.898423559481003</v>
      </c>
      <c r="G148" s="13">
        <v>48.926465327739301</v>
      </c>
      <c r="H148" s="13">
        <v>48.953870745663899</v>
      </c>
      <c r="I148" s="13">
        <v>48.981621113982101</v>
      </c>
      <c r="J148" s="13">
        <v>49.009837030645798</v>
      </c>
      <c r="K148" s="13">
        <v>49.038096349572598</v>
      </c>
      <c r="L148" s="13">
        <v>49.0662134817074</v>
      </c>
      <c r="M148" s="13">
        <v>49.093834786776398</v>
      </c>
      <c r="N148" s="13">
        <v>49.120746636123599</v>
      </c>
      <c r="O148" s="13">
        <v>49.146880791087</v>
      </c>
      <c r="P148" s="13">
        <v>49.172222725394299</v>
      </c>
      <c r="Q148" s="13">
        <v>49.1965712006741</v>
      </c>
      <c r="R148" s="13">
        <v>49.219825919370798</v>
      </c>
      <c r="S148" s="13">
        <v>49.241720992317802</v>
      </c>
      <c r="T148" s="13">
        <v>49.262411755303901</v>
      </c>
      <c r="U148" s="13">
        <v>49.2816789792926</v>
      </c>
      <c r="V148" s="13">
        <v>49.298564246132202</v>
      </c>
      <c r="W148" s="13">
        <v>49.311820030084597</v>
      </c>
      <c r="X148" s="13">
        <v>49.320744525338299</v>
      </c>
      <c r="Y148" s="13">
        <v>49.324624671392201</v>
      </c>
      <c r="Z148" s="13">
        <v>49.323912388082498</v>
      </c>
      <c r="AA148" s="13">
        <v>49.3204523135336</v>
      </c>
      <c r="AB148" s="13">
        <v>49.316710495779603</v>
      </c>
      <c r="AC148" s="13">
        <v>49.314350348819303</v>
      </c>
      <c r="AD148" s="13">
        <v>49.314217377261897</v>
      </c>
      <c r="AE148" s="13">
        <v>49.315298250784899</v>
      </c>
      <c r="AF148" s="13">
        <v>49.315006891373798</v>
      </c>
      <c r="AG148" s="13">
        <v>49.309819954161703</v>
      </c>
      <c r="AH148" s="13">
        <v>49.297237414575498</v>
      </c>
      <c r="AI148" s="13">
        <v>49.2765419233423</v>
      </c>
      <c r="AJ148" s="13">
        <v>49.248604156396098</v>
      </c>
      <c r="AK148" s="13">
        <v>49.214710315308203</v>
      </c>
      <c r="AL148" s="13">
        <v>49.176918450719498</v>
      </c>
      <c r="AM148" s="13">
        <v>49.136957615949299</v>
      </c>
      <c r="AN148" s="13">
        <v>49.095134349272101</v>
      </c>
      <c r="AO148" s="13">
        <v>49.0513084425911</v>
      </c>
      <c r="AP148" s="13">
        <v>49.006709652251899</v>
      </c>
      <c r="AQ148" s="13">
        <v>48.962760182225203</v>
      </c>
      <c r="AR148" s="13">
        <v>48.920558639549</v>
      </c>
      <c r="AS148" s="13">
        <v>48.881677015159198</v>
      </c>
      <c r="AT148" s="13">
        <v>48.846365291284897</v>
      </c>
      <c r="AU148" s="13">
        <v>48.812639433992103</v>
      </c>
      <c r="AV148" s="13">
        <v>48.777526440259003</v>
      </c>
      <c r="AW148" s="13">
        <v>48.739020960030999</v>
      </c>
      <c r="AX148" s="13">
        <v>48.695046017973198</v>
      </c>
      <c r="AY148" s="13">
        <v>48.647226639896303</v>
      </c>
      <c r="AZ148" s="13">
        <v>48.602106596690298</v>
      </c>
      <c r="BA148" s="13">
        <v>48.569020391758002</v>
      </c>
      <c r="BB148" s="13">
        <v>48.554542674676398</v>
      </c>
      <c r="BC148" s="13">
        <v>48.562511414083602</v>
      </c>
      <c r="BD148" s="13">
        <v>48.589736915650398</v>
      </c>
      <c r="BE148" s="13">
        <v>48.626965575543998</v>
      </c>
      <c r="BF148" s="13">
        <v>48.660730863077603</v>
      </c>
      <c r="BG148" s="13">
        <v>48.6814223328048</v>
      </c>
      <c r="BH148" s="13">
        <v>48.685308552919999</v>
      </c>
      <c r="BI148" s="13">
        <v>48.6752444773742</v>
      </c>
      <c r="BJ148" s="13">
        <v>48.656256936928997</v>
      </c>
      <c r="BK148" s="13">
        <v>48.6367259195898</v>
      </c>
      <c r="BL148" s="13">
        <v>48.622864230732198</v>
      </c>
    </row>
    <row r="149" spans="1:64" x14ac:dyDescent="0.3">
      <c r="A149" s="12" t="s">
        <v>228</v>
      </c>
      <c r="B149" s="13" t="s">
        <v>450</v>
      </c>
      <c r="C149" s="13" t="s">
        <v>661</v>
      </c>
      <c r="D149" s="13">
        <v>44.787686334639503</v>
      </c>
      <c r="E149" s="13">
        <v>44.904129395451001</v>
      </c>
      <c r="F149" s="13">
        <v>45.017249355283198</v>
      </c>
      <c r="G149" s="13">
        <v>45.125112980810002</v>
      </c>
      <c r="H149" s="13">
        <v>45.2251692725604</v>
      </c>
      <c r="I149" s="13">
        <v>45.315803743701103</v>
      </c>
      <c r="J149" s="13">
        <v>45.397454685706798</v>
      </c>
      <c r="K149" s="13">
        <v>45.471175723529399</v>
      </c>
      <c r="L149" s="13">
        <v>45.536882935441596</v>
      </c>
      <c r="M149" s="13">
        <v>45.594445452614899</v>
      </c>
      <c r="N149" s="13">
        <v>45.644166881485098</v>
      </c>
      <c r="O149" s="13">
        <v>45.6853789175698</v>
      </c>
      <c r="P149" s="13">
        <v>45.719426283335999</v>
      </c>
      <c r="Q149" s="13">
        <v>45.751000580378602</v>
      </c>
      <c r="R149" s="13">
        <v>45.786224270507397</v>
      </c>
      <c r="S149" s="13">
        <v>45.829320742380503</v>
      </c>
      <c r="T149" s="13">
        <v>45.882377458951801</v>
      </c>
      <c r="U149" s="13">
        <v>45.944009133221599</v>
      </c>
      <c r="V149" s="13">
        <v>46.010664155855601</v>
      </c>
      <c r="W149" s="13">
        <v>46.077107665648199</v>
      </c>
      <c r="X149" s="13">
        <v>46.139766625958003</v>
      </c>
      <c r="Y149" s="13">
        <v>46.1965943097482</v>
      </c>
      <c r="Z149" s="13">
        <v>46.249102191162997</v>
      </c>
      <c r="AA149" s="13">
        <v>46.3014386964661</v>
      </c>
      <c r="AB149" s="13">
        <v>46.359425627787097</v>
      </c>
      <c r="AC149" s="13">
        <v>46.426491761465897</v>
      </c>
      <c r="AD149" s="13">
        <v>46.503955808350099</v>
      </c>
      <c r="AE149" s="13">
        <v>46.588498556113699</v>
      </c>
      <c r="AF149" s="13">
        <v>46.673361299609297</v>
      </c>
      <c r="AG149" s="13">
        <v>46.749605844326901</v>
      </c>
      <c r="AH149" s="13">
        <v>46.810993568955801</v>
      </c>
      <c r="AI149" s="13">
        <v>46.855679828933297</v>
      </c>
      <c r="AJ149" s="13">
        <v>46.8853993714757</v>
      </c>
      <c r="AK149" s="13">
        <v>46.901953921932602</v>
      </c>
      <c r="AL149" s="13">
        <v>46.908506424254</v>
      </c>
      <c r="AM149" s="13">
        <v>46.907429865007899</v>
      </c>
      <c r="AN149" s="13">
        <v>46.899363881515796</v>
      </c>
      <c r="AO149" s="13">
        <v>46.883749152677296</v>
      </c>
      <c r="AP149" s="13">
        <v>46.8605040344125</v>
      </c>
      <c r="AQ149" s="13">
        <v>46.829305048401302</v>
      </c>
      <c r="AR149" s="13">
        <v>46.790316225093299</v>
      </c>
      <c r="AS149" s="13">
        <v>46.743538806766999</v>
      </c>
      <c r="AT149" s="13">
        <v>46.690401059714603</v>
      </c>
      <c r="AU149" s="13">
        <v>46.634316080071301</v>
      </c>
      <c r="AV149" s="13">
        <v>46.579808229486801</v>
      </c>
      <c r="AW149" s="13">
        <v>46.530433095494303</v>
      </c>
      <c r="AX149" s="13">
        <v>46.487920100113797</v>
      </c>
      <c r="AY149" s="13">
        <v>46.452179054338998</v>
      </c>
      <c r="AZ149" s="13">
        <v>46.422676987286302</v>
      </c>
      <c r="BA149" s="13">
        <v>46.398004243502001</v>
      </c>
      <c r="BB149" s="13">
        <v>46.3770791478711</v>
      </c>
      <c r="BC149" s="13">
        <v>46.359905139646102</v>
      </c>
      <c r="BD149" s="13">
        <v>46.346913696781399</v>
      </c>
      <c r="BE149" s="13">
        <v>46.337826225194803</v>
      </c>
      <c r="BF149" s="13">
        <v>46.332264557143198</v>
      </c>
      <c r="BG149" s="13">
        <v>46.329846305059597</v>
      </c>
      <c r="BH149" s="13">
        <v>46.330351901210697</v>
      </c>
      <c r="BI149" s="13">
        <v>46.3334046839839</v>
      </c>
      <c r="BJ149" s="13">
        <v>46.338237641867501</v>
      </c>
      <c r="BK149" s="13">
        <v>46.343931327313399</v>
      </c>
      <c r="BL149" s="13">
        <v>46.3497785238661</v>
      </c>
    </row>
    <row r="150" spans="1:64" x14ac:dyDescent="0.3">
      <c r="A150" s="12" t="s">
        <v>17</v>
      </c>
      <c r="B150" s="13" t="s">
        <v>451</v>
      </c>
      <c r="C150" s="13" t="s">
        <v>661</v>
      </c>
      <c r="D150" s="13">
        <v>49.1139895931802</v>
      </c>
      <c r="E150" s="13">
        <v>49.1099390528207</v>
      </c>
      <c r="F150" s="13">
        <v>49.104911106911203</v>
      </c>
      <c r="G150" s="13">
        <v>49.099975945259501</v>
      </c>
      <c r="H150" s="13">
        <v>49.097071098500798</v>
      </c>
      <c r="I150" s="13">
        <v>49.097707458671501</v>
      </c>
      <c r="J150" s="13">
        <v>49.102410411136098</v>
      </c>
      <c r="K150" s="13">
        <v>49.1099556636754</v>
      </c>
      <c r="L150" s="13">
        <v>49.119010810408099</v>
      </c>
      <c r="M150" s="13">
        <v>49.127794870331002</v>
      </c>
      <c r="N150" s="13">
        <v>49.135148672562103</v>
      </c>
      <c r="O150" s="13">
        <v>49.140988803097997</v>
      </c>
      <c r="P150" s="13">
        <v>49.145834080511698</v>
      </c>
      <c r="Q150" s="13">
        <v>49.150584293681298</v>
      </c>
      <c r="R150" s="13">
        <v>49.1561187915906</v>
      </c>
      <c r="S150" s="13">
        <v>49.163369195976202</v>
      </c>
      <c r="T150" s="13">
        <v>49.171979639196501</v>
      </c>
      <c r="U150" s="13">
        <v>49.181872351723399</v>
      </c>
      <c r="V150" s="13">
        <v>49.192644225734703</v>
      </c>
      <c r="W150" s="13">
        <v>49.204910729708203</v>
      </c>
      <c r="X150" s="13">
        <v>49.218153599799997</v>
      </c>
      <c r="Y150" s="13">
        <v>49.230341980578899</v>
      </c>
      <c r="Z150" s="13">
        <v>49.240587431403597</v>
      </c>
      <c r="AA150" s="13">
        <v>49.251966573823999</v>
      </c>
      <c r="AB150" s="13">
        <v>49.267497531276</v>
      </c>
      <c r="AC150" s="13">
        <v>49.287899364946497</v>
      </c>
      <c r="AD150" s="13">
        <v>49.3167796133555</v>
      </c>
      <c r="AE150" s="13">
        <v>49.349312335831002</v>
      </c>
      <c r="AF150" s="13">
        <v>49.371024551528897</v>
      </c>
      <c r="AG150" s="13">
        <v>49.365966637547501</v>
      </c>
      <c r="AH150" s="13">
        <v>49.324251740630203</v>
      </c>
      <c r="AI150" s="13">
        <v>49.235212441458998</v>
      </c>
      <c r="AJ150" s="13">
        <v>49.095876765958401</v>
      </c>
      <c r="AK150" s="13">
        <v>48.918700243527901</v>
      </c>
      <c r="AL150" s="13">
        <v>48.745648138649102</v>
      </c>
      <c r="AM150" s="13">
        <v>48.629844307109202</v>
      </c>
      <c r="AN150" s="13">
        <v>48.602986273995903</v>
      </c>
      <c r="AO150" s="13">
        <v>48.648327434485701</v>
      </c>
      <c r="AP150" s="13">
        <v>48.728212787958903</v>
      </c>
      <c r="AQ150" s="13">
        <v>48.802797618206498</v>
      </c>
      <c r="AR150" s="13">
        <v>48.854315924699797</v>
      </c>
      <c r="AS150" s="13">
        <v>48.884129192154198</v>
      </c>
      <c r="AT150" s="13">
        <v>48.901437879706798</v>
      </c>
      <c r="AU150" s="13">
        <v>48.911063951124</v>
      </c>
      <c r="AV150" s="13">
        <v>48.919856838003597</v>
      </c>
      <c r="AW150" s="13">
        <v>48.932074088653899</v>
      </c>
      <c r="AX150" s="13">
        <v>48.947535103725997</v>
      </c>
      <c r="AY150" s="13">
        <v>48.9638128400792</v>
      </c>
      <c r="AZ150" s="13">
        <v>48.980747820470299</v>
      </c>
      <c r="BA150" s="13">
        <v>48.998197851937597</v>
      </c>
      <c r="BB150" s="13">
        <v>49.015970973384903</v>
      </c>
      <c r="BC150" s="13">
        <v>49.034243815875797</v>
      </c>
      <c r="BD150" s="13">
        <v>49.052965458249503</v>
      </c>
      <c r="BE150" s="13">
        <v>49.071362464803798</v>
      </c>
      <c r="BF150" s="13">
        <v>49.088543111646899</v>
      </c>
      <c r="BG150" s="13">
        <v>49.1038401923254</v>
      </c>
      <c r="BH150" s="13">
        <v>49.117010798598599</v>
      </c>
      <c r="BI150" s="13">
        <v>49.128475514483</v>
      </c>
      <c r="BJ150" s="13">
        <v>49.138938652828699</v>
      </c>
      <c r="BK150" s="13">
        <v>49.149572129046597</v>
      </c>
      <c r="BL150" s="13">
        <v>49.160965515611998</v>
      </c>
    </row>
    <row r="151" spans="1:64" x14ac:dyDescent="0.3">
      <c r="A151" s="12" t="s">
        <v>70</v>
      </c>
      <c r="B151" s="13" t="s">
        <v>508</v>
      </c>
      <c r="C151" s="13" t="s">
        <v>661</v>
      </c>
      <c r="D151" s="13">
        <v>50.754416489454698</v>
      </c>
      <c r="E151" s="13">
        <v>50.710896246610503</v>
      </c>
      <c r="F151" s="13">
        <v>50.684126874438498</v>
      </c>
      <c r="G151" s="13">
        <v>50.668328426124198</v>
      </c>
      <c r="H151" s="13">
        <v>50.676957501662002</v>
      </c>
      <c r="I151" s="13">
        <v>50.704812876313397</v>
      </c>
      <c r="J151" s="13">
        <v>50.753795763438198</v>
      </c>
      <c r="K151" s="13">
        <v>50.823887137523201</v>
      </c>
      <c r="L151" s="13">
        <v>50.896104273951899</v>
      </c>
      <c r="M151" s="13">
        <v>50.943449944837901</v>
      </c>
      <c r="N151" s="13">
        <v>50.9535718776634</v>
      </c>
      <c r="O151" s="13">
        <v>50.930835516859602</v>
      </c>
      <c r="P151" s="13">
        <v>50.8740962015004</v>
      </c>
      <c r="Q151" s="13">
        <v>50.808824517325199</v>
      </c>
      <c r="R151" s="13">
        <v>50.760698044489999</v>
      </c>
      <c r="S151" s="13">
        <v>50.742965121272803</v>
      </c>
      <c r="T151" s="13">
        <v>50.764626350402303</v>
      </c>
      <c r="U151" s="13">
        <v>50.8158310381287</v>
      </c>
      <c r="V151" s="13">
        <v>50.897484186874102</v>
      </c>
      <c r="W151" s="13">
        <v>51.008788936280197</v>
      </c>
      <c r="X151" s="13">
        <v>51.1413176270881</v>
      </c>
      <c r="Y151" s="13">
        <v>51.2978709801164</v>
      </c>
      <c r="Z151" s="13">
        <v>51.473961808534298</v>
      </c>
      <c r="AA151" s="13">
        <v>51.656825286557797</v>
      </c>
      <c r="AB151" s="13">
        <v>51.824569996797401</v>
      </c>
      <c r="AC151" s="13">
        <v>51.9597487421482</v>
      </c>
      <c r="AD151" s="13">
        <v>52.064751606956001</v>
      </c>
      <c r="AE151" s="13">
        <v>52.1383929126129</v>
      </c>
      <c r="AF151" s="13">
        <v>52.183504886316499</v>
      </c>
      <c r="AG151" s="13">
        <v>52.202426899682003</v>
      </c>
      <c r="AH151" s="13">
        <v>52.200593377027801</v>
      </c>
      <c r="AI151" s="13">
        <v>52.174999999999997</v>
      </c>
      <c r="AJ151" s="13">
        <v>52.130038068765501</v>
      </c>
      <c r="AK151" s="13">
        <v>52.076688786897797</v>
      </c>
      <c r="AL151" s="13">
        <v>52.031845585663497</v>
      </c>
      <c r="AM151" s="13">
        <v>52.009997059688303</v>
      </c>
      <c r="AN151" s="13">
        <v>52.013554172874102</v>
      </c>
      <c r="AO151" s="13">
        <v>52.039636184000202</v>
      </c>
      <c r="AP151" s="13">
        <v>52.075052505510897</v>
      </c>
      <c r="AQ151" s="13">
        <v>52.0967017268988</v>
      </c>
      <c r="AR151" s="13">
        <v>52.095108166049499</v>
      </c>
      <c r="AS151" s="13">
        <v>52.0650649395076</v>
      </c>
      <c r="AT151" s="13">
        <v>52.016325605124401</v>
      </c>
      <c r="AU151" s="13">
        <v>51.950349614888403</v>
      </c>
      <c r="AV151" s="13">
        <v>51.881610553368802</v>
      </c>
      <c r="AW151" s="13">
        <v>51.818363917606099</v>
      </c>
      <c r="AX151" s="13">
        <v>51.762552937403903</v>
      </c>
      <c r="AY151" s="13">
        <v>51.711390040923902</v>
      </c>
      <c r="AZ151" s="13">
        <v>51.666939488186799</v>
      </c>
      <c r="BA151" s="13">
        <v>51.635031671118902</v>
      </c>
      <c r="BB151" s="13">
        <v>51.617153551606897</v>
      </c>
      <c r="BC151" s="13">
        <v>51.617067355136101</v>
      </c>
      <c r="BD151" s="13">
        <v>51.628598173346901</v>
      </c>
      <c r="BE151" s="13">
        <v>51.6496077855615</v>
      </c>
      <c r="BF151" s="13">
        <v>51.674643637498697</v>
      </c>
      <c r="BG151" s="13">
        <v>51.696036380548797</v>
      </c>
      <c r="BH151" s="13">
        <v>51.7148144340496</v>
      </c>
      <c r="BI151" s="13">
        <v>51.731180704143199</v>
      </c>
      <c r="BJ151" s="13">
        <v>51.743759177679898</v>
      </c>
      <c r="BK151" s="13">
        <v>51.754247994601499</v>
      </c>
      <c r="BL151" s="13">
        <v>51.763015977017297</v>
      </c>
    </row>
    <row r="152" spans="1:64" x14ac:dyDescent="0.3">
      <c r="A152" s="12" t="s">
        <v>33</v>
      </c>
      <c r="B152" s="13" t="s">
        <v>467</v>
      </c>
      <c r="C152" s="13" t="s">
        <v>661</v>
      </c>
      <c r="D152" s="13">
        <v>55.624163996640398</v>
      </c>
      <c r="E152" s="13">
        <v>55.270368592968701</v>
      </c>
      <c r="F152" s="13">
        <v>54.756661186761399</v>
      </c>
      <c r="G152" s="13">
        <v>54.119899746252202</v>
      </c>
      <c r="H152" s="13">
        <v>53.421077195930202</v>
      </c>
      <c r="I152" s="13">
        <v>52.718697984094703</v>
      </c>
      <c r="J152" s="13">
        <v>52.049205101855797</v>
      </c>
      <c r="K152" s="13">
        <v>51.420508825820498</v>
      </c>
      <c r="L152" s="13">
        <v>50.871075180050703</v>
      </c>
      <c r="M152" s="13">
        <v>50.433787120177598</v>
      </c>
      <c r="N152" s="13">
        <v>50.1166689017031</v>
      </c>
      <c r="O152" s="13">
        <v>49.909619616472803</v>
      </c>
      <c r="P152" s="13">
        <v>49.819068394713199</v>
      </c>
      <c r="Q152" s="13">
        <v>49.795502309250899</v>
      </c>
      <c r="R152" s="13">
        <v>49.772021491595602</v>
      </c>
      <c r="S152" s="13">
        <v>49.724541102316699</v>
      </c>
      <c r="T152" s="13">
        <v>49.649605147704001</v>
      </c>
      <c r="U152" s="13">
        <v>49.547115843000199</v>
      </c>
      <c r="V152" s="13">
        <v>49.444114215265401</v>
      </c>
      <c r="W152" s="13">
        <v>49.364420381347799</v>
      </c>
      <c r="X152" s="13">
        <v>49.324550048022701</v>
      </c>
      <c r="Y152" s="13">
        <v>49.316231448239201</v>
      </c>
      <c r="Z152" s="13">
        <v>49.3405577112527</v>
      </c>
      <c r="AA152" s="13">
        <v>49.373664212776099</v>
      </c>
      <c r="AB152" s="13">
        <v>49.411627409410102</v>
      </c>
      <c r="AC152" s="13">
        <v>49.433886739225699</v>
      </c>
      <c r="AD152" s="13">
        <v>49.431717692615599</v>
      </c>
      <c r="AE152" s="13">
        <v>49.420001995302002</v>
      </c>
      <c r="AF152" s="13">
        <v>49.405938846126702</v>
      </c>
      <c r="AG152" s="13">
        <v>49.390007995666899</v>
      </c>
      <c r="AH152" s="13">
        <v>49.394770616805502</v>
      </c>
      <c r="AI152" s="13">
        <v>49.411639291835101</v>
      </c>
      <c r="AJ152" s="13">
        <v>49.4316631078716</v>
      </c>
      <c r="AK152" s="13">
        <v>49.458549100467501</v>
      </c>
      <c r="AL152" s="13">
        <v>49.480011744162702</v>
      </c>
      <c r="AM152" s="13">
        <v>49.483972387396598</v>
      </c>
      <c r="AN152" s="13">
        <v>49.480190434906099</v>
      </c>
      <c r="AO152" s="13">
        <v>49.459254514801501</v>
      </c>
      <c r="AP152" s="13">
        <v>49.438177795509802</v>
      </c>
      <c r="AQ152" s="13">
        <v>49.417707410477</v>
      </c>
      <c r="AR152" s="13">
        <v>49.403925097002798</v>
      </c>
      <c r="AS152" s="13">
        <v>49.396242055816501</v>
      </c>
      <c r="AT152" s="13">
        <v>49.390979993217996</v>
      </c>
      <c r="AU152" s="13">
        <v>49.401948073534797</v>
      </c>
      <c r="AV152" s="13">
        <v>49.432793880418401</v>
      </c>
      <c r="AW152" s="13">
        <v>49.493243243243199</v>
      </c>
      <c r="AX152" s="13">
        <v>49.583116850985903</v>
      </c>
      <c r="AY152" s="13">
        <v>49.696025785191601</v>
      </c>
      <c r="AZ152" s="13">
        <v>49.814752048246298</v>
      </c>
      <c r="BA152" s="13">
        <v>49.913860254609801</v>
      </c>
      <c r="BB152" s="13">
        <v>49.983922116514698</v>
      </c>
      <c r="BC152" s="13">
        <v>50.026284271167</v>
      </c>
      <c r="BD152" s="13">
        <v>50.039279382570598</v>
      </c>
      <c r="BE152" s="13">
        <v>50.038005789374999</v>
      </c>
      <c r="BF152" s="13">
        <v>50.028866737854301</v>
      </c>
      <c r="BG152" s="13">
        <v>50.026323838366601</v>
      </c>
      <c r="BH152" s="13">
        <v>50.027310169716699</v>
      </c>
      <c r="BI152" s="13">
        <v>50.032353708121299</v>
      </c>
      <c r="BJ152" s="13">
        <v>50.036487357367598</v>
      </c>
      <c r="BK152" s="13">
        <v>50.040456084223102</v>
      </c>
      <c r="BL152" s="13">
        <v>50.043118985585899</v>
      </c>
    </row>
    <row r="153" spans="1:64" x14ac:dyDescent="0.3">
      <c r="A153" s="12" t="s">
        <v>216</v>
      </c>
      <c r="B153" s="13" t="s">
        <v>452</v>
      </c>
      <c r="C153" s="13" t="s">
        <v>661</v>
      </c>
      <c r="D153" s="13">
        <v>50.218473650286498</v>
      </c>
      <c r="E153" s="13">
        <v>50.236675759187598</v>
      </c>
      <c r="F153" s="13">
        <v>50.279500172825301</v>
      </c>
      <c r="G153" s="13">
        <v>50.338134944005802</v>
      </c>
      <c r="H153" s="13">
        <v>50.401171273023898</v>
      </c>
      <c r="I153" s="13">
        <v>50.462999666366102</v>
      </c>
      <c r="J153" s="13">
        <v>50.524160512729601</v>
      </c>
      <c r="K153" s="13">
        <v>50.591362208101302</v>
      </c>
      <c r="L153" s="13">
        <v>50.672962098599399</v>
      </c>
      <c r="M153" s="13">
        <v>50.7788787282079</v>
      </c>
      <c r="N153" s="13">
        <v>50.9147609788794</v>
      </c>
      <c r="O153" s="13">
        <v>51.078290098188198</v>
      </c>
      <c r="P153" s="13">
        <v>51.266320067361498</v>
      </c>
      <c r="Q153" s="13">
        <v>51.481513044996603</v>
      </c>
      <c r="R153" s="13">
        <v>51.726648911650003</v>
      </c>
      <c r="S153" s="13">
        <v>52.001513312377703</v>
      </c>
      <c r="T153" s="13">
        <v>52.302597178905202</v>
      </c>
      <c r="U153" s="13">
        <v>52.622715634535602</v>
      </c>
      <c r="V153" s="13">
        <v>52.951972655922503</v>
      </c>
      <c r="W153" s="13">
        <v>53.277668635603199</v>
      </c>
      <c r="X153" s="13">
        <v>53.589212617981303</v>
      </c>
      <c r="Y153" s="13">
        <v>53.873539278558397</v>
      </c>
      <c r="Z153" s="13">
        <v>54.130199781578597</v>
      </c>
      <c r="AA153" s="13">
        <v>54.373106807102097</v>
      </c>
      <c r="AB153" s="13">
        <v>54.620658490055</v>
      </c>
      <c r="AC153" s="13">
        <v>54.880967281190202</v>
      </c>
      <c r="AD153" s="13">
        <v>55.159713522389602</v>
      </c>
      <c r="AE153" s="13">
        <v>55.442183581328202</v>
      </c>
      <c r="AF153" s="13">
        <v>55.695669074660699</v>
      </c>
      <c r="AG153" s="13">
        <v>55.881096027272299</v>
      </c>
      <c r="AH153" s="13">
        <v>55.976597202895199</v>
      </c>
      <c r="AI153" s="13">
        <v>55.989159762339902</v>
      </c>
      <c r="AJ153" s="13">
        <v>55.936235837415502</v>
      </c>
      <c r="AK153" s="13">
        <v>55.823403729611698</v>
      </c>
      <c r="AL153" s="13">
        <v>55.658293747143397</v>
      </c>
      <c r="AM153" s="13">
        <v>55.451786301578601</v>
      </c>
      <c r="AN153" s="13">
        <v>55.195684865111097</v>
      </c>
      <c r="AO153" s="13">
        <v>54.904602626105898</v>
      </c>
      <c r="AP153" s="13">
        <v>54.6368020180252</v>
      </c>
      <c r="AQ153" s="13">
        <v>54.4655926894267</v>
      </c>
      <c r="AR153" s="13">
        <v>54.435632486507799</v>
      </c>
      <c r="AS153" s="13">
        <v>54.562845599553903</v>
      </c>
      <c r="AT153" s="13">
        <v>54.815196033335297</v>
      </c>
      <c r="AU153" s="13">
        <v>55.131868540469902</v>
      </c>
      <c r="AV153" s="13">
        <v>55.436359616864202</v>
      </c>
      <c r="AW153" s="13">
        <v>55.6803139043108</v>
      </c>
      <c r="AX153" s="13">
        <v>55.855311343274899</v>
      </c>
      <c r="AY153" s="13">
        <v>55.981199454952403</v>
      </c>
      <c r="AZ153" s="13">
        <v>56.075397854687402</v>
      </c>
      <c r="BA153" s="13">
        <v>56.162943395724803</v>
      </c>
      <c r="BB153" s="13">
        <v>56.260631268902202</v>
      </c>
      <c r="BC153" s="13">
        <v>56.362917519218399</v>
      </c>
      <c r="BD153" s="13">
        <v>56.463533101427302</v>
      </c>
      <c r="BE153" s="13">
        <v>56.5747810016871</v>
      </c>
      <c r="BF153" s="13">
        <v>56.711324332754103</v>
      </c>
      <c r="BG153" s="13">
        <v>56.879744278868401</v>
      </c>
      <c r="BH153" s="13">
        <v>57.088053200765401</v>
      </c>
      <c r="BI153" s="13">
        <v>57.3245977341656</v>
      </c>
      <c r="BJ153" s="13">
        <v>57.554152023824003</v>
      </c>
      <c r="BK153" s="13">
        <v>57.7309052279425</v>
      </c>
      <c r="BL153" s="13">
        <v>57.825544056912697</v>
      </c>
    </row>
    <row r="154" spans="1:64" x14ac:dyDescent="0.3">
      <c r="A154" s="12" t="s">
        <v>59</v>
      </c>
      <c r="B154" s="13" t="s">
        <v>454</v>
      </c>
      <c r="C154" s="13" t="s">
        <v>661</v>
      </c>
      <c r="D154" s="13">
        <v>49.683964204334799</v>
      </c>
      <c r="E154" s="13">
        <v>49.748792211891001</v>
      </c>
      <c r="F154" s="13">
        <v>49.809362989226102</v>
      </c>
      <c r="G154" s="13">
        <v>49.868510771030103</v>
      </c>
      <c r="H154" s="13">
        <v>49.930130401836102</v>
      </c>
      <c r="I154" s="13">
        <v>49.9960221337709</v>
      </c>
      <c r="J154" s="13">
        <v>50.065010617829103</v>
      </c>
      <c r="K154" s="13">
        <v>50.134704465633803</v>
      </c>
      <c r="L154" s="13">
        <v>50.203893418884903</v>
      </c>
      <c r="M154" s="13">
        <v>50.2714280322568</v>
      </c>
      <c r="N154" s="13">
        <v>50.335430961022297</v>
      </c>
      <c r="O154" s="13">
        <v>50.397900231838797</v>
      </c>
      <c r="P154" s="13">
        <v>50.456257354264501</v>
      </c>
      <c r="Q154" s="13">
        <v>50.499643188636298</v>
      </c>
      <c r="R154" s="13">
        <v>50.515051734474397</v>
      </c>
      <c r="S154" s="13">
        <v>50.495573289713299</v>
      </c>
      <c r="T154" s="13">
        <v>50.439467114857003</v>
      </c>
      <c r="U154" s="13">
        <v>50.353787171873797</v>
      </c>
      <c r="V154" s="13">
        <v>50.253444476165399</v>
      </c>
      <c r="W154" s="13">
        <v>50.157407453371199</v>
      </c>
      <c r="X154" s="13">
        <v>50.078512927363498</v>
      </c>
      <c r="Y154" s="13">
        <v>50.019711029170097</v>
      </c>
      <c r="Z154" s="13">
        <v>49.9768517500111</v>
      </c>
      <c r="AA154" s="13">
        <v>49.945652950365798</v>
      </c>
      <c r="AB154" s="13">
        <v>49.9196803782446</v>
      </c>
      <c r="AC154" s="13">
        <v>49.894650696943401</v>
      </c>
      <c r="AD154" s="13">
        <v>49.869165967710899</v>
      </c>
      <c r="AE154" s="13">
        <v>49.843987837828799</v>
      </c>
      <c r="AF154" s="13">
        <v>49.819434472606403</v>
      </c>
      <c r="AG154" s="13">
        <v>49.796104914471996</v>
      </c>
      <c r="AH154" s="13">
        <v>49.7736339713001</v>
      </c>
      <c r="AI154" s="13">
        <v>49.7533042021904</v>
      </c>
      <c r="AJ154" s="13">
        <v>49.733106886155198</v>
      </c>
      <c r="AK154" s="13">
        <v>49.706269147144297</v>
      </c>
      <c r="AL154" s="13">
        <v>49.664498539545697</v>
      </c>
      <c r="AM154" s="13">
        <v>49.603419041432502</v>
      </c>
      <c r="AN154" s="13">
        <v>49.521501038049202</v>
      </c>
      <c r="AO154" s="13">
        <v>49.423264536721298</v>
      </c>
      <c r="AP154" s="13">
        <v>49.3178324643388</v>
      </c>
      <c r="AQ154" s="13">
        <v>49.216911734352699</v>
      </c>
      <c r="AR154" s="13">
        <v>49.128374722678103</v>
      </c>
      <c r="AS154" s="13">
        <v>49.054453611571503</v>
      </c>
      <c r="AT154" s="13">
        <v>48.992638248473703</v>
      </c>
      <c r="AU154" s="13">
        <v>48.940280624998202</v>
      </c>
      <c r="AV154" s="13">
        <v>48.893413058878501</v>
      </c>
      <c r="AW154" s="13">
        <v>48.849350002700596</v>
      </c>
      <c r="AX154" s="13">
        <v>48.8084716302685</v>
      </c>
      <c r="AY154" s="13">
        <v>48.772139622923703</v>
      </c>
      <c r="AZ154" s="13">
        <v>48.739793580847497</v>
      </c>
      <c r="BA154" s="13">
        <v>48.710694658783197</v>
      </c>
      <c r="BB154" s="13">
        <v>48.684685130937602</v>
      </c>
      <c r="BC154" s="13">
        <v>48.660814094784499</v>
      </c>
      <c r="BD154" s="13">
        <v>48.639821399657798</v>
      </c>
      <c r="BE154" s="13">
        <v>48.6252314450523</v>
      </c>
      <c r="BF154" s="13">
        <v>48.621188113503301</v>
      </c>
      <c r="BG154" s="13">
        <v>48.629916074754199</v>
      </c>
      <c r="BH154" s="13">
        <v>48.651790367488204</v>
      </c>
      <c r="BI154" s="13">
        <v>48.684134238049097</v>
      </c>
      <c r="BJ154" s="13">
        <v>48.722670231792897</v>
      </c>
      <c r="BK154" s="13">
        <v>48.762005900458</v>
      </c>
      <c r="BL154" s="13">
        <v>48.7984899602423</v>
      </c>
    </row>
    <row r="155" spans="1:64" x14ac:dyDescent="0.3">
      <c r="A155" s="12" t="s">
        <v>185</v>
      </c>
      <c r="B155" s="13" t="s">
        <v>461</v>
      </c>
      <c r="C155" s="13" t="s">
        <v>661</v>
      </c>
      <c r="D155" s="13">
        <v>49.195009165337602</v>
      </c>
      <c r="E155" s="13">
        <v>49.235803701861897</v>
      </c>
      <c r="F155" s="13">
        <v>49.275054119461402</v>
      </c>
      <c r="G155" s="13">
        <v>49.311526583787902</v>
      </c>
      <c r="H155" s="13">
        <v>49.343432013137097</v>
      </c>
      <c r="I155" s="13">
        <v>49.369751572573897</v>
      </c>
      <c r="J155" s="13">
        <v>49.390040542272402</v>
      </c>
      <c r="K155" s="13">
        <v>49.405134517054499</v>
      </c>
      <c r="L155" s="13">
        <v>49.416285102382503</v>
      </c>
      <c r="M155" s="13">
        <v>49.425351556754599</v>
      </c>
      <c r="N155" s="13">
        <v>49.4336913236858</v>
      </c>
      <c r="O155" s="13">
        <v>49.441853523585898</v>
      </c>
      <c r="P155" s="13">
        <v>49.449460609886003</v>
      </c>
      <c r="Q155" s="13">
        <v>49.455786221375298</v>
      </c>
      <c r="R155" s="13">
        <v>49.459872591788098</v>
      </c>
      <c r="S155" s="13">
        <v>49.460985372545103</v>
      </c>
      <c r="T155" s="13">
        <v>49.458881346220601</v>
      </c>
      <c r="U155" s="13">
        <v>49.454124453299102</v>
      </c>
      <c r="V155" s="13">
        <v>49.448112313977198</v>
      </c>
      <c r="W155" s="13">
        <v>49.442498592145299</v>
      </c>
      <c r="X155" s="13">
        <v>49.4384278922061</v>
      </c>
      <c r="Y155" s="13">
        <v>49.436452185891</v>
      </c>
      <c r="Z155" s="13">
        <v>49.435949839097503</v>
      </c>
      <c r="AA155" s="13">
        <v>49.435480557754303</v>
      </c>
      <c r="AB155" s="13">
        <v>49.433215996658298</v>
      </c>
      <c r="AC155" s="13">
        <v>49.427799264183697</v>
      </c>
      <c r="AD155" s="13">
        <v>49.418660189653401</v>
      </c>
      <c r="AE155" s="13">
        <v>49.406216688805998</v>
      </c>
      <c r="AF155" s="13">
        <v>49.391528001098202</v>
      </c>
      <c r="AG155" s="13">
        <v>49.376198976379698</v>
      </c>
      <c r="AH155" s="13">
        <v>49.361330501129601</v>
      </c>
      <c r="AI155" s="13">
        <v>49.347857033291803</v>
      </c>
      <c r="AJ155" s="13">
        <v>49.335042409942297</v>
      </c>
      <c r="AK155" s="13">
        <v>49.320788345129998</v>
      </c>
      <c r="AL155" s="13">
        <v>49.301956238273398</v>
      </c>
      <c r="AM155" s="13">
        <v>49.276421986929599</v>
      </c>
      <c r="AN155" s="13">
        <v>49.243095418211603</v>
      </c>
      <c r="AO155" s="13">
        <v>49.2030967974557</v>
      </c>
      <c r="AP155" s="13">
        <v>49.159004814448103</v>
      </c>
      <c r="AQ155" s="13">
        <v>49.114961301867098</v>
      </c>
      <c r="AR155" s="13">
        <v>49.074656509983697</v>
      </c>
      <c r="AS155" s="13">
        <v>49.039138034309403</v>
      </c>
      <c r="AT155" s="13">
        <v>49.008341550344603</v>
      </c>
      <c r="AU155" s="13">
        <v>48.9836241712432</v>
      </c>
      <c r="AV155" s="13">
        <v>48.966469872308203</v>
      </c>
      <c r="AW155" s="13">
        <v>48.957571272348403</v>
      </c>
      <c r="AX155" s="13">
        <v>48.957933450711799</v>
      </c>
      <c r="AY155" s="13">
        <v>48.967019583924703</v>
      </c>
      <c r="AZ155" s="13">
        <v>48.981385977314801</v>
      </c>
      <c r="BA155" s="13">
        <v>48.996393137185997</v>
      </c>
      <c r="BB155" s="13">
        <v>49.008370130186499</v>
      </c>
      <c r="BC155" s="13">
        <v>49.016155160763397</v>
      </c>
      <c r="BD155" s="13">
        <v>49.020214055388102</v>
      </c>
      <c r="BE155" s="13">
        <v>49.020898560045403</v>
      </c>
      <c r="BF155" s="13">
        <v>49.019350247755597</v>
      </c>
      <c r="BG155" s="13">
        <v>49.016349064530999</v>
      </c>
      <c r="BH155" s="13">
        <v>49.011736326433699</v>
      </c>
      <c r="BI155" s="13">
        <v>49.005319932685701</v>
      </c>
      <c r="BJ155" s="13">
        <v>48.997477035846003</v>
      </c>
      <c r="BK155" s="13">
        <v>48.989196359237397</v>
      </c>
      <c r="BL155" s="13">
        <v>48.980997714415203</v>
      </c>
    </row>
    <row r="156" spans="1:64" x14ac:dyDescent="0.3">
      <c r="A156" s="12" t="s">
        <v>18</v>
      </c>
      <c r="B156" s="13" t="s">
        <v>476</v>
      </c>
      <c r="C156" s="13" t="s">
        <v>661</v>
      </c>
      <c r="D156" s="13">
        <v>48.8740957919781</v>
      </c>
      <c r="E156" s="13">
        <v>48.984926990108299</v>
      </c>
      <c r="F156" s="13">
        <v>49.092289638986699</v>
      </c>
      <c r="G156" s="13">
        <v>49.1985812418623</v>
      </c>
      <c r="H156" s="13">
        <v>49.297254695914901</v>
      </c>
      <c r="I156" s="13">
        <v>49.4090238741531</v>
      </c>
      <c r="J156" s="13">
        <v>49.5362052396273</v>
      </c>
      <c r="K156" s="13">
        <v>49.6708643388666</v>
      </c>
      <c r="L156" s="13">
        <v>49.801992079683203</v>
      </c>
      <c r="M156" s="13">
        <v>49.9354611593523</v>
      </c>
      <c r="N156" s="13">
        <v>50.077332875064499</v>
      </c>
      <c r="O156" s="13">
        <v>50.210373459433299</v>
      </c>
      <c r="P156" s="13">
        <v>50.345565693761699</v>
      </c>
      <c r="Q156" s="13">
        <v>50.465473687929503</v>
      </c>
      <c r="R156" s="13">
        <v>50.554255026163602</v>
      </c>
      <c r="S156" s="13">
        <v>50.609223952739001</v>
      </c>
      <c r="T156" s="13">
        <v>50.619225476705303</v>
      </c>
      <c r="U156" s="13">
        <v>50.583358673559204</v>
      </c>
      <c r="V156" s="13">
        <v>50.543461237274897</v>
      </c>
      <c r="W156" s="13">
        <v>50.5083392204441</v>
      </c>
      <c r="X156" s="13">
        <v>50.483868532693201</v>
      </c>
      <c r="Y156" s="13">
        <v>50.4833288718361</v>
      </c>
      <c r="Z156" s="13">
        <v>50.507927187316497</v>
      </c>
      <c r="AA156" s="13">
        <v>50.530964452256804</v>
      </c>
      <c r="AB156" s="13">
        <v>50.524480562519798</v>
      </c>
      <c r="AC156" s="13">
        <v>50.477268818437203</v>
      </c>
      <c r="AD156" s="13">
        <v>50.381035444160098</v>
      </c>
      <c r="AE156" s="13">
        <v>50.240185285791902</v>
      </c>
      <c r="AF156" s="13">
        <v>50.090811583839802</v>
      </c>
      <c r="AG156" s="13">
        <v>49.957910656451098</v>
      </c>
      <c r="AH156" s="13">
        <v>49.886640594003303</v>
      </c>
      <c r="AI156" s="13">
        <v>49.876830053467003</v>
      </c>
      <c r="AJ156" s="13">
        <v>49.916736626250703</v>
      </c>
      <c r="AK156" s="13">
        <v>49.995274803904401</v>
      </c>
      <c r="AL156" s="13">
        <v>50.047717512326997</v>
      </c>
      <c r="AM156" s="13">
        <v>50.0724042111855</v>
      </c>
      <c r="AN156" s="13">
        <v>50.049615320179903</v>
      </c>
      <c r="AO156" s="13">
        <v>50.003190525415697</v>
      </c>
      <c r="AP156" s="13">
        <v>49.941819285641998</v>
      </c>
      <c r="AQ156" s="13">
        <v>49.878604325190203</v>
      </c>
      <c r="AR156" s="13">
        <v>49.825921627694498</v>
      </c>
      <c r="AS156" s="13">
        <v>49.778554354288801</v>
      </c>
      <c r="AT156" s="13">
        <v>49.737740404629101</v>
      </c>
      <c r="AU156" s="13">
        <v>49.739531739834703</v>
      </c>
      <c r="AV156" s="13">
        <v>49.8111868906486</v>
      </c>
      <c r="AW156" s="13">
        <v>49.9695438343185</v>
      </c>
      <c r="AX156" s="13">
        <v>50.2490840854258</v>
      </c>
      <c r="AY156" s="13">
        <v>50.606114429075703</v>
      </c>
      <c r="AZ156" s="13">
        <v>51.006080707573297</v>
      </c>
      <c r="BA156" s="13">
        <v>51.359210468343797</v>
      </c>
      <c r="BB156" s="13">
        <v>51.594666549801097</v>
      </c>
      <c r="BC156" s="13">
        <v>51.703271587470901</v>
      </c>
      <c r="BD156" s="13">
        <v>51.7007170006911</v>
      </c>
      <c r="BE156" s="13">
        <v>51.629067314796004</v>
      </c>
      <c r="BF156" s="13">
        <v>51.534803744666398</v>
      </c>
      <c r="BG156" s="13">
        <v>51.459765637338002</v>
      </c>
      <c r="BH156" s="13">
        <v>51.4099737752192</v>
      </c>
      <c r="BI156" s="13">
        <v>51.375261880561702</v>
      </c>
      <c r="BJ156" s="13">
        <v>51.345088264980298</v>
      </c>
      <c r="BK156" s="13">
        <v>51.3264648407526</v>
      </c>
      <c r="BL156" s="13">
        <v>51.290420988407597</v>
      </c>
    </row>
    <row r="157" spans="1:64" x14ac:dyDescent="0.3">
      <c r="A157" s="12" t="s">
        <v>60</v>
      </c>
      <c r="B157" s="13" t="s">
        <v>457</v>
      </c>
      <c r="C157" s="13" t="s">
        <v>661</v>
      </c>
      <c r="D157" s="13">
        <v>48.957386787755503</v>
      </c>
      <c r="E157" s="13">
        <v>48.9631308000017</v>
      </c>
      <c r="F157" s="13">
        <v>48.969653280217898</v>
      </c>
      <c r="G157" s="13">
        <v>48.976951324837302</v>
      </c>
      <c r="H157" s="13">
        <v>48.985900430174901</v>
      </c>
      <c r="I157" s="13">
        <v>48.996462041299303</v>
      </c>
      <c r="J157" s="13">
        <v>49.008810227388501</v>
      </c>
      <c r="K157" s="13">
        <v>49.022565482567401</v>
      </c>
      <c r="L157" s="13">
        <v>49.037012327104499</v>
      </c>
      <c r="M157" s="13">
        <v>49.049991386172699</v>
      </c>
      <c r="N157" s="13">
        <v>49.061310289301197</v>
      </c>
      <c r="O157" s="13">
        <v>49.070452387817703</v>
      </c>
      <c r="P157" s="13">
        <v>49.077574919453298</v>
      </c>
      <c r="Q157" s="13">
        <v>49.084643882105397</v>
      </c>
      <c r="R157" s="13">
        <v>49.093424744586997</v>
      </c>
      <c r="S157" s="13">
        <v>49.105183200874002</v>
      </c>
      <c r="T157" s="13">
        <v>49.120139753980098</v>
      </c>
      <c r="U157" s="13">
        <v>49.137755113305403</v>
      </c>
      <c r="V157" s="13">
        <v>49.157055221160199</v>
      </c>
      <c r="W157" s="13">
        <v>49.176310530296298</v>
      </c>
      <c r="X157" s="13">
        <v>49.194745512313098</v>
      </c>
      <c r="Y157" s="13">
        <v>49.212049375987398</v>
      </c>
      <c r="Z157" s="13">
        <v>49.228482070322201</v>
      </c>
      <c r="AA157" s="13">
        <v>49.244914297648499</v>
      </c>
      <c r="AB157" s="13">
        <v>49.262322208984799</v>
      </c>
      <c r="AC157" s="13">
        <v>49.280977288542502</v>
      </c>
      <c r="AD157" s="13">
        <v>49.300569231378098</v>
      </c>
      <c r="AE157" s="13">
        <v>49.321100681152799</v>
      </c>
      <c r="AF157" s="13">
        <v>49.341607011054101</v>
      </c>
      <c r="AG157" s="13">
        <v>49.362147820368101</v>
      </c>
      <c r="AH157" s="13">
        <v>49.382686040877701</v>
      </c>
      <c r="AI157" s="13">
        <v>49.4038052615252</v>
      </c>
      <c r="AJ157" s="13">
        <v>49.4259874182533</v>
      </c>
      <c r="AK157" s="13">
        <v>49.448956043765698</v>
      </c>
      <c r="AL157" s="13">
        <v>49.4721540310642</v>
      </c>
      <c r="AM157" s="13">
        <v>49.494801639330198</v>
      </c>
      <c r="AN157" s="13">
        <v>49.516377363390603</v>
      </c>
      <c r="AO157" s="13">
        <v>49.536836593588198</v>
      </c>
      <c r="AP157" s="13">
        <v>49.556565766302</v>
      </c>
      <c r="AQ157" s="13">
        <v>49.576525858209102</v>
      </c>
      <c r="AR157" s="13">
        <v>49.596450703119402</v>
      </c>
      <c r="AS157" s="13">
        <v>49.616149870773903</v>
      </c>
      <c r="AT157" s="13">
        <v>49.634840115430201</v>
      </c>
      <c r="AU157" s="13">
        <v>49.652456396505798</v>
      </c>
      <c r="AV157" s="13">
        <v>49.668982028875597</v>
      </c>
      <c r="AW157" s="13">
        <v>49.685039523496798</v>
      </c>
      <c r="AX157" s="13">
        <v>49.700938715853198</v>
      </c>
      <c r="AY157" s="13">
        <v>49.716819422065498</v>
      </c>
      <c r="AZ157" s="13">
        <v>49.7326936436503</v>
      </c>
      <c r="BA157" s="13">
        <v>49.748092339306503</v>
      </c>
      <c r="BB157" s="13">
        <v>49.762876198088499</v>
      </c>
      <c r="BC157" s="13">
        <v>49.776649879221203</v>
      </c>
      <c r="BD157" s="13">
        <v>49.789946825262298</v>
      </c>
      <c r="BE157" s="13">
        <v>49.803080576488099</v>
      </c>
      <c r="BF157" s="13">
        <v>49.816699165601797</v>
      </c>
      <c r="BG157" s="13">
        <v>49.831209514788902</v>
      </c>
      <c r="BH157" s="13">
        <v>49.846551558048802</v>
      </c>
      <c r="BI157" s="13">
        <v>49.862607994976798</v>
      </c>
      <c r="BJ157" s="13">
        <v>49.878727852228799</v>
      </c>
      <c r="BK157" s="13">
        <v>49.894364759566699</v>
      </c>
      <c r="BL157" s="13">
        <v>49.909069654763002</v>
      </c>
    </row>
    <row r="158" spans="1:64" x14ac:dyDescent="0.3">
      <c r="A158" s="12" t="s">
        <v>170</v>
      </c>
      <c r="B158" s="13" t="s">
        <v>455</v>
      </c>
      <c r="C158" s="13" t="s">
        <v>661</v>
      </c>
      <c r="D158" s="13">
        <v>52.679236779858101</v>
      </c>
      <c r="E158" s="13">
        <v>52.500828598484901</v>
      </c>
      <c r="F158" s="13">
        <v>52.264684112211803</v>
      </c>
      <c r="G158" s="13">
        <v>52.0041645849331</v>
      </c>
      <c r="H158" s="13">
        <v>51.7635432105562</v>
      </c>
      <c r="I158" s="13">
        <v>51.5711785863014</v>
      </c>
      <c r="J158" s="13">
        <v>51.433198178061097</v>
      </c>
      <c r="K158" s="13">
        <v>51.339359331405198</v>
      </c>
      <c r="L158" s="13">
        <v>51.278250461973002</v>
      </c>
      <c r="M158" s="13">
        <v>51.2344962973958</v>
      </c>
      <c r="N158" s="13">
        <v>51.196505884328602</v>
      </c>
      <c r="O158" s="13">
        <v>51.1629790834304</v>
      </c>
      <c r="P158" s="13">
        <v>51.1374574633411</v>
      </c>
      <c r="Q158" s="13">
        <v>51.117619629806001</v>
      </c>
      <c r="R158" s="13">
        <v>51.101048923879503</v>
      </c>
      <c r="S158" s="13">
        <v>51.086350925623101</v>
      </c>
      <c r="T158" s="13">
        <v>51.0698338911074</v>
      </c>
      <c r="U158" s="13">
        <v>51.050847779772504</v>
      </c>
      <c r="V158" s="13">
        <v>51.032181159912398</v>
      </c>
      <c r="W158" s="13">
        <v>51.017957560374803</v>
      </c>
      <c r="X158" s="13">
        <v>51.010121533032901</v>
      </c>
      <c r="Y158" s="13">
        <v>51.014243835508402</v>
      </c>
      <c r="Z158" s="13">
        <v>51.026794064932098</v>
      </c>
      <c r="AA158" s="13">
        <v>51.029189260397999</v>
      </c>
      <c r="AB158" s="13">
        <v>50.999869540309199</v>
      </c>
      <c r="AC158" s="13">
        <v>50.9272650863766</v>
      </c>
      <c r="AD158" s="13">
        <v>50.804686578034897</v>
      </c>
      <c r="AE158" s="13">
        <v>50.646331844028403</v>
      </c>
      <c r="AF158" s="13">
        <v>50.484759746617001</v>
      </c>
      <c r="AG158" s="13">
        <v>50.3633807775024</v>
      </c>
      <c r="AH158" s="13">
        <v>50.310325234121301</v>
      </c>
      <c r="AI158" s="13">
        <v>50.326718140144401</v>
      </c>
      <c r="AJ158" s="13">
        <v>50.396856898365499</v>
      </c>
      <c r="AK158" s="13">
        <v>50.506669941717597</v>
      </c>
      <c r="AL158" s="13">
        <v>50.638068144723398</v>
      </c>
      <c r="AM158" s="13">
        <v>50.776213256856799</v>
      </c>
      <c r="AN158" s="13">
        <v>50.931001982586302</v>
      </c>
      <c r="AO158" s="13">
        <v>51.098295875064103</v>
      </c>
      <c r="AP158" s="13">
        <v>51.239444652954703</v>
      </c>
      <c r="AQ158" s="13">
        <v>51.308998490672302</v>
      </c>
      <c r="AR158" s="13">
        <v>51.284230424793797</v>
      </c>
      <c r="AS158" s="13">
        <v>51.1434703162749</v>
      </c>
      <c r="AT158" s="13">
        <v>50.910350752252398</v>
      </c>
      <c r="AU158" s="13">
        <v>50.6646885724616</v>
      </c>
      <c r="AV158" s="13">
        <v>50.518121939039602</v>
      </c>
      <c r="AW158" s="13">
        <v>50.544190592243801</v>
      </c>
      <c r="AX158" s="13">
        <v>50.763710258490697</v>
      </c>
      <c r="AY158" s="13">
        <v>51.120739417847602</v>
      </c>
      <c r="AZ158" s="13">
        <v>51.526924228560198</v>
      </c>
      <c r="BA158" s="13">
        <v>51.883154197205599</v>
      </c>
      <c r="BB158" s="13">
        <v>52.135107587548298</v>
      </c>
      <c r="BC158" s="13">
        <v>52.278404298166301</v>
      </c>
      <c r="BD158" s="13">
        <v>52.341246406301998</v>
      </c>
      <c r="BE158" s="13">
        <v>52.3492536853663</v>
      </c>
      <c r="BF158" s="13">
        <v>52.337924304712502</v>
      </c>
      <c r="BG158" s="13">
        <v>52.332066615606898</v>
      </c>
      <c r="BH158" s="13">
        <v>52.3348824869</v>
      </c>
      <c r="BI158" s="13">
        <v>52.338122249275699</v>
      </c>
      <c r="BJ158" s="13">
        <v>52.341874593899497</v>
      </c>
      <c r="BK158" s="13">
        <v>52.3440120613134</v>
      </c>
      <c r="BL158" s="13">
        <v>52.343204492454497</v>
      </c>
    </row>
    <row r="159" spans="1:64" x14ac:dyDescent="0.3">
      <c r="A159" s="12" t="s">
        <v>469</v>
      </c>
      <c r="B159" s="13" t="s">
        <v>470</v>
      </c>
      <c r="C159" s="13" t="s">
        <v>661</v>
      </c>
      <c r="D159" s="13">
        <v>49.360599479049903</v>
      </c>
      <c r="E159" s="13">
        <v>49.392600726996498</v>
      </c>
      <c r="F159" s="13">
        <v>49.415608744029498</v>
      </c>
      <c r="G159" s="13">
        <v>49.4296501876197</v>
      </c>
      <c r="H159" s="13">
        <v>49.435000998052502</v>
      </c>
      <c r="I159" s="13">
        <v>49.431702820109997</v>
      </c>
      <c r="J159" s="13">
        <v>49.420092023880301</v>
      </c>
      <c r="K159" s="13">
        <v>49.401164558976603</v>
      </c>
      <c r="L159" s="13">
        <v>49.377382964593899</v>
      </c>
      <c r="M159" s="13">
        <v>49.351997003208098</v>
      </c>
      <c r="N159" s="13">
        <v>49.327130284083403</v>
      </c>
      <c r="O159" s="13">
        <v>49.303976211009697</v>
      </c>
      <c r="P159" s="13">
        <v>49.282166559716003</v>
      </c>
      <c r="Q159" s="13">
        <v>49.261774034517799</v>
      </c>
      <c r="R159" s="13">
        <v>49.2426306592291</v>
      </c>
      <c r="S159" s="13">
        <v>49.224235392591403</v>
      </c>
      <c r="T159" s="13">
        <v>49.207245706764603</v>
      </c>
      <c r="U159" s="13">
        <v>49.191405491691498</v>
      </c>
      <c r="V159" s="13">
        <v>49.1753150897596</v>
      </c>
      <c r="W159" s="13">
        <v>49.156537162629498</v>
      </c>
      <c r="X159" s="13">
        <v>49.133813514038202</v>
      </c>
      <c r="Y159" s="13">
        <v>49.1068002371887</v>
      </c>
      <c r="Z159" s="13">
        <v>49.075934363471603</v>
      </c>
      <c r="AA159" s="13">
        <v>49.042458140158303</v>
      </c>
      <c r="AB159" s="13">
        <v>49.007978293746802</v>
      </c>
      <c r="AC159" s="13">
        <v>48.973878737404902</v>
      </c>
      <c r="AD159" s="13">
        <v>48.940338855923301</v>
      </c>
      <c r="AE159" s="13">
        <v>48.907320678464103</v>
      </c>
      <c r="AF159" s="13">
        <v>48.874740753114601</v>
      </c>
      <c r="AG159" s="13">
        <v>48.8424386321499</v>
      </c>
      <c r="AH159" s="13">
        <v>48.810304710922203</v>
      </c>
      <c r="AI159" s="13">
        <v>48.778363110726602</v>
      </c>
      <c r="AJ159" s="13">
        <v>48.746966848932502</v>
      </c>
      <c r="AK159" s="13">
        <v>48.716770533878197</v>
      </c>
      <c r="AL159" s="13">
        <v>48.688170976342199</v>
      </c>
      <c r="AM159" s="13">
        <v>48.661493785659701</v>
      </c>
      <c r="AN159" s="13">
        <v>48.637291839684799</v>
      </c>
      <c r="AO159" s="13">
        <v>48.615336616954799</v>
      </c>
      <c r="AP159" s="13">
        <v>48.595089053284397</v>
      </c>
      <c r="AQ159" s="13">
        <v>48.575645704501703</v>
      </c>
      <c r="AR159" s="13">
        <v>48.5566121098895</v>
      </c>
      <c r="AS159" s="13">
        <v>48.537619016313897</v>
      </c>
      <c r="AT159" s="13">
        <v>48.519219188300099</v>
      </c>
      <c r="AU159" s="13">
        <v>48.502623409120702</v>
      </c>
      <c r="AV159" s="13">
        <v>48.489454518245999</v>
      </c>
      <c r="AW159" s="13">
        <v>48.4811154440428</v>
      </c>
      <c r="AX159" s="13">
        <v>48.477718787983903</v>
      </c>
      <c r="AY159" s="13">
        <v>48.479122632088902</v>
      </c>
      <c r="AZ159" s="13">
        <v>48.484635777338099</v>
      </c>
      <c r="BA159" s="13">
        <v>48.493311330607597</v>
      </c>
      <c r="BB159" s="13">
        <v>48.504642512905903</v>
      </c>
      <c r="BC159" s="13">
        <v>48.518099321640598</v>
      </c>
      <c r="BD159" s="13">
        <v>48.533433895474197</v>
      </c>
      <c r="BE159" s="13">
        <v>48.550598601440399</v>
      </c>
      <c r="BF159" s="13">
        <v>48.569867583947698</v>
      </c>
      <c r="BG159" s="13">
        <v>48.590904357814999</v>
      </c>
      <c r="BH159" s="13">
        <v>48.614048398741602</v>
      </c>
      <c r="BI159" s="13">
        <v>48.638421058524699</v>
      </c>
      <c r="BJ159" s="13">
        <v>48.661667476921501</v>
      </c>
      <c r="BK159" s="13">
        <v>48.680724909529197</v>
      </c>
      <c r="BL159" s="13">
        <v>48.693275366173197</v>
      </c>
    </row>
    <row r="160" spans="1:64" x14ac:dyDescent="0.3">
      <c r="A160" s="12" t="s">
        <v>184</v>
      </c>
      <c r="B160" s="13" t="s">
        <v>471</v>
      </c>
      <c r="C160" s="13" t="s">
        <v>661</v>
      </c>
      <c r="D160" s="13">
        <v>47.9042976677583</v>
      </c>
      <c r="E160" s="13">
        <v>47.891521364138001</v>
      </c>
      <c r="F160" s="13">
        <v>47.867454722104597</v>
      </c>
      <c r="G160" s="13">
        <v>47.846400816842902</v>
      </c>
      <c r="H160" s="13">
        <v>47.8482458076585</v>
      </c>
      <c r="I160" s="13">
        <v>47.885069646669798</v>
      </c>
      <c r="J160" s="13">
        <v>47.962895187213498</v>
      </c>
      <c r="K160" s="13">
        <v>48.0738823200168</v>
      </c>
      <c r="L160" s="13">
        <v>48.1992501922972</v>
      </c>
      <c r="M160" s="13">
        <v>48.315218111766796</v>
      </c>
      <c r="N160" s="13">
        <v>48.402775781272503</v>
      </c>
      <c r="O160" s="13">
        <v>48.459170516559702</v>
      </c>
      <c r="P160" s="13">
        <v>48.488978329524997</v>
      </c>
      <c r="Q160" s="13">
        <v>48.495185318173696</v>
      </c>
      <c r="R160" s="13">
        <v>48.483549260097703</v>
      </c>
      <c r="S160" s="13">
        <v>48.458672310272902</v>
      </c>
      <c r="T160" s="13">
        <v>48.4179594378882</v>
      </c>
      <c r="U160" s="13">
        <v>48.363458362755097</v>
      </c>
      <c r="V160" s="13">
        <v>48.311440525761498</v>
      </c>
      <c r="W160" s="13">
        <v>48.282249080769901</v>
      </c>
      <c r="X160" s="13">
        <v>48.288959507408599</v>
      </c>
      <c r="Y160" s="13">
        <v>48.338052943965899</v>
      </c>
      <c r="Z160" s="13">
        <v>48.421258601153703</v>
      </c>
      <c r="AA160" s="13">
        <v>48.518976143496303</v>
      </c>
      <c r="AB160" s="13">
        <v>48.605316956420602</v>
      </c>
      <c r="AC160" s="13">
        <v>48.662068171314097</v>
      </c>
      <c r="AD160" s="13">
        <v>48.685903804123598</v>
      </c>
      <c r="AE160" s="13">
        <v>48.683900615517402</v>
      </c>
      <c r="AF160" s="13">
        <v>48.662866635164299</v>
      </c>
      <c r="AG160" s="13">
        <v>48.633668393948099</v>
      </c>
      <c r="AH160" s="13">
        <v>48.604867215177002</v>
      </c>
      <c r="AI160" s="13">
        <v>48.575043082409401</v>
      </c>
      <c r="AJ160" s="13">
        <v>48.543348000750001</v>
      </c>
      <c r="AK160" s="13">
        <v>48.519314591914302</v>
      </c>
      <c r="AL160" s="13">
        <v>48.513776696138898</v>
      </c>
      <c r="AM160" s="13">
        <v>48.534246451505297</v>
      </c>
      <c r="AN160" s="13">
        <v>48.588691428054197</v>
      </c>
      <c r="AO160" s="13">
        <v>48.672499581122999</v>
      </c>
      <c r="AP160" s="13">
        <v>48.767777138187697</v>
      </c>
      <c r="AQ160" s="13">
        <v>48.849405697754896</v>
      </c>
      <c r="AR160" s="13">
        <v>48.900694769357699</v>
      </c>
      <c r="AS160" s="13">
        <v>48.911699724824203</v>
      </c>
      <c r="AT160" s="13">
        <v>48.891516732796099</v>
      </c>
      <c r="AU160" s="13">
        <v>48.862014583558697</v>
      </c>
      <c r="AV160" s="13">
        <v>48.856662509684803</v>
      </c>
      <c r="AW160" s="13">
        <v>48.897457065964097</v>
      </c>
      <c r="AX160" s="13">
        <v>48.993496392128201</v>
      </c>
      <c r="AY160" s="13">
        <v>49.132311662081101</v>
      </c>
      <c r="AZ160" s="13">
        <v>49.291391360268598</v>
      </c>
      <c r="BA160" s="13">
        <v>49.438122693057899</v>
      </c>
      <c r="BB160" s="13">
        <v>49.550392103892797</v>
      </c>
      <c r="BC160" s="13">
        <v>49.621553002567197</v>
      </c>
      <c r="BD160" s="13">
        <v>49.6591548556584</v>
      </c>
      <c r="BE160" s="13">
        <v>49.674231261390503</v>
      </c>
      <c r="BF160" s="13">
        <v>49.681884489776998</v>
      </c>
      <c r="BG160" s="13">
        <v>49.693486719528202</v>
      </c>
      <c r="BH160" s="13">
        <v>49.711576242463998</v>
      </c>
      <c r="BI160" s="13">
        <v>49.7324449346102</v>
      </c>
      <c r="BJ160" s="13">
        <v>49.754792967298698</v>
      </c>
      <c r="BK160" s="13">
        <v>49.776634302774802</v>
      </c>
      <c r="BL160" s="13">
        <v>49.796241531709597</v>
      </c>
    </row>
    <row r="161" spans="1:64" x14ac:dyDescent="0.3">
      <c r="A161" s="12" t="s">
        <v>465</v>
      </c>
      <c r="B161" s="13" t="s">
        <v>466</v>
      </c>
      <c r="C161" s="13" t="s">
        <v>661</v>
      </c>
      <c r="D161" s="13">
        <v>48.652900670714963</v>
      </c>
      <c r="E161" s="13">
        <v>48.674033721871432</v>
      </c>
      <c r="F161" s="13">
        <v>48.697818796452637</v>
      </c>
      <c r="G161" s="13">
        <v>48.724615661255797</v>
      </c>
      <c r="H161" s="13">
        <v>48.754698381067506</v>
      </c>
      <c r="I161" s="13">
        <v>48.788836654182163</v>
      </c>
      <c r="J161" s="13">
        <v>48.827647422980824</v>
      </c>
      <c r="K161" s="13">
        <v>48.870066725870934</v>
      </c>
      <c r="L161" s="13">
        <v>48.91284830370688</v>
      </c>
      <c r="M161" s="13">
        <v>48.952900774279364</v>
      </c>
      <c r="N161" s="13">
        <v>48.988729917015867</v>
      </c>
      <c r="O161" s="13">
        <v>49.019734517147718</v>
      </c>
      <c r="P161" s="13">
        <v>49.047856380934441</v>
      </c>
      <c r="Q161" s="13">
        <v>49.073626658919281</v>
      </c>
      <c r="R161" s="13">
        <v>49.097928631881878</v>
      </c>
      <c r="S161" s="13">
        <v>49.121957146469278</v>
      </c>
      <c r="T161" s="13">
        <v>49.145242980852643</v>
      </c>
      <c r="U161" s="13">
        <v>49.167449423865683</v>
      </c>
      <c r="V161" s="13">
        <v>49.191490790757349</v>
      </c>
      <c r="W161" s="13">
        <v>49.220741772009852</v>
      </c>
      <c r="X161" s="13">
        <v>49.256387534402933</v>
      </c>
      <c r="Y161" s="13">
        <v>49.299589210474167</v>
      </c>
      <c r="Z161" s="13">
        <v>49.348576653038037</v>
      </c>
      <c r="AA161" s="13">
        <v>49.398696569211161</v>
      </c>
      <c r="AB161" s="13">
        <v>49.443185280800698</v>
      </c>
      <c r="AC161" s="13">
        <v>49.47790342351739</v>
      </c>
      <c r="AD161" s="13">
        <v>49.500806669181095</v>
      </c>
      <c r="AE161" s="13">
        <v>49.515004689827556</v>
      </c>
      <c r="AF161" s="13">
        <v>49.526460982653788</v>
      </c>
      <c r="AG161" s="13">
        <v>49.543758334785295</v>
      </c>
      <c r="AH161" s="13">
        <v>49.571453414702518</v>
      </c>
      <c r="AI161" s="13">
        <v>49.613321194912928</v>
      </c>
      <c r="AJ161" s="13">
        <v>49.667648262121176</v>
      </c>
      <c r="AK161" s="13">
        <v>49.725448621608862</v>
      </c>
      <c r="AL161" s="13">
        <v>49.774137895605058</v>
      </c>
      <c r="AM161" s="13">
        <v>49.807642287400597</v>
      </c>
      <c r="AN161" s="13">
        <v>49.826772533877907</v>
      </c>
      <c r="AO161" s="13">
        <v>49.837030601627909</v>
      </c>
      <c r="AP161" s="13">
        <v>49.843808417837188</v>
      </c>
      <c r="AQ161" s="13">
        <v>49.852202957536313</v>
      </c>
      <c r="AR161" s="13">
        <v>49.870530133575777</v>
      </c>
      <c r="AS161" s="13">
        <v>49.896621589819929</v>
      </c>
      <c r="AT161" s="13">
        <v>49.930918860625567</v>
      </c>
      <c r="AU161" s="13">
        <v>49.991962597387598</v>
      </c>
      <c r="AV161" s="13">
        <v>50.102337593452845</v>
      </c>
      <c r="AW161" s="13">
        <v>50.273532302648618</v>
      </c>
      <c r="AX161" s="13">
        <v>50.510987194238467</v>
      </c>
      <c r="AY161" s="13">
        <v>50.798258004478491</v>
      </c>
      <c r="AZ161" s="13">
        <v>51.101700184850984</v>
      </c>
      <c r="BA161" s="13">
        <v>51.379637524068009</v>
      </c>
      <c r="BB161" s="13">
        <v>51.605834179584519</v>
      </c>
      <c r="BC161" s="13">
        <v>51.77275711330195</v>
      </c>
      <c r="BD161" s="13">
        <v>51.890766672427617</v>
      </c>
      <c r="BE161" s="13">
        <v>51.975659296728288</v>
      </c>
      <c r="BF161" s="13">
        <v>52.049441911146317</v>
      </c>
      <c r="BG161" s="13">
        <v>52.126638208133315</v>
      </c>
      <c r="BH161" s="13">
        <v>52.211305813365378</v>
      </c>
      <c r="BI161" s="13">
        <v>52.296066682425433</v>
      </c>
      <c r="BJ161" s="13">
        <v>52.373499245492937</v>
      </c>
      <c r="BK161" s="13">
        <v>52.433636061355926</v>
      </c>
      <c r="BL161" s="13">
        <v>52.470376751590997</v>
      </c>
    </row>
    <row r="162" spans="1:64" x14ac:dyDescent="0.3">
      <c r="A162" s="12" t="s">
        <v>84</v>
      </c>
      <c r="B162" s="13" t="s">
        <v>456</v>
      </c>
      <c r="C162" s="13" t="s">
        <v>661</v>
      </c>
      <c r="D162" s="13">
        <v>53.6492231452646</v>
      </c>
      <c r="E162" s="13">
        <v>53.486015570292899</v>
      </c>
      <c r="F162" s="13">
        <v>53.299744081893799</v>
      </c>
      <c r="G162" s="13">
        <v>53.105450255359401</v>
      </c>
      <c r="H162" s="13">
        <v>52.938252263380697</v>
      </c>
      <c r="I162" s="13">
        <v>52.812922559660898</v>
      </c>
      <c r="J162" s="13">
        <v>52.738749601049697</v>
      </c>
      <c r="K162" s="13">
        <v>52.699922240037402</v>
      </c>
      <c r="L162" s="13">
        <v>52.669677823960697</v>
      </c>
      <c r="M162" s="13">
        <v>52.628689530452803</v>
      </c>
      <c r="N162" s="13">
        <v>52.551797304043902</v>
      </c>
      <c r="O162" s="13">
        <v>52.438870265943699</v>
      </c>
      <c r="P162" s="13">
        <v>52.304839177050098</v>
      </c>
      <c r="Q162" s="13">
        <v>52.162783175130798</v>
      </c>
      <c r="R162" s="13">
        <v>52.034654342259898</v>
      </c>
      <c r="S162" s="13">
        <v>51.931996215117799</v>
      </c>
      <c r="T162" s="13">
        <v>51.8574091983131</v>
      </c>
      <c r="U162" s="13">
        <v>51.803641436371102</v>
      </c>
      <c r="V162" s="13">
        <v>51.761503769176798</v>
      </c>
      <c r="W162" s="13">
        <v>51.728362374966899</v>
      </c>
      <c r="X162" s="13">
        <v>51.695076989806999</v>
      </c>
      <c r="Y162" s="13">
        <v>51.6602844524228</v>
      </c>
      <c r="Z162" s="13">
        <v>51.627301167372003</v>
      </c>
      <c r="AA162" s="13">
        <v>51.595656921977003</v>
      </c>
      <c r="AB162" s="13">
        <v>51.559817428080898</v>
      </c>
      <c r="AC162" s="13">
        <v>51.528322999257703</v>
      </c>
      <c r="AD162" s="13">
        <v>51.493361641693603</v>
      </c>
      <c r="AE162" s="13">
        <v>51.459715342436198</v>
      </c>
      <c r="AF162" s="13">
        <v>51.4265567368193</v>
      </c>
      <c r="AG162" s="13">
        <v>51.400063309504297</v>
      </c>
      <c r="AH162" s="13">
        <v>51.380226954266099</v>
      </c>
      <c r="AI162" s="13">
        <v>51.364326440780502</v>
      </c>
      <c r="AJ162" s="13">
        <v>51.355135089271599</v>
      </c>
      <c r="AK162" s="13">
        <v>51.351542410773497</v>
      </c>
      <c r="AL162" s="13">
        <v>51.354957297014103</v>
      </c>
      <c r="AM162" s="13">
        <v>51.3630189603536</v>
      </c>
      <c r="AN162" s="13">
        <v>51.379774137590402</v>
      </c>
      <c r="AO162" s="13">
        <v>51.401849483418303</v>
      </c>
      <c r="AP162" s="13">
        <v>51.418728340269602</v>
      </c>
      <c r="AQ162" s="13">
        <v>51.420596027809303</v>
      </c>
      <c r="AR162" s="13">
        <v>51.401257678746703</v>
      </c>
      <c r="AS162" s="13">
        <v>51.360423069756003</v>
      </c>
      <c r="AT162" s="13">
        <v>51.301919464258702</v>
      </c>
      <c r="AU162" s="13">
        <v>51.232394366197198</v>
      </c>
      <c r="AV162" s="13">
        <v>51.158109602245297</v>
      </c>
      <c r="AW162" s="13">
        <v>51.086146944786101</v>
      </c>
      <c r="AX162" s="13">
        <v>51.016242418195503</v>
      </c>
      <c r="AY162" s="13">
        <v>50.945374522740799</v>
      </c>
      <c r="AZ162" s="13">
        <v>50.8852405605464</v>
      </c>
      <c r="BA162" s="13">
        <v>50.836985764254202</v>
      </c>
      <c r="BB162" s="13">
        <v>50.806178141594103</v>
      </c>
      <c r="BC162" s="13">
        <v>50.791657587318703</v>
      </c>
      <c r="BD162" s="13">
        <v>50.794150334672501</v>
      </c>
      <c r="BE162" s="13">
        <v>50.8052278109461</v>
      </c>
      <c r="BF162" s="13">
        <v>50.820247360236003</v>
      </c>
      <c r="BG162" s="13">
        <v>50.830745457469597</v>
      </c>
      <c r="BH162" s="13">
        <v>50.8383405603143</v>
      </c>
      <c r="BI162" s="13">
        <v>50.842884769586298</v>
      </c>
      <c r="BJ162" s="13">
        <v>50.845362530175102</v>
      </c>
      <c r="BK162" s="13">
        <v>50.8467187502333</v>
      </c>
      <c r="BL162" s="13">
        <v>50.847748799641302</v>
      </c>
    </row>
    <row r="163" spans="1:64" x14ac:dyDescent="0.3">
      <c r="A163" s="12" t="s">
        <v>19</v>
      </c>
      <c r="B163" s="13" t="s">
        <v>460</v>
      </c>
      <c r="C163" s="13" t="s">
        <v>661</v>
      </c>
      <c r="D163" s="13">
        <v>49.479982888038897</v>
      </c>
      <c r="E163" s="13">
        <v>49.470830187003102</v>
      </c>
      <c r="F163" s="13">
        <v>49.462409736223599</v>
      </c>
      <c r="G163" s="13">
        <v>49.455061471599699</v>
      </c>
      <c r="H163" s="13">
        <v>49.448713164243202</v>
      </c>
      <c r="I163" s="13">
        <v>49.4435817257163</v>
      </c>
      <c r="J163" s="13">
        <v>49.4478081875423</v>
      </c>
      <c r="K163" s="13">
        <v>49.462410563117402</v>
      </c>
      <c r="L163" s="13">
        <v>49.474044860213702</v>
      </c>
      <c r="M163" s="13">
        <v>49.466152661441598</v>
      </c>
      <c r="N163" s="13">
        <v>49.432338269316098</v>
      </c>
      <c r="O163" s="13">
        <v>49.3521547467614</v>
      </c>
      <c r="P163" s="13">
        <v>49.2389487647538</v>
      </c>
      <c r="Q163" s="13">
        <v>49.1621083485689</v>
      </c>
      <c r="R163" s="13">
        <v>49.214612993278799</v>
      </c>
      <c r="S163" s="13">
        <v>49.433379249204599</v>
      </c>
      <c r="T163" s="13">
        <v>49.797451445136097</v>
      </c>
      <c r="U163" s="13">
        <v>50.211572605012698</v>
      </c>
      <c r="V163" s="13">
        <v>50.5753841196439</v>
      </c>
      <c r="W163" s="13">
        <v>50.825444702256</v>
      </c>
      <c r="X163" s="13">
        <v>50.951770204698597</v>
      </c>
      <c r="Y163" s="13">
        <v>50.967921776838502</v>
      </c>
      <c r="Z163" s="13">
        <v>50.902113183334201</v>
      </c>
      <c r="AA163" s="13">
        <v>50.781857899124802</v>
      </c>
      <c r="AB163" s="13">
        <v>50.647231406714099</v>
      </c>
      <c r="AC163" s="13">
        <v>50.531222381519903</v>
      </c>
      <c r="AD163" s="13">
        <v>50.442921224192503</v>
      </c>
      <c r="AE163" s="13">
        <v>50.374300504483401</v>
      </c>
      <c r="AF163" s="13">
        <v>50.323372864772701</v>
      </c>
      <c r="AG163" s="13">
        <v>50.282892976187803</v>
      </c>
      <c r="AH163" s="13">
        <v>50.247076541202503</v>
      </c>
      <c r="AI163" s="13">
        <v>50.216757542521798</v>
      </c>
      <c r="AJ163" s="13">
        <v>50.194287343496804</v>
      </c>
      <c r="AK163" s="13">
        <v>50.177080929880603</v>
      </c>
      <c r="AL163" s="13">
        <v>50.162005438521497</v>
      </c>
      <c r="AM163" s="13">
        <v>50.146903611448899</v>
      </c>
      <c r="AN163" s="13">
        <v>50.1312627372495</v>
      </c>
      <c r="AO163" s="13">
        <v>50.115724027428001</v>
      </c>
      <c r="AP163" s="13">
        <v>50.101031394534402</v>
      </c>
      <c r="AQ163" s="13">
        <v>50.087922095914102</v>
      </c>
      <c r="AR163" s="13">
        <v>50.0767787201668</v>
      </c>
      <c r="AS163" s="13">
        <v>50.067396205326403</v>
      </c>
      <c r="AT163" s="13">
        <v>50.059028547041002</v>
      </c>
      <c r="AU163" s="13">
        <v>50.050573526613</v>
      </c>
      <c r="AV163" s="13">
        <v>50.0408825013319</v>
      </c>
      <c r="AW163" s="13">
        <v>50.029128380825803</v>
      </c>
      <c r="AX163" s="13">
        <v>50.015282559190403</v>
      </c>
      <c r="AY163" s="13">
        <v>49.999801446229597</v>
      </c>
      <c r="AZ163" s="13">
        <v>49.983364317584297</v>
      </c>
      <c r="BA163" s="13">
        <v>49.966909009633397</v>
      </c>
      <c r="BB163" s="13">
        <v>49.951012488826301</v>
      </c>
      <c r="BC163" s="13">
        <v>49.935784549588902</v>
      </c>
      <c r="BD163" s="13">
        <v>49.921202388866398</v>
      </c>
      <c r="BE163" s="13">
        <v>49.907740610612102</v>
      </c>
      <c r="BF163" s="13">
        <v>49.895903258529302</v>
      </c>
      <c r="BG163" s="13">
        <v>49.885875428094003</v>
      </c>
      <c r="BH163" s="13">
        <v>49.877872932723797</v>
      </c>
      <c r="BI163" s="13">
        <v>49.871654752002598</v>
      </c>
      <c r="BJ163" s="13">
        <v>49.866649787033403</v>
      </c>
      <c r="BK163" s="13">
        <v>49.862351036780304</v>
      </c>
      <c r="BL163" s="13">
        <v>49.858288619819596</v>
      </c>
    </row>
    <row r="164" spans="1:64" x14ac:dyDescent="0.3">
      <c r="A164" s="12" t="s">
        <v>43</v>
      </c>
      <c r="B164" s="13" t="s">
        <v>513</v>
      </c>
      <c r="C164" s="13" t="s">
        <v>661</v>
      </c>
      <c r="D164" s="13">
        <v>49.858548350989999</v>
      </c>
      <c r="E164" s="13">
        <v>49.8235530727124</v>
      </c>
      <c r="F164" s="13">
        <v>49.792151536483402</v>
      </c>
      <c r="G164" s="13">
        <v>49.766014586967898</v>
      </c>
      <c r="H164" s="13">
        <v>49.747154244933498</v>
      </c>
      <c r="I164" s="13">
        <v>49.736536358983201</v>
      </c>
      <c r="J164" s="13">
        <v>49.733915874687703</v>
      </c>
      <c r="K164" s="13">
        <v>49.737933752973198</v>
      </c>
      <c r="L164" s="13">
        <v>49.7470579305933</v>
      </c>
      <c r="M164" s="13">
        <v>49.759270006268601</v>
      </c>
      <c r="N164" s="13">
        <v>49.772967862892003</v>
      </c>
      <c r="O164" s="13">
        <v>49.788242052321003</v>
      </c>
      <c r="P164" s="13">
        <v>49.804538080572698</v>
      </c>
      <c r="Q164" s="13">
        <v>49.819274715229199</v>
      </c>
      <c r="R164" s="13">
        <v>49.829479964191101</v>
      </c>
      <c r="S164" s="13">
        <v>49.833543585154999</v>
      </c>
      <c r="T164" s="13">
        <v>49.829863423964703</v>
      </c>
      <c r="U164" s="13">
        <v>49.819838174020802</v>
      </c>
      <c r="V164" s="13">
        <v>49.8082351405724</v>
      </c>
      <c r="W164" s="13">
        <v>49.801172049415499</v>
      </c>
      <c r="X164" s="13">
        <v>49.802090719570501</v>
      </c>
      <c r="Y164" s="13">
        <v>49.811716083829502</v>
      </c>
      <c r="Z164" s="13">
        <v>49.826835077210099</v>
      </c>
      <c r="AA164" s="13">
        <v>49.842113390430001</v>
      </c>
      <c r="AB164" s="13">
        <v>49.850889974457303</v>
      </c>
      <c r="AC164" s="13">
        <v>49.848786108800098</v>
      </c>
      <c r="AD164" s="13">
        <v>49.836410102759899</v>
      </c>
      <c r="AE164" s="13">
        <v>49.815423628510402</v>
      </c>
      <c r="AF164" s="13">
        <v>49.7844770669018</v>
      </c>
      <c r="AG164" s="13">
        <v>49.742343847168002</v>
      </c>
      <c r="AH164" s="13">
        <v>49.689280096059498</v>
      </c>
      <c r="AI164" s="13">
        <v>49.624703252624798</v>
      </c>
      <c r="AJ164" s="13">
        <v>49.551774510389301</v>
      </c>
      <c r="AK164" s="13">
        <v>49.478583330764003</v>
      </c>
      <c r="AL164" s="13">
        <v>49.414820670938198</v>
      </c>
      <c r="AM164" s="13">
        <v>49.366408402635599</v>
      </c>
      <c r="AN164" s="13">
        <v>49.334938913743201</v>
      </c>
      <c r="AO164" s="13">
        <v>49.317659086408803</v>
      </c>
      <c r="AP164" s="13">
        <v>49.310526728940502</v>
      </c>
      <c r="AQ164" s="13">
        <v>49.307844994754099</v>
      </c>
      <c r="AR164" s="13">
        <v>49.305611784170601</v>
      </c>
      <c r="AS164" s="13">
        <v>49.303034596006</v>
      </c>
      <c r="AT164" s="13">
        <v>49.301193673026603</v>
      </c>
      <c r="AU164" s="13">
        <v>49.3004322012942</v>
      </c>
      <c r="AV164" s="13">
        <v>49.301514581550499</v>
      </c>
      <c r="AW164" s="13">
        <v>49.304857218252998</v>
      </c>
      <c r="AX164" s="13">
        <v>49.309936690576698</v>
      </c>
      <c r="AY164" s="13">
        <v>49.315971904263499</v>
      </c>
      <c r="AZ164" s="13">
        <v>49.322785103064199</v>
      </c>
      <c r="BA164" s="13">
        <v>49.3302941677631</v>
      </c>
      <c r="BB164" s="13">
        <v>49.3381441349309</v>
      </c>
      <c r="BC164" s="13">
        <v>49.346494356302202</v>
      </c>
      <c r="BD164" s="13">
        <v>49.354689870899698</v>
      </c>
      <c r="BE164" s="13">
        <v>49.360655836944098</v>
      </c>
      <c r="BF164" s="13">
        <v>49.361908136713502</v>
      </c>
      <c r="BG164" s="13">
        <v>49.356916681069997</v>
      </c>
      <c r="BH164" s="13">
        <v>49.345086466790299</v>
      </c>
      <c r="BI164" s="13">
        <v>49.327415936266803</v>
      </c>
      <c r="BJ164" s="13">
        <v>49.305849615140502</v>
      </c>
      <c r="BK164" s="13">
        <v>49.283053407301097</v>
      </c>
      <c r="BL164" s="13">
        <v>49.260929553493803</v>
      </c>
    </row>
    <row r="165" spans="1:64" x14ac:dyDescent="0.3">
      <c r="A165" s="12" t="s">
        <v>183</v>
      </c>
      <c r="B165" s="13" t="s">
        <v>312</v>
      </c>
      <c r="C165" s="13" t="s">
        <v>661</v>
      </c>
      <c r="D165" s="13">
        <v>48.571266366258499</v>
      </c>
      <c r="E165" s="13">
        <v>48.603944398976203</v>
      </c>
      <c r="F165" s="13">
        <v>48.632196289839499</v>
      </c>
      <c r="G165" s="13">
        <v>48.656723454962702</v>
      </c>
      <c r="H165" s="13">
        <v>48.678639848882398</v>
      </c>
      <c r="I165" s="13">
        <v>48.698919983058701</v>
      </c>
      <c r="J165" s="13">
        <v>48.717447129404903</v>
      </c>
      <c r="K165" s="13">
        <v>48.7345500775643</v>
      </c>
      <c r="L165" s="13">
        <v>48.752086940076197</v>
      </c>
      <c r="M165" s="13">
        <v>48.772347797253403</v>
      </c>
      <c r="N165" s="13">
        <v>48.796760948736797</v>
      </c>
      <c r="O165" s="13">
        <v>48.8257301102215</v>
      </c>
      <c r="P165" s="13">
        <v>48.858287190191497</v>
      </c>
      <c r="Q165" s="13">
        <v>48.892686688148103</v>
      </c>
      <c r="R165" s="13">
        <v>48.926469077290299</v>
      </c>
      <c r="S165" s="13">
        <v>48.957853308364399</v>
      </c>
      <c r="T165" s="13">
        <v>48.986381028420702</v>
      </c>
      <c r="U165" s="13">
        <v>49.012195511085402</v>
      </c>
      <c r="V165" s="13">
        <v>49.034633831313002</v>
      </c>
      <c r="W165" s="13">
        <v>49.053171425965502</v>
      </c>
      <c r="X165" s="13">
        <v>49.067398443427003</v>
      </c>
      <c r="Y165" s="13">
        <v>49.077414159835001</v>
      </c>
      <c r="Z165" s="13">
        <v>49.083305735619</v>
      </c>
      <c r="AA165" s="13">
        <v>49.084718053382602</v>
      </c>
      <c r="AB165" s="13">
        <v>49.0812197901122</v>
      </c>
      <c r="AC165" s="13">
        <v>49.072793301861502</v>
      </c>
      <c r="AD165" s="13">
        <v>49.059465795318097</v>
      </c>
      <c r="AE165" s="13">
        <v>49.042105287477803</v>
      </c>
      <c r="AF165" s="13">
        <v>49.022607984295398</v>
      </c>
      <c r="AG165" s="13">
        <v>49.003453731867097</v>
      </c>
      <c r="AH165" s="13">
        <v>48.986677490459499</v>
      </c>
      <c r="AI165" s="13">
        <v>48.973068861330397</v>
      </c>
      <c r="AJ165" s="13">
        <v>48.962978521753399</v>
      </c>
      <c r="AK165" s="13">
        <v>48.957388939256603</v>
      </c>
      <c r="AL165" s="13">
        <v>48.957272626713603</v>
      </c>
      <c r="AM165" s="13">
        <v>48.9633191280871</v>
      </c>
      <c r="AN165" s="13">
        <v>48.9754181028311</v>
      </c>
      <c r="AO165" s="13">
        <v>48.9935403483817</v>
      </c>
      <c r="AP165" s="13">
        <v>49.018437368638502</v>
      </c>
      <c r="AQ165" s="13">
        <v>49.050893557577503</v>
      </c>
      <c r="AR165" s="13">
        <v>49.090716916909102</v>
      </c>
      <c r="AS165" s="13">
        <v>49.136867349407602</v>
      </c>
      <c r="AT165" s="13">
        <v>49.187066296182799</v>
      </c>
      <c r="AU165" s="13">
        <v>49.2384706661622</v>
      </c>
      <c r="AV165" s="13">
        <v>49.287928227227297</v>
      </c>
      <c r="AW165" s="13">
        <v>49.332751283203798</v>
      </c>
      <c r="AX165" s="13">
        <v>49.374403079947101</v>
      </c>
      <c r="AY165" s="13">
        <v>49.411899706247603</v>
      </c>
      <c r="AZ165" s="13">
        <v>49.4381654434277</v>
      </c>
      <c r="BA165" s="13">
        <v>49.444495082235598</v>
      </c>
      <c r="BB165" s="13">
        <v>49.426024510744099</v>
      </c>
      <c r="BC165" s="13">
        <v>49.378819775839197</v>
      </c>
      <c r="BD165" s="13">
        <v>49.307181668747901</v>
      </c>
      <c r="BE165" s="13">
        <v>49.224701246867902</v>
      </c>
      <c r="BF165" s="13">
        <v>49.151019454111299</v>
      </c>
      <c r="BG165" s="13">
        <v>49.100704430002097</v>
      </c>
      <c r="BH165" s="13">
        <v>49.079559346779703</v>
      </c>
      <c r="BI165" s="13">
        <v>49.0831251671448</v>
      </c>
      <c r="BJ165" s="13">
        <v>49.103358686744102</v>
      </c>
      <c r="BK165" s="13">
        <v>49.127575792445398</v>
      </c>
      <c r="BL165" s="13">
        <v>49.146496947702701</v>
      </c>
    </row>
    <row r="166" spans="1:64" x14ac:dyDescent="0.3">
      <c r="A166" s="12" t="s">
        <v>162</v>
      </c>
      <c r="B166" s="13" t="s">
        <v>384</v>
      </c>
      <c r="C166" s="13" t="s">
        <v>661</v>
      </c>
      <c r="D166" s="13">
        <v>52.490987876217403</v>
      </c>
      <c r="E166" s="13">
        <v>52.351206367236799</v>
      </c>
      <c r="F166" s="13">
        <v>52.219561483668201</v>
      </c>
      <c r="G166" s="13">
        <v>52.0967932485311</v>
      </c>
      <c r="H166" s="13">
        <v>51.984174712997103</v>
      </c>
      <c r="I166" s="13">
        <v>51.882213967009598</v>
      </c>
      <c r="J166" s="13">
        <v>51.791050874443599</v>
      </c>
      <c r="K166" s="13">
        <v>51.709418278984202</v>
      </c>
      <c r="L166" s="13">
        <v>51.634795817955798</v>
      </c>
      <c r="M166" s="13">
        <v>51.563821638864098</v>
      </c>
      <c r="N166" s="13">
        <v>51.494249117552997</v>
      </c>
      <c r="O166" s="13">
        <v>51.424826701891497</v>
      </c>
      <c r="P166" s="13">
        <v>51.356066965107701</v>
      </c>
      <c r="Q166" s="13">
        <v>51.290122806063003</v>
      </c>
      <c r="R166" s="13">
        <v>51.22979076104</v>
      </c>
      <c r="S166" s="13">
        <v>51.176836355221702</v>
      </c>
      <c r="T166" s="13">
        <v>51.131400836971999</v>
      </c>
      <c r="U166" s="13">
        <v>51.091803374016003</v>
      </c>
      <c r="V166" s="13">
        <v>51.0562113918619</v>
      </c>
      <c r="W166" s="13">
        <v>51.0220188620277</v>
      </c>
      <c r="X166" s="13">
        <v>50.987287707238202</v>
      </c>
      <c r="Y166" s="13">
        <v>50.951854215285202</v>
      </c>
      <c r="Z166" s="13">
        <v>50.915547883036197</v>
      </c>
      <c r="AA166" s="13">
        <v>50.876767234304403</v>
      </c>
      <c r="AB166" s="13">
        <v>50.833742932956497</v>
      </c>
      <c r="AC166" s="13">
        <v>50.785526612357501</v>
      </c>
      <c r="AD166" s="13">
        <v>50.731278667056799</v>
      </c>
      <c r="AE166" s="13">
        <v>50.671817445323697</v>
      </c>
      <c r="AF166" s="13">
        <v>50.609887816143299</v>
      </c>
      <c r="AG166" s="13">
        <v>50.5490288279154</v>
      </c>
      <c r="AH166" s="13">
        <v>50.491501993360302</v>
      </c>
      <c r="AI166" s="13">
        <v>50.437409741435403</v>
      </c>
      <c r="AJ166" s="13">
        <v>50.385483265975402</v>
      </c>
      <c r="AK166" s="13">
        <v>50.334388164527297</v>
      </c>
      <c r="AL166" s="13">
        <v>50.282268498106099</v>
      </c>
      <c r="AM166" s="13">
        <v>50.227356732478697</v>
      </c>
      <c r="AN166" s="13">
        <v>50.1696385258794</v>
      </c>
      <c r="AO166" s="13">
        <v>50.108541019962402</v>
      </c>
      <c r="AP166" s="13">
        <v>50.041468720432597</v>
      </c>
      <c r="AQ166" s="13">
        <v>49.965271401997498</v>
      </c>
      <c r="AR166" s="13">
        <v>49.878237939383801</v>
      </c>
      <c r="AS166" s="13">
        <v>49.78021309212</v>
      </c>
      <c r="AT166" s="13">
        <v>49.6725661451325</v>
      </c>
      <c r="AU166" s="13">
        <v>49.557423841694799</v>
      </c>
      <c r="AV166" s="13">
        <v>49.437310367334497</v>
      </c>
      <c r="AW166" s="13">
        <v>49.3143152607717</v>
      </c>
      <c r="AX166" s="13">
        <v>49.189227830637698</v>
      </c>
      <c r="AY166" s="13">
        <v>49.062762888742697</v>
      </c>
      <c r="AZ166" s="13">
        <v>48.936778572280701</v>
      </c>
      <c r="BA166" s="13">
        <v>48.813362958386797</v>
      </c>
      <c r="BB166" s="13">
        <v>48.694307467602201</v>
      </c>
      <c r="BC166" s="13">
        <v>48.579968836918198</v>
      </c>
      <c r="BD166" s="13">
        <v>48.471101977883997</v>
      </c>
      <c r="BE166" s="13">
        <v>48.369909325596801</v>
      </c>
      <c r="BF166" s="13">
        <v>48.279006212662097</v>
      </c>
      <c r="BG166" s="13">
        <v>48.199973369075899</v>
      </c>
      <c r="BH166" s="13">
        <v>48.133812868803702</v>
      </c>
      <c r="BI166" s="13">
        <v>48.079333291303897</v>
      </c>
      <c r="BJ166" s="13">
        <v>48.033182343198597</v>
      </c>
      <c r="BK166" s="13">
        <v>47.990727140002797</v>
      </c>
      <c r="BL166" s="13">
        <v>47.948587907020197</v>
      </c>
    </row>
    <row r="167" spans="1:64" x14ac:dyDescent="0.3">
      <c r="A167" s="12" t="s">
        <v>381</v>
      </c>
      <c r="B167" s="13" t="s">
        <v>382</v>
      </c>
      <c r="C167" s="13" t="s">
        <v>661</v>
      </c>
      <c r="D167" s="13">
        <v>48.1225891324221</v>
      </c>
      <c r="E167" s="13">
        <v>47.962918053749</v>
      </c>
      <c r="F167" s="13">
        <v>47.922561267574999</v>
      </c>
      <c r="G167" s="13">
        <v>47.979917179822799</v>
      </c>
      <c r="H167" s="13">
        <v>48.047803713135501</v>
      </c>
      <c r="I167" s="13">
        <v>48.094405958101902</v>
      </c>
      <c r="J167" s="13">
        <v>48.108390212953204</v>
      </c>
      <c r="K167" s="13">
        <v>48.105061889906402</v>
      </c>
      <c r="L167" s="13">
        <v>48.098546937482702</v>
      </c>
      <c r="M167" s="13">
        <v>48.100858682833199</v>
      </c>
      <c r="N167" s="13">
        <v>48.128172588832498</v>
      </c>
      <c r="O167" s="13">
        <v>48.166166242256097</v>
      </c>
      <c r="P167" s="13">
        <v>48.2272372369547</v>
      </c>
      <c r="Q167" s="13">
        <v>48.296074027825703</v>
      </c>
      <c r="R167" s="13">
        <v>48.375757687588198</v>
      </c>
      <c r="S167" s="13">
        <v>48.464892277943001</v>
      </c>
      <c r="T167" s="13">
        <v>48.567621585609601</v>
      </c>
      <c r="U167" s="13">
        <v>48.6728490926033</v>
      </c>
      <c r="V167" s="13">
        <v>48.773579957691602</v>
      </c>
      <c r="W167" s="13">
        <v>48.867823810999802</v>
      </c>
      <c r="X167" s="13">
        <v>48.938282920867699</v>
      </c>
      <c r="Y167" s="13">
        <v>48.9889898271026</v>
      </c>
      <c r="Z167" s="13">
        <v>49.021795730119798</v>
      </c>
      <c r="AA167" s="13">
        <v>49.036884744352299</v>
      </c>
      <c r="AB167" s="13">
        <v>49.053066872626601</v>
      </c>
      <c r="AC167" s="13">
        <v>49.068485338149301</v>
      </c>
      <c r="AD167" s="13">
        <v>49.083675884404599</v>
      </c>
      <c r="AE167" s="13">
        <v>49.100620472537202</v>
      </c>
      <c r="AF167" s="13">
        <v>49.118202813352902</v>
      </c>
      <c r="AG167" s="13">
        <v>49.127677907310698</v>
      </c>
      <c r="AH167" s="13">
        <v>49.122946840652403</v>
      </c>
      <c r="AI167" s="13">
        <v>49.116792022914098</v>
      </c>
      <c r="AJ167" s="13">
        <v>49.101990716573297</v>
      </c>
      <c r="AK167" s="13">
        <v>49.081602767046498</v>
      </c>
      <c r="AL167" s="13">
        <v>49.066032533774496</v>
      </c>
      <c r="AM167" s="13">
        <v>49.056655159970298</v>
      </c>
      <c r="AN167" s="13">
        <v>49.050303351989101</v>
      </c>
      <c r="AO167" s="13">
        <v>49.047839915186799</v>
      </c>
      <c r="AP167" s="13">
        <v>49.051449782058903</v>
      </c>
      <c r="AQ167" s="13">
        <v>49.055410741476798</v>
      </c>
      <c r="AR167" s="13">
        <v>49.050319962740097</v>
      </c>
      <c r="AS167" s="13">
        <v>49.042886764780299</v>
      </c>
      <c r="AT167" s="13">
        <v>49.0344559325437</v>
      </c>
      <c r="AU167" s="13">
        <v>49.025104341867603</v>
      </c>
      <c r="AV167" s="13">
        <v>49.029483194393798</v>
      </c>
      <c r="AW167" s="13">
        <v>49.041050621756597</v>
      </c>
      <c r="AX167" s="13">
        <v>49.068799961300797</v>
      </c>
      <c r="AY167" s="13">
        <v>49.105246832573798</v>
      </c>
      <c r="AZ167" s="13">
        <v>49.143290728247003</v>
      </c>
      <c r="BA167" s="13">
        <v>49.185648839005196</v>
      </c>
      <c r="BB167" s="13">
        <v>49.2142085793718</v>
      </c>
      <c r="BC167" s="13">
        <v>49.230935751803003</v>
      </c>
      <c r="BD167" s="13">
        <v>49.240322891075202</v>
      </c>
      <c r="BE167" s="13">
        <v>49.243683276527399</v>
      </c>
      <c r="BF167" s="13">
        <v>49.244280931202901</v>
      </c>
      <c r="BG167" s="13">
        <v>49.243849473290503</v>
      </c>
      <c r="BH167" s="13">
        <v>49.245117426178098</v>
      </c>
      <c r="BI167" s="13">
        <v>49.248155618800297</v>
      </c>
      <c r="BJ167" s="13">
        <v>49.249546429160503</v>
      </c>
      <c r="BK167" s="13">
        <v>49.2469706501819</v>
      </c>
      <c r="BL167" s="13">
        <v>49.241677512811201</v>
      </c>
    </row>
    <row r="168" spans="1:64" x14ac:dyDescent="0.3">
      <c r="A168" s="12" t="s">
        <v>498</v>
      </c>
      <c r="B168" s="13" t="s">
        <v>499</v>
      </c>
      <c r="C168" s="13" t="s">
        <v>661</v>
      </c>
      <c r="D168" s="13">
        <v>46.8753859454119</v>
      </c>
      <c r="E168" s="13">
        <v>46.843053256742301</v>
      </c>
      <c r="F168" s="13">
        <v>46.813392760604998</v>
      </c>
      <c r="G168" s="13">
        <v>46.788598574821897</v>
      </c>
      <c r="H168" s="13">
        <v>46.7885381298683</v>
      </c>
      <c r="I168" s="13">
        <v>46.814868211466198</v>
      </c>
      <c r="J168" s="13">
        <v>46.876546193056903</v>
      </c>
      <c r="K168" s="13">
        <v>46.969092835416198</v>
      </c>
      <c r="L168" s="13">
        <v>47.080518367300897</v>
      </c>
      <c r="M168" s="13">
        <v>47.186959191648498</v>
      </c>
      <c r="N168" s="13">
        <v>47.2878752720964</v>
      </c>
      <c r="O168" s="13">
        <v>47.372390425183099</v>
      </c>
      <c r="P168" s="13">
        <v>47.4386829674309</v>
      </c>
      <c r="Q168" s="13">
        <v>47.510127299351197</v>
      </c>
      <c r="R168" s="13">
        <v>47.593481155805399</v>
      </c>
      <c r="S168" s="13">
        <v>47.694559138660999</v>
      </c>
      <c r="T168" s="13">
        <v>47.827166111651202</v>
      </c>
      <c r="U168" s="13">
        <v>47.974577311990799</v>
      </c>
      <c r="V168" s="13">
        <v>48.1284452010376</v>
      </c>
      <c r="W168" s="13">
        <v>48.2824714748768</v>
      </c>
      <c r="X168" s="13">
        <v>48.420937493785203</v>
      </c>
      <c r="Y168" s="13">
        <v>48.544445430258598</v>
      </c>
      <c r="Z168" s="13">
        <v>48.649943768030901</v>
      </c>
      <c r="AA168" s="13">
        <v>48.753336244965297</v>
      </c>
      <c r="AB168" s="13">
        <v>48.868717237126098</v>
      </c>
      <c r="AC168" s="13">
        <v>48.992851879850299</v>
      </c>
      <c r="AD168" s="13">
        <v>49.139397625858898</v>
      </c>
      <c r="AE168" s="13">
        <v>49.290401775175901</v>
      </c>
      <c r="AF168" s="13">
        <v>49.449466362535503</v>
      </c>
      <c r="AG168" s="13">
        <v>49.594194506449</v>
      </c>
      <c r="AH168" s="13">
        <v>49.725088148554697</v>
      </c>
      <c r="AI168" s="13">
        <v>49.8218461195858</v>
      </c>
      <c r="AJ168" s="13">
        <v>49.905967148720102</v>
      </c>
      <c r="AK168" s="13">
        <v>49.971305861009299</v>
      </c>
      <c r="AL168" s="13">
        <v>50.031927002841002</v>
      </c>
      <c r="AM168" s="13">
        <v>50.0893162907361</v>
      </c>
      <c r="AN168" s="13">
        <v>50.151412722373003</v>
      </c>
      <c r="AO168" s="13">
        <v>50.2191945873303</v>
      </c>
      <c r="AP168" s="13">
        <v>50.283376775162999</v>
      </c>
      <c r="AQ168" s="13">
        <v>50.333602442396703</v>
      </c>
      <c r="AR168" s="13">
        <v>50.377132678337802</v>
      </c>
      <c r="AS168" s="13">
        <v>50.408274864912499</v>
      </c>
      <c r="AT168" s="13">
        <v>50.424163929876499</v>
      </c>
      <c r="AU168" s="13">
        <v>50.444969627591803</v>
      </c>
      <c r="AV168" s="13">
        <v>50.4727239218577</v>
      </c>
      <c r="AW168" s="13">
        <v>50.518795400351699</v>
      </c>
      <c r="AX168" s="13">
        <v>50.586545367488597</v>
      </c>
      <c r="AY168" s="13">
        <v>50.665339673412198</v>
      </c>
      <c r="AZ168" s="13">
        <v>50.7504543316021</v>
      </c>
      <c r="BA168" s="13">
        <v>50.8370808824208</v>
      </c>
      <c r="BB168" s="13">
        <v>50.897838536855701</v>
      </c>
      <c r="BC168" s="13">
        <v>50.941236209204597</v>
      </c>
      <c r="BD168" s="13">
        <v>50.960483238806702</v>
      </c>
      <c r="BE168" s="13">
        <v>50.963875386654898</v>
      </c>
      <c r="BF168" s="13">
        <v>50.950692581842198</v>
      </c>
      <c r="BG168" s="13">
        <v>50.9286663306913</v>
      </c>
      <c r="BH168" s="13">
        <v>50.891136141485603</v>
      </c>
      <c r="BI168" s="13">
        <v>50.844972957223199</v>
      </c>
      <c r="BJ168" s="13">
        <v>50.791216767988402</v>
      </c>
      <c r="BK168" s="13">
        <v>50.723825196893102</v>
      </c>
      <c r="BL168" s="13">
        <v>50.671041127745703</v>
      </c>
    </row>
    <row r="169" spans="1:64" x14ac:dyDescent="0.3">
      <c r="A169" s="12" t="s">
        <v>463</v>
      </c>
      <c r="B169" s="13" t="s">
        <v>464</v>
      </c>
      <c r="C169" s="13" t="s">
        <v>661</v>
      </c>
      <c r="D169" s="13">
        <v>49.595495447390881</v>
      </c>
      <c r="E169" s="13">
        <v>49.60366136360738</v>
      </c>
      <c r="F169" s="13">
        <v>49.608888780281042</v>
      </c>
      <c r="G169" s="13">
        <v>49.61295783713998</v>
      </c>
      <c r="H169" s="13">
        <v>49.6182843240503</v>
      </c>
      <c r="I169" s="13">
        <v>49.626324966171317</v>
      </c>
      <c r="J169" s="13">
        <v>49.637510610508393</v>
      </c>
      <c r="K169" s="13">
        <v>49.650906565964874</v>
      </c>
      <c r="L169" s="13">
        <v>49.665193263623827</v>
      </c>
      <c r="M169" s="13">
        <v>49.678564008084408</v>
      </c>
      <c r="N169" s="13">
        <v>49.689948242389661</v>
      </c>
      <c r="O169" s="13">
        <v>49.698830106995587</v>
      </c>
      <c r="P169" s="13">
        <v>49.705826527799935</v>
      </c>
      <c r="Q169" s="13">
        <v>49.712136550058069</v>
      </c>
      <c r="R169" s="13">
        <v>49.719227851636418</v>
      </c>
      <c r="S169" s="13">
        <v>49.72798759214475</v>
      </c>
      <c r="T169" s="13">
        <v>49.738591918247785</v>
      </c>
      <c r="U169" s="13">
        <v>49.75026199188283</v>
      </c>
      <c r="V169" s="13">
        <v>49.761718655949103</v>
      </c>
      <c r="W169" s="13">
        <v>49.771322190233001</v>
      </c>
      <c r="X169" s="13">
        <v>49.778056874758647</v>
      </c>
      <c r="Y169" s="13">
        <v>49.781754879783001</v>
      </c>
      <c r="Z169" s="13">
        <v>49.782951856709211</v>
      </c>
      <c r="AA169" s="13">
        <v>49.782288943385161</v>
      </c>
      <c r="AB169" s="13">
        <v>49.780532599743154</v>
      </c>
      <c r="AC169" s="13">
        <v>49.778290350819823</v>
      </c>
      <c r="AD169" s="13">
        <v>49.775748508989096</v>
      </c>
      <c r="AE169" s="13">
        <v>49.772840816001199</v>
      </c>
      <c r="AF169" s="13">
        <v>49.769467276723411</v>
      </c>
      <c r="AG169" s="13">
        <v>49.765491957188885</v>
      </c>
      <c r="AH169" s="13">
        <v>49.760879352449571</v>
      </c>
      <c r="AI169" s="13">
        <v>49.755734207908034</v>
      </c>
      <c r="AJ169" s="13">
        <v>49.750326273815695</v>
      </c>
      <c r="AK169" s="13">
        <v>49.745027275985848</v>
      </c>
      <c r="AL169" s="13">
        <v>49.740284443452396</v>
      </c>
      <c r="AM169" s="13">
        <v>49.736403985884891</v>
      </c>
      <c r="AN169" s="13">
        <v>49.733452514036756</v>
      </c>
      <c r="AO169" s="13">
        <v>49.731427758096046</v>
      </c>
      <c r="AP169" s="13">
        <v>49.730444784104741</v>
      </c>
      <c r="AQ169" s="13">
        <v>49.730572171775016</v>
      </c>
      <c r="AR169" s="13">
        <v>49.731854522273856</v>
      </c>
      <c r="AS169" s="13">
        <v>49.73439612030927</v>
      </c>
      <c r="AT169" s="13">
        <v>49.73812028211686</v>
      </c>
      <c r="AU169" s="13">
        <v>49.742717710023705</v>
      </c>
      <c r="AV169" s="13">
        <v>49.747778188148885</v>
      </c>
      <c r="AW169" s="13">
        <v>49.753068803856429</v>
      </c>
      <c r="AX169" s="13">
        <v>49.758414858985049</v>
      </c>
      <c r="AY169" s="13">
        <v>49.763977100075131</v>
      </c>
      <c r="AZ169" s="13">
        <v>49.770279105255931</v>
      </c>
      <c r="BA169" s="13">
        <v>49.777954149312436</v>
      </c>
      <c r="BB169" s="13">
        <v>49.78735470110361</v>
      </c>
      <c r="BC169" s="13">
        <v>49.798453755816134</v>
      </c>
      <c r="BD169" s="13">
        <v>49.81086458894093</v>
      </c>
      <c r="BE169" s="13">
        <v>49.824072398727878</v>
      </c>
      <c r="BF169" s="13">
        <v>49.837429544836851</v>
      </c>
      <c r="BG169" s="13">
        <v>49.850467635240143</v>
      </c>
      <c r="BH169" s="13">
        <v>49.863081547172861</v>
      </c>
      <c r="BI169" s="13">
        <v>49.875269242408713</v>
      </c>
      <c r="BJ169" s="13">
        <v>49.886821939439997</v>
      </c>
      <c r="BK169" s="13">
        <v>49.897547183281631</v>
      </c>
      <c r="BL169" s="13">
        <v>49.907329907180618</v>
      </c>
    </row>
    <row r="170" spans="1:64" x14ac:dyDescent="0.3">
      <c r="A170" s="12" t="s">
        <v>38</v>
      </c>
      <c r="B170" s="13" t="s">
        <v>453</v>
      </c>
      <c r="C170" s="13" t="s">
        <v>661</v>
      </c>
      <c r="D170" s="13">
        <v>49.946596844481903</v>
      </c>
      <c r="E170" s="13">
        <v>49.950710955373403</v>
      </c>
      <c r="F170" s="13">
        <v>49.955397981190202</v>
      </c>
      <c r="G170" s="13">
        <v>49.960576169822197</v>
      </c>
      <c r="H170" s="13">
        <v>49.966562750727903</v>
      </c>
      <c r="I170" s="13">
        <v>49.973135977790001</v>
      </c>
      <c r="J170" s="13">
        <v>49.980453818457399</v>
      </c>
      <c r="K170" s="13">
        <v>49.988251877183004</v>
      </c>
      <c r="L170" s="13">
        <v>49.996514467139797</v>
      </c>
      <c r="M170" s="13">
        <v>50.004937509612603</v>
      </c>
      <c r="N170" s="13">
        <v>50.013533760727199</v>
      </c>
      <c r="O170" s="13">
        <v>50.022242681828203</v>
      </c>
      <c r="P170" s="13">
        <v>50.030934994960198</v>
      </c>
      <c r="Q170" s="13">
        <v>50.039611517109201</v>
      </c>
      <c r="R170" s="13">
        <v>50.048142169105397</v>
      </c>
      <c r="S170" s="13">
        <v>50.056521143387201</v>
      </c>
      <c r="T170" s="13">
        <v>50.064642572130403</v>
      </c>
      <c r="U170" s="13">
        <v>50.0724723239193</v>
      </c>
      <c r="V170" s="13">
        <v>50.080008562274401</v>
      </c>
      <c r="W170" s="13">
        <v>50.087207089234298</v>
      </c>
      <c r="X170" s="13">
        <v>50.094075698678203</v>
      </c>
      <c r="Y170" s="13">
        <v>50.100610530706398</v>
      </c>
      <c r="Z170" s="13">
        <v>50.1067302552241</v>
      </c>
      <c r="AA170" s="13">
        <v>50.112583410093102</v>
      </c>
      <c r="AB170" s="13">
        <v>50.118165758151797</v>
      </c>
      <c r="AC170" s="13">
        <v>50.123554765428999</v>
      </c>
      <c r="AD170" s="13">
        <v>50.128740012526499</v>
      </c>
      <c r="AE170" s="13">
        <v>50.133630691078103</v>
      </c>
      <c r="AF170" s="13">
        <v>50.138197527300697</v>
      </c>
      <c r="AG170" s="13">
        <v>50.142311412540899</v>
      </c>
      <c r="AH170" s="13">
        <v>50.1458735118321</v>
      </c>
      <c r="AI170" s="13">
        <v>50.148883930558704</v>
      </c>
      <c r="AJ170" s="13">
        <v>50.151325759670797</v>
      </c>
      <c r="AK170" s="13">
        <v>50.153070621027702</v>
      </c>
      <c r="AL170" s="13">
        <v>50.154052548014597</v>
      </c>
      <c r="AM170" s="13">
        <v>50.154247352150399</v>
      </c>
      <c r="AN170" s="13">
        <v>50.152749630544001</v>
      </c>
      <c r="AO170" s="13">
        <v>50.1495873598681</v>
      </c>
      <c r="AP170" s="13">
        <v>50.1462319527906</v>
      </c>
      <c r="AQ170" s="13">
        <v>50.1446565738689</v>
      </c>
      <c r="AR170" s="13">
        <v>50.145640595154099</v>
      </c>
      <c r="AS170" s="13">
        <v>50.151143625967599</v>
      </c>
      <c r="AT170" s="13">
        <v>50.159461213192799</v>
      </c>
      <c r="AU170" s="13">
        <v>50.163753066519497</v>
      </c>
      <c r="AV170" s="13">
        <v>50.155643760618602</v>
      </c>
      <c r="AW170" s="13">
        <v>50.130690258981097</v>
      </c>
      <c r="AX170" s="13">
        <v>50.086706943983998</v>
      </c>
      <c r="AY170" s="13">
        <v>50.0285300475865</v>
      </c>
      <c r="AZ170" s="13">
        <v>49.966897396811802</v>
      </c>
      <c r="BA170" s="13">
        <v>49.915594108048097</v>
      </c>
      <c r="BB170" s="13">
        <v>49.8835577255809</v>
      </c>
      <c r="BC170" s="13">
        <v>49.8730398547359</v>
      </c>
      <c r="BD170" s="13">
        <v>49.879618821808101</v>
      </c>
      <c r="BE170" s="13">
        <v>49.896790226624503</v>
      </c>
      <c r="BF170" s="13">
        <v>49.915891335792502</v>
      </c>
      <c r="BG170" s="13">
        <v>49.9309898057083</v>
      </c>
      <c r="BH170" s="13">
        <v>49.941058938476701</v>
      </c>
      <c r="BI170" s="13">
        <v>49.947975417288198</v>
      </c>
      <c r="BJ170" s="13">
        <v>49.952585469833998</v>
      </c>
      <c r="BK170" s="13">
        <v>49.956409509516902</v>
      </c>
      <c r="BL170" s="13">
        <v>49.960456581385699</v>
      </c>
    </row>
    <row r="171" spans="1:64" x14ac:dyDescent="0.3">
      <c r="A171" s="12" t="s">
        <v>98</v>
      </c>
      <c r="B171" s="13" t="s">
        <v>468</v>
      </c>
      <c r="C171" s="13" t="s">
        <v>661</v>
      </c>
      <c r="D171" s="13">
        <v>49.993052419494902</v>
      </c>
      <c r="E171" s="13">
        <v>49.924471043854098</v>
      </c>
      <c r="F171" s="13">
        <v>49.876272647699501</v>
      </c>
      <c r="G171" s="13">
        <v>49.838913911106097</v>
      </c>
      <c r="H171" s="13">
        <v>49.8184327451782</v>
      </c>
      <c r="I171" s="13">
        <v>49.807411100538403</v>
      </c>
      <c r="J171" s="13">
        <v>49.805266815513598</v>
      </c>
      <c r="K171" s="13">
        <v>49.813474155312598</v>
      </c>
      <c r="L171" s="13">
        <v>49.832702755005599</v>
      </c>
      <c r="M171" s="13">
        <v>49.858075659975697</v>
      </c>
      <c r="N171" s="13">
        <v>49.888020960736704</v>
      </c>
      <c r="O171" s="13">
        <v>49.924166508680202</v>
      </c>
      <c r="P171" s="13">
        <v>49.964257271538699</v>
      </c>
      <c r="Q171" s="13">
        <v>50.012194888012601</v>
      </c>
      <c r="R171" s="13">
        <v>50.067327499205099</v>
      </c>
      <c r="S171" s="13">
        <v>50.130555571020601</v>
      </c>
      <c r="T171" s="13">
        <v>50.1987713333464</v>
      </c>
      <c r="U171" s="13">
        <v>50.269957416349499</v>
      </c>
      <c r="V171" s="13">
        <v>50.345012468479702</v>
      </c>
      <c r="W171" s="13">
        <v>50.423046267550298</v>
      </c>
      <c r="X171" s="13">
        <v>50.5069103915935</v>
      </c>
      <c r="Y171" s="13">
        <v>50.5936514283176</v>
      </c>
      <c r="Z171" s="13">
        <v>50.682825058806898</v>
      </c>
      <c r="AA171" s="13">
        <v>50.765149800431701</v>
      </c>
      <c r="AB171" s="13">
        <v>50.831592281244397</v>
      </c>
      <c r="AC171" s="13">
        <v>50.876474354105397</v>
      </c>
      <c r="AD171" s="13">
        <v>50.893666156153003</v>
      </c>
      <c r="AE171" s="13">
        <v>50.887980831056602</v>
      </c>
      <c r="AF171" s="13">
        <v>50.868269401378797</v>
      </c>
      <c r="AG171" s="13">
        <v>50.846676505104703</v>
      </c>
      <c r="AH171" s="13">
        <v>50.830641041145803</v>
      </c>
      <c r="AI171" s="13">
        <v>50.825284679026403</v>
      </c>
      <c r="AJ171" s="13">
        <v>50.825611304194901</v>
      </c>
      <c r="AK171" s="13">
        <v>50.825413290719297</v>
      </c>
      <c r="AL171" s="13">
        <v>50.814872017632801</v>
      </c>
      <c r="AM171" s="13">
        <v>50.788161620093703</v>
      </c>
      <c r="AN171" s="13">
        <v>50.741733172395797</v>
      </c>
      <c r="AO171" s="13">
        <v>50.682241035746898</v>
      </c>
      <c r="AP171" s="13">
        <v>50.618261213731799</v>
      </c>
      <c r="AQ171" s="13">
        <v>50.558898104774599</v>
      </c>
      <c r="AR171" s="13">
        <v>50.512375144390802</v>
      </c>
      <c r="AS171" s="13">
        <v>50.482611304855098</v>
      </c>
      <c r="AT171" s="13">
        <v>50.464925305042399</v>
      </c>
      <c r="AU171" s="13">
        <v>50.454565948952499</v>
      </c>
      <c r="AV171" s="13">
        <v>50.449076324744802</v>
      </c>
      <c r="AW171" s="13">
        <v>50.438572781458397</v>
      </c>
      <c r="AX171" s="13">
        <v>50.425892355311397</v>
      </c>
      <c r="AY171" s="13">
        <v>50.413063083330599</v>
      </c>
      <c r="AZ171" s="13">
        <v>50.397585095973497</v>
      </c>
      <c r="BA171" s="13">
        <v>50.382995643388703</v>
      </c>
      <c r="BB171" s="13">
        <v>50.370233176974899</v>
      </c>
      <c r="BC171" s="13">
        <v>50.357171552589101</v>
      </c>
      <c r="BD171" s="13">
        <v>50.345221313004998</v>
      </c>
      <c r="BE171" s="13">
        <v>50.333366831416299</v>
      </c>
      <c r="BF171" s="13">
        <v>50.322803364673803</v>
      </c>
      <c r="BG171" s="13">
        <v>50.312446345790697</v>
      </c>
      <c r="BH171" s="13">
        <v>50.302452012186599</v>
      </c>
      <c r="BI171" s="13">
        <v>50.292286954799401</v>
      </c>
      <c r="BJ171" s="13">
        <v>50.282905690579803</v>
      </c>
      <c r="BK171" s="13">
        <v>50.270657059358797</v>
      </c>
      <c r="BL171" s="13">
        <v>50.256548375989098</v>
      </c>
    </row>
    <row r="172" spans="1:64" x14ac:dyDescent="0.3">
      <c r="A172" s="12" t="s">
        <v>198</v>
      </c>
      <c r="B172" s="13" t="s">
        <v>472</v>
      </c>
      <c r="C172" s="13" t="s">
        <v>661</v>
      </c>
      <c r="D172" s="13">
        <v>49.8780226383141</v>
      </c>
      <c r="E172" s="13">
        <v>49.886875259206803</v>
      </c>
      <c r="F172" s="13">
        <v>49.898147256374699</v>
      </c>
      <c r="G172" s="13">
        <v>49.9107837000372</v>
      </c>
      <c r="H172" s="13">
        <v>49.923302936812597</v>
      </c>
      <c r="I172" s="13">
        <v>49.933911531050001</v>
      </c>
      <c r="J172" s="13">
        <v>49.943175160726298</v>
      </c>
      <c r="K172" s="13">
        <v>49.950646922727103</v>
      </c>
      <c r="L172" s="13">
        <v>49.953130770124702</v>
      </c>
      <c r="M172" s="13">
        <v>49.946933633680402</v>
      </c>
      <c r="N172" s="13">
        <v>49.929515032385801</v>
      </c>
      <c r="O172" s="13">
        <v>49.899787519401997</v>
      </c>
      <c r="P172" s="13">
        <v>49.859241581657301</v>
      </c>
      <c r="Q172" s="13">
        <v>49.8117424338148</v>
      </c>
      <c r="R172" s="13">
        <v>49.762960699225303</v>
      </c>
      <c r="S172" s="13">
        <v>49.7169021027672</v>
      </c>
      <c r="T172" s="13">
        <v>49.675535709920901</v>
      </c>
      <c r="U172" s="13">
        <v>49.638066722161</v>
      </c>
      <c r="V172" s="13">
        <v>49.6032581158723</v>
      </c>
      <c r="W172" s="13">
        <v>49.568686539125999</v>
      </c>
      <c r="X172" s="13">
        <v>49.533093379760899</v>
      </c>
      <c r="Y172" s="13">
        <v>49.495591432243103</v>
      </c>
      <c r="Z172" s="13">
        <v>49.457681848021302</v>
      </c>
      <c r="AA172" s="13">
        <v>49.4224081514649</v>
      </c>
      <c r="AB172" s="13">
        <v>49.3941809332932</v>
      </c>
      <c r="AC172" s="13">
        <v>49.375793434757398</v>
      </c>
      <c r="AD172" s="13">
        <v>49.368675228715297</v>
      </c>
      <c r="AE172" s="13">
        <v>49.371397126441103</v>
      </c>
      <c r="AF172" s="13">
        <v>49.3803390279026</v>
      </c>
      <c r="AG172" s="13">
        <v>49.390559587249697</v>
      </c>
      <c r="AH172" s="13">
        <v>49.398491369877</v>
      </c>
      <c r="AI172" s="13">
        <v>49.4031285289282</v>
      </c>
      <c r="AJ172" s="13">
        <v>49.405708819251402</v>
      </c>
      <c r="AK172" s="13">
        <v>49.406923927346902</v>
      </c>
      <c r="AL172" s="13">
        <v>49.408318827583003</v>
      </c>
      <c r="AM172" s="13">
        <v>49.410988906028798</v>
      </c>
      <c r="AN172" s="13">
        <v>49.415126456398902</v>
      </c>
      <c r="AO172" s="13">
        <v>49.420494659007403</v>
      </c>
      <c r="AP172" s="13">
        <v>49.427980665672102</v>
      </c>
      <c r="AQ172" s="13">
        <v>49.4386350663043</v>
      </c>
      <c r="AR172" s="13">
        <v>49.453265511039497</v>
      </c>
      <c r="AS172" s="13">
        <v>49.471779659740697</v>
      </c>
      <c r="AT172" s="13">
        <v>49.494171031139601</v>
      </c>
      <c r="AU172" s="13">
        <v>49.5208535744923</v>
      </c>
      <c r="AV172" s="13">
        <v>49.5521737964973</v>
      </c>
      <c r="AW172" s="13">
        <v>49.588173070976403</v>
      </c>
      <c r="AX172" s="13">
        <v>49.628986705393601</v>
      </c>
      <c r="AY172" s="13">
        <v>49.673549136680002</v>
      </c>
      <c r="AZ172" s="13">
        <v>49.719929760763698</v>
      </c>
      <c r="BA172" s="13">
        <v>49.765818737829598</v>
      </c>
      <c r="BB172" s="13">
        <v>49.8092843389094</v>
      </c>
      <c r="BC172" s="13">
        <v>49.849805185648002</v>
      </c>
      <c r="BD172" s="13">
        <v>49.8875122513614</v>
      </c>
      <c r="BE172" s="13">
        <v>49.9222604745095</v>
      </c>
      <c r="BF172" s="13">
        <v>49.954205145882703</v>
      </c>
      <c r="BG172" s="13">
        <v>49.983425412667302</v>
      </c>
      <c r="BH172" s="13">
        <v>50.009765145455901</v>
      </c>
      <c r="BI172" s="13">
        <v>50.033160371715198</v>
      </c>
      <c r="BJ172" s="13">
        <v>50.054223833014298</v>
      </c>
      <c r="BK172" s="13">
        <v>50.073746628643697</v>
      </c>
      <c r="BL172" s="13">
        <v>50.092204684100899</v>
      </c>
    </row>
    <row r="173" spans="1:64" x14ac:dyDescent="0.3">
      <c r="A173" s="12" t="s">
        <v>157</v>
      </c>
      <c r="B173" s="13" t="s">
        <v>278</v>
      </c>
      <c r="C173" s="13" t="s">
        <v>661</v>
      </c>
      <c r="D173" s="13">
        <v>48.4376926242306</v>
      </c>
      <c r="E173" s="13">
        <v>48.483663470542801</v>
      </c>
      <c r="F173" s="13">
        <v>48.535250915382697</v>
      </c>
      <c r="G173" s="13">
        <v>48.589385006137299</v>
      </c>
      <c r="H173" s="13">
        <v>48.642675242634503</v>
      </c>
      <c r="I173" s="13">
        <v>48.6923268541182</v>
      </c>
      <c r="J173" s="13">
        <v>48.738922324992103</v>
      </c>
      <c r="K173" s="13">
        <v>48.7821102990656</v>
      </c>
      <c r="L173" s="13">
        <v>48.818762412376401</v>
      </c>
      <c r="M173" s="13">
        <v>48.844724951188603</v>
      </c>
      <c r="N173" s="13">
        <v>48.857653448760203</v>
      </c>
      <c r="O173" s="13">
        <v>48.856600672808803</v>
      </c>
      <c r="P173" s="13">
        <v>48.843421977493897</v>
      </c>
      <c r="Q173" s="13">
        <v>48.821238743413197</v>
      </c>
      <c r="R173" s="13">
        <v>48.794196019428</v>
      </c>
      <c r="S173" s="13">
        <v>48.7657074740521</v>
      </c>
      <c r="T173" s="13">
        <v>48.7359881514721</v>
      </c>
      <c r="U173" s="13">
        <v>48.7052296365475</v>
      </c>
      <c r="V173" s="13">
        <v>48.677031984236201</v>
      </c>
      <c r="W173" s="13">
        <v>48.6558261530704</v>
      </c>
      <c r="X173" s="13">
        <v>48.644815990494997</v>
      </c>
      <c r="Y173" s="13">
        <v>48.645638977998601</v>
      </c>
      <c r="Z173" s="13">
        <v>48.6574749395269</v>
      </c>
      <c r="AA173" s="13">
        <v>48.676971839194998</v>
      </c>
      <c r="AB173" s="13">
        <v>48.699685310399502</v>
      </c>
      <c r="AC173" s="13">
        <v>48.722073324150799</v>
      </c>
      <c r="AD173" s="13">
        <v>48.743474286530002</v>
      </c>
      <c r="AE173" s="13">
        <v>48.764359867065899</v>
      </c>
      <c r="AF173" s="13">
        <v>48.783662278860497</v>
      </c>
      <c r="AG173" s="13">
        <v>48.800368632301399</v>
      </c>
      <c r="AH173" s="13">
        <v>48.814008624544599</v>
      </c>
      <c r="AI173" s="13">
        <v>48.824019343878597</v>
      </c>
      <c r="AJ173" s="13">
        <v>48.830485803866601</v>
      </c>
      <c r="AK173" s="13">
        <v>48.834397520315001</v>
      </c>
      <c r="AL173" s="13">
        <v>48.836714248674099</v>
      </c>
      <c r="AM173" s="13">
        <v>48.838663721733901</v>
      </c>
      <c r="AN173" s="13">
        <v>48.840761764625199</v>
      </c>
      <c r="AO173" s="13">
        <v>48.8433123675551</v>
      </c>
      <c r="AP173" s="13">
        <v>48.846811975845299</v>
      </c>
      <c r="AQ173" s="13">
        <v>48.851551033298399</v>
      </c>
      <c r="AR173" s="13">
        <v>48.858248956712501</v>
      </c>
      <c r="AS173" s="13">
        <v>48.866457338964103</v>
      </c>
      <c r="AT173" s="13">
        <v>48.877011702157397</v>
      </c>
      <c r="AU173" s="13">
        <v>48.892687390544502</v>
      </c>
      <c r="AV173" s="13">
        <v>48.916945031273698</v>
      </c>
      <c r="AW173" s="13">
        <v>48.952065693239</v>
      </c>
      <c r="AX173" s="13">
        <v>48.998432681533203</v>
      </c>
      <c r="AY173" s="13">
        <v>49.0540648476725</v>
      </c>
      <c r="AZ173" s="13">
        <v>49.115852834631099</v>
      </c>
      <c r="BA173" s="13">
        <v>49.1789369374929</v>
      </c>
      <c r="BB173" s="13">
        <v>49.240063037591298</v>
      </c>
      <c r="BC173" s="13">
        <v>49.298443351627697</v>
      </c>
      <c r="BD173" s="13">
        <v>49.354121363045898</v>
      </c>
      <c r="BE173" s="13">
        <v>49.405577295792902</v>
      </c>
      <c r="BF173" s="13">
        <v>49.451566127870002</v>
      </c>
      <c r="BG173" s="13">
        <v>49.491386713512199</v>
      </c>
      <c r="BH173" s="13">
        <v>49.524404483816397</v>
      </c>
      <c r="BI173" s="13">
        <v>49.551000337401703</v>
      </c>
      <c r="BJ173" s="13">
        <v>49.572875337776303</v>
      </c>
      <c r="BK173" s="13">
        <v>49.592387050200799</v>
      </c>
      <c r="BL173" s="13">
        <v>49.6110631341557</v>
      </c>
    </row>
    <row r="174" spans="1:64" x14ac:dyDescent="0.3">
      <c r="A174" s="12" t="s">
        <v>218</v>
      </c>
      <c r="B174" s="13" t="s">
        <v>477</v>
      </c>
      <c r="C174" s="13" t="s">
        <v>661</v>
      </c>
      <c r="D174" s="13">
        <v>51.117499585657797</v>
      </c>
      <c r="E174" s="13">
        <v>51.055434758898599</v>
      </c>
      <c r="F174" s="13">
        <v>50.996435390608703</v>
      </c>
      <c r="G174" s="13">
        <v>50.940991002532698</v>
      </c>
      <c r="H174" s="13">
        <v>50.889624353479903</v>
      </c>
      <c r="I174" s="13">
        <v>50.842850275360597</v>
      </c>
      <c r="J174" s="13">
        <v>50.8000634583695</v>
      </c>
      <c r="K174" s="13">
        <v>50.761004490391599</v>
      </c>
      <c r="L174" s="13">
        <v>50.726130208815903</v>
      </c>
      <c r="M174" s="13">
        <v>50.695774951645603</v>
      </c>
      <c r="N174" s="13">
        <v>50.6703047801889</v>
      </c>
      <c r="O174" s="13">
        <v>50.650029166658399</v>
      </c>
      <c r="P174" s="13">
        <v>50.634221490473401</v>
      </c>
      <c r="Q174" s="13">
        <v>50.619875928194098</v>
      </c>
      <c r="R174" s="13">
        <v>50.603850158330502</v>
      </c>
      <c r="S174" s="13">
        <v>50.5842776697367</v>
      </c>
      <c r="T174" s="13">
        <v>50.560293985958097</v>
      </c>
      <c r="U174" s="13">
        <v>50.533840190595001</v>
      </c>
      <c r="V174" s="13">
        <v>50.5086295425819</v>
      </c>
      <c r="W174" s="13">
        <v>50.489659207671799</v>
      </c>
      <c r="X174" s="13">
        <v>50.479588783774197</v>
      </c>
      <c r="Y174" s="13">
        <v>50.478922503262197</v>
      </c>
      <c r="Z174" s="13">
        <v>50.485452584746199</v>
      </c>
      <c r="AA174" s="13">
        <v>50.496294743095099</v>
      </c>
      <c r="AB174" s="13">
        <v>50.508080793949503</v>
      </c>
      <c r="AC174" s="13">
        <v>50.518428046116298</v>
      </c>
      <c r="AD174" s="13">
        <v>50.526881694047397</v>
      </c>
      <c r="AE174" s="13">
        <v>50.5340886525372</v>
      </c>
      <c r="AF174" s="13">
        <v>50.540435652540197</v>
      </c>
      <c r="AG174" s="13">
        <v>50.546532290755302</v>
      </c>
      <c r="AH174" s="13">
        <v>50.552764513543401</v>
      </c>
      <c r="AI174" s="13">
        <v>50.560630179315503</v>
      </c>
      <c r="AJ174" s="13">
        <v>50.570180370769101</v>
      </c>
      <c r="AK174" s="13">
        <v>50.578478230196197</v>
      </c>
      <c r="AL174" s="13">
        <v>50.581822023978198</v>
      </c>
      <c r="AM174" s="13">
        <v>50.578951950825498</v>
      </c>
      <c r="AN174" s="13">
        <v>50.5646954334469</v>
      </c>
      <c r="AO174" s="13">
        <v>50.542288828668298</v>
      </c>
      <c r="AP174" s="13">
        <v>50.527360081561099</v>
      </c>
      <c r="AQ174" s="13">
        <v>50.539153510255304</v>
      </c>
      <c r="AR174" s="13">
        <v>50.5873340967715</v>
      </c>
      <c r="AS174" s="13">
        <v>50.679421025965098</v>
      </c>
      <c r="AT174" s="13">
        <v>50.803786889594598</v>
      </c>
      <c r="AU174" s="13">
        <v>50.928222874550997</v>
      </c>
      <c r="AV174" s="13">
        <v>51.009761313030502</v>
      </c>
      <c r="AW174" s="13">
        <v>51.022232887236299</v>
      </c>
      <c r="AX174" s="13">
        <v>50.957988551180101</v>
      </c>
      <c r="AY174" s="13">
        <v>50.838486493056202</v>
      </c>
      <c r="AZ174" s="13">
        <v>50.698205776538202</v>
      </c>
      <c r="BA174" s="13">
        <v>50.574263082684702</v>
      </c>
      <c r="BB174" s="13">
        <v>50.485801291147901</v>
      </c>
      <c r="BC174" s="13">
        <v>50.435541267938298</v>
      </c>
      <c r="BD174" s="13">
        <v>50.413185940253697</v>
      </c>
      <c r="BE174" s="13">
        <v>50.407560020279398</v>
      </c>
      <c r="BF174" s="13">
        <v>50.399677489540601</v>
      </c>
      <c r="BG174" s="13">
        <v>50.373789874554703</v>
      </c>
      <c r="BH174" s="13">
        <v>50.325322962604098</v>
      </c>
      <c r="BI174" s="13">
        <v>50.2602910713819</v>
      </c>
      <c r="BJ174" s="13">
        <v>50.185788638601601</v>
      </c>
      <c r="BK174" s="13">
        <v>50.114140886549698</v>
      </c>
      <c r="BL174" s="13">
        <v>50.055635054158302</v>
      </c>
    </row>
    <row r="175" spans="1:64" x14ac:dyDescent="0.3">
      <c r="A175" s="12" t="s">
        <v>119</v>
      </c>
      <c r="B175" s="13" t="s">
        <v>482</v>
      </c>
      <c r="C175" s="13" t="s">
        <v>661</v>
      </c>
      <c r="D175" s="13">
        <v>48.6376723542718</v>
      </c>
      <c r="E175" s="13">
        <v>48.672986484396098</v>
      </c>
      <c r="F175" s="13">
        <v>48.708465306604197</v>
      </c>
      <c r="G175" s="13">
        <v>48.744010573483799</v>
      </c>
      <c r="H175" s="13">
        <v>48.779944665351103</v>
      </c>
      <c r="I175" s="13">
        <v>48.815683437333597</v>
      </c>
      <c r="J175" s="13">
        <v>48.851740877667403</v>
      </c>
      <c r="K175" s="13">
        <v>48.887654347420302</v>
      </c>
      <c r="L175" s="13">
        <v>48.923601164986998</v>
      </c>
      <c r="M175" s="13">
        <v>48.9596569334199</v>
      </c>
      <c r="N175" s="13">
        <v>48.995770804352603</v>
      </c>
      <c r="O175" s="13">
        <v>49.032336242090899</v>
      </c>
      <c r="P175" s="13">
        <v>49.069258865471603</v>
      </c>
      <c r="Q175" s="13">
        <v>49.105489012764501</v>
      </c>
      <c r="R175" s="13">
        <v>49.139860173805801</v>
      </c>
      <c r="S175" s="13">
        <v>49.171572138825198</v>
      </c>
      <c r="T175" s="13">
        <v>49.199462791363104</v>
      </c>
      <c r="U175" s="13">
        <v>49.224623562253697</v>
      </c>
      <c r="V175" s="13">
        <v>49.250368248007099</v>
      </c>
      <c r="W175" s="13">
        <v>49.281017020353602</v>
      </c>
      <c r="X175" s="13">
        <v>49.3189120926871</v>
      </c>
      <c r="Y175" s="13">
        <v>49.365750949184999</v>
      </c>
      <c r="Z175" s="13">
        <v>49.419015109302499</v>
      </c>
      <c r="AA175" s="13">
        <v>49.471195078023001</v>
      </c>
      <c r="AB175" s="13">
        <v>49.513059847010702</v>
      </c>
      <c r="AC175" s="13">
        <v>49.539382346589299</v>
      </c>
      <c r="AD175" s="13">
        <v>49.547887410481998</v>
      </c>
      <c r="AE175" s="13">
        <v>49.543631013809502</v>
      </c>
      <c r="AF175" s="13">
        <v>49.537628379907702</v>
      </c>
      <c r="AG175" s="13">
        <v>49.543561471042402</v>
      </c>
      <c r="AH175" s="13">
        <v>49.569354392123401</v>
      </c>
      <c r="AI175" s="13">
        <v>49.617470979343899</v>
      </c>
      <c r="AJ175" s="13">
        <v>49.683179796782902</v>
      </c>
      <c r="AK175" s="13">
        <v>49.758202512033598</v>
      </c>
      <c r="AL175" s="13">
        <v>49.831040421582799</v>
      </c>
      <c r="AM175" s="13">
        <v>49.893630418786003</v>
      </c>
      <c r="AN175" s="13">
        <v>49.944235129168398</v>
      </c>
      <c r="AO175" s="13">
        <v>49.985888464307898</v>
      </c>
      <c r="AP175" s="13">
        <v>50.021311030718898</v>
      </c>
      <c r="AQ175" s="13">
        <v>50.054708885978101</v>
      </c>
      <c r="AR175" s="13">
        <v>50.089417725477503</v>
      </c>
      <c r="AS175" s="13">
        <v>50.124902864757701</v>
      </c>
      <c r="AT175" s="13">
        <v>50.1598214120393</v>
      </c>
      <c r="AU175" s="13">
        <v>50.195213672600502</v>
      </c>
      <c r="AV175" s="13">
        <v>50.232356521855301</v>
      </c>
      <c r="AW175" s="13">
        <v>50.271411649888798</v>
      </c>
      <c r="AX175" s="13">
        <v>50.313018682314002</v>
      </c>
      <c r="AY175" s="13">
        <v>50.3558641516017</v>
      </c>
      <c r="AZ175" s="13">
        <v>50.396314857133</v>
      </c>
      <c r="BA175" s="13">
        <v>50.429844752409899</v>
      </c>
      <c r="BB175" s="13">
        <v>50.453536594389803</v>
      </c>
      <c r="BC175" s="13">
        <v>50.466936892684899</v>
      </c>
      <c r="BD175" s="13">
        <v>50.471438269587303</v>
      </c>
      <c r="BE175" s="13">
        <v>50.468970500691</v>
      </c>
      <c r="BF175" s="13">
        <v>50.462265783316901</v>
      </c>
      <c r="BG175" s="13">
        <v>50.453352423267603</v>
      </c>
      <c r="BH175" s="13">
        <v>50.442605968090497</v>
      </c>
      <c r="BI175" s="13">
        <v>50.429975665154302</v>
      </c>
      <c r="BJ175" s="13">
        <v>50.416164561386402</v>
      </c>
      <c r="BK175" s="13">
        <v>50.401688741675699</v>
      </c>
      <c r="BL175" s="13">
        <v>50.387066321004703</v>
      </c>
    </row>
    <row r="176" spans="1:64" x14ac:dyDescent="0.3">
      <c r="A176" s="12" t="s">
        <v>490</v>
      </c>
      <c r="B176" s="13" t="s">
        <v>491</v>
      </c>
      <c r="C176" s="13" t="s">
        <v>661</v>
      </c>
      <c r="D176" s="13">
        <v>49.166979286323901</v>
      </c>
      <c r="E176" s="13">
        <v>49.194675207880401</v>
      </c>
      <c r="F176" s="13">
        <v>49.220152471555899</v>
      </c>
      <c r="G176" s="13">
        <v>49.244515688815198</v>
      </c>
      <c r="H176" s="13">
        <v>49.2691671812442</v>
      </c>
      <c r="I176" s="13">
        <v>49.295018056548599</v>
      </c>
      <c r="J176" s="13">
        <v>49.322319527306497</v>
      </c>
      <c r="K176" s="13">
        <v>49.350511994148498</v>
      </c>
      <c r="L176" s="13">
        <v>49.379117661134302</v>
      </c>
      <c r="M176" s="13">
        <v>49.407332156709202</v>
      </c>
      <c r="N176" s="13">
        <v>49.434482852371701</v>
      </c>
      <c r="O176" s="13">
        <v>49.460545167809997</v>
      </c>
      <c r="P176" s="13">
        <v>49.485609571163401</v>
      </c>
      <c r="Q176" s="13">
        <v>49.5098163226263</v>
      </c>
      <c r="R176" s="13">
        <v>49.533434189361898</v>
      </c>
      <c r="S176" s="13">
        <v>49.556556569411498</v>
      </c>
      <c r="T176" s="13">
        <v>49.579067588170702</v>
      </c>
      <c r="U176" s="13">
        <v>49.600851145285198</v>
      </c>
      <c r="V176" s="13">
        <v>49.6219587998593</v>
      </c>
      <c r="W176" s="13">
        <v>49.642519375181202</v>
      </c>
      <c r="X176" s="13">
        <v>49.662479165388902</v>
      </c>
      <c r="Y176" s="13">
        <v>49.681938662965102</v>
      </c>
      <c r="Z176" s="13">
        <v>49.7005650722949</v>
      </c>
      <c r="AA176" s="13">
        <v>49.717486992830999</v>
      </c>
      <c r="AB176" s="13">
        <v>49.731645678213603</v>
      </c>
      <c r="AC176" s="13">
        <v>49.742571797029299</v>
      </c>
      <c r="AD176" s="13">
        <v>49.750110803227201</v>
      </c>
      <c r="AE176" s="13">
        <v>49.754762570605799</v>
      </c>
      <c r="AF176" s="13">
        <v>49.757260071445799</v>
      </c>
      <c r="AG176" s="13">
        <v>49.7585137710767</v>
      </c>
      <c r="AH176" s="13">
        <v>49.759195500623598</v>
      </c>
      <c r="AI176" s="13">
        <v>49.759713516016397</v>
      </c>
      <c r="AJ176" s="13">
        <v>49.759988463423198</v>
      </c>
      <c r="AK176" s="13">
        <v>49.759588662958102</v>
      </c>
      <c r="AL176" s="13">
        <v>49.757919113312603</v>
      </c>
      <c r="AM176" s="13">
        <v>49.754761758929298</v>
      </c>
      <c r="AN176" s="13">
        <v>49.750258856083903</v>
      </c>
      <c r="AO176" s="13">
        <v>49.745026528993698</v>
      </c>
      <c r="AP176" s="13">
        <v>49.7401610771715</v>
      </c>
      <c r="AQ176" s="13">
        <v>49.736854022245701</v>
      </c>
      <c r="AR176" s="13">
        <v>49.736060679938497</v>
      </c>
      <c r="AS176" s="13">
        <v>49.7375708245564</v>
      </c>
      <c r="AT176" s="13">
        <v>49.741229536103098</v>
      </c>
      <c r="AU176" s="13">
        <v>49.7479124893107</v>
      </c>
      <c r="AV176" s="13">
        <v>49.758626097338301</v>
      </c>
      <c r="AW176" s="13">
        <v>49.7736703018073</v>
      </c>
      <c r="AX176" s="13">
        <v>49.793479759848303</v>
      </c>
      <c r="AY176" s="13">
        <v>49.816906569820503</v>
      </c>
      <c r="AZ176" s="13">
        <v>49.8410567950299</v>
      </c>
      <c r="BA176" s="13">
        <v>49.862364224402597</v>
      </c>
      <c r="BB176" s="13">
        <v>49.878678224488901</v>
      </c>
      <c r="BC176" s="13">
        <v>49.889299094967903</v>
      </c>
      <c r="BD176" s="13">
        <v>49.895510455192102</v>
      </c>
      <c r="BE176" s="13">
        <v>49.8996104459588</v>
      </c>
      <c r="BF176" s="13">
        <v>49.9045817398015</v>
      </c>
      <c r="BG176" s="13">
        <v>49.912240316822903</v>
      </c>
      <c r="BH176" s="13">
        <v>49.922883896281199</v>
      </c>
      <c r="BI176" s="13">
        <v>49.935506261440501</v>
      </c>
      <c r="BJ176" s="13">
        <v>49.948989090420397</v>
      </c>
      <c r="BK176" s="13">
        <v>49.961883761254803</v>
      </c>
      <c r="BL176" s="13">
        <v>49.973217191293699</v>
      </c>
    </row>
    <row r="177" spans="1:64" x14ac:dyDescent="0.3">
      <c r="A177" s="12" t="s">
        <v>171</v>
      </c>
      <c r="B177" s="13" t="s">
        <v>481</v>
      </c>
      <c r="C177" s="13" t="s">
        <v>661</v>
      </c>
      <c r="D177" s="13">
        <v>50.074828792773303</v>
      </c>
      <c r="E177" s="13">
        <v>50.077213918587397</v>
      </c>
      <c r="F177" s="13">
        <v>50.079070676692197</v>
      </c>
      <c r="G177" s="13">
        <v>50.081064514138703</v>
      </c>
      <c r="H177" s="13">
        <v>50.084028644542101</v>
      </c>
      <c r="I177" s="13">
        <v>50.0884244231531</v>
      </c>
      <c r="J177" s="13">
        <v>50.094160781154002</v>
      </c>
      <c r="K177" s="13">
        <v>50.100610430138403</v>
      </c>
      <c r="L177" s="13">
        <v>50.107161484478702</v>
      </c>
      <c r="M177" s="13">
        <v>50.113041559139802</v>
      </c>
      <c r="N177" s="13">
        <v>50.117687566804797</v>
      </c>
      <c r="O177" s="13">
        <v>50.120458506219698</v>
      </c>
      <c r="P177" s="13">
        <v>50.1212639656205</v>
      </c>
      <c r="Q177" s="13">
        <v>50.120809278363701</v>
      </c>
      <c r="R177" s="13">
        <v>50.119988403076498</v>
      </c>
      <c r="S177" s="13">
        <v>50.119102051591703</v>
      </c>
      <c r="T177" s="13">
        <v>50.118405330718097</v>
      </c>
      <c r="U177" s="13">
        <v>50.116773889273198</v>
      </c>
      <c r="V177" s="13">
        <v>50.1114700825634</v>
      </c>
      <c r="W177" s="13">
        <v>50.099181604142103</v>
      </c>
      <c r="X177" s="13">
        <v>50.077794021644102</v>
      </c>
      <c r="Y177" s="13">
        <v>50.048521229727001</v>
      </c>
      <c r="Z177" s="13">
        <v>50.012697974043299</v>
      </c>
      <c r="AA177" s="13">
        <v>49.969105464787098</v>
      </c>
      <c r="AB177" s="13">
        <v>49.916330152126797</v>
      </c>
      <c r="AC177" s="13">
        <v>49.854597336097299</v>
      </c>
      <c r="AD177" s="13">
        <v>49.781186730377399</v>
      </c>
      <c r="AE177" s="13">
        <v>49.699487664227597</v>
      </c>
      <c r="AF177" s="13">
        <v>49.6223551470245</v>
      </c>
      <c r="AG177" s="13">
        <v>49.565766395063498</v>
      </c>
      <c r="AH177" s="13">
        <v>49.5390588483409</v>
      </c>
      <c r="AI177" s="13">
        <v>49.547055202281904</v>
      </c>
      <c r="AJ177" s="13">
        <v>49.582765571099998</v>
      </c>
      <c r="AK177" s="13">
        <v>49.629355923476901</v>
      </c>
      <c r="AL177" s="13">
        <v>49.663815583027002</v>
      </c>
      <c r="AM177" s="13">
        <v>49.670450664022397</v>
      </c>
      <c r="AN177" s="13">
        <v>49.644411567633497</v>
      </c>
      <c r="AO177" s="13">
        <v>49.592424147102498</v>
      </c>
      <c r="AP177" s="13">
        <v>49.524483217962597</v>
      </c>
      <c r="AQ177" s="13">
        <v>49.454847028669299</v>
      </c>
      <c r="AR177" s="13">
        <v>49.393417804136902</v>
      </c>
      <c r="AS177" s="13">
        <v>49.341943137770599</v>
      </c>
      <c r="AT177" s="13">
        <v>49.297159552422599</v>
      </c>
      <c r="AU177" s="13">
        <v>49.2575220952818</v>
      </c>
      <c r="AV177" s="13">
        <v>49.220175187120802</v>
      </c>
      <c r="AW177" s="13">
        <v>49.183073015763703</v>
      </c>
      <c r="AX177" s="13">
        <v>49.146331383046501</v>
      </c>
      <c r="AY177" s="13">
        <v>49.110873906864001</v>
      </c>
      <c r="AZ177" s="13">
        <v>49.076323541303601</v>
      </c>
      <c r="BA177" s="13">
        <v>49.0422950187832</v>
      </c>
      <c r="BB177" s="13">
        <v>49.0085025928703</v>
      </c>
      <c r="BC177" s="13">
        <v>48.974890229518103</v>
      </c>
      <c r="BD177" s="13">
        <v>48.941386832699301</v>
      </c>
      <c r="BE177" s="13">
        <v>48.907766155044698</v>
      </c>
      <c r="BF177" s="13">
        <v>48.873680447807097</v>
      </c>
      <c r="BG177" s="13">
        <v>48.838976810708701</v>
      </c>
      <c r="BH177" s="13">
        <v>48.803480078739398</v>
      </c>
      <c r="BI177" s="13">
        <v>48.767396683045703</v>
      </c>
      <c r="BJ177" s="13">
        <v>48.731295385030499</v>
      </c>
      <c r="BK177" s="13">
        <v>48.695961330649403</v>
      </c>
      <c r="BL177" s="13">
        <v>48.661992414954597</v>
      </c>
    </row>
    <row r="178" spans="1:64" x14ac:dyDescent="0.3">
      <c r="A178" s="12" t="s">
        <v>172</v>
      </c>
      <c r="B178" s="13" t="s">
        <v>484</v>
      </c>
      <c r="C178" s="13" t="s">
        <v>661</v>
      </c>
      <c r="D178" s="13">
        <v>50.743359288566701</v>
      </c>
      <c r="E178" s="13">
        <v>50.749505024313898</v>
      </c>
      <c r="F178" s="13">
        <v>50.7550221227687</v>
      </c>
      <c r="G178" s="13">
        <v>50.761007646029597</v>
      </c>
      <c r="H178" s="13">
        <v>50.765731763506402</v>
      </c>
      <c r="I178" s="13">
        <v>50.770095213171302</v>
      </c>
      <c r="J178" s="13">
        <v>50.773244566695901</v>
      </c>
      <c r="K178" s="13">
        <v>50.776573279941204</v>
      </c>
      <c r="L178" s="13">
        <v>50.778674858832701</v>
      </c>
      <c r="M178" s="13">
        <v>50.779814874378999</v>
      </c>
      <c r="N178" s="13">
        <v>50.780926053904601</v>
      </c>
      <c r="O178" s="13">
        <v>50.783084152071801</v>
      </c>
      <c r="P178" s="13">
        <v>50.784174879412198</v>
      </c>
      <c r="Q178" s="13">
        <v>50.783050935753998</v>
      </c>
      <c r="R178" s="13">
        <v>50.776305276826399</v>
      </c>
      <c r="S178" s="13">
        <v>50.762284517352199</v>
      </c>
      <c r="T178" s="13">
        <v>50.741245585926002</v>
      </c>
      <c r="U178" s="13">
        <v>50.711419660964403</v>
      </c>
      <c r="V178" s="13">
        <v>50.677487673101098</v>
      </c>
      <c r="W178" s="13">
        <v>50.646703067751503</v>
      </c>
      <c r="X178" s="13">
        <v>50.624846851261999</v>
      </c>
      <c r="Y178" s="13">
        <v>50.615315060190099</v>
      </c>
      <c r="Z178" s="13">
        <v>50.615671367979203</v>
      </c>
      <c r="AA178" s="13">
        <v>50.620814231254698</v>
      </c>
      <c r="AB178" s="13">
        <v>50.622034914971699</v>
      </c>
      <c r="AC178" s="13">
        <v>50.616761609652698</v>
      </c>
      <c r="AD178" s="13">
        <v>50.6022356631291</v>
      </c>
      <c r="AE178" s="13">
        <v>50.5813030336138</v>
      </c>
      <c r="AF178" s="13">
        <v>50.5569867713861</v>
      </c>
      <c r="AG178" s="13">
        <v>50.532601678502303</v>
      </c>
      <c r="AH178" s="13">
        <v>50.5115110312355</v>
      </c>
      <c r="AI178" s="13">
        <v>50.492412372979999</v>
      </c>
      <c r="AJ178" s="13">
        <v>50.476248844490101</v>
      </c>
      <c r="AK178" s="13">
        <v>50.463831089882198</v>
      </c>
      <c r="AL178" s="13">
        <v>50.457099784013103</v>
      </c>
      <c r="AM178" s="13">
        <v>50.457461688693897</v>
      </c>
      <c r="AN178" s="13">
        <v>50.464600787038897</v>
      </c>
      <c r="AO178" s="13">
        <v>50.4788425168529</v>
      </c>
      <c r="AP178" s="13">
        <v>50.495255174992501</v>
      </c>
      <c r="AQ178" s="13">
        <v>50.510114094221102</v>
      </c>
      <c r="AR178" s="13">
        <v>50.519242033275802</v>
      </c>
      <c r="AS178" s="13">
        <v>50.520963944190797</v>
      </c>
      <c r="AT178" s="13">
        <v>50.517232596979099</v>
      </c>
      <c r="AU178" s="13">
        <v>50.510605948622697</v>
      </c>
      <c r="AV178" s="13">
        <v>50.5066936656347</v>
      </c>
      <c r="AW178" s="13">
        <v>50.506868449348303</v>
      </c>
      <c r="AX178" s="13">
        <v>50.511640170517197</v>
      </c>
      <c r="AY178" s="13">
        <v>50.520364959841302</v>
      </c>
      <c r="AZ178" s="13">
        <v>50.5306851817462</v>
      </c>
      <c r="BA178" s="13">
        <v>50.539893473432599</v>
      </c>
      <c r="BB178" s="13">
        <v>50.547179421993398</v>
      </c>
      <c r="BC178" s="13">
        <v>50.550867175610897</v>
      </c>
      <c r="BD178" s="13">
        <v>50.553308820284499</v>
      </c>
      <c r="BE178" s="13">
        <v>50.553634478118198</v>
      </c>
      <c r="BF178" s="13">
        <v>50.552781877031499</v>
      </c>
      <c r="BG178" s="13">
        <v>50.551035113441998</v>
      </c>
      <c r="BH178" s="13">
        <v>50.548967472026703</v>
      </c>
      <c r="BI178" s="13">
        <v>50.545260042147298</v>
      </c>
      <c r="BJ178" s="13">
        <v>50.5415327589266</v>
      </c>
      <c r="BK178" s="13">
        <v>50.537227790151</v>
      </c>
      <c r="BL178" s="13">
        <v>50.5325224772876</v>
      </c>
    </row>
    <row r="179" spans="1:64" x14ac:dyDescent="0.3">
      <c r="A179" s="12" t="s">
        <v>61</v>
      </c>
      <c r="B179" s="13" t="s">
        <v>480</v>
      </c>
      <c r="C179" s="13" t="s">
        <v>661</v>
      </c>
      <c r="D179" s="13">
        <v>49.274220693599801</v>
      </c>
      <c r="E179" s="13">
        <v>49.280041664501901</v>
      </c>
      <c r="F179" s="13">
        <v>49.286286064705202</v>
      </c>
      <c r="G179" s="13">
        <v>49.293216273491502</v>
      </c>
      <c r="H179" s="13">
        <v>49.300301490969403</v>
      </c>
      <c r="I179" s="13">
        <v>49.308305889334797</v>
      </c>
      <c r="J179" s="13">
        <v>49.316862267618198</v>
      </c>
      <c r="K179" s="13">
        <v>49.3255544477081</v>
      </c>
      <c r="L179" s="13">
        <v>49.333453936396602</v>
      </c>
      <c r="M179" s="13">
        <v>49.340705350921098</v>
      </c>
      <c r="N179" s="13">
        <v>49.346922414420597</v>
      </c>
      <c r="O179" s="13">
        <v>49.352623249561802</v>
      </c>
      <c r="P179" s="13">
        <v>49.357797593676402</v>
      </c>
      <c r="Q179" s="13">
        <v>49.362405268166597</v>
      </c>
      <c r="R179" s="13">
        <v>49.367102035966802</v>
      </c>
      <c r="S179" s="13">
        <v>49.371964001757298</v>
      </c>
      <c r="T179" s="13">
        <v>49.376081388592198</v>
      </c>
      <c r="U179" s="13">
        <v>49.379897349723301</v>
      </c>
      <c r="V179" s="13">
        <v>49.3839404136098</v>
      </c>
      <c r="W179" s="13">
        <v>49.389316125633997</v>
      </c>
      <c r="X179" s="13">
        <v>49.395645086894298</v>
      </c>
      <c r="Y179" s="13">
        <v>49.403586799757598</v>
      </c>
      <c r="Z179" s="13">
        <v>49.411822810807202</v>
      </c>
      <c r="AA179" s="13">
        <v>49.418331141930203</v>
      </c>
      <c r="AB179" s="13">
        <v>49.420155117739199</v>
      </c>
      <c r="AC179" s="13">
        <v>49.416000076237403</v>
      </c>
      <c r="AD179" s="13">
        <v>49.406578571768399</v>
      </c>
      <c r="AE179" s="13">
        <v>49.393646640385903</v>
      </c>
      <c r="AF179" s="13">
        <v>49.375997388097602</v>
      </c>
      <c r="AG179" s="13">
        <v>49.353647765556502</v>
      </c>
      <c r="AH179" s="13">
        <v>49.326631887682801</v>
      </c>
      <c r="AI179" s="13">
        <v>49.293683299861897</v>
      </c>
      <c r="AJ179" s="13">
        <v>49.257077342518897</v>
      </c>
      <c r="AK179" s="13">
        <v>49.224034287041803</v>
      </c>
      <c r="AL179" s="13">
        <v>49.2044998137414</v>
      </c>
      <c r="AM179" s="13">
        <v>49.2038767780653</v>
      </c>
      <c r="AN179" s="13">
        <v>49.224132221978998</v>
      </c>
      <c r="AO179" s="13">
        <v>49.260568286057897</v>
      </c>
      <c r="AP179" s="13">
        <v>49.305346133180898</v>
      </c>
      <c r="AQ179" s="13">
        <v>49.348210578281801</v>
      </c>
      <c r="AR179" s="13">
        <v>49.383357099313102</v>
      </c>
      <c r="AS179" s="13">
        <v>49.409025572184603</v>
      </c>
      <c r="AT179" s="13">
        <v>49.428232224497002</v>
      </c>
      <c r="AU179" s="13">
        <v>49.443883639247801</v>
      </c>
      <c r="AV179" s="13">
        <v>49.460730791529301</v>
      </c>
      <c r="AW179" s="13">
        <v>49.4810343423486</v>
      </c>
      <c r="AX179" s="13">
        <v>49.505447015130102</v>
      </c>
      <c r="AY179" s="13">
        <v>49.532173719165698</v>
      </c>
      <c r="AZ179" s="13">
        <v>49.559449894689102</v>
      </c>
      <c r="BA179" s="13">
        <v>49.584983778180202</v>
      </c>
      <c r="BB179" s="13">
        <v>49.607516669329499</v>
      </c>
      <c r="BC179" s="13">
        <v>49.6266718051819</v>
      </c>
      <c r="BD179" s="13">
        <v>49.643221308194903</v>
      </c>
      <c r="BE179" s="13">
        <v>49.658038043510302</v>
      </c>
      <c r="BF179" s="13">
        <v>49.672338052257501</v>
      </c>
      <c r="BG179" s="13">
        <v>49.686979476898102</v>
      </c>
      <c r="BH179" s="13">
        <v>49.702022063523202</v>
      </c>
      <c r="BI179" s="13">
        <v>49.717125831138503</v>
      </c>
      <c r="BJ179" s="13">
        <v>49.7319527778535</v>
      </c>
      <c r="BK179" s="13">
        <v>49.745946696997699</v>
      </c>
      <c r="BL179" s="13">
        <v>49.758846065529099</v>
      </c>
    </row>
    <row r="180" spans="1:64" x14ac:dyDescent="0.3">
      <c r="A180" s="12" t="s">
        <v>68</v>
      </c>
      <c r="B180" s="13" t="s">
        <v>485</v>
      </c>
      <c r="C180" s="13" t="s">
        <v>661</v>
      </c>
      <c r="D180" s="13">
        <v>50.7681813752558</v>
      </c>
      <c r="E180" s="13">
        <v>50.815272829993297</v>
      </c>
      <c r="F180" s="13">
        <v>50.868902208868697</v>
      </c>
      <c r="G180" s="13">
        <v>50.919898513954301</v>
      </c>
      <c r="H180" s="13">
        <v>50.967328278322903</v>
      </c>
      <c r="I180" s="13">
        <v>51.016839726690698</v>
      </c>
      <c r="J180" s="13">
        <v>51.065464870919797</v>
      </c>
      <c r="K180" s="13">
        <v>51.108383733582997</v>
      </c>
      <c r="L180" s="13">
        <v>51.149538704425503</v>
      </c>
      <c r="M180" s="13">
        <v>51.183306983985197</v>
      </c>
      <c r="N180" s="13">
        <v>51.214075690031301</v>
      </c>
      <c r="O180" s="13">
        <v>51.229354793431</v>
      </c>
      <c r="P180" s="13">
        <v>51.245844289735501</v>
      </c>
      <c r="Q180" s="13">
        <v>51.244278847259601</v>
      </c>
      <c r="R180" s="13">
        <v>51.2365272195835</v>
      </c>
      <c r="S180" s="13">
        <v>51.214320490030701</v>
      </c>
      <c r="T180" s="13">
        <v>51.1767606580894</v>
      </c>
      <c r="U180" s="13">
        <v>51.131743094871403</v>
      </c>
      <c r="V180" s="13">
        <v>51.080625383200498</v>
      </c>
      <c r="W180" s="13">
        <v>51.018196399735601</v>
      </c>
      <c r="X180" s="13">
        <v>50.940128649183599</v>
      </c>
      <c r="Y180" s="13">
        <v>50.8515762993095</v>
      </c>
      <c r="Z180" s="13">
        <v>50.755051475928099</v>
      </c>
      <c r="AA180" s="13">
        <v>50.666766237091402</v>
      </c>
      <c r="AB180" s="13">
        <v>50.594394037934599</v>
      </c>
      <c r="AC180" s="13">
        <v>50.5548692170061</v>
      </c>
      <c r="AD180" s="13">
        <v>50.556435412038603</v>
      </c>
      <c r="AE180" s="13">
        <v>50.588434869272</v>
      </c>
      <c r="AF180" s="13">
        <v>50.641703315290897</v>
      </c>
      <c r="AG180" s="13">
        <v>50.699013157894697</v>
      </c>
      <c r="AH180" s="13">
        <v>50.730522041885401</v>
      </c>
      <c r="AI180" s="13">
        <v>50.739686906124298</v>
      </c>
      <c r="AJ180" s="13">
        <v>50.734816243527099</v>
      </c>
      <c r="AK180" s="13">
        <v>50.715810624136601</v>
      </c>
      <c r="AL180" s="13">
        <v>50.711831124202298</v>
      </c>
      <c r="AM180" s="13">
        <v>50.727295461176197</v>
      </c>
      <c r="AN180" s="13">
        <v>50.777525008569903</v>
      </c>
      <c r="AO180" s="13">
        <v>50.841949472681897</v>
      </c>
      <c r="AP180" s="13">
        <v>50.904818830124903</v>
      </c>
      <c r="AQ180" s="13">
        <v>50.931007950756602</v>
      </c>
      <c r="AR180" s="13">
        <v>50.899328310977701</v>
      </c>
      <c r="AS180" s="13">
        <v>50.806238703519398</v>
      </c>
      <c r="AT180" s="13">
        <v>50.64681942579</v>
      </c>
      <c r="AU180" s="13">
        <v>50.470424034300301</v>
      </c>
      <c r="AV180" s="13">
        <v>50.315325204063299</v>
      </c>
      <c r="AW180" s="13">
        <v>50.196218337495502</v>
      </c>
      <c r="AX180" s="13">
        <v>50.132725091924399</v>
      </c>
      <c r="AY180" s="13">
        <v>50.115522972986099</v>
      </c>
      <c r="AZ180" s="13">
        <v>50.126712063762298</v>
      </c>
      <c r="BA180" s="13">
        <v>50.136192575339003</v>
      </c>
      <c r="BB180" s="13">
        <v>50.134159125224798</v>
      </c>
      <c r="BC180" s="13">
        <v>50.115877093030001</v>
      </c>
      <c r="BD180" s="13">
        <v>50.078842859367697</v>
      </c>
      <c r="BE180" s="13">
        <v>50.0402877132301</v>
      </c>
      <c r="BF180" s="13">
        <v>50.006434178355399</v>
      </c>
      <c r="BG180" s="13">
        <v>49.983131573724897</v>
      </c>
      <c r="BH180" s="13">
        <v>49.982697764551197</v>
      </c>
      <c r="BI180" s="13">
        <v>49.996078508264503</v>
      </c>
      <c r="BJ180" s="13">
        <v>50.013081522107797</v>
      </c>
      <c r="BK180" s="13">
        <v>50.035886197689898</v>
      </c>
      <c r="BL180" s="13">
        <v>50.0525085858634</v>
      </c>
    </row>
    <row r="181" spans="1:64" x14ac:dyDescent="0.3">
      <c r="A181" s="12" t="s">
        <v>134</v>
      </c>
      <c r="B181" s="13" t="s">
        <v>486</v>
      </c>
      <c r="C181" s="13" t="s">
        <v>661</v>
      </c>
      <c r="D181" s="13">
        <v>50.181550591823097</v>
      </c>
      <c r="E181" s="13">
        <v>50.136329892901799</v>
      </c>
      <c r="F181" s="13">
        <v>50.079027922441199</v>
      </c>
      <c r="G181" s="13">
        <v>50.0142384982084</v>
      </c>
      <c r="H181" s="13">
        <v>49.9478185725998</v>
      </c>
      <c r="I181" s="13">
        <v>49.884616481416899</v>
      </c>
      <c r="J181" s="13">
        <v>49.825830216553598</v>
      </c>
      <c r="K181" s="13">
        <v>49.770382163195698</v>
      </c>
      <c r="L181" s="13">
        <v>49.720453119493897</v>
      </c>
      <c r="M181" s="13">
        <v>49.678184860176898</v>
      </c>
      <c r="N181" s="13">
        <v>49.644948945213301</v>
      </c>
      <c r="O181" s="13">
        <v>49.621607256268099</v>
      </c>
      <c r="P181" s="13">
        <v>49.6088359486684</v>
      </c>
      <c r="Q181" s="13">
        <v>49.604381235959899</v>
      </c>
      <c r="R181" s="13">
        <v>49.607166834424</v>
      </c>
      <c r="S181" s="13">
        <v>49.615306241554798</v>
      </c>
      <c r="T181" s="13">
        <v>49.629013251338399</v>
      </c>
      <c r="U181" s="13">
        <v>49.647328258965899</v>
      </c>
      <c r="V181" s="13">
        <v>49.667508257716698</v>
      </c>
      <c r="W181" s="13">
        <v>49.6866121926479</v>
      </c>
      <c r="X181" s="13">
        <v>49.701265645410899</v>
      </c>
      <c r="Y181" s="13">
        <v>49.710385731903301</v>
      </c>
      <c r="Z181" s="13">
        <v>49.714960192639602</v>
      </c>
      <c r="AA181" s="13">
        <v>49.718075585793898</v>
      </c>
      <c r="AB181" s="13">
        <v>49.723526361309098</v>
      </c>
      <c r="AC181" s="13">
        <v>49.735622440818403</v>
      </c>
      <c r="AD181" s="13">
        <v>49.753587598932498</v>
      </c>
      <c r="AE181" s="13">
        <v>49.7765652154986</v>
      </c>
      <c r="AF181" s="13">
        <v>49.800938421292997</v>
      </c>
      <c r="AG181" s="13">
        <v>49.822155602716897</v>
      </c>
      <c r="AH181" s="13">
        <v>49.836994040721599</v>
      </c>
      <c r="AI181" s="13">
        <v>49.843707794595801</v>
      </c>
      <c r="AJ181" s="13">
        <v>49.843492886224098</v>
      </c>
      <c r="AK181" s="13">
        <v>49.838976202250699</v>
      </c>
      <c r="AL181" s="13">
        <v>49.832616662145</v>
      </c>
      <c r="AM181" s="13">
        <v>49.825944825386699</v>
      </c>
      <c r="AN181" s="13">
        <v>49.820563366617698</v>
      </c>
      <c r="AO181" s="13">
        <v>49.815531838220501</v>
      </c>
      <c r="AP181" s="13">
        <v>49.807917736322203</v>
      </c>
      <c r="AQ181" s="13">
        <v>49.7955973723166</v>
      </c>
      <c r="AR181" s="13">
        <v>49.776152795347699</v>
      </c>
      <c r="AS181" s="13">
        <v>49.748865036681401</v>
      </c>
      <c r="AT181" s="13">
        <v>49.715238684319701</v>
      </c>
      <c r="AU181" s="13">
        <v>49.678785007993397</v>
      </c>
      <c r="AV181" s="13">
        <v>49.644023982358199</v>
      </c>
      <c r="AW181" s="13">
        <v>49.6139983355149</v>
      </c>
      <c r="AX181" s="13">
        <v>49.589191064924897</v>
      </c>
      <c r="AY181" s="13">
        <v>49.569414192365002</v>
      </c>
      <c r="AZ181" s="13">
        <v>49.553082698529998</v>
      </c>
      <c r="BA181" s="13">
        <v>49.538617373786899</v>
      </c>
      <c r="BB181" s="13">
        <v>49.5245997421966</v>
      </c>
      <c r="BC181" s="13">
        <v>49.510619826670101</v>
      </c>
      <c r="BD181" s="13">
        <v>49.497253895334197</v>
      </c>
      <c r="BE181" s="13">
        <v>49.484305330248503</v>
      </c>
      <c r="BF181" s="13">
        <v>49.470652268858601</v>
      </c>
      <c r="BG181" s="13">
        <v>49.456409103779201</v>
      </c>
      <c r="BH181" s="13">
        <v>49.441441153689503</v>
      </c>
      <c r="BI181" s="13">
        <v>49.425675187491898</v>
      </c>
      <c r="BJ181" s="13">
        <v>49.408673366233998</v>
      </c>
      <c r="BK181" s="13">
        <v>49.390488247409102</v>
      </c>
      <c r="BL181" s="13">
        <v>49.371307139524298</v>
      </c>
    </row>
    <row r="182" spans="1:64" x14ac:dyDescent="0.3">
      <c r="A182" s="12" t="s">
        <v>39</v>
      </c>
      <c r="B182" s="13" t="s">
        <v>487</v>
      </c>
      <c r="C182" s="13" t="s">
        <v>661</v>
      </c>
      <c r="D182" s="13">
        <v>49.832572844753798</v>
      </c>
      <c r="E182" s="13">
        <v>49.899000528769598</v>
      </c>
      <c r="F182" s="13">
        <v>49.983381632279098</v>
      </c>
      <c r="G182" s="13">
        <v>50.0702956160101</v>
      </c>
      <c r="H182" s="13">
        <v>50.140469492913297</v>
      </c>
      <c r="I182" s="13">
        <v>50.181917487496001</v>
      </c>
      <c r="J182" s="13">
        <v>50.189754567716598</v>
      </c>
      <c r="K182" s="13">
        <v>50.171352292973403</v>
      </c>
      <c r="L182" s="13">
        <v>50.141087504798598</v>
      </c>
      <c r="M182" s="13">
        <v>50.117364328471503</v>
      </c>
      <c r="N182" s="13">
        <v>50.112474710222799</v>
      </c>
      <c r="O182" s="13">
        <v>50.129185188619701</v>
      </c>
      <c r="P182" s="13">
        <v>50.1611597073328</v>
      </c>
      <c r="Q182" s="13">
        <v>50.200726965111102</v>
      </c>
      <c r="R182" s="13">
        <v>50.2371370849785</v>
      </c>
      <c r="S182" s="13">
        <v>50.263023359741098</v>
      </c>
      <c r="T182" s="13">
        <v>50.278251967257503</v>
      </c>
      <c r="U182" s="13">
        <v>50.285728378478403</v>
      </c>
      <c r="V182" s="13">
        <v>50.286263163435699</v>
      </c>
      <c r="W182" s="13">
        <v>50.281527723839098</v>
      </c>
      <c r="X182" s="13">
        <v>50.273154859398403</v>
      </c>
      <c r="Y182" s="13">
        <v>50.260653263386203</v>
      </c>
      <c r="Z182" s="13">
        <v>50.245159127188998</v>
      </c>
      <c r="AA182" s="13">
        <v>50.231544345866702</v>
      </c>
      <c r="AB182" s="13">
        <v>50.225184348444003</v>
      </c>
      <c r="AC182" s="13">
        <v>50.229548992508398</v>
      </c>
      <c r="AD182" s="13">
        <v>50.244431456104401</v>
      </c>
      <c r="AE182" s="13">
        <v>50.267656338688802</v>
      </c>
      <c r="AF182" s="13">
        <v>50.297544532699298</v>
      </c>
      <c r="AG182" s="13">
        <v>50.331411919613501</v>
      </c>
      <c r="AH182" s="13">
        <v>50.367103026517803</v>
      </c>
      <c r="AI182" s="13">
        <v>50.404355748576997</v>
      </c>
      <c r="AJ182" s="13">
        <v>50.441886936801197</v>
      </c>
      <c r="AK182" s="13">
        <v>50.474753448582</v>
      </c>
      <c r="AL182" s="13">
        <v>50.497250420276004</v>
      </c>
      <c r="AM182" s="13">
        <v>50.505895631972301</v>
      </c>
      <c r="AN182" s="13">
        <v>50.499998111647002</v>
      </c>
      <c r="AO182" s="13">
        <v>50.480978474035297</v>
      </c>
      <c r="AP182" s="13">
        <v>50.450111684060197</v>
      </c>
      <c r="AQ182" s="13">
        <v>50.409342527404199</v>
      </c>
      <c r="AR182" s="13">
        <v>50.360457861672998</v>
      </c>
      <c r="AS182" s="13">
        <v>50.302733891400898</v>
      </c>
      <c r="AT182" s="13">
        <v>50.2370365852954</v>
      </c>
      <c r="AU182" s="13">
        <v>50.168562339408801</v>
      </c>
      <c r="AV182" s="13">
        <v>50.104257734618798</v>
      </c>
      <c r="AW182" s="13">
        <v>50.048620836432697</v>
      </c>
      <c r="AX182" s="13">
        <v>50.005112138156903</v>
      </c>
      <c r="AY182" s="13">
        <v>49.972066223187397</v>
      </c>
      <c r="AZ182" s="13">
        <v>49.942901312362402</v>
      </c>
      <c r="BA182" s="13">
        <v>49.9084383153562</v>
      </c>
      <c r="BB182" s="13">
        <v>49.862819333264099</v>
      </c>
      <c r="BC182" s="13">
        <v>49.803553793975603</v>
      </c>
      <c r="BD182" s="13">
        <v>49.734732934740499</v>
      </c>
      <c r="BE182" s="13">
        <v>49.665071936334201</v>
      </c>
      <c r="BF182" s="13">
        <v>49.606682337245303</v>
      </c>
      <c r="BG182" s="13">
        <v>49.567533882751398</v>
      </c>
      <c r="BH182" s="13">
        <v>49.550156927556799</v>
      </c>
      <c r="BI182" s="13">
        <v>49.550730060371997</v>
      </c>
      <c r="BJ182" s="13">
        <v>49.562848140235801</v>
      </c>
      <c r="BK182" s="13">
        <v>49.577753928460503</v>
      </c>
      <c r="BL182" s="13">
        <v>49.589148240513403</v>
      </c>
    </row>
    <row r="183" spans="1:64" x14ac:dyDescent="0.3">
      <c r="A183" s="12" t="s">
        <v>219</v>
      </c>
      <c r="B183" s="13" t="s">
        <v>488</v>
      </c>
      <c r="C183" s="13" t="s">
        <v>661</v>
      </c>
      <c r="D183" s="13">
        <v>49.8415114927055</v>
      </c>
      <c r="E183" s="13">
        <v>49.814009772795998</v>
      </c>
      <c r="F183" s="13">
        <v>49.7893321679026</v>
      </c>
      <c r="G183" s="13">
        <v>49.767142470435303</v>
      </c>
      <c r="H183" s="13">
        <v>49.747142085615103</v>
      </c>
      <c r="I183" s="13">
        <v>49.729112417797801</v>
      </c>
      <c r="J183" s="13">
        <v>49.712401707271802</v>
      </c>
      <c r="K183" s="13">
        <v>49.697068729060099</v>
      </c>
      <c r="L183" s="13">
        <v>49.6843576128732</v>
      </c>
      <c r="M183" s="13">
        <v>49.6758354646405</v>
      </c>
      <c r="N183" s="13">
        <v>49.672178490514</v>
      </c>
      <c r="O183" s="13">
        <v>49.673481155959202</v>
      </c>
      <c r="P183" s="13">
        <v>49.678285617780602</v>
      </c>
      <c r="Q183" s="13">
        <v>49.683888076452398</v>
      </c>
      <c r="R183" s="13">
        <v>49.686971254156703</v>
      </c>
      <c r="S183" s="13">
        <v>49.685292368617802</v>
      </c>
      <c r="T183" s="13">
        <v>49.678830778967701</v>
      </c>
      <c r="U183" s="13">
        <v>49.6682177731061</v>
      </c>
      <c r="V183" s="13">
        <v>49.652950620841104</v>
      </c>
      <c r="W183" s="13">
        <v>49.632615383484598</v>
      </c>
      <c r="X183" s="13">
        <v>49.607353761276698</v>
      </c>
      <c r="Y183" s="13">
        <v>49.576745442287397</v>
      </c>
      <c r="Z183" s="13">
        <v>49.541930217635603</v>
      </c>
      <c r="AA183" s="13">
        <v>49.506422619789902</v>
      </c>
      <c r="AB183" s="13">
        <v>49.474514341495897</v>
      </c>
      <c r="AC183" s="13">
        <v>49.448883875109701</v>
      </c>
      <c r="AD183" s="13">
        <v>49.4304243561972</v>
      </c>
      <c r="AE183" s="13">
        <v>49.417777719505303</v>
      </c>
      <c r="AF183" s="13">
        <v>49.408409735749402</v>
      </c>
      <c r="AG183" s="13">
        <v>49.398855260196399</v>
      </c>
      <c r="AH183" s="13">
        <v>49.386861607887496</v>
      </c>
      <c r="AI183" s="13">
        <v>49.371964326791101</v>
      </c>
      <c r="AJ183" s="13">
        <v>49.3551357903699</v>
      </c>
      <c r="AK183" s="13">
        <v>49.337373756058902</v>
      </c>
      <c r="AL183" s="13">
        <v>49.320147871744403</v>
      </c>
      <c r="AM183" s="13">
        <v>49.304473977931302</v>
      </c>
      <c r="AN183" s="13">
        <v>49.290385831626502</v>
      </c>
      <c r="AO183" s="13">
        <v>49.277533666737497</v>
      </c>
      <c r="AP183" s="13">
        <v>49.2660264816382</v>
      </c>
      <c r="AQ183" s="13">
        <v>49.2559384932337</v>
      </c>
      <c r="AR183" s="13">
        <v>49.2472350971208</v>
      </c>
      <c r="AS183" s="13">
        <v>49.240303069017202</v>
      </c>
      <c r="AT183" s="13">
        <v>49.234994598310401</v>
      </c>
      <c r="AU183" s="13">
        <v>49.230135264349897</v>
      </c>
      <c r="AV183" s="13">
        <v>49.224207155459602</v>
      </c>
      <c r="AW183" s="13">
        <v>49.216348486272302</v>
      </c>
      <c r="AX183" s="13">
        <v>49.206326605412997</v>
      </c>
      <c r="AY183" s="13">
        <v>49.195008514719902</v>
      </c>
      <c r="AZ183" s="13">
        <v>49.184049523725299</v>
      </c>
      <c r="BA183" s="13">
        <v>49.175662633459602</v>
      </c>
      <c r="BB183" s="13">
        <v>49.171471143166002</v>
      </c>
      <c r="BC183" s="13">
        <v>49.170916364898503</v>
      </c>
      <c r="BD183" s="13">
        <v>49.173580233557601</v>
      </c>
      <c r="BE183" s="13">
        <v>49.181102032001</v>
      </c>
      <c r="BF183" s="13">
        <v>49.195451330352</v>
      </c>
      <c r="BG183" s="13">
        <v>49.217306641525497</v>
      </c>
      <c r="BH183" s="13">
        <v>49.2478616615441</v>
      </c>
      <c r="BI183" s="13">
        <v>49.284960704210299</v>
      </c>
      <c r="BJ183" s="13">
        <v>49.322186798678501</v>
      </c>
      <c r="BK183" s="13">
        <v>49.351435875755698</v>
      </c>
      <c r="BL183" s="13">
        <v>49.367542801961498</v>
      </c>
    </row>
    <row r="184" spans="1:64" x14ac:dyDescent="0.3">
      <c r="A184" s="12" t="s">
        <v>120</v>
      </c>
      <c r="B184" s="13" t="s">
        <v>483</v>
      </c>
      <c r="C184" s="13" t="s">
        <v>661</v>
      </c>
      <c r="D184" s="13">
        <v>48.760458417693002</v>
      </c>
      <c r="E184" s="13">
        <v>48.767459978629503</v>
      </c>
      <c r="F184" s="13">
        <v>48.777608592241599</v>
      </c>
      <c r="G184" s="13">
        <v>48.790486702964301</v>
      </c>
      <c r="H184" s="13">
        <v>48.805361512003103</v>
      </c>
      <c r="I184" s="13">
        <v>48.821988422251799</v>
      </c>
      <c r="J184" s="13">
        <v>48.839634781040701</v>
      </c>
      <c r="K184" s="13">
        <v>48.858165130865402</v>
      </c>
      <c r="L184" s="13">
        <v>48.8768906932305</v>
      </c>
      <c r="M184" s="13">
        <v>48.894833083270797</v>
      </c>
      <c r="N184" s="13">
        <v>48.912268553844498</v>
      </c>
      <c r="O184" s="13">
        <v>48.928646526174603</v>
      </c>
      <c r="P184" s="13">
        <v>48.944135138310003</v>
      </c>
      <c r="Q184" s="13">
        <v>48.957121795054199</v>
      </c>
      <c r="R184" s="13">
        <v>48.966561527546197</v>
      </c>
      <c r="S184" s="13">
        <v>48.971677066446397</v>
      </c>
      <c r="T184" s="13">
        <v>48.972580430672501</v>
      </c>
      <c r="U184" s="13">
        <v>48.970521667913999</v>
      </c>
      <c r="V184" s="13">
        <v>48.966744292933697</v>
      </c>
      <c r="W184" s="13">
        <v>48.962387782239503</v>
      </c>
      <c r="X184" s="13">
        <v>48.959176643287698</v>
      </c>
      <c r="Y184" s="13">
        <v>48.956419112261699</v>
      </c>
      <c r="Z184" s="13">
        <v>48.954543527397902</v>
      </c>
      <c r="AA184" s="13">
        <v>48.956529333561903</v>
      </c>
      <c r="AB184" s="13">
        <v>48.965405065669898</v>
      </c>
      <c r="AC184" s="13">
        <v>48.9825291058266</v>
      </c>
      <c r="AD184" s="13">
        <v>49.0085914653258</v>
      </c>
      <c r="AE184" s="13">
        <v>49.041472598618903</v>
      </c>
      <c r="AF184" s="13">
        <v>49.077847855629201</v>
      </c>
      <c r="AG184" s="13">
        <v>49.113171235854502</v>
      </c>
      <c r="AH184" s="13">
        <v>49.144511720753997</v>
      </c>
      <c r="AI184" s="13">
        <v>49.171168070837297</v>
      </c>
      <c r="AJ184" s="13">
        <v>49.193826520708697</v>
      </c>
      <c r="AK184" s="13">
        <v>49.211613974208099</v>
      </c>
      <c r="AL184" s="13">
        <v>49.224770692363897</v>
      </c>
      <c r="AM184" s="13">
        <v>49.232991455713297</v>
      </c>
      <c r="AN184" s="13">
        <v>49.236554066078803</v>
      </c>
      <c r="AO184" s="13">
        <v>49.235716540856998</v>
      </c>
      <c r="AP184" s="13">
        <v>49.231682865912703</v>
      </c>
      <c r="AQ184" s="13">
        <v>49.226030662320198</v>
      </c>
      <c r="AR184" s="13">
        <v>49.219862678825798</v>
      </c>
      <c r="AS184" s="13">
        <v>49.213610520570697</v>
      </c>
      <c r="AT184" s="13">
        <v>49.207269906538301</v>
      </c>
      <c r="AU184" s="13">
        <v>49.201246114483801</v>
      </c>
      <c r="AV184" s="13">
        <v>49.195815108912797</v>
      </c>
      <c r="AW184" s="13">
        <v>49.191570697497902</v>
      </c>
      <c r="AX184" s="13">
        <v>49.188314455748902</v>
      </c>
      <c r="AY184" s="13">
        <v>49.1861017604826</v>
      </c>
      <c r="AZ184" s="13">
        <v>49.1856885406822</v>
      </c>
      <c r="BA184" s="13">
        <v>49.187622168179303</v>
      </c>
      <c r="BB184" s="13">
        <v>49.192258783840501</v>
      </c>
      <c r="BC184" s="13">
        <v>49.199644535565398</v>
      </c>
      <c r="BD184" s="13">
        <v>49.2092303849006</v>
      </c>
      <c r="BE184" s="13">
        <v>49.219417349809298</v>
      </c>
      <c r="BF184" s="13">
        <v>49.228457735033601</v>
      </c>
      <c r="BG184" s="13">
        <v>49.235052377390303</v>
      </c>
      <c r="BH184" s="13">
        <v>49.238861247346698</v>
      </c>
      <c r="BI184" s="13">
        <v>49.240152304744299</v>
      </c>
      <c r="BJ184" s="13">
        <v>49.239262595750198</v>
      </c>
      <c r="BK184" s="13">
        <v>49.236649571683003</v>
      </c>
      <c r="BL184" s="13">
        <v>49.232597165367302</v>
      </c>
    </row>
    <row r="185" spans="1:64" x14ac:dyDescent="0.3">
      <c r="A185" s="12" t="s">
        <v>21</v>
      </c>
      <c r="B185" s="13" t="s">
        <v>492</v>
      </c>
      <c r="C185" s="13" t="s">
        <v>661</v>
      </c>
      <c r="D185" s="13">
        <v>49.740346370346401</v>
      </c>
      <c r="E185" s="13">
        <v>49.735259651446</v>
      </c>
      <c r="F185" s="13">
        <v>49.731235584583203</v>
      </c>
      <c r="G185" s="13">
        <v>49.728491178074101</v>
      </c>
      <c r="H185" s="13">
        <v>49.727053954938803</v>
      </c>
      <c r="I185" s="13">
        <v>49.7270619737237</v>
      </c>
      <c r="J185" s="13">
        <v>49.728478499374503</v>
      </c>
      <c r="K185" s="13">
        <v>49.730937948953297</v>
      </c>
      <c r="L185" s="13">
        <v>49.734265519124399</v>
      </c>
      <c r="M185" s="13">
        <v>49.738279146634099</v>
      </c>
      <c r="N185" s="13">
        <v>49.742621581214401</v>
      </c>
      <c r="O185" s="13">
        <v>49.747225351576802</v>
      </c>
      <c r="P185" s="13">
        <v>49.7520354204038</v>
      </c>
      <c r="Q185" s="13">
        <v>49.757049854061101</v>
      </c>
      <c r="R185" s="13">
        <v>49.762312914275903</v>
      </c>
      <c r="S185" s="13">
        <v>49.767741790077203</v>
      </c>
      <c r="T185" s="13">
        <v>49.772765038406803</v>
      </c>
      <c r="U185" s="13">
        <v>49.777035344137701</v>
      </c>
      <c r="V185" s="13">
        <v>49.781225933913603</v>
      </c>
      <c r="W185" s="13">
        <v>49.786117964003402</v>
      </c>
      <c r="X185" s="13">
        <v>49.791924070831399</v>
      </c>
      <c r="Y185" s="13">
        <v>49.798418474296099</v>
      </c>
      <c r="Z185" s="13">
        <v>49.804450782034301</v>
      </c>
      <c r="AA185" s="13">
        <v>49.807925650549997</v>
      </c>
      <c r="AB185" s="13">
        <v>49.806310787502802</v>
      </c>
      <c r="AC185" s="13">
        <v>49.7979065971114</v>
      </c>
      <c r="AD185" s="13">
        <v>49.783252763262702</v>
      </c>
      <c r="AE185" s="13">
        <v>49.763014263851197</v>
      </c>
      <c r="AF185" s="13">
        <v>49.736451421369999</v>
      </c>
      <c r="AG185" s="13">
        <v>49.702795572712603</v>
      </c>
      <c r="AH185" s="13">
        <v>49.662007808396702</v>
      </c>
      <c r="AI185" s="13">
        <v>49.614744372890598</v>
      </c>
      <c r="AJ185" s="13">
        <v>49.562814074683402</v>
      </c>
      <c r="AK185" s="13">
        <v>49.508651080575497</v>
      </c>
      <c r="AL185" s="13">
        <v>49.455233906858801</v>
      </c>
      <c r="AM185" s="13">
        <v>49.404714812118499</v>
      </c>
      <c r="AN185" s="13">
        <v>49.356108599242802</v>
      </c>
      <c r="AO185" s="13">
        <v>49.309733114043802</v>
      </c>
      <c r="AP185" s="13">
        <v>49.270077364249197</v>
      </c>
      <c r="AQ185" s="13">
        <v>49.242449789359803</v>
      </c>
      <c r="AR185" s="13">
        <v>49.229309621131897</v>
      </c>
      <c r="AS185" s="13">
        <v>49.232899260132903</v>
      </c>
      <c r="AT185" s="13">
        <v>49.249252828903401</v>
      </c>
      <c r="AU185" s="13">
        <v>49.2678579862079</v>
      </c>
      <c r="AV185" s="13">
        <v>49.275784544373302</v>
      </c>
      <c r="AW185" s="13">
        <v>49.265804550473703</v>
      </c>
      <c r="AX185" s="13">
        <v>49.236299491013298</v>
      </c>
      <c r="AY185" s="13">
        <v>49.193027889020499</v>
      </c>
      <c r="AZ185" s="13">
        <v>49.145112795741397</v>
      </c>
      <c r="BA185" s="13">
        <v>49.1040490914421</v>
      </c>
      <c r="BB185" s="13">
        <v>49.077150960504603</v>
      </c>
      <c r="BC185" s="13">
        <v>49.065017379811898</v>
      </c>
      <c r="BD185" s="13">
        <v>49.064611805420903</v>
      </c>
      <c r="BE185" s="13">
        <v>49.074705278981298</v>
      </c>
      <c r="BF185" s="13">
        <v>49.093296864150602</v>
      </c>
      <c r="BG185" s="13">
        <v>49.118347785442502</v>
      </c>
      <c r="BH185" s="13">
        <v>49.149610257949099</v>
      </c>
      <c r="BI185" s="13">
        <v>49.185936905919903</v>
      </c>
      <c r="BJ185" s="13">
        <v>49.223921103571897</v>
      </c>
      <c r="BK185" s="13">
        <v>49.259926459219102</v>
      </c>
      <c r="BL185" s="13">
        <v>49.291858507684601</v>
      </c>
    </row>
    <row r="186" spans="1:64" x14ac:dyDescent="0.3">
      <c r="A186" s="12" t="s">
        <v>226</v>
      </c>
      <c r="B186" s="13" t="s">
        <v>493</v>
      </c>
      <c r="C186" s="13" t="s">
        <v>661</v>
      </c>
      <c r="D186" s="13">
        <v>44.610732267648501</v>
      </c>
      <c r="E186" s="13">
        <v>44.726073038379297</v>
      </c>
      <c r="F186" s="13">
        <v>44.820891060013899</v>
      </c>
      <c r="G186" s="13">
        <v>44.902127989710799</v>
      </c>
      <c r="H186" s="13">
        <v>44.979441573255002</v>
      </c>
      <c r="I186" s="13">
        <v>45.059491586263803</v>
      </c>
      <c r="J186" s="13">
        <v>45.144718561020397</v>
      </c>
      <c r="K186" s="13">
        <v>45.232844018130798</v>
      </c>
      <c r="L186" s="13">
        <v>45.320152954152903</v>
      </c>
      <c r="M186" s="13">
        <v>45.400919359436699</v>
      </c>
      <c r="N186" s="13">
        <v>45.471234790086903</v>
      </c>
      <c r="O186" s="13">
        <v>45.530334895274002</v>
      </c>
      <c r="P186" s="13">
        <v>45.580407812769302</v>
      </c>
      <c r="Q186" s="13">
        <v>45.624090963710998</v>
      </c>
      <c r="R186" s="13">
        <v>45.665201654820599</v>
      </c>
      <c r="S186" s="13">
        <v>45.706547887709903</v>
      </c>
      <c r="T186" s="13">
        <v>45.749117900412998</v>
      </c>
      <c r="U186" s="13">
        <v>45.792543601352399</v>
      </c>
      <c r="V186" s="13">
        <v>45.8367862531951</v>
      </c>
      <c r="W186" s="13">
        <v>45.881367929619998</v>
      </c>
      <c r="X186" s="13">
        <v>45.926055288297597</v>
      </c>
      <c r="Y186" s="13">
        <v>45.970200053614803</v>
      </c>
      <c r="Z186" s="13">
        <v>46.014326478580998</v>
      </c>
      <c r="AA186" s="13">
        <v>46.060727109670601</v>
      </c>
      <c r="AB186" s="13">
        <v>46.112368405745201</v>
      </c>
      <c r="AC186" s="13">
        <v>46.170873406976</v>
      </c>
      <c r="AD186" s="13">
        <v>46.237239258015499</v>
      </c>
      <c r="AE186" s="13">
        <v>46.309402997596003</v>
      </c>
      <c r="AF186" s="13">
        <v>46.382335075862898</v>
      </c>
      <c r="AG186" s="13">
        <v>46.449249351517203</v>
      </c>
      <c r="AH186" s="13">
        <v>46.505234886642398</v>
      </c>
      <c r="AI186" s="13">
        <v>46.548743557121099</v>
      </c>
      <c r="AJ186" s="13">
        <v>46.5808173131933</v>
      </c>
      <c r="AK186" s="13">
        <v>46.602332492198897</v>
      </c>
      <c r="AL186" s="13">
        <v>46.615188763553398</v>
      </c>
      <c r="AM186" s="13">
        <v>46.620872951623298</v>
      </c>
      <c r="AN186" s="13">
        <v>46.619243353367999</v>
      </c>
      <c r="AO186" s="13">
        <v>46.609893981104399</v>
      </c>
      <c r="AP186" s="13">
        <v>46.5940524124671</v>
      </c>
      <c r="AQ186" s="13">
        <v>46.573329863440001</v>
      </c>
      <c r="AR186" s="13">
        <v>46.549058113653899</v>
      </c>
      <c r="AS186" s="13">
        <v>46.522794017261603</v>
      </c>
      <c r="AT186" s="13">
        <v>46.494872148170501</v>
      </c>
      <c r="AU186" s="13">
        <v>46.4638495069076</v>
      </c>
      <c r="AV186" s="13">
        <v>46.427451912997697</v>
      </c>
      <c r="AW186" s="13">
        <v>46.384616163840299</v>
      </c>
      <c r="AX186" s="13">
        <v>46.3340443578087</v>
      </c>
      <c r="AY186" s="13">
        <v>46.278202593790702</v>
      </c>
      <c r="AZ186" s="13">
        <v>46.2242823992326</v>
      </c>
      <c r="BA186" s="13">
        <v>46.182053437147303</v>
      </c>
      <c r="BB186" s="13">
        <v>46.158229175233501</v>
      </c>
      <c r="BC186" s="13">
        <v>46.156096523772</v>
      </c>
      <c r="BD186" s="13">
        <v>46.173040958837198</v>
      </c>
      <c r="BE186" s="13">
        <v>46.2025670596596</v>
      </c>
      <c r="BF186" s="13">
        <v>46.234893828695199</v>
      </c>
      <c r="BG186" s="13">
        <v>46.262705124987001</v>
      </c>
      <c r="BH186" s="13">
        <v>46.283877865821403</v>
      </c>
      <c r="BI186" s="13">
        <v>46.3000723705523</v>
      </c>
      <c r="BJ186" s="13">
        <v>46.312249303092003</v>
      </c>
      <c r="BK186" s="13">
        <v>46.322653934342298</v>
      </c>
      <c r="BL186" s="13">
        <v>46.332966713426103</v>
      </c>
    </row>
    <row r="187" spans="1:64" x14ac:dyDescent="0.3">
      <c r="A187" s="12" t="s">
        <v>220</v>
      </c>
      <c r="B187" s="13" t="s">
        <v>246</v>
      </c>
      <c r="C187" s="13" t="s">
        <v>661</v>
      </c>
      <c r="D187" s="13">
        <v>50.064382094203502</v>
      </c>
      <c r="E187" s="13">
        <v>51.744526343984703</v>
      </c>
      <c r="F187" s="13">
        <v>53.853289567575302</v>
      </c>
      <c r="G187" s="13">
        <v>55.883481179573202</v>
      </c>
      <c r="H187" s="13">
        <v>57.503495135785101</v>
      </c>
      <c r="I187" s="13">
        <v>58.676053518401098</v>
      </c>
      <c r="J187" s="13">
        <v>59.417173504022401</v>
      </c>
      <c r="K187" s="13">
        <v>59.948282361811401</v>
      </c>
      <c r="L187" s="13">
        <v>60.639579454605197</v>
      </c>
      <c r="M187" s="13">
        <v>61.8139564654387</v>
      </c>
      <c r="N187" s="13">
        <v>63.418929521730199</v>
      </c>
      <c r="O187" s="13">
        <v>65.122556881458095</v>
      </c>
      <c r="P187" s="13">
        <v>66.633027966449902</v>
      </c>
      <c r="Q187" s="13">
        <v>67.860627177700394</v>
      </c>
      <c r="R187" s="13">
        <v>68.782797134281907</v>
      </c>
      <c r="S187" s="13">
        <v>69.4221176556416</v>
      </c>
      <c r="T187" s="13">
        <v>69.898232710377101</v>
      </c>
      <c r="U187" s="13">
        <v>70.232964845168297</v>
      </c>
      <c r="V187" s="13">
        <v>70.329312577648295</v>
      </c>
      <c r="W187" s="13">
        <v>70.102559479346397</v>
      </c>
      <c r="X187" s="13">
        <v>69.548320904123301</v>
      </c>
      <c r="Y187" s="13">
        <v>68.673228755738194</v>
      </c>
      <c r="Z187" s="13">
        <v>67.5809741624428</v>
      </c>
      <c r="AA187" s="13">
        <v>66.460934326557606</v>
      </c>
      <c r="AB187" s="13">
        <v>65.547964790528397</v>
      </c>
      <c r="AC187" s="13">
        <v>64.981316312451298</v>
      </c>
      <c r="AD187" s="13">
        <v>64.776346009986298</v>
      </c>
      <c r="AE187" s="13">
        <v>64.837766037224</v>
      </c>
      <c r="AF187" s="13">
        <v>65.059727067338301</v>
      </c>
      <c r="AG187" s="13">
        <v>65.317881224517194</v>
      </c>
      <c r="AH187" s="13">
        <v>65.5379430628455</v>
      </c>
      <c r="AI187" s="13">
        <v>65.727180887061905</v>
      </c>
      <c r="AJ187" s="13">
        <v>65.9138425206976</v>
      </c>
      <c r="AK187" s="13">
        <v>66.090003612292804</v>
      </c>
      <c r="AL187" s="13">
        <v>66.249530918414905</v>
      </c>
      <c r="AM187" s="13">
        <v>66.398561715275406</v>
      </c>
      <c r="AN187" s="13">
        <v>66.563350072722002</v>
      </c>
      <c r="AO187" s="13">
        <v>66.762522923708204</v>
      </c>
      <c r="AP187" s="13">
        <v>66.994476779939205</v>
      </c>
      <c r="AQ187" s="13">
        <v>67.254568313391403</v>
      </c>
      <c r="AR187" s="13">
        <v>67.552320993775794</v>
      </c>
      <c r="AS187" s="13">
        <v>67.784663680443003</v>
      </c>
      <c r="AT187" s="13">
        <v>67.982438615498793</v>
      </c>
      <c r="AU187" s="13">
        <v>68.3796385223756</v>
      </c>
      <c r="AV187" s="13">
        <v>69.194536566470305</v>
      </c>
      <c r="AW187" s="13">
        <v>70.386720607677702</v>
      </c>
      <c r="AX187" s="13">
        <v>71.834800832878599</v>
      </c>
      <c r="AY187" s="13">
        <v>73.233437826134704</v>
      </c>
      <c r="AZ187" s="13">
        <v>74.280504961854803</v>
      </c>
      <c r="BA187" s="13">
        <v>74.806135069128999</v>
      </c>
      <c r="BB187" s="13">
        <v>74.806637381669603</v>
      </c>
      <c r="BC187" s="13">
        <v>74.314440349363807</v>
      </c>
      <c r="BD187" s="13">
        <v>73.436996463856801</v>
      </c>
      <c r="BE187" s="13">
        <v>72.333371892826094</v>
      </c>
      <c r="BF187" s="13">
        <v>71.251870214849205</v>
      </c>
      <c r="BG187" s="13">
        <v>70.397573285935593</v>
      </c>
      <c r="BH187" s="13">
        <v>69.841378702539004</v>
      </c>
      <c r="BI187" s="13">
        <v>69.519751125884696</v>
      </c>
      <c r="BJ187" s="13">
        <v>69.363312049902405</v>
      </c>
      <c r="BK187" s="13">
        <v>69.257335787244202</v>
      </c>
      <c r="BL187" s="13">
        <v>69.121056782334406</v>
      </c>
    </row>
    <row r="188" spans="1:64" x14ac:dyDescent="0.3">
      <c r="A188" s="12" t="s">
        <v>197</v>
      </c>
      <c r="B188" s="13" t="s">
        <v>325</v>
      </c>
      <c r="C188" s="13" t="s">
        <v>661</v>
      </c>
      <c r="D188" s="13">
        <v>48.292004320363397</v>
      </c>
      <c r="E188" s="13">
        <v>48.337688818696897</v>
      </c>
      <c r="F188" s="13">
        <v>48.384980813189401</v>
      </c>
      <c r="G188" s="13">
        <v>48.430053867872203</v>
      </c>
      <c r="H188" s="13">
        <v>48.468187899314898</v>
      </c>
      <c r="I188" s="13">
        <v>48.496433177537497</v>
      </c>
      <c r="J188" s="13">
        <v>48.512855351883097</v>
      </c>
      <c r="K188" s="13">
        <v>48.519119917354303</v>
      </c>
      <c r="L188" s="13">
        <v>48.520228584164599</v>
      </c>
      <c r="M188" s="13">
        <v>48.523194375085197</v>
      </c>
      <c r="N188" s="13">
        <v>48.532809414134903</v>
      </c>
      <c r="O188" s="13">
        <v>48.550797766269497</v>
      </c>
      <c r="P188" s="13">
        <v>48.575130377268401</v>
      </c>
      <c r="Q188" s="13">
        <v>48.602253425463502</v>
      </c>
      <c r="R188" s="13">
        <v>48.626888522669503</v>
      </c>
      <c r="S188" s="13">
        <v>48.6452698085075</v>
      </c>
      <c r="T188" s="13">
        <v>48.656582677960202</v>
      </c>
      <c r="U188" s="13">
        <v>48.662149707924399</v>
      </c>
      <c r="V188" s="13">
        <v>48.662831008340603</v>
      </c>
      <c r="W188" s="13">
        <v>48.6602164675948</v>
      </c>
      <c r="X188" s="13">
        <v>48.655578652619702</v>
      </c>
      <c r="Y188" s="13">
        <v>48.648972757188403</v>
      </c>
      <c r="Z188" s="13">
        <v>48.640352318348803</v>
      </c>
      <c r="AA188" s="13">
        <v>48.630912519514503</v>
      </c>
      <c r="AB188" s="13">
        <v>48.622137378969001</v>
      </c>
      <c r="AC188" s="13">
        <v>48.615092596096801</v>
      </c>
      <c r="AD188" s="13">
        <v>48.610596787951998</v>
      </c>
      <c r="AE188" s="13">
        <v>48.608592992442802</v>
      </c>
      <c r="AF188" s="13">
        <v>48.608308972312798</v>
      </c>
      <c r="AG188" s="13">
        <v>48.608496018265399</v>
      </c>
      <c r="AH188" s="13">
        <v>48.6083886063902</v>
      </c>
      <c r="AI188" s="13">
        <v>48.607936856589397</v>
      </c>
      <c r="AJ188" s="13">
        <v>48.607910160423401</v>
      </c>
      <c r="AK188" s="13">
        <v>48.609290267838198</v>
      </c>
      <c r="AL188" s="13">
        <v>48.613398363690003</v>
      </c>
      <c r="AM188" s="13">
        <v>48.621266664883002</v>
      </c>
      <c r="AN188" s="13">
        <v>48.632778508091199</v>
      </c>
      <c r="AO188" s="13">
        <v>48.647885033988899</v>
      </c>
      <c r="AP188" s="13">
        <v>48.667772392712799</v>
      </c>
      <c r="AQ188" s="13">
        <v>48.6939005695208</v>
      </c>
      <c r="AR188" s="13">
        <v>48.727008778614803</v>
      </c>
      <c r="AS188" s="13">
        <v>48.767791274639997</v>
      </c>
      <c r="AT188" s="13">
        <v>48.815154373202503</v>
      </c>
      <c r="AU188" s="13">
        <v>48.865914550169698</v>
      </c>
      <c r="AV188" s="13">
        <v>48.915570286053303</v>
      </c>
      <c r="AW188" s="13">
        <v>48.960834679525398</v>
      </c>
      <c r="AX188" s="13">
        <v>49.000187417743703</v>
      </c>
      <c r="AY188" s="13">
        <v>49.034346248648198</v>
      </c>
      <c r="AZ188" s="13">
        <v>49.065017163542002</v>
      </c>
      <c r="BA188" s="13">
        <v>49.094920435941503</v>
      </c>
      <c r="BB188" s="13">
        <v>49.126028617707099</v>
      </c>
      <c r="BC188" s="13">
        <v>49.1588303144039</v>
      </c>
      <c r="BD188" s="13">
        <v>49.1925275822042</v>
      </c>
      <c r="BE188" s="13">
        <v>49.226227403769997</v>
      </c>
      <c r="BF188" s="13">
        <v>49.258548760981</v>
      </c>
      <c r="BG188" s="13">
        <v>49.288528029294298</v>
      </c>
      <c r="BH188" s="13">
        <v>49.315898845973301</v>
      </c>
      <c r="BI188" s="13">
        <v>49.341126606297003</v>
      </c>
      <c r="BJ188" s="13">
        <v>49.3647254392421</v>
      </c>
      <c r="BK188" s="13">
        <v>49.387465550393102</v>
      </c>
      <c r="BL188" s="13">
        <v>49.409912240525998</v>
      </c>
    </row>
    <row r="189" spans="1:64" x14ac:dyDescent="0.3">
      <c r="A189" s="12" t="s">
        <v>495</v>
      </c>
      <c r="B189" s="13" t="s">
        <v>496</v>
      </c>
      <c r="C189" s="13" t="s">
        <v>661</v>
      </c>
      <c r="D189" s="13">
        <v>49.544944084093103</v>
      </c>
      <c r="E189" s="13">
        <v>49.526885208803002</v>
      </c>
      <c r="F189" s="13">
        <v>49.511464201256501</v>
      </c>
      <c r="G189" s="13">
        <v>49.495505621435903</v>
      </c>
      <c r="H189" s="13">
        <v>49.474983338736401</v>
      </c>
      <c r="I189" s="13">
        <v>49.447466994286899</v>
      </c>
      <c r="J189" s="13">
        <v>49.411344745427002</v>
      </c>
      <c r="K189" s="13">
        <v>49.368275428114501</v>
      </c>
      <c r="L189" s="13">
        <v>49.323050517595803</v>
      </c>
      <c r="M189" s="13">
        <v>49.2822213179846</v>
      </c>
      <c r="N189" s="13">
        <v>49.2501350987961</v>
      </c>
      <c r="O189" s="13">
        <v>49.228921824334698</v>
      </c>
      <c r="P189" s="13">
        <v>49.216506762408301</v>
      </c>
      <c r="Q189" s="13">
        <v>49.208068116488299</v>
      </c>
      <c r="R189" s="13">
        <v>49.196836782706598</v>
      </c>
      <c r="S189" s="13">
        <v>49.178426268792997</v>
      </c>
      <c r="T189" s="13">
        <v>49.150930011637499</v>
      </c>
      <c r="U189" s="13">
        <v>49.116879162733902</v>
      </c>
      <c r="V189" s="13">
        <v>49.0815997120582</v>
      </c>
      <c r="W189" s="13">
        <v>49.052424151473602</v>
      </c>
      <c r="X189" s="13">
        <v>49.034149748584099</v>
      </c>
      <c r="Y189" s="13">
        <v>49.028943312432801</v>
      </c>
      <c r="Z189" s="13">
        <v>49.034318866973599</v>
      </c>
      <c r="AA189" s="13">
        <v>49.044835086298001</v>
      </c>
      <c r="AB189" s="13">
        <v>49.052931107974203</v>
      </c>
      <c r="AC189" s="13">
        <v>49.053678301682901</v>
      </c>
      <c r="AD189" s="13">
        <v>49.045148481501101</v>
      </c>
      <c r="AE189" s="13">
        <v>49.030057932825699</v>
      </c>
      <c r="AF189" s="13">
        <v>49.013696596487399</v>
      </c>
      <c r="AG189" s="13">
        <v>49.0034135798915</v>
      </c>
      <c r="AH189" s="13">
        <v>49.0041256454275</v>
      </c>
      <c r="AI189" s="13">
        <v>49.017090169520401</v>
      </c>
      <c r="AJ189" s="13">
        <v>49.039952074824498</v>
      </c>
      <c r="AK189" s="13">
        <v>49.069514822692703</v>
      </c>
      <c r="AL189" s="13">
        <v>49.101143159791199</v>
      </c>
      <c r="AM189" s="13">
        <v>49.131415369494299</v>
      </c>
      <c r="AN189" s="13">
        <v>49.159458910407999</v>
      </c>
      <c r="AO189" s="13">
        <v>49.185895103077499</v>
      </c>
      <c r="AP189" s="13">
        <v>49.210689175604799</v>
      </c>
      <c r="AQ189" s="13">
        <v>49.234215694731503</v>
      </c>
      <c r="AR189" s="13">
        <v>49.256731317125997</v>
      </c>
      <c r="AS189" s="13">
        <v>49.278291173214797</v>
      </c>
      <c r="AT189" s="13">
        <v>49.298553736441697</v>
      </c>
      <c r="AU189" s="13">
        <v>49.317013395626198</v>
      </c>
      <c r="AV189" s="13">
        <v>49.333007902117799</v>
      </c>
      <c r="AW189" s="13">
        <v>49.346197987020801</v>
      </c>
      <c r="AX189" s="13">
        <v>49.356103544109097</v>
      </c>
      <c r="AY189" s="13">
        <v>49.3632152857991</v>
      </c>
      <c r="AZ189" s="13">
        <v>49.369289897641501</v>
      </c>
      <c r="BA189" s="13">
        <v>49.376651862973098</v>
      </c>
      <c r="BB189" s="13">
        <v>49.386810947136702</v>
      </c>
      <c r="BC189" s="13">
        <v>49.400396620429099</v>
      </c>
      <c r="BD189" s="13">
        <v>49.416595072373397</v>
      </c>
      <c r="BE189" s="13">
        <v>49.433703714392202</v>
      </c>
      <c r="BF189" s="13">
        <v>49.449326527142901</v>
      </c>
      <c r="BG189" s="13">
        <v>49.461778831596398</v>
      </c>
      <c r="BH189" s="13">
        <v>49.470687197431403</v>
      </c>
      <c r="BI189" s="13">
        <v>49.476617725645603</v>
      </c>
      <c r="BJ189" s="13">
        <v>49.479985346087602</v>
      </c>
      <c r="BK189" s="13">
        <v>49.481512792200803</v>
      </c>
      <c r="BL189" s="13">
        <v>49.481784355639903</v>
      </c>
    </row>
    <row r="190" spans="1:64" x14ac:dyDescent="0.3">
      <c r="A190" s="12" t="s">
        <v>97</v>
      </c>
      <c r="B190" s="13" t="s">
        <v>494</v>
      </c>
      <c r="C190" s="13" t="s">
        <v>661</v>
      </c>
      <c r="D190" s="13">
        <v>50.037066974231998</v>
      </c>
      <c r="E190" s="13">
        <v>49.996500344910501</v>
      </c>
      <c r="F190" s="13">
        <v>49.959771618002797</v>
      </c>
      <c r="G190" s="13">
        <v>49.925753047768097</v>
      </c>
      <c r="H190" s="13">
        <v>49.893204841480603</v>
      </c>
      <c r="I190" s="13">
        <v>49.861293424436198</v>
      </c>
      <c r="J190" s="13">
        <v>49.829095833037996</v>
      </c>
      <c r="K190" s="13">
        <v>49.796097656404797</v>
      </c>
      <c r="L190" s="13">
        <v>49.763493144094198</v>
      </c>
      <c r="M190" s="13">
        <v>49.732722679520897</v>
      </c>
      <c r="N190" s="13">
        <v>49.704124743442499</v>
      </c>
      <c r="O190" s="13">
        <v>49.679006685985797</v>
      </c>
      <c r="P190" s="13">
        <v>49.655603592185301</v>
      </c>
      <c r="Q190" s="13">
        <v>49.627371273712697</v>
      </c>
      <c r="R190" s="13">
        <v>49.585938150097597</v>
      </c>
      <c r="S190" s="13">
        <v>49.526212541145902</v>
      </c>
      <c r="T190" s="13">
        <v>49.445461363546002</v>
      </c>
      <c r="U190" s="13">
        <v>49.347487782459503</v>
      </c>
      <c r="V190" s="13">
        <v>49.241651841414502</v>
      </c>
      <c r="W190" s="13">
        <v>49.140047443038497</v>
      </c>
      <c r="X190" s="13">
        <v>49.051258682803599</v>
      </c>
      <c r="Y190" s="13">
        <v>48.978642579083399</v>
      </c>
      <c r="Z190" s="13">
        <v>48.919106305935401</v>
      </c>
      <c r="AA190" s="13">
        <v>48.868434011156197</v>
      </c>
      <c r="AB190" s="13">
        <v>48.819416826802602</v>
      </c>
      <c r="AC190" s="13">
        <v>48.7667187223458</v>
      </c>
      <c r="AD190" s="13">
        <v>48.709633672765399</v>
      </c>
      <c r="AE190" s="13">
        <v>48.6501260337076</v>
      </c>
      <c r="AF190" s="13">
        <v>48.592667808078602</v>
      </c>
      <c r="AG190" s="13">
        <v>48.542625905627901</v>
      </c>
      <c r="AH190" s="13">
        <v>48.5040831644476</v>
      </c>
      <c r="AI190" s="13">
        <v>48.4776908837718</v>
      </c>
      <c r="AJ190" s="13">
        <v>48.461558701507897</v>
      </c>
      <c r="AK190" s="13">
        <v>48.452608053411602</v>
      </c>
      <c r="AL190" s="13">
        <v>48.447073222770904</v>
      </c>
      <c r="AM190" s="13">
        <v>48.4420528645975</v>
      </c>
      <c r="AN190" s="13">
        <v>48.437403287508701</v>
      </c>
      <c r="AO190" s="13">
        <v>48.433042073196503</v>
      </c>
      <c r="AP190" s="13">
        <v>48.426567423861002</v>
      </c>
      <c r="AQ190" s="13">
        <v>48.415162613115797</v>
      </c>
      <c r="AR190" s="13">
        <v>48.397190859267603</v>
      </c>
      <c r="AS190" s="13">
        <v>48.370922494888703</v>
      </c>
      <c r="AT190" s="13">
        <v>48.337876265090699</v>
      </c>
      <c r="AU190" s="13">
        <v>48.301616801472797</v>
      </c>
      <c r="AV190" s="13">
        <v>48.267070823119496</v>
      </c>
      <c r="AW190" s="13">
        <v>48.239041555494502</v>
      </c>
      <c r="AX190" s="13">
        <v>48.218366315300699</v>
      </c>
      <c r="AY190" s="13">
        <v>48.204233627162601</v>
      </c>
      <c r="AZ190" s="13">
        <v>48.1961522905221</v>
      </c>
      <c r="BA190" s="13">
        <v>48.192213217039502</v>
      </c>
      <c r="BB190" s="13">
        <v>48.191558113913302</v>
      </c>
      <c r="BC190" s="13">
        <v>48.193727021608701</v>
      </c>
      <c r="BD190" s="13">
        <v>48.199557558135197</v>
      </c>
      <c r="BE190" s="13">
        <v>48.2080499528535</v>
      </c>
      <c r="BF190" s="13">
        <v>48.218950553149199</v>
      </c>
      <c r="BG190" s="13">
        <v>48.231703689288402</v>
      </c>
      <c r="BH190" s="13">
        <v>48.245792591947897</v>
      </c>
      <c r="BI190" s="13">
        <v>48.261603977134698</v>
      </c>
      <c r="BJ190" s="13">
        <v>48.278457305706397</v>
      </c>
      <c r="BK190" s="13">
        <v>48.296329206399903</v>
      </c>
      <c r="BL190" s="13">
        <v>48.315138178676698</v>
      </c>
    </row>
    <row r="191" spans="1:64" x14ac:dyDescent="0.3">
      <c r="A191" s="12" t="s">
        <v>121</v>
      </c>
      <c r="B191" s="13" t="s">
        <v>497</v>
      </c>
      <c r="C191" s="13" t="s">
        <v>661</v>
      </c>
      <c r="D191" s="13">
        <v>48.020929127632101</v>
      </c>
      <c r="E191" s="13">
        <v>48.077912149367897</v>
      </c>
      <c r="F191" s="13">
        <v>48.140877799611999</v>
      </c>
      <c r="G191" s="13">
        <v>48.2074802739576</v>
      </c>
      <c r="H191" s="13">
        <v>48.274857907331899</v>
      </c>
      <c r="I191" s="13">
        <v>48.340978978676198</v>
      </c>
      <c r="J191" s="13">
        <v>48.405170429795099</v>
      </c>
      <c r="K191" s="13">
        <v>48.4673812817284</v>
      </c>
      <c r="L191" s="13">
        <v>48.527287128278097</v>
      </c>
      <c r="M191" s="13">
        <v>48.585021620213297</v>
      </c>
      <c r="N191" s="13">
        <v>48.640825554905</v>
      </c>
      <c r="O191" s="13">
        <v>48.694928447032801</v>
      </c>
      <c r="P191" s="13">
        <v>48.747603145804199</v>
      </c>
      <c r="Q191" s="13">
        <v>48.7993384267332</v>
      </c>
      <c r="R191" s="13">
        <v>48.850628643416698</v>
      </c>
      <c r="S191" s="13">
        <v>48.901606779708501</v>
      </c>
      <c r="T191" s="13">
        <v>48.951846853343</v>
      </c>
      <c r="U191" s="13">
        <v>49.001087894664003</v>
      </c>
      <c r="V191" s="13">
        <v>49.049446425257898</v>
      </c>
      <c r="W191" s="13">
        <v>49.097049491992202</v>
      </c>
      <c r="X191" s="13">
        <v>49.143914368164602</v>
      </c>
      <c r="Y191" s="13">
        <v>49.190966230706998</v>
      </c>
      <c r="Z191" s="13">
        <v>49.237787438166599</v>
      </c>
      <c r="AA191" s="13">
        <v>49.282082201752402</v>
      </c>
      <c r="AB191" s="13">
        <v>49.320969351355899</v>
      </c>
      <c r="AC191" s="13">
        <v>49.353022152412997</v>
      </c>
      <c r="AD191" s="13">
        <v>49.376435919179201</v>
      </c>
      <c r="AE191" s="13">
        <v>49.393244064960399</v>
      </c>
      <c r="AF191" s="13">
        <v>49.409650023734997</v>
      </c>
      <c r="AG191" s="13">
        <v>49.433558460013202</v>
      </c>
      <c r="AH191" s="13">
        <v>49.4693663167903</v>
      </c>
      <c r="AI191" s="13">
        <v>49.518809365367098</v>
      </c>
      <c r="AJ191" s="13">
        <v>49.577864239694797</v>
      </c>
      <c r="AK191" s="13">
        <v>49.638303476163699</v>
      </c>
      <c r="AL191" s="13">
        <v>49.689669711976997</v>
      </c>
      <c r="AM191" s="13">
        <v>49.725363479575499</v>
      </c>
      <c r="AN191" s="13">
        <v>49.744212163776702</v>
      </c>
      <c r="AO191" s="13">
        <v>49.749537731604299</v>
      </c>
      <c r="AP191" s="13">
        <v>49.744984786788898</v>
      </c>
      <c r="AQ191" s="13">
        <v>49.735689967221496</v>
      </c>
      <c r="AR191" s="13">
        <v>49.725596998460396</v>
      </c>
      <c r="AS191" s="13">
        <v>49.715069215057099</v>
      </c>
      <c r="AT191" s="13">
        <v>49.703772339365699</v>
      </c>
      <c r="AU191" s="13">
        <v>49.693641826596803</v>
      </c>
      <c r="AV191" s="13">
        <v>49.686639276123998</v>
      </c>
      <c r="AW191" s="13">
        <v>49.684209251740199</v>
      </c>
      <c r="AX191" s="13">
        <v>49.687068010985001</v>
      </c>
      <c r="AY191" s="13">
        <v>49.694848807620097</v>
      </c>
      <c r="AZ191" s="13">
        <v>49.706422862490797</v>
      </c>
      <c r="BA191" s="13">
        <v>49.720031402290097</v>
      </c>
      <c r="BB191" s="13">
        <v>49.734376334781302</v>
      </c>
      <c r="BC191" s="13">
        <v>49.749049297915697</v>
      </c>
      <c r="BD191" s="13">
        <v>49.764204144632401</v>
      </c>
      <c r="BE191" s="13">
        <v>49.779812198259897</v>
      </c>
      <c r="BF191" s="13">
        <v>49.795979766777499</v>
      </c>
      <c r="BG191" s="13">
        <v>49.812654924629399</v>
      </c>
      <c r="BH191" s="13">
        <v>49.829702561431603</v>
      </c>
      <c r="BI191" s="13">
        <v>49.846682270031103</v>
      </c>
      <c r="BJ191" s="13">
        <v>49.862641084716998</v>
      </c>
      <c r="BK191" s="13">
        <v>49.876472463606</v>
      </c>
      <c r="BL191" s="13">
        <v>49.887414395546202</v>
      </c>
    </row>
    <row r="192" spans="1:64" x14ac:dyDescent="0.3">
      <c r="A192" s="12" t="s">
        <v>83</v>
      </c>
      <c r="B192" s="13" t="s">
        <v>507</v>
      </c>
      <c r="C192" s="13" t="s">
        <v>661</v>
      </c>
      <c r="D192" s="13">
        <v>51.616448680305901</v>
      </c>
      <c r="E192" s="13">
        <v>51.509893455098897</v>
      </c>
      <c r="F192" s="13">
        <v>51.394686767070297</v>
      </c>
      <c r="G192" s="13">
        <v>51.303900263067597</v>
      </c>
      <c r="H192" s="13">
        <v>51.296522269676601</v>
      </c>
      <c r="I192" s="13">
        <v>51.420531049711897</v>
      </c>
      <c r="J192" s="13">
        <v>51.662477746360899</v>
      </c>
      <c r="K192" s="13">
        <v>52.0017833259028</v>
      </c>
      <c r="L192" s="13">
        <v>52.378708789505701</v>
      </c>
      <c r="M192" s="13">
        <v>52.705016883743397</v>
      </c>
      <c r="N192" s="13">
        <v>52.930634619439203</v>
      </c>
      <c r="O192" s="13">
        <v>53.0518565650139</v>
      </c>
      <c r="P192" s="13">
        <v>53.079227329794499</v>
      </c>
      <c r="Q192" s="13">
        <v>53.051232546480499</v>
      </c>
      <c r="R192" s="13">
        <v>53.011687144141398</v>
      </c>
      <c r="S192" s="13">
        <v>52.978580655498</v>
      </c>
      <c r="T192" s="13">
        <v>52.961107551309702</v>
      </c>
      <c r="U192" s="13">
        <v>52.943336534659103</v>
      </c>
      <c r="V192" s="13">
        <v>52.926497070303597</v>
      </c>
      <c r="W192" s="13">
        <v>52.876678247425403</v>
      </c>
      <c r="X192" s="13">
        <v>52.797626256509602</v>
      </c>
      <c r="Y192" s="13">
        <v>52.679972331415698</v>
      </c>
      <c r="Z192" s="13">
        <v>52.5404042900213</v>
      </c>
      <c r="AA192" s="13">
        <v>52.379380580132498</v>
      </c>
      <c r="AB192" s="13">
        <v>52.217884745549298</v>
      </c>
      <c r="AC192" s="13">
        <v>52.057481786920398</v>
      </c>
      <c r="AD192" s="13">
        <v>51.906938971937301</v>
      </c>
      <c r="AE192" s="13">
        <v>51.7582215689877</v>
      </c>
      <c r="AF192" s="13">
        <v>51.624688664144898</v>
      </c>
      <c r="AG192" s="13">
        <v>51.514345137639097</v>
      </c>
      <c r="AH192" s="13">
        <v>51.4282790380351</v>
      </c>
      <c r="AI192" s="13">
        <v>51.377406812723102</v>
      </c>
      <c r="AJ192" s="13">
        <v>51.348146620611402</v>
      </c>
      <c r="AK192" s="13">
        <v>51.335582779840102</v>
      </c>
      <c r="AL192" s="13">
        <v>51.321529537921599</v>
      </c>
      <c r="AM192" s="13">
        <v>51.303810039188598</v>
      </c>
      <c r="AN192" s="13">
        <v>51.280856738546802</v>
      </c>
      <c r="AO192" s="13">
        <v>51.250021438739502</v>
      </c>
      <c r="AP192" s="13">
        <v>51.212167180749198</v>
      </c>
      <c r="AQ192" s="13">
        <v>51.177045001903402</v>
      </c>
      <c r="AR192" s="13">
        <v>51.147250275729299</v>
      </c>
      <c r="AS192" s="13">
        <v>51.1212468751486</v>
      </c>
      <c r="AT192" s="13">
        <v>51.102218876175101</v>
      </c>
      <c r="AU192" s="13">
        <v>51.078608765581002</v>
      </c>
      <c r="AV192" s="13">
        <v>51.0515718463867</v>
      </c>
      <c r="AW192" s="13">
        <v>51.013465085387203</v>
      </c>
      <c r="AX192" s="13">
        <v>50.966279346391197</v>
      </c>
      <c r="AY192" s="13">
        <v>50.909488572157599</v>
      </c>
      <c r="AZ192" s="13">
        <v>50.855807743658197</v>
      </c>
      <c r="BA192" s="13">
        <v>50.807838640746297</v>
      </c>
      <c r="BB192" s="13">
        <v>50.772597961188097</v>
      </c>
      <c r="BC192" s="13">
        <v>50.7524994024512</v>
      </c>
      <c r="BD192" s="13">
        <v>50.745275645778598</v>
      </c>
      <c r="BE192" s="13">
        <v>50.744047039203203</v>
      </c>
      <c r="BF192" s="13">
        <v>50.7442551385436</v>
      </c>
      <c r="BG192" s="13">
        <v>50.740978430851797</v>
      </c>
      <c r="BH192" s="13">
        <v>50.733672024891703</v>
      </c>
      <c r="BI192" s="13">
        <v>50.722769606898801</v>
      </c>
      <c r="BJ192" s="13">
        <v>50.7111984282908</v>
      </c>
      <c r="BK192" s="13">
        <v>50.699275048185598</v>
      </c>
      <c r="BL192" s="13">
        <v>50.6885886374736</v>
      </c>
    </row>
    <row r="193" spans="1:64" x14ac:dyDescent="0.3">
      <c r="A193" s="12" t="s">
        <v>500</v>
      </c>
      <c r="B193" s="13" t="s">
        <v>501</v>
      </c>
      <c r="C193" s="13" t="s">
        <v>661</v>
      </c>
      <c r="D193" s="13">
        <v>50.930668120556099</v>
      </c>
      <c r="E193" s="13">
        <v>50.913438984764198</v>
      </c>
      <c r="F193" s="13">
        <v>50.896396798272399</v>
      </c>
      <c r="G193" s="13">
        <v>50.879070307950201</v>
      </c>
      <c r="H193" s="13">
        <v>50.861187215294201</v>
      </c>
      <c r="I193" s="13">
        <v>50.842324938783797</v>
      </c>
      <c r="J193" s="13">
        <v>50.822771195315497</v>
      </c>
      <c r="K193" s="13">
        <v>50.802679333392597</v>
      </c>
      <c r="L193" s="13">
        <v>50.782221098474203</v>
      </c>
      <c r="M193" s="13">
        <v>50.761423341385303</v>
      </c>
      <c r="N193" s="13">
        <v>50.740286666065302</v>
      </c>
      <c r="O193" s="13">
        <v>50.718979611018298</v>
      </c>
      <c r="P193" s="13">
        <v>50.697479916837104</v>
      </c>
      <c r="Q193" s="13">
        <v>50.6759231326186</v>
      </c>
      <c r="R193" s="13">
        <v>50.654414457600502</v>
      </c>
      <c r="S193" s="13">
        <v>50.633044697411499</v>
      </c>
      <c r="T193" s="13">
        <v>50.611934239154898</v>
      </c>
      <c r="U193" s="13">
        <v>50.591193577772898</v>
      </c>
      <c r="V193" s="13">
        <v>50.570807963897103</v>
      </c>
      <c r="W193" s="13">
        <v>50.550778639886801</v>
      </c>
      <c r="X193" s="13">
        <v>50.531206216372702</v>
      </c>
      <c r="Y193" s="13">
        <v>50.512018365575102</v>
      </c>
      <c r="Z193" s="13">
        <v>50.493258340684598</v>
      </c>
      <c r="AA193" s="13">
        <v>50.475098168669597</v>
      </c>
      <c r="AB193" s="13">
        <v>50.4577345468484</v>
      </c>
      <c r="AC193" s="13">
        <v>50.441337467167799</v>
      </c>
      <c r="AD193" s="13">
        <v>50.425838397479197</v>
      </c>
      <c r="AE193" s="13">
        <v>50.411016274959998</v>
      </c>
      <c r="AF193" s="13">
        <v>50.396660757212302</v>
      </c>
      <c r="AG193" s="13">
        <v>50.382422974617</v>
      </c>
      <c r="AH193" s="13">
        <v>50.368057520463999</v>
      </c>
      <c r="AI193" s="13">
        <v>50.353408092648202</v>
      </c>
      <c r="AJ193" s="13">
        <v>50.3385010011337</v>
      </c>
      <c r="AK193" s="13">
        <v>50.322878255118503</v>
      </c>
      <c r="AL193" s="13">
        <v>50.306160039745599</v>
      </c>
      <c r="AM193" s="13">
        <v>50.288068256716997</v>
      </c>
      <c r="AN193" s="13">
        <v>50.268471096439001</v>
      </c>
      <c r="AO193" s="13">
        <v>50.247452211017503</v>
      </c>
      <c r="AP193" s="13">
        <v>50.225314421449802</v>
      </c>
      <c r="AQ193" s="13">
        <v>50.202535106078003</v>
      </c>
      <c r="AR193" s="13">
        <v>50.179339016070699</v>
      </c>
      <c r="AS193" s="13">
        <v>50.155849898348499</v>
      </c>
      <c r="AT193" s="13">
        <v>50.131900251657299</v>
      </c>
      <c r="AU193" s="13">
        <v>50.107112565526201</v>
      </c>
      <c r="AV193" s="13">
        <v>50.081091392203099</v>
      </c>
      <c r="AW193" s="13">
        <v>50.053470271100501</v>
      </c>
      <c r="AX193" s="13">
        <v>50.023415104325103</v>
      </c>
      <c r="AY193" s="13">
        <v>49.990936816786203</v>
      </c>
      <c r="AZ193" s="13">
        <v>49.957383218530097</v>
      </c>
      <c r="BA193" s="13">
        <v>49.924694115552697</v>
      </c>
      <c r="BB193" s="13">
        <v>49.893758573769198</v>
      </c>
      <c r="BC193" s="13">
        <v>49.867368220567798</v>
      </c>
      <c r="BD193" s="13">
        <v>49.844198870828798</v>
      </c>
      <c r="BE193" s="13">
        <v>49.816393285850303</v>
      </c>
      <c r="BF193" s="13">
        <v>49.773419561372997</v>
      </c>
      <c r="BG193" s="13">
        <v>49.708463518522301</v>
      </c>
      <c r="BH193" s="13">
        <v>49.615032858424101</v>
      </c>
      <c r="BI193" s="13">
        <v>49.495947280637601</v>
      </c>
      <c r="BJ193" s="13">
        <v>49.366740197715103</v>
      </c>
      <c r="BK193" s="13">
        <v>49.254145828970998</v>
      </c>
      <c r="BL193" s="13">
        <v>49.180475569247001</v>
      </c>
    </row>
    <row r="194" spans="1:64" x14ac:dyDescent="0.3">
      <c r="A194" s="12" t="s">
        <v>505</v>
      </c>
      <c r="B194" s="13" t="s">
        <v>506</v>
      </c>
      <c r="C194" s="13" t="s">
        <v>661</v>
      </c>
      <c r="D194" s="13">
        <v>49.430643628071799</v>
      </c>
      <c r="E194" s="13">
        <v>49.443533884861203</v>
      </c>
      <c r="F194" s="13">
        <v>49.455990630678997</v>
      </c>
      <c r="G194" s="13">
        <v>49.467301124404699</v>
      </c>
      <c r="H194" s="13">
        <v>49.476697947887502</v>
      </c>
      <c r="I194" s="13">
        <v>49.483587063316897</v>
      </c>
      <c r="J194" s="13">
        <v>49.488739758662398</v>
      </c>
      <c r="K194" s="13">
        <v>49.491990245490001</v>
      </c>
      <c r="L194" s="13">
        <v>49.490966895139103</v>
      </c>
      <c r="M194" s="13">
        <v>49.482826176729603</v>
      </c>
      <c r="N194" s="13">
        <v>49.466333241192999</v>
      </c>
      <c r="O194" s="13">
        <v>49.440763373248203</v>
      </c>
      <c r="P194" s="13">
        <v>49.4085049080457</v>
      </c>
      <c r="Q194" s="13">
        <v>49.375000026822001</v>
      </c>
      <c r="R194" s="13">
        <v>49.347049997572299</v>
      </c>
      <c r="S194" s="13">
        <v>49.329080164924001</v>
      </c>
      <c r="T194" s="13">
        <v>49.322175121729799</v>
      </c>
      <c r="U194" s="13">
        <v>49.324402039858903</v>
      </c>
      <c r="V194" s="13">
        <v>49.333339055791697</v>
      </c>
      <c r="W194" s="13">
        <v>49.345506464344602</v>
      </c>
      <c r="X194" s="13">
        <v>49.358405143259603</v>
      </c>
      <c r="Y194" s="13">
        <v>49.371492477217103</v>
      </c>
      <c r="Z194" s="13">
        <v>49.385220895672603</v>
      </c>
      <c r="AA194" s="13">
        <v>49.399453646037699</v>
      </c>
      <c r="AB194" s="13">
        <v>49.414222553371403</v>
      </c>
      <c r="AC194" s="13">
        <v>49.4294603526508</v>
      </c>
      <c r="AD194" s="13">
        <v>49.444963748352798</v>
      </c>
      <c r="AE194" s="13">
        <v>49.460231797526397</v>
      </c>
      <c r="AF194" s="13">
        <v>49.474631863621497</v>
      </c>
      <c r="AG194" s="13">
        <v>49.487461583717099</v>
      </c>
      <c r="AH194" s="13">
        <v>49.498234673903497</v>
      </c>
      <c r="AI194" s="13">
        <v>49.506954193095702</v>
      </c>
      <c r="AJ194" s="13">
        <v>49.513783802512599</v>
      </c>
      <c r="AK194" s="13">
        <v>49.518739256269797</v>
      </c>
      <c r="AL194" s="13">
        <v>49.521883004789302</v>
      </c>
      <c r="AM194" s="13">
        <v>49.523378990774397</v>
      </c>
      <c r="AN194" s="13">
        <v>49.523674896201499</v>
      </c>
      <c r="AO194" s="13">
        <v>49.523160010502401</v>
      </c>
      <c r="AP194" s="13">
        <v>49.521989891098997</v>
      </c>
      <c r="AQ194" s="13">
        <v>49.520329825934397</v>
      </c>
      <c r="AR194" s="13">
        <v>49.518556474449902</v>
      </c>
      <c r="AS194" s="13">
        <v>49.516121001950602</v>
      </c>
      <c r="AT194" s="13">
        <v>49.513773363357799</v>
      </c>
      <c r="AU194" s="13">
        <v>49.514697457462901</v>
      </c>
      <c r="AV194" s="13">
        <v>49.522953224113401</v>
      </c>
      <c r="AW194" s="13">
        <v>49.5409867815005</v>
      </c>
      <c r="AX194" s="13">
        <v>49.569946752768601</v>
      </c>
      <c r="AY194" s="13">
        <v>49.607973993037803</v>
      </c>
      <c r="AZ194" s="13">
        <v>49.650860336899399</v>
      </c>
      <c r="BA194" s="13">
        <v>49.692910678045401</v>
      </c>
      <c r="BB194" s="13">
        <v>49.730058167402603</v>
      </c>
      <c r="BC194" s="13">
        <v>49.760889286927302</v>
      </c>
      <c r="BD194" s="13">
        <v>49.786411039781001</v>
      </c>
      <c r="BE194" s="13">
        <v>49.808009342498899</v>
      </c>
      <c r="BF194" s="13">
        <v>49.827960553395201</v>
      </c>
      <c r="BG194" s="13">
        <v>49.847777900473801</v>
      </c>
      <c r="BH194" s="13">
        <v>49.8676367746476</v>
      </c>
      <c r="BI194" s="13">
        <v>49.886568952813597</v>
      </c>
      <c r="BJ194" s="13">
        <v>49.903590375810701</v>
      </c>
      <c r="BK194" s="13">
        <v>49.917374810013499</v>
      </c>
      <c r="BL194" s="13">
        <v>49.927020203283597</v>
      </c>
    </row>
    <row r="195" spans="1:64" x14ac:dyDescent="0.3">
      <c r="A195" s="12" t="s">
        <v>503</v>
      </c>
      <c r="B195" s="13" t="s">
        <v>504</v>
      </c>
      <c r="C195" s="13" t="s">
        <v>661</v>
      </c>
      <c r="D195" s="13">
        <v>49.576002655641702</v>
      </c>
      <c r="E195" s="13">
        <v>49.661235231535898</v>
      </c>
      <c r="F195" s="13">
        <v>49.759406194010701</v>
      </c>
      <c r="G195" s="13">
        <v>49.865939241332697</v>
      </c>
      <c r="H195" s="13">
        <v>49.942223743901401</v>
      </c>
      <c r="I195" s="13">
        <v>50.013937004738601</v>
      </c>
      <c r="J195" s="13">
        <v>50.074179796803698</v>
      </c>
      <c r="K195" s="13">
        <v>50.117137900817298</v>
      </c>
      <c r="L195" s="13">
        <v>50.129132673131899</v>
      </c>
      <c r="M195" s="13">
        <v>50.089687561150598</v>
      </c>
      <c r="N195" s="13">
        <v>49.982231973178003</v>
      </c>
      <c r="O195" s="13">
        <v>49.838583020678797</v>
      </c>
      <c r="P195" s="13">
        <v>49.643831877729298</v>
      </c>
      <c r="Q195" s="13">
        <v>49.441530629255901</v>
      </c>
      <c r="R195" s="13">
        <v>49.234928949027598</v>
      </c>
      <c r="S195" s="13">
        <v>49.033190701977603</v>
      </c>
      <c r="T195" s="13">
        <v>48.8274772117664</v>
      </c>
      <c r="U195" s="13">
        <v>48.622259623683803</v>
      </c>
      <c r="V195" s="13">
        <v>48.442677269714999</v>
      </c>
      <c r="W195" s="13">
        <v>48.314826439987201</v>
      </c>
      <c r="X195" s="13">
        <v>48.264691338090003</v>
      </c>
      <c r="Y195" s="13">
        <v>48.291860810944797</v>
      </c>
      <c r="Z195" s="13">
        <v>48.382028612135798</v>
      </c>
      <c r="AA195" s="13">
        <v>48.510855535648901</v>
      </c>
      <c r="AB195" s="13">
        <v>48.642380629706302</v>
      </c>
      <c r="AC195" s="13">
        <v>48.739064770752002</v>
      </c>
      <c r="AD195" s="13">
        <v>48.810462233956699</v>
      </c>
      <c r="AE195" s="13">
        <v>48.852596554452802</v>
      </c>
      <c r="AF195" s="13">
        <v>48.870248765757601</v>
      </c>
      <c r="AG195" s="13">
        <v>48.8618856878755</v>
      </c>
      <c r="AH195" s="13">
        <v>48.827526384270598</v>
      </c>
      <c r="AI195" s="13">
        <v>48.772192759972299</v>
      </c>
      <c r="AJ195" s="13">
        <v>48.688391621737701</v>
      </c>
      <c r="AK195" s="13">
        <v>48.593587439704898</v>
      </c>
      <c r="AL195" s="13">
        <v>48.505279345848699</v>
      </c>
      <c r="AM195" s="13">
        <v>48.434648191604303</v>
      </c>
      <c r="AN195" s="13">
        <v>48.375471331029601</v>
      </c>
      <c r="AO195" s="13">
        <v>48.329378744933699</v>
      </c>
      <c r="AP195" s="13">
        <v>48.307247284686497</v>
      </c>
      <c r="AQ195" s="13">
        <v>48.289855072463801</v>
      </c>
      <c r="AR195" s="13">
        <v>48.285661730892997</v>
      </c>
      <c r="AS195" s="13">
        <v>48.295595690456302</v>
      </c>
      <c r="AT195" s="13">
        <v>48.318840045690699</v>
      </c>
      <c r="AU195" s="13">
        <v>48.3397013492811</v>
      </c>
      <c r="AV195" s="13">
        <v>48.344125809435702</v>
      </c>
      <c r="AW195" s="13">
        <v>48.316805966549502</v>
      </c>
      <c r="AX195" s="13">
        <v>48.256192656282003</v>
      </c>
      <c r="AY195" s="13">
        <v>48.159973113762398</v>
      </c>
      <c r="AZ195" s="13">
        <v>48.052982117598603</v>
      </c>
      <c r="BA195" s="13">
        <v>47.9439182077883</v>
      </c>
      <c r="BB195" s="13">
        <v>47.8545708199008</v>
      </c>
      <c r="BC195" s="13">
        <v>47.790990037242203</v>
      </c>
      <c r="BD195" s="13">
        <v>47.7445889086843</v>
      </c>
      <c r="BE195" s="13">
        <v>47.7132872445491</v>
      </c>
      <c r="BF195" s="13">
        <v>47.6894973693474</v>
      </c>
      <c r="BG195" s="13">
        <v>47.653168175321603</v>
      </c>
      <c r="BH195" s="13">
        <v>47.627087924143098</v>
      </c>
      <c r="BI195" s="13">
        <v>47.591770490238197</v>
      </c>
      <c r="BJ195" s="13">
        <v>47.562863038826002</v>
      </c>
      <c r="BK195" s="13">
        <v>47.527706327274103</v>
      </c>
      <c r="BL195" s="13">
        <v>47.500071823257301</v>
      </c>
    </row>
    <row r="196" spans="1:64" x14ac:dyDescent="0.3">
      <c r="A196" s="12" t="s">
        <v>443</v>
      </c>
      <c r="B196" s="13" t="s">
        <v>444</v>
      </c>
      <c r="C196" s="13" t="s">
        <v>661</v>
      </c>
      <c r="D196" s="13">
        <v>50.9659427784812</v>
      </c>
      <c r="E196" s="13">
        <v>50.906130100515</v>
      </c>
      <c r="F196" s="13">
        <v>50.850850229979898</v>
      </c>
      <c r="G196" s="13">
        <v>50.801966534414397</v>
      </c>
      <c r="H196" s="13">
        <v>50.7595019176863</v>
      </c>
      <c r="I196" s="13">
        <v>50.722984502858402</v>
      </c>
      <c r="J196" s="13">
        <v>50.691368297398498</v>
      </c>
      <c r="K196" s="13">
        <v>50.662833947529201</v>
      </c>
      <c r="L196" s="13">
        <v>50.636827802602603</v>
      </c>
      <c r="M196" s="13">
        <v>50.612319908520497</v>
      </c>
      <c r="N196" s="13">
        <v>50.589103057974803</v>
      </c>
      <c r="O196" s="13">
        <v>50.568819728505403</v>
      </c>
      <c r="P196" s="13">
        <v>50.551408713949101</v>
      </c>
      <c r="Q196" s="13">
        <v>50.5397886722468</v>
      </c>
      <c r="R196" s="13">
        <v>50.5335303259372</v>
      </c>
      <c r="S196" s="13">
        <v>50.532820166112103</v>
      </c>
      <c r="T196" s="13">
        <v>50.538127246780299</v>
      </c>
      <c r="U196" s="13">
        <v>50.5478455076383</v>
      </c>
      <c r="V196" s="13">
        <v>50.560769676764799</v>
      </c>
      <c r="W196" s="13">
        <v>50.574181348044803</v>
      </c>
      <c r="X196" s="13">
        <v>50.587436296804803</v>
      </c>
      <c r="Y196" s="13">
        <v>50.5992832279194</v>
      </c>
      <c r="Z196" s="13">
        <v>50.610197906750699</v>
      </c>
      <c r="AA196" s="13">
        <v>50.620500252585501</v>
      </c>
      <c r="AB196" s="13">
        <v>50.630763560213403</v>
      </c>
      <c r="AC196" s="13">
        <v>50.641107612076603</v>
      </c>
      <c r="AD196" s="13">
        <v>50.6516294724752</v>
      </c>
      <c r="AE196" s="13">
        <v>50.6615241388482</v>
      </c>
      <c r="AF196" s="13">
        <v>50.6719667731209</v>
      </c>
      <c r="AG196" s="13">
        <v>50.682460114118797</v>
      </c>
      <c r="AH196" s="13">
        <v>50.6926900299556</v>
      </c>
      <c r="AI196" s="13">
        <v>50.702510269283401</v>
      </c>
      <c r="AJ196" s="13">
        <v>50.712338635366201</v>
      </c>
      <c r="AK196" s="13">
        <v>50.721815974665901</v>
      </c>
      <c r="AL196" s="13">
        <v>50.730323628592302</v>
      </c>
      <c r="AM196" s="13">
        <v>50.738447097783599</v>
      </c>
      <c r="AN196" s="13">
        <v>50.745697227454599</v>
      </c>
      <c r="AO196" s="13">
        <v>50.751774195457799</v>
      </c>
      <c r="AP196" s="13">
        <v>50.7573757991671</v>
      </c>
      <c r="AQ196" s="13">
        <v>50.763013050552097</v>
      </c>
      <c r="AR196" s="13">
        <v>50.768778871274897</v>
      </c>
      <c r="AS196" s="13">
        <v>50.775187709144802</v>
      </c>
      <c r="AT196" s="13">
        <v>50.7821373005605</v>
      </c>
      <c r="AU196" s="13">
        <v>50.787711789063401</v>
      </c>
      <c r="AV196" s="13">
        <v>50.790056257346002</v>
      </c>
      <c r="AW196" s="13">
        <v>50.787488722611499</v>
      </c>
      <c r="AX196" s="13">
        <v>50.779525346758298</v>
      </c>
      <c r="AY196" s="13">
        <v>50.767677751840203</v>
      </c>
      <c r="AZ196" s="13">
        <v>50.754402996142801</v>
      </c>
      <c r="BA196" s="13">
        <v>50.743389315569402</v>
      </c>
      <c r="BB196" s="13">
        <v>50.736605293576901</v>
      </c>
      <c r="BC196" s="13">
        <v>50.734832349877799</v>
      </c>
      <c r="BD196" s="13">
        <v>50.736920179593803</v>
      </c>
      <c r="BE196" s="13">
        <v>50.740471778029899</v>
      </c>
      <c r="BF196" s="13">
        <v>50.742802408146602</v>
      </c>
      <c r="BG196" s="13">
        <v>50.741969813387001</v>
      </c>
      <c r="BH196" s="13">
        <v>50.737545851234501</v>
      </c>
      <c r="BI196" s="13">
        <v>50.730478154327002</v>
      </c>
      <c r="BJ196" s="13">
        <v>50.722355725236703</v>
      </c>
      <c r="BK196" s="13">
        <v>50.715438282482403</v>
      </c>
      <c r="BL196" s="13">
        <v>50.710841852536603</v>
      </c>
    </row>
    <row r="197" spans="1:64" x14ac:dyDescent="0.3">
      <c r="A197" s="12" t="s">
        <v>511</v>
      </c>
      <c r="B197" s="13" t="s">
        <v>512</v>
      </c>
      <c r="C197" s="13" t="s">
        <v>661</v>
      </c>
      <c r="D197" s="13">
        <v>49.986915257336697</v>
      </c>
      <c r="E197" s="13">
        <v>49.948248054805497</v>
      </c>
      <c r="F197" s="13">
        <v>49.912535846600903</v>
      </c>
      <c r="G197" s="13">
        <v>49.872470809015397</v>
      </c>
      <c r="H197" s="13">
        <v>49.818650673089401</v>
      </c>
      <c r="I197" s="13">
        <v>49.745109113621503</v>
      </c>
      <c r="J197" s="13">
        <v>49.652825596463401</v>
      </c>
      <c r="K197" s="13">
        <v>49.5454286170336</v>
      </c>
      <c r="L197" s="13">
        <v>49.424161651275298</v>
      </c>
      <c r="M197" s="13">
        <v>49.290836441671203</v>
      </c>
      <c r="N197" s="13">
        <v>49.1485181191075</v>
      </c>
      <c r="O197" s="13">
        <v>48.995424273337299</v>
      </c>
      <c r="P197" s="13">
        <v>48.836888335365202</v>
      </c>
      <c r="Q197" s="13">
        <v>48.690832171811202</v>
      </c>
      <c r="R197" s="13">
        <v>48.579993101058903</v>
      </c>
      <c r="S197" s="13">
        <v>48.518792064320003</v>
      </c>
      <c r="T197" s="13">
        <v>48.5117991763424</v>
      </c>
      <c r="U197" s="13">
        <v>48.550163595717997</v>
      </c>
      <c r="V197" s="13">
        <v>48.618003883645997</v>
      </c>
      <c r="W197" s="13">
        <v>48.695209551248404</v>
      </c>
      <c r="X197" s="13">
        <v>48.768273800372498</v>
      </c>
      <c r="Y197" s="13">
        <v>48.838756035206899</v>
      </c>
      <c r="Z197" s="13">
        <v>48.9104331094683</v>
      </c>
      <c r="AA197" s="13">
        <v>48.9771475132994</v>
      </c>
      <c r="AB197" s="13">
        <v>49.032722831609597</v>
      </c>
      <c r="AC197" s="13">
        <v>49.076290955969199</v>
      </c>
      <c r="AD197" s="13">
        <v>49.097886733281698</v>
      </c>
      <c r="AE197" s="13">
        <v>49.105264422434203</v>
      </c>
      <c r="AF197" s="13">
        <v>49.1316169881568</v>
      </c>
      <c r="AG197" s="13">
        <v>49.215881228168101</v>
      </c>
      <c r="AH197" s="13">
        <v>49.374717495416498</v>
      </c>
      <c r="AI197" s="13">
        <v>49.6105998580571</v>
      </c>
      <c r="AJ197" s="13">
        <v>49.893875765130801</v>
      </c>
      <c r="AK197" s="13">
        <v>50.174313166079003</v>
      </c>
      <c r="AL197" s="13">
        <v>50.398706301896297</v>
      </c>
      <c r="AM197" s="13">
        <v>50.540030910636702</v>
      </c>
      <c r="AN197" s="13">
        <v>50.596996342556203</v>
      </c>
      <c r="AO197" s="13">
        <v>50.5902097663974</v>
      </c>
      <c r="AP197" s="13">
        <v>50.544239116281503</v>
      </c>
      <c r="AQ197" s="13">
        <v>50.4905190584781</v>
      </c>
      <c r="AR197" s="13">
        <v>50.450216441761903</v>
      </c>
      <c r="AS197" s="13">
        <v>50.426559470898297</v>
      </c>
      <c r="AT197" s="13">
        <v>50.412932687417502</v>
      </c>
      <c r="AU197" s="13">
        <v>50.4070134102179</v>
      </c>
      <c r="AV197" s="13">
        <v>50.404286652430002</v>
      </c>
      <c r="AW197" s="13">
        <v>50.401712482598498</v>
      </c>
      <c r="AX197" s="13">
        <v>50.399914963750298</v>
      </c>
      <c r="AY197" s="13">
        <v>50.400460208789198</v>
      </c>
      <c r="AZ197" s="13">
        <v>50.402425088555702</v>
      </c>
      <c r="BA197" s="13">
        <v>50.404739394249503</v>
      </c>
      <c r="BB197" s="13">
        <v>50.4066447579415</v>
      </c>
      <c r="BC197" s="13">
        <v>50.408012807346402</v>
      </c>
      <c r="BD197" s="13">
        <v>50.408868060279502</v>
      </c>
      <c r="BE197" s="13">
        <v>50.408818316791198</v>
      </c>
      <c r="BF197" s="13">
        <v>50.407516598842101</v>
      </c>
      <c r="BG197" s="13">
        <v>50.404770102182901</v>
      </c>
      <c r="BH197" s="13">
        <v>50.4004790893474</v>
      </c>
      <c r="BI197" s="13">
        <v>50.394805985928897</v>
      </c>
      <c r="BJ197" s="13">
        <v>50.388342506915201</v>
      </c>
      <c r="BK197" s="13">
        <v>50.381740956580302</v>
      </c>
      <c r="BL197" s="13">
        <v>50.3755150545324</v>
      </c>
    </row>
    <row r="198" spans="1:64" x14ac:dyDescent="0.3">
      <c r="A198" s="12" t="s">
        <v>23</v>
      </c>
      <c r="B198" s="13" t="s">
        <v>514</v>
      </c>
      <c r="C198" s="13" t="s">
        <v>661</v>
      </c>
      <c r="D198" s="13">
        <v>49.7519848377285</v>
      </c>
      <c r="E198" s="13">
        <v>49.741493459910899</v>
      </c>
      <c r="F198" s="13">
        <v>49.727124541310097</v>
      </c>
      <c r="G198" s="13">
        <v>49.711719803493899</v>
      </c>
      <c r="H198" s="13">
        <v>49.698386843885601</v>
      </c>
      <c r="I198" s="13">
        <v>49.689312263441202</v>
      </c>
      <c r="J198" s="13">
        <v>49.684854749639698</v>
      </c>
      <c r="K198" s="13">
        <v>49.683836522351797</v>
      </c>
      <c r="L198" s="13">
        <v>49.685827962740298</v>
      </c>
      <c r="M198" s="13">
        <v>49.689549995797996</v>
      </c>
      <c r="N198" s="13">
        <v>49.694357250502598</v>
      </c>
      <c r="O198" s="13">
        <v>49.700455590886001</v>
      </c>
      <c r="P198" s="13">
        <v>49.7077809398209</v>
      </c>
      <c r="Q198" s="13">
        <v>49.715415942119002</v>
      </c>
      <c r="R198" s="13">
        <v>49.722038304850102</v>
      </c>
      <c r="S198" s="13">
        <v>49.727215477823499</v>
      </c>
      <c r="T198" s="13">
        <v>49.729982829446698</v>
      </c>
      <c r="U198" s="13">
        <v>49.731160629585297</v>
      </c>
      <c r="V198" s="13">
        <v>49.733379490620301</v>
      </c>
      <c r="W198" s="13">
        <v>49.739990753419498</v>
      </c>
      <c r="X198" s="13">
        <v>49.752623885431802</v>
      </c>
      <c r="Y198" s="13">
        <v>49.771070626507601</v>
      </c>
      <c r="Z198" s="13">
        <v>49.793348695927101</v>
      </c>
      <c r="AA198" s="13">
        <v>49.816311773680198</v>
      </c>
      <c r="AB198" s="13">
        <v>49.8367914154747</v>
      </c>
      <c r="AC198" s="13">
        <v>49.852003741650499</v>
      </c>
      <c r="AD198" s="13">
        <v>49.862620007233801</v>
      </c>
      <c r="AE198" s="13">
        <v>49.868754692055397</v>
      </c>
      <c r="AF198" s="13">
        <v>49.868614829428303</v>
      </c>
      <c r="AG198" s="13">
        <v>49.859869294886202</v>
      </c>
      <c r="AH198" s="13">
        <v>49.841710351905299</v>
      </c>
      <c r="AI198" s="13">
        <v>49.813245650179397</v>
      </c>
      <c r="AJ198" s="13">
        <v>49.776331486132499</v>
      </c>
      <c r="AK198" s="13">
        <v>49.735966704264698</v>
      </c>
      <c r="AL198" s="13">
        <v>49.698181853029602</v>
      </c>
      <c r="AM198" s="13">
        <v>49.6673265463346</v>
      </c>
      <c r="AN198" s="13">
        <v>49.644765271838402</v>
      </c>
      <c r="AO198" s="13">
        <v>49.628709647506</v>
      </c>
      <c r="AP198" s="13">
        <v>49.615283028161798</v>
      </c>
      <c r="AQ198" s="13">
        <v>49.599470009754903</v>
      </c>
      <c r="AR198" s="13">
        <v>49.578175454510003</v>
      </c>
      <c r="AS198" s="13">
        <v>49.551210102096</v>
      </c>
      <c r="AT198" s="13">
        <v>49.520767239072399</v>
      </c>
      <c r="AU198" s="13">
        <v>49.489088315089496</v>
      </c>
      <c r="AV198" s="13">
        <v>49.459159885585599</v>
      </c>
      <c r="AW198" s="13">
        <v>49.4332353483953</v>
      </c>
      <c r="AX198" s="13">
        <v>49.411057674535797</v>
      </c>
      <c r="AY198" s="13">
        <v>49.392423776837397</v>
      </c>
      <c r="AZ198" s="13">
        <v>49.379559422007098</v>
      </c>
      <c r="BA198" s="13">
        <v>49.374732409231797</v>
      </c>
      <c r="BB198" s="13">
        <v>49.379089468414897</v>
      </c>
      <c r="BC198" s="13">
        <v>49.392938087807202</v>
      </c>
      <c r="BD198" s="13">
        <v>49.4143025705648</v>
      </c>
      <c r="BE198" s="13">
        <v>49.439070016911501</v>
      </c>
      <c r="BF198" s="13">
        <v>49.462106406235499</v>
      </c>
      <c r="BG198" s="13">
        <v>49.480369813160102</v>
      </c>
      <c r="BH198" s="13">
        <v>49.493007250488603</v>
      </c>
      <c r="BI198" s="13">
        <v>49.501329329601099</v>
      </c>
      <c r="BJ198" s="13">
        <v>49.506792239660001</v>
      </c>
      <c r="BK198" s="13">
        <v>49.511209709359498</v>
      </c>
      <c r="BL198" s="13">
        <v>49.516034524886798</v>
      </c>
    </row>
    <row r="199" spans="1:64" x14ac:dyDescent="0.3">
      <c r="A199" s="12" t="s">
        <v>24</v>
      </c>
      <c r="B199" s="13" t="s">
        <v>515</v>
      </c>
      <c r="C199" s="13" t="s">
        <v>661</v>
      </c>
      <c r="D199" s="13">
        <v>49.861478828356901</v>
      </c>
      <c r="E199" s="13">
        <v>49.861819526468103</v>
      </c>
      <c r="F199" s="13">
        <v>49.862114092140303</v>
      </c>
      <c r="G199" s="13">
        <v>49.8621110836174</v>
      </c>
      <c r="H199" s="13">
        <v>49.860624485582903</v>
      </c>
      <c r="I199" s="13">
        <v>49.857464856017799</v>
      </c>
      <c r="J199" s="13">
        <v>49.852098266621098</v>
      </c>
      <c r="K199" s="13">
        <v>49.844837415595798</v>
      </c>
      <c r="L199" s="13">
        <v>49.837178041405501</v>
      </c>
      <c r="M199" s="13">
        <v>49.830767984667801</v>
      </c>
      <c r="N199" s="13">
        <v>49.826574798385899</v>
      </c>
      <c r="O199" s="13">
        <v>49.8258711282025</v>
      </c>
      <c r="P199" s="13">
        <v>49.827526465857602</v>
      </c>
      <c r="Q199" s="13">
        <v>49.827816034264998</v>
      </c>
      <c r="R199" s="13">
        <v>49.822220849099999</v>
      </c>
      <c r="S199" s="13">
        <v>49.8083454151854</v>
      </c>
      <c r="T199" s="13">
        <v>49.784900299358704</v>
      </c>
      <c r="U199" s="13">
        <v>49.754954136298799</v>
      </c>
      <c r="V199" s="13">
        <v>49.725231948508899</v>
      </c>
      <c r="W199" s="13">
        <v>49.704449190861297</v>
      </c>
      <c r="X199" s="13">
        <v>49.697352951895297</v>
      </c>
      <c r="Y199" s="13">
        <v>49.703866104225099</v>
      </c>
      <c r="Z199" s="13">
        <v>49.7199694555542</v>
      </c>
      <c r="AA199" s="13">
        <v>49.741203424066597</v>
      </c>
      <c r="AB199" s="13">
        <v>49.762101333304699</v>
      </c>
      <c r="AC199" s="13">
        <v>49.778749373837599</v>
      </c>
      <c r="AD199" s="13">
        <v>49.790905583061097</v>
      </c>
      <c r="AE199" s="13">
        <v>49.798177891053399</v>
      </c>
      <c r="AF199" s="13">
        <v>49.797388175137101</v>
      </c>
      <c r="AG199" s="13">
        <v>49.784672851248999</v>
      </c>
      <c r="AH199" s="13">
        <v>49.757855544198897</v>
      </c>
      <c r="AI199" s="13">
        <v>49.714942634627697</v>
      </c>
      <c r="AJ199" s="13">
        <v>49.656993144633297</v>
      </c>
      <c r="AK199" s="13">
        <v>49.5879975930279</v>
      </c>
      <c r="AL199" s="13">
        <v>49.513654713760303</v>
      </c>
      <c r="AM199" s="13">
        <v>49.437200331162202</v>
      </c>
      <c r="AN199" s="13">
        <v>49.3628790382988</v>
      </c>
      <c r="AO199" s="13">
        <v>49.287941376717598</v>
      </c>
      <c r="AP199" s="13">
        <v>49.2010737307547</v>
      </c>
      <c r="AQ199" s="13">
        <v>49.086707781845803</v>
      </c>
      <c r="AR199" s="13">
        <v>48.935839822002002</v>
      </c>
      <c r="AS199" s="13">
        <v>48.742576467811801</v>
      </c>
      <c r="AT199" s="13">
        <v>48.5152739689415</v>
      </c>
      <c r="AU199" s="13">
        <v>48.277343286748497</v>
      </c>
      <c r="AV199" s="13">
        <v>48.061478990984199</v>
      </c>
      <c r="AW199" s="13">
        <v>47.891290143323097</v>
      </c>
      <c r="AX199" s="13">
        <v>47.776824573838901</v>
      </c>
      <c r="AY199" s="13">
        <v>47.7108042480695</v>
      </c>
      <c r="AZ199" s="13">
        <v>47.679096329245503</v>
      </c>
      <c r="BA199" s="13">
        <v>47.6600954548923</v>
      </c>
      <c r="BB199" s="13">
        <v>47.638632675073801</v>
      </c>
      <c r="BC199" s="13">
        <v>47.6109912866306</v>
      </c>
      <c r="BD199" s="13">
        <v>47.582631352491703</v>
      </c>
      <c r="BE199" s="13">
        <v>47.558361268871899</v>
      </c>
      <c r="BF199" s="13">
        <v>47.545837071667798</v>
      </c>
      <c r="BG199" s="13">
        <v>47.549389987811502</v>
      </c>
      <c r="BH199" s="13">
        <v>47.569816208276698</v>
      </c>
      <c r="BI199" s="13">
        <v>47.603040585746598</v>
      </c>
      <c r="BJ199" s="13">
        <v>47.643247934802403</v>
      </c>
      <c r="BK199" s="13">
        <v>47.682673000728599</v>
      </c>
      <c r="BL199" s="13">
        <v>47.716105986391497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5365F-3FA4-4143-AE2D-98769F3D6B06}">
  <sheetPr>
    <tabColor rgb="FF00B050"/>
  </sheetPr>
  <dimension ref="A1:V167"/>
  <sheetViews>
    <sheetView zoomScale="70" zoomScaleNormal="70" workbookViewId="0"/>
  </sheetViews>
  <sheetFormatPr defaultRowHeight="14.4" x14ac:dyDescent="0.3"/>
  <cols>
    <col min="1" max="1" width="47.09765625" bestFit="1" customWidth="1"/>
    <col min="2" max="2" width="5.5" bestFit="1" customWidth="1"/>
    <col min="3" max="3" width="87.09765625" bestFit="1" customWidth="1"/>
    <col min="4" max="4" width="4.5" bestFit="1" customWidth="1"/>
  </cols>
  <sheetData>
    <row r="1" spans="1:22" x14ac:dyDescent="0.3">
      <c r="A1" s="25" t="s">
        <v>2</v>
      </c>
      <c r="B1" s="25" t="s">
        <v>3</v>
      </c>
      <c r="C1" s="25" t="s">
        <v>769</v>
      </c>
      <c r="D1" s="25" t="s">
        <v>640</v>
      </c>
      <c r="E1" s="25" t="s">
        <v>558</v>
      </c>
      <c r="F1" s="25" t="s">
        <v>559</v>
      </c>
      <c r="G1" s="25" t="s">
        <v>560</v>
      </c>
      <c r="H1" s="25" t="s">
        <v>561</v>
      </c>
      <c r="I1" s="25" t="s">
        <v>562</v>
      </c>
      <c r="J1" s="25" t="s">
        <v>563</v>
      </c>
      <c r="K1" s="25" t="s">
        <v>564</v>
      </c>
      <c r="L1" s="25" t="s">
        <v>565</v>
      </c>
      <c r="M1" s="25" t="s">
        <v>566</v>
      </c>
      <c r="N1" s="25" t="s">
        <v>567</v>
      </c>
      <c r="O1" s="25" t="s">
        <v>568</v>
      </c>
      <c r="P1" s="25" t="s">
        <v>569</v>
      </c>
      <c r="Q1" s="25" t="s">
        <v>570</v>
      </c>
      <c r="R1" s="25" t="s">
        <v>571</v>
      </c>
      <c r="S1" s="25" t="s">
        <v>572</v>
      </c>
      <c r="T1" s="25" t="s">
        <v>573</v>
      </c>
      <c r="U1" s="25" t="s">
        <v>574</v>
      </c>
      <c r="V1" s="25" t="s">
        <v>575</v>
      </c>
    </row>
    <row r="2" spans="1:22" x14ac:dyDescent="0.3">
      <c r="A2" s="12" t="s">
        <v>122</v>
      </c>
      <c r="B2" s="13" t="s">
        <v>238</v>
      </c>
      <c r="C2" s="13" t="s">
        <v>770</v>
      </c>
      <c r="D2" s="13" t="s">
        <v>642</v>
      </c>
      <c r="E2" s="13">
        <v>77</v>
      </c>
      <c r="F2" s="13">
        <v>78</v>
      </c>
      <c r="G2" s="13">
        <v>77</v>
      </c>
      <c r="H2" s="13">
        <v>76</v>
      </c>
      <c r="I2" s="13">
        <v>76</v>
      </c>
      <c r="J2" s="13">
        <v>76</v>
      </c>
      <c r="K2" s="13">
        <v>77</v>
      </c>
      <c r="L2" s="13">
        <v>77</v>
      </c>
      <c r="M2" s="13">
        <v>77</v>
      </c>
      <c r="N2" s="13">
        <v>75</v>
      </c>
      <c r="O2" s="13">
        <v>74</v>
      </c>
      <c r="P2" s="13">
        <v>73</v>
      </c>
      <c r="Q2" s="13">
        <v>71</v>
      </c>
      <c r="R2" s="13">
        <v>71</v>
      </c>
      <c r="S2" s="13">
        <v>71</v>
      </c>
      <c r="T2" s="13">
        <v>72</v>
      </c>
      <c r="U2" s="13">
        <v>71</v>
      </c>
      <c r="V2" s="13">
        <v>70</v>
      </c>
    </row>
    <row r="3" spans="1:22" x14ac:dyDescent="0.3">
      <c r="A3" s="12" t="s">
        <v>196</v>
      </c>
      <c r="B3" s="13" t="s">
        <v>242</v>
      </c>
      <c r="C3" s="13" t="s">
        <v>770</v>
      </c>
      <c r="D3" s="13" t="s">
        <v>642</v>
      </c>
      <c r="E3" s="13">
        <v>49</v>
      </c>
      <c r="F3" s="13">
        <v>48</v>
      </c>
      <c r="G3" s="13">
        <v>46</v>
      </c>
      <c r="H3" s="13">
        <v>44</v>
      </c>
      <c r="I3" s="13">
        <v>43</v>
      </c>
      <c r="J3" s="13">
        <v>42</v>
      </c>
      <c r="K3" s="13">
        <v>41</v>
      </c>
      <c r="L3" s="13">
        <v>40</v>
      </c>
      <c r="M3" s="13">
        <v>39</v>
      </c>
      <c r="N3" s="13">
        <v>38</v>
      </c>
      <c r="O3" s="13">
        <v>38</v>
      </c>
      <c r="P3" s="13">
        <v>38</v>
      </c>
      <c r="Q3" s="13">
        <v>38</v>
      </c>
      <c r="R3" s="13">
        <v>37</v>
      </c>
      <c r="S3" s="13">
        <v>37</v>
      </c>
      <c r="T3" s="13">
        <v>36</v>
      </c>
      <c r="U3" s="13">
        <v>35</v>
      </c>
      <c r="V3" s="13">
        <v>35</v>
      </c>
    </row>
    <row r="4" spans="1:22" x14ac:dyDescent="0.3">
      <c r="A4" s="12" t="s">
        <v>34</v>
      </c>
      <c r="B4" s="13" t="s">
        <v>307</v>
      </c>
      <c r="C4" s="13" t="s">
        <v>770</v>
      </c>
      <c r="D4" s="13" t="s">
        <v>642</v>
      </c>
      <c r="E4" s="13">
        <v>59</v>
      </c>
      <c r="F4" s="13">
        <v>59</v>
      </c>
      <c r="G4" s="13">
        <v>59</v>
      </c>
      <c r="H4" s="13">
        <v>59</v>
      </c>
      <c r="I4" s="13">
        <v>59</v>
      </c>
      <c r="J4" s="13">
        <v>58</v>
      </c>
      <c r="K4" s="13">
        <v>58</v>
      </c>
      <c r="L4" s="13">
        <v>58</v>
      </c>
      <c r="M4" s="13">
        <v>56</v>
      </c>
      <c r="N4" s="13">
        <v>54</v>
      </c>
      <c r="O4" s="13">
        <v>52</v>
      </c>
      <c r="P4" s="13">
        <v>51</v>
      </c>
      <c r="Q4" s="13">
        <v>51</v>
      </c>
      <c r="R4" s="13">
        <v>50</v>
      </c>
      <c r="S4" s="13">
        <v>50</v>
      </c>
      <c r="T4" s="13">
        <v>49</v>
      </c>
      <c r="U4" s="13">
        <v>50</v>
      </c>
      <c r="V4" s="13">
        <v>50</v>
      </c>
    </row>
    <row r="5" spans="1:22" x14ac:dyDescent="0.3">
      <c r="A5" s="12" t="s">
        <v>25</v>
      </c>
      <c r="B5" s="13" t="s">
        <v>241</v>
      </c>
      <c r="C5" s="13" t="s">
        <v>770</v>
      </c>
      <c r="D5" s="13" t="s">
        <v>642</v>
      </c>
      <c r="E5" s="13">
        <v>66</v>
      </c>
      <c r="F5" s="13">
        <v>65</v>
      </c>
      <c r="G5" s="13">
        <v>64</v>
      </c>
      <c r="H5" s="13">
        <v>63</v>
      </c>
      <c r="I5" s="13">
        <v>63</v>
      </c>
      <c r="J5" s="13">
        <v>63</v>
      </c>
      <c r="K5" s="13">
        <v>62</v>
      </c>
      <c r="L5" s="13">
        <v>61</v>
      </c>
      <c r="M5" s="13">
        <v>61</v>
      </c>
      <c r="N5" s="13">
        <v>61</v>
      </c>
      <c r="O5" s="13">
        <v>62</v>
      </c>
      <c r="P5" s="13">
        <v>61</v>
      </c>
      <c r="Q5" s="13">
        <v>59</v>
      </c>
      <c r="R5" s="13">
        <v>59</v>
      </c>
      <c r="S5" s="13">
        <v>58</v>
      </c>
      <c r="T5" s="13">
        <v>60</v>
      </c>
      <c r="U5" s="13">
        <v>60</v>
      </c>
      <c r="V5" s="13">
        <v>61</v>
      </c>
    </row>
    <row r="6" spans="1:22" x14ac:dyDescent="0.3">
      <c r="A6" s="12" t="s">
        <v>109</v>
      </c>
      <c r="B6" s="13" t="s">
        <v>247</v>
      </c>
      <c r="C6" s="13" t="s">
        <v>770</v>
      </c>
      <c r="D6" s="13" t="s">
        <v>642</v>
      </c>
      <c r="E6" s="13">
        <v>35</v>
      </c>
      <c r="F6" s="13">
        <v>36</v>
      </c>
      <c r="G6" s="13">
        <v>37</v>
      </c>
      <c r="H6" s="13">
        <v>36</v>
      </c>
      <c r="I6" s="13">
        <v>36</v>
      </c>
      <c r="J6" s="13">
        <v>35</v>
      </c>
      <c r="K6" s="13">
        <v>35</v>
      </c>
      <c r="L6" s="13">
        <v>35</v>
      </c>
      <c r="M6" s="13">
        <v>37</v>
      </c>
      <c r="N6" s="13">
        <v>38</v>
      </c>
      <c r="O6" s="13">
        <v>38</v>
      </c>
      <c r="P6" s="13">
        <v>37</v>
      </c>
      <c r="Q6" s="13">
        <v>36</v>
      </c>
      <c r="R6" s="13">
        <v>36</v>
      </c>
      <c r="S6" s="13">
        <v>36</v>
      </c>
      <c r="T6" s="13">
        <v>36</v>
      </c>
      <c r="U6" s="13">
        <v>36</v>
      </c>
      <c r="V6" s="13">
        <v>36</v>
      </c>
    </row>
    <row r="7" spans="1:22" x14ac:dyDescent="0.3">
      <c r="A7" s="12" t="s">
        <v>174</v>
      </c>
      <c r="B7" s="13" t="s">
        <v>248</v>
      </c>
      <c r="C7" s="13" t="s">
        <v>770</v>
      </c>
      <c r="D7" s="13" t="s">
        <v>642</v>
      </c>
      <c r="E7" s="13">
        <v>59</v>
      </c>
      <c r="F7" s="13">
        <v>56</v>
      </c>
      <c r="G7" s="13">
        <v>55</v>
      </c>
      <c r="H7" s="13">
        <v>53</v>
      </c>
      <c r="I7" s="13">
        <v>51</v>
      </c>
      <c r="J7" s="13">
        <v>48</v>
      </c>
      <c r="K7" s="13">
        <v>46</v>
      </c>
      <c r="L7" s="13">
        <v>44</v>
      </c>
      <c r="M7" s="13">
        <v>42</v>
      </c>
      <c r="N7" s="13">
        <v>41</v>
      </c>
      <c r="O7" s="13">
        <v>40</v>
      </c>
      <c r="P7" s="13">
        <v>40</v>
      </c>
      <c r="Q7" s="13">
        <v>39</v>
      </c>
      <c r="R7" s="13">
        <v>40</v>
      </c>
      <c r="S7" s="13">
        <v>41</v>
      </c>
      <c r="T7" s="13">
        <v>41</v>
      </c>
      <c r="U7" s="13">
        <v>42</v>
      </c>
      <c r="V7" s="13">
        <v>40</v>
      </c>
    </row>
    <row r="8" spans="1:22" x14ac:dyDescent="0.3">
      <c r="A8" s="12" t="s">
        <v>89</v>
      </c>
      <c r="B8" s="13" t="s">
        <v>251</v>
      </c>
      <c r="C8" s="13" t="s">
        <v>770</v>
      </c>
      <c r="D8" s="13" t="s">
        <v>642</v>
      </c>
      <c r="E8" s="13">
        <v>25</v>
      </c>
      <c r="F8" s="13">
        <v>26</v>
      </c>
      <c r="G8" s="13">
        <v>26</v>
      </c>
      <c r="H8" s="13">
        <v>25</v>
      </c>
      <c r="I8" s="13">
        <v>24</v>
      </c>
      <c r="J8" s="13">
        <v>24</v>
      </c>
      <c r="K8" s="13">
        <v>25</v>
      </c>
      <c r="L8" s="13">
        <v>25</v>
      </c>
      <c r="M8" s="13">
        <v>25</v>
      </c>
      <c r="N8" s="13">
        <v>24</v>
      </c>
      <c r="O8" s="13">
        <v>23</v>
      </c>
      <c r="P8" s="13">
        <v>24</v>
      </c>
      <c r="Q8" s="13">
        <v>24</v>
      </c>
      <c r="R8" s="13">
        <v>24</v>
      </c>
      <c r="S8" s="13">
        <v>23</v>
      </c>
      <c r="T8" s="13">
        <v>23</v>
      </c>
      <c r="U8" s="13">
        <v>24</v>
      </c>
      <c r="V8" s="13">
        <v>24</v>
      </c>
    </row>
    <row r="9" spans="1:22" x14ac:dyDescent="0.3">
      <c r="A9" s="12" t="s">
        <v>182</v>
      </c>
      <c r="B9" s="13" t="s">
        <v>252</v>
      </c>
      <c r="C9" s="13" t="s">
        <v>770</v>
      </c>
      <c r="D9" s="13" t="s">
        <v>642</v>
      </c>
      <c r="E9" s="13">
        <v>28</v>
      </c>
      <c r="F9" s="13">
        <v>28</v>
      </c>
      <c r="G9" s="13">
        <v>28</v>
      </c>
      <c r="H9" s="13">
        <v>28</v>
      </c>
      <c r="I9" s="13">
        <v>27</v>
      </c>
      <c r="J9" s="13">
        <v>27</v>
      </c>
      <c r="K9" s="13">
        <v>27</v>
      </c>
      <c r="L9" s="13">
        <v>27</v>
      </c>
      <c r="M9" s="13">
        <v>26</v>
      </c>
      <c r="N9" s="13">
        <v>26</v>
      </c>
      <c r="O9" s="13">
        <v>26</v>
      </c>
      <c r="P9" s="13">
        <v>26</v>
      </c>
      <c r="Q9" s="13">
        <v>27</v>
      </c>
      <c r="R9" s="13">
        <v>27</v>
      </c>
      <c r="S9" s="13">
        <v>27</v>
      </c>
      <c r="T9" s="13">
        <v>27</v>
      </c>
      <c r="U9" s="13">
        <v>27</v>
      </c>
      <c r="V9" s="13">
        <v>27</v>
      </c>
    </row>
    <row r="10" spans="1:22" x14ac:dyDescent="0.3">
      <c r="A10" s="12" t="s">
        <v>175</v>
      </c>
      <c r="B10" s="13" t="s">
        <v>253</v>
      </c>
      <c r="C10" s="13" t="s">
        <v>770</v>
      </c>
      <c r="D10" s="13" t="s">
        <v>642</v>
      </c>
      <c r="E10" s="13">
        <v>67</v>
      </c>
      <c r="F10" s="13">
        <v>66</v>
      </c>
      <c r="G10" s="13">
        <v>66</v>
      </c>
      <c r="H10" s="13">
        <v>65</v>
      </c>
      <c r="I10" s="13">
        <v>66</v>
      </c>
      <c r="J10" s="13">
        <v>66</v>
      </c>
      <c r="K10" s="13">
        <v>66</v>
      </c>
      <c r="L10" s="13">
        <v>66</v>
      </c>
      <c r="M10" s="13">
        <v>64</v>
      </c>
      <c r="N10" s="13">
        <v>62</v>
      </c>
      <c r="O10" s="13">
        <v>60</v>
      </c>
      <c r="P10" s="13">
        <v>59</v>
      </c>
      <c r="Q10" s="13">
        <v>59</v>
      </c>
      <c r="R10" s="13">
        <v>58</v>
      </c>
      <c r="S10" s="13">
        <v>58</v>
      </c>
      <c r="T10" s="13">
        <v>58</v>
      </c>
      <c r="U10" s="13">
        <v>58</v>
      </c>
      <c r="V10" s="13">
        <v>58</v>
      </c>
    </row>
    <row r="11" spans="1:22" x14ac:dyDescent="0.3">
      <c r="A11" s="12" t="s">
        <v>123</v>
      </c>
      <c r="B11" s="13" t="s">
        <v>258</v>
      </c>
      <c r="C11" s="13" t="s">
        <v>770</v>
      </c>
      <c r="D11" s="13" t="s">
        <v>642</v>
      </c>
      <c r="E11" s="13">
        <v>83</v>
      </c>
      <c r="F11" s="13">
        <v>83</v>
      </c>
      <c r="G11" s="13">
        <v>83</v>
      </c>
      <c r="H11" s="13">
        <v>82</v>
      </c>
      <c r="I11" s="13">
        <v>81</v>
      </c>
      <c r="J11" s="13">
        <v>81</v>
      </c>
      <c r="K11" s="13">
        <v>81</v>
      </c>
      <c r="L11" s="13">
        <v>80</v>
      </c>
      <c r="M11" s="13">
        <v>81</v>
      </c>
      <c r="N11" s="13">
        <v>80</v>
      </c>
      <c r="O11" s="13">
        <v>81</v>
      </c>
      <c r="P11" s="13">
        <v>80</v>
      </c>
      <c r="Q11" s="13">
        <v>79</v>
      </c>
      <c r="R11" s="13">
        <v>79</v>
      </c>
      <c r="S11" s="13">
        <v>78</v>
      </c>
      <c r="T11" s="13">
        <v>78</v>
      </c>
      <c r="U11" s="13">
        <v>78</v>
      </c>
      <c r="V11" s="13">
        <v>78</v>
      </c>
    </row>
    <row r="12" spans="1:22" x14ac:dyDescent="0.3">
      <c r="A12" s="12" t="s">
        <v>152</v>
      </c>
      <c r="B12" s="13" t="s">
        <v>270</v>
      </c>
      <c r="C12" s="13" t="s">
        <v>770</v>
      </c>
      <c r="D12" s="13" t="s">
        <v>642</v>
      </c>
      <c r="E12" s="13">
        <v>33</v>
      </c>
      <c r="F12" s="13">
        <v>34</v>
      </c>
      <c r="G12" s="13">
        <v>33</v>
      </c>
      <c r="H12" s="13">
        <v>33</v>
      </c>
      <c r="I12" s="13">
        <v>32</v>
      </c>
      <c r="J12" s="13">
        <v>32</v>
      </c>
      <c r="K12" s="13">
        <v>31</v>
      </c>
      <c r="L12" s="13">
        <v>31</v>
      </c>
      <c r="M12" s="13">
        <v>31</v>
      </c>
      <c r="N12" s="13">
        <v>32</v>
      </c>
      <c r="O12" s="13">
        <v>32</v>
      </c>
      <c r="P12" s="13">
        <v>32</v>
      </c>
      <c r="Q12" s="13">
        <v>32</v>
      </c>
      <c r="R12" s="13">
        <v>32</v>
      </c>
      <c r="S12" s="13">
        <v>32</v>
      </c>
      <c r="T12" s="13">
        <v>32</v>
      </c>
      <c r="U12" s="13">
        <v>32</v>
      </c>
      <c r="V12" s="13">
        <v>32</v>
      </c>
    </row>
    <row r="13" spans="1:22" x14ac:dyDescent="0.3">
      <c r="A13" s="12" t="s">
        <v>229</v>
      </c>
      <c r="B13" s="13" t="s">
        <v>264</v>
      </c>
      <c r="C13" s="13" t="s">
        <v>770</v>
      </c>
      <c r="D13" s="13" t="s">
        <v>642</v>
      </c>
      <c r="E13" s="13">
        <v>44</v>
      </c>
      <c r="F13" s="13">
        <v>44</v>
      </c>
      <c r="G13" s="13">
        <v>44</v>
      </c>
      <c r="H13" s="13">
        <v>44</v>
      </c>
      <c r="I13" s="13">
        <v>43</v>
      </c>
      <c r="J13" s="13">
        <v>41</v>
      </c>
      <c r="K13" s="13">
        <v>39</v>
      </c>
      <c r="L13" s="13">
        <v>38</v>
      </c>
      <c r="M13" s="13">
        <v>37</v>
      </c>
      <c r="N13" s="13">
        <v>36</v>
      </c>
      <c r="O13" s="13">
        <v>36</v>
      </c>
      <c r="P13" s="13">
        <v>36</v>
      </c>
      <c r="Q13" s="13">
        <v>37</v>
      </c>
      <c r="R13" s="13">
        <v>37</v>
      </c>
      <c r="S13" s="13">
        <v>37</v>
      </c>
      <c r="T13" s="13">
        <v>36</v>
      </c>
      <c r="U13" s="13">
        <v>36</v>
      </c>
      <c r="V13" s="13">
        <v>36</v>
      </c>
    </row>
    <row r="14" spans="1:22" x14ac:dyDescent="0.3">
      <c r="A14" s="12" t="s">
        <v>181</v>
      </c>
      <c r="B14" s="13" t="s">
        <v>255</v>
      </c>
      <c r="C14" s="13" t="s">
        <v>770</v>
      </c>
      <c r="D14" s="13" t="s">
        <v>642</v>
      </c>
      <c r="E14" s="13">
        <v>26</v>
      </c>
      <c r="F14" s="13">
        <v>26</v>
      </c>
      <c r="G14" s="13">
        <v>27</v>
      </c>
      <c r="H14" s="13">
        <v>27</v>
      </c>
      <c r="I14" s="13">
        <v>27</v>
      </c>
      <c r="J14" s="13">
        <v>27</v>
      </c>
      <c r="K14" s="13">
        <v>27</v>
      </c>
      <c r="L14" s="13">
        <v>27</v>
      </c>
      <c r="M14" s="13">
        <v>28</v>
      </c>
      <c r="N14" s="13">
        <v>28</v>
      </c>
      <c r="O14" s="13">
        <v>28</v>
      </c>
      <c r="P14" s="13">
        <v>28</v>
      </c>
      <c r="Q14" s="13">
        <v>28</v>
      </c>
      <c r="R14" s="13">
        <v>29</v>
      </c>
      <c r="S14" s="13">
        <v>28</v>
      </c>
      <c r="T14" s="13">
        <v>28</v>
      </c>
      <c r="U14" s="13">
        <v>27</v>
      </c>
      <c r="V14" s="13">
        <v>27</v>
      </c>
    </row>
    <row r="15" spans="1:22" x14ac:dyDescent="0.3">
      <c r="A15" s="12" t="s">
        <v>131</v>
      </c>
      <c r="B15" s="13" t="s">
        <v>265</v>
      </c>
      <c r="C15" s="13" t="s">
        <v>770</v>
      </c>
      <c r="D15" s="13" t="s">
        <v>642</v>
      </c>
      <c r="E15" s="13">
        <v>39</v>
      </c>
      <c r="F15" s="13">
        <v>38</v>
      </c>
      <c r="G15" s="13">
        <v>39</v>
      </c>
      <c r="H15" s="13">
        <v>39</v>
      </c>
      <c r="I15" s="13">
        <v>39</v>
      </c>
      <c r="J15" s="13">
        <v>39</v>
      </c>
      <c r="K15" s="13">
        <v>39</v>
      </c>
      <c r="L15" s="13">
        <v>40</v>
      </c>
      <c r="M15" s="13">
        <v>40</v>
      </c>
      <c r="N15" s="13">
        <v>41</v>
      </c>
      <c r="O15" s="13">
        <v>40</v>
      </c>
      <c r="P15" s="13">
        <v>40</v>
      </c>
      <c r="Q15" s="13">
        <v>40</v>
      </c>
      <c r="R15" s="13">
        <v>40</v>
      </c>
      <c r="S15" s="13">
        <v>41</v>
      </c>
      <c r="T15" s="13">
        <v>40</v>
      </c>
      <c r="U15" s="13">
        <v>39</v>
      </c>
      <c r="V15" s="13">
        <v>37</v>
      </c>
    </row>
    <row r="16" spans="1:22" x14ac:dyDescent="0.3">
      <c r="A16" s="12" t="s">
        <v>45</v>
      </c>
      <c r="B16" s="13" t="s">
        <v>256</v>
      </c>
      <c r="C16" s="13" t="s">
        <v>770</v>
      </c>
      <c r="D16" s="13" t="s">
        <v>642</v>
      </c>
      <c r="E16" s="13">
        <v>71</v>
      </c>
      <c r="F16" s="13">
        <v>70</v>
      </c>
      <c r="G16" s="13">
        <v>71</v>
      </c>
      <c r="H16" s="13">
        <v>72</v>
      </c>
      <c r="I16" s="13">
        <v>73</v>
      </c>
      <c r="J16" s="13">
        <v>73</v>
      </c>
      <c r="K16" s="13">
        <v>73</v>
      </c>
      <c r="L16" s="13">
        <v>71</v>
      </c>
      <c r="M16" s="13">
        <v>70</v>
      </c>
      <c r="N16" s="13">
        <v>69</v>
      </c>
      <c r="O16" s="13">
        <v>67</v>
      </c>
      <c r="P16" s="13">
        <v>66</v>
      </c>
      <c r="Q16" s="13">
        <v>66</v>
      </c>
      <c r="R16" s="13">
        <v>66</v>
      </c>
      <c r="S16" s="13">
        <v>67</v>
      </c>
      <c r="T16" s="13">
        <v>67</v>
      </c>
      <c r="U16" s="13">
        <v>68</v>
      </c>
      <c r="V16" s="13">
        <v>68</v>
      </c>
    </row>
    <row r="17" spans="1:22" x14ac:dyDescent="0.3">
      <c r="A17" s="12" t="s">
        <v>267</v>
      </c>
      <c r="B17" s="13" t="s">
        <v>268</v>
      </c>
      <c r="C17" s="13" t="s">
        <v>770</v>
      </c>
      <c r="D17" s="13" t="s">
        <v>642</v>
      </c>
      <c r="E17" s="13">
        <v>51</v>
      </c>
      <c r="F17" s="13">
        <v>51</v>
      </c>
      <c r="G17" s="13">
        <v>51</v>
      </c>
      <c r="H17" s="13">
        <v>51</v>
      </c>
      <c r="I17" s="13">
        <v>51</v>
      </c>
      <c r="J17" s="13">
        <v>51</v>
      </c>
      <c r="K17" s="13">
        <v>51</v>
      </c>
      <c r="L17" s="13">
        <v>51</v>
      </c>
      <c r="M17" s="13">
        <v>51</v>
      </c>
      <c r="N17" s="13">
        <v>50</v>
      </c>
      <c r="O17" s="13">
        <v>48</v>
      </c>
      <c r="P17" s="13">
        <v>48</v>
      </c>
      <c r="Q17" s="13">
        <v>48</v>
      </c>
      <c r="R17" s="13">
        <v>48</v>
      </c>
      <c r="S17" s="13">
        <v>48</v>
      </c>
      <c r="T17" s="13">
        <v>48</v>
      </c>
      <c r="U17" s="13">
        <v>48</v>
      </c>
      <c r="V17" s="13">
        <v>48</v>
      </c>
    </row>
    <row r="18" spans="1:22" x14ac:dyDescent="0.3">
      <c r="A18" s="12" t="s">
        <v>194</v>
      </c>
      <c r="B18" s="13" t="s">
        <v>263</v>
      </c>
      <c r="C18" s="13" t="s">
        <v>770</v>
      </c>
      <c r="D18" s="13" t="s">
        <v>642</v>
      </c>
      <c r="E18" s="13">
        <v>59</v>
      </c>
      <c r="F18" s="13">
        <v>58</v>
      </c>
      <c r="G18" s="13">
        <v>56</v>
      </c>
      <c r="H18" s="13">
        <v>54</v>
      </c>
      <c r="I18" s="13">
        <v>52</v>
      </c>
      <c r="J18" s="13">
        <v>51</v>
      </c>
      <c r="K18" s="13">
        <v>51</v>
      </c>
      <c r="L18" s="13">
        <v>50</v>
      </c>
      <c r="M18" s="13">
        <v>49</v>
      </c>
      <c r="N18" s="13">
        <v>47</v>
      </c>
      <c r="O18" s="13">
        <v>46</v>
      </c>
      <c r="P18" s="13">
        <v>46</v>
      </c>
      <c r="Q18" s="13">
        <v>47</v>
      </c>
      <c r="R18" s="13">
        <v>47</v>
      </c>
      <c r="S18" s="13">
        <v>46</v>
      </c>
      <c r="T18" s="13">
        <v>46</v>
      </c>
      <c r="U18" s="13">
        <v>45</v>
      </c>
      <c r="V18" s="13">
        <v>46</v>
      </c>
    </row>
    <row r="19" spans="1:22" x14ac:dyDescent="0.3">
      <c r="A19" s="12" t="s">
        <v>40</v>
      </c>
      <c r="B19" s="13" t="s">
        <v>273</v>
      </c>
      <c r="C19" s="13" t="s">
        <v>770</v>
      </c>
      <c r="D19" s="13" t="s">
        <v>642</v>
      </c>
      <c r="E19" s="13">
        <v>50</v>
      </c>
      <c r="F19" s="13">
        <v>50</v>
      </c>
      <c r="G19" s="13">
        <v>49</v>
      </c>
      <c r="H19" s="13">
        <v>49</v>
      </c>
      <c r="I19" s="13">
        <v>50</v>
      </c>
      <c r="J19" s="13">
        <v>51</v>
      </c>
      <c r="K19" s="13">
        <v>51</v>
      </c>
      <c r="L19" s="13">
        <v>49</v>
      </c>
      <c r="M19" s="13">
        <v>47</v>
      </c>
      <c r="N19" s="13">
        <v>45</v>
      </c>
      <c r="O19" s="13">
        <v>45</v>
      </c>
      <c r="P19" s="13">
        <v>46</v>
      </c>
      <c r="Q19" s="13">
        <v>48</v>
      </c>
      <c r="R19" s="13">
        <v>50</v>
      </c>
      <c r="S19" s="13">
        <v>51</v>
      </c>
      <c r="T19" s="13">
        <v>52</v>
      </c>
      <c r="U19" s="13">
        <v>53</v>
      </c>
      <c r="V19" s="13">
        <v>55</v>
      </c>
    </row>
    <row r="20" spans="1:22" x14ac:dyDescent="0.3">
      <c r="A20" s="12" t="s">
        <v>107</v>
      </c>
      <c r="B20" s="13" t="s">
        <v>269</v>
      </c>
      <c r="C20" s="13" t="s">
        <v>770</v>
      </c>
      <c r="D20" s="13" t="s">
        <v>642</v>
      </c>
      <c r="E20" s="13">
        <v>34</v>
      </c>
      <c r="F20" s="13">
        <v>35</v>
      </c>
      <c r="G20" s="13">
        <v>36</v>
      </c>
      <c r="H20" s="13">
        <v>36</v>
      </c>
      <c r="I20" s="13">
        <v>36</v>
      </c>
      <c r="J20" s="13">
        <v>36</v>
      </c>
      <c r="K20" s="13">
        <v>35</v>
      </c>
      <c r="L20" s="13">
        <v>34</v>
      </c>
      <c r="M20" s="13">
        <v>34</v>
      </c>
      <c r="N20" s="13">
        <v>33</v>
      </c>
      <c r="O20" s="13">
        <v>33</v>
      </c>
      <c r="P20" s="13">
        <v>32</v>
      </c>
      <c r="Q20" s="13">
        <v>32</v>
      </c>
      <c r="R20" s="13">
        <v>32</v>
      </c>
      <c r="S20" s="13">
        <v>32</v>
      </c>
      <c r="T20" s="13">
        <v>32</v>
      </c>
      <c r="U20" s="13">
        <v>32</v>
      </c>
      <c r="V20" s="13">
        <v>31</v>
      </c>
    </row>
    <row r="21" spans="1:22" x14ac:dyDescent="0.3">
      <c r="A21" s="12" t="s">
        <v>163</v>
      </c>
      <c r="B21" s="13" t="s">
        <v>271</v>
      </c>
      <c r="C21" s="13" t="s">
        <v>770</v>
      </c>
      <c r="D21" s="13" t="s">
        <v>642</v>
      </c>
      <c r="E21" s="13">
        <v>50</v>
      </c>
      <c r="F21" s="13">
        <v>48</v>
      </c>
      <c r="G21" s="13">
        <v>47</v>
      </c>
      <c r="H21" s="13">
        <v>46</v>
      </c>
      <c r="I21" s="13">
        <v>47</v>
      </c>
      <c r="J21" s="13">
        <v>47</v>
      </c>
      <c r="K21" s="13">
        <v>46</v>
      </c>
      <c r="L21" s="13">
        <v>45</v>
      </c>
      <c r="M21" s="13">
        <v>29</v>
      </c>
      <c r="N21" s="13">
        <v>15</v>
      </c>
      <c r="O21" s="13"/>
      <c r="P21" s="13"/>
      <c r="Q21" s="13"/>
      <c r="R21" s="13"/>
      <c r="S21" s="13"/>
      <c r="T21" s="13"/>
      <c r="U21" s="13"/>
      <c r="V21" s="13"/>
    </row>
    <row r="22" spans="1:22" x14ac:dyDescent="0.3">
      <c r="A22" s="12" t="s">
        <v>230</v>
      </c>
      <c r="B22" s="13" t="s">
        <v>259</v>
      </c>
      <c r="C22" s="13" t="s">
        <v>770</v>
      </c>
      <c r="D22" s="13" t="s">
        <v>642</v>
      </c>
      <c r="E22" s="13">
        <v>42</v>
      </c>
      <c r="F22" s="13">
        <v>41</v>
      </c>
      <c r="G22" s="13">
        <v>41</v>
      </c>
      <c r="H22" s="13">
        <v>40</v>
      </c>
      <c r="I22" s="13">
        <v>40</v>
      </c>
      <c r="J22" s="13">
        <v>40</v>
      </c>
      <c r="K22" s="13">
        <v>40</v>
      </c>
      <c r="L22" s="13">
        <v>40</v>
      </c>
      <c r="M22" s="13">
        <v>40</v>
      </c>
      <c r="N22" s="13">
        <v>41</v>
      </c>
      <c r="O22" s="13">
        <v>41</v>
      </c>
      <c r="P22" s="13">
        <v>41</v>
      </c>
      <c r="Q22" s="13">
        <v>42</v>
      </c>
      <c r="R22" s="13">
        <v>42</v>
      </c>
      <c r="S22" s="13">
        <v>42</v>
      </c>
      <c r="T22" s="13">
        <v>41</v>
      </c>
      <c r="U22" s="13">
        <v>41</v>
      </c>
      <c r="V22" s="13">
        <v>39</v>
      </c>
    </row>
    <row r="23" spans="1:22" x14ac:dyDescent="0.3">
      <c r="A23" s="12" t="s">
        <v>46</v>
      </c>
      <c r="B23" s="13" t="s">
        <v>257</v>
      </c>
      <c r="C23" s="13" t="s">
        <v>770</v>
      </c>
      <c r="D23" s="13" t="s">
        <v>642</v>
      </c>
      <c r="E23" s="13">
        <v>65</v>
      </c>
      <c r="F23" s="13">
        <v>64</v>
      </c>
      <c r="G23" s="13">
        <v>64</v>
      </c>
      <c r="H23" s="13">
        <v>65</v>
      </c>
      <c r="I23" s="13">
        <v>65</v>
      </c>
      <c r="J23" s="13">
        <v>66</v>
      </c>
      <c r="K23" s="13">
        <v>66</v>
      </c>
      <c r="L23" s="13">
        <v>66</v>
      </c>
      <c r="M23" s="13">
        <v>65</v>
      </c>
      <c r="N23" s="13">
        <v>64</v>
      </c>
      <c r="O23" s="13">
        <v>64</v>
      </c>
      <c r="P23" s="13">
        <v>64</v>
      </c>
      <c r="Q23" s="13">
        <v>65</v>
      </c>
      <c r="R23" s="13">
        <v>64</v>
      </c>
      <c r="S23" s="13">
        <v>64</v>
      </c>
      <c r="T23" s="13">
        <v>64</v>
      </c>
      <c r="U23" s="13">
        <v>64</v>
      </c>
      <c r="V23" s="13">
        <v>64</v>
      </c>
    </row>
    <row r="24" spans="1:22" x14ac:dyDescent="0.3">
      <c r="A24" s="12" t="s">
        <v>47</v>
      </c>
      <c r="B24" s="13" t="s">
        <v>291</v>
      </c>
      <c r="C24" s="13" t="s">
        <v>770</v>
      </c>
      <c r="D24" s="13" t="s">
        <v>642</v>
      </c>
      <c r="E24" s="13">
        <v>50</v>
      </c>
      <c r="F24" s="13">
        <v>50</v>
      </c>
      <c r="G24" s="13">
        <v>50</v>
      </c>
      <c r="H24" s="13">
        <v>50</v>
      </c>
      <c r="I24" s="13">
        <v>49</v>
      </c>
      <c r="J24" s="13">
        <v>49</v>
      </c>
      <c r="K24" s="13">
        <v>48</v>
      </c>
      <c r="L24" s="13">
        <v>47</v>
      </c>
      <c r="M24" s="13">
        <v>48</v>
      </c>
      <c r="N24" s="13">
        <v>49</v>
      </c>
      <c r="O24" s="13">
        <v>51</v>
      </c>
      <c r="P24" s="13">
        <v>51</v>
      </c>
      <c r="Q24" s="13">
        <v>51</v>
      </c>
      <c r="R24" s="13">
        <v>51</v>
      </c>
      <c r="S24" s="13">
        <v>51</v>
      </c>
      <c r="T24" s="13">
        <v>51</v>
      </c>
      <c r="U24" s="13">
        <v>52</v>
      </c>
      <c r="V24" s="13">
        <v>52</v>
      </c>
    </row>
    <row r="25" spans="1:22" x14ac:dyDescent="0.3">
      <c r="A25" s="12" t="s">
        <v>164</v>
      </c>
      <c r="B25" s="13" t="s">
        <v>369</v>
      </c>
      <c r="C25" s="13" t="s">
        <v>770</v>
      </c>
      <c r="D25" s="13" t="s">
        <v>642</v>
      </c>
      <c r="E25" s="13">
        <v>76</v>
      </c>
      <c r="F25" s="13">
        <v>74</v>
      </c>
      <c r="G25" s="13">
        <v>73</v>
      </c>
      <c r="H25" s="13">
        <v>72</v>
      </c>
      <c r="I25" s="13">
        <v>72</v>
      </c>
      <c r="J25" s="13">
        <v>72</v>
      </c>
      <c r="K25" s="13">
        <v>72</v>
      </c>
      <c r="L25" s="13">
        <v>71</v>
      </c>
      <c r="M25" s="13">
        <v>71</v>
      </c>
      <c r="N25" s="13">
        <v>71</v>
      </c>
      <c r="O25" s="13">
        <v>72</v>
      </c>
      <c r="P25" s="13">
        <v>72</v>
      </c>
      <c r="Q25" s="13">
        <v>71</v>
      </c>
      <c r="R25" s="13">
        <v>71</v>
      </c>
      <c r="S25" s="13">
        <v>69</v>
      </c>
      <c r="T25" s="13">
        <v>69</v>
      </c>
      <c r="U25" s="13">
        <v>68</v>
      </c>
      <c r="V25" s="13">
        <v>68</v>
      </c>
    </row>
    <row r="26" spans="1:22" x14ac:dyDescent="0.3">
      <c r="A26" s="12" t="s">
        <v>26</v>
      </c>
      <c r="B26" s="13" t="s">
        <v>284</v>
      </c>
      <c r="C26" s="13" t="s">
        <v>770</v>
      </c>
      <c r="D26" s="13" t="s">
        <v>642</v>
      </c>
      <c r="E26" s="13">
        <v>55</v>
      </c>
      <c r="F26" s="13">
        <v>55</v>
      </c>
      <c r="G26" s="13">
        <v>54</v>
      </c>
      <c r="H26" s="13">
        <v>54</v>
      </c>
      <c r="I26" s="13">
        <v>54</v>
      </c>
      <c r="J26" s="13">
        <v>54</v>
      </c>
      <c r="K26" s="13">
        <v>54</v>
      </c>
      <c r="L26" s="13">
        <v>54</v>
      </c>
      <c r="M26" s="13">
        <v>54</v>
      </c>
      <c r="N26" s="13">
        <v>54</v>
      </c>
      <c r="O26" s="13">
        <v>54</v>
      </c>
      <c r="P26" s="13">
        <v>54</v>
      </c>
      <c r="Q26" s="13">
        <v>54</v>
      </c>
      <c r="R26" s="13">
        <v>54</v>
      </c>
      <c r="S26" s="13">
        <v>54</v>
      </c>
      <c r="T26" s="13">
        <v>55</v>
      </c>
      <c r="U26" s="13">
        <v>55</v>
      </c>
      <c r="V26" s="13">
        <v>56</v>
      </c>
    </row>
    <row r="27" spans="1:22" x14ac:dyDescent="0.3">
      <c r="A27" s="12" t="s">
        <v>94</v>
      </c>
      <c r="B27" s="13" t="s">
        <v>275</v>
      </c>
      <c r="C27" s="13" t="s">
        <v>770</v>
      </c>
      <c r="D27" s="13" t="s">
        <v>642</v>
      </c>
      <c r="E27" s="13">
        <v>28</v>
      </c>
      <c r="F27" s="13">
        <v>28</v>
      </c>
      <c r="G27" s="13">
        <v>28</v>
      </c>
      <c r="H27" s="13">
        <v>28</v>
      </c>
      <c r="I27" s="13">
        <v>28</v>
      </c>
      <c r="J27" s="13">
        <v>28</v>
      </c>
      <c r="K27" s="13">
        <v>28</v>
      </c>
      <c r="L27" s="13">
        <v>28</v>
      </c>
      <c r="M27" s="13">
        <v>29</v>
      </c>
      <c r="N27" s="13">
        <v>29</v>
      </c>
      <c r="O27" s="13">
        <v>30</v>
      </c>
      <c r="P27" s="13">
        <v>30</v>
      </c>
      <c r="Q27" s="13">
        <v>29</v>
      </c>
      <c r="R27" s="13">
        <v>28</v>
      </c>
      <c r="S27" s="13">
        <v>27</v>
      </c>
      <c r="T27" s="13">
        <v>27</v>
      </c>
      <c r="U27" s="13">
        <v>27</v>
      </c>
      <c r="V27" s="13">
        <v>28</v>
      </c>
    </row>
    <row r="28" spans="1:22" x14ac:dyDescent="0.3">
      <c r="A28" s="12" t="s">
        <v>27</v>
      </c>
      <c r="B28" s="13" t="s">
        <v>274</v>
      </c>
      <c r="C28" s="13" t="s">
        <v>770</v>
      </c>
      <c r="D28" s="13" t="s">
        <v>642</v>
      </c>
      <c r="E28" s="13">
        <v>55</v>
      </c>
      <c r="F28" s="13">
        <v>54</v>
      </c>
      <c r="G28" s="13">
        <v>53</v>
      </c>
      <c r="H28" s="13">
        <v>53</v>
      </c>
      <c r="I28" s="13">
        <v>54</v>
      </c>
      <c r="J28" s="13">
        <v>54</v>
      </c>
      <c r="K28" s="13">
        <v>54</v>
      </c>
      <c r="L28" s="13">
        <v>54</v>
      </c>
      <c r="M28" s="13">
        <v>54</v>
      </c>
      <c r="N28" s="13">
        <v>56</v>
      </c>
      <c r="O28" s="13">
        <v>57</v>
      </c>
      <c r="P28" s="13">
        <v>56</v>
      </c>
      <c r="Q28" s="13">
        <v>55</v>
      </c>
      <c r="R28" s="13">
        <v>54</v>
      </c>
      <c r="S28" s="13">
        <v>54</v>
      </c>
      <c r="T28" s="13">
        <v>53</v>
      </c>
      <c r="U28" s="13">
        <v>52</v>
      </c>
      <c r="V28" s="13">
        <v>52</v>
      </c>
    </row>
    <row r="29" spans="1:22" x14ac:dyDescent="0.3">
      <c r="A29" s="12" t="s">
        <v>28</v>
      </c>
      <c r="B29" s="13" t="s">
        <v>479</v>
      </c>
      <c r="C29" s="13" t="s">
        <v>770</v>
      </c>
      <c r="D29" s="13" t="s">
        <v>642</v>
      </c>
      <c r="E29" s="13">
        <v>58</v>
      </c>
      <c r="F29" s="13">
        <v>58</v>
      </c>
      <c r="G29" s="13">
        <v>59</v>
      </c>
      <c r="H29" s="13">
        <v>60</v>
      </c>
      <c r="I29" s="13">
        <v>60</v>
      </c>
      <c r="J29" s="13">
        <v>62</v>
      </c>
      <c r="K29" s="13">
        <v>64</v>
      </c>
      <c r="L29" s="13">
        <v>66</v>
      </c>
      <c r="M29" s="13">
        <v>66</v>
      </c>
      <c r="N29" s="13">
        <v>65</v>
      </c>
      <c r="O29" s="13">
        <v>64</v>
      </c>
      <c r="P29" s="13">
        <v>63</v>
      </c>
      <c r="Q29" s="13">
        <v>63</v>
      </c>
      <c r="R29" s="13">
        <v>62</v>
      </c>
      <c r="S29" s="13">
        <v>62</v>
      </c>
      <c r="T29" s="13">
        <v>62</v>
      </c>
      <c r="U29" s="13">
        <v>62</v>
      </c>
      <c r="V29" s="13">
        <v>62</v>
      </c>
    </row>
    <row r="30" spans="1:22" x14ac:dyDescent="0.3">
      <c r="A30" s="12" t="s">
        <v>106</v>
      </c>
      <c r="B30" s="13" t="s">
        <v>280</v>
      </c>
      <c r="C30" s="13" t="s">
        <v>770</v>
      </c>
      <c r="D30" s="13" t="s">
        <v>642</v>
      </c>
      <c r="E30" s="13">
        <v>44</v>
      </c>
      <c r="F30" s="13">
        <v>44</v>
      </c>
      <c r="G30" s="13">
        <v>44</v>
      </c>
      <c r="H30" s="13">
        <v>45</v>
      </c>
      <c r="I30" s="13">
        <v>45</v>
      </c>
      <c r="J30" s="13">
        <v>44</v>
      </c>
      <c r="K30" s="13">
        <v>43</v>
      </c>
      <c r="L30" s="13">
        <v>43</v>
      </c>
      <c r="M30" s="13">
        <v>43</v>
      </c>
      <c r="N30" s="13">
        <v>44</v>
      </c>
      <c r="O30" s="13">
        <v>43</v>
      </c>
      <c r="P30" s="13">
        <v>43</v>
      </c>
      <c r="Q30" s="13">
        <v>42</v>
      </c>
      <c r="R30" s="13">
        <v>42</v>
      </c>
      <c r="S30" s="13">
        <v>42</v>
      </c>
      <c r="T30" s="13">
        <v>42</v>
      </c>
      <c r="U30" s="13">
        <v>42</v>
      </c>
      <c r="V30" s="13">
        <v>43</v>
      </c>
    </row>
    <row r="31" spans="1:22" x14ac:dyDescent="0.3">
      <c r="A31" s="12" t="s">
        <v>62</v>
      </c>
      <c r="B31" s="13" t="s">
        <v>281</v>
      </c>
      <c r="C31" s="13" t="s">
        <v>770</v>
      </c>
      <c r="D31" s="13" t="s">
        <v>642</v>
      </c>
      <c r="E31" s="13">
        <v>59</v>
      </c>
      <c r="F31" s="13">
        <v>58</v>
      </c>
      <c r="G31" s="13">
        <v>57</v>
      </c>
      <c r="H31" s="13">
        <v>57</v>
      </c>
      <c r="I31" s="13">
        <v>56</v>
      </c>
      <c r="J31" s="13">
        <v>54</v>
      </c>
      <c r="K31" s="13">
        <v>53</v>
      </c>
      <c r="L31" s="13">
        <v>52</v>
      </c>
      <c r="M31" s="13">
        <v>52</v>
      </c>
      <c r="N31" s="13">
        <v>52</v>
      </c>
      <c r="O31" s="13">
        <v>52</v>
      </c>
      <c r="P31" s="13">
        <v>52</v>
      </c>
      <c r="Q31" s="13">
        <v>51</v>
      </c>
      <c r="R31" s="13">
        <v>50</v>
      </c>
      <c r="S31" s="13">
        <v>50</v>
      </c>
      <c r="T31" s="13">
        <v>50</v>
      </c>
      <c r="U31" s="13">
        <v>49</v>
      </c>
      <c r="V31" s="13">
        <v>49</v>
      </c>
    </row>
    <row r="32" spans="1:22" x14ac:dyDescent="0.3">
      <c r="A32" s="12" t="s">
        <v>63</v>
      </c>
      <c r="B32" s="13" t="s">
        <v>343</v>
      </c>
      <c r="C32" s="13" t="s">
        <v>770</v>
      </c>
      <c r="D32" s="13" t="s">
        <v>642</v>
      </c>
      <c r="E32" s="13">
        <v>29</v>
      </c>
      <c r="F32" s="13">
        <v>29</v>
      </c>
      <c r="G32" s="13">
        <v>29</v>
      </c>
      <c r="H32" s="13">
        <v>29</v>
      </c>
      <c r="I32" s="13">
        <v>29</v>
      </c>
      <c r="J32" s="13">
        <v>30</v>
      </c>
      <c r="K32" s="13">
        <v>29</v>
      </c>
      <c r="L32" s="13">
        <v>29</v>
      </c>
      <c r="M32" s="13">
        <v>29</v>
      </c>
      <c r="N32" s="13">
        <v>30</v>
      </c>
      <c r="O32" s="13">
        <v>30</v>
      </c>
      <c r="P32" s="13">
        <v>30</v>
      </c>
      <c r="Q32" s="13">
        <v>30</v>
      </c>
      <c r="R32" s="13">
        <v>31</v>
      </c>
      <c r="S32" s="13">
        <v>31</v>
      </c>
      <c r="T32" s="13">
        <v>30</v>
      </c>
      <c r="U32" s="13">
        <v>30</v>
      </c>
      <c r="V32" s="13">
        <v>29</v>
      </c>
    </row>
    <row r="33" spans="1:22" x14ac:dyDescent="0.3">
      <c r="A33" s="12" t="s">
        <v>64</v>
      </c>
      <c r="B33" s="13" t="s">
        <v>390</v>
      </c>
      <c r="C33" s="13" t="s">
        <v>770</v>
      </c>
      <c r="D33" s="13" t="s">
        <v>642</v>
      </c>
      <c r="E33" s="13">
        <v>36</v>
      </c>
      <c r="F33" s="13">
        <v>35</v>
      </c>
      <c r="G33" s="13">
        <v>34</v>
      </c>
      <c r="H33" s="13">
        <v>34</v>
      </c>
      <c r="I33" s="13">
        <v>34</v>
      </c>
      <c r="J33" s="13">
        <v>32</v>
      </c>
      <c r="K33" s="13">
        <v>31</v>
      </c>
      <c r="L33" s="13">
        <v>31</v>
      </c>
      <c r="M33" s="13">
        <v>31</v>
      </c>
      <c r="N33" s="13">
        <v>31</v>
      </c>
      <c r="O33" s="13">
        <v>30</v>
      </c>
      <c r="P33" s="13">
        <v>30</v>
      </c>
      <c r="Q33" s="13">
        <v>30</v>
      </c>
      <c r="R33" s="13">
        <v>30</v>
      </c>
      <c r="S33" s="13">
        <v>30</v>
      </c>
      <c r="T33" s="13">
        <v>30</v>
      </c>
      <c r="U33" s="13">
        <v>29</v>
      </c>
      <c r="V33" s="13">
        <v>29</v>
      </c>
    </row>
    <row r="34" spans="1:22" x14ac:dyDescent="0.3">
      <c r="A34" s="12" t="s">
        <v>600</v>
      </c>
      <c r="B34" s="13" t="s">
        <v>601</v>
      </c>
      <c r="C34" s="13" t="s">
        <v>770</v>
      </c>
      <c r="D34" s="13" t="s">
        <v>642</v>
      </c>
      <c r="E34" s="13">
        <v>29</v>
      </c>
      <c r="F34" s="13">
        <v>30</v>
      </c>
      <c r="G34" s="13">
        <v>30</v>
      </c>
      <c r="H34" s="13">
        <v>31</v>
      </c>
      <c r="I34" s="13">
        <v>31</v>
      </c>
      <c r="J34" s="13">
        <v>30</v>
      </c>
      <c r="K34" s="13">
        <v>30</v>
      </c>
      <c r="L34" s="13">
        <v>30</v>
      </c>
      <c r="M34" s="13">
        <v>31</v>
      </c>
      <c r="N34" s="13">
        <v>31</v>
      </c>
      <c r="O34" s="13">
        <v>31</v>
      </c>
      <c r="P34" s="13">
        <v>32</v>
      </c>
      <c r="Q34" s="13">
        <v>32</v>
      </c>
      <c r="R34" s="13">
        <v>32</v>
      </c>
      <c r="S34" s="13">
        <v>32</v>
      </c>
      <c r="T34" s="13">
        <v>31</v>
      </c>
      <c r="U34" s="13">
        <v>31</v>
      </c>
      <c r="V34" s="13">
        <v>31</v>
      </c>
    </row>
    <row r="35" spans="1:22" x14ac:dyDescent="0.3">
      <c r="A35" s="12" t="s">
        <v>105</v>
      </c>
      <c r="B35" s="13" t="s">
        <v>289</v>
      </c>
      <c r="C35" s="13" t="s">
        <v>770</v>
      </c>
      <c r="D35" s="13" t="s">
        <v>642</v>
      </c>
      <c r="E35" s="13">
        <v>35</v>
      </c>
      <c r="F35" s="13">
        <v>36</v>
      </c>
      <c r="G35" s="13">
        <v>36</v>
      </c>
      <c r="H35" s="13">
        <v>36</v>
      </c>
      <c r="I35" s="13">
        <v>35</v>
      </c>
      <c r="J35" s="13">
        <v>35</v>
      </c>
      <c r="K35" s="13">
        <v>35</v>
      </c>
      <c r="L35" s="13">
        <v>35</v>
      </c>
      <c r="M35" s="13">
        <v>35</v>
      </c>
      <c r="N35" s="13">
        <v>34</v>
      </c>
      <c r="O35" s="13">
        <v>34</v>
      </c>
      <c r="P35" s="13">
        <v>33</v>
      </c>
      <c r="Q35" s="13">
        <v>33</v>
      </c>
      <c r="R35" s="13">
        <v>33</v>
      </c>
      <c r="S35" s="13">
        <v>33</v>
      </c>
      <c r="T35" s="13">
        <v>33</v>
      </c>
      <c r="U35" s="13">
        <v>34</v>
      </c>
      <c r="V35" s="13">
        <v>34</v>
      </c>
    </row>
    <row r="36" spans="1:22" x14ac:dyDescent="0.3">
      <c r="A36" s="12" t="s">
        <v>6</v>
      </c>
      <c r="B36" s="13" t="s">
        <v>290</v>
      </c>
      <c r="C36" s="13" t="s">
        <v>770</v>
      </c>
      <c r="D36" s="13" t="s">
        <v>642</v>
      </c>
      <c r="E36" s="13"/>
      <c r="F36" s="13"/>
      <c r="G36" s="13"/>
      <c r="H36" s="13"/>
      <c r="I36" s="13"/>
      <c r="J36" s="13"/>
      <c r="K36" s="13"/>
      <c r="L36" s="13"/>
      <c r="M36" s="13">
        <v>19</v>
      </c>
      <c r="N36" s="13">
        <v>37</v>
      </c>
      <c r="O36" s="13">
        <v>56</v>
      </c>
      <c r="P36" s="13">
        <v>56</v>
      </c>
      <c r="Q36" s="13">
        <v>56</v>
      </c>
      <c r="R36" s="13">
        <v>56</v>
      </c>
      <c r="S36" s="13">
        <v>56</v>
      </c>
      <c r="T36" s="13">
        <v>56</v>
      </c>
      <c r="U36" s="13">
        <v>56</v>
      </c>
      <c r="V36" s="13">
        <v>57</v>
      </c>
    </row>
    <row r="37" spans="1:22" x14ac:dyDescent="0.3">
      <c r="A37" s="12" t="s">
        <v>29</v>
      </c>
      <c r="B37" s="13" t="s">
        <v>288</v>
      </c>
      <c r="C37" s="13" t="s">
        <v>770</v>
      </c>
      <c r="D37" s="13" t="s">
        <v>642</v>
      </c>
      <c r="E37" s="13">
        <v>60</v>
      </c>
      <c r="F37" s="13">
        <v>60</v>
      </c>
      <c r="G37" s="13">
        <v>59</v>
      </c>
      <c r="H37" s="13">
        <v>60</v>
      </c>
      <c r="I37" s="13">
        <v>59</v>
      </c>
      <c r="J37" s="13">
        <v>59</v>
      </c>
      <c r="K37" s="13">
        <v>58</v>
      </c>
      <c r="L37" s="13">
        <v>59</v>
      </c>
      <c r="M37" s="13">
        <v>60</v>
      </c>
      <c r="N37" s="13">
        <v>61</v>
      </c>
      <c r="O37" s="13">
        <v>60</v>
      </c>
      <c r="P37" s="13">
        <v>60</v>
      </c>
      <c r="Q37" s="13">
        <v>61</v>
      </c>
      <c r="R37" s="13">
        <v>61</v>
      </c>
      <c r="S37" s="13">
        <v>61</v>
      </c>
      <c r="T37" s="13">
        <v>60</v>
      </c>
      <c r="U37" s="13">
        <v>60</v>
      </c>
      <c r="V37" s="13">
        <v>61</v>
      </c>
    </row>
    <row r="38" spans="1:22" x14ac:dyDescent="0.3">
      <c r="A38" s="12" t="s">
        <v>130</v>
      </c>
      <c r="B38" s="13" t="s">
        <v>292</v>
      </c>
      <c r="C38" s="13" t="s">
        <v>770</v>
      </c>
      <c r="D38" s="13" t="s">
        <v>642</v>
      </c>
      <c r="E38" s="13">
        <v>34</v>
      </c>
      <c r="F38" s="13">
        <v>35</v>
      </c>
      <c r="G38" s="13">
        <v>35</v>
      </c>
      <c r="H38" s="13">
        <v>35</v>
      </c>
      <c r="I38" s="13">
        <v>34</v>
      </c>
      <c r="J38" s="13">
        <v>33</v>
      </c>
      <c r="K38" s="13">
        <v>33</v>
      </c>
      <c r="L38" s="13">
        <v>33</v>
      </c>
      <c r="M38" s="13">
        <v>33</v>
      </c>
      <c r="N38" s="13">
        <v>33</v>
      </c>
      <c r="O38" s="13">
        <v>33</v>
      </c>
      <c r="P38" s="13">
        <v>33</v>
      </c>
      <c r="Q38" s="13">
        <v>33</v>
      </c>
      <c r="R38" s="13">
        <v>32</v>
      </c>
      <c r="S38" s="13">
        <v>32</v>
      </c>
      <c r="T38" s="13">
        <v>31</v>
      </c>
      <c r="U38" s="13">
        <v>31</v>
      </c>
      <c r="V38" s="13">
        <v>31</v>
      </c>
    </row>
    <row r="39" spans="1:22" x14ac:dyDescent="0.3">
      <c r="A39" s="12" t="s">
        <v>48</v>
      </c>
      <c r="B39" s="13" t="s">
        <v>283</v>
      </c>
      <c r="C39" s="13" t="s">
        <v>770</v>
      </c>
      <c r="D39" s="13" t="s">
        <v>642</v>
      </c>
      <c r="E39" s="13">
        <v>65</v>
      </c>
      <c r="F39" s="13">
        <v>64</v>
      </c>
      <c r="G39" s="13">
        <v>64</v>
      </c>
      <c r="H39" s="13">
        <v>65</v>
      </c>
      <c r="I39" s="13">
        <v>65</v>
      </c>
      <c r="J39" s="13">
        <v>66</v>
      </c>
      <c r="K39" s="13">
        <v>66</v>
      </c>
      <c r="L39" s="13">
        <v>66</v>
      </c>
      <c r="M39" s="13">
        <v>68</v>
      </c>
      <c r="N39" s="13">
        <v>69</v>
      </c>
      <c r="O39" s="13">
        <v>71</v>
      </c>
      <c r="P39" s="13">
        <v>71</v>
      </c>
      <c r="Q39" s="13">
        <v>71</v>
      </c>
      <c r="R39" s="13">
        <v>71</v>
      </c>
      <c r="S39" s="13">
        <v>71</v>
      </c>
      <c r="T39" s="13">
        <v>72</v>
      </c>
      <c r="U39" s="13">
        <v>72</v>
      </c>
      <c r="V39" s="13">
        <v>72</v>
      </c>
    </row>
    <row r="40" spans="1:22" x14ac:dyDescent="0.3">
      <c r="A40" s="12" t="s">
        <v>193</v>
      </c>
      <c r="B40" s="13" t="s">
        <v>345</v>
      </c>
      <c r="C40" s="13" t="s">
        <v>770</v>
      </c>
      <c r="D40" s="13" t="s">
        <v>642</v>
      </c>
      <c r="E40" s="13">
        <v>38</v>
      </c>
      <c r="F40" s="13">
        <v>37</v>
      </c>
      <c r="G40" s="13">
        <v>36</v>
      </c>
      <c r="H40" s="13">
        <v>34</v>
      </c>
      <c r="I40" s="13">
        <v>33</v>
      </c>
      <c r="J40" s="13">
        <v>32</v>
      </c>
      <c r="K40" s="13">
        <v>31</v>
      </c>
      <c r="L40" s="13">
        <v>31</v>
      </c>
      <c r="M40" s="13">
        <v>32</v>
      </c>
      <c r="N40" s="13">
        <v>32</v>
      </c>
      <c r="O40" s="13">
        <v>32</v>
      </c>
      <c r="P40" s="13">
        <v>32</v>
      </c>
      <c r="Q40" s="13">
        <v>32</v>
      </c>
      <c r="R40" s="13">
        <v>32</v>
      </c>
      <c r="S40" s="13">
        <v>33</v>
      </c>
      <c r="T40" s="13">
        <v>32</v>
      </c>
      <c r="U40" s="13">
        <v>31</v>
      </c>
      <c r="V40" s="13">
        <v>29</v>
      </c>
    </row>
    <row r="41" spans="1:22" x14ac:dyDescent="0.3">
      <c r="A41" s="12" t="s">
        <v>149</v>
      </c>
      <c r="B41" s="13" t="s">
        <v>295</v>
      </c>
      <c r="C41" s="13" t="s">
        <v>770</v>
      </c>
      <c r="D41" s="13" t="s">
        <v>642</v>
      </c>
      <c r="E41" s="13">
        <v>45</v>
      </c>
      <c r="F41" s="13">
        <v>47</v>
      </c>
      <c r="G41" s="13">
        <v>48</v>
      </c>
      <c r="H41" s="13">
        <v>47</v>
      </c>
      <c r="I41" s="13">
        <v>47</v>
      </c>
      <c r="J41" s="13">
        <v>47</v>
      </c>
      <c r="K41" s="13">
        <v>46</v>
      </c>
      <c r="L41" s="13">
        <v>45</v>
      </c>
      <c r="M41" s="13">
        <v>44</v>
      </c>
      <c r="N41" s="13">
        <v>44</v>
      </c>
      <c r="O41" s="13">
        <v>45</v>
      </c>
      <c r="P41" s="13">
        <v>45</v>
      </c>
      <c r="Q41" s="13">
        <v>46</v>
      </c>
      <c r="R41" s="13">
        <v>48</v>
      </c>
      <c r="S41" s="13">
        <v>48</v>
      </c>
      <c r="T41" s="13">
        <v>48</v>
      </c>
      <c r="U41" s="13">
        <v>47</v>
      </c>
      <c r="V41" s="13">
        <v>46</v>
      </c>
    </row>
    <row r="42" spans="1:22" x14ac:dyDescent="0.3">
      <c r="A42" s="12" t="s">
        <v>207</v>
      </c>
      <c r="B42" s="13" t="s">
        <v>299</v>
      </c>
      <c r="C42" s="13" t="s">
        <v>770</v>
      </c>
      <c r="D42" s="13" t="s">
        <v>642</v>
      </c>
      <c r="E42" s="13">
        <v>27</v>
      </c>
      <c r="F42" s="13">
        <v>26</v>
      </c>
      <c r="G42" s="13">
        <v>26</v>
      </c>
      <c r="H42" s="13">
        <v>25</v>
      </c>
      <c r="I42" s="13">
        <v>24</v>
      </c>
      <c r="J42" s="13">
        <v>25</v>
      </c>
      <c r="K42" s="13">
        <v>26</v>
      </c>
      <c r="L42" s="13">
        <v>27</v>
      </c>
      <c r="M42" s="13">
        <v>31</v>
      </c>
      <c r="N42" s="13">
        <v>35</v>
      </c>
      <c r="O42" s="13">
        <v>39</v>
      </c>
      <c r="P42" s="13">
        <v>40</v>
      </c>
      <c r="Q42" s="13">
        <v>40</v>
      </c>
      <c r="R42" s="13">
        <v>41</v>
      </c>
      <c r="S42" s="13">
        <v>41</v>
      </c>
      <c r="T42" s="13">
        <v>41</v>
      </c>
      <c r="U42" s="13">
        <v>40</v>
      </c>
      <c r="V42" s="13">
        <v>40</v>
      </c>
    </row>
    <row r="43" spans="1:22" x14ac:dyDescent="0.3">
      <c r="A43" s="12" t="s">
        <v>231</v>
      </c>
      <c r="B43" s="13" t="s">
        <v>301</v>
      </c>
      <c r="C43" s="13" t="s">
        <v>770</v>
      </c>
      <c r="D43" s="13" t="s">
        <v>642</v>
      </c>
      <c r="E43" s="13">
        <v>31</v>
      </c>
      <c r="F43" s="13">
        <v>31</v>
      </c>
      <c r="G43" s="13">
        <v>31</v>
      </c>
      <c r="H43" s="13">
        <v>32</v>
      </c>
      <c r="I43" s="13">
        <v>32</v>
      </c>
      <c r="J43" s="13">
        <v>32</v>
      </c>
      <c r="K43" s="13">
        <v>31</v>
      </c>
      <c r="L43" s="13">
        <v>30</v>
      </c>
      <c r="M43" s="13">
        <v>30</v>
      </c>
      <c r="N43" s="13">
        <v>31</v>
      </c>
      <c r="O43" s="13">
        <v>31</v>
      </c>
      <c r="P43" s="13">
        <v>31</v>
      </c>
      <c r="Q43" s="13">
        <v>31</v>
      </c>
      <c r="R43" s="13">
        <v>31</v>
      </c>
      <c r="S43" s="13">
        <v>31</v>
      </c>
      <c r="T43" s="13">
        <v>29</v>
      </c>
      <c r="U43" s="13">
        <v>28</v>
      </c>
      <c r="V43" s="13">
        <v>27</v>
      </c>
    </row>
    <row r="44" spans="1:22" x14ac:dyDescent="0.3">
      <c r="A44" s="12" t="s">
        <v>588</v>
      </c>
      <c r="B44" s="13" t="s">
        <v>440</v>
      </c>
      <c r="C44" s="13" t="s">
        <v>770</v>
      </c>
      <c r="D44" s="13" t="s">
        <v>642</v>
      </c>
      <c r="E44" s="13">
        <v>67</v>
      </c>
      <c r="F44" s="13">
        <v>67</v>
      </c>
      <c r="G44" s="13">
        <v>67</v>
      </c>
      <c r="H44" s="13">
        <v>68</v>
      </c>
      <c r="I44" s="13">
        <v>68</v>
      </c>
      <c r="J44" s="13">
        <v>68</v>
      </c>
      <c r="K44" s="13">
        <v>68</v>
      </c>
      <c r="L44" s="13">
        <v>68</v>
      </c>
      <c r="M44" s="13">
        <v>67</v>
      </c>
      <c r="N44" s="13">
        <v>67</v>
      </c>
      <c r="O44" s="13">
        <v>67</v>
      </c>
      <c r="P44" s="13">
        <v>67</v>
      </c>
      <c r="Q44" s="13">
        <v>68</v>
      </c>
      <c r="R44" s="13">
        <v>68</v>
      </c>
      <c r="S44" s="13">
        <v>68</v>
      </c>
      <c r="T44" s="13">
        <v>68</v>
      </c>
      <c r="U44" s="13">
        <v>68</v>
      </c>
      <c r="V44" s="13">
        <v>68</v>
      </c>
    </row>
    <row r="45" spans="1:22" x14ac:dyDescent="0.3">
      <c r="A45" s="12" t="s">
        <v>30</v>
      </c>
      <c r="B45" s="13" t="s">
        <v>286</v>
      </c>
      <c r="C45" s="13" t="s">
        <v>770</v>
      </c>
      <c r="D45" s="13" t="s">
        <v>642</v>
      </c>
      <c r="E45" s="13"/>
      <c r="F45" s="13"/>
      <c r="G45" s="13"/>
      <c r="H45" s="13"/>
      <c r="I45" s="13"/>
      <c r="J45" s="13"/>
      <c r="K45" s="13"/>
      <c r="L45" s="13"/>
      <c r="M45" s="13">
        <v>25</v>
      </c>
      <c r="N45" s="13">
        <v>50</v>
      </c>
      <c r="O45" s="13">
        <v>74</v>
      </c>
      <c r="P45" s="13">
        <v>74</v>
      </c>
      <c r="Q45" s="13">
        <v>73</v>
      </c>
      <c r="R45" s="13">
        <v>72</v>
      </c>
      <c r="S45" s="13">
        <v>72</v>
      </c>
      <c r="T45" s="13">
        <v>72</v>
      </c>
      <c r="U45" s="13">
        <v>73</v>
      </c>
      <c r="V45" s="13">
        <v>73</v>
      </c>
    </row>
    <row r="46" spans="1:22" x14ac:dyDescent="0.3">
      <c r="A46" s="12" t="s">
        <v>224</v>
      </c>
      <c r="B46" s="13" t="s">
        <v>305</v>
      </c>
      <c r="C46" s="13" t="s">
        <v>770</v>
      </c>
      <c r="D46" s="13" t="s">
        <v>642</v>
      </c>
      <c r="E46" s="13">
        <v>28</v>
      </c>
      <c r="F46" s="13">
        <v>28</v>
      </c>
      <c r="G46" s="13">
        <v>27</v>
      </c>
      <c r="H46" s="13">
        <v>28</v>
      </c>
      <c r="I46" s="13">
        <v>28</v>
      </c>
      <c r="J46" s="13">
        <v>28</v>
      </c>
      <c r="K46" s="13">
        <v>29</v>
      </c>
      <c r="L46" s="13">
        <v>29</v>
      </c>
      <c r="M46" s="13">
        <v>29</v>
      </c>
      <c r="N46" s="13">
        <v>29</v>
      </c>
      <c r="O46" s="13">
        <v>29</v>
      </c>
      <c r="P46" s="13">
        <v>28</v>
      </c>
      <c r="Q46" s="13">
        <v>28</v>
      </c>
      <c r="R46" s="13">
        <v>28</v>
      </c>
      <c r="S46" s="13">
        <v>28</v>
      </c>
      <c r="T46" s="13">
        <v>28</v>
      </c>
      <c r="U46" s="13">
        <v>28</v>
      </c>
      <c r="V46" s="13">
        <v>28</v>
      </c>
    </row>
    <row r="47" spans="1:22" x14ac:dyDescent="0.3">
      <c r="A47" s="12" t="s">
        <v>7</v>
      </c>
      <c r="B47" s="13" t="s">
        <v>303</v>
      </c>
      <c r="C47" s="13" t="s">
        <v>770</v>
      </c>
      <c r="D47" s="13" t="s">
        <v>642</v>
      </c>
      <c r="E47" s="13">
        <v>58</v>
      </c>
      <c r="F47" s="13">
        <v>58</v>
      </c>
      <c r="G47" s="13">
        <v>57</v>
      </c>
      <c r="H47" s="13">
        <v>56</v>
      </c>
      <c r="I47" s="13">
        <v>55</v>
      </c>
      <c r="J47" s="13">
        <v>54</v>
      </c>
      <c r="K47" s="13">
        <v>53</v>
      </c>
      <c r="L47" s="13">
        <v>54</v>
      </c>
      <c r="M47" s="13">
        <v>55</v>
      </c>
      <c r="N47" s="13">
        <v>56</v>
      </c>
      <c r="O47" s="13">
        <v>57</v>
      </c>
      <c r="P47" s="13">
        <v>57</v>
      </c>
      <c r="Q47" s="13">
        <v>56</v>
      </c>
      <c r="R47" s="13">
        <v>55</v>
      </c>
      <c r="S47" s="13">
        <v>54</v>
      </c>
      <c r="T47" s="13">
        <v>55</v>
      </c>
      <c r="U47" s="13">
        <v>55</v>
      </c>
      <c r="V47" s="13">
        <v>55</v>
      </c>
    </row>
    <row r="48" spans="1:22" x14ac:dyDescent="0.3">
      <c r="A48" s="12" t="s">
        <v>147</v>
      </c>
      <c r="B48" s="13" t="s">
        <v>304</v>
      </c>
      <c r="C48" s="13" t="s">
        <v>770</v>
      </c>
      <c r="D48" s="13" t="s">
        <v>642</v>
      </c>
      <c r="E48" s="13">
        <v>32</v>
      </c>
      <c r="F48" s="13">
        <v>33</v>
      </c>
      <c r="G48" s="13">
        <v>32</v>
      </c>
      <c r="H48" s="13">
        <v>33</v>
      </c>
      <c r="I48" s="13">
        <v>33</v>
      </c>
      <c r="J48" s="13">
        <v>34</v>
      </c>
      <c r="K48" s="13">
        <v>34</v>
      </c>
      <c r="L48" s="13">
        <v>34</v>
      </c>
      <c r="M48" s="13">
        <v>33</v>
      </c>
      <c r="N48" s="13">
        <v>34</v>
      </c>
      <c r="O48" s="13">
        <v>34</v>
      </c>
      <c r="P48" s="13">
        <v>38</v>
      </c>
      <c r="Q48" s="13">
        <v>37</v>
      </c>
      <c r="R48" s="13">
        <v>37</v>
      </c>
      <c r="S48" s="13">
        <v>33</v>
      </c>
      <c r="T48" s="13">
        <v>33</v>
      </c>
      <c r="U48" s="13">
        <v>33</v>
      </c>
      <c r="V48" s="13">
        <v>33</v>
      </c>
    </row>
    <row r="49" spans="1:22" x14ac:dyDescent="0.3">
      <c r="A49" s="12" t="s">
        <v>146</v>
      </c>
      <c r="B49" s="13" t="s">
        <v>306</v>
      </c>
      <c r="C49" s="13" t="s">
        <v>770</v>
      </c>
      <c r="D49" s="13" t="s">
        <v>642</v>
      </c>
      <c r="E49" s="13">
        <v>31</v>
      </c>
      <c r="F49" s="13">
        <v>29</v>
      </c>
      <c r="G49" s="13">
        <v>29</v>
      </c>
      <c r="H49" s="13">
        <v>29</v>
      </c>
      <c r="I49" s="13">
        <v>30</v>
      </c>
      <c r="J49" s="13">
        <v>31</v>
      </c>
      <c r="K49" s="13">
        <v>31</v>
      </c>
      <c r="L49" s="13">
        <v>31</v>
      </c>
      <c r="M49" s="13">
        <v>32</v>
      </c>
      <c r="N49" s="13">
        <v>32</v>
      </c>
      <c r="O49" s="13">
        <v>32</v>
      </c>
      <c r="P49" s="13">
        <v>30</v>
      </c>
      <c r="Q49" s="13">
        <v>29</v>
      </c>
      <c r="R49" s="13">
        <v>29</v>
      </c>
      <c r="S49" s="13">
        <v>28</v>
      </c>
      <c r="T49" s="13">
        <v>28</v>
      </c>
      <c r="U49" s="13">
        <v>28</v>
      </c>
      <c r="V49" s="13">
        <v>28</v>
      </c>
    </row>
    <row r="50" spans="1:22" x14ac:dyDescent="0.3">
      <c r="A50" s="12" t="s">
        <v>104</v>
      </c>
      <c r="B50" s="13" t="s">
        <v>308</v>
      </c>
      <c r="C50" s="13" t="s">
        <v>770</v>
      </c>
      <c r="D50" s="13" t="s">
        <v>642</v>
      </c>
      <c r="E50" s="13">
        <v>38</v>
      </c>
      <c r="F50" s="13">
        <v>37</v>
      </c>
      <c r="G50" s="13">
        <v>37</v>
      </c>
      <c r="H50" s="13">
        <v>37</v>
      </c>
      <c r="I50" s="13">
        <v>36</v>
      </c>
      <c r="J50" s="13">
        <v>36</v>
      </c>
      <c r="K50" s="13">
        <v>35</v>
      </c>
      <c r="L50" s="13">
        <v>35</v>
      </c>
      <c r="M50" s="13">
        <v>36</v>
      </c>
      <c r="N50" s="13">
        <v>37</v>
      </c>
      <c r="O50" s="13">
        <v>39</v>
      </c>
      <c r="P50" s="13">
        <v>39</v>
      </c>
      <c r="Q50" s="13">
        <v>39</v>
      </c>
      <c r="R50" s="13">
        <v>40</v>
      </c>
      <c r="S50" s="13">
        <v>42</v>
      </c>
      <c r="T50" s="13">
        <v>43</v>
      </c>
      <c r="U50" s="13">
        <v>44</v>
      </c>
      <c r="V50" s="13">
        <v>43</v>
      </c>
    </row>
    <row r="51" spans="1:22" x14ac:dyDescent="0.3">
      <c r="A51" s="12" t="s">
        <v>35</v>
      </c>
      <c r="B51" s="13" t="s">
        <v>310</v>
      </c>
      <c r="C51" s="13" t="s">
        <v>770</v>
      </c>
      <c r="D51" s="13" t="s">
        <v>642</v>
      </c>
      <c r="E51" s="13">
        <v>65</v>
      </c>
      <c r="F51" s="13">
        <v>65</v>
      </c>
      <c r="G51" s="13">
        <v>65</v>
      </c>
      <c r="H51" s="13">
        <v>65</v>
      </c>
      <c r="I51" s="13">
        <v>65</v>
      </c>
      <c r="J51" s="13">
        <v>65</v>
      </c>
      <c r="K51" s="13">
        <v>64</v>
      </c>
      <c r="L51" s="13">
        <v>65</v>
      </c>
      <c r="M51" s="13">
        <v>65</v>
      </c>
      <c r="N51" s="13">
        <v>66</v>
      </c>
      <c r="O51" s="13">
        <v>66</v>
      </c>
      <c r="P51" s="13">
        <v>66</v>
      </c>
      <c r="Q51" s="13">
        <v>66</v>
      </c>
      <c r="R51" s="13">
        <v>66</v>
      </c>
      <c r="S51" s="13">
        <v>66</v>
      </c>
      <c r="T51" s="13">
        <v>66</v>
      </c>
      <c r="U51" s="13">
        <v>66</v>
      </c>
      <c r="V51" s="13">
        <v>66</v>
      </c>
    </row>
    <row r="52" spans="1:22" x14ac:dyDescent="0.3">
      <c r="A52" s="12" t="s">
        <v>129</v>
      </c>
      <c r="B52" s="13" t="s">
        <v>458</v>
      </c>
      <c r="C52" s="13" t="s">
        <v>770</v>
      </c>
      <c r="D52" s="13" t="s">
        <v>642</v>
      </c>
      <c r="E52" s="13">
        <v>51</v>
      </c>
      <c r="F52" s="13">
        <v>51</v>
      </c>
      <c r="G52" s="13">
        <v>51</v>
      </c>
      <c r="H52" s="13">
        <v>50</v>
      </c>
      <c r="I52" s="13">
        <v>48</v>
      </c>
      <c r="J52" s="13">
        <v>47</v>
      </c>
      <c r="K52" s="13">
        <v>46</v>
      </c>
      <c r="L52" s="13">
        <v>47</v>
      </c>
      <c r="M52" s="13">
        <v>48</v>
      </c>
      <c r="N52" s="13">
        <v>49</v>
      </c>
      <c r="O52" s="13">
        <v>49</v>
      </c>
      <c r="P52" s="13">
        <v>48</v>
      </c>
      <c r="Q52" s="13">
        <v>48</v>
      </c>
      <c r="R52" s="13">
        <v>48</v>
      </c>
      <c r="S52" s="13">
        <v>48</v>
      </c>
      <c r="T52" s="13">
        <v>48</v>
      </c>
      <c r="U52" s="13">
        <v>48</v>
      </c>
      <c r="V52" s="13">
        <v>48</v>
      </c>
    </row>
    <row r="53" spans="1:22" x14ac:dyDescent="0.3">
      <c r="A53" s="12" t="s">
        <v>223</v>
      </c>
      <c r="B53" s="13" t="s">
        <v>313</v>
      </c>
      <c r="C53" s="13" t="s">
        <v>770</v>
      </c>
      <c r="D53" s="13" t="s">
        <v>642</v>
      </c>
      <c r="E53" s="13">
        <v>36</v>
      </c>
      <c r="F53" s="13">
        <v>35</v>
      </c>
      <c r="G53" s="13">
        <v>33</v>
      </c>
      <c r="H53" s="13">
        <v>33</v>
      </c>
      <c r="I53" s="13">
        <v>33</v>
      </c>
      <c r="J53" s="13">
        <v>34</v>
      </c>
      <c r="K53" s="13">
        <v>35</v>
      </c>
      <c r="L53" s="13">
        <v>36</v>
      </c>
      <c r="M53" s="13">
        <v>37</v>
      </c>
      <c r="N53" s="13">
        <v>37</v>
      </c>
      <c r="O53" s="13">
        <v>37</v>
      </c>
      <c r="P53" s="13">
        <v>37</v>
      </c>
      <c r="Q53" s="13">
        <v>36</v>
      </c>
      <c r="R53" s="13">
        <v>33</v>
      </c>
      <c r="S53" s="13">
        <v>30</v>
      </c>
      <c r="T53" s="13">
        <v>29</v>
      </c>
      <c r="U53" s="13">
        <v>29</v>
      </c>
      <c r="V53" s="13">
        <v>29</v>
      </c>
    </row>
    <row r="54" spans="1:22" x14ac:dyDescent="0.3">
      <c r="A54" s="12" t="s">
        <v>473</v>
      </c>
      <c r="B54" s="13" t="s">
        <v>474</v>
      </c>
      <c r="C54" s="13" t="s">
        <v>770</v>
      </c>
      <c r="D54" s="13" t="s">
        <v>642</v>
      </c>
      <c r="E54" s="13">
        <v>54</v>
      </c>
      <c r="F54" s="13">
        <v>54</v>
      </c>
      <c r="G54" s="13">
        <v>54</v>
      </c>
      <c r="H54" s="13">
        <v>54</v>
      </c>
      <c r="I54" s="13">
        <v>54</v>
      </c>
      <c r="J54" s="13">
        <v>55</v>
      </c>
      <c r="K54" s="13">
        <v>56</v>
      </c>
      <c r="L54" s="13">
        <v>58</v>
      </c>
      <c r="M54" s="13">
        <v>56</v>
      </c>
      <c r="N54" s="13">
        <v>55</v>
      </c>
      <c r="O54" s="13">
        <v>53</v>
      </c>
      <c r="P54" s="13">
        <v>54</v>
      </c>
      <c r="Q54" s="13">
        <v>53</v>
      </c>
      <c r="R54" s="13">
        <v>53</v>
      </c>
      <c r="S54" s="13">
        <v>54</v>
      </c>
      <c r="T54" s="13">
        <v>55</v>
      </c>
      <c r="U54" s="13">
        <v>56</v>
      </c>
      <c r="V54" s="13">
        <v>55</v>
      </c>
    </row>
    <row r="55" spans="1:22" x14ac:dyDescent="0.3">
      <c r="A55" s="12" t="s">
        <v>9</v>
      </c>
      <c r="B55" s="13" t="s">
        <v>314</v>
      </c>
      <c r="C55" s="13" t="s">
        <v>770</v>
      </c>
      <c r="D55" s="13" t="s">
        <v>642</v>
      </c>
      <c r="E55" s="13">
        <v>81</v>
      </c>
      <c r="F55" s="13">
        <v>80</v>
      </c>
      <c r="G55" s="13">
        <v>80</v>
      </c>
      <c r="H55" s="13">
        <v>79</v>
      </c>
      <c r="I55" s="13">
        <v>79</v>
      </c>
      <c r="J55" s="13">
        <v>78</v>
      </c>
      <c r="K55" s="13">
        <v>77</v>
      </c>
      <c r="L55" s="13">
        <v>77</v>
      </c>
      <c r="M55" s="13">
        <v>76</v>
      </c>
      <c r="N55" s="13">
        <v>76</v>
      </c>
      <c r="O55" s="13">
        <v>75</v>
      </c>
      <c r="P55" s="13">
        <v>74</v>
      </c>
      <c r="Q55" s="13">
        <v>74</v>
      </c>
      <c r="R55" s="13">
        <v>74</v>
      </c>
      <c r="S55" s="13">
        <v>74</v>
      </c>
      <c r="T55" s="13">
        <v>74</v>
      </c>
      <c r="U55" s="13">
        <v>75</v>
      </c>
      <c r="V55" s="13">
        <v>75</v>
      </c>
    </row>
    <row r="56" spans="1:22" x14ac:dyDescent="0.3">
      <c r="A56" s="12" t="s">
        <v>87</v>
      </c>
      <c r="B56" s="13" t="s">
        <v>318</v>
      </c>
      <c r="C56" s="13" t="s">
        <v>770</v>
      </c>
      <c r="D56" s="13" t="s">
        <v>642</v>
      </c>
      <c r="E56" s="13">
        <v>49</v>
      </c>
      <c r="F56" s="13">
        <v>49</v>
      </c>
      <c r="G56" s="13">
        <v>49</v>
      </c>
      <c r="H56" s="13">
        <v>48</v>
      </c>
      <c r="I56" s="13">
        <v>47</v>
      </c>
      <c r="J56" s="13">
        <v>47</v>
      </c>
      <c r="K56" s="13">
        <v>47</v>
      </c>
      <c r="L56" s="13">
        <v>47</v>
      </c>
      <c r="M56" s="13">
        <v>49</v>
      </c>
      <c r="N56" s="13">
        <v>49</v>
      </c>
      <c r="O56" s="13">
        <v>50</v>
      </c>
      <c r="P56" s="13">
        <v>50</v>
      </c>
      <c r="Q56" s="13">
        <v>50</v>
      </c>
      <c r="R56" s="13">
        <v>50</v>
      </c>
      <c r="S56" s="13">
        <v>50</v>
      </c>
      <c r="T56" s="13">
        <v>50</v>
      </c>
      <c r="U56" s="13">
        <v>50</v>
      </c>
      <c r="V56" s="13">
        <v>49</v>
      </c>
    </row>
    <row r="57" spans="1:22" x14ac:dyDescent="0.3">
      <c r="A57" s="12" t="s">
        <v>205</v>
      </c>
      <c r="B57" s="13" t="s">
        <v>317</v>
      </c>
      <c r="C57" s="13" t="s">
        <v>770</v>
      </c>
      <c r="D57" s="13" t="s">
        <v>642</v>
      </c>
      <c r="E57" s="13">
        <v>31</v>
      </c>
      <c r="F57" s="13">
        <v>31</v>
      </c>
      <c r="G57" s="13">
        <v>31</v>
      </c>
      <c r="H57" s="13">
        <v>31</v>
      </c>
      <c r="I57" s="13">
        <v>32</v>
      </c>
      <c r="J57" s="13">
        <v>32</v>
      </c>
      <c r="K57" s="13">
        <v>32</v>
      </c>
      <c r="L57" s="13">
        <v>31</v>
      </c>
      <c r="M57" s="13">
        <v>32</v>
      </c>
      <c r="N57" s="13">
        <v>31</v>
      </c>
      <c r="O57" s="13">
        <v>31</v>
      </c>
      <c r="P57" s="13">
        <v>31</v>
      </c>
      <c r="Q57" s="13">
        <v>31</v>
      </c>
      <c r="R57" s="13">
        <v>31</v>
      </c>
      <c r="S57" s="13">
        <v>31</v>
      </c>
      <c r="T57" s="13">
        <v>31</v>
      </c>
      <c r="U57" s="13">
        <v>32</v>
      </c>
      <c r="V57" s="13">
        <v>32</v>
      </c>
    </row>
    <row r="58" spans="1:22" x14ac:dyDescent="0.3">
      <c r="A58" s="12" t="s">
        <v>180</v>
      </c>
      <c r="B58" s="13" t="s">
        <v>319</v>
      </c>
      <c r="C58" s="13" t="s">
        <v>770</v>
      </c>
      <c r="D58" s="13" t="s">
        <v>642</v>
      </c>
      <c r="E58" s="13">
        <v>27</v>
      </c>
      <c r="F58" s="13">
        <v>27</v>
      </c>
      <c r="G58" s="13">
        <v>27</v>
      </c>
      <c r="H58" s="13">
        <v>28</v>
      </c>
      <c r="I58" s="13">
        <v>28</v>
      </c>
      <c r="J58" s="13">
        <v>28</v>
      </c>
      <c r="K58" s="13">
        <v>29</v>
      </c>
      <c r="L58" s="13">
        <v>28</v>
      </c>
      <c r="M58" s="13">
        <v>29</v>
      </c>
      <c r="N58" s="13">
        <v>29</v>
      </c>
      <c r="O58" s="13">
        <v>30</v>
      </c>
      <c r="P58" s="13">
        <v>30</v>
      </c>
      <c r="Q58" s="13">
        <v>31</v>
      </c>
      <c r="R58" s="13">
        <v>32</v>
      </c>
      <c r="S58" s="13">
        <v>33</v>
      </c>
      <c r="T58" s="13">
        <v>34</v>
      </c>
      <c r="U58" s="13">
        <v>33</v>
      </c>
      <c r="V58" s="13">
        <v>33</v>
      </c>
    </row>
    <row r="59" spans="1:22" x14ac:dyDescent="0.3">
      <c r="A59" s="12" t="s">
        <v>72</v>
      </c>
      <c r="B59" s="13" t="s">
        <v>447</v>
      </c>
      <c r="C59" s="13" t="s">
        <v>770</v>
      </c>
      <c r="D59" s="13" t="s">
        <v>642</v>
      </c>
      <c r="E59" s="13">
        <v>34</v>
      </c>
      <c r="F59" s="13">
        <v>34</v>
      </c>
      <c r="G59" s="13">
        <v>34</v>
      </c>
      <c r="H59" s="13">
        <v>34</v>
      </c>
      <c r="I59" s="13">
        <v>34</v>
      </c>
      <c r="J59" s="13">
        <v>34</v>
      </c>
      <c r="K59" s="13">
        <v>34</v>
      </c>
      <c r="L59" s="13">
        <v>34</v>
      </c>
      <c r="M59" s="13">
        <v>34</v>
      </c>
      <c r="N59" s="13">
        <v>34</v>
      </c>
      <c r="O59" s="13">
        <v>35</v>
      </c>
      <c r="P59" s="13">
        <v>35</v>
      </c>
      <c r="Q59" s="13">
        <v>35</v>
      </c>
      <c r="R59" s="13">
        <v>35</v>
      </c>
      <c r="S59" s="13">
        <v>35</v>
      </c>
      <c r="T59" s="13">
        <v>35</v>
      </c>
      <c r="U59" s="13">
        <v>36</v>
      </c>
      <c r="V59" s="13">
        <v>37</v>
      </c>
    </row>
    <row r="60" spans="1:22" x14ac:dyDescent="0.3">
      <c r="A60" s="12" t="s">
        <v>32</v>
      </c>
      <c r="B60" s="13" t="s">
        <v>324</v>
      </c>
      <c r="C60" s="13" t="s">
        <v>770</v>
      </c>
      <c r="D60" s="13" t="s">
        <v>642</v>
      </c>
      <c r="E60" s="13">
        <v>49</v>
      </c>
      <c r="F60" s="13">
        <v>50</v>
      </c>
      <c r="G60" s="13">
        <v>50</v>
      </c>
      <c r="H60" s="13">
        <v>50</v>
      </c>
      <c r="I60" s="13">
        <v>50</v>
      </c>
      <c r="J60" s="13">
        <v>49</v>
      </c>
      <c r="K60" s="13">
        <v>50</v>
      </c>
      <c r="L60" s="13">
        <v>51</v>
      </c>
      <c r="M60" s="13">
        <v>52</v>
      </c>
      <c r="N60" s="13">
        <v>51</v>
      </c>
      <c r="O60" s="13">
        <v>52</v>
      </c>
      <c r="P60" s="13">
        <v>52</v>
      </c>
      <c r="Q60" s="13">
        <v>52</v>
      </c>
      <c r="R60" s="13">
        <v>52</v>
      </c>
      <c r="S60" s="13">
        <v>52</v>
      </c>
      <c r="T60" s="13">
        <v>52</v>
      </c>
      <c r="U60" s="13">
        <v>52</v>
      </c>
      <c r="V60" s="13">
        <v>52</v>
      </c>
    </row>
    <row r="61" spans="1:22" x14ac:dyDescent="0.3">
      <c r="A61" s="12" t="s">
        <v>49</v>
      </c>
      <c r="B61" s="13" t="s">
        <v>331</v>
      </c>
      <c r="C61" s="13" t="s">
        <v>770</v>
      </c>
      <c r="D61" s="13" t="s">
        <v>642</v>
      </c>
      <c r="E61" s="13">
        <v>55</v>
      </c>
      <c r="F61" s="13">
        <v>55</v>
      </c>
      <c r="G61" s="13">
        <v>54</v>
      </c>
      <c r="H61" s="13">
        <v>54</v>
      </c>
      <c r="I61" s="13">
        <v>55</v>
      </c>
      <c r="J61" s="13">
        <v>56</v>
      </c>
      <c r="K61" s="13">
        <v>59</v>
      </c>
      <c r="L61" s="13">
        <v>60</v>
      </c>
      <c r="M61" s="13">
        <v>61</v>
      </c>
      <c r="N61" s="13">
        <v>61</v>
      </c>
      <c r="O61" s="13">
        <v>60</v>
      </c>
      <c r="P61" s="13">
        <v>59</v>
      </c>
      <c r="Q61" s="13">
        <v>60</v>
      </c>
      <c r="R61" s="13">
        <v>60</v>
      </c>
      <c r="S61" s="13">
        <v>61</v>
      </c>
      <c r="T61" s="13">
        <v>61</v>
      </c>
      <c r="U61" s="13">
        <v>60</v>
      </c>
      <c r="V61" s="13">
        <v>59</v>
      </c>
    </row>
    <row r="62" spans="1:22" x14ac:dyDescent="0.3">
      <c r="A62" s="12" t="s">
        <v>208</v>
      </c>
      <c r="B62" s="13" t="s">
        <v>326</v>
      </c>
      <c r="C62" s="13" t="s">
        <v>770</v>
      </c>
      <c r="D62" s="13" t="s">
        <v>642</v>
      </c>
      <c r="E62" s="13">
        <v>60</v>
      </c>
      <c r="F62" s="13">
        <v>59</v>
      </c>
      <c r="G62" s="13">
        <v>59</v>
      </c>
      <c r="H62" s="13">
        <v>58</v>
      </c>
      <c r="I62" s="13">
        <v>56</v>
      </c>
      <c r="J62" s="13">
        <v>55</v>
      </c>
      <c r="K62" s="13">
        <v>55</v>
      </c>
      <c r="L62" s="13">
        <v>54</v>
      </c>
      <c r="M62" s="13">
        <v>56</v>
      </c>
      <c r="N62" s="13">
        <v>56</v>
      </c>
      <c r="O62" s="13">
        <v>56</v>
      </c>
      <c r="P62" s="13">
        <v>55</v>
      </c>
      <c r="Q62" s="13">
        <v>54</v>
      </c>
      <c r="R62" s="13">
        <v>54</v>
      </c>
      <c r="S62" s="13">
        <v>53</v>
      </c>
      <c r="T62" s="13">
        <v>53</v>
      </c>
      <c r="U62" s="13">
        <v>52</v>
      </c>
      <c r="V62" s="13">
        <v>51</v>
      </c>
    </row>
    <row r="63" spans="1:22" x14ac:dyDescent="0.3">
      <c r="A63" s="12" t="s">
        <v>179</v>
      </c>
      <c r="B63" s="13" t="s">
        <v>302</v>
      </c>
      <c r="C63" s="13" t="s">
        <v>770</v>
      </c>
      <c r="D63" s="13" t="s">
        <v>642</v>
      </c>
      <c r="E63" s="13">
        <v>28</v>
      </c>
      <c r="F63" s="13">
        <v>28</v>
      </c>
      <c r="G63" s="13">
        <v>28</v>
      </c>
      <c r="H63" s="13">
        <v>28</v>
      </c>
      <c r="I63" s="13">
        <v>28</v>
      </c>
      <c r="J63" s="13">
        <v>28</v>
      </c>
      <c r="K63" s="13">
        <v>28</v>
      </c>
      <c r="L63" s="13">
        <v>28</v>
      </c>
      <c r="M63" s="13">
        <v>28</v>
      </c>
      <c r="N63" s="13">
        <v>28</v>
      </c>
      <c r="O63" s="13">
        <v>28</v>
      </c>
      <c r="P63" s="13">
        <v>28</v>
      </c>
      <c r="Q63" s="13">
        <v>28</v>
      </c>
      <c r="R63" s="13">
        <v>28</v>
      </c>
      <c r="S63" s="13">
        <v>28</v>
      </c>
      <c r="T63" s="13">
        <v>28</v>
      </c>
      <c r="U63" s="13">
        <v>28</v>
      </c>
      <c r="V63" s="13">
        <v>28</v>
      </c>
    </row>
    <row r="64" spans="1:22" x14ac:dyDescent="0.3">
      <c r="A64" s="12" t="s">
        <v>50</v>
      </c>
      <c r="B64" s="13" t="s">
        <v>327</v>
      </c>
      <c r="C64" s="13" t="s">
        <v>770</v>
      </c>
      <c r="D64" s="13" t="s">
        <v>642</v>
      </c>
      <c r="E64" s="13">
        <v>67</v>
      </c>
      <c r="F64" s="13">
        <v>67</v>
      </c>
      <c r="G64" s="13">
        <v>66</v>
      </c>
      <c r="H64" s="13">
        <v>66</v>
      </c>
      <c r="I64" s="13">
        <v>64</v>
      </c>
      <c r="J64" s="13">
        <v>64</v>
      </c>
      <c r="K64" s="13">
        <v>63</v>
      </c>
      <c r="L64" s="13">
        <v>63</v>
      </c>
      <c r="M64" s="13">
        <v>63</v>
      </c>
      <c r="N64" s="13">
        <v>63</v>
      </c>
      <c r="O64" s="13">
        <v>64</v>
      </c>
      <c r="P64" s="13">
        <v>64</v>
      </c>
      <c r="Q64" s="13">
        <v>64</v>
      </c>
      <c r="R64" s="13">
        <v>64</v>
      </c>
      <c r="S64" s="13">
        <v>65</v>
      </c>
      <c r="T64" s="13">
        <v>65</v>
      </c>
      <c r="U64" s="13">
        <v>65</v>
      </c>
      <c r="V64" s="13">
        <v>65</v>
      </c>
    </row>
    <row r="65" spans="1:22" x14ac:dyDescent="0.3">
      <c r="A65" s="12" t="s">
        <v>191</v>
      </c>
      <c r="B65" s="13" t="s">
        <v>334</v>
      </c>
      <c r="C65" s="13" t="s">
        <v>770</v>
      </c>
      <c r="D65" s="13" t="s">
        <v>642</v>
      </c>
      <c r="E65" s="13">
        <v>31</v>
      </c>
      <c r="F65" s="13">
        <v>31</v>
      </c>
      <c r="G65" s="13">
        <v>31</v>
      </c>
      <c r="H65" s="13">
        <v>31</v>
      </c>
      <c r="I65" s="13">
        <v>30</v>
      </c>
      <c r="J65" s="13">
        <v>30</v>
      </c>
      <c r="K65" s="13">
        <v>30</v>
      </c>
      <c r="L65" s="13">
        <v>30</v>
      </c>
      <c r="M65" s="13">
        <v>30</v>
      </c>
      <c r="N65" s="13">
        <v>30</v>
      </c>
      <c r="O65" s="13">
        <v>30</v>
      </c>
      <c r="P65" s="13">
        <v>31</v>
      </c>
      <c r="Q65" s="13">
        <v>31</v>
      </c>
      <c r="R65" s="13">
        <v>31</v>
      </c>
      <c r="S65" s="13">
        <v>31</v>
      </c>
      <c r="T65" s="13">
        <v>31</v>
      </c>
      <c r="U65" s="13">
        <v>30</v>
      </c>
      <c r="V65" s="13">
        <v>29</v>
      </c>
    </row>
    <row r="66" spans="1:22" x14ac:dyDescent="0.3">
      <c r="A66" s="12" t="s">
        <v>128</v>
      </c>
      <c r="B66" s="13" t="s">
        <v>337</v>
      </c>
      <c r="C66" s="13" t="s">
        <v>770</v>
      </c>
      <c r="D66" s="13" t="s">
        <v>642</v>
      </c>
      <c r="E66" s="13">
        <v>51</v>
      </c>
      <c r="F66" s="13">
        <v>50</v>
      </c>
      <c r="G66" s="13">
        <v>49</v>
      </c>
      <c r="H66" s="13">
        <v>48</v>
      </c>
      <c r="I66" s="13">
        <v>48</v>
      </c>
      <c r="J66" s="13">
        <v>46</v>
      </c>
      <c r="K66" s="13">
        <v>46</v>
      </c>
      <c r="L66" s="13">
        <v>46</v>
      </c>
      <c r="M66" s="13">
        <v>47</v>
      </c>
      <c r="N66" s="13">
        <v>47</v>
      </c>
      <c r="O66" s="13">
        <v>47</v>
      </c>
      <c r="P66" s="13">
        <v>47</v>
      </c>
      <c r="Q66" s="13">
        <v>48</v>
      </c>
      <c r="R66" s="13">
        <v>48</v>
      </c>
      <c r="S66" s="13">
        <v>49</v>
      </c>
      <c r="T66" s="13">
        <v>49</v>
      </c>
      <c r="U66" s="13">
        <v>49</v>
      </c>
      <c r="V66" s="13">
        <v>49</v>
      </c>
    </row>
    <row r="67" spans="1:22" x14ac:dyDescent="0.3">
      <c r="A67" s="12" t="s">
        <v>52</v>
      </c>
      <c r="B67" s="13" t="s">
        <v>332</v>
      </c>
      <c r="C67" s="13" t="s">
        <v>770</v>
      </c>
      <c r="D67" s="13" t="s">
        <v>642</v>
      </c>
      <c r="E67" s="13">
        <v>70</v>
      </c>
      <c r="F67" s="13">
        <v>70</v>
      </c>
      <c r="G67" s="13">
        <v>68</v>
      </c>
      <c r="H67" s="13">
        <v>67</v>
      </c>
      <c r="I67" s="13">
        <v>66</v>
      </c>
      <c r="J67" s="13">
        <v>65</v>
      </c>
      <c r="K67" s="13">
        <v>65</v>
      </c>
      <c r="L67" s="13">
        <v>64</v>
      </c>
      <c r="M67" s="13">
        <v>64</v>
      </c>
      <c r="N67" s="13">
        <v>63</v>
      </c>
      <c r="O67" s="13">
        <v>62</v>
      </c>
      <c r="P67" s="13">
        <v>62</v>
      </c>
      <c r="Q67" s="13">
        <v>63</v>
      </c>
      <c r="R67" s="13">
        <v>63</v>
      </c>
      <c r="S67" s="13">
        <v>63</v>
      </c>
      <c r="T67" s="13">
        <v>64</v>
      </c>
      <c r="U67" s="13">
        <v>64</v>
      </c>
      <c r="V67" s="13">
        <v>65</v>
      </c>
    </row>
    <row r="68" spans="1:22" x14ac:dyDescent="0.3">
      <c r="A68" s="12" t="s">
        <v>101</v>
      </c>
      <c r="B68" s="13" t="s">
        <v>339</v>
      </c>
      <c r="C68" s="13" t="s">
        <v>770</v>
      </c>
      <c r="D68" s="13" t="s">
        <v>642</v>
      </c>
      <c r="E68" s="13">
        <v>49</v>
      </c>
      <c r="F68" s="13">
        <v>50</v>
      </c>
      <c r="G68" s="13">
        <v>51</v>
      </c>
      <c r="H68" s="13">
        <v>50</v>
      </c>
      <c r="I68" s="13">
        <v>50</v>
      </c>
      <c r="J68" s="13">
        <v>50</v>
      </c>
      <c r="K68" s="13">
        <v>51</v>
      </c>
      <c r="L68" s="13">
        <v>50</v>
      </c>
      <c r="M68" s="13">
        <v>49</v>
      </c>
      <c r="N68" s="13">
        <v>49</v>
      </c>
      <c r="O68" s="13">
        <v>48</v>
      </c>
      <c r="P68" s="13">
        <v>48</v>
      </c>
      <c r="Q68" s="13">
        <v>47</v>
      </c>
      <c r="R68" s="13">
        <v>47</v>
      </c>
      <c r="S68" s="13">
        <v>47</v>
      </c>
      <c r="T68" s="13">
        <v>46</v>
      </c>
      <c r="U68" s="13">
        <v>45</v>
      </c>
      <c r="V68" s="13">
        <v>44</v>
      </c>
    </row>
    <row r="69" spans="1:22" x14ac:dyDescent="0.3">
      <c r="A69" s="12" t="s">
        <v>143</v>
      </c>
      <c r="B69" s="13" t="s">
        <v>346</v>
      </c>
      <c r="C69" s="13" t="s">
        <v>770</v>
      </c>
      <c r="D69" s="13" t="s">
        <v>642</v>
      </c>
      <c r="E69" s="13">
        <v>53</v>
      </c>
      <c r="F69" s="13">
        <v>54</v>
      </c>
      <c r="G69" s="13">
        <v>54</v>
      </c>
      <c r="H69" s="13">
        <v>55</v>
      </c>
      <c r="I69" s="13">
        <v>54</v>
      </c>
      <c r="J69" s="13">
        <v>54</v>
      </c>
      <c r="K69" s="13">
        <v>53</v>
      </c>
      <c r="L69" s="13">
        <v>53</v>
      </c>
      <c r="M69" s="13">
        <v>53</v>
      </c>
      <c r="N69" s="13">
        <v>52</v>
      </c>
      <c r="O69" s="13">
        <v>51</v>
      </c>
      <c r="P69" s="13">
        <v>50</v>
      </c>
      <c r="Q69" s="13">
        <v>50</v>
      </c>
      <c r="R69" s="13">
        <v>51</v>
      </c>
      <c r="S69" s="13">
        <v>52</v>
      </c>
      <c r="T69" s="13">
        <v>53</v>
      </c>
      <c r="U69" s="13">
        <v>53</v>
      </c>
      <c r="V69" s="13">
        <v>52</v>
      </c>
    </row>
    <row r="70" spans="1:22" x14ac:dyDescent="0.3">
      <c r="A70" s="12" t="s">
        <v>127</v>
      </c>
      <c r="B70" s="13" t="s">
        <v>344</v>
      </c>
      <c r="C70" s="13" t="s">
        <v>770</v>
      </c>
      <c r="D70" s="13" t="s">
        <v>642</v>
      </c>
      <c r="E70" s="13">
        <v>47</v>
      </c>
      <c r="F70" s="13">
        <v>47</v>
      </c>
      <c r="G70" s="13">
        <v>47</v>
      </c>
      <c r="H70" s="13">
        <v>47</v>
      </c>
      <c r="I70" s="13">
        <v>46</v>
      </c>
      <c r="J70" s="13">
        <v>46</v>
      </c>
      <c r="K70" s="13">
        <v>46</v>
      </c>
      <c r="L70" s="13">
        <v>46</v>
      </c>
      <c r="M70" s="13">
        <v>45</v>
      </c>
      <c r="N70" s="13">
        <v>44</v>
      </c>
      <c r="O70" s="13">
        <v>43</v>
      </c>
      <c r="P70" s="13">
        <v>44</v>
      </c>
      <c r="Q70" s="13">
        <v>44</v>
      </c>
      <c r="R70" s="13">
        <v>45</v>
      </c>
      <c r="S70" s="13">
        <v>45</v>
      </c>
      <c r="T70" s="13">
        <v>44</v>
      </c>
      <c r="U70" s="13">
        <v>44</v>
      </c>
      <c r="V70" s="13">
        <v>44</v>
      </c>
    </row>
    <row r="71" spans="1:22" x14ac:dyDescent="0.3">
      <c r="A71" s="12" t="s">
        <v>232</v>
      </c>
      <c r="B71" s="13" t="s">
        <v>347</v>
      </c>
      <c r="C71" s="13" t="s">
        <v>770</v>
      </c>
      <c r="D71" s="13" t="s">
        <v>642</v>
      </c>
      <c r="E71" s="13">
        <v>28</v>
      </c>
      <c r="F71" s="13">
        <v>28</v>
      </c>
      <c r="G71" s="13">
        <v>27</v>
      </c>
      <c r="H71" s="13">
        <v>29</v>
      </c>
      <c r="I71" s="13">
        <v>29</v>
      </c>
      <c r="J71" s="13">
        <v>29</v>
      </c>
      <c r="K71" s="13">
        <v>29</v>
      </c>
      <c r="L71" s="13">
        <v>29</v>
      </c>
      <c r="M71" s="13">
        <v>30</v>
      </c>
      <c r="N71" s="13">
        <v>30</v>
      </c>
      <c r="O71" s="13">
        <v>30</v>
      </c>
      <c r="P71" s="13">
        <v>30</v>
      </c>
      <c r="Q71" s="13">
        <v>30</v>
      </c>
      <c r="R71" s="13">
        <v>29</v>
      </c>
      <c r="S71" s="13">
        <v>29</v>
      </c>
      <c r="T71" s="13">
        <v>29</v>
      </c>
      <c r="U71" s="13">
        <v>29</v>
      </c>
      <c r="V71" s="13">
        <v>29</v>
      </c>
    </row>
    <row r="72" spans="1:22" x14ac:dyDescent="0.3">
      <c r="A72" s="12" t="s">
        <v>204</v>
      </c>
      <c r="B72" s="13" t="s">
        <v>359</v>
      </c>
      <c r="C72" s="13" t="s">
        <v>770</v>
      </c>
      <c r="D72" s="13" t="s">
        <v>642</v>
      </c>
      <c r="E72" s="13">
        <v>23</v>
      </c>
      <c r="F72" s="13">
        <v>22</v>
      </c>
      <c r="G72" s="13">
        <v>21</v>
      </c>
      <c r="H72" s="13">
        <v>21</v>
      </c>
      <c r="I72" s="13">
        <v>22</v>
      </c>
      <c r="J72" s="13">
        <v>22</v>
      </c>
      <c r="K72" s="13">
        <v>22</v>
      </c>
      <c r="L72" s="13">
        <v>22</v>
      </c>
      <c r="M72" s="13">
        <v>23</v>
      </c>
      <c r="N72" s="13">
        <v>23</v>
      </c>
      <c r="O72" s="13">
        <v>23</v>
      </c>
      <c r="P72" s="13">
        <v>22</v>
      </c>
      <c r="Q72" s="13">
        <v>22</v>
      </c>
      <c r="R72" s="13">
        <v>23</v>
      </c>
      <c r="S72" s="13">
        <v>23</v>
      </c>
      <c r="T72" s="13">
        <v>23</v>
      </c>
      <c r="U72" s="13">
        <v>24</v>
      </c>
      <c r="V72" s="13">
        <v>23</v>
      </c>
    </row>
    <row r="73" spans="1:22" x14ac:dyDescent="0.3">
      <c r="A73" s="12" t="s">
        <v>125</v>
      </c>
      <c r="B73" s="13" t="s">
        <v>352</v>
      </c>
      <c r="C73" s="13" t="s">
        <v>770</v>
      </c>
      <c r="D73" s="13" t="s">
        <v>642</v>
      </c>
      <c r="E73" s="13">
        <v>63</v>
      </c>
      <c r="F73" s="13">
        <v>62</v>
      </c>
      <c r="G73" s="13">
        <v>62</v>
      </c>
      <c r="H73" s="13">
        <v>62</v>
      </c>
      <c r="I73" s="13">
        <v>62</v>
      </c>
      <c r="J73" s="13">
        <v>61</v>
      </c>
      <c r="K73" s="13">
        <v>60</v>
      </c>
      <c r="L73" s="13">
        <v>60</v>
      </c>
      <c r="M73" s="13">
        <v>60</v>
      </c>
      <c r="N73" s="13">
        <v>60</v>
      </c>
      <c r="O73" s="13">
        <v>59</v>
      </c>
      <c r="P73" s="13">
        <v>59</v>
      </c>
      <c r="Q73" s="13">
        <v>58</v>
      </c>
      <c r="R73" s="13">
        <v>57</v>
      </c>
      <c r="S73" s="13">
        <v>57</v>
      </c>
      <c r="T73" s="13">
        <v>56</v>
      </c>
      <c r="U73" s="13">
        <v>56</v>
      </c>
      <c r="V73" s="13">
        <v>55</v>
      </c>
    </row>
    <row r="74" spans="1:22" x14ac:dyDescent="0.3">
      <c r="A74" s="12" t="s">
        <v>165</v>
      </c>
      <c r="B74" s="13" t="s">
        <v>350</v>
      </c>
      <c r="C74" s="13" t="s">
        <v>770</v>
      </c>
      <c r="D74" s="13" t="s">
        <v>642</v>
      </c>
      <c r="E74" s="13">
        <v>71</v>
      </c>
      <c r="F74" s="13">
        <v>70</v>
      </c>
      <c r="G74" s="13">
        <v>69</v>
      </c>
      <c r="H74" s="13">
        <v>69</v>
      </c>
      <c r="I74" s="13">
        <v>69</v>
      </c>
      <c r="J74" s="13">
        <v>68</v>
      </c>
      <c r="K74" s="13">
        <v>69</v>
      </c>
      <c r="L74" s="13">
        <v>69</v>
      </c>
      <c r="M74" s="13">
        <v>70</v>
      </c>
      <c r="N74" s="13">
        <v>71</v>
      </c>
      <c r="O74" s="13">
        <v>71</v>
      </c>
      <c r="P74" s="13">
        <v>70</v>
      </c>
      <c r="Q74" s="13">
        <v>69</v>
      </c>
      <c r="R74" s="13">
        <v>69</v>
      </c>
      <c r="S74" s="13">
        <v>68</v>
      </c>
      <c r="T74" s="13">
        <v>67</v>
      </c>
      <c r="U74" s="13">
        <v>66</v>
      </c>
      <c r="V74" s="13">
        <v>64</v>
      </c>
    </row>
    <row r="75" spans="1:22" x14ac:dyDescent="0.3">
      <c r="A75" s="12" t="s">
        <v>126</v>
      </c>
      <c r="B75" s="13" t="s">
        <v>357</v>
      </c>
      <c r="C75" s="13" t="s">
        <v>770</v>
      </c>
      <c r="D75" s="13" t="s">
        <v>642</v>
      </c>
      <c r="E75" s="13">
        <v>59</v>
      </c>
      <c r="F75" s="13">
        <v>59</v>
      </c>
      <c r="G75" s="13">
        <v>58</v>
      </c>
      <c r="H75" s="13">
        <v>57</v>
      </c>
      <c r="I75" s="13">
        <v>55</v>
      </c>
      <c r="J75" s="13">
        <v>54</v>
      </c>
      <c r="K75" s="13">
        <v>53</v>
      </c>
      <c r="L75" s="13">
        <v>53</v>
      </c>
      <c r="M75" s="13">
        <v>53</v>
      </c>
      <c r="N75" s="13">
        <v>53</v>
      </c>
      <c r="O75" s="13">
        <v>52</v>
      </c>
      <c r="P75" s="13">
        <v>51</v>
      </c>
      <c r="Q75" s="13">
        <v>52</v>
      </c>
      <c r="R75" s="13">
        <v>53</v>
      </c>
      <c r="S75" s="13">
        <v>54</v>
      </c>
      <c r="T75" s="13">
        <v>54</v>
      </c>
      <c r="U75" s="13">
        <v>54</v>
      </c>
      <c r="V75" s="13">
        <v>54</v>
      </c>
    </row>
    <row r="76" spans="1:22" x14ac:dyDescent="0.3">
      <c r="A76" s="12" t="s">
        <v>209</v>
      </c>
      <c r="B76" s="13" t="s">
        <v>358</v>
      </c>
      <c r="C76" s="13" t="s">
        <v>770</v>
      </c>
      <c r="D76" s="13" t="s">
        <v>642</v>
      </c>
      <c r="E76" s="13">
        <v>62</v>
      </c>
      <c r="F76" s="13">
        <v>63</v>
      </c>
      <c r="G76" s="13">
        <v>63</v>
      </c>
      <c r="H76" s="13">
        <v>62</v>
      </c>
      <c r="I76" s="13">
        <v>62</v>
      </c>
      <c r="J76" s="13">
        <v>63</v>
      </c>
      <c r="K76" s="13">
        <v>64</v>
      </c>
      <c r="L76" s="13">
        <v>64</v>
      </c>
      <c r="M76" s="13">
        <v>62</v>
      </c>
      <c r="N76" s="13">
        <v>60</v>
      </c>
      <c r="O76" s="13">
        <v>60</v>
      </c>
      <c r="P76" s="13">
        <v>60</v>
      </c>
      <c r="Q76" s="13">
        <v>61</v>
      </c>
      <c r="R76" s="13">
        <v>60</v>
      </c>
      <c r="S76" s="13">
        <v>60</v>
      </c>
      <c r="T76" s="13">
        <v>60</v>
      </c>
      <c r="U76" s="13">
        <v>60</v>
      </c>
      <c r="V76" s="13">
        <v>61</v>
      </c>
    </row>
    <row r="77" spans="1:22" x14ac:dyDescent="0.3">
      <c r="A77" s="12" t="s">
        <v>203</v>
      </c>
      <c r="B77" s="13" t="s">
        <v>355</v>
      </c>
      <c r="C77" s="13" t="s">
        <v>770</v>
      </c>
      <c r="D77" s="13" t="s">
        <v>642</v>
      </c>
      <c r="E77" s="13">
        <v>30</v>
      </c>
      <c r="F77" s="13">
        <v>31</v>
      </c>
      <c r="G77" s="13">
        <v>31</v>
      </c>
      <c r="H77" s="13">
        <v>31</v>
      </c>
      <c r="I77" s="13">
        <v>31</v>
      </c>
      <c r="J77" s="13">
        <v>31</v>
      </c>
      <c r="K77" s="13">
        <v>31</v>
      </c>
      <c r="L77" s="13">
        <v>32</v>
      </c>
      <c r="M77" s="13">
        <v>33</v>
      </c>
      <c r="N77" s="13">
        <v>33</v>
      </c>
      <c r="O77" s="13">
        <v>34</v>
      </c>
      <c r="P77" s="13">
        <v>34</v>
      </c>
      <c r="Q77" s="13">
        <v>33</v>
      </c>
      <c r="R77" s="13">
        <v>33</v>
      </c>
      <c r="S77" s="13">
        <v>33</v>
      </c>
      <c r="T77" s="13">
        <v>32</v>
      </c>
      <c r="U77" s="13">
        <v>32</v>
      </c>
      <c r="V77" s="13">
        <v>31</v>
      </c>
    </row>
    <row r="78" spans="1:22" x14ac:dyDescent="0.3">
      <c r="A78" s="12" t="s">
        <v>210</v>
      </c>
      <c r="B78" s="13" t="s">
        <v>360</v>
      </c>
      <c r="C78" s="13" t="s">
        <v>770</v>
      </c>
      <c r="D78" s="13" t="s">
        <v>642</v>
      </c>
      <c r="E78" s="13">
        <v>33</v>
      </c>
      <c r="F78" s="13">
        <v>33</v>
      </c>
      <c r="G78" s="13">
        <v>34</v>
      </c>
      <c r="H78" s="13">
        <v>35</v>
      </c>
      <c r="I78" s="13">
        <v>35</v>
      </c>
      <c r="J78" s="13">
        <v>35</v>
      </c>
      <c r="K78" s="13">
        <v>35</v>
      </c>
      <c r="L78" s="13">
        <v>34</v>
      </c>
      <c r="M78" s="13">
        <v>35</v>
      </c>
      <c r="N78" s="13">
        <v>35</v>
      </c>
      <c r="O78" s="13">
        <v>35</v>
      </c>
      <c r="P78" s="13">
        <v>35</v>
      </c>
      <c r="Q78" s="13">
        <v>35</v>
      </c>
      <c r="R78" s="13">
        <v>35</v>
      </c>
      <c r="S78" s="13">
        <v>35</v>
      </c>
      <c r="T78" s="13">
        <v>34</v>
      </c>
      <c r="U78" s="13">
        <v>33</v>
      </c>
      <c r="V78" s="13">
        <v>33</v>
      </c>
    </row>
    <row r="79" spans="1:22" x14ac:dyDescent="0.3">
      <c r="A79" s="12" t="s">
        <v>190</v>
      </c>
      <c r="B79" s="13" t="s">
        <v>361</v>
      </c>
      <c r="C79" s="13" t="s">
        <v>770</v>
      </c>
      <c r="D79" s="13" t="s">
        <v>642</v>
      </c>
      <c r="E79" s="13">
        <v>33</v>
      </c>
      <c r="F79" s="13">
        <v>33</v>
      </c>
      <c r="G79" s="13">
        <v>33</v>
      </c>
      <c r="H79" s="13">
        <v>33</v>
      </c>
      <c r="I79" s="13">
        <v>33</v>
      </c>
      <c r="J79" s="13">
        <v>33</v>
      </c>
      <c r="K79" s="13">
        <v>33</v>
      </c>
      <c r="L79" s="13">
        <v>33</v>
      </c>
      <c r="M79" s="13">
        <v>33</v>
      </c>
      <c r="N79" s="13">
        <v>33</v>
      </c>
      <c r="O79" s="13">
        <v>33</v>
      </c>
      <c r="P79" s="13">
        <v>33</v>
      </c>
      <c r="Q79" s="13">
        <v>33</v>
      </c>
      <c r="R79" s="13">
        <v>34</v>
      </c>
      <c r="S79" s="13">
        <v>35</v>
      </c>
      <c r="T79" s="13">
        <v>35</v>
      </c>
      <c r="U79" s="13">
        <v>35</v>
      </c>
      <c r="V79" s="13">
        <v>34</v>
      </c>
    </row>
    <row r="80" spans="1:22" x14ac:dyDescent="0.3">
      <c r="A80" s="12" t="s">
        <v>142</v>
      </c>
      <c r="B80" s="13" t="s">
        <v>362</v>
      </c>
      <c r="C80" s="13" t="s">
        <v>770</v>
      </c>
      <c r="D80" s="13" t="s">
        <v>642</v>
      </c>
      <c r="E80" s="13">
        <v>37</v>
      </c>
      <c r="F80" s="13">
        <v>37</v>
      </c>
      <c r="G80" s="13">
        <v>37</v>
      </c>
      <c r="H80" s="13">
        <v>37</v>
      </c>
      <c r="I80" s="13">
        <v>37</v>
      </c>
      <c r="J80" s="13">
        <v>37</v>
      </c>
      <c r="K80" s="13">
        <v>38</v>
      </c>
      <c r="L80" s="13">
        <v>38</v>
      </c>
      <c r="M80" s="13">
        <v>40</v>
      </c>
      <c r="N80" s="13">
        <v>40</v>
      </c>
      <c r="O80" s="13">
        <v>40</v>
      </c>
      <c r="P80" s="13">
        <v>40</v>
      </c>
      <c r="Q80" s="13">
        <v>39</v>
      </c>
      <c r="R80" s="13">
        <v>39</v>
      </c>
      <c r="S80" s="13">
        <v>37</v>
      </c>
      <c r="T80" s="13">
        <v>37</v>
      </c>
      <c r="U80" s="13">
        <v>37</v>
      </c>
      <c r="V80" s="13">
        <v>38</v>
      </c>
    </row>
    <row r="81" spans="1:22" x14ac:dyDescent="0.3">
      <c r="A81" s="12" t="s">
        <v>114</v>
      </c>
      <c r="B81" s="13" t="s">
        <v>364</v>
      </c>
      <c r="C81" s="13" t="s">
        <v>770</v>
      </c>
      <c r="D81" s="13" t="s">
        <v>642</v>
      </c>
      <c r="E81" s="13">
        <v>41</v>
      </c>
      <c r="F81" s="13">
        <v>40</v>
      </c>
      <c r="G81" s="13">
        <v>40</v>
      </c>
      <c r="H81" s="13">
        <v>40</v>
      </c>
      <c r="I81" s="13">
        <v>40</v>
      </c>
      <c r="J81" s="13">
        <v>40</v>
      </c>
      <c r="K81" s="13">
        <v>40</v>
      </c>
      <c r="L81" s="13">
        <v>40</v>
      </c>
      <c r="M81" s="13">
        <v>40</v>
      </c>
      <c r="N81" s="13">
        <v>41</v>
      </c>
      <c r="O81" s="13">
        <v>41</v>
      </c>
      <c r="P81" s="13">
        <v>42</v>
      </c>
      <c r="Q81" s="13">
        <v>42</v>
      </c>
      <c r="R81" s="13">
        <v>41</v>
      </c>
      <c r="S81" s="13">
        <v>41</v>
      </c>
      <c r="T81" s="13">
        <v>41</v>
      </c>
      <c r="U81" s="13">
        <v>41</v>
      </c>
      <c r="V81" s="13">
        <v>41</v>
      </c>
    </row>
    <row r="82" spans="1:22" x14ac:dyDescent="0.3">
      <c r="A82" s="12" t="s">
        <v>211</v>
      </c>
      <c r="B82" s="13" t="s">
        <v>363</v>
      </c>
      <c r="C82" s="13" t="s">
        <v>770</v>
      </c>
      <c r="D82" s="13" t="s">
        <v>642</v>
      </c>
      <c r="E82" s="13">
        <v>47</v>
      </c>
      <c r="F82" s="13">
        <v>48</v>
      </c>
      <c r="G82" s="13">
        <v>47</v>
      </c>
      <c r="H82" s="13">
        <v>48</v>
      </c>
      <c r="I82" s="13">
        <v>46</v>
      </c>
      <c r="J82" s="13">
        <v>47</v>
      </c>
      <c r="K82" s="13">
        <v>47</v>
      </c>
      <c r="L82" s="13">
        <v>48</v>
      </c>
      <c r="M82" s="13">
        <v>48</v>
      </c>
      <c r="N82" s="13">
        <v>48</v>
      </c>
      <c r="O82" s="13">
        <v>47</v>
      </c>
      <c r="P82" s="13">
        <v>47</v>
      </c>
      <c r="Q82" s="13">
        <v>47</v>
      </c>
      <c r="R82" s="13">
        <v>47</v>
      </c>
      <c r="S82" s="13">
        <v>46</v>
      </c>
      <c r="T82" s="13">
        <v>46</v>
      </c>
      <c r="U82" s="13">
        <v>45</v>
      </c>
      <c r="V82" s="13">
        <v>43</v>
      </c>
    </row>
    <row r="83" spans="1:22" x14ac:dyDescent="0.3">
      <c r="A83" s="12" t="s">
        <v>117</v>
      </c>
      <c r="B83" s="13" t="s">
        <v>365</v>
      </c>
      <c r="C83" s="13" t="s">
        <v>770</v>
      </c>
      <c r="D83" s="13" t="s">
        <v>642</v>
      </c>
      <c r="E83" s="13">
        <v>53</v>
      </c>
      <c r="F83" s="13">
        <v>51</v>
      </c>
      <c r="G83" s="13">
        <v>48</v>
      </c>
      <c r="H83" s="13">
        <v>45</v>
      </c>
      <c r="I83" s="13">
        <v>43</v>
      </c>
      <c r="J83" s="13">
        <v>41</v>
      </c>
      <c r="K83" s="13">
        <v>40</v>
      </c>
      <c r="L83" s="13">
        <v>39</v>
      </c>
      <c r="M83" s="13">
        <v>38</v>
      </c>
      <c r="N83" s="13">
        <v>37</v>
      </c>
      <c r="O83" s="13">
        <v>36</v>
      </c>
      <c r="P83" s="13">
        <v>35</v>
      </c>
      <c r="Q83" s="13">
        <v>34</v>
      </c>
      <c r="R83" s="13">
        <v>34</v>
      </c>
      <c r="S83" s="13">
        <v>33</v>
      </c>
      <c r="T83" s="13">
        <v>33</v>
      </c>
      <c r="U83" s="13">
        <v>34</v>
      </c>
      <c r="V83" s="13">
        <v>35</v>
      </c>
    </row>
    <row r="84" spans="1:22" x14ac:dyDescent="0.3">
      <c r="A84" s="12" t="s">
        <v>10</v>
      </c>
      <c r="B84" s="13" t="s">
        <v>366</v>
      </c>
      <c r="C84" s="13" t="s">
        <v>770</v>
      </c>
      <c r="D84" s="13" t="s">
        <v>642</v>
      </c>
      <c r="E84" s="13">
        <v>54</v>
      </c>
      <c r="F84" s="13">
        <v>55</v>
      </c>
      <c r="G84" s="13">
        <v>54</v>
      </c>
      <c r="H84" s="13">
        <v>55</v>
      </c>
      <c r="I84" s="13">
        <v>55</v>
      </c>
      <c r="J84" s="13">
        <v>56</v>
      </c>
      <c r="K84" s="13">
        <v>56</v>
      </c>
      <c r="L84" s="13">
        <v>55</v>
      </c>
      <c r="M84" s="13">
        <v>56</v>
      </c>
      <c r="N84" s="13">
        <v>57</v>
      </c>
      <c r="O84" s="13">
        <v>59</v>
      </c>
      <c r="P84" s="13">
        <v>59</v>
      </c>
      <c r="Q84" s="13">
        <v>58</v>
      </c>
      <c r="R84" s="13">
        <v>58</v>
      </c>
      <c r="S84" s="13">
        <v>59</v>
      </c>
      <c r="T84" s="13">
        <v>59</v>
      </c>
      <c r="U84" s="13">
        <v>58</v>
      </c>
      <c r="V84" s="13">
        <v>58</v>
      </c>
    </row>
    <row r="85" spans="1:22" x14ac:dyDescent="0.3">
      <c r="A85" s="12" t="s">
        <v>80</v>
      </c>
      <c r="B85" s="13" t="s">
        <v>370</v>
      </c>
      <c r="C85" s="13" t="s">
        <v>770</v>
      </c>
      <c r="D85" s="13" t="s">
        <v>642</v>
      </c>
      <c r="E85" s="13">
        <v>39</v>
      </c>
      <c r="F85" s="13">
        <v>39</v>
      </c>
      <c r="G85" s="13">
        <v>39</v>
      </c>
      <c r="H85" s="13">
        <v>39</v>
      </c>
      <c r="I85" s="13">
        <v>39</v>
      </c>
      <c r="J85" s="13">
        <v>39</v>
      </c>
      <c r="K85" s="13">
        <v>39</v>
      </c>
      <c r="L85" s="13">
        <v>39</v>
      </c>
      <c r="M85" s="13">
        <v>39</v>
      </c>
      <c r="N85" s="13">
        <v>38</v>
      </c>
      <c r="O85" s="13">
        <v>36</v>
      </c>
      <c r="P85" s="13">
        <v>35</v>
      </c>
      <c r="Q85" s="13">
        <v>34</v>
      </c>
      <c r="R85" s="13">
        <v>35</v>
      </c>
      <c r="S85" s="13">
        <v>35</v>
      </c>
      <c r="T85" s="13">
        <v>35</v>
      </c>
      <c r="U85" s="13">
        <v>35</v>
      </c>
      <c r="V85" s="13">
        <v>35</v>
      </c>
    </row>
    <row r="86" spans="1:22" x14ac:dyDescent="0.3">
      <c r="A86" s="12" t="s">
        <v>212</v>
      </c>
      <c r="B86" s="13" t="s">
        <v>375</v>
      </c>
      <c r="C86" s="13" t="s">
        <v>770</v>
      </c>
      <c r="D86" s="13" t="s">
        <v>642</v>
      </c>
      <c r="E86" s="13">
        <v>40</v>
      </c>
      <c r="F86" s="13">
        <v>41</v>
      </c>
      <c r="G86" s="13">
        <v>42</v>
      </c>
      <c r="H86" s="13">
        <v>41</v>
      </c>
      <c r="I86" s="13">
        <v>41</v>
      </c>
      <c r="J86" s="13">
        <v>40</v>
      </c>
      <c r="K86" s="13">
        <v>40</v>
      </c>
      <c r="L86" s="13">
        <v>40</v>
      </c>
      <c r="M86" s="13">
        <v>41</v>
      </c>
      <c r="N86" s="13">
        <v>41</v>
      </c>
      <c r="O86" s="13">
        <v>42</v>
      </c>
      <c r="P86" s="13">
        <v>41</v>
      </c>
      <c r="Q86" s="13">
        <v>42</v>
      </c>
      <c r="R86" s="13">
        <v>41</v>
      </c>
      <c r="S86" s="13">
        <v>42</v>
      </c>
      <c r="T86" s="13">
        <v>42</v>
      </c>
      <c r="U86" s="13">
        <v>42</v>
      </c>
      <c r="V86" s="13">
        <v>43</v>
      </c>
    </row>
    <row r="87" spans="1:22" x14ac:dyDescent="0.3">
      <c r="A87" s="12" t="s">
        <v>118</v>
      </c>
      <c r="B87" s="13" t="s">
        <v>368</v>
      </c>
      <c r="C87" s="13" t="s">
        <v>770</v>
      </c>
      <c r="D87" s="13" t="s">
        <v>642</v>
      </c>
      <c r="E87" s="13">
        <v>59</v>
      </c>
      <c r="F87" s="13">
        <v>59</v>
      </c>
      <c r="G87" s="13">
        <v>59</v>
      </c>
      <c r="H87" s="13">
        <v>58</v>
      </c>
      <c r="I87" s="13">
        <v>57</v>
      </c>
      <c r="J87" s="13">
        <v>55</v>
      </c>
      <c r="K87" s="13">
        <v>54</v>
      </c>
      <c r="L87" s="13">
        <v>53</v>
      </c>
      <c r="M87" s="13">
        <v>54</v>
      </c>
      <c r="N87" s="13">
        <v>55</v>
      </c>
      <c r="O87" s="13">
        <v>56</v>
      </c>
      <c r="P87" s="13">
        <v>56</v>
      </c>
      <c r="Q87" s="13">
        <v>55</v>
      </c>
      <c r="R87" s="13">
        <v>55</v>
      </c>
      <c r="S87" s="13">
        <v>54</v>
      </c>
      <c r="T87" s="13">
        <v>54</v>
      </c>
      <c r="U87" s="13">
        <v>54</v>
      </c>
      <c r="V87" s="13">
        <v>53</v>
      </c>
    </row>
    <row r="88" spans="1:22" x14ac:dyDescent="0.3">
      <c r="A88" s="12" t="s">
        <v>166</v>
      </c>
      <c r="B88" s="13" t="s">
        <v>377</v>
      </c>
      <c r="C88" s="13" t="s">
        <v>770</v>
      </c>
      <c r="D88" s="13" t="s">
        <v>642</v>
      </c>
      <c r="E88" s="13">
        <v>76</v>
      </c>
      <c r="F88" s="13">
        <v>76</v>
      </c>
      <c r="G88" s="13">
        <v>75</v>
      </c>
      <c r="H88" s="13">
        <v>75</v>
      </c>
      <c r="I88" s="13">
        <v>74</v>
      </c>
      <c r="J88" s="13">
        <v>73</v>
      </c>
      <c r="K88" s="13">
        <v>73</v>
      </c>
      <c r="L88" s="13">
        <v>72</v>
      </c>
      <c r="M88" s="13">
        <v>71</v>
      </c>
      <c r="N88" s="13">
        <v>69</v>
      </c>
      <c r="O88" s="13">
        <v>67</v>
      </c>
      <c r="P88" s="13">
        <v>66</v>
      </c>
      <c r="Q88" s="13">
        <v>65</v>
      </c>
      <c r="R88" s="13">
        <v>63</v>
      </c>
      <c r="S88" s="13">
        <v>63</v>
      </c>
      <c r="T88" s="13">
        <v>63</v>
      </c>
      <c r="U88" s="13">
        <v>63</v>
      </c>
      <c r="V88" s="13">
        <v>62</v>
      </c>
    </row>
    <row r="89" spans="1:22" x14ac:dyDescent="0.3">
      <c r="A89" s="12" t="s">
        <v>201</v>
      </c>
      <c r="B89" s="13" t="s">
        <v>388</v>
      </c>
      <c r="C89" s="13" t="s">
        <v>770</v>
      </c>
      <c r="D89" s="13" t="s">
        <v>642</v>
      </c>
      <c r="E89" s="13">
        <v>38</v>
      </c>
      <c r="F89" s="13">
        <v>38</v>
      </c>
      <c r="G89" s="13">
        <v>37</v>
      </c>
      <c r="H89" s="13">
        <v>36</v>
      </c>
      <c r="I89" s="13">
        <v>34</v>
      </c>
      <c r="J89" s="13">
        <v>33</v>
      </c>
      <c r="K89" s="13">
        <v>33</v>
      </c>
      <c r="L89" s="13">
        <v>33</v>
      </c>
      <c r="M89" s="13">
        <v>33</v>
      </c>
      <c r="N89" s="13">
        <v>34</v>
      </c>
      <c r="O89" s="13">
        <v>35</v>
      </c>
      <c r="P89" s="13">
        <v>36</v>
      </c>
      <c r="Q89" s="13">
        <v>36</v>
      </c>
      <c r="R89" s="13">
        <v>36</v>
      </c>
      <c r="S89" s="13">
        <v>37</v>
      </c>
      <c r="T89" s="13">
        <v>36</v>
      </c>
      <c r="U89" s="13">
        <v>36</v>
      </c>
      <c r="V89" s="13">
        <v>35</v>
      </c>
    </row>
    <row r="90" spans="1:22" x14ac:dyDescent="0.3">
      <c r="A90" s="12" t="s">
        <v>213</v>
      </c>
      <c r="B90" s="13" t="s">
        <v>378</v>
      </c>
      <c r="C90" s="13" t="s">
        <v>770</v>
      </c>
      <c r="D90" s="13" t="s">
        <v>642</v>
      </c>
      <c r="E90" s="13">
        <v>37</v>
      </c>
      <c r="F90" s="13">
        <v>38</v>
      </c>
      <c r="G90" s="13">
        <v>38</v>
      </c>
      <c r="H90" s="13">
        <v>39</v>
      </c>
      <c r="I90" s="13">
        <v>40</v>
      </c>
      <c r="J90" s="13">
        <v>39</v>
      </c>
      <c r="K90" s="13">
        <v>38</v>
      </c>
      <c r="L90" s="13">
        <v>38</v>
      </c>
      <c r="M90" s="13">
        <v>38</v>
      </c>
      <c r="N90" s="13">
        <v>39</v>
      </c>
      <c r="O90" s="13">
        <v>40</v>
      </c>
      <c r="P90" s="13">
        <v>41</v>
      </c>
      <c r="Q90" s="13">
        <v>42</v>
      </c>
      <c r="R90" s="13">
        <v>42</v>
      </c>
      <c r="S90" s="13">
        <v>44</v>
      </c>
      <c r="T90" s="13">
        <v>45</v>
      </c>
      <c r="U90" s="13">
        <v>44</v>
      </c>
      <c r="V90" s="13">
        <v>44</v>
      </c>
    </row>
    <row r="91" spans="1:22" x14ac:dyDescent="0.3">
      <c r="A91" s="12" t="s">
        <v>41</v>
      </c>
      <c r="B91" s="13" t="s">
        <v>385</v>
      </c>
      <c r="C91" s="13" t="s">
        <v>770</v>
      </c>
      <c r="D91" s="13" t="s">
        <v>642</v>
      </c>
      <c r="E91" s="13">
        <v>80</v>
      </c>
      <c r="F91" s="13">
        <v>80</v>
      </c>
      <c r="G91" s="13">
        <v>80</v>
      </c>
      <c r="H91" s="13">
        <v>81</v>
      </c>
      <c r="I91" s="13">
        <v>81</v>
      </c>
      <c r="J91" s="13">
        <v>80</v>
      </c>
      <c r="K91" s="13">
        <v>80</v>
      </c>
      <c r="L91" s="13">
        <v>80</v>
      </c>
      <c r="M91" s="13">
        <v>80</v>
      </c>
      <c r="N91" s="13">
        <v>78</v>
      </c>
      <c r="O91" s="13">
        <v>78</v>
      </c>
      <c r="P91" s="13">
        <v>77</v>
      </c>
      <c r="Q91" s="13">
        <v>74</v>
      </c>
      <c r="R91" s="13">
        <v>71</v>
      </c>
      <c r="S91" s="13">
        <v>69</v>
      </c>
      <c r="T91" s="13">
        <v>70</v>
      </c>
      <c r="U91" s="13">
        <v>69</v>
      </c>
      <c r="V91" s="13">
        <v>68</v>
      </c>
    </row>
    <row r="92" spans="1:22" x14ac:dyDescent="0.3">
      <c r="A92" s="12" t="s">
        <v>53</v>
      </c>
      <c r="B92" s="13" t="s">
        <v>379</v>
      </c>
      <c r="C92" s="13" t="s">
        <v>770</v>
      </c>
      <c r="D92" s="13" t="s">
        <v>642</v>
      </c>
      <c r="E92" s="13">
        <v>65</v>
      </c>
      <c r="F92" s="13">
        <v>65</v>
      </c>
      <c r="G92" s="13">
        <v>64</v>
      </c>
      <c r="H92" s="13">
        <v>64</v>
      </c>
      <c r="I92" s="13">
        <v>64</v>
      </c>
      <c r="J92" s="13">
        <v>64</v>
      </c>
      <c r="K92" s="13">
        <v>65</v>
      </c>
      <c r="L92" s="13">
        <v>66</v>
      </c>
      <c r="M92" s="13">
        <v>66</v>
      </c>
      <c r="N92" s="13">
        <v>66</v>
      </c>
      <c r="O92" s="13">
        <v>65</v>
      </c>
      <c r="P92" s="13">
        <v>65</v>
      </c>
      <c r="Q92" s="13">
        <v>64</v>
      </c>
      <c r="R92" s="13">
        <v>64</v>
      </c>
      <c r="S92" s="13">
        <v>64</v>
      </c>
      <c r="T92" s="13">
        <v>65</v>
      </c>
      <c r="U92" s="13">
        <v>67</v>
      </c>
      <c r="V92" s="13">
        <v>68</v>
      </c>
    </row>
    <row r="93" spans="1:22" x14ac:dyDescent="0.3">
      <c r="A93" s="12" t="s">
        <v>200</v>
      </c>
      <c r="B93" s="13" t="s">
        <v>386</v>
      </c>
      <c r="C93" s="13" t="s">
        <v>770</v>
      </c>
      <c r="D93" s="13" t="s">
        <v>642</v>
      </c>
      <c r="E93" s="13">
        <v>46</v>
      </c>
      <c r="F93" s="13">
        <v>44</v>
      </c>
      <c r="G93" s="13">
        <v>43</v>
      </c>
      <c r="H93" s="13">
        <v>42</v>
      </c>
      <c r="I93" s="13">
        <v>41</v>
      </c>
      <c r="J93" s="13">
        <v>39</v>
      </c>
      <c r="K93" s="13">
        <v>38</v>
      </c>
      <c r="L93" s="13">
        <v>38</v>
      </c>
      <c r="M93" s="13">
        <v>39</v>
      </c>
      <c r="N93" s="13">
        <v>39</v>
      </c>
      <c r="O93" s="13">
        <v>39</v>
      </c>
      <c r="P93" s="13">
        <v>39</v>
      </c>
      <c r="Q93" s="13">
        <v>39</v>
      </c>
      <c r="R93" s="13">
        <v>38</v>
      </c>
      <c r="S93" s="13">
        <v>38</v>
      </c>
      <c r="T93" s="13">
        <v>38</v>
      </c>
      <c r="U93" s="13">
        <v>37</v>
      </c>
      <c r="V93" s="13">
        <v>37</v>
      </c>
    </row>
    <row r="94" spans="1:22" x14ac:dyDescent="0.3">
      <c r="A94" s="12" t="s">
        <v>177</v>
      </c>
      <c r="B94" s="13" t="s">
        <v>387</v>
      </c>
      <c r="C94" s="13" t="s">
        <v>770</v>
      </c>
      <c r="D94" s="13" t="s">
        <v>642</v>
      </c>
      <c r="E94" s="13">
        <v>24</v>
      </c>
      <c r="F94" s="13">
        <v>23</v>
      </c>
      <c r="G94" s="13">
        <v>23</v>
      </c>
      <c r="H94" s="13">
        <v>23</v>
      </c>
      <c r="I94" s="13">
        <v>24</v>
      </c>
      <c r="J94" s="13">
        <v>25</v>
      </c>
      <c r="K94" s="13">
        <v>26</v>
      </c>
      <c r="L94" s="13">
        <v>27</v>
      </c>
      <c r="M94" s="13">
        <v>28</v>
      </c>
      <c r="N94" s="13">
        <v>29</v>
      </c>
      <c r="O94" s="13">
        <v>29</v>
      </c>
      <c r="P94" s="13">
        <v>29</v>
      </c>
      <c r="Q94" s="13">
        <v>29</v>
      </c>
      <c r="R94" s="13">
        <v>29</v>
      </c>
      <c r="S94" s="13">
        <v>29</v>
      </c>
      <c r="T94" s="13">
        <v>29</v>
      </c>
      <c r="U94" s="13">
        <v>29</v>
      </c>
      <c r="V94" s="13">
        <v>29</v>
      </c>
    </row>
    <row r="95" spans="1:22" x14ac:dyDescent="0.3">
      <c r="A95" s="12" t="s">
        <v>11</v>
      </c>
      <c r="B95" s="13" t="s">
        <v>397</v>
      </c>
      <c r="C95" s="13" t="s">
        <v>770</v>
      </c>
      <c r="D95" s="13" t="s">
        <v>642</v>
      </c>
      <c r="E95" s="13">
        <v>77</v>
      </c>
      <c r="F95" s="13">
        <v>78</v>
      </c>
      <c r="G95" s="13">
        <v>78</v>
      </c>
      <c r="H95" s="13">
        <v>78</v>
      </c>
      <c r="I95" s="13">
        <v>78</v>
      </c>
      <c r="J95" s="13">
        <v>78</v>
      </c>
      <c r="K95" s="13">
        <v>78</v>
      </c>
      <c r="L95" s="13">
        <v>78</v>
      </c>
      <c r="M95" s="13">
        <v>78</v>
      </c>
      <c r="N95" s="13">
        <v>79</v>
      </c>
      <c r="O95" s="13">
        <v>80</v>
      </c>
      <c r="P95" s="13">
        <v>80</v>
      </c>
      <c r="Q95" s="13">
        <v>80</v>
      </c>
      <c r="R95" s="13">
        <v>80</v>
      </c>
      <c r="S95" s="13">
        <v>79</v>
      </c>
      <c r="T95" s="13">
        <v>79</v>
      </c>
      <c r="U95" s="13">
        <v>79</v>
      </c>
      <c r="V95" s="13">
        <v>79</v>
      </c>
    </row>
    <row r="96" spans="1:22" x14ac:dyDescent="0.3">
      <c r="A96" s="12" t="s">
        <v>12</v>
      </c>
      <c r="B96" s="13" t="s">
        <v>412</v>
      </c>
      <c r="C96" s="13" t="s">
        <v>770</v>
      </c>
      <c r="D96" s="13" t="s">
        <v>642</v>
      </c>
      <c r="E96" s="13">
        <v>74</v>
      </c>
      <c r="F96" s="13">
        <v>73</v>
      </c>
      <c r="G96" s="13">
        <v>73</v>
      </c>
      <c r="H96" s="13">
        <v>73</v>
      </c>
      <c r="I96" s="13">
        <v>73</v>
      </c>
      <c r="J96" s="13">
        <v>72</v>
      </c>
      <c r="K96" s="13">
        <v>71</v>
      </c>
      <c r="L96" s="13">
        <v>71</v>
      </c>
      <c r="M96" s="13">
        <v>72</v>
      </c>
      <c r="N96" s="13">
        <v>73</v>
      </c>
      <c r="O96" s="13">
        <v>74</v>
      </c>
      <c r="P96" s="13">
        <v>73</v>
      </c>
      <c r="Q96" s="13">
        <v>71</v>
      </c>
      <c r="R96" s="13">
        <v>68</v>
      </c>
      <c r="S96" s="13">
        <v>67</v>
      </c>
      <c r="T96" s="13">
        <v>66</v>
      </c>
      <c r="U96" s="13">
        <v>65</v>
      </c>
      <c r="V96" s="13">
        <v>64</v>
      </c>
    </row>
    <row r="97" spans="1:22" x14ac:dyDescent="0.3">
      <c r="A97" s="12" t="s">
        <v>167</v>
      </c>
      <c r="B97" s="13" t="s">
        <v>413</v>
      </c>
      <c r="C97" s="13" t="s">
        <v>770</v>
      </c>
      <c r="D97" s="13" t="s">
        <v>642</v>
      </c>
      <c r="E97" s="13">
        <v>44</v>
      </c>
      <c r="F97" s="13">
        <v>44</v>
      </c>
      <c r="G97" s="13">
        <v>45</v>
      </c>
      <c r="H97" s="13">
        <v>46</v>
      </c>
      <c r="I97" s="13">
        <v>47</v>
      </c>
      <c r="J97" s="13">
        <v>47</v>
      </c>
      <c r="K97" s="13">
        <v>46</v>
      </c>
      <c r="L97" s="13">
        <v>46</v>
      </c>
      <c r="M97" s="13">
        <v>45</v>
      </c>
      <c r="N97" s="13">
        <v>44</v>
      </c>
      <c r="O97" s="13">
        <v>44</v>
      </c>
      <c r="P97" s="13">
        <v>44</v>
      </c>
      <c r="Q97" s="13">
        <v>43</v>
      </c>
      <c r="R97" s="13">
        <v>43</v>
      </c>
      <c r="S97" s="13">
        <v>42</v>
      </c>
      <c r="T97" s="13">
        <v>42</v>
      </c>
      <c r="U97" s="13">
        <v>41</v>
      </c>
      <c r="V97" s="13">
        <v>41</v>
      </c>
    </row>
    <row r="98" spans="1:22" x14ac:dyDescent="0.3">
      <c r="A98" s="12" t="s">
        <v>54</v>
      </c>
      <c r="B98" s="13" t="s">
        <v>403</v>
      </c>
      <c r="C98" s="13" t="s">
        <v>770</v>
      </c>
      <c r="D98" s="13" t="s">
        <v>642</v>
      </c>
      <c r="E98" s="13">
        <v>68</v>
      </c>
      <c r="F98" s="13">
        <v>67</v>
      </c>
      <c r="G98" s="13">
        <v>66</v>
      </c>
      <c r="H98" s="13">
        <v>66</v>
      </c>
      <c r="I98" s="13">
        <v>67</v>
      </c>
      <c r="J98" s="13">
        <v>67</v>
      </c>
      <c r="K98" s="13">
        <v>68</v>
      </c>
      <c r="L98" s="13">
        <v>68</v>
      </c>
      <c r="M98" s="13">
        <v>67</v>
      </c>
      <c r="N98" s="13">
        <v>65</v>
      </c>
      <c r="O98" s="13">
        <v>65</v>
      </c>
      <c r="P98" s="13">
        <v>66</v>
      </c>
      <c r="Q98" s="13">
        <v>66</v>
      </c>
      <c r="R98" s="13">
        <v>67</v>
      </c>
      <c r="S98" s="13">
        <v>67</v>
      </c>
      <c r="T98" s="13">
        <v>68</v>
      </c>
      <c r="U98" s="13">
        <v>68</v>
      </c>
      <c r="V98" s="13">
        <v>69</v>
      </c>
    </row>
    <row r="99" spans="1:22" x14ac:dyDescent="0.3">
      <c r="A99" s="12" t="s">
        <v>189</v>
      </c>
      <c r="B99" s="13" t="s">
        <v>404</v>
      </c>
      <c r="C99" s="13" t="s">
        <v>770</v>
      </c>
      <c r="D99" s="13" t="s">
        <v>642</v>
      </c>
      <c r="E99" s="13">
        <v>37</v>
      </c>
      <c r="F99" s="13">
        <v>37</v>
      </c>
      <c r="G99" s="13">
        <v>36</v>
      </c>
      <c r="H99" s="13">
        <v>36</v>
      </c>
      <c r="I99" s="13">
        <v>35</v>
      </c>
      <c r="J99" s="13">
        <v>36</v>
      </c>
      <c r="K99" s="13">
        <v>35</v>
      </c>
      <c r="L99" s="13">
        <v>35</v>
      </c>
      <c r="M99" s="13">
        <v>35</v>
      </c>
      <c r="N99" s="13">
        <v>35</v>
      </c>
      <c r="O99" s="13">
        <v>35</v>
      </c>
      <c r="P99" s="13">
        <v>34</v>
      </c>
      <c r="Q99" s="13">
        <v>33</v>
      </c>
      <c r="R99" s="13">
        <v>33</v>
      </c>
      <c r="S99" s="13">
        <v>33</v>
      </c>
      <c r="T99" s="13">
        <v>33</v>
      </c>
      <c r="U99" s="13">
        <v>33</v>
      </c>
      <c r="V99" s="13">
        <v>33</v>
      </c>
    </row>
    <row r="100" spans="1:22" x14ac:dyDescent="0.3">
      <c r="A100" s="12" t="s">
        <v>55</v>
      </c>
      <c r="B100" s="13" t="s">
        <v>410</v>
      </c>
      <c r="C100" s="13" t="s">
        <v>770</v>
      </c>
      <c r="D100" s="13" t="s">
        <v>642</v>
      </c>
      <c r="E100" s="13">
        <v>49</v>
      </c>
      <c r="F100" s="13">
        <v>50</v>
      </c>
      <c r="G100" s="13">
        <v>51</v>
      </c>
      <c r="H100" s="13">
        <v>51</v>
      </c>
      <c r="I100" s="13">
        <v>51</v>
      </c>
      <c r="J100" s="13">
        <v>51</v>
      </c>
      <c r="K100" s="13">
        <v>51</v>
      </c>
      <c r="L100" s="13">
        <v>51</v>
      </c>
      <c r="M100" s="13">
        <v>52</v>
      </c>
      <c r="N100" s="13">
        <v>53</v>
      </c>
      <c r="O100" s="13">
        <v>53</v>
      </c>
      <c r="P100" s="13">
        <v>53</v>
      </c>
      <c r="Q100" s="13">
        <v>52</v>
      </c>
      <c r="R100" s="13">
        <v>53</v>
      </c>
      <c r="S100" s="13">
        <v>54</v>
      </c>
      <c r="T100" s="13">
        <v>54</v>
      </c>
      <c r="U100" s="13">
        <v>55</v>
      </c>
      <c r="V100" s="13">
        <v>54</v>
      </c>
    </row>
    <row r="101" spans="1:22" x14ac:dyDescent="0.3">
      <c r="A101" s="12" t="s">
        <v>13</v>
      </c>
      <c r="B101" s="13" t="s">
        <v>411</v>
      </c>
      <c r="C101" s="13" t="s">
        <v>770</v>
      </c>
      <c r="D101" s="13" t="s">
        <v>642</v>
      </c>
      <c r="E101" s="13">
        <v>46</v>
      </c>
      <c r="F101" s="13">
        <v>46</v>
      </c>
      <c r="G101" s="13">
        <v>46</v>
      </c>
      <c r="H101" s="13">
        <v>46</v>
      </c>
      <c r="I101" s="13">
        <v>46</v>
      </c>
      <c r="J101" s="13">
        <v>46</v>
      </c>
      <c r="K101" s="13">
        <v>47</v>
      </c>
      <c r="L101" s="13">
        <v>47</v>
      </c>
      <c r="M101" s="13">
        <v>48</v>
      </c>
      <c r="N101" s="13">
        <v>48</v>
      </c>
      <c r="O101" s="13">
        <v>47</v>
      </c>
      <c r="P101" s="13">
        <v>46</v>
      </c>
      <c r="Q101" s="13">
        <v>46</v>
      </c>
      <c r="R101" s="13">
        <v>46</v>
      </c>
      <c r="S101" s="13">
        <v>46</v>
      </c>
      <c r="T101" s="13">
        <v>46</v>
      </c>
      <c r="U101" s="13">
        <v>46</v>
      </c>
      <c r="V101" s="13">
        <v>45</v>
      </c>
    </row>
    <row r="102" spans="1:22" x14ac:dyDescent="0.3">
      <c r="A102" s="12" t="s">
        <v>112</v>
      </c>
      <c r="B102" s="13" t="s">
        <v>399</v>
      </c>
      <c r="C102" s="13" t="s">
        <v>770</v>
      </c>
      <c r="D102" s="13" t="s">
        <v>642</v>
      </c>
      <c r="E102" s="13">
        <v>46</v>
      </c>
      <c r="F102" s="13">
        <v>45</v>
      </c>
      <c r="G102" s="13">
        <v>45</v>
      </c>
      <c r="H102" s="13">
        <v>44</v>
      </c>
      <c r="I102" s="13">
        <v>44</v>
      </c>
      <c r="J102" s="13">
        <v>44</v>
      </c>
      <c r="K102" s="13">
        <v>44</v>
      </c>
      <c r="L102" s="13">
        <v>44</v>
      </c>
      <c r="M102" s="13">
        <v>43</v>
      </c>
      <c r="N102" s="13">
        <v>42</v>
      </c>
      <c r="O102" s="13">
        <v>42</v>
      </c>
      <c r="P102" s="13">
        <v>42</v>
      </c>
      <c r="Q102" s="13">
        <v>42</v>
      </c>
      <c r="R102" s="13">
        <v>42</v>
      </c>
      <c r="S102" s="13">
        <v>42</v>
      </c>
      <c r="T102" s="13">
        <v>42</v>
      </c>
      <c r="U102" s="13">
        <v>42</v>
      </c>
      <c r="V102" s="13">
        <v>42</v>
      </c>
    </row>
    <row r="103" spans="1:22" x14ac:dyDescent="0.3">
      <c r="A103" s="12" t="s">
        <v>115</v>
      </c>
      <c r="B103" s="13" t="s">
        <v>407</v>
      </c>
      <c r="C103" s="13" t="s">
        <v>770</v>
      </c>
      <c r="D103" s="13" t="s">
        <v>642</v>
      </c>
      <c r="E103" s="13">
        <v>48</v>
      </c>
      <c r="F103" s="13">
        <v>49</v>
      </c>
      <c r="G103" s="13">
        <v>50</v>
      </c>
      <c r="H103" s="13">
        <v>49</v>
      </c>
      <c r="I103" s="13">
        <v>49</v>
      </c>
      <c r="J103" s="13">
        <v>49</v>
      </c>
      <c r="K103" s="13">
        <v>48</v>
      </c>
      <c r="L103" s="13">
        <v>47</v>
      </c>
      <c r="M103" s="13">
        <v>45</v>
      </c>
      <c r="N103" s="13">
        <v>44</v>
      </c>
      <c r="O103" s="13">
        <v>42</v>
      </c>
      <c r="P103" s="13">
        <v>41</v>
      </c>
      <c r="Q103" s="13">
        <v>41</v>
      </c>
      <c r="R103" s="13">
        <v>39</v>
      </c>
      <c r="S103" s="13">
        <v>39</v>
      </c>
      <c r="T103" s="13">
        <v>37</v>
      </c>
      <c r="U103" s="13">
        <v>38</v>
      </c>
      <c r="V103" s="13">
        <v>37</v>
      </c>
    </row>
    <row r="104" spans="1:22" x14ac:dyDescent="0.3">
      <c r="A104" s="12" t="s">
        <v>188</v>
      </c>
      <c r="B104" s="13" t="s">
        <v>406</v>
      </c>
      <c r="C104" s="13" t="s">
        <v>770</v>
      </c>
      <c r="D104" s="13" t="s">
        <v>642</v>
      </c>
      <c r="E104" s="13"/>
      <c r="F104" s="13"/>
      <c r="G104" s="13"/>
      <c r="H104" s="13"/>
      <c r="I104" s="13">
        <v>12</v>
      </c>
      <c r="J104" s="13">
        <v>37</v>
      </c>
      <c r="K104" s="13">
        <v>37</v>
      </c>
      <c r="L104" s="13">
        <v>37</v>
      </c>
      <c r="M104" s="13">
        <v>36</v>
      </c>
      <c r="N104" s="13">
        <v>35</v>
      </c>
      <c r="O104" s="13">
        <v>34</v>
      </c>
      <c r="P104" s="13">
        <v>33</v>
      </c>
      <c r="Q104" s="13">
        <v>32</v>
      </c>
      <c r="R104" s="13">
        <v>32</v>
      </c>
      <c r="S104" s="13">
        <v>32</v>
      </c>
      <c r="T104" s="13">
        <v>32</v>
      </c>
      <c r="U104" s="13">
        <v>32</v>
      </c>
      <c r="V104" s="13">
        <v>32</v>
      </c>
    </row>
    <row r="105" spans="1:22" x14ac:dyDescent="0.3">
      <c r="A105" s="12" t="s">
        <v>37</v>
      </c>
      <c r="B105" s="13" t="s">
        <v>393</v>
      </c>
      <c r="C105" s="13" t="s">
        <v>770</v>
      </c>
      <c r="D105" s="13" t="s">
        <v>642</v>
      </c>
      <c r="E105" s="13">
        <v>63</v>
      </c>
      <c r="F105" s="13">
        <v>63</v>
      </c>
      <c r="G105" s="13">
        <v>63</v>
      </c>
      <c r="H105" s="13">
        <v>63</v>
      </c>
      <c r="I105" s="13">
        <v>63</v>
      </c>
      <c r="J105" s="13">
        <v>62</v>
      </c>
      <c r="K105" s="13">
        <v>62</v>
      </c>
      <c r="L105" s="13">
        <v>61</v>
      </c>
      <c r="M105" s="13">
        <v>61</v>
      </c>
      <c r="N105" s="13">
        <v>60</v>
      </c>
      <c r="O105" s="13">
        <v>60</v>
      </c>
      <c r="P105" s="13">
        <v>60</v>
      </c>
      <c r="Q105" s="13">
        <v>60</v>
      </c>
      <c r="R105" s="13">
        <v>61</v>
      </c>
      <c r="S105" s="13">
        <v>62</v>
      </c>
      <c r="T105" s="13">
        <v>62</v>
      </c>
      <c r="U105" s="13">
        <v>61</v>
      </c>
      <c r="V105" s="13">
        <v>60</v>
      </c>
    </row>
    <row r="106" spans="1:22" x14ac:dyDescent="0.3">
      <c r="A106" s="12" t="s">
        <v>168</v>
      </c>
      <c r="B106" s="13" t="s">
        <v>405</v>
      </c>
      <c r="C106" s="13" t="s">
        <v>770</v>
      </c>
      <c r="D106" s="13" t="s">
        <v>642</v>
      </c>
      <c r="E106" s="13">
        <v>66</v>
      </c>
      <c r="F106" s="13">
        <v>65</v>
      </c>
      <c r="G106" s="13">
        <v>63</v>
      </c>
      <c r="H106" s="13">
        <v>62</v>
      </c>
      <c r="I106" s="13">
        <v>60</v>
      </c>
      <c r="J106" s="13">
        <v>58</v>
      </c>
      <c r="K106" s="13">
        <v>57</v>
      </c>
      <c r="L106" s="13">
        <v>54</v>
      </c>
      <c r="M106" s="13">
        <v>53</v>
      </c>
      <c r="N106" s="13">
        <v>52</v>
      </c>
      <c r="O106" s="13">
        <v>51</v>
      </c>
      <c r="P106" s="13">
        <v>51</v>
      </c>
      <c r="Q106" s="13">
        <v>50</v>
      </c>
      <c r="R106" s="13">
        <v>49</v>
      </c>
      <c r="S106" s="13">
        <v>49</v>
      </c>
      <c r="T106" s="13">
        <v>49</v>
      </c>
      <c r="U106" s="13">
        <v>49</v>
      </c>
      <c r="V106" s="13">
        <v>49</v>
      </c>
    </row>
    <row r="107" spans="1:22" x14ac:dyDescent="0.3">
      <c r="A107" s="12" t="s">
        <v>42</v>
      </c>
      <c r="B107" s="13" t="s">
        <v>416</v>
      </c>
      <c r="C107" s="13" t="s">
        <v>770</v>
      </c>
      <c r="D107" s="13" t="s">
        <v>642</v>
      </c>
      <c r="E107" s="13">
        <v>58</v>
      </c>
      <c r="F107" s="13">
        <v>59</v>
      </c>
      <c r="G107" s="13">
        <v>59</v>
      </c>
      <c r="H107" s="13">
        <v>58</v>
      </c>
      <c r="I107" s="13">
        <v>58</v>
      </c>
      <c r="J107" s="13">
        <v>58</v>
      </c>
      <c r="K107" s="13">
        <v>57</v>
      </c>
      <c r="L107" s="13">
        <v>55</v>
      </c>
      <c r="M107" s="13">
        <v>54</v>
      </c>
      <c r="N107" s="13">
        <v>54</v>
      </c>
      <c r="O107" s="13">
        <v>54</v>
      </c>
      <c r="P107" s="13">
        <v>54</v>
      </c>
      <c r="Q107" s="13">
        <v>54</v>
      </c>
      <c r="R107" s="13">
        <v>54</v>
      </c>
      <c r="S107" s="13">
        <v>54</v>
      </c>
      <c r="T107" s="13">
        <v>54</v>
      </c>
      <c r="U107" s="13">
        <v>54</v>
      </c>
      <c r="V107" s="13">
        <v>55</v>
      </c>
    </row>
    <row r="108" spans="1:22" x14ac:dyDescent="0.3">
      <c r="A108" s="12" t="s">
        <v>160</v>
      </c>
      <c r="B108" s="13" t="s">
        <v>423</v>
      </c>
      <c r="C108" s="13" t="s">
        <v>770</v>
      </c>
      <c r="D108" s="13" t="s">
        <v>642</v>
      </c>
      <c r="E108" s="13">
        <v>73</v>
      </c>
      <c r="F108" s="13">
        <v>73</v>
      </c>
      <c r="G108" s="13">
        <v>73</v>
      </c>
      <c r="H108" s="13">
        <v>73</v>
      </c>
      <c r="I108" s="13">
        <v>73</v>
      </c>
      <c r="J108" s="13">
        <v>73</v>
      </c>
      <c r="K108" s="13">
        <v>72</v>
      </c>
      <c r="L108" s="13">
        <v>71</v>
      </c>
      <c r="M108" s="13">
        <v>70</v>
      </c>
      <c r="N108" s="13">
        <v>69</v>
      </c>
      <c r="O108" s="13">
        <v>68</v>
      </c>
      <c r="P108" s="13">
        <v>67</v>
      </c>
      <c r="Q108" s="13">
        <v>67</v>
      </c>
      <c r="R108" s="13">
        <v>66</v>
      </c>
      <c r="S108" s="13">
        <v>66</v>
      </c>
      <c r="T108" s="13">
        <v>65</v>
      </c>
      <c r="U108" s="13">
        <v>64</v>
      </c>
      <c r="V108" s="13">
        <v>64</v>
      </c>
    </row>
    <row r="109" spans="1:22" x14ac:dyDescent="0.3">
      <c r="A109" s="12" t="s">
        <v>158</v>
      </c>
      <c r="B109" s="13" t="s">
        <v>421</v>
      </c>
      <c r="C109" s="13" t="s">
        <v>770</v>
      </c>
      <c r="D109" s="13" t="s">
        <v>642</v>
      </c>
      <c r="E109" s="13">
        <v>21</v>
      </c>
      <c r="F109" s="13">
        <v>22</v>
      </c>
      <c r="G109" s="13">
        <v>23</v>
      </c>
      <c r="H109" s="13">
        <v>23</v>
      </c>
      <c r="I109" s="13">
        <v>23</v>
      </c>
      <c r="J109" s="13">
        <v>23</v>
      </c>
      <c r="K109" s="13">
        <v>24</v>
      </c>
      <c r="L109" s="13">
        <v>24</v>
      </c>
      <c r="M109" s="13">
        <v>25</v>
      </c>
      <c r="N109" s="13">
        <v>26</v>
      </c>
      <c r="O109" s="13">
        <v>27</v>
      </c>
      <c r="P109" s="13">
        <v>27</v>
      </c>
      <c r="Q109" s="13">
        <v>27</v>
      </c>
      <c r="R109" s="13">
        <v>27</v>
      </c>
      <c r="S109" s="13">
        <v>26</v>
      </c>
      <c r="T109" s="13">
        <v>27</v>
      </c>
      <c r="U109" s="13">
        <v>28</v>
      </c>
      <c r="V109" s="13">
        <v>28</v>
      </c>
    </row>
    <row r="110" spans="1:22" x14ac:dyDescent="0.3">
      <c r="A110" s="12" t="s">
        <v>86</v>
      </c>
      <c r="B110" s="13" t="s">
        <v>417</v>
      </c>
      <c r="C110" s="13" t="s">
        <v>770</v>
      </c>
      <c r="D110" s="13" t="s">
        <v>642</v>
      </c>
      <c r="E110" s="13">
        <v>37</v>
      </c>
      <c r="F110" s="13">
        <v>36</v>
      </c>
      <c r="G110" s="13">
        <v>34</v>
      </c>
      <c r="H110" s="13">
        <v>34</v>
      </c>
      <c r="I110" s="13">
        <v>34</v>
      </c>
      <c r="J110" s="13">
        <v>34</v>
      </c>
      <c r="K110" s="13">
        <v>35</v>
      </c>
      <c r="L110" s="13">
        <v>35</v>
      </c>
      <c r="M110" s="13">
        <v>34</v>
      </c>
      <c r="N110" s="13">
        <v>33</v>
      </c>
      <c r="O110" s="13">
        <v>32</v>
      </c>
      <c r="P110" s="13">
        <v>33</v>
      </c>
      <c r="Q110" s="13">
        <v>34</v>
      </c>
      <c r="R110" s="13">
        <v>35</v>
      </c>
      <c r="S110" s="13">
        <v>36</v>
      </c>
      <c r="T110" s="13">
        <v>36</v>
      </c>
      <c r="U110" s="13">
        <v>36</v>
      </c>
      <c r="V110" s="13">
        <v>36</v>
      </c>
    </row>
    <row r="111" spans="1:22" x14ac:dyDescent="0.3">
      <c r="A111" s="12" t="s">
        <v>88</v>
      </c>
      <c r="B111" s="13" t="s">
        <v>425</v>
      </c>
      <c r="C111" s="13" t="s">
        <v>770</v>
      </c>
      <c r="D111" s="13" t="s">
        <v>642</v>
      </c>
      <c r="E111" s="13">
        <v>28</v>
      </c>
      <c r="F111" s="13">
        <v>27</v>
      </c>
      <c r="G111" s="13">
        <v>27</v>
      </c>
      <c r="H111" s="13">
        <v>27</v>
      </c>
      <c r="I111" s="13">
        <v>27</v>
      </c>
      <c r="J111" s="13">
        <v>27</v>
      </c>
      <c r="K111" s="13">
        <v>27</v>
      </c>
      <c r="L111" s="13">
        <v>27</v>
      </c>
      <c r="M111" s="13">
        <v>28</v>
      </c>
      <c r="N111" s="13">
        <v>27</v>
      </c>
      <c r="O111" s="13">
        <v>27</v>
      </c>
      <c r="P111" s="13">
        <v>27</v>
      </c>
      <c r="Q111" s="13">
        <v>29</v>
      </c>
      <c r="R111" s="13">
        <v>30</v>
      </c>
      <c r="S111" s="13">
        <v>32</v>
      </c>
      <c r="T111" s="13">
        <v>32</v>
      </c>
      <c r="U111" s="13">
        <v>32</v>
      </c>
      <c r="V111" s="13">
        <v>31</v>
      </c>
    </row>
    <row r="112" spans="1:22" x14ac:dyDescent="0.3">
      <c r="A112" s="12" t="s">
        <v>111</v>
      </c>
      <c r="B112" s="13" t="s">
        <v>420</v>
      </c>
      <c r="C112" s="13" t="s">
        <v>770</v>
      </c>
      <c r="D112" s="13" t="s">
        <v>642</v>
      </c>
      <c r="E112" s="13">
        <v>51</v>
      </c>
      <c r="F112" s="13">
        <v>53</v>
      </c>
      <c r="G112" s="13">
        <v>54</v>
      </c>
      <c r="H112" s="13">
        <v>54</v>
      </c>
      <c r="I112" s="13">
        <v>53</v>
      </c>
      <c r="J112" s="13">
        <v>52</v>
      </c>
      <c r="K112" s="13">
        <v>51</v>
      </c>
      <c r="L112" s="13">
        <v>51</v>
      </c>
      <c r="M112" s="13">
        <v>51</v>
      </c>
      <c r="N112" s="13">
        <v>51</v>
      </c>
      <c r="O112" s="13">
        <v>51</v>
      </c>
      <c r="P112" s="13">
        <v>51</v>
      </c>
      <c r="Q112" s="13">
        <v>51</v>
      </c>
      <c r="R112" s="13">
        <v>52</v>
      </c>
      <c r="S112" s="13">
        <v>52</v>
      </c>
      <c r="T112" s="13">
        <v>52</v>
      </c>
      <c r="U112" s="13">
        <v>51</v>
      </c>
      <c r="V112" s="13">
        <v>51</v>
      </c>
    </row>
    <row r="113" spans="1:22" x14ac:dyDescent="0.3">
      <c r="A113" s="12" t="s">
        <v>56</v>
      </c>
      <c r="B113" s="13" t="s">
        <v>418</v>
      </c>
      <c r="C113" s="13" t="s">
        <v>770</v>
      </c>
      <c r="D113" s="13" t="s">
        <v>642</v>
      </c>
      <c r="E113" s="13">
        <v>67</v>
      </c>
      <c r="F113" s="13">
        <v>66</v>
      </c>
      <c r="G113" s="13">
        <v>65</v>
      </c>
      <c r="H113" s="13">
        <v>64</v>
      </c>
      <c r="I113" s="13">
        <v>64</v>
      </c>
      <c r="J113" s="13">
        <v>63</v>
      </c>
      <c r="K113" s="13">
        <v>63</v>
      </c>
      <c r="L113" s="13">
        <v>62</v>
      </c>
      <c r="M113" s="13">
        <v>61</v>
      </c>
      <c r="N113" s="13">
        <v>60</v>
      </c>
      <c r="O113" s="13">
        <v>61</v>
      </c>
      <c r="P113" s="13">
        <v>61</v>
      </c>
      <c r="Q113" s="13">
        <v>62</v>
      </c>
      <c r="R113" s="13">
        <v>62</v>
      </c>
      <c r="S113" s="13">
        <v>62</v>
      </c>
      <c r="T113" s="13">
        <v>63</v>
      </c>
      <c r="U113" s="13">
        <v>62</v>
      </c>
      <c r="V113" s="13">
        <v>61</v>
      </c>
    </row>
    <row r="114" spans="1:22" x14ac:dyDescent="0.3">
      <c r="A114" s="12" t="s">
        <v>57</v>
      </c>
      <c r="B114" s="13" t="s">
        <v>419</v>
      </c>
      <c r="C114" s="13" t="s">
        <v>770</v>
      </c>
      <c r="D114" s="13" t="s">
        <v>642</v>
      </c>
      <c r="E114" s="13">
        <v>64</v>
      </c>
      <c r="F114" s="13">
        <v>63</v>
      </c>
      <c r="G114" s="13">
        <v>63</v>
      </c>
      <c r="H114" s="13">
        <v>63</v>
      </c>
      <c r="I114" s="13">
        <v>63</v>
      </c>
      <c r="J114" s="13">
        <v>63</v>
      </c>
      <c r="K114" s="13">
        <v>63</v>
      </c>
      <c r="L114" s="13">
        <v>64</v>
      </c>
      <c r="M114" s="13">
        <v>66</v>
      </c>
      <c r="N114" s="13">
        <v>67</v>
      </c>
      <c r="O114" s="13">
        <v>67</v>
      </c>
      <c r="P114" s="13">
        <v>67</v>
      </c>
      <c r="Q114" s="13">
        <v>67</v>
      </c>
      <c r="R114" s="13">
        <v>67</v>
      </c>
      <c r="S114" s="13">
        <v>67</v>
      </c>
      <c r="T114" s="13">
        <v>67</v>
      </c>
      <c r="U114" s="13">
        <v>67</v>
      </c>
      <c r="V114" s="13">
        <v>67</v>
      </c>
    </row>
    <row r="115" spans="1:22" x14ac:dyDescent="0.3">
      <c r="A115" s="12" t="s">
        <v>401</v>
      </c>
      <c r="B115" s="13" t="s">
        <v>402</v>
      </c>
      <c r="C115" s="13" t="s">
        <v>770</v>
      </c>
      <c r="D115" s="13" t="s">
        <v>642</v>
      </c>
      <c r="E115" s="13">
        <v>40</v>
      </c>
      <c r="F115" s="13">
        <v>39</v>
      </c>
      <c r="G115" s="13">
        <v>39</v>
      </c>
      <c r="H115" s="13">
        <v>38</v>
      </c>
      <c r="I115" s="13">
        <v>38</v>
      </c>
      <c r="J115" s="13">
        <v>37</v>
      </c>
      <c r="K115" s="13">
        <v>36</v>
      </c>
      <c r="L115" s="13">
        <v>36</v>
      </c>
      <c r="M115" s="13">
        <v>36</v>
      </c>
      <c r="N115" s="13">
        <v>37</v>
      </c>
      <c r="O115" s="13">
        <v>37</v>
      </c>
      <c r="P115" s="13">
        <v>37</v>
      </c>
      <c r="Q115" s="13">
        <v>37</v>
      </c>
      <c r="R115" s="13">
        <v>37</v>
      </c>
      <c r="S115" s="13">
        <v>37</v>
      </c>
      <c r="T115" s="13">
        <v>36</v>
      </c>
      <c r="U115" s="13">
        <v>36</v>
      </c>
      <c r="V115" s="13">
        <v>35</v>
      </c>
    </row>
    <row r="116" spans="1:22" x14ac:dyDescent="0.3">
      <c r="A116" s="12" t="s">
        <v>199</v>
      </c>
      <c r="B116" s="13" t="s">
        <v>422</v>
      </c>
      <c r="C116" s="13" t="s">
        <v>770</v>
      </c>
      <c r="D116" s="13" t="s">
        <v>642</v>
      </c>
      <c r="E116" s="13">
        <v>32</v>
      </c>
      <c r="F116" s="13">
        <v>32</v>
      </c>
      <c r="G116" s="13">
        <v>31</v>
      </c>
      <c r="H116" s="13">
        <v>31</v>
      </c>
      <c r="I116" s="13">
        <v>31</v>
      </c>
      <c r="J116" s="13">
        <v>32</v>
      </c>
      <c r="K116" s="13">
        <v>32</v>
      </c>
      <c r="L116" s="13">
        <v>31</v>
      </c>
      <c r="M116" s="13">
        <v>30</v>
      </c>
      <c r="N116" s="13">
        <v>30</v>
      </c>
      <c r="O116" s="13">
        <v>30</v>
      </c>
      <c r="P116" s="13">
        <v>31</v>
      </c>
      <c r="Q116" s="13">
        <v>32</v>
      </c>
      <c r="R116" s="13">
        <v>32</v>
      </c>
      <c r="S116" s="13">
        <v>31</v>
      </c>
      <c r="T116" s="13">
        <v>31</v>
      </c>
      <c r="U116" s="13">
        <v>31</v>
      </c>
      <c r="V116" s="13">
        <v>32</v>
      </c>
    </row>
    <row r="117" spans="1:22" x14ac:dyDescent="0.3">
      <c r="A117" s="12" t="s">
        <v>214</v>
      </c>
      <c r="B117" s="13" t="s">
        <v>428</v>
      </c>
      <c r="C117" s="13" t="s">
        <v>770</v>
      </c>
      <c r="D117" s="13" t="s">
        <v>642</v>
      </c>
      <c r="E117" s="13">
        <v>38</v>
      </c>
      <c r="F117" s="13">
        <v>37</v>
      </c>
      <c r="G117" s="13">
        <v>37</v>
      </c>
      <c r="H117" s="13">
        <v>37</v>
      </c>
      <c r="I117" s="13">
        <v>38</v>
      </c>
      <c r="J117" s="13">
        <v>38</v>
      </c>
      <c r="K117" s="13">
        <v>37</v>
      </c>
      <c r="L117" s="13">
        <v>37</v>
      </c>
      <c r="M117" s="13">
        <v>37</v>
      </c>
      <c r="N117" s="13">
        <v>38</v>
      </c>
      <c r="O117" s="13">
        <v>38</v>
      </c>
      <c r="P117" s="13">
        <v>38</v>
      </c>
      <c r="Q117" s="13">
        <v>39</v>
      </c>
      <c r="R117" s="13">
        <v>41</v>
      </c>
      <c r="S117" s="13">
        <v>42</v>
      </c>
      <c r="T117" s="13">
        <v>41</v>
      </c>
      <c r="U117" s="13">
        <v>40</v>
      </c>
      <c r="V117" s="13">
        <v>40</v>
      </c>
    </row>
    <row r="118" spans="1:22" x14ac:dyDescent="0.3">
      <c r="A118" s="12" t="s">
        <v>161</v>
      </c>
      <c r="B118" s="13" t="s">
        <v>431</v>
      </c>
      <c r="C118" s="13" t="s">
        <v>770</v>
      </c>
      <c r="D118" s="13" t="s">
        <v>642</v>
      </c>
      <c r="E118" s="13">
        <v>50</v>
      </c>
      <c r="F118" s="13">
        <v>50</v>
      </c>
      <c r="G118" s="13">
        <v>50</v>
      </c>
      <c r="H118" s="13">
        <v>49</v>
      </c>
      <c r="I118" s="13">
        <v>49</v>
      </c>
      <c r="J118" s="13">
        <v>48</v>
      </c>
      <c r="K118" s="13">
        <v>48</v>
      </c>
      <c r="L118" s="13">
        <v>48</v>
      </c>
      <c r="M118" s="13">
        <v>49</v>
      </c>
      <c r="N118" s="13">
        <v>50</v>
      </c>
      <c r="O118" s="13">
        <v>51</v>
      </c>
      <c r="P118" s="13">
        <v>50</v>
      </c>
      <c r="Q118" s="13">
        <v>50</v>
      </c>
      <c r="R118" s="13">
        <v>50</v>
      </c>
      <c r="S118" s="13">
        <v>51</v>
      </c>
      <c r="T118" s="13">
        <v>51</v>
      </c>
      <c r="U118" s="13">
        <v>51</v>
      </c>
      <c r="V118" s="13">
        <v>50</v>
      </c>
    </row>
    <row r="119" spans="1:22" x14ac:dyDescent="0.3">
      <c r="A119" s="12" t="s">
        <v>110</v>
      </c>
      <c r="B119" s="13" t="s">
        <v>432</v>
      </c>
      <c r="C119" s="13" t="s">
        <v>770</v>
      </c>
      <c r="D119" s="13" t="s">
        <v>642</v>
      </c>
      <c r="E119" s="13">
        <v>42</v>
      </c>
      <c r="F119" s="13">
        <v>44</v>
      </c>
      <c r="G119" s="13">
        <v>45</v>
      </c>
      <c r="H119" s="13">
        <v>45</v>
      </c>
      <c r="I119" s="13">
        <v>45</v>
      </c>
      <c r="J119" s="13">
        <v>45</v>
      </c>
      <c r="K119" s="13">
        <v>45</v>
      </c>
      <c r="L119" s="13">
        <v>44</v>
      </c>
      <c r="M119" s="13">
        <v>44</v>
      </c>
      <c r="N119" s="13">
        <v>43</v>
      </c>
      <c r="O119" s="13">
        <v>43</v>
      </c>
      <c r="P119" s="13">
        <v>43</v>
      </c>
      <c r="Q119" s="13">
        <v>43</v>
      </c>
      <c r="R119" s="13">
        <v>42</v>
      </c>
      <c r="S119" s="13">
        <v>42</v>
      </c>
      <c r="T119" s="13">
        <v>43</v>
      </c>
      <c r="U119" s="13">
        <v>44</v>
      </c>
      <c r="V119" s="13">
        <v>45</v>
      </c>
    </row>
    <row r="120" spans="1:22" x14ac:dyDescent="0.3">
      <c r="A120" s="12" t="s">
        <v>85</v>
      </c>
      <c r="B120" s="13" t="s">
        <v>436</v>
      </c>
      <c r="C120" s="13" t="s">
        <v>770</v>
      </c>
      <c r="D120" s="13" t="s">
        <v>642</v>
      </c>
      <c r="E120" s="13"/>
      <c r="F120" s="13"/>
      <c r="G120" s="13"/>
      <c r="H120" s="13"/>
      <c r="I120" s="13"/>
      <c r="J120" s="13"/>
      <c r="K120" s="13"/>
      <c r="L120" s="13"/>
      <c r="M120" s="13">
        <v>14</v>
      </c>
      <c r="N120" s="13">
        <v>28</v>
      </c>
      <c r="O120" s="13">
        <v>41</v>
      </c>
      <c r="P120" s="13">
        <v>41</v>
      </c>
      <c r="Q120" s="13">
        <v>41</v>
      </c>
      <c r="R120" s="13">
        <v>42</v>
      </c>
      <c r="S120" s="13">
        <v>44</v>
      </c>
      <c r="T120" s="13">
        <v>45</v>
      </c>
      <c r="U120" s="13">
        <v>46</v>
      </c>
      <c r="V120" s="13">
        <v>46</v>
      </c>
    </row>
    <row r="121" spans="1:22" x14ac:dyDescent="0.3">
      <c r="A121" s="12" t="s">
        <v>100</v>
      </c>
      <c r="B121" s="13" t="s">
        <v>442</v>
      </c>
      <c r="C121" s="13" t="s">
        <v>770</v>
      </c>
      <c r="D121" s="13" t="s">
        <v>642</v>
      </c>
      <c r="E121" s="13">
        <v>42</v>
      </c>
      <c r="F121" s="13">
        <v>41</v>
      </c>
      <c r="G121" s="13">
        <v>42</v>
      </c>
      <c r="H121" s="13">
        <v>42</v>
      </c>
      <c r="I121" s="13">
        <v>43</v>
      </c>
      <c r="J121" s="13">
        <v>43</v>
      </c>
      <c r="K121" s="13">
        <v>43</v>
      </c>
      <c r="L121" s="13">
        <v>44</v>
      </c>
      <c r="M121" s="13">
        <v>45</v>
      </c>
      <c r="N121" s="13">
        <v>46</v>
      </c>
      <c r="O121" s="13">
        <v>46</v>
      </c>
      <c r="P121" s="13">
        <v>46</v>
      </c>
      <c r="Q121" s="13">
        <v>47</v>
      </c>
      <c r="R121" s="13">
        <v>47</v>
      </c>
      <c r="S121" s="13">
        <v>48</v>
      </c>
      <c r="T121" s="13">
        <v>47</v>
      </c>
      <c r="U121" s="13">
        <v>47</v>
      </c>
      <c r="V121" s="13">
        <v>48</v>
      </c>
    </row>
    <row r="122" spans="1:22" x14ac:dyDescent="0.3">
      <c r="A122" s="12" t="s">
        <v>99</v>
      </c>
      <c r="B122" s="13" t="s">
        <v>433</v>
      </c>
      <c r="C122" s="13" t="s">
        <v>770</v>
      </c>
      <c r="D122" s="13" t="s">
        <v>642</v>
      </c>
      <c r="E122" s="13">
        <v>58</v>
      </c>
      <c r="F122" s="13">
        <v>57</v>
      </c>
      <c r="G122" s="13">
        <v>57</v>
      </c>
      <c r="H122" s="13">
        <v>58</v>
      </c>
      <c r="I122" s="13">
        <v>58</v>
      </c>
      <c r="J122" s="13">
        <v>58</v>
      </c>
      <c r="K122" s="13">
        <v>57</v>
      </c>
      <c r="L122" s="13">
        <v>57</v>
      </c>
      <c r="M122" s="13">
        <v>55</v>
      </c>
      <c r="N122" s="13">
        <v>54</v>
      </c>
      <c r="O122" s="13">
        <v>53</v>
      </c>
      <c r="P122" s="13">
        <v>53</v>
      </c>
      <c r="Q122" s="13">
        <v>53</v>
      </c>
      <c r="R122" s="13">
        <v>53</v>
      </c>
      <c r="S122" s="13">
        <v>53</v>
      </c>
      <c r="T122" s="13">
        <v>52</v>
      </c>
      <c r="U122" s="13">
        <v>52</v>
      </c>
      <c r="V122" s="13">
        <v>52</v>
      </c>
    </row>
    <row r="123" spans="1:22" x14ac:dyDescent="0.3">
      <c r="A123" s="12" t="s">
        <v>169</v>
      </c>
      <c r="B123" s="13" t="s">
        <v>434</v>
      </c>
      <c r="C123" s="13" t="s">
        <v>770</v>
      </c>
      <c r="D123" s="13" t="s">
        <v>642</v>
      </c>
      <c r="E123" s="13">
        <v>57</v>
      </c>
      <c r="F123" s="13">
        <v>57</v>
      </c>
      <c r="G123" s="13">
        <v>58</v>
      </c>
      <c r="H123" s="13">
        <v>59</v>
      </c>
      <c r="I123" s="13">
        <v>60</v>
      </c>
      <c r="J123" s="13">
        <v>60</v>
      </c>
      <c r="K123" s="13">
        <v>59</v>
      </c>
      <c r="L123" s="13">
        <v>59</v>
      </c>
      <c r="M123" s="13">
        <v>59</v>
      </c>
      <c r="N123" s="13">
        <v>59</v>
      </c>
      <c r="O123" s="13">
        <v>58</v>
      </c>
      <c r="P123" s="13">
        <v>59</v>
      </c>
      <c r="Q123" s="13">
        <v>59</v>
      </c>
      <c r="R123" s="13">
        <v>59</v>
      </c>
      <c r="S123" s="13">
        <v>58</v>
      </c>
      <c r="T123" s="13">
        <v>58</v>
      </c>
      <c r="U123" s="13">
        <v>58</v>
      </c>
      <c r="V123" s="13">
        <v>59</v>
      </c>
    </row>
    <row r="124" spans="1:22" x14ac:dyDescent="0.3">
      <c r="A124" s="12" t="s">
        <v>233</v>
      </c>
      <c r="B124" s="13" t="s">
        <v>437</v>
      </c>
      <c r="C124" s="13" t="s">
        <v>770</v>
      </c>
      <c r="D124" s="13" t="s">
        <v>642</v>
      </c>
      <c r="E124" s="13">
        <v>42</v>
      </c>
      <c r="F124" s="13">
        <v>42</v>
      </c>
      <c r="G124" s="13">
        <v>41</v>
      </c>
      <c r="H124" s="13">
        <v>42</v>
      </c>
      <c r="I124" s="13">
        <v>41</v>
      </c>
      <c r="J124" s="13">
        <v>41</v>
      </c>
      <c r="K124" s="13">
        <v>41</v>
      </c>
      <c r="L124" s="13">
        <v>41</v>
      </c>
      <c r="M124" s="13">
        <v>41</v>
      </c>
      <c r="N124" s="13">
        <v>40</v>
      </c>
      <c r="O124" s="13">
        <v>39</v>
      </c>
      <c r="P124" s="13">
        <v>39</v>
      </c>
      <c r="Q124" s="13">
        <v>39</v>
      </c>
      <c r="R124" s="13">
        <v>39</v>
      </c>
      <c r="S124" s="13">
        <v>38</v>
      </c>
      <c r="T124" s="13">
        <v>38</v>
      </c>
      <c r="U124" s="13">
        <v>37</v>
      </c>
      <c r="V124" s="13">
        <v>38</v>
      </c>
    </row>
    <row r="125" spans="1:22" x14ac:dyDescent="0.3">
      <c r="A125" s="12" t="s">
        <v>187</v>
      </c>
      <c r="B125" s="13" t="s">
        <v>441</v>
      </c>
      <c r="C125" s="13" t="s">
        <v>770</v>
      </c>
      <c r="D125" s="13" t="s">
        <v>642</v>
      </c>
      <c r="E125" s="13">
        <v>32</v>
      </c>
      <c r="F125" s="13">
        <v>32</v>
      </c>
      <c r="G125" s="13">
        <v>32</v>
      </c>
      <c r="H125" s="13">
        <v>32</v>
      </c>
      <c r="I125" s="13">
        <v>32</v>
      </c>
      <c r="J125" s="13">
        <v>31</v>
      </c>
      <c r="K125" s="13">
        <v>31</v>
      </c>
      <c r="L125" s="13">
        <v>31</v>
      </c>
      <c r="M125" s="13">
        <v>31</v>
      </c>
      <c r="N125" s="13">
        <v>31</v>
      </c>
      <c r="O125" s="13">
        <v>32</v>
      </c>
      <c r="P125" s="13">
        <v>33</v>
      </c>
      <c r="Q125" s="13">
        <v>34</v>
      </c>
      <c r="R125" s="13">
        <v>33</v>
      </c>
      <c r="S125" s="13">
        <v>32</v>
      </c>
      <c r="T125" s="13">
        <v>32</v>
      </c>
      <c r="U125" s="13">
        <v>32</v>
      </c>
      <c r="V125" s="13">
        <v>32</v>
      </c>
    </row>
    <row r="126" spans="1:22" x14ac:dyDescent="0.3">
      <c r="A126" s="12" t="s">
        <v>116</v>
      </c>
      <c r="B126" s="13" t="s">
        <v>374</v>
      </c>
      <c r="C126" s="13" t="s">
        <v>770</v>
      </c>
      <c r="D126" s="13" t="s">
        <v>642</v>
      </c>
      <c r="E126" s="13">
        <v>48</v>
      </c>
      <c r="F126" s="13">
        <v>47</v>
      </c>
      <c r="G126" s="13">
        <v>46</v>
      </c>
      <c r="H126" s="13">
        <v>45</v>
      </c>
      <c r="I126" s="13">
        <v>45</v>
      </c>
      <c r="J126" s="13">
        <v>44</v>
      </c>
      <c r="K126" s="13">
        <v>44</v>
      </c>
      <c r="L126" s="13">
        <v>44</v>
      </c>
      <c r="M126" s="13">
        <v>44</v>
      </c>
      <c r="N126" s="13">
        <v>44</v>
      </c>
      <c r="O126" s="13">
        <v>43</v>
      </c>
      <c r="P126" s="13">
        <v>43</v>
      </c>
      <c r="Q126" s="13">
        <v>41</v>
      </c>
      <c r="R126" s="13">
        <v>39</v>
      </c>
      <c r="S126" s="13">
        <v>37</v>
      </c>
      <c r="T126" s="13">
        <v>36</v>
      </c>
      <c r="U126" s="13">
        <v>36</v>
      </c>
      <c r="V126" s="13">
        <v>35</v>
      </c>
    </row>
    <row r="127" spans="1:22" x14ac:dyDescent="0.3">
      <c r="A127" s="12" t="s">
        <v>234</v>
      </c>
      <c r="B127" s="13" t="s">
        <v>396</v>
      </c>
      <c r="C127" s="13" t="s">
        <v>770</v>
      </c>
      <c r="D127" s="13" t="s">
        <v>642</v>
      </c>
      <c r="E127" s="13">
        <v>60</v>
      </c>
      <c r="F127" s="13">
        <v>58</v>
      </c>
      <c r="G127" s="13">
        <v>57</v>
      </c>
      <c r="H127" s="13">
        <v>55</v>
      </c>
      <c r="I127" s="13">
        <v>53</v>
      </c>
      <c r="J127" s="13">
        <v>49</v>
      </c>
      <c r="K127" s="13">
        <v>46</v>
      </c>
      <c r="L127" s="13">
        <v>45</v>
      </c>
      <c r="M127" s="13">
        <v>47</v>
      </c>
      <c r="N127" s="13">
        <v>50</v>
      </c>
      <c r="O127" s="13">
        <v>53</v>
      </c>
      <c r="P127" s="13">
        <v>52</v>
      </c>
      <c r="Q127" s="13">
        <v>51</v>
      </c>
      <c r="R127" s="13">
        <v>50</v>
      </c>
      <c r="S127" s="13">
        <v>49</v>
      </c>
      <c r="T127" s="13">
        <v>49</v>
      </c>
      <c r="U127" s="13">
        <v>48</v>
      </c>
      <c r="V127" s="13">
        <v>49</v>
      </c>
    </row>
    <row r="128" spans="1:22" x14ac:dyDescent="0.3">
      <c r="A128" s="12" t="s">
        <v>235</v>
      </c>
      <c r="B128" s="13" t="s">
        <v>449</v>
      </c>
      <c r="C128" s="13" t="s">
        <v>770</v>
      </c>
      <c r="D128" s="13" t="s">
        <v>642</v>
      </c>
      <c r="E128" s="13">
        <v>48</v>
      </c>
      <c r="F128" s="13">
        <v>47</v>
      </c>
      <c r="G128" s="13">
        <v>46</v>
      </c>
      <c r="H128" s="13">
        <v>45</v>
      </c>
      <c r="I128" s="13">
        <v>44</v>
      </c>
      <c r="J128" s="13">
        <v>43</v>
      </c>
      <c r="K128" s="13">
        <v>43</v>
      </c>
      <c r="L128" s="13">
        <v>43</v>
      </c>
      <c r="M128" s="13">
        <v>44</v>
      </c>
      <c r="N128" s="13">
        <v>45</v>
      </c>
      <c r="O128" s="13">
        <v>45</v>
      </c>
      <c r="P128" s="13">
        <v>45</v>
      </c>
      <c r="Q128" s="13">
        <v>44</v>
      </c>
      <c r="R128" s="13">
        <v>42</v>
      </c>
      <c r="S128" s="13">
        <v>40</v>
      </c>
      <c r="T128" s="13">
        <v>40</v>
      </c>
      <c r="U128" s="13">
        <v>40</v>
      </c>
      <c r="V128" s="13">
        <v>40</v>
      </c>
    </row>
    <row r="129" spans="1:22" x14ac:dyDescent="0.3">
      <c r="A129" s="12" t="s">
        <v>228</v>
      </c>
      <c r="B129" s="13" t="s">
        <v>450</v>
      </c>
      <c r="C129" s="13" t="s">
        <v>770</v>
      </c>
      <c r="D129" s="13" t="s">
        <v>642</v>
      </c>
      <c r="E129" s="13">
        <v>46</v>
      </c>
      <c r="F129" s="13">
        <v>45</v>
      </c>
      <c r="G129" s="13">
        <v>44</v>
      </c>
      <c r="H129" s="13">
        <v>43</v>
      </c>
      <c r="I129" s="13">
        <v>43</v>
      </c>
      <c r="J129" s="13">
        <v>42</v>
      </c>
      <c r="K129" s="13">
        <v>41</v>
      </c>
      <c r="L129" s="13">
        <v>41</v>
      </c>
      <c r="M129" s="13">
        <v>41</v>
      </c>
      <c r="N129" s="13">
        <v>41</v>
      </c>
      <c r="O129" s="13">
        <v>41</v>
      </c>
      <c r="P129" s="13">
        <v>40</v>
      </c>
      <c r="Q129" s="13">
        <v>40</v>
      </c>
      <c r="R129" s="13">
        <v>41</v>
      </c>
      <c r="S129" s="13">
        <v>41</v>
      </c>
      <c r="T129" s="13">
        <v>42</v>
      </c>
      <c r="U129" s="13">
        <v>41</v>
      </c>
      <c r="V129" s="13">
        <v>41</v>
      </c>
    </row>
    <row r="130" spans="1:22" x14ac:dyDescent="0.3">
      <c r="A130" s="12" t="s">
        <v>17</v>
      </c>
      <c r="B130" s="13" t="s">
        <v>451</v>
      </c>
      <c r="C130" s="13" t="s">
        <v>770</v>
      </c>
      <c r="D130" s="13" t="s">
        <v>642</v>
      </c>
      <c r="E130" s="13">
        <v>54</v>
      </c>
      <c r="F130" s="13">
        <v>55</v>
      </c>
      <c r="G130" s="13">
        <v>53</v>
      </c>
      <c r="H130" s="13">
        <v>53</v>
      </c>
      <c r="I130" s="13">
        <v>51</v>
      </c>
      <c r="J130" s="13">
        <v>50</v>
      </c>
      <c r="K130" s="13">
        <v>50</v>
      </c>
      <c r="L130" s="13">
        <v>49</v>
      </c>
      <c r="M130" s="13">
        <v>51</v>
      </c>
      <c r="N130" s="13">
        <v>52</v>
      </c>
      <c r="O130" s="13">
        <v>54</v>
      </c>
      <c r="P130" s="13">
        <v>54</v>
      </c>
      <c r="Q130" s="13">
        <v>54</v>
      </c>
      <c r="R130" s="13">
        <v>54</v>
      </c>
      <c r="S130" s="13">
        <v>54</v>
      </c>
      <c r="T130" s="13">
        <v>54</v>
      </c>
      <c r="U130" s="13">
        <v>53</v>
      </c>
      <c r="V130" s="13">
        <v>52</v>
      </c>
    </row>
    <row r="131" spans="1:22" x14ac:dyDescent="0.3">
      <c r="A131" s="12" t="s">
        <v>136</v>
      </c>
      <c r="B131" s="13" t="s">
        <v>499</v>
      </c>
      <c r="C131" s="13" t="s">
        <v>770</v>
      </c>
      <c r="D131" s="13" t="s">
        <v>642</v>
      </c>
      <c r="E131" s="13">
        <v>40</v>
      </c>
      <c r="F131" s="13">
        <v>39</v>
      </c>
      <c r="G131" s="13">
        <v>38</v>
      </c>
      <c r="H131" s="13">
        <v>37</v>
      </c>
      <c r="I131" s="13">
        <v>36</v>
      </c>
      <c r="J131" s="13">
        <v>35</v>
      </c>
      <c r="K131" s="13">
        <v>35</v>
      </c>
      <c r="L131" s="13">
        <v>34</v>
      </c>
      <c r="M131" s="13">
        <v>34</v>
      </c>
      <c r="N131" s="13">
        <v>36</v>
      </c>
      <c r="O131" s="13">
        <v>38</v>
      </c>
      <c r="P131" s="13">
        <v>40</v>
      </c>
      <c r="Q131" s="13">
        <v>40</v>
      </c>
      <c r="R131" s="13">
        <v>40</v>
      </c>
      <c r="S131" s="13">
        <v>39</v>
      </c>
      <c r="T131" s="13">
        <v>38</v>
      </c>
      <c r="U131" s="13">
        <v>35</v>
      </c>
      <c r="V131" s="13">
        <v>34</v>
      </c>
    </row>
    <row r="132" spans="1:22" x14ac:dyDescent="0.3">
      <c r="A132" s="12" t="s">
        <v>70</v>
      </c>
      <c r="B132" s="13" t="s">
        <v>508</v>
      </c>
      <c r="C132" s="13" t="s">
        <v>770</v>
      </c>
      <c r="D132" s="13" t="s">
        <v>642</v>
      </c>
      <c r="E132" s="13">
        <v>30</v>
      </c>
      <c r="F132" s="13">
        <v>30</v>
      </c>
      <c r="G132" s="13">
        <v>30</v>
      </c>
      <c r="H132" s="13">
        <v>29</v>
      </c>
      <c r="I132" s="13">
        <v>29</v>
      </c>
      <c r="J132" s="13">
        <v>29</v>
      </c>
      <c r="K132" s="13">
        <v>29</v>
      </c>
      <c r="L132" s="13">
        <v>28</v>
      </c>
      <c r="M132" s="13">
        <v>28</v>
      </c>
      <c r="N132" s="13">
        <v>28</v>
      </c>
      <c r="O132" s="13">
        <v>28</v>
      </c>
      <c r="P132" s="13">
        <v>29</v>
      </c>
      <c r="Q132" s="13">
        <v>30</v>
      </c>
      <c r="R132" s="13">
        <v>31</v>
      </c>
      <c r="S132" s="13">
        <v>31</v>
      </c>
      <c r="T132" s="13">
        <v>31</v>
      </c>
      <c r="U132" s="13">
        <v>31</v>
      </c>
      <c r="V132" s="13">
        <v>32</v>
      </c>
    </row>
    <row r="133" spans="1:22" x14ac:dyDescent="0.3">
      <c r="A133" s="12" t="s">
        <v>33</v>
      </c>
      <c r="B133" s="13" t="s">
        <v>467</v>
      </c>
      <c r="C133" s="13" t="s">
        <v>770</v>
      </c>
      <c r="D133" s="13" t="s">
        <v>642</v>
      </c>
      <c r="E133" s="13">
        <v>49</v>
      </c>
      <c r="F133" s="13">
        <v>48</v>
      </c>
      <c r="G133" s="13">
        <v>48</v>
      </c>
      <c r="H133" s="13">
        <v>48</v>
      </c>
      <c r="I133" s="13">
        <v>47</v>
      </c>
      <c r="J133" s="13">
        <v>46</v>
      </c>
      <c r="K133" s="13">
        <v>44</v>
      </c>
      <c r="L133" s="13">
        <v>43</v>
      </c>
      <c r="M133" s="13">
        <v>43</v>
      </c>
      <c r="N133" s="13">
        <v>42</v>
      </c>
      <c r="O133" s="13">
        <v>43</v>
      </c>
      <c r="P133" s="13">
        <v>43</v>
      </c>
      <c r="Q133" s="13">
        <v>42</v>
      </c>
      <c r="R133" s="13">
        <v>41</v>
      </c>
      <c r="S133" s="13">
        <v>41</v>
      </c>
      <c r="T133" s="13">
        <v>42</v>
      </c>
      <c r="U133" s="13">
        <v>42</v>
      </c>
      <c r="V133" s="13">
        <v>42</v>
      </c>
    </row>
    <row r="134" spans="1:22" x14ac:dyDescent="0.3">
      <c r="A134" s="12" t="s">
        <v>216</v>
      </c>
      <c r="B134" s="13" t="s">
        <v>452</v>
      </c>
      <c r="C134" s="13" t="s">
        <v>770</v>
      </c>
      <c r="D134" s="13" t="s">
        <v>642</v>
      </c>
      <c r="E134" s="13">
        <v>50</v>
      </c>
      <c r="F134" s="13">
        <v>49</v>
      </c>
      <c r="G134" s="13">
        <v>50</v>
      </c>
      <c r="H134" s="13">
        <v>49</v>
      </c>
      <c r="I134" s="13">
        <v>49</v>
      </c>
      <c r="J134" s="13">
        <v>49</v>
      </c>
      <c r="K134" s="13">
        <v>50</v>
      </c>
      <c r="L134" s="13">
        <v>50</v>
      </c>
      <c r="M134" s="13">
        <v>49</v>
      </c>
      <c r="N134" s="13">
        <v>48</v>
      </c>
      <c r="O134" s="13">
        <v>46</v>
      </c>
      <c r="P134" s="13">
        <v>45</v>
      </c>
      <c r="Q134" s="13">
        <v>46</v>
      </c>
      <c r="R134" s="13">
        <v>48</v>
      </c>
      <c r="S134" s="13">
        <v>49</v>
      </c>
      <c r="T134" s="13">
        <v>49</v>
      </c>
      <c r="U134" s="13">
        <v>49</v>
      </c>
      <c r="V134" s="13">
        <v>49</v>
      </c>
    </row>
    <row r="135" spans="1:22" x14ac:dyDescent="0.3">
      <c r="A135" s="12" t="s">
        <v>59</v>
      </c>
      <c r="B135" s="13" t="s">
        <v>454</v>
      </c>
      <c r="C135" s="13" t="s">
        <v>770</v>
      </c>
      <c r="D135" s="13" t="s">
        <v>642</v>
      </c>
      <c r="E135" s="13">
        <v>61</v>
      </c>
      <c r="F135" s="13">
        <v>62</v>
      </c>
      <c r="G135" s="13">
        <v>63</v>
      </c>
      <c r="H135" s="13">
        <v>63</v>
      </c>
      <c r="I135" s="13">
        <v>63</v>
      </c>
      <c r="J135" s="13">
        <v>63</v>
      </c>
      <c r="K135" s="13">
        <v>63</v>
      </c>
      <c r="L135" s="13">
        <v>62</v>
      </c>
      <c r="M135" s="13">
        <v>60</v>
      </c>
      <c r="N135" s="13">
        <v>58</v>
      </c>
      <c r="O135" s="13">
        <v>58</v>
      </c>
      <c r="P135" s="13">
        <v>58</v>
      </c>
      <c r="Q135" s="13">
        <v>60</v>
      </c>
      <c r="R135" s="13">
        <v>61</v>
      </c>
      <c r="S135" s="13">
        <v>63</v>
      </c>
      <c r="T135" s="13">
        <v>63</v>
      </c>
      <c r="U135" s="13">
        <v>63</v>
      </c>
      <c r="V135" s="13">
        <v>63</v>
      </c>
    </row>
    <row r="136" spans="1:22" x14ac:dyDescent="0.3">
      <c r="A136" s="12" t="s">
        <v>185</v>
      </c>
      <c r="B136" s="13" t="s">
        <v>461</v>
      </c>
      <c r="C136" s="13" t="s">
        <v>770</v>
      </c>
      <c r="D136" s="13" t="s">
        <v>642</v>
      </c>
      <c r="E136" s="13"/>
      <c r="F136" s="13"/>
      <c r="G136" s="13"/>
      <c r="H136" s="13"/>
      <c r="I136" s="13">
        <v>13</v>
      </c>
      <c r="J136" s="13">
        <v>38</v>
      </c>
      <c r="K136" s="13">
        <v>37</v>
      </c>
      <c r="L136" s="13">
        <v>37</v>
      </c>
      <c r="M136" s="13">
        <v>38</v>
      </c>
      <c r="N136" s="13">
        <v>39</v>
      </c>
      <c r="O136" s="13">
        <v>41</v>
      </c>
      <c r="P136" s="13">
        <v>41</v>
      </c>
      <c r="Q136" s="13">
        <v>41</v>
      </c>
      <c r="R136" s="13">
        <v>41</v>
      </c>
      <c r="S136" s="13">
        <v>42</v>
      </c>
      <c r="T136" s="13">
        <v>42</v>
      </c>
      <c r="U136" s="13">
        <v>42</v>
      </c>
      <c r="V136" s="13">
        <v>42</v>
      </c>
    </row>
    <row r="137" spans="1:22" x14ac:dyDescent="0.3">
      <c r="A137" s="12" t="s">
        <v>60</v>
      </c>
      <c r="B137" s="13" t="s">
        <v>457</v>
      </c>
      <c r="C137" s="13" t="s">
        <v>770</v>
      </c>
      <c r="D137" s="13" t="s">
        <v>642</v>
      </c>
      <c r="E137" s="13">
        <v>63</v>
      </c>
      <c r="F137" s="13">
        <v>62</v>
      </c>
      <c r="G137" s="13">
        <v>61</v>
      </c>
      <c r="H137" s="13">
        <v>61</v>
      </c>
      <c r="I137" s="13">
        <v>60</v>
      </c>
      <c r="J137" s="13">
        <v>61</v>
      </c>
      <c r="K137" s="13">
        <v>62</v>
      </c>
      <c r="L137" s="13">
        <v>62</v>
      </c>
      <c r="M137" s="13">
        <v>64</v>
      </c>
      <c r="N137" s="13">
        <v>66</v>
      </c>
      <c r="O137" s="13">
        <v>68</v>
      </c>
      <c r="P137" s="13">
        <v>68</v>
      </c>
      <c r="Q137" s="13">
        <v>67</v>
      </c>
      <c r="R137" s="13">
        <v>67</v>
      </c>
      <c r="S137" s="13">
        <v>68</v>
      </c>
      <c r="T137" s="13">
        <v>69</v>
      </c>
      <c r="U137" s="13">
        <v>70</v>
      </c>
      <c r="V137" s="13">
        <v>70</v>
      </c>
    </row>
    <row r="138" spans="1:22" x14ac:dyDescent="0.3">
      <c r="A138" s="12" t="s">
        <v>227</v>
      </c>
      <c r="B138" s="13" t="s">
        <v>470</v>
      </c>
      <c r="C138" s="13" t="s">
        <v>770</v>
      </c>
      <c r="D138" s="13" t="s">
        <v>642</v>
      </c>
      <c r="E138" s="13">
        <v>38</v>
      </c>
      <c r="F138" s="13">
        <v>38</v>
      </c>
      <c r="G138" s="13">
        <v>38</v>
      </c>
      <c r="H138" s="13">
        <v>37</v>
      </c>
      <c r="I138" s="13">
        <v>37</v>
      </c>
      <c r="J138" s="13">
        <v>36</v>
      </c>
      <c r="K138" s="13">
        <v>37</v>
      </c>
      <c r="L138" s="13">
        <v>36</v>
      </c>
      <c r="M138" s="13">
        <v>35</v>
      </c>
      <c r="N138" s="13">
        <v>34</v>
      </c>
      <c r="O138" s="13">
        <v>35</v>
      </c>
      <c r="P138" s="13">
        <v>36</v>
      </c>
      <c r="Q138" s="13">
        <v>36</v>
      </c>
      <c r="R138" s="13">
        <v>36</v>
      </c>
      <c r="S138" s="13">
        <v>34</v>
      </c>
      <c r="T138" s="13">
        <v>31</v>
      </c>
      <c r="U138" s="13">
        <v>30</v>
      </c>
      <c r="V138" s="13">
        <v>30</v>
      </c>
    </row>
    <row r="139" spans="1:22" x14ac:dyDescent="0.3">
      <c r="A139" s="12" t="s">
        <v>184</v>
      </c>
      <c r="B139" s="13" t="s">
        <v>471</v>
      </c>
      <c r="C139" s="13" t="s">
        <v>770</v>
      </c>
      <c r="D139" s="13" t="s">
        <v>642</v>
      </c>
      <c r="E139" s="13">
        <v>38</v>
      </c>
      <c r="F139" s="13">
        <v>38</v>
      </c>
      <c r="G139" s="13">
        <v>37</v>
      </c>
      <c r="H139" s="13">
        <v>36</v>
      </c>
      <c r="I139" s="13">
        <v>36</v>
      </c>
      <c r="J139" s="13">
        <v>36</v>
      </c>
      <c r="K139" s="13">
        <v>37</v>
      </c>
      <c r="L139" s="13">
        <v>37</v>
      </c>
      <c r="M139" s="13">
        <v>37</v>
      </c>
      <c r="N139" s="13">
        <v>38</v>
      </c>
      <c r="O139" s="13">
        <v>38</v>
      </c>
      <c r="P139" s="13">
        <v>39</v>
      </c>
      <c r="Q139" s="13">
        <v>40</v>
      </c>
      <c r="R139" s="13">
        <v>40</v>
      </c>
      <c r="S139" s="13">
        <v>40</v>
      </c>
      <c r="T139" s="13">
        <v>40</v>
      </c>
      <c r="U139" s="13">
        <v>39</v>
      </c>
      <c r="V139" s="13">
        <v>39</v>
      </c>
    </row>
    <row r="140" spans="1:22" x14ac:dyDescent="0.3">
      <c r="A140" s="12" t="s">
        <v>84</v>
      </c>
      <c r="B140" s="13" t="s">
        <v>456</v>
      </c>
      <c r="C140" s="13" t="s">
        <v>770</v>
      </c>
      <c r="D140" s="13" t="s">
        <v>642</v>
      </c>
      <c r="E140" s="13">
        <v>70</v>
      </c>
      <c r="F140" s="13">
        <v>69</v>
      </c>
      <c r="G140" s="13">
        <v>69</v>
      </c>
      <c r="H140" s="13">
        <v>69</v>
      </c>
      <c r="I140" s="13">
        <v>67</v>
      </c>
      <c r="J140" s="13">
        <v>67</v>
      </c>
      <c r="K140" s="13">
        <v>66</v>
      </c>
      <c r="L140" s="13">
        <v>67</v>
      </c>
      <c r="M140" s="13">
        <v>66</v>
      </c>
      <c r="N140" s="13">
        <v>67</v>
      </c>
      <c r="O140" s="13">
        <v>67</v>
      </c>
      <c r="P140" s="13">
        <v>67</v>
      </c>
      <c r="Q140" s="13">
        <v>68</v>
      </c>
      <c r="R140" s="13">
        <v>68</v>
      </c>
      <c r="S140" s="13">
        <v>69</v>
      </c>
      <c r="T140" s="13">
        <v>68</v>
      </c>
      <c r="U140" s="13">
        <v>67</v>
      </c>
      <c r="V140" s="13">
        <v>66</v>
      </c>
    </row>
    <row r="141" spans="1:22" x14ac:dyDescent="0.3">
      <c r="A141" s="12" t="s">
        <v>43</v>
      </c>
      <c r="B141" s="13" t="s">
        <v>513</v>
      </c>
      <c r="C141" s="13" t="s">
        <v>770</v>
      </c>
      <c r="D141" s="13" t="s">
        <v>642</v>
      </c>
      <c r="E141" s="13">
        <v>56</v>
      </c>
      <c r="F141" s="13">
        <v>56</v>
      </c>
      <c r="G141" s="13">
        <v>55</v>
      </c>
      <c r="H141" s="13">
        <v>55</v>
      </c>
      <c r="I141" s="13">
        <v>55</v>
      </c>
      <c r="J141" s="13">
        <v>54</v>
      </c>
      <c r="K141" s="13">
        <v>54</v>
      </c>
      <c r="L141" s="13">
        <v>53</v>
      </c>
      <c r="M141" s="13">
        <v>52</v>
      </c>
      <c r="N141" s="13">
        <v>51</v>
      </c>
      <c r="O141" s="13">
        <v>51</v>
      </c>
      <c r="P141" s="13">
        <v>51</v>
      </c>
      <c r="Q141" s="13">
        <v>51</v>
      </c>
      <c r="R141" s="13">
        <v>51</v>
      </c>
      <c r="S141" s="13">
        <v>51</v>
      </c>
      <c r="T141" s="13">
        <v>51</v>
      </c>
      <c r="U141" s="13">
        <v>51</v>
      </c>
      <c r="V141" s="13">
        <v>52</v>
      </c>
    </row>
    <row r="142" spans="1:22" x14ac:dyDescent="0.3">
      <c r="A142" s="12" t="s">
        <v>183</v>
      </c>
      <c r="B142" s="13" t="s">
        <v>312</v>
      </c>
      <c r="C142" s="13" t="s">
        <v>770</v>
      </c>
      <c r="D142" s="13" t="s">
        <v>642</v>
      </c>
      <c r="E142" s="13">
        <v>26</v>
      </c>
      <c r="F142" s="13">
        <v>25</v>
      </c>
      <c r="G142" s="13">
        <v>25</v>
      </c>
      <c r="H142" s="13">
        <v>25</v>
      </c>
      <c r="I142" s="13">
        <v>25</v>
      </c>
      <c r="J142" s="13">
        <v>25</v>
      </c>
      <c r="K142" s="13">
        <v>26</v>
      </c>
      <c r="L142" s="13">
        <v>26</v>
      </c>
      <c r="M142" s="13">
        <v>27</v>
      </c>
      <c r="N142" s="13">
        <v>27</v>
      </c>
      <c r="O142" s="13">
        <v>28</v>
      </c>
      <c r="P142" s="13">
        <v>28</v>
      </c>
      <c r="Q142" s="13">
        <v>28</v>
      </c>
      <c r="R142" s="13">
        <v>28</v>
      </c>
      <c r="S142" s="13">
        <v>27</v>
      </c>
      <c r="T142" s="13">
        <v>27</v>
      </c>
      <c r="U142" s="13">
        <v>26</v>
      </c>
      <c r="V142" s="13">
        <v>26</v>
      </c>
    </row>
    <row r="143" spans="1:22" x14ac:dyDescent="0.3">
      <c r="A143" s="12" t="s">
        <v>162</v>
      </c>
      <c r="B143" s="13" t="s">
        <v>384</v>
      </c>
      <c r="C143" s="13" t="s">
        <v>770</v>
      </c>
      <c r="D143" s="13" t="s">
        <v>642</v>
      </c>
      <c r="E143" s="13">
        <v>56</v>
      </c>
      <c r="F143" s="13">
        <v>56</v>
      </c>
      <c r="G143" s="13">
        <v>57</v>
      </c>
      <c r="H143" s="13">
        <v>58</v>
      </c>
      <c r="I143" s="13">
        <v>58</v>
      </c>
      <c r="J143" s="13">
        <v>57</v>
      </c>
      <c r="K143" s="13">
        <v>56</v>
      </c>
      <c r="L143" s="13">
        <v>57</v>
      </c>
      <c r="M143" s="13">
        <v>58</v>
      </c>
      <c r="N143" s="13">
        <v>58</v>
      </c>
      <c r="O143" s="13">
        <v>58</v>
      </c>
      <c r="P143" s="13">
        <v>58</v>
      </c>
      <c r="Q143" s="13">
        <v>58</v>
      </c>
      <c r="R143" s="13">
        <v>58</v>
      </c>
      <c r="S143" s="13">
        <v>57</v>
      </c>
      <c r="T143" s="13">
        <v>58</v>
      </c>
      <c r="U143" s="13">
        <v>58</v>
      </c>
      <c r="V143" s="13">
        <v>58</v>
      </c>
    </row>
    <row r="144" spans="1:22" x14ac:dyDescent="0.3">
      <c r="A144" s="12" t="s">
        <v>38</v>
      </c>
      <c r="B144" s="13" t="s">
        <v>453</v>
      </c>
      <c r="C144" s="13" t="s">
        <v>770</v>
      </c>
      <c r="D144" s="13" t="s">
        <v>642</v>
      </c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>
        <v>18</v>
      </c>
      <c r="P144" s="13">
        <v>53</v>
      </c>
      <c r="Q144" s="13">
        <v>53</v>
      </c>
      <c r="R144" s="13">
        <v>53</v>
      </c>
      <c r="S144" s="13">
        <v>52</v>
      </c>
      <c r="T144" s="13">
        <v>53</v>
      </c>
      <c r="U144" s="13">
        <v>54</v>
      </c>
      <c r="V144" s="13">
        <v>53</v>
      </c>
    </row>
    <row r="145" spans="1:22" x14ac:dyDescent="0.3">
      <c r="A145" s="12" t="s">
        <v>98</v>
      </c>
      <c r="B145" s="13" t="s">
        <v>468</v>
      </c>
      <c r="C145" s="13" t="s">
        <v>770</v>
      </c>
      <c r="D145" s="13" t="s">
        <v>642</v>
      </c>
      <c r="E145" s="13">
        <v>44</v>
      </c>
      <c r="F145" s="13">
        <v>44</v>
      </c>
      <c r="G145" s="13">
        <v>43</v>
      </c>
      <c r="H145" s="13">
        <v>42</v>
      </c>
      <c r="I145" s="13">
        <v>43</v>
      </c>
      <c r="J145" s="13">
        <v>43</v>
      </c>
      <c r="K145" s="13">
        <v>44</v>
      </c>
      <c r="L145" s="13">
        <v>43</v>
      </c>
      <c r="M145" s="13">
        <v>43</v>
      </c>
      <c r="N145" s="13">
        <v>43</v>
      </c>
      <c r="O145" s="13">
        <v>43</v>
      </c>
      <c r="P145" s="13">
        <v>43</v>
      </c>
      <c r="Q145" s="13">
        <v>43</v>
      </c>
      <c r="R145" s="13">
        <v>43</v>
      </c>
      <c r="S145" s="13">
        <v>43</v>
      </c>
      <c r="T145" s="13">
        <v>43</v>
      </c>
      <c r="U145" s="13">
        <v>44</v>
      </c>
      <c r="V145" s="13">
        <v>44</v>
      </c>
    </row>
    <row r="146" spans="1:22" x14ac:dyDescent="0.3">
      <c r="A146" s="12" t="s">
        <v>198</v>
      </c>
      <c r="B146" s="13" t="s">
        <v>472</v>
      </c>
      <c r="C146" s="13" t="s">
        <v>770</v>
      </c>
      <c r="D146" s="13" t="s">
        <v>642</v>
      </c>
      <c r="E146" s="13">
        <v>27</v>
      </c>
      <c r="F146" s="13">
        <v>28</v>
      </c>
      <c r="G146" s="13">
        <v>28</v>
      </c>
      <c r="H146" s="13">
        <v>28</v>
      </c>
      <c r="I146" s="13">
        <v>28</v>
      </c>
      <c r="J146" s="13">
        <v>28</v>
      </c>
      <c r="K146" s="13">
        <v>28</v>
      </c>
      <c r="L146" s="13">
        <v>28</v>
      </c>
      <c r="M146" s="13">
        <v>28</v>
      </c>
      <c r="N146" s="13">
        <v>28</v>
      </c>
      <c r="O146" s="13">
        <v>27</v>
      </c>
      <c r="P146" s="13">
        <v>27</v>
      </c>
      <c r="Q146" s="13">
        <v>27</v>
      </c>
      <c r="R146" s="13">
        <v>27</v>
      </c>
      <c r="S146" s="13">
        <v>27</v>
      </c>
      <c r="T146" s="13">
        <v>28</v>
      </c>
      <c r="U146" s="13">
        <v>29</v>
      </c>
      <c r="V146" s="13">
        <v>29</v>
      </c>
    </row>
    <row r="147" spans="1:22" x14ac:dyDescent="0.3">
      <c r="A147" s="12" t="s">
        <v>157</v>
      </c>
      <c r="B147" s="13" t="s">
        <v>278</v>
      </c>
      <c r="C147" s="13" t="s">
        <v>770</v>
      </c>
      <c r="D147" s="13" t="s">
        <v>642</v>
      </c>
      <c r="E147" s="13">
        <v>25</v>
      </c>
      <c r="F147" s="13">
        <v>24</v>
      </c>
      <c r="G147" s="13">
        <v>24</v>
      </c>
      <c r="H147" s="13">
        <v>24</v>
      </c>
      <c r="I147" s="13">
        <v>23</v>
      </c>
      <c r="J147" s="13">
        <v>23</v>
      </c>
      <c r="K147" s="13">
        <v>23</v>
      </c>
      <c r="L147" s="13">
        <v>23</v>
      </c>
      <c r="M147" s="13">
        <v>22</v>
      </c>
      <c r="N147" s="13">
        <v>23</v>
      </c>
      <c r="O147" s="13">
        <v>22</v>
      </c>
      <c r="P147" s="13">
        <v>22</v>
      </c>
      <c r="Q147" s="13">
        <v>22</v>
      </c>
      <c r="R147" s="13">
        <v>22</v>
      </c>
      <c r="S147" s="13">
        <v>23</v>
      </c>
      <c r="T147" s="13">
        <v>24</v>
      </c>
      <c r="U147" s="13">
        <v>24</v>
      </c>
      <c r="V147" s="13">
        <v>24</v>
      </c>
    </row>
    <row r="148" spans="1:22" x14ac:dyDescent="0.3">
      <c r="A148" s="12" t="s">
        <v>119</v>
      </c>
      <c r="B148" s="13" t="s">
        <v>482</v>
      </c>
      <c r="C148" s="13" t="s">
        <v>770</v>
      </c>
      <c r="D148" s="13" t="s">
        <v>642</v>
      </c>
      <c r="E148" s="13">
        <v>70</v>
      </c>
      <c r="F148" s="13">
        <v>69</v>
      </c>
      <c r="G148" s="13">
        <v>68</v>
      </c>
      <c r="H148" s="13">
        <v>67</v>
      </c>
      <c r="I148" s="13">
        <v>66</v>
      </c>
      <c r="J148" s="13">
        <v>66</v>
      </c>
      <c r="K148" s="13">
        <v>65</v>
      </c>
      <c r="L148" s="13">
        <v>63</v>
      </c>
      <c r="M148" s="13">
        <v>62</v>
      </c>
      <c r="N148" s="13">
        <v>62</v>
      </c>
      <c r="O148" s="13">
        <v>61</v>
      </c>
      <c r="P148" s="13">
        <v>61</v>
      </c>
      <c r="Q148" s="13">
        <v>60</v>
      </c>
      <c r="R148" s="13">
        <v>60</v>
      </c>
      <c r="S148" s="13">
        <v>59</v>
      </c>
      <c r="T148" s="13">
        <v>57</v>
      </c>
      <c r="U148" s="13">
        <v>56</v>
      </c>
      <c r="V148" s="13">
        <v>55</v>
      </c>
    </row>
    <row r="149" spans="1:22" x14ac:dyDescent="0.3">
      <c r="A149" s="12" t="s">
        <v>171</v>
      </c>
      <c r="B149" s="13" t="s">
        <v>481</v>
      </c>
      <c r="C149" s="13" t="s">
        <v>770</v>
      </c>
      <c r="D149" s="13" t="s">
        <v>642</v>
      </c>
      <c r="E149" s="13">
        <v>50</v>
      </c>
      <c r="F149" s="13">
        <v>49</v>
      </c>
      <c r="G149" s="13">
        <v>49</v>
      </c>
      <c r="H149" s="13">
        <v>50</v>
      </c>
      <c r="I149" s="13">
        <v>51</v>
      </c>
      <c r="J149" s="13">
        <v>50</v>
      </c>
      <c r="K149" s="13">
        <v>50</v>
      </c>
      <c r="L149" s="13">
        <v>49</v>
      </c>
      <c r="M149" s="13">
        <v>50</v>
      </c>
      <c r="N149" s="13">
        <v>49</v>
      </c>
      <c r="O149" s="13">
        <v>49</v>
      </c>
      <c r="P149" s="13">
        <v>49</v>
      </c>
      <c r="Q149" s="13">
        <v>49</v>
      </c>
      <c r="R149" s="13">
        <v>48</v>
      </c>
      <c r="S149" s="13">
        <v>48</v>
      </c>
      <c r="T149" s="13">
        <v>47</v>
      </c>
      <c r="U149" s="13">
        <v>47</v>
      </c>
      <c r="V149" s="13">
        <v>46</v>
      </c>
    </row>
    <row r="150" spans="1:22" x14ac:dyDescent="0.3">
      <c r="A150" s="12" t="s">
        <v>172</v>
      </c>
      <c r="B150" s="13" t="s">
        <v>484</v>
      </c>
      <c r="C150" s="13" t="s">
        <v>770</v>
      </c>
      <c r="D150" s="13" t="s">
        <v>642</v>
      </c>
      <c r="E150" s="13">
        <v>73</v>
      </c>
      <c r="F150" s="13">
        <v>71</v>
      </c>
      <c r="G150" s="13">
        <v>71</v>
      </c>
      <c r="H150" s="13">
        <v>72</v>
      </c>
      <c r="I150" s="13">
        <v>73</v>
      </c>
      <c r="J150" s="13">
        <v>73</v>
      </c>
      <c r="K150" s="13">
        <v>72</v>
      </c>
      <c r="L150" s="13">
        <v>71</v>
      </c>
      <c r="M150" s="13">
        <v>70</v>
      </c>
      <c r="N150" s="13">
        <v>67</v>
      </c>
      <c r="O150" s="13">
        <v>65</v>
      </c>
      <c r="P150" s="13">
        <v>65</v>
      </c>
      <c r="Q150" s="13">
        <v>65</v>
      </c>
      <c r="R150" s="13">
        <v>66</v>
      </c>
      <c r="S150" s="13">
        <v>66</v>
      </c>
      <c r="T150" s="13">
        <v>66</v>
      </c>
      <c r="U150" s="13">
        <v>65</v>
      </c>
      <c r="V150" s="13">
        <v>64</v>
      </c>
    </row>
    <row r="151" spans="1:22" x14ac:dyDescent="0.3">
      <c r="A151" s="12" t="s">
        <v>61</v>
      </c>
      <c r="B151" s="13" t="s">
        <v>480</v>
      </c>
      <c r="C151" s="13" t="s">
        <v>770</v>
      </c>
      <c r="D151" s="13" t="s">
        <v>642</v>
      </c>
      <c r="E151" s="13">
        <v>75</v>
      </c>
      <c r="F151" s="13">
        <v>73</v>
      </c>
      <c r="G151" s="13">
        <v>73</v>
      </c>
      <c r="H151" s="13">
        <v>73</v>
      </c>
      <c r="I151" s="13">
        <v>73</v>
      </c>
      <c r="J151" s="13">
        <v>74</v>
      </c>
      <c r="K151" s="13">
        <v>74</v>
      </c>
      <c r="L151" s="13">
        <v>73</v>
      </c>
      <c r="M151" s="13">
        <v>71</v>
      </c>
      <c r="N151" s="13">
        <v>71</v>
      </c>
      <c r="O151" s="13">
        <v>70</v>
      </c>
      <c r="P151" s="13">
        <v>72</v>
      </c>
      <c r="Q151" s="13">
        <v>72</v>
      </c>
      <c r="R151" s="13">
        <v>72</v>
      </c>
      <c r="S151" s="13">
        <v>71</v>
      </c>
      <c r="T151" s="13">
        <v>71</v>
      </c>
      <c r="U151" s="13">
        <v>70</v>
      </c>
      <c r="V151" s="13">
        <v>70</v>
      </c>
    </row>
    <row r="152" spans="1:22" x14ac:dyDescent="0.3">
      <c r="A152" s="12" t="s">
        <v>134</v>
      </c>
      <c r="B152" s="13" t="s">
        <v>486</v>
      </c>
      <c r="C152" s="13" t="s">
        <v>770</v>
      </c>
      <c r="D152" s="13" t="s">
        <v>642</v>
      </c>
      <c r="E152" s="13">
        <v>36</v>
      </c>
      <c r="F152" s="13">
        <v>36</v>
      </c>
      <c r="G152" s="13">
        <v>35</v>
      </c>
      <c r="H152" s="13">
        <v>35</v>
      </c>
      <c r="I152" s="13">
        <v>34</v>
      </c>
      <c r="J152" s="13">
        <v>34</v>
      </c>
      <c r="K152" s="13">
        <v>34</v>
      </c>
      <c r="L152" s="13">
        <v>35</v>
      </c>
      <c r="M152" s="13">
        <v>36</v>
      </c>
      <c r="N152" s="13">
        <v>36</v>
      </c>
      <c r="O152" s="13">
        <v>36</v>
      </c>
      <c r="P152" s="13">
        <v>36</v>
      </c>
      <c r="Q152" s="13">
        <v>37</v>
      </c>
      <c r="R152" s="13">
        <v>38</v>
      </c>
      <c r="S152" s="13">
        <v>39</v>
      </c>
      <c r="T152" s="13">
        <v>39</v>
      </c>
      <c r="U152" s="13">
        <v>38</v>
      </c>
      <c r="V152" s="13">
        <v>38</v>
      </c>
    </row>
    <row r="153" spans="1:22" x14ac:dyDescent="0.3">
      <c r="A153" s="12" t="s">
        <v>39</v>
      </c>
      <c r="B153" s="13" t="s">
        <v>487</v>
      </c>
      <c r="C153" s="13" t="s">
        <v>770</v>
      </c>
      <c r="D153" s="13" t="s">
        <v>642</v>
      </c>
      <c r="E153" s="13">
        <v>52</v>
      </c>
      <c r="F153" s="13">
        <v>52</v>
      </c>
      <c r="G153" s="13">
        <v>52</v>
      </c>
      <c r="H153" s="13">
        <v>52</v>
      </c>
      <c r="I153" s="13">
        <v>52</v>
      </c>
      <c r="J153" s="13">
        <v>52</v>
      </c>
      <c r="K153" s="13">
        <v>51</v>
      </c>
      <c r="L153" s="13">
        <v>51</v>
      </c>
      <c r="M153" s="13">
        <v>51</v>
      </c>
      <c r="N153" s="13">
        <v>51</v>
      </c>
      <c r="O153" s="13">
        <v>50</v>
      </c>
      <c r="P153" s="13">
        <v>50</v>
      </c>
      <c r="Q153" s="13">
        <v>50</v>
      </c>
      <c r="R153" s="13">
        <v>50</v>
      </c>
      <c r="S153" s="13">
        <v>50</v>
      </c>
      <c r="T153" s="13">
        <v>49</v>
      </c>
      <c r="U153" s="13">
        <v>49</v>
      </c>
      <c r="V153" s="13">
        <v>49</v>
      </c>
    </row>
    <row r="154" spans="1:22" x14ac:dyDescent="0.3">
      <c r="A154" s="12" t="s">
        <v>771</v>
      </c>
      <c r="B154" s="13" t="s">
        <v>488</v>
      </c>
      <c r="C154" s="13" t="s">
        <v>770</v>
      </c>
      <c r="D154" s="13" t="s">
        <v>642</v>
      </c>
      <c r="E154" s="13">
        <v>53</v>
      </c>
      <c r="F154" s="13">
        <v>53</v>
      </c>
      <c r="G154" s="13">
        <v>53</v>
      </c>
      <c r="H154" s="13">
        <v>52</v>
      </c>
      <c r="I154" s="13">
        <v>51</v>
      </c>
      <c r="J154" s="13">
        <v>50</v>
      </c>
      <c r="K154" s="13">
        <v>49</v>
      </c>
      <c r="L154" s="13">
        <v>48</v>
      </c>
      <c r="M154" s="13">
        <v>48</v>
      </c>
      <c r="N154" s="13">
        <v>47</v>
      </c>
      <c r="O154" s="13">
        <v>46</v>
      </c>
      <c r="P154" s="13">
        <v>45</v>
      </c>
      <c r="Q154" s="13">
        <v>45</v>
      </c>
      <c r="R154" s="13">
        <v>45</v>
      </c>
      <c r="S154" s="13">
        <v>45</v>
      </c>
      <c r="T154" s="13">
        <v>45</v>
      </c>
      <c r="U154" s="13">
        <v>44</v>
      </c>
      <c r="V154" s="13">
        <v>44</v>
      </c>
    </row>
    <row r="155" spans="1:22" x14ac:dyDescent="0.3">
      <c r="A155" s="12" t="s">
        <v>120</v>
      </c>
      <c r="B155" s="13" t="s">
        <v>483</v>
      </c>
      <c r="C155" s="13" t="s">
        <v>770</v>
      </c>
      <c r="D155" s="13" t="s">
        <v>642</v>
      </c>
      <c r="E155" s="13">
        <v>63</v>
      </c>
      <c r="F155" s="13">
        <v>63</v>
      </c>
      <c r="G155" s="13">
        <v>62</v>
      </c>
      <c r="H155" s="13">
        <v>61</v>
      </c>
      <c r="I155" s="13">
        <v>61</v>
      </c>
      <c r="J155" s="13">
        <v>61</v>
      </c>
      <c r="K155" s="13">
        <v>60</v>
      </c>
      <c r="L155" s="13">
        <v>59</v>
      </c>
      <c r="M155" s="13">
        <v>58</v>
      </c>
      <c r="N155" s="13">
        <v>58</v>
      </c>
      <c r="O155" s="13">
        <v>58</v>
      </c>
      <c r="P155" s="13">
        <v>58</v>
      </c>
      <c r="Q155" s="13">
        <v>58</v>
      </c>
      <c r="R155" s="13">
        <v>58</v>
      </c>
      <c r="S155" s="13">
        <v>58</v>
      </c>
      <c r="T155" s="13">
        <v>57</v>
      </c>
      <c r="U155" s="13">
        <v>57</v>
      </c>
      <c r="V155" s="13">
        <v>57</v>
      </c>
    </row>
    <row r="156" spans="1:22" x14ac:dyDescent="0.3">
      <c r="A156" s="12" t="s">
        <v>226</v>
      </c>
      <c r="B156" s="13" t="s">
        <v>493</v>
      </c>
      <c r="C156" s="13" t="s">
        <v>770</v>
      </c>
      <c r="D156" s="13" t="s">
        <v>642</v>
      </c>
      <c r="E156" s="13">
        <v>50</v>
      </c>
      <c r="F156" s="13">
        <v>49</v>
      </c>
      <c r="G156" s="13">
        <v>48</v>
      </c>
      <c r="H156" s="13">
        <v>46</v>
      </c>
      <c r="I156" s="13">
        <v>45</v>
      </c>
      <c r="J156" s="13">
        <v>43</v>
      </c>
      <c r="K156" s="13">
        <v>42</v>
      </c>
      <c r="L156" s="13">
        <v>42</v>
      </c>
      <c r="M156" s="13">
        <v>42</v>
      </c>
      <c r="N156" s="13">
        <v>42</v>
      </c>
      <c r="O156" s="13">
        <v>42</v>
      </c>
      <c r="P156" s="13">
        <v>42</v>
      </c>
      <c r="Q156" s="13">
        <v>42</v>
      </c>
      <c r="R156" s="13">
        <v>43</v>
      </c>
      <c r="S156" s="13">
        <v>46</v>
      </c>
      <c r="T156" s="13">
        <v>48</v>
      </c>
      <c r="U156" s="13">
        <v>48</v>
      </c>
      <c r="V156" s="13">
        <v>45</v>
      </c>
    </row>
    <row r="157" spans="1:22" x14ac:dyDescent="0.3">
      <c r="A157" s="12" t="s">
        <v>220</v>
      </c>
      <c r="B157" s="13" t="s">
        <v>246</v>
      </c>
      <c r="C157" s="13" t="s">
        <v>770</v>
      </c>
      <c r="D157" s="13" t="s">
        <v>642</v>
      </c>
      <c r="E157" s="13">
        <v>42</v>
      </c>
      <c r="F157" s="13">
        <v>42</v>
      </c>
      <c r="G157" s="13">
        <v>42</v>
      </c>
      <c r="H157" s="13">
        <v>43</v>
      </c>
      <c r="I157" s="13">
        <v>44</v>
      </c>
      <c r="J157" s="13">
        <v>45</v>
      </c>
      <c r="K157" s="13">
        <v>44</v>
      </c>
      <c r="L157" s="13">
        <v>44</v>
      </c>
      <c r="M157" s="13">
        <v>42</v>
      </c>
      <c r="N157" s="13">
        <v>41</v>
      </c>
      <c r="O157" s="13">
        <v>41</v>
      </c>
      <c r="P157" s="13">
        <v>40</v>
      </c>
      <c r="Q157" s="13">
        <v>40</v>
      </c>
      <c r="R157" s="13">
        <v>39</v>
      </c>
      <c r="S157" s="13">
        <v>39</v>
      </c>
      <c r="T157" s="13">
        <v>38</v>
      </c>
      <c r="U157" s="13">
        <v>38</v>
      </c>
      <c r="V157" s="13">
        <v>36</v>
      </c>
    </row>
    <row r="158" spans="1:22" x14ac:dyDescent="0.3">
      <c r="A158" s="12" t="s">
        <v>643</v>
      </c>
      <c r="B158" s="13" t="s">
        <v>325</v>
      </c>
      <c r="C158" s="13" t="s">
        <v>770</v>
      </c>
      <c r="D158" s="13" t="s">
        <v>642</v>
      </c>
      <c r="E158" s="13">
        <v>31</v>
      </c>
      <c r="F158" s="13">
        <v>31</v>
      </c>
      <c r="G158" s="13">
        <v>32</v>
      </c>
      <c r="H158" s="13">
        <v>31</v>
      </c>
      <c r="I158" s="13">
        <v>31</v>
      </c>
      <c r="J158" s="13">
        <v>31</v>
      </c>
      <c r="K158" s="13">
        <v>31</v>
      </c>
      <c r="L158" s="13">
        <v>31</v>
      </c>
      <c r="M158" s="13">
        <v>31</v>
      </c>
      <c r="N158" s="13">
        <v>31</v>
      </c>
      <c r="O158" s="13">
        <v>31</v>
      </c>
      <c r="P158" s="13">
        <v>31</v>
      </c>
      <c r="Q158" s="13">
        <v>31</v>
      </c>
      <c r="R158" s="13">
        <v>32</v>
      </c>
      <c r="S158" s="13">
        <v>32</v>
      </c>
      <c r="T158" s="13">
        <v>32</v>
      </c>
      <c r="U158" s="13">
        <v>33</v>
      </c>
      <c r="V158" s="13">
        <v>33</v>
      </c>
    </row>
    <row r="159" spans="1:22" x14ac:dyDescent="0.3">
      <c r="A159" s="12" t="s">
        <v>22</v>
      </c>
      <c r="B159" s="13" t="s">
        <v>491</v>
      </c>
      <c r="C159" s="13" t="s">
        <v>770</v>
      </c>
      <c r="D159" s="13" t="s">
        <v>642</v>
      </c>
      <c r="E159" s="13">
        <v>63</v>
      </c>
      <c r="F159" s="13">
        <v>62</v>
      </c>
      <c r="G159" s="13">
        <v>61</v>
      </c>
      <c r="H159" s="13">
        <v>60</v>
      </c>
      <c r="I159" s="13">
        <v>59</v>
      </c>
      <c r="J159" s="13">
        <v>58</v>
      </c>
      <c r="K159" s="13">
        <v>58</v>
      </c>
      <c r="L159" s="13">
        <v>58</v>
      </c>
      <c r="M159" s="13">
        <v>58</v>
      </c>
      <c r="N159" s="13">
        <v>57</v>
      </c>
      <c r="O159" s="13">
        <v>56</v>
      </c>
      <c r="P159" s="13">
        <v>55</v>
      </c>
      <c r="Q159" s="13">
        <v>55</v>
      </c>
      <c r="R159" s="13">
        <v>55</v>
      </c>
      <c r="S159" s="13">
        <v>55</v>
      </c>
      <c r="T159" s="13">
        <v>55</v>
      </c>
      <c r="U159" s="13">
        <v>55</v>
      </c>
      <c r="V159" s="13">
        <v>56</v>
      </c>
    </row>
    <row r="160" spans="1:22" x14ac:dyDescent="0.3">
      <c r="A160" s="12" t="s">
        <v>91</v>
      </c>
      <c r="B160" s="13" t="s">
        <v>496</v>
      </c>
      <c r="C160" s="13" t="s">
        <v>770</v>
      </c>
      <c r="D160" s="13" t="s">
        <v>642</v>
      </c>
      <c r="E160" s="13">
        <v>25</v>
      </c>
      <c r="F160" s="13">
        <v>24</v>
      </c>
      <c r="G160" s="13">
        <v>24</v>
      </c>
      <c r="H160" s="13">
        <v>23</v>
      </c>
      <c r="I160" s="13">
        <v>23</v>
      </c>
      <c r="J160" s="13">
        <v>24</v>
      </c>
      <c r="K160" s="13">
        <v>24</v>
      </c>
      <c r="L160" s="13">
        <v>24</v>
      </c>
      <c r="M160" s="13">
        <v>24</v>
      </c>
      <c r="N160" s="13">
        <v>24</v>
      </c>
      <c r="O160" s="13">
        <v>24</v>
      </c>
      <c r="P160" s="13">
        <v>24</v>
      </c>
      <c r="Q160" s="13">
        <v>24</v>
      </c>
      <c r="R160" s="13">
        <v>24</v>
      </c>
      <c r="S160" s="13">
        <v>24</v>
      </c>
      <c r="T160" s="13">
        <v>24</v>
      </c>
      <c r="U160" s="13">
        <v>23</v>
      </c>
      <c r="V160" s="13">
        <v>23</v>
      </c>
    </row>
    <row r="161" spans="1:22" x14ac:dyDescent="0.3">
      <c r="A161" s="12" t="s">
        <v>97</v>
      </c>
      <c r="B161" s="13" t="s">
        <v>494</v>
      </c>
      <c r="C161" s="13" t="s">
        <v>770</v>
      </c>
      <c r="D161" s="13" t="s">
        <v>642</v>
      </c>
      <c r="E161" s="13">
        <v>38</v>
      </c>
      <c r="F161" s="13">
        <v>40</v>
      </c>
      <c r="G161" s="13">
        <v>41</v>
      </c>
      <c r="H161" s="13">
        <v>41</v>
      </c>
      <c r="I161" s="13">
        <v>42</v>
      </c>
      <c r="J161" s="13">
        <v>41</v>
      </c>
      <c r="K161" s="13">
        <v>41</v>
      </c>
      <c r="L161" s="13">
        <v>40</v>
      </c>
      <c r="M161" s="13">
        <v>40</v>
      </c>
      <c r="N161" s="13">
        <v>39</v>
      </c>
      <c r="O161" s="13">
        <v>39</v>
      </c>
      <c r="P161" s="13">
        <v>38</v>
      </c>
      <c r="Q161" s="13">
        <v>38</v>
      </c>
      <c r="R161" s="13">
        <v>38</v>
      </c>
      <c r="S161" s="13">
        <v>39</v>
      </c>
      <c r="T161" s="13">
        <v>39</v>
      </c>
      <c r="U161" s="13">
        <v>38</v>
      </c>
      <c r="V161" s="13">
        <v>38</v>
      </c>
    </row>
    <row r="162" spans="1:22" x14ac:dyDescent="0.3">
      <c r="A162" s="12" t="s">
        <v>121</v>
      </c>
      <c r="B162" s="13" t="s">
        <v>497</v>
      </c>
      <c r="C162" s="13" t="s">
        <v>770</v>
      </c>
      <c r="D162" s="13" t="s">
        <v>642</v>
      </c>
      <c r="E162" s="13">
        <v>59</v>
      </c>
      <c r="F162" s="13">
        <v>61</v>
      </c>
      <c r="G162" s="13">
        <v>62</v>
      </c>
      <c r="H162" s="13">
        <v>61</v>
      </c>
      <c r="I162" s="13">
        <v>60</v>
      </c>
      <c r="J162" s="13">
        <v>58</v>
      </c>
      <c r="K162" s="13">
        <v>57</v>
      </c>
      <c r="L162" s="13">
        <v>57</v>
      </c>
      <c r="M162" s="13">
        <v>57</v>
      </c>
      <c r="N162" s="13">
        <v>56</v>
      </c>
      <c r="O162" s="13">
        <v>54</v>
      </c>
      <c r="P162" s="13">
        <v>53</v>
      </c>
      <c r="Q162" s="13">
        <v>52</v>
      </c>
      <c r="R162" s="13">
        <v>51</v>
      </c>
      <c r="S162" s="13">
        <v>50</v>
      </c>
      <c r="T162" s="13">
        <v>49</v>
      </c>
      <c r="U162" s="13">
        <v>49</v>
      </c>
      <c r="V162" s="13">
        <v>50</v>
      </c>
    </row>
    <row r="163" spans="1:22" x14ac:dyDescent="0.3">
      <c r="A163" s="12" t="s">
        <v>83</v>
      </c>
      <c r="B163" s="13" t="s">
        <v>507</v>
      </c>
      <c r="C163" s="13" t="s">
        <v>770</v>
      </c>
      <c r="D163" s="13" t="s">
        <v>642</v>
      </c>
      <c r="E163" s="13">
        <v>48</v>
      </c>
      <c r="F163" s="13">
        <v>49</v>
      </c>
      <c r="G163" s="13">
        <v>50</v>
      </c>
      <c r="H163" s="13">
        <v>50</v>
      </c>
      <c r="I163" s="13">
        <v>50</v>
      </c>
      <c r="J163" s="13">
        <v>49</v>
      </c>
      <c r="K163" s="13">
        <v>48</v>
      </c>
      <c r="L163" s="13">
        <v>47</v>
      </c>
      <c r="M163" s="13">
        <v>47</v>
      </c>
      <c r="N163" s="13">
        <v>46</v>
      </c>
      <c r="O163" s="13">
        <v>46</v>
      </c>
      <c r="P163" s="13">
        <v>46</v>
      </c>
      <c r="Q163" s="13">
        <v>46</v>
      </c>
      <c r="R163" s="13">
        <v>47</v>
      </c>
      <c r="S163" s="13">
        <v>47</v>
      </c>
      <c r="T163" s="13">
        <v>47</v>
      </c>
      <c r="U163" s="13">
        <v>47</v>
      </c>
      <c r="V163" s="13">
        <v>47</v>
      </c>
    </row>
    <row r="164" spans="1:22" x14ac:dyDescent="0.3">
      <c r="A164" s="12" t="s">
        <v>96</v>
      </c>
      <c r="B164" s="13" t="s">
        <v>501</v>
      </c>
      <c r="C164" s="13" t="s">
        <v>770</v>
      </c>
      <c r="D164" s="13" t="s">
        <v>642</v>
      </c>
      <c r="E164" s="13">
        <v>39</v>
      </c>
      <c r="F164" s="13">
        <v>40</v>
      </c>
      <c r="G164" s="13">
        <v>40</v>
      </c>
      <c r="H164" s="13">
        <v>41</v>
      </c>
      <c r="I164" s="13">
        <v>41</v>
      </c>
      <c r="J164" s="13">
        <v>41</v>
      </c>
      <c r="K164" s="13">
        <v>40</v>
      </c>
      <c r="L164" s="13">
        <v>40</v>
      </c>
      <c r="M164" s="13">
        <v>40</v>
      </c>
      <c r="N164" s="13">
        <v>40</v>
      </c>
      <c r="O164" s="13">
        <v>38</v>
      </c>
      <c r="P164" s="13">
        <v>37</v>
      </c>
      <c r="Q164" s="13">
        <v>37</v>
      </c>
      <c r="R164" s="13">
        <v>37</v>
      </c>
      <c r="S164" s="13">
        <v>37</v>
      </c>
      <c r="T164" s="13">
        <v>39</v>
      </c>
      <c r="U164" s="13">
        <v>40</v>
      </c>
      <c r="V164" s="13">
        <v>40</v>
      </c>
    </row>
    <row r="165" spans="1:22" x14ac:dyDescent="0.3">
      <c r="A165" s="12" t="s">
        <v>173</v>
      </c>
      <c r="B165" s="13" t="s">
        <v>506</v>
      </c>
      <c r="C165" s="13" t="s">
        <v>770</v>
      </c>
      <c r="D165" s="13" t="s">
        <v>642</v>
      </c>
      <c r="E165" s="13">
        <v>69</v>
      </c>
      <c r="F165" s="13">
        <v>69</v>
      </c>
      <c r="G165" s="13">
        <v>68</v>
      </c>
      <c r="H165" s="13">
        <v>66</v>
      </c>
      <c r="I165" s="13">
        <v>64</v>
      </c>
      <c r="J165" s="13">
        <v>63</v>
      </c>
      <c r="K165" s="13">
        <v>62</v>
      </c>
      <c r="L165" s="13">
        <v>61</v>
      </c>
      <c r="M165" s="13">
        <v>61</v>
      </c>
      <c r="N165" s="13">
        <v>60</v>
      </c>
      <c r="O165" s="13">
        <v>60</v>
      </c>
      <c r="P165" s="13">
        <v>59</v>
      </c>
      <c r="Q165" s="13">
        <v>59</v>
      </c>
      <c r="R165" s="13">
        <v>59</v>
      </c>
      <c r="S165" s="13">
        <v>60</v>
      </c>
      <c r="T165" s="13">
        <v>60</v>
      </c>
      <c r="U165" s="13">
        <v>59</v>
      </c>
      <c r="V165" s="13">
        <v>57</v>
      </c>
    </row>
    <row r="166" spans="1:22" x14ac:dyDescent="0.3">
      <c r="A166" s="12" t="s">
        <v>221</v>
      </c>
      <c r="B166" s="13" t="s">
        <v>512</v>
      </c>
      <c r="C166" s="13" t="s">
        <v>770</v>
      </c>
      <c r="D166" s="13" t="s">
        <v>642</v>
      </c>
      <c r="E166" s="13">
        <v>65</v>
      </c>
      <c r="F166" s="13">
        <v>64</v>
      </c>
      <c r="G166" s="13">
        <v>62</v>
      </c>
      <c r="H166" s="13">
        <v>61</v>
      </c>
      <c r="I166" s="13">
        <v>61</v>
      </c>
      <c r="J166" s="13">
        <v>61</v>
      </c>
      <c r="K166" s="13">
        <v>61</v>
      </c>
      <c r="L166" s="13">
        <v>62</v>
      </c>
      <c r="M166" s="13">
        <v>63</v>
      </c>
      <c r="N166" s="13">
        <v>64</v>
      </c>
      <c r="O166" s="13">
        <v>64</v>
      </c>
      <c r="P166" s="13">
        <v>64</v>
      </c>
      <c r="Q166" s="13">
        <v>64</v>
      </c>
      <c r="R166" s="13">
        <v>64</v>
      </c>
      <c r="S166" s="13">
        <v>65</v>
      </c>
      <c r="T166" s="13">
        <v>65</v>
      </c>
      <c r="U166" s="13">
        <v>65</v>
      </c>
      <c r="V166" s="13">
        <v>66</v>
      </c>
    </row>
    <row r="167" spans="1:22" x14ac:dyDescent="0.3">
      <c r="A167" s="12" t="s">
        <v>23</v>
      </c>
      <c r="B167" s="13" t="s">
        <v>514</v>
      </c>
      <c r="C167" s="13" t="s">
        <v>770</v>
      </c>
      <c r="D167" s="13" t="s">
        <v>642</v>
      </c>
      <c r="E167" s="13">
        <v>76</v>
      </c>
      <c r="F167" s="13">
        <v>76</v>
      </c>
      <c r="G167" s="13">
        <v>75</v>
      </c>
      <c r="H167" s="13">
        <v>74</v>
      </c>
      <c r="I167" s="13">
        <v>74</v>
      </c>
      <c r="J167" s="13">
        <v>74</v>
      </c>
      <c r="K167" s="13">
        <v>75</v>
      </c>
      <c r="L167" s="13">
        <v>74</v>
      </c>
      <c r="M167" s="13">
        <v>72</v>
      </c>
      <c r="N167" s="13">
        <v>69</v>
      </c>
      <c r="O167" s="13">
        <v>67</v>
      </c>
      <c r="P167" s="13">
        <v>67</v>
      </c>
      <c r="Q167" s="13">
        <v>68</v>
      </c>
      <c r="R167" s="13">
        <v>68</v>
      </c>
      <c r="S167" s="13">
        <v>69</v>
      </c>
      <c r="T167" s="13">
        <v>69</v>
      </c>
      <c r="U167" s="13">
        <v>70</v>
      </c>
      <c r="V167" s="13">
        <v>70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2877E-F570-4BCF-9BB6-DEDF7AFE59ED}">
  <sheetPr>
    <tabColor rgb="FF00B050"/>
  </sheetPr>
  <dimension ref="A1:BI206"/>
  <sheetViews>
    <sheetView zoomScale="70" zoomScaleNormal="70" workbookViewId="0"/>
  </sheetViews>
  <sheetFormatPr defaultRowHeight="14.4" x14ac:dyDescent="0.3"/>
  <cols>
    <col min="1" max="1" width="33.5" style="75" bestFit="1" customWidth="1"/>
    <col min="2" max="2" width="5.5" style="92" bestFit="1" customWidth="1"/>
    <col min="3" max="3" width="59.8984375" style="92" bestFit="1" customWidth="1"/>
    <col min="4" max="61" width="9.09765625" style="92"/>
  </cols>
  <sheetData>
    <row r="1" spans="1:61" x14ac:dyDescent="0.3">
      <c r="A1" s="11" t="s">
        <v>2</v>
      </c>
      <c r="B1" s="11" t="s">
        <v>3</v>
      </c>
      <c r="C1" s="11" t="s">
        <v>663</v>
      </c>
      <c r="D1" s="11" t="s">
        <v>518</v>
      </c>
      <c r="E1" s="11" t="s">
        <v>519</v>
      </c>
      <c r="F1" s="11" t="s">
        <v>520</v>
      </c>
      <c r="G1" s="11" t="s">
        <v>521</v>
      </c>
      <c r="H1" s="11" t="s">
        <v>522</v>
      </c>
      <c r="I1" s="11" t="s">
        <v>523</v>
      </c>
      <c r="J1" s="11" t="s">
        <v>524</v>
      </c>
      <c r="K1" s="11" t="s">
        <v>525</v>
      </c>
      <c r="L1" s="11" t="s">
        <v>526</v>
      </c>
      <c r="M1" s="11" t="s">
        <v>527</v>
      </c>
      <c r="N1" s="11" t="s">
        <v>528</v>
      </c>
      <c r="O1" s="11" t="s">
        <v>529</v>
      </c>
      <c r="P1" s="11" t="s">
        <v>530</v>
      </c>
      <c r="Q1" s="11" t="s">
        <v>531</v>
      </c>
      <c r="R1" s="11" t="s">
        <v>532</v>
      </c>
      <c r="S1" s="11" t="s">
        <v>533</v>
      </c>
      <c r="T1" s="11" t="s">
        <v>534</v>
      </c>
      <c r="U1" s="11" t="s">
        <v>535</v>
      </c>
      <c r="V1" s="11" t="s">
        <v>536</v>
      </c>
      <c r="W1" s="11" t="s">
        <v>537</v>
      </c>
      <c r="X1" s="11" t="s">
        <v>538</v>
      </c>
      <c r="Y1" s="11" t="s">
        <v>539</v>
      </c>
      <c r="Z1" s="11" t="s">
        <v>540</v>
      </c>
      <c r="AA1" s="11" t="s">
        <v>541</v>
      </c>
      <c r="AB1" s="11" t="s">
        <v>542</v>
      </c>
      <c r="AC1" s="11" t="s">
        <v>543</v>
      </c>
      <c r="AD1" s="11" t="s">
        <v>544</v>
      </c>
      <c r="AE1" s="11" t="s">
        <v>545</v>
      </c>
      <c r="AF1" s="11" t="s">
        <v>546</v>
      </c>
      <c r="AG1" s="11" t="s">
        <v>547</v>
      </c>
      <c r="AH1" s="11" t="s">
        <v>548</v>
      </c>
      <c r="AI1" s="11" t="s">
        <v>549</v>
      </c>
      <c r="AJ1" s="11" t="s">
        <v>550</v>
      </c>
      <c r="AK1" s="11" t="s">
        <v>551</v>
      </c>
      <c r="AL1" s="11" t="s">
        <v>552</v>
      </c>
      <c r="AM1" s="11" t="s">
        <v>553</v>
      </c>
      <c r="AN1" s="11" t="s">
        <v>554</v>
      </c>
      <c r="AO1" s="11" t="s">
        <v>555</v>
      </c>
      <c r="AP1" s="11" t="s">
        <v>556</v>
      </c>
      <c r="AQ1" s="11" t="s">
        <v>557</v>
      </c>
      <c r="AR1" s="11" t="s">
        <v>558</v>
      </c>
      <c r="AS1" s="11" t="s">
        <v>559</v>
      </c>
      <c r="AT1" s="11" t="s">
        <v>560</v>
      </c>
      <c r="AU1" s="11" t="s">
        <v>561</v>
      </c>
      <c r="AV1" s="11" t="s">
        <v>562</v>
      </c>
      <c r="AW1" s="11" t="s">
        <v>563</v>
      </c>
      <c r="AX1" s="11" t="s">
        <v>564</v>
      </c>
      <c r="AY1" s="11" t="s">
        <v>565</v>
      </c>
      <c r="AZ1" s="11" t="s">
        <v>566</v>
      </c>
      <c r="BA1" s="11" t="s">
        <v>567</v>
      </c>
      <c r="BB1" s="11" t="s">
        <v>568</v>
      </c>
      <c r="BC1" s="11" t="s">
        <v>569</v>
      </c>
      <c r="BD1" s="11" t="s">
        <v>570</v>
      </c>
      <c r="BE1" s="11" t="s">
        <v>571</v>
      </c>
      <c r="BF1" s="11" t="s">
        <v>572</v>
      </c>
      <c r="BG1" s="11" t="s">
        <v>573</v>
      </c>
      <c r="BH1" s="11" t="s">
        <v>574</v>
      </c>
      <c r="BI1" s="11" t="s">
        <v>575</v>
      </c>
    </row>
    <row r="2" spans="1:61" x14ac:dyDescent="0.3">
      <c r="A2" s="73" t="s">
        <v>154</v>
      </c>
      <c r="B2" s="74" t="s">
        <v>236</v>
      </c>
      <c r="C2" s="74" t="s">
        <v>720</v>
      </c>
      <c r="D2" s="74">
        <v>0</v>
      </c>
      <c r="E2" s="74">
        <v>0</v>
      </c>
      <c r="F2" s="74">
        <v>0</v>
      </c>
      <c r="G2" s="74">
        <v>0</v>
      </c>
      <c r="H2" s="74">
        <v>0</v>
      </c>
      <c r="I2" s="74">
        <v>0</v>
      </c>
      <c r="J2" s="74">
        <v>0</v>
      </c>
      <c r="K2" s="74">
        <v>0</v>
      </c>
      <c r="L2" s="74">
        <v>0</v>
      </c>
      <c r="M2" s="74">
        <v>0</v>
      </c>
      <c r="N2" s="74">
        <v>0</v>
      </c>
      <c r="O2" s="74">
        <v>0</v>
      </c>
      <c r="P2" s="74">
        <v>0</v>
      </c>
      <c r="Q2" s="74">
        <v>0</v>
      </c>
      <c r="R2" s="74">
        <v>0</v>
      </c>
      <c r="S2" s="74">
        <v>0</v>
      </c>
      <c r="T2" s="74">
        <v>0</v>
      </c>
      <c r="U2" s="74">
        <v>0</v>
      </c>
      <c r="V2" s="74">
        <v>0</v>
      </c>
      <c r="W2" s="74">
        <v>0</v>
      </c>
      <c r="X2" s="74">
        <v>0</v>
      </c>
      <c r="Y2" s="74">
        <v>0</v>
      </c>
      <c r="Z2" s="74">
        <v>0</v>
      </c>
      <c r="AA2" s="74">
        <v>0</v>
      </c>
      <c r="AB2" s="74">
        <v>0</v>
      </c>
      <c r="AC2" s="74">
        <v>0</v>
      </c>
      <c r="AD2" s="74">
        <v>0</v>
      </c>
      <c r="AE2" s="74">
        <v>0</v>
      </c>
      <c r="AF2" s="74">
        <v>0</v>
      </c>
      <c r="AG2" s="74">
        <v>1.2056</v>
      </c>
      <c r="AH2" s="74">
        <v>0</v>
      </c>
      <c r="AI2" s="74">
        <v>0</v>
      </c>
      <c r="AJ2" s="74">
        <v>0</v>
      </c>
      <c r="AK2" s="74">
        <v>0</v>
      </c>
      <c r="AL2" s="74">
        <v>0</v>
      </c>
      <c r="AM2" s="74">
        <v>0</v>
      </c>
      <c r="AN2" s="74">
        <v>0</v>
      </c>
      <c r="AO2" s="74">
        <v>0</v>
      </c>
      <c r="AP2" s="74">
        <v>0</v>
      </c>
      <c r="AQ2" s="74">
        <v>0</v>
      </c>
      <c r="AR2" s="74">
        <v>0</v>
      </c>
      <c r="AS2" s="74">
        <v>0</v>
      </c>
      <c r="AT2" s="74">
        <v>0</v>
      </c>
      <c r="AU2" s="74">
        <v>0</v>
      </c>
      <c r="AV2" s="74">
        <v>0</v>
      </c>
      <c r="AW2" s="74">
        <v>0</v>
      </c>
      <c r="AX2" s="74">
        <v>0</v>
      </c>
      <c r="AY2" s="74">
        <v>0</v>
      </c>
      <c r="AZ2" s="74">
        <v>0</v>
      </c>
      <c r="BA2" s="74">
        <v>0</v>
      </c>
      <c r="BB2" s="74">
        <v>0</v>
      </c>
      <c r="BC2" s="74">
        <v>0</v>
      </c>
      <c r="BD2" s="74">
        <v>0</v>
      </c>
      <c r="BE2" s="74">
        <v>0</v>
      </c>
      <c r="BF2" s="74">
        <v>0</v>
      </c>
      <c r="BG2" s="74">
        <v>0</v>
      </c>
      <c r="BH2" s="74">
        <v>0</v>
      </c>
      <c r="BI2" s="74">
        <v>0</v>
      </c>
    </row>
    <row r="3" spans="1:61" x14ac:dyDescent="0.3">
      <c r="A3" s="73" t="s">
        <v>122</v>
      </c>
      <c r="B3" s="74" t="s">
        <v>238</v>
      </c>
      <c r="C3" s="74" t="s">
        <v>720</v>
      </c>
      <c r="D3" s="74">
        <v>0.24550870026525198</v>
      </c>
      <c r="E3" s="74">
        <v>0.24711384533898306</v>
      </c>
      <c r="F3" s="74">
        <v>0.25443956889711716</v>
      </c>
      <c r="G3" s="74">
        <v>0.25853530219417525</v>
      </c>
      <c r="H3" s="74">
        <v>0.26448343234323435</v>
      </c>
      <c r="I3" s="74">
        <v>0.27331933110015039</v>
      </c>
      <c r="J3" s="74">
        <v>0.27573458490218278</v>
      </c>
      <c r="K3" s="74">
        <v>0.28488439968404422</v>
      </c>
      <c r="L3" s="74">
        <v>0.28294347299715755</v>
      </c>
      <c r="M3" s="74">
        <v>0.28534171183497342</v>
      </c>
      <c r="N3" s="74">
        <v>0.28255888631822484</v>
      </c>
      <c r="O3" s="74">
        <v>0.22945989328707353</v>
      </c>
      <c r="P3" s="74">
        <v>0.24488913214886457</v>
      </c>
      <c r="Q3" s="74">
        <v>0.26261744375525653</v>
      </c>
      <c r="R3" s="74">
        <v>0.28150438656433979</v>
      </c>
      <c r="S3" s="74">
        <v>0.28790899915895712</v>
      </c>
      <c r="T3" s="74">
        <v>0.28151131143232588</v>
      </c>
      <c r="U3" s="74">
        <v>0.27971509855453353</v>
      </c>
      <c r="V3" s="74">
        <v>0.2727902362742779</v>
      </c>
      <c r="W3" s="74">
        <v>0.27308653052642645</v>
      </c>
      <c r="X3" s="74">
        <v>0.27223688014085617</v>
      </c>
      <c r="Y3" s="74">
        <v>0.27263939139118099</v>
      </c>
      <c r="Z3" s="74">
        <v>0.25688660850370526</v>
      </c>
      <c r="AA3" s="74">
        <v>0.23239030062542704</v>
      </c>
      <c r="AB3" s="74">
        <v>0.2088442318810112</v>
      </c>
      <c r="AC3" s="74">
        <v>0.17253305828559415</v>
      </c>
      <c r="AD3" s="74">
        <v>0.18671069785779998</v>
      </c>
      <c r="AE3" s="74">
        <v>0.19593060199789694</v>
      </c>
      <c r="AF3" s="74">
        <v>0.1935518585699264</v>
      </c>
      <c r="AG3" s="74">
        <v>0.19252390641430076</v>
      </c>
      <c r="AH3" s="74">
        <v>0.20015035498290823</v>
      </c>
      <c r="AI3" s="74">
        <v>0.20016676834078359</v>
      </c>
      <c r="AJ3" s="74">
        <v>0.20254945167923236</v>
      </c>
      <c r="AK3" s="74">
        <v>0.20310576785761511</v>
      </c>
      <c r="AL3" s="74">
        <v>0.21365767753556009</v>
      </c>
      <c r="AM3" s="74">
        <v>0.23759149184149184</v>
      </c>
      <c r="AN3" s="74">
        <v>0.26064140513363321</v>
      </c>
      <c r="AO3" s="74">
        <v>0.27937511817677663</v>
      </c>
      <c r="AP3" s="74">
        <v>0.30477860037612903</v>
      </c>
      <c r="AQ3" s="74">
        <v>0.26180420893703815</v>
      </c>
      <c r="AR3" s="74">
        <v>0.22171768071411543</v>
      </c>
      <c r="AS3" s="74">
        <v>0.27415867878049427</v>
      </c>
      <c r="AT3" s="74">
        <v>0.2817556053811659</v>
      </c>
      <c r="AU3" s="74">
        <v>0.27889136925958163</v>
      </c>
      <c r="AV3" s="74">
        <v>0.28637715906093381</v>
      </c>
      <c r="AW3" s="74">
        <v>0.28507858876285941</v>
      </c>
      <c r="AX3" s="74">
        <v>0.2861419810076497</v>
      </c>
      <c r="AY3" s="74">
        <v>0.31591955156950668</v>
      </c>
      <c r="AZ3" s="74">
        <v>0.32745199947243475</v>
      </c>
      <c r="BA3" s="74">
        <v>0.37240295692543063</v>
      </c>
      <c r="BB3" s="74">
        <v>0.37543883935637035</v>
      </c>
      <c r="BC3" s="74">
        <v>0.37283638353996307</v>
      </c>
      <c r="BD3" s="74">
        <v>0.37188350039567397</v>
      </c>
      <c r="BE3" s="74">
        <v>0.38447089422316011</v>
      </c>
      <c r="BF3" s="74">
        <v>0.35738399103139012</v>
      </c>
      <c r="BG3" s="74">
        <v>0.36410908994988128</v>
      </c>
      <c r="BH3" s="74">
        <v>0.36314631495647587</v>
      </c>
      <c r="BI3" s="74">
        <v>0.34931928848334609</v>
      </c>
    </row>
    <row r="4" spans="1:61" x14ac:dyDescent="0.3">
      <c r="A4" s="73" t="s">
        <v>25</v>
      </c>
      <c r="B4" s="74" t="s">
        <v>241</v>
      </c>
      <c r="C4" s="74" t="s">
        <v>720</v>
      </c>
      <c r="D4" s="74">
        <v>3.6605289487493441E-2</v>
      </c>
      <c r="E4" s="74">
        <v>3.819663986013986E-2</v>
      </c>
      <c r="F4" s="74">
        <v>3.9786502970989165E-2</v>
      </c>
      <c r="G4" s="74">
        <v>4.3101486462882095E-2</v>
      </c>
      <c r="H4" s="74">
        <v>4.6659401082591236E-2</v>
      </c>
      <c r="I4" s="74">
        <v>4.8716616055846422E-2</v>
      </c>
      <c r="J4" s="74">
        <v>5.300796790511076E-2</v>
      </c>
      <c r="K4" s="74">
        <v>5.3250878661087866E-2</v>
      </c>
      <c r="L4" s="74">
        <v>5.6961738675958183E-2</v>
      </c>
      <c r="M4" s="74">
        <v>6.2283994773519161E-2</v>
      </c>
      <c r="N4" s="74">
        <v>6.7112529616724745E-2</v>
      </c>
      <c r="O4" s="74">
        <v>6.9076198606271774E-2</v>
      </c>
      <c r="P4" s="74">
        <v>7.0346942508710805E-2</v>
      </c>
      <c r="Q4" s="74">
        <v>7.0686217770034837E-2</v>
      </c>
      <c r="R4" s="74">
        <v>7.1584959930313594E-2</v>
      </c>
      <c r="S4" s="74">
        <v>6.8198681184668986E-2</v>
      </c>
      <c r="T4" s="74">
        <v>7.0805374564459927E-2</v>
      </c>
      <c r="U4" s="74">
        <v>7.2345874564459928E-2</v>
      </c>
      <c r="V4" s="74">
        <v>7.4717858885017419E-2</v>
      </c>
      <c r="W4" s="74">
        <v>7.6829848432055745E-2</v>
      </c>
      <c r="X4" s="74">
        <v>7.7397217770034846E-2</v>
      </c>
      <c r="Y4" s="74">
        <v>7.8486578397212542E-2</v>
      </c>
      <c r="Z4" s="74">
        <v>7.9663179442508711E-2</v>
      </c>
      <c r="AA4" s="74">
        <v>8.0935503484320562E-2</v>
      </c>
      <c r="AB4" s="74">
        <v>8.2881991289198598E-2</v>
      </c>
      <c r="AC4" s="74">
        <v>8.3648930313588846E-2</v>
      </c>
      <c r="AD4" s="74">
        <v>8.1462479094076654E-2</v>
      </c>
      <c r="AE4" s="74">
        <v>7.9774358885017424E-2</v>
      </c>
      <c r="AF4" s="74">
        <v>7.8455945993031351E-2</v>
      </c>
      <c r="AG4" s="74">
        <v>0.49370565640025088</v>
      </c>
      <c r="AH4" s="74">
        <v>0.62368416252992565</v>
      </c>
      <c r="AI4" s="74">
        <v>0.62361731756999106</v>
      </c>
      <c r="AJ4" s="74">
        <v>0.61888946881739126</v>
      </c>
      <c r="AK4" s="74">
        <v>0.6160973104542522</v>
      </c>
      <c r="AL4" s="74">
        <v>0.61196925665548074</v>
      </c>
      <c r="AM4" s="74">
        <v>0.55125800495738841</v>
      </c>
      <c r="AN4" s="74">
        <v>0.5417503279213769</v>
      </c>
      <c r="AO4" s="74">
        <v>0.59712506106036556</v>
      </c>
      <c r="AP4" s="74">
        <v>0.55155921873475422</v>
      </c>
      <c r="AQ4" s="74">
        <v>0.56663799985477437</v>
      </c>
      <c r="AR4" s="74">
        <v>0.57232995157824396</v>
      </c>
      <c r="AS4" s="74">
        <v>0.60927127692592653</v>
      </c>
      <c r="AT4" s="74">
        <v>0.68762744600570558</v>
      </c>
      <c r="AU4" s="74">
        <v>0.68236064909921457</v>
      </c>
      <c r="AV4" s="74">
        <v>0.66654878053316569</v>
      </c>
      <c r="AW4" s="74">
        <v>0.60885007872860919</v>
      </c>
      <c r="AX4" s="74">
        <v>0.64309458151529919</v>
      </c>
      <c r="AY4" s="74">
        <v>0.60340401181450998</v>
      </c>
      <c r="AZ4" s="74">
        <v>0.59920884099811955</v>
      </c>
      <c r="BA4" s="74">
        <v>0.62241581352833641</v>
      </c>
      <c r="BB4" s="74">
        <v>0.63518431828767907</v>
      </c>
      <c r="BC4" s="74">
        <v>0.59687796402842974</v>
      </c>
      <c r="BD4" s="74">
        <v>0.60840750200647187</v>
      </c>
      <c r="BE4" s="74">
        <v>0.5826272383330573</v>
      </c>
      <c r="BF4" s="74">
        <v>0.59715946932487762</v>
      </c>
      <c r="BG4" s="74">
        <v>0.5997520288354472</v>
      </c>
      <c r="BH4" s="74">
        <v>0.60529078364031841</v>
      </c>
      <c r="BI4" s="74">
        <v>0.53631593105060027</v>
      </c>
    </row>
    <row r="5" spans="1:61" x14ac:dyDescent="0.3">
      <c r="A5" s="73" t="s">
        <v>196</v>
      </c>
      <c r="B5" s="74" t="s">
        <v>242</v>
      </c>
      <c r="C5" s="74" t="s">
        <v>720</v>
      </c>
      <c r="D5" s="74">
        <v>1.5453228896103897</v>
      </c>
      <c r="E5" s="74">
        <v>1.5563229707792208</v>
      </c>
      <c r="F5" s="74">
        <v>1.5426534468775344</v>
      </c>
      <c r="G5" s="74">
        <v>1.558009837398374</v>
      </c>
      <c r="H5" s="74">
        <v>1.6553146321746159</v>
      </c>
      <c r="I5" s="74">
        <v>1.6528977419354838</v>
      </c>
      <c r="J5" s="74">
        <v>1.6868356109324758</v>
      </c>
      <c r="K5" s="74">
        <v>1.6293109677419355</v>
      </c>
      <c r="L5" s="74">
        <v>1.5909246153846153</v>
      </c>
      <c r="M5" s="74">
        <v>1.620680325203252</v>
      </c>
      <c r="N5" s="74">
        <v>1.6452655</v>
      </c>
      <c r="O5" s="74">
        <v>1.6577226575809199</v>
      </c>
      <c r="P5" s="74">
        <v>1.7530475567190227</v>
      </c>
      <c r="Q5" s="74">
        <v>1.8443435828877006</v>
      </c>
      <c r="R5" s="74">
        <v>1.9363794444444444</v>
      </c>
      <c r="S5" s="74">
        <v>2.1109773953488373</v>
      </c>
      <c r="T5" s="74">
        <v>2.1475244364292156</v>
      </c>
      <c r="U5" s="74">
        <v>2.3797254039497306</v>
      </c>
      <c r="V5" s="74">
        <v>2.4517262309758281</v>
      </c>
      <c r="W5" s="74">
        <v>2.5049540250447229</v>
      </c>
      <c r="X5" s="74">
        <v>2.5768628136200715</v>
      </c>
      <c r="Y5" s="74">
        <v>2.5946219030520643</v>
      </c>
      <c r="Z5" s="74">
        <v>2.6578387387387385</v>
      </c>
      <c r="AA5" s="74">
        <v>2.6659199460916443</v>
      </c>
      <c r="AB5" s="74">
        <v>2.5826271582733811</v>
      </c>
      <c r="AC5" s="74">
        <v>2.6772073807380736</v>
      </c>
      <c r="AD5" s="74">
        <v>2.78814401440144</v>
      </c>
      <c r="AE5" s="74">
        <v>2.9132280214861237</v>
      </c>
      <c r="AF5" s="74">
        <v>3.0473396396396395</v>
      </c>
      <c r="AG5" s="74">
        <v>2.9023402319357716</v>
      </c>
      <c r="AH5" s="74">
        <v>2.5946754214729371</v>
      </c>
      <c r="AI5" s="74">
        <v>2.5360935226264418</v>
      </c>
      <c r="AJ5" s="74">
        <v>2.7127280639431617</v>
      </c>
      <c r="AK5" s="74">
        <v>3.4183516873889874</v>
      </c>
      <c r="AL5" s="74">
        <v>3.463211535048802</v>
      </c>
      <c r="AM5" s="74">
        <v>3.1851909814323607</v>
      </c>
      <c r="AN5" s="74">
        <v>2.9605748898678415</v>
      </c>
      <c r="AO5" s="74">
        <v>2.8815028094820021</v>
      </c>
      <c r="AP5" s="74">
        <v>2.867646288209607</v>
      </c>
      <c r="AQ5" s="74">
        <v>2.9547635489510489</v>
      </c>
      <c r="AR5" s="74">
        <v>2.8862133450395082</v>
      </c>
      <c r="AS5" s="74">
        <v>2.9633563157894738</v>
      </c>
      <c r="AT5" s="74">
        <v>3.0513997323818018</v>
      </c>
      <c r="AU5" s="74">
        <v>2.9329814616755794</v>
      </c>
      <c r="AV5" s="74">
        <v>3.044393593314763</v>
      </c>
      <c r="AW5" s="74">
        <v>2.8426666964285716</v>
      </c>
      <c r="AX5" s="74">
        <v>2.7483485254691691</v>
      </c>
      <c r="AY5" s="74">
        <v>2.4251834885690093</v>
      </c>
      <c r="AZ5" s="74">
        <v>2.3071420128194458</v>
      </c>
      <c r="BA5" s="74">
        <v>2.3084465162740364</v>
      </c>
      <c r="BB5" s="74">
        <v>2.3313073272273108</v>
      </c>
      <c r="BC5" s="74">
        <v>2.361123616082577</v>
      </c>
      <c r="BD5" s="74">
        <v>2.3617016760717595</v>
      </c>
      <c r="BE5" s="74">
        <v>2.4182104931490516</v>
      </c>
      <c r="BF5" s="74">
        <v>2.4627396746998214</v>
      </c>
      <c r="BG5" s="74">
        <v>2.4694391131420836</v>
      </c>
      <c r="BH5" s="74">
        <v>2.4328965318457962</v>
      </c>
      <c r="BI5" s="74">
        <v>2.2911136454810186</v>
      </c>
    </row>
    <row r="6" spans="1:61" x14ac:dyDescent="0.3">
      <c r="A6" s="73" t="s">
        <v>220</v>
      </c>
      <c r="B6" s="74" t="s">
        <v>246</v>
      </c>
      <c r="C6" s="74" t="s">
        <v>720</v>
      </c>
      <c r="D6" s="74">
        <v>0.82713269230769237</v>
      </c>
      <c r="E6" s="74">
        <v>0.83628413461538464</v>
      </c>
      <c r="F6" s="74">
        <v>0.85753317307692301</v>
      </c>
      <c r="G6" s="74">
        <v>0.88464903846153842</v>
      </c>
      <c r="H6" s="74">
        <v>0.90029234449760764</v>
      </c>
      <c r="I6" s="74">
        <v>0.92208476190476185</v>
      </c>
      <c r="J6" s="74">
        <v>0.94261190476190471</v>
      </c>
      <c r="K6" s="74">
        <v>0.98042714285714294</v>
      </c>
      <c r="L6" s="74">
        <v>1.0177219047619048</v>
      </c>
      <c r="M6" s="74">
        <v>1.0472452830188679</v>
      </c>
      <c r="N6" s="74">
        <v>1.0863127358490565</v>
      </c>
      <c r="O6" s="74">
        <v>1.1053132075471699</v>
      </c>
      <c r="P6" s="74">
        <v>1.1878032863849766</v>
      </c>
      <c r="Q6" s="74">
        <v>1.1038191588785047</v>
      </c>
      <c r="R6" s="74">
        <v>0.92464418604651166</v>
      </c>
      <c r="S6" s="74">
        <v>0.63660648148148147</v>
      </c>
      <c r="T6" s="74">
        <v>0.75356082949308756</v>
      </c>
      <c r="U6" s="74">
        <v>0.90170779816513758</v>
      </c>
      <c r="V6" s="74">
        <v>0.95063105022831051</v>
      </c>
      <c r="W6" s="74">
        <v>1.0446735426008968</v>
      </c>
      <c r="X6" s="74">
        <v>1.0879687224669603</v>
      </c>
      <c r="Y6" s="74">
        <v>1.1666955947136566</v>
      </c>
      <c r="Z6" s="74">
        <v>1.2427306034482759</v>
      </c>
      <c r="AA6" s="74">
        <v>1.3190672413793103</v>
      </c>
      <c r="AB6" s="74">
        <v>1.4064778723404254</v>
      </c>
      <c r="AC6" s="74">
        <v>1.4544264705882353</v>
      </c>
      <c r="AD6" s="74">
        <v>1.5789218487394958</v>
      </c>
      <c r="AE6" s="74">
        <v>1.6694543933054393</v>
      </c>
      <c r="AF6" s="74">
        <v>1.9292673640167366</v>
      </c>
      <c r="AG6" s="74">
        <v>1.7462880701754384</v>
      </c>
      <c r="AH6" s="74">
        <v>1.805848064516129</v>
      </c>
      <c r="AI6" s="74">
        <v>1.8343238938053099</v>
      </c>
      <c r="AJ6" s="74">
        <v>1.8652757746478874</v>
      </c>
      <c r="AK6" s="74">
        <v>1.9574994623655915</v>
      </c>
      <c r="AL6" s="74">
        <v>2.0362610966057439</v>
      </c>
      <c r="AM6" s="74">
        <v>2.1457576227390178</v>
      </c>
      <c r="AN6" s="74">
        <v>2.1979564556962026</v>
      </c>
      <c r="AO6" s="74">
        <v>2.2976374371859296</v>
      </c>
      <c r="AP6" s="74">
        <v>1.8885424418604653</v>
      </c>
      <c r="AQ6" s="74">
        <v>1.83156563071298</v>
      </c>
      <c r="AR6" s="74">
        <v>1.8583939501779361</v>
      </c>
      <c r="AS6" s="74">
        <v>2.0309697879858657</v>
      </c>
      <c r="AT6" s="74">
        <v>2.1784263537906137</v>
      </c>
      <c r="AU6" s="74">
        <v>2.1832745487364624</v>
      </c>
      <c r="AV6" s="74">
        <v>2.3820078994614002</v>
      </c>
      <c r="AW6" s="74">
        <v>2.5347400668399556</v>
      </c>
      <c r="AX6" s="74">
        <v>2.6742226811866314</v>
      </c>
      <c r="AY6" s="74">
        <v>2.7890476278724985</v>
      </c>
      <c r="AZ6" s="74">
        <v>4.2759340036091773</v>
      </c>
      <c r="BA6" s="74">
        <v>3.8815990313535562</v>
      </c>
      <c r="BB6" s="74">
        <v>3.9260756756756754</v>
      </c>
      <c r="BC6" s="74">
        <v>3.9813366073798777</v>
      </c>
      <c r="BD6" s="74">
        <v>4.3032303637322089</v>
      </c>
      <c r="BE6" s="74">
        <v>4.5090739869281045</v>
      </c>
      <c r="BF6" s="74">
        <v>4.7061794670846391</v>
      </c>
      <c r="BG6" s="74">
        <v>4.74169801980198</v>
      </c>
      <c r="BH6" s="74">
        <v>4.8418650338718088</v>
      </c>
      <c r="BI6" s="74">
        <v>4.9082847413228547</v>
      </c>
    </row>
    <row r="7" spans="1:61" x14ac:dyDescent="0.3">
      <c r="A7" s="73" t="s">
        <v>109</v>
      </c>
      <c r="B7" s="74" t="s">
        <v>247</v>
      </c>
      <c r="C7" s="74" t="s">
        <v>720</v>
      </c>
      <c r="D7" s="74">
        <v>0.64287051636448067</v>
      </c>
      <c r="E7" s="74">
        <v>0.64696719952504511</v>
      </c>
      <c r="F7" s="74">
        <v>0.61982522409638552</v>
      </c>
      <c r="G7" s="74">
        <v>0.66035847468435149</v>
      </c>
      <c r="H7" s="74">
        <v>0.72289756108665959</v>
      </c>
      <c r="I7" s="74">
        <v>0.75550041085010844</v>
      </c>
      <c r="J7" s="74">
        <v>0.79683051432888985</v>
      </c>
      <c r="K7" s="74">
        <v>0.79605522110883276</v>
      </c>
      <c r="L7" s="74">
        <v>0.75172650384371476</v>
      </c>
      <c r="M7" s="74">
        <v>0.75559605198019797</v>
      </c>
      <c r="N7" s="74">
        <v>0.77304935193644797</v>
      </c>
      <c r="O7" s="74">
        <v>0.8039081145177791</v>
      </c>
      <c r="P7" s="74">
        <v>0.8384768545096275</v>
      </c>
      <c r="Q7" s="74">
        <v>0.83640598248120768</v>
      </c>
      <c r="R7" s="74">
        <v>0.85398563777691405</v>
      </c>
      <c r="S7" s="74">
        <v>0.87619367666739278</v>
      </c>
      <c r="T7" s="74">
        <v>0.90792795915824231</v>
      </c>
      <c r="U7" s="74">
        <v>0.86529764406885368</v>
      </c>
      <c r="V7" s="74">
        <v>0.85456957532814126</v>
      </c>
      <c r="W7" s="74">
        <v>0.8380602187158257</v>
      </c>
      <c r="X7" s="74">
        <v>0.82510551785072006</v>
      </c>
      <c r="Y7" s="74">
        <v>0.80218789693171488</v>
      </c>
      <c r="Z7" s="74">
        <v>0.81506737974565469</v>
      </c>
      <c r="AA7" s="74">
        <v>0.82792649454935918</v>
      </c>
      <c r="AB7" s="74">
        <v>0.81909726616351608</v>
      </c>
      <c r="AC7" s="74">
        <v>0.80064934237710994</v>
      </c>
      <c r="AD7" s="74">
        <v>0.77927740642024712</v>
      </c>
      <c r="AE7" s="74">
        <v>0.79919700894959966</v>
      </c>
      <c r="AF7" s="74">
        <v>0.80083560445595037</v>
      </c>
      <c r="AG7" s="74">
        <v>0.8352352047975542</v>
      </c>
      <c r="AH7" s="74">
        <v>0.82626072849757159</v>
      </c>
      <c r="AI7" s="74">
        <v>0.83746576337521028</v>
      </c>
      <c r="AJ7" s="74">
        <v>0.82356594681267103</v>
      </c>
      <c r="AK7" s="74">
        <v>0.83481207599962481</v>
      </c>
      <c r="AL7" s="74">
        <v>0.82978977156468425</v>
      </c>
      <c r="AM7" s="74">
        <v>0.81358685286635135</v>
      </c>
      <c r="AN7" s="74">
        <v>0.81045094864896483</v>
      </c>
      <c r="AO7" s="74">
        <v>0.78885255279357902</v>
      </c>
      <c r="AP7" s="74">
        <v>0.80406212970750401</v>
      </c>
      <c r="AQ7" s="74">
        <v>0.8220753988016497</v>
      </c>
      <c r="AR7" s="74">
        <v>0.81567860441970041</v>
      </c>
      <c r="AS7" s="74">
        <v>0.83934850516665371</v>
      </c>
      <c r="AT7" s="74">
        <v>0.89588567924910323</v>
      </c>
      <c r="AU7" s="74">
        <v>0.88014798615504863</v>
      </c>
      <c r="AV7" s="74">
        <v>0.85425393131225158</v>
      </c>
      <c r="AW7" s="74">
        <v>0.85590548885928108</v>
      </c>
      <c r="AX7" s="74">
        <v>0.8592206473516486</v>
      </c>
      <c r="AY7" s="74">
        <v>0.8405126472158102</v>
      </c>
      <c r="AZ7" s="74">
        <v>0.77423560351062648</v>
      </c>
      <c r="BA7" s="74">
        <v>0.71730113099314485</v>
      </c>
      <c r="BB7" s="74">
        <v>0.71604875742677754</v>
      </c>
      <c r="BC7" s="74">
        <v>0.72196594865129249</v>
      </c>
      <c r="BD7" s="74">
        <v>0.7403860273862426</v>
      </c>
      <c r="BE7" s="74">
        <v>0.74979468123739068</v>
      </c>
      <c r="BF7" s="74">
        <v>0.7459573665097512</v>
      </c>
      <c r="BG7" s="74">
        <v>0.77379773907195692</v>
      </c>
      <c r="BH7" s="74">
        <v>0.797454862138534</v>
      </c>
      <c r="BI7" s="74">
        <v>0.79455151914390199</v>
      </c>
    </row>
    <row r="8" spans="1:61" x14ac:dyDescent="0.3">
      <c r="A8" s="73" t="s">
        <v>174</v>
      </c>
      <c r="B8" s="74" t="s">
        <v>248</v>
      </c>
      <c r="C8" s="74" t="s">
        <v>720</v>
      </c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>
        <v>1.0832864102564104</v>
      </c>
      <c r="AJ8" s="74">
        <v>0.93216333615580005</v>
      </c>
      <c r="AK8" s="74">
        <v>0.85766100000000001</v>
      </c>
      <c r="AL8" s="74">
        <v>0.81656575562700973</v>
      </c>
      <c r="AM8" s="74">
        <v>0.78409885145482383</v>
      </c>
      <c r="AN8" s="74">
        <v>0.76058408408408407</v>
      </c>
      <c r="AO8" s="74">
        <v>0.71819480421686743</v>
      </c>
      <c r="AP8" s="74">
        <v>0.71389939531368107</v>
      </c>
      <c r="AQ8" s="74">
        <v>0.72262267573696148</v>
      </c>
      <c r="AR8" s="74">
        <v>0.73892786144578315</v>
      </c>
      <c r="AS8" s="74">
        <v>0.78479489575844708</v>
      </c>
      <c r="AT8" s="74">
        <v>0.75682029085872571</v>
      </c>
      <c r="AU8" s="74">
        <v>0.77808757475083057</v>
      </c>
      <c r="AV8" s="74">
        <v>0.71675750778816205</v>
      </c>
      <c r="AW8" s="74">
        <v>0.84504224550216345</v>
      </c>
      <c r="AX8" s="74">
        <v>0.76404126947885143</v>
      </c>
      <c r="AY8" s="74">
        <v>0.75470631290027446</v>
      </c>
      <c r="AZ8" s="74">
        <v>0.75936505755024908</v>
      </c>
      <c r="BA8" s="74">
        <v>0.72742582132564848</v>
      </c>
      <c r="BB8" s="74">
        <v>0.75495954301866797</v>
      </c>
      <c r="BC8" s="74">
        <v>0.87668015448603687</v>
      </c>
      <c r="BD8" s="74">
        <v>0.95385769459298875</v>
      </c>
      <c r="BE8" s="74">
        <v>0.93517653358719577</v>
      </c>
      <c r="BF8" s="74">
        <v>1.0086015983777659</v>
      </c>
      <c r="BG8" s="74">
        <v>1.3464921278625954</v>
      </c>
      <c r="BH8" s="74">
        <v>1.0723403138237575</v>
      </c>
      <c r="BI8" s="74">
        <v>1.0012958922077149</v>
      </c>
    </row>
    <row r="9" spans="1:61" x14ac:dyDescent="0.3">
      <c r="A9" s="73" t="s">
        <v>74</v>
      </c>
      <c r="B9" s="74" t="s">
        <v>249</v>
      </c>
      <c r="C9" s="74" t="s">
        <v>720</v>
      </c>
      <c r="D9" s="74">
        <v>1.3667</v>
      </c>
      <c r="E9" s="74">
        <v>1.2569666666666668</v>
      </c>
      <c r="F9" s="74">
        <v>1.6542000000000001</v>
      </c>
      <c r="G9" s="74">
        <v>2.0683333333333334</v>
      </c>
      <c r="H9" s="74">
        <v>2.218866666666667</v>
      </c>
      <c r="I9" s="74">
        <v>2.1142000000000003</v>
      </c>
      <c r="J9" s="74">
        <v>1.579</v>
      </c>
      <c r="K9" s="74">
        <v>1.4476666666666667</v>
      </c>
      <c r="L9" s="74">
        <v>1.5014666666666665</v>
      </c>
      <c r="M9" s="74">
        <v>1.5013333333333334</v>
      </c>
      <c r="N9" s="74">
        <v>1.4762666666666668</v>
      </c>
      <c r="O9" s="74">
        <v>1.4670666666666665</v>
      </c>
      <c r="P9" s="74">
        <v>1.4711000000000001</v>
      </c>
      <c r="Q9" s="74">
        <v>1.4743666666666668</v>
      </c>
      <c r="R9" s="74">
        <v>1.4799</v>
      </c>
      <c r="S9" s="74">
        <v>1.4834666666666665</v>
      </c>
      <c r="T9" s="74">
        <v>1.5275333333333334</v>
      </c>
      <c r="U9" s="74">
        <v>1.5026666666666666</v>
      </c>
      <c r="V9" s="74">
        <v>1.4696333333333331</v>
      </c>
      <c r="W9" s="74">
        <v>1.4680666666666666</v>
      </c>
      <c r="X9" s="74">
        <v>1.4940666666666667</v>
      </c>
      <c r="Y9" s="74">
        <v>1.5644333333333333</v>
      </c>
      <c r="Z9" s="74">
        <v>1.6341000000000001</v>
      </c>
      <c r="AA9" s="74">
        <v>1.7013666666666667</v>
      </c>
      <c r="AB9" s="74">
        <v>1.7422000000000002</v>
      </c>
      <c r="AC9" s="74">
        <v>1.7698333333333334</v>
      </c>
      <c r="AD9" s="74">
        <v>1.8107000000000002</v>
      </c>
      <c r="AE9" s="74">
        <v>1.8383666666666667</v>
      </c>
      <c r="AF9" s="74">
        <v>1.8982666666666668</v>
      </c>
      <c r="AG9" s="74">
        <v>1.5108666666666668</v>
      </c>
      <c r="AH9" s="74">
        <v>1.5121333333333331</v>
      </c>
      <c r="AI9" s="74">
        <v>1.41909375</v>
      </c>
      <c r="AJ9" s="74">
        <v>1.4231562500000001</v>
      </c>
      <c r="AK9" s="74">
        <v>1.4244062500000001</v>
      </c>
      <c r="AL9" s="74">
        <v>1.302657142857143</v>
      </c>
      <c r="AM9" s="74">
        <v>1.1396250000000001</v>
      </c>
      <c r="AN9" s="74">
        <v>1.139675</v>
      </c>
      <c r="AO9" s="74">
        <v>0.97008510638297862</v>
      </c>
      <c r="AP9" s="74">
        <v>0.95194154488517746</v>
      </c>
      <c r="AQ9" s="74">
        <v>0.94995833333333335</v>
      </c>
      <c r="AR9" s="74">
        <v>1.0132888888888889</v>
      </c>
      <c r="AS9" s="74">
        <v>1.0132888888888889</v>
      </c>
      <c r="AT9" s="74">
        <v>0.90454365079365073</v>
      </c>
      <c r="AU9" s="74">
        <v>0.9109799999999999</v>
      </c>
      <c r="AV9" s="74">
        <v>0.9109799999999999</v>
      </c>
      <c r="AW9" s="74">
        <v>0.9119799999999999</v>
      </c>
      <c r="AX9" s="74">
        <v>0.95695833333333324</v>
      </c>
      <c r="AY9" s="74">
        <v>0.95485416666666667</v>
      </c>
      <c r="AZ9" s="74">
        <v>0.9358163265306122</v>
      </c>
      <c r="BA9" s="74">
        <v>0.93536734693877555</v>
      </c>
      <c r="BB9" s="74">
        <v>0.93538775510204075</v>
      </c>
      <c r="BC9" s="74">
        <v>0.93538775510204075</v>
      </c>
      <c r="BD9" s="74">
        <v>0.93538775510204075</v>
      </c>
      <c r="BE9" s="74">
        <v>0.93538775510204075</v>
      </c>
      <c r="BF9" s="74">
        <v>0.93540816326530607</v>
      </c>
      <c r="BG9" s="74">
        <v>0.93540816326530607</v>
      </c>
      <c r="BH9" s="74">
        <v>0.93589795918367336</v>
      </c>
      <c r="BI9" s="74">
        <v>0.93661224489795913</v>
      </c>
    </row>
    <row r="10" spans="1:61" x14ac:dyDescent="0.3">
      <c r="A10" s="73" t="s">
        <v>155</v>
      </c>
      <c r="B10" s="74" t="s">
        <v>250</v>
      </c>
      <c r="C10" s="74" t="s">
        <v>720</v>
      </c>
      <c r="D10" s="74">
        <v>1.5231700000000001</v>
      </c>
      <c r="E10" s="74">
        <v>1.7298333333333333</v>
      </c>
      <c r="F10" s="74">
        <v>1.57009</v>
      </c>
      <c r="G10" s="74">
        <v>1.9513888888888888</v>
      </c>
      <c r="H10" s="74">
        <v>1.6075363636363638</v>
      </c>
      <c r="I10" s="74">
        <v>1.5755545454545454</v>
      </c>
      <c r="J10" s="74">
        <v>1.7943</v>
      </c>
      <c r="K10" s="74">
        <v>1.8722400000000001</v>
      </c>
      <c r="L10" s="74">
        <v>1.7792272727272727</v>
      </c>
      <c r="M10" s="74">
        <v>1.7966</v>
      </c>
      <c r="N10" s="74">
        <v>1.8778818181818182</v>
      </c>
      <c r="O10" s="74">
        <v>2.9062714285714288</v>
      </c>
      <c r="P10" s="74">
        <v>2.8796714285714287</v>
      </c>
      <c r="Q10" s="74">
        <v>2.7677714285714288</v>
      </c>
      <c r="R10" s="74">
        <v>2.758057142857143</v>
      </c>
      <c r="S10" s="74">
        <v>2.7902428571428572</v>
      </c>
      <c r="T10" s="74">
        <v>2.8593142857142859</v>
      </c>
      <c r="U10" s="74">
        <v>3.4349714285714286</v>
      </c>
      <c r="V10" s="74">
        <v>4.3427428571428575</v>
      </c>
      <c r="W10" s="74">
        <v>4.9510142857142858</v>
      </c>
      <c r="X10" s="74">
        <v>4.9067571428571437</v>
      </c>
      <c r="Y10" s="74">
        <v>5.1579857142857142</v>
      </c>
      <c r="Z10" s="74">
        <v>5.1705285714285711</v>
      </c>
      <c r="AA10" s="74">
        <v>4.5339750000000008</v>
      </c>
      <c r="AB10" s="74">
        <v>4.4398444444444447</v>
      </c>
      <c r="AC10" s="74">
        <v>4.4576111111111114</v>
      </c>
      <c r="AD10" s="74">
        <v>4.4598333333333331</v>
      </c>
      <c r="AE10" s="74">
        <v>4.4653666666666672</v>
      </c>
      <c r="AF10" s="74">
        <v>4.0588555555555557</v>
      </c>
      <c r="AG10" s="74">
        <v>4.0277666666666665</v>
      </c>
      <c r="AH10" s="74">
        <v>4.1908222222222227</v>
      </c>
      <c r="AI10" s="74">
        <v>4.1936222222222224</v>
      </c>
      <c r="AJ10" s="74">
        <v>4.2603777777777783</v>
      </c>
      <c r="AK10" s="74">
        <v>4.3425333333333338</v>
      </c>
      <c r="AL10" s="74">
        <v>4.3901000000000003</v>
      </c>
      <c r="AM10" s="74">
        <v>4.2130666666666663</v>
      </c>
      <c r="AN10" s="74">
        <v>4.2218444444444438</v>
      </c>
      <c r="AO10" s="74">
        <v>4.2026555555555554</v>
      </c>
      <c r="AP10" s="74">
        <v>4.3002111111111114</v>
      </c>
      <c r="AQ10" s="74">
        <v>4.2328777777777775</v>
      </c>
      <c r="AR10" s="74">
        <v>4.3517888888888887</v>
      </c>
      <c r="AS10" s="74">
        <v>4.4267777777777777</v>
      </c>
      <c r="AT10" s="74">
        <v>4.5103111111111112</v>
      </c>
      <c r="AU10" s="74">
        <v>4.5765666666666664</v>
      </c>
      <c r="AV10" s="74">
        <v>4.5926555555555559</v>
      </c>
      <c r="AW10" s="74">
        <v>4.6115222222222219</v>
      </c>
      <c r="AX10" s="74">
        <v>4.5134333333333334</v>
      </c>
      <c r="AY10" s="74">
        <v>4.488833333333333</v>
      </c>
      <c r="AZ10" s="74">
        <v>4.4676888888888886</v>
      </c>
      <c r="BA10" s="74">
        <v>2.3629888888888892</v>
      </c>
      <c r="BB10" s="74">
        <v>2.3815666666666666</v>
      </c>
      <c r="BC10" s="74">
        <v>2.3978333333333333</v>
      </c>
      <c r="BD10" s="74">
        <v>2.3908444444444443</v>
      </c>
      <c r="BE10" s="74">
        <v>2.3873444444444445</v>
      </c>
      <c r="BF10" s="74">
        <v>2.3856000000000002</v>
      </c>
      <c r="BG10" s="74">
        <v>2.4143999999999997</v>
      </c>
      <c r="BH10" s="74">
        <v>2.383777777777778</v>
      </c>
      <c r="BI10" s="74">
        <v>2.2994222222222223</v>
      </c>
    </row>
    <row r="11" spans="1:61" x14ac:dyDescent="0.3">
      <c r="A11" s="73" t="s">
        <v>89</v>
      </c>
      <c r="B11" s="74" t="s">
        <v>251</v>
      </c>
      <c r="C11" s="74" t="s">
        <v>720</v>
      </c>
      <c r="D11" s="74">
        <v>0.18886729067468933</v>
      </c>
      <c r="E11" s="74">
        <v>0.19497223092995031</v>
      </c>
      <c r="F11" s="74">
        <v>0.19700169826087641</v>
      </c>
      <c r="G11" s="74">
        <v>0.20193229864850604</v>
      </c>
      <c r="H11" s="74">
        <v>0.20234517500359184</v>
      </c>
      <c r="I11" s="74">
        <v>0.19108789544973465</v>
      </c>
      <c r="J11" s="74">
        <v>0.19547755519058507</v>
      </c>
      <c r="K11" s="74">
        <v>0.19322625388360462</v>
      </c>
      <c r="L11" s="74">
        <v>0.20352460628040775</v>
      </c>
      <c r="M11" s="74">
        <v>0.22024294048398599</v>
      </c>
      <c r="N11" s="74">
        <v>0.22546844254350162</v>
      </c>
      <c r="O11" s="74">
        <v>0.22874786691075696</v>
      </c>
      <c r="P11" s="74">
        <v>0.22342277398739097</v>
      </c>
      <c r="Q11" s="74">
        <v>0.231779878966418</v>
      </c>
      <c r="R11" s="74">
        <v>0.24402117738671236</v>
      </c>
      <c r="S11" s="74">
        <v>0.24457671515471041</v>
      </c>
      <c r="T11" s="74">
        <v>0.23208643059144271</v>
      </c>
      <c r="U11" s="74">
        <v>0.22016869844789355</v>
      </c>
      <c r="V11" s="74">
        <v>0.2142842854767881</v>
      </c>
      <c r="W11" s="74">
        <v>0.20994492976728982</v>
      </c>
      <c r="X11" s="74">
        <v>0.20549656533451718</v>
      </c>
      <c r="Y11" s="74">
        <v>0.20611582445616294</v>
      </c>
      <c r="Z11" s="74">
        <v>0.19997812476100119</v>
      </c>
      <c r="AA11" s="74">
        <v>0.2019473616711677</v>
      </c>
      <c r="AB11" s="74">
        <v>0.2104389319030138</v>
      </c>
      <c r="AC11" s="74">
        <v>0.21935661489602831</v>
      </c>
      <c r="AD11" s="74">
        <v>0.21258914165003609</v>
      </c>
      <c r="AE11" s="74">
        <v>0.21511495280180998</v>
      </c>
      <c r="AF11" s="74">
        <v>0.2264624113687744</v>
      </c>
      <c r="AG11" s="74">
        <v>0.35414785600630444</v>
      </c>
      <c r="AH11" s="74">
        <v>0.35196026444416595</v>
      </c>
      <c r="AI11" s="74">
        <v>0.3428189521978352</v>
      </c>
      <c r="AJ11" s="74">
        <v>0.34242691845415207</v>
      </c>
      <c r="AK11" s="74">
        <v>0.33839358681681281</v>
      </c>
      <c r="AL11" s="74">
        <v>0.33748959489671726</v>
      </c>
      <c r="AM11" s="74">
        <v>0.31168577391827695</v>
      </c>
      <c r="AN11" s="74">
        <v>0.31052031053602835</v>
      </c>
      <c r="AO11" s="74">
        <v>0.32390120138570017</v>
      </c>
      <c r="AP11" s="74">
        <v>0.39710913944010601</v>
      </c>
      <c r="AQ11" s="74">
        <v>0.43034694150425162</v>
      </c>
      <c r="AR11" s="74">
        <v>0.46872414570989684</v>
      </c>
      <c r="AS11" s="74">
        <v>0.44733563154362421</v>
      </c>
      <c r="AT11" s="74">
        <v>0.2854020011376564</v>
      </c>
      <c r="AU11" s="74">
        <v>0.4237917532273503</v>
      </c>
      <c r="AV11" s="74">
        <v>0.30846372010823198</v>
      </c>
      <c r="AW11" s="74">
        <v>0.39602434070686188</v>
      </c>
      <c r="AX11" s="74">
        <v>0.38346200818113468</v>
      </c>
      <c r="AY11" s="74">
        <v>0.31351436597069521</v>
      </c>
      <c r="AZ11" s="74">
        <v>0.33510234894875046</v>
      </c>
      <c r="BA11" s="74">
        <v>0.28359002104301068</v>
      </c>
      <c r="BB11" s="74">
        <v>0.51788737885646052</v>
      </c>
      <c r="BC11" s="74">
        <v>0.52729380044229035</v>
      </c>
      <c r="BD11" s="74">
        <v>0.34317967023065027</v>
      </c>
      <c r="BE11" s="74">
        <v>0.39670713257465484</v>
      </c>
      <c r="BF11" s="74">
        <v>0.40426793912426495</v>
      </c>
      <c r="BG11" s="74">
        <v>0.32490721624508906</v>
      </c>
      <c r="BH11" s="74">
        <v>0.40886986878659198</v>
      </c>
      <c r="BI11" s="74">
        <v>0.41328624277295584</v>
      </c>
    </row>
    <row r="12" spans="1:61" x14ac:dyDescent="0.3">
      <c r="A12" s="73" t="s">
        <v>182</v>
      </c>
      <c r="B12" s="74" t="s">
        <v>252</v>
      </c>
      <c r="C12" s="74" t="s">
        <v>720</v>
      </c>
      <c r="D12" s="74">
        <v>2.3058767508578502</v>
      </c>
      <c r="E12" s="74">
        <v>2.3808329085244972</v>
      </c>
      <c r="F12" s="74">
        <v>2.3830586280016046</v>
      </c>
      <c r="G12" s="74">
        <v>2.3323501797785129</v>
      </c>
      <c r="H12" s="74">
        <v>2.3841387333294843</v>
      </c>
      <c r="I12" s="74">
        <v>2.4507172930123309</v>
      </c>
      <c r="J12" s="74">
        <v>2.5549218958413613</v>
      </c>
      <c r="K12" s="74">
        <v>2.5902725270145566</v>
      </c>
      <c r="L12" s="74">
        <v>2.5838021545164276</v>
      </c>
      <c r="M12" s="74">
        <v>2.5827109838719351</v>
      </c>
      <c r="N12" s="74">
        <v>2.6623844439760305</v>
      </c>
      <c r="O12" s="74">
        <v>2.6412311995403828</v>
      </c>
      <c r="P12" s="74">
        <v>2.7317586741977533</v>
      </c>
      <c r="Q12" s="74">
        <v>2.79931222523618</v>
      </c>
      <c r="R12" s="74">
        <v>2.7828144850290015</v>
      </c>
      <c r="S12" s="74">
        <v>2.8077921470080103</v>
      </c>
      <c r="T12" s="74">
        <v>2.8041279267371602</v>
      </c>
      <c r="U12" s="74">
        <v>2.8600950389839035</v>
      </c>
      <c r="V12" s="74">
        <v>2.93248725699195</v>
      </c>
      <c r="W12" s="74">
        <v>2.9195851639605221</v>
      </c>
      <c r="X12" s="74">
        <v>2.8576931609304683</v>
      </c>
      <c r="Y12" s="74">
        <v>2.8898031947051899</v>
      </c>
      <c r="Z12" s="74">
        <v>3.0266384216266231</v>
      </c>
      <c r="AA12" s="74">
        <v>3.0953329487010421</v>
      </c>
      <c r="AB12" s="74">
        <v>3.1340906666666668</v>
      </c>
      <c r="AC12" s="74">
        <v>3.0542335139421173</v>
      </c>
      <c r="AD12" s="74">
        <v>3.0125374834874505</v>
      </c>
      <c r="AE12" s="74">
        <v>2.9945640848997801</v>
      </c>
      <c r="AF12" s="74">
        <v>2.8662949911492821</v>
      </c>
      <c r="AG12" s="74">
        <v>2.9410920996064687</v>
      </c>
      <c r="AH12" s="74">
        <v>2.9106988705587935</v>
      </c>
      <c r="AI12" s="74">
        <v>2.860331695984069</v>
      </c>
      <c r="AJ12" s="74">
        <v>2.7679715571857288</v>
      </c>
      <c r="AK12" s="74">
        <v>2.7434323836879195</v>
      </c>
      <c r="AL12" s="74">
        <v>2.6379334473851936</v>
      </c>
      <c r="AM12" s="74">
        <v>2.6581151918743484</v>
      </c>
      <c r="AN12" s="74">
        <v>2.625902246508804</v>
      </c>
      <c r="AO12" s="74">
        <v>2.5765690732795026</v>
      </c>
      <c r="AP12" s="74">
        <v>2.5602354832160259</v>
      </c>
      <c r="AQ12" s="74">
        <v>2.5162300863886813</v>
      </c>
      <c r="AR12" s="74">
        <v>2.5272502657659204</v>
      </c>
      <c r="AS12" s="74">
        <v>2.475870477568741</v>
      </c>
      <c r="AT12" s="74">
        <v>2.4123846279152787</v>
      </c>
      <c r="AU12" s="74">
        <v>2.4043353909465019</v>
      </c>
      <c r="AV12" s="74">
        <v>2.4076967586110332</v>
      </c>
      <c r="AW12" s="74">
        <v>2.3799580065416945</v>
      </c>
      <c r="AX12" s="74">
        <v>2.344595491325395</v>
      </c>
      <c r="AY12" s="74">
        <v>2.4017336797892788</v>
      </c>
      <c r="AZ12" s="74">
        <v>2.372336243291592</v>
      </c>
      <c r="BA12" s="74">
        <v>2.4259149755325273</v>
      </c>
      <c r="BB12" s="74">
        <v>2.4568964929459978</v>
      </c>
      <c r="BC12" s="74">
        <v>2.4647614068441066</v>
      </c>
      <c r="BD12" s="74">
        <v>2.4697369680459431</v>
      </c>
      <c r="BE12" s="74">
        <v>2.5098917176331881</v>
      </c>
      <c r="BF12" s="74">
        <v>2.5032630359212051</v>
      </c>
      <c r="BG12" s="74">
        <v>2.5566716725901348</v>
      </c>
      <c r="BH12" s="74">
        <v>2.5455462552079018</v>
      </c>
      <c r="BI12" s="74">
        <v>2.5424464062906402</v>
      </c>
    </row>
    <row r="13" spans="1:61" x14ac:dyDescent="0.3">
      <c r="A13" s="73" t="s">
        <v>175</v>
      </c>
      <c r="B13" s="74" t="s">
        <v>253</v>
      </c>
      <c r="C13" s="74" t="s">
        <v>720</v>
      </c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74"/>
      <c r="AG13" s="74"/>
      <c r="AH13" s="74"/>
      <c r="AI13" s="74">
        <v>0.9855961495209391</v>
      </c>
      <c r="AJ13" s="74">
        <v>0.90564645694026835</v>
      </c>
      <c r="AK13" s="74">
        <v>0.84289086045474804</v>
      </c>
      <c r="AL13" s="74">
        <v>0.84476685749927605</v>
      </c>
      <c r="AM13" s="74">
        <v>0.83258519287702715</v>
      </c>
      <c r="AN13" s="74">
        <v>0.87005365354021835</v>
      </c>
      <c r="AO13" s="74">
        <v>0.88009384677815505</v>
      </c>
      <c r="AP13" s="74">
        <v>0.91280687920893355</v>
      </c>
      <c r="AQ13" s="74">
        <v>0.92170911737406136</v>
      </c>
      <c r="AR13" s="74">
        <v>0.98852551837491576</v>
      </c>
      <c r="AS13" s="74">
        <v>1.0296995089464478</v>
      </c>
      <c r="AT13" s="74">
        <v>1.0665365120094223</v>
      </c>
      <c r="AU13" s="74">
        <v>1.1118330353950663</v>
      </c>
      <c r="AV13" s="74">
        <v>1.135409637288278</v>
      </c>
      <c r="AW13" s="74">
        <v>1.1900002102607232</v>
      </c>
      <c r="AX13" s="74">
        <v>1.2041939030799957</v>
      </c>
      <c r="AY13" s="74">
        <v>1.2594568293144406</v>
      </c>
      <c r="AZ13" s="74">
        <v>1.28063668467408</v>
      </c>
      <c r="BA13" s="74">
        <v>1.281253587312243</v>
      </c>
      <c r="BB13" s="74">
        <v>1.2962219053410784</v>
      </c>
      <c r="BC13" s="74">
        <v>1.3213203028332947</v>
      </c>
      <c r="BD13" s="74">
        <v>1.3335630844060549</v>
      </c>
      <c r="BE13" s="74">
        <v>1.3538226932511479</v>
      </c>
      <c r="BF13" s="74">
        <v>1.4449429116524801</v>
      </c>
      <c r="BG13" s="74">
        <v>1.4259758432851457</v>
      </c>
      <c r="BH13" s="74">
        <v>1.3965216954474098</v>
      </c>
      <c r="BI13" s="74">
        <v>1.4481893921958364</v>
      </c>
    </row>
    <row r="14" spans="1:61" x14ac:dyDescent="0.3">
      <c r="A14" s="73" t="s">
        <v>5</v>
      </c>
      <c r="B14" s="74" t="s">
        <v>254</v>
      </c>
      <c r="C14" s="74" t="s">
        <v>720</v>
      </c>
      <c r="D14" s="74">
        <v>0.44478787301587303</v>
      </c>
      <c r="E14" s="74">
        <v>0.44910836477987426</v>
      </c>
      <c r="F14" s="74">
        <v>0.44664650872817957</v>
      </c>
      <c r="G14" s="74">
        <v>0.45956099688473523</v>
      </c>
      <c r="H14" s="74">
        <v>0.48946785714285718</v>
      </c>
      <c r="I14" s="74">
        <v>0.50331388032078972</v>
      </c>
      <c r="J14" s="74">
        <v>0.53656158463385351</v>
      </c>
      <c r="K14" s="74">
        <v>0.55066294749403344</v>
      </c>
      <c r="L14" s="74">
        <v>0.53616895097522399</v>
      </c>
      <c r="M14" s="74">
        <v>0.55857031914893618</v>
      </c>
      <c r="N14" s="74">
        <v>0.55710900473933644</v>
      </c>
      <c r="O14" s="74">
        <v>0.59284748163693601</v>
      </c>
      <c r="P14" s="74">
        <v>0.59080119999999992</v>
      </c>
      <c r="Q14" s="74">
        <v>0.58878793103448279</v>
      </c>
      <c r="R14" s="74">
        <v>0.60089427184466015</v>
      </c>
      <c r="S14" s="74">
        <v>0.59011646778042959</v>
      </c>
      <c r="T14" s="74">
        <v>0.57538054129724681</v>
      </c>
      <c r="U14" s="74">
        <v>0.58089863207547177</v>
      </c>
      <c r="V14" s="74">
        <v>0.60467495238095237</v>
      </c>
      <c r="W14" s="74">
        <v>0.49727710727969349</v>
      </c>
      <c r="X14" s="74">
        <v>0.40214414457831327</v>
      </c>
      <c r="Y14" s="74">
        <v>0.40718859223300968</v>
      </c>
      <c r="Z14" s="74">
        <v>0.41260189320388352</v>
      </c>
      <c r="AA14" s="74">
        <v>0.41739417475728158</v>
      </c>
      <c r="AB14" s="74">
        <v>0.38806000000000002</v>
      </c>
      <c r="AC14" s="74">
        <v>0.44669000960614791</v>
      </c>
      <c r="AD14" s="74">
        <v>0.41848867112810711</v>
      </c>
      <c r="AE14" s="74">
        <v>0.42854356294536816</v>
      </c>
      <c r="AF14" s="74">
        <v>0.4237533491686461</v>
      </c>
      <c r="AG14" s="74">
        <v>0.6867723696682464</v>
      </c>
      <c r="AH14" s="74">
        <v>0.69270279620853081</v>
      </c>
      <c r="AI14" s="74">
        <v>0.69776448113207545</v>
      </c>
      <c r="AJ14" s="74">
        <v>0.68236467263306644</v>
      </c>
      <c r="AK14" s="74">
        <v>0.65005682585624702</v>
      </c>
      <c r="AL14" s="74">
        <v>0.68549214531173297</v>
      </c>
      <c r="AM14" s="74">
        <v>0.69012744606121423</v>
      </c>
      <c r="AN14" s="74">
        <v>0.72084554303278692</v>
      </c>
      <c r="AO14" s="74">
        <v>0.69476476738107684</v>
      </c>
      <c r="AP14" s="74">
        <v>0.71896226815050346</v>
      </c>
      <c r="AQ14" s="74">
        <v>0.73325018746652393</v>
      </c>
      <c r="AR14" s="74">
        <v>0.74989378714208532</v>
      </c>
      <c r="AS14" s="74">
        <v>0.74192033805888757</v>
      </c>
      <c r="AT14" s="74">
        <v>0.75322291325695589</v>
      </c>
      <c r="AU14" s="74">
        <v>0.77682932900432911</v>
      </c>
      <c r="AV14" s="74">
        <v>0.81262556349642656</v>
      </c>
      <c r="AW14" s="74">
        <v>0.87598233314638252</v>
      </c>
      <c r="AX14" s="74">
        <v>0.92518528563185232</v>
      </c>
      <c r="AY14" s="74">
        <v>0.95132176107683675</v>
      </c>
      <c r="AZ14" s="74">
        <v>0.98822302236770321</v>
      </c>
      <c r="BA14" s="74">
        <v>1.0771770321876706</v>
      </c>
      <c r="BB14" s="74">
        <v>1.1205740308019119</v>
      </c>
      <c r="BC14" s="74">
        <v>1.1104485256078633</v>
      </c>
      <c r="BD14" s="74">
        <v>1.2101579439252337</v>
      </c>
      <c r="BE14" s="74">
        <v>1.1931203148057059</v>
      </c>
      <c r="BF14" s="74">
        <v>1.1747203639940973</v>
      </c>
      <c r="BG14" s="74">
        <v>1.3108096409247418</v>
      </c>
      <c r="BH14" s="74">
        <v>1.5263179537629119</v>
      </c>
      <c r="BI14" s="74">
        <v>1.5504630103295622</v>
      </c>
    </row>
    <row r="15" spans="1:61" x14ac:dyDescent="0.3">
      <c r="A15" s="73" t="s">
        <v>181</v>
      </c>
      <c r="B15" s="74" t="s">
        <v>255</v>
      </c>
      <c r="C15" s="74" t="s">
        <v>720</v>
      </c>
      <c r="D15" s="74">
        <v>0</v>
      </c>
      <c r="E15" s="74">
        <v>0</v>
      </c>
      <c r="F15" s="74">
        <v>0</v>
      </c>
      <c r="G15" s="74">
        <v>0</v>
      </c>
      <c r="H15" s="74">
        <v>0</v>
      </c>
      <c r="I15" s="74">
        <v>0</v>
      </c>
      <c r="J15" s="74">
        <v>0</v>
      </c>
      <c r="K15" s="74">
        <v>0</v>
      </c>
      <c r="L15" s="74">
        <v>0</v>
      </c>
      <c r="M15" s="74">
        <v>0</v>
      </c>
      <c r="N15" s="74">
        <v>0</v>
      </c>
      <c r="O15" s="74">
        <v>0</v>
      </c>
      <c r="P15" s="74">
        <v>0</v>
      </c>
      <c r="Q15" s="74">
        <v>0</v>
      </c>
      <c r="R15" s="74">
        <v>0</v>
      </c>
      <c r="S15" s="74">
        <v>0</v>
      </c>
      <c r="T15" s="74">
        <v>0</v>
      </c>
      <c r="U15" s="74">
        <v>0</v>
      </c>
      <c r="V15" s="74">
        <v>0</v>
      </c>
      <c r="W15" s="74">
        <v>0</v>
      </c>
      <c r="X15" s="74">
        <v>0</v>
      </c>
      <c r="Y15" s="74">
        <v>0</v>
      </c>
      <c r="Z15" s="74">
        <v>0</v>
      </c>
      <c r="AA15" s="74">
        <v>0</v>
      </c>
      <c r="AB15" s="74">
        <v>0</v>
      </c>
      <c r="AC15" s="74">
        <v>0</v>
      </c>
      <c r="AD15" s="74">
        <v>0</v>
      </c>
      <c r="AE15" s="74">
        <v>0</v>
      </c>
      <c r="AF15" s="74">
        <v>0</v>
      </c>
      <c r="AG15" s="74">
        <v>0</v>
      </c>
      <c r="AH15" s="74">
        <v>0</v>
      </c>
      <c r="AI15" s="74">
        <v>0</v>
      </c>
      <c r="AJ15" s="74">
        <v>0</v>
      </c>
      <c r="AK15" s="74">
        <v>0</v>
      </c>
      <c r="AL15" s="74">
        <v>0</v>
      </c>
      <c r="AM15" s="74">
        <v>0</v>
      </c>
      <c r="AN15" s="74">
        <v>0</v>
      </c>
      <c r="AO15" s="74">
        <v>0</v>
      </c>
      <c r="AP15" s="74">
        <v>0</v>
      </c>
      <c r="AQ15" s="74">
        <v>6.5590179907887167</v>
      </c>
      <c r="AR15" s="74">
        <v>6.4818392702624745</v>
      </c>
      <c r="AS15" s="74">
        <v>6.9409434166006765</v>
      </c>
      <c r="AT15" s="74">
        <v>6.664567662692142</v>
      </c>
      <c r="AU15" s="74">
        <v>6.5686945302954065</v>
      </c>
      <c r="AV15" s="74">
        <v>6.5096749096167752</v>
      </c>
      <c r="AW15" s="74">
        <v>6.4213669565217391</v>
      </c>
      <c r="AX15" s="74">
        <v>6.4858160801814329</v>
      </c>
      <c r="AY15" s="74">
        <v>6.4020854757196224</v>
      </c>
      <c r="AZ15" s="74">
        <v>6.5235814021707244</v>
      </c>
      <c r="BA15" s="74">
        <v>6.6014325440731723</v>
      </c>
      <c r="BB15" s="74">
        <v>6.6330137755484015</v>
      </c>
      <c r="BC15" s="74">
        <v>6.5565037537537538</v>
      </c>
      <c r="BD15" s="74">
        <v>6.4664347175458285</v>
      </c>
      <c r="BE15" s="74">
        <v>6.6088046270562604</v>
      </c>
      <c r="BF15" s="74">
        <v>6.6955128012048188</v>
      </c>
      <c r="BG15" s="74">
        <v>6.4573004885993486</v>
      </c>
      <c r="BH15" s="74">
        <v>6.3964005275056515</v>
      </c>
      <c r="BI15" s="74">
        <v>6.3229731905465281</v>
      </c>
    </row>
    <row r="16" spans="1:61" x14ac:dyDescent="0.3">
      <c r="A16" s="73" t="s">
        <v>45</v>
      </c>
      <c r="B16" s="74" t="s">
        <v>256</v>
      </c>
      <c r="C16" s="74" t="s">
        <v>720</v>
      </c>
      <c r="D16" s="74">
        <v>0.48380866851595006</v>
      </c>
      <c r="E16" s="74">
        <v>0.51575396716826272</v>
      </c>
      <c r="F16" s="74">
        <v>0.54998765182186227</v>
      </c>
      <c r="G16" s="74">
        <v>0.57606551264980033</v>
      </c>
      <c r="H16" s="74">
        <v>0.62230032851511163</v>
      </c>
      <c r="I16" s="74">
        <v>0.6441468427835052</v>
      </c>
      <c r="J16" s="74">
        <v>0.66946658291457284</v>
      </c>
      <c r="K16" s="74">
        <v>0.64082009864364975</v>
      </c>
      <c r="L16" s="74">
        <v>0.65147592267135324</v>
      </c>
      <c r="M16" s="74">
        <v>0.65715165026056743</v>
      </c>
      <c r="N16" s="74">
        <v>0.65359555430500849</v>
      </c>
      <c r="O16" s="74">
        <v>0.69069136690647481</v>
      </c>
      <c r="P16" s="74">
        <v>0.74203585112205805</v>
      </c>
      <c r="Q16" s="74">
        <v>0.69946903607969846</v>
      </c>
      <c r="R16" s="74">
        <v>0.73611317870321558</v>
      </c>
      <c r="S16" s="74">
        <v>0.73379226777374151</v>
      </c>
      <c r="T16" s="74">
        <v>0.74224435360245267</v>
      </c>
      <c r="U16" s="74">
        <v>0.7656616590794133</v>
      </c>
      <c r="V16" s="74">
        <v>0.77268597896845259</v>
      </c>
      <c r="W16" s="74">
        <v>0.81003507646768624</v>
      </c>
      <c r="X16" s="74">
        <v>0.82802401555663585</v>
      </c>
      <c r="Y16" s="74">
        <v>0.84499349282296643</v>
      </c>
      <c r="Z16" s="74">
        <v>0.90322885714285717</v>
      </c>
      <c r="AA16" s="74">
        <v>0.93347218009478672</v>
      </c>
      <c r="AB16" s="74">
        <v>0.96669915492957748</v>
      </c>
      <c r="AC16" s="74">
        <v>0.81969054794520546</v>
      </c>
      <c r="AD16" s="74">
        <v>0.81157245454545446</v>
      </c>
      <c r="AE16" s="74">
        <v>0.8028476470588235</v>
      </c>
      <c r="AF16" s="74">
        <v>0.78854279279279282</v>
      </c>
      <c r="AG16" s="74">
        <v>1.3348589867841409</v>
      </c>
      <c r="AH16" s="74">
        <v>1.3836153508771929</v>
      </c>
      <c r="AI16" s="74">
        <v>1.3949568627450981</v>
      </c>
      <c r="AJ16" s="74">
        <v>1.388052801724138</v>
      </c>
      <c r="AK16" s="74">
        <v>1.4404844583333334</v>
      </c>
      <c r="AL16" s="74">
        <v>1.2849478968253969</v>
      </c>
      <c r="AM16" s="74">
        <v>1.4158841697416975</v>
      </c>
      <c r="AN16" s="74">
        <v>1.3923121799307958</v>
      </c>
      <c r="AO16" s="74">
        <v>1.3970428852459016</v>
      </c>
      <c r="AP16" s="74">
        <v>1.3278563344051448</v>
      </c>
      <c r="AQ16" s="74">
        <v>1.424235743348983</v>
      </c>
      <c r="AR16" s="74">
        <v>1.1439771516079633</v>
      </c>
      <c r="AS16" s="74">
        <v>1.2659386924219911</v>
      </c>
      <c r="AT16" s="74">
        <v>1.1341520911450822</v>
      </c>
      <c r="AU16" s="74">
        <v>1.0957193250648976</v>
      </c>
      <c r="AV16" s="74">
        <v>1.2911028415614236</v>
      </c>
      <c r="AW16" s="74">
        <v>1.236929131736527</v>
      </c>
      <c r="AX16" s="74">
        <v>1.273564119402985</v>
      </c>
      <c r="AY16" s="74">
        <v>1.1128182816901409</v>
      </c>
      <c r="AZ16" s="74">
        <v>1.1247896986301369</v>
      </c>
      <c r="BA16" s="74">
        <v>1.1436912054794521</v>
      </c>
      <c r="BB16" s="74">
        <v>1.1810471780821918</v>
      </c>
      <c r="BC16" s="74">
        <v>1.1730543733333334</v>
      </c>
      <c r="BD16" s="74">
        <v>1.1739589113924052</v>
      </c>
      <c r="BE16" s="74">
        <v>1.1563473164556963</v>
      </c>
      <c r="BF16" s="74">
        <v>1.1530961518987342</v>
      </c>
      <c r="BG16" s="74">
        <v>1.2294198734177215</v>
      </c>
      <c r="BH16" s="74">
        <v>1.2042876962025317</v>
      </c>
      <c r="BI16" s="74">
        <v>1.3140844810126582</v>
      </c>
    </row>
    <row r="17" spans="1:61" x14ac:dyDescent="0.3">
      <c r="A17" s="73" t="s">
        <v>46</v>
      </c>
      <c r="B17" s="74" t="s">
        <v>257</v>
      </c>
      <c r="C17" s="74" t="s">
        <v>720</v>
      </c>
      <c r="D17" s="74">
        <v>0.4066699348814351</v>
      </c>
      <c r="E17" s="74">
        <v>0.42498790035587186</v>
      </c>
      <c r="F17" s="74">
        <v>0.40699807574457653</v>
      </c>
      <c r="G17" s="74">
        <v>0.4383506793977231</v>
      </c>
      <c r="H17" s="74">
        <v>0.49216906712312014</v>
      </c>
      <c r="I17" s="74">
        <v>0.50255345543345542</v>
      </c>
      <c r="J17" s="74">
        <v>0.51662331707317077</v>
      </c>
      <c r="K17" s="74">
        <v>0.52797149817295985</v>
      </c>
      <c r="L17" s="74">
        <v>0.53863943079542698</v>
      </c>
      <c r="M17" s="74">
        <v>0.54841005342399229</v>
      </c>
      <c r="N17" s="74">
        <v>0.55958175182481751</v>
      </c>
      <c r="O17" s="74">
        <v>0.52339500120452898</v>
      </c>
      <c r="P17" s="74">
        <v>0.49003545921414066</v>
      </c>
      <c r="Q17" s="74">
        <v>0.50627135928072875</v>
      </c>
      <c r="R17" s="74">
        <v>0.52551709231490162</v>
      </c>
      <c r="S17" s="74">
        <v>0.53770408852649965</v>
      </c>
      <c r="T17" s="74">
        <v>0.54314011580775912</v>
      </c>
      <c r="U17" s="74">
        <v>0.56446462867012093</v>
      </c>
      <c r="V17" s="74">
        <v>0.58763488265598174</v>
      </c>
      <c r="W17" s="74">
        <v>0.60052892430278881</v>
      </c>
      <c r="X17" s="74">
        <v>0.63070954159592529</v>
      </c>
      <c r="Y17" s="74">
        <v>0.64747944850872263</v>
      </c>
      <c r="Z17" s="74">
        <v>0.66277805260212652</v>
      </c>
      <c r="AA17" s="74">
        <v>0.68306774624373956</v>
      </c>
      <c r="AB17" s="74">
        <v>0.77946889872717207</v>
      </c>
      <c r="AC17" s="74">
        <v>0.79556711062190422</v>
      </c>
      <c r="AD17" s="74">
        <v>0.80945420131291035</v>
      </c>
      <c r="AE17" s="74">
        <v>0.79907861773316613</v>
      </c>
      <c r="AF17" s="74">
        <v>0.81403643749999999</v>
      </c>
      <c r="AG17" s="74">
        <v>1.0407975352480419</v>
      </c>
      <c r="AH17" s="74">
        <v>1.0828686910994765</v>
      </c>
      <c r="AI17" s="74">
        <v>1.1102153385826772</v>
      </c>
      <c r="AJ17" s="74">
        <v>1.132957947368421</v>
      </c>
      <c r="AK17" s="74">
        <v>1.1680955890149507</v>
      </c>
      <c r="AL17" s="74">
        <v>1.1977524973544973</v>
      </c>
      <c r="AM17" s="74">
        <v>1.1807899685863874</v>
      </c>
      <c r="AN17" s="74">
        <v>1.19531338071066</v>
      </c>
      <c r="AO17" s="74">
        <v>1.1922367602808426</v>
      </c>
      <c r="AP17" s="74">
        <v>1.220889819458375</v>
      </c>
      <c r="AQ17" s="74">
        <v>1.3435782599795292</v>
      </c>
      <c r="AR17" s="74">
        <v>1.1613760264900661</v>
      </c>
      <c r="AS17" s="74">
        <v>1.1965688300835655</v>
      </c>
      <c r="AT17" s="74">
        <v>1.4259544136078783</v>
      </c>
      <c r="AU17" s="74">
        <v>1.5332143861293346</v>
      </c>
      <c r="AV17" s="74">
        <v>1.5392041203281677</v>
      </c>
      <c r="AW17" s="74">
        <v>1.5387252924791086</v>
      </c>
      <c r="AX17" s="74">
        <v>1.5403895442114859</v>
      </c>
      <c r="AY17" s="74">
        <v>1.4366419304059652</v>
      </c>
      <c r="AZ17" s="74">
        <v>1.5155838997451148</v>
      </c>
      <c r="BA17" s="74">
        <v>1.5449955546357617</v>
      </c>
      <c r="BB17" s="74">
        <v>1.5965038507209499</v>
      </c>
      <c r="BC17" s="74">
        <v>1.5613340495867769</v>
      </c>
      <c r="BD17" s="74">
        <v>1.5829986097560975</v>
      </c>
      <c r="BE17" s="74">
        <v>1.6320586198347109</v>
      </c>
      <c r="BF17" s="74">
        <v>1.6489825950413222</v>
      </c>
      <c r="BG17" s="74">
        <v>1.7389591570247935</v>
      </c>
      <c r="BH17" s="74">
        <v>1.7527485702479337</v>
      </c>
      <c r="BI17" s="74">
        <v>1.7492818264462811</v>
      </c>
    </row>
    <row r="18" spans="1:61" x14ac:dyDescent="0.3">
      <c r="A18" s="89" t="s">
        <v>123</v>
      </c>
      <c r="B18" s="90" t="s">
        <v>258</v>
      </c>
      <c r="C18" s="90" t="s">
        <v>720</v>
      </c>
      <c r="D18" s="90">
        <v>4.1159010337552742</v>
      </c>
      <c r="E18" s="90">
        <v>4.23556391263058</v>
      </c>
      <c r="F18" s="90">
        <v>4.4010090928270049</v>
      </c>
      <c r="G18" s="90">
        <v>4.5989483718487394</v>
      </c>
      <c r="H18" s="90">
        <v>4.5420036629656533</v>
      </c>
      <c r="I18" s="90">
        <v>4.5418419689119167</v>
      </c>
      <c r="J18" s="90">
        <v>4.787936369262507</v>
      </c>
      <c r="K18" s="90">
        <v>4.8347618057710209</v>
      </c>
      <c r="L18" s="90">
        <v>5.03285322997416</v>
      </c>
      <c r="M18" s="90">
        <v>5.000431019903063</v>
      </c>
      <c r="N18" s="90">
        <v>4.8093098607529656</v>
      </c>
      <c r="O18" s="90">
        <v>4.7661180862776495</v>
      </c>
      <c r="P18" s="90">
        <v>4.7470032736009617</v>
      </c>
      <c r="Q18" s="90">
        <v>4.747291320452498</v>
      </c>
      <c r="R18" s="90">
        <v>4.9647871851259495</v>
      </c>
      <c r="S18" s="90">
        <v>4.9573183236647331</v>
      </c>
      <c r="T18" s="90">
        <v>5.0943808227404661</v>
      </c>
      <c r="U18" s="90">
        <v>5.4567307900270352</v>
      </c>
      <c r="V18" s="90">
        <v>5.6264238104778119</v>
      </c>
      <c r="W18" s="90">
        <v>4.8255931711224589</v>
      </c>
      <c r="X18" s="90">
        <v>4.8908840296563474</v>
      </c>
      <c r="Y18" s="90">
        <v>4.989014752455402</v>
      </c>
      <c r="Z18" s="90">
        <v>4.8700238157366513</v>
      </c>
      <c r="AA18" s="90">
        <v>4.9655235387673953</v>
      </c>
      <c r="AB18" s="90">
        <v>5.0690822579036601</v>
      </c>
      <c r="AC18" s="90">
        <v>5.1931591972911066</v>
      </c>
      <c r="AD18" s="90">
        <v>5.1765134354918434</v>
      </c>
      <c r="AE18" s="90">
        <v>5.0877036827467146</v>
      </c>
      <c r="AF18" s="90">
        <v>5.2651322033898307</v>
      </c>
      <c r="AG18" s="90">
        <v>5.5930305603697281</v>
      </c>
      <c r="AH18" s="90">
        <v>5.6878206686046511</v>
      </c>
      <c r="AI18" s="90">
        <v>6.2034376269766467</v>
      </c>
      <c r="AJ18" s="90">
        <v>6.290330182087656</v>
      </c>
      <c r="AK18" s="90">
        <v>6.4648369630262872</v>
      </c>
      <c r="AL18" s="90">
        <v>6.6436435459782377</v>
      </c>
      <c r="AM18" s="90">
        <v>6.6871404738929989</v>
      </c>
      <c r="AN18" s="90">
        <v>6.6372142338494386</v>
      </c>
      <c r="AO18" s="90">
        <v>6.5337306444774219</v>
      </c>
      <c r="AP18" s="90">
        <v>6.7812560826481132</v>
      </c>
      <c r="AQ18" s="90">
        <v>6.8939410212765955</v>
      </c>
      <c r="AR18" s="90">
        <v>6.9208814952674684</v>
      </c>
      <c r="AS18" s="90">
        <v>7.0845046402223888</v>
      </c>
      <c r="AT18" s="90">
        <v>7.0719065394511151</v>
      </c>
      <c r="AU18" s="90">
        <v>7.0058149093639388</v>
      </c>
      <c r="AV18" s="90">
        <v>7.1941622919127912</v>
      </c>
      <c r="AW18" s="90">
        <v>7.3843922844827592</v>
      </c>
      <c r="AX18" s="90">
        <v>7.4355587308439457</v>
      </c>
      <c r="AY18" s="90">
        <v>7.8731558089268345</v>
      </c>
      <c r="AZ18" s="90">
        <v>7.8736287259355402</v>
      </c>
      <c r="BA18" s="90">
        <v>8.010735840277027</v>
      </c>
      <c r="BB18" s="90">
        <v>8.2575030565293606</v>
      </c>
      <c r="BC18" s="90">
        <v>8.2008009429824558</v>
      </c>
      <c r="BD18" s="90">
        <v>8.2400237593324555</v>
      </c>
      <c r="BE18" s="90">
        <v>8.372770733047588</v>
      </c>
      <c r="BF18" s="90">
        <v>8.3911884757439239</v>
      </c>
      <c r="BG18" s="90">
        <v>8.1728390149887815</v>
      </c>
      <c r="BH18" s="90">
        <v>8.5003166317091043</v>
      </c>
      <c r="BI18" s="90">
        <v>8.6691753148669353</v>
      </c>
    </row>
    <row r="19" spans="1:61" x14ac:dyDescent="0.3">
      <c r="A19" s="73" t="s">
        <v>230</v>
      </c>
      <c r="B19" s="74" t="s">
        <v>259</v>
      </c>
      <c r="C19" s="74" t="s">
        <v>720</v>
      </c>
      <c r="D19" s="74">
        <v>1.4792324167107351</v>
      </c>
      <c r="E19" s="74">
        <v>1.5471096042216359</v>
      </c>
      <c r="F19" s="74">
        <v>1.5424512207974708</v>
      </c>
      <c r="G19" s="74">
        <v>1.583188322938323</v>
      </c>
      <c r="H19" s="74">
        <v>1.6771552390816504</v>
      </c>
      <c r="I19" s="74">
        <v>1.726020406756291</v>
      </c>
      <c r="J19" s="74">
        <v>1.7070230428108477</v>
      </c>
      <c r="K19" s="74">
        <v>1.750756214929434</v>
      </c>
      <c r="L19" s="74">
        <v>1.666385586183992</v>
      </c>
      <c r="M19" s="74">
        <v>1.6339725956738771</v>
      </c>
      <c r="N19" s="74">
        <v>1.6246833250124812</v>
      </c>
      <c r="O19" s="74">
        <v>1.731101743606775</v>
      </c>
      <c r="P19" s="74">
        <v>1.7060233701103311</v>
      </c>
      <c r="Q19" s="74">
        <v>1.6789219277906591</v>
      </c>
      <c r="R19" s="74">
        <v>1.8364435096557514</v>
      </c>
      <c r="S19" s="74">
        <v>1.8044111003549532</v>
      </c>
      <c r="T19" s="74">
        <v>1.800449017080245</v>
      </c>
      <c r="U19" s="74">
        <v>1.8383308806955401</v>
      </c>
      <c r="V19" s="74">
        <v>1.9130690299709958</v>
      </c>
      <c r="W19" s="74">
        <v>1.9772967319204011</v>
      </c>
      <c r="X19" s="74">
        <v>2.0545824728920539</v>
      </c>
      <c r="Y19" s="74">
        <v>2.1017047395664834</v>
      </c>
      <c r="Z19" s="74">
        <v>2.0902291079812207</v>
      </c>
      <c r="AA19" s="74">
        <v>2.0348056059624109</v>
      </c>
      <c r="AB19" s="74">
        <v>1.975493532177014</v>
      </c>
      <c r="AC19" s="74">
        <v>1.9350793220888745</v>
      </c>
      <c r="AD19" s="74">
        <v>1.9008474375608175</v>
      </c>
      <c r="AE19" s="74">
        <v>1.9517362706913342</v>
      </c>
      <c r="AF19" s="74">
        <v>1.8856285667963684</v>
      </c>
      <c r="AG19" s="74">
        <v>1.8170265302808899</v>
      </c>
      <c r="AH19" s="74">
        <v>1.6804640318130175</v>
      </c>
      <c r="AI19" s="74">
        <v>1.3051355866103349</v>
      </c>
      <c r="AJ19" s="74">
        <v>1.0582277078908675</v>
      </c>
      <c r="AK19" s="74">
        <v>0.9525142717973698</v>
      </c>
      <c r="AL19" s="74">
        <v>0.80577276119402985</v>
      </c>
      <c r="AM19" s="74">
        <v>0.82082220960415309</v>
      </c>
      <c r="AN19" s="74">
        <v>0.7977600354667097</v>
      </c>
      <c r="AO19" s="74">
        <v>0.84136588131089463</v>
      </c>
      <c r="AP19" s="74">
        <v>0.83657147385103015</v>
      </c>
      <c r="AQ19" s="74">
        <v>0.87254998208527412</v>
      </c>
      <c r="AR19" s="74">
        <v>0.89502400873044741</v>
      </c>
      <c r="AS19" s="74">
        <v>0.9851052582159624</v>
      </c>
      <c r="AT19" s="74">
        <v>1.0183296094630117</v>
      </c>
      <c r="AU19" s="74">
        <v>0.97599806754221397</v>
      </c>
      <c r="AV19" s="74">
        <v>0.8854640075973409</v>
      </c>
      <c r="AW19" s="74">
        <v>0.81099433526011555</v>
      </c>
      <c r="AX19" s="74">
        <v>0.88151419077404214</v>
      </c>
      <c r="AY19" s="74">
        <v>0.91359376592824937</v>
      </c>
      <c r="AZ19" s="74">
        <v>0.96950594433399606</v>
      </c>
      <c r="BA19" s="74">
        <v>0.92802294140934294</v>
      </c>
      <c r="BB19" s="74">
        <v>1.0536688482704402</v>
      </c>
      <c r="BC19" s="74">
        <v>0.88461350771032599</v>
      </c>
      <c r="BD19" s="74">
        <v>0.96549607607607613</v>
      </c>
      <c r="BE19" s="74">
        <v>0.9985026321076953</v>
      </c>
      <c r="BF19" s="74">
        <v>1.0162343821704343</v>
      </c>
      <c r="BG19" s="74">
        <v>1.0197496315475005</v>
      </c>
      <c r="BH19" s="74">
        <v>1.0260327228045618</v>
      </c>
      <c r="BI19" s="74">
        <v>1.0165406163021868</v>
      </c>
    </row>
    <row r="20" spans="1:61" x14ac:dyDescent="0.3">
      <c r="A20" s="73" t="s">
        <v>206</v>
      </c>
      <c r="B20" s="74" t="s">
        <v>260</v>
      </c>
      <c r="C20" s="74" t="s">
        <v>720</v>
      </c>
      <c r="D20" s="74">
        <v>1.1843428571428571</v>
      </c>
      <c r="E20" s="74">
        <v>1.2020857142857144</v>
      </c>
      <c r="F20" s="74">
        <v>1.2244857142857142</v>
      </c>
      <c r="G20" s="74">
        <v>1.2465714285714287</v>
      </c>
      <c r="H20" s="74">
        <v>1.2677857142857143</v>
      </c>
      <c r="I20" s="74">
        <v>1.4296714285714287</v>
      </c>
      <c r="J20" s="74">
        <v>1.4351</v>
      </c>
      <c r="K20" s="74">
        <v>1.435157142857143</v>
      </c>
      <c r="L20" s="74">
        <v>1.4688285714285714</v>
      </c>
      <c r="M20" s="74">
        <v>1.4870714285714286</v>
      </c>
      <c r="N20" s="74">
        <v>1.5400857142857143</v>
      </c>
      <c r="O20" s="74">
        <v>1.7043999999999999</v>
      </c>
      <c r="P20" s="74">
        <v>1.8386</v>
      </c>
      <c r="Q20" s="74">
        <v>1.6361285714285714</v>
      </c>
      <c r="R20" s="74">
        <v>1.5629625</v>
      </c>
      <c r="S20" s="74">
        <v>1.2763200000000001</v>
      </c>
      <c r="T20" s="74">
        <v>1.3621399999999999</v>
      </c>
      <c r="U20" s="74">
        <v>1.3858700000000002</v>
      </c>
      <c r="V20" s="74">
        <v>1.5629999999999999</v>
      </c>
      <c r="W20" s="74">
        <v>1.54077</v>
      </c>
      <c r="X20" s="74">
        <v>1.9091555555555557</v>
      </c>
      <c r="Y20" s="74">
        <v>2.0681374999999997</v>
      </c>
      <c r="Z20" s="74">
        <v>2.2159250000000004</v>
      </c>
      <c r="AA20" s="74">
        <v>2.3812375000000001</v>
      </c>
      <c r="AB20" s="74">
        <v>2.6089375000000001</v>
      </c>
      <c r="AC20" s="74">
        <v>3.4644749999999997</v>
      </c>
      <c r="AD20" s="74">
        <v>3.0625</v>
      </c>
      <c r="AE20" s="74">
        <v>3.6631624999999999</v>
      </c>
      <c r="AF20" s="74">
        <v>4.0997250000000003</v>
      </c>
      <c r="AG20" s="74">
        <v>4.2247875000000006</v>
      </c>
      <c r="AH20" s="74">
        <v>4.1387749999999999</v>
      </c>
      <c r="AI20" s="74">
        <v>3.718633333333333</v>
      </c>
      <c r="AJ20" s="74">
        <v>3.5821999999999998</v>
      </c>
      <c r="AK20" s="74">
        <v>3.4878111111111112</v>
      </c>
      <c r="AL20" s="74">
        <v>3.2707666666666668</v>
      </c>
      <c r="AM20" s="74">
        <v>3.5045888888888888</v>
      </c>
      <c r="AN20" s="74">
        <v>3.5366555555555559</v>
      </c>
      <c r="AO20" s="74">
        <v>3.8282444444444441</v>
      </c>
      <c r="AP20" s="74">
        <v>3.2305299999999999</v>
      </c>
      <c r="AQ20" s="74">
        <v>3.3610869565217389</v>
      </c>
      <c r="AR20" s="74">
        <v>3.2080434782608696</v>
      </c>
      <c r="AS20" s="74">
        <v>4.6839782608695648</v>
      </c>
      <c r="AT20" s="74">
        <v>5.3836629213483143</v>
      </c>
      <c r="AU20" s="74">
        <v>6.0212298850574708</v>
      </c>
      <c r="AV20" s="74">
        <v>5.6334942528735636</v>
      </c>
      <c r="AW20" s="74">
        <v>5.6927719298245609</v>
      </c>
      <c r="AX20" s="74">
        <v>4.5641428571428575</v>
      </c>
      <c r="AY20" s="74">
        <v>5.1227804878048788</v>
      </c>
      <c r="AZ20" s="74">
        <v>4.2870933014354069</v>
      </c>
      <c r="BA20" s="74">
        <v>5.6087906976744186</v>
      </c>
      <c r="BB20" s="74">
        <v>6.2671744186046512</v>
      </c>
      <c r="BC20" s="74">
        <v>6.1963255813953486</v>
      </c>
      <c r="BD20" s="74">
        <v>6.4172325581395349</v>
      </c>
      <c r="BE20" s="74">
        <v>6.6025</v>
      </c>
      <c r="BF20" s="74">
        <v>5.2690697674418603</v>
      </c>
      <c r="BG20" s="74">
        <v>3.7193837209302325</v>
      </c>
      <c r="BH20" s="74">
        <v>3.720093023255814</v>
      </c>
      <c r="BI20" s="74">
        <v>5.9015930232558134</v>
      </c>
    </row>
    <row r="21" spans="1:61" x14ac:dyDescent="0.3">
      <c r="A21" s="73" t="s">
        <v>153</v>
      </c>
      <c r="B21" s="74" t="s">
        <v>262</v>
      </c>
      <c r="C21" s="74" t="s">
        <v>720</v>
      </c>
      <c r="D21" s="74">
        <v>1.97088</v>
      </c>
      <c r="E21" s="74">
        <v>1.9884299999999999</v>
      </c>
      <c r="F21" s="74">
        <v>1.9992000000000001</v>
      </c>
      <c r="G21" s="74">
        <v>2.1174400000000002</v>
      </c>
      <c r="H21" s="74">
        <v>2.17604</v>
      </c>
      <c r="I21" s="74">
        <v>2.3938599999999997</v>
      </c>
      <c r="J21" s="74">
        <v>2.4729000000000001</v>
      </c>
      <c r="K21" s="74">
        <v>2.3762799999999999</v>
      </c>
      <c r="L21" s="74">
        <v>2.24234</v>
      </c>
      <c r="M21" s="74">
        <v>2.2188099999999999</v>
      </c>
      <c r="N21" s="74">
        <v>2.22621</v>
      </c>
      <c r="O21" s="74">
        <v>2.2095799999999999</v>
      </c>
      <c r="P21" s="74">
        <v>2.3608500000000001</v>
      </c>
      <c r="Q21" s="74">
        <v>1.8519299999999999</v>
      </c>
      <c r="R21" s="74">
        <v>1.7291000000000001</v>
      </c>
      <c r="S21" s="74">
        <v>1.8441454545454543</v>
      </c>
      <c r="T21" s="74">
        <v>1.9053818181818183</v>
      </c>
      <c r="U21" s="74">
        <v>1.5679818181818181</v>
      </c>
      <c r="V21" s="74">
        <v>1.4182636363636363</v>
      </c>
      <c r="W21" s="74">
        <v>1.5189454545454546</v>
      </c>
      <c r="X21" s="74">
        <v>1.6656818181818183</v>
      </c>
      <c r="Y21" s="74">
        <v>1.5409636363636363</v>
      </c>
      <c r="Z21" s="74">
        <v>1.4577818181818183</v>
      </c>
      <c r="AA21" s="74">
        <v>1.4813636363636364</v>
      </c>
      <c r="AB21" s="74">
        <v>1.3096333333333334</v>
      </c>
      <c r="AC21" s="74">
        <v>1.3058916666666667</v>
      </c>
      <c r="AD21" s="74">
        <v>1.3167500000000001</v>
      </c>
      <c r="AE21" s="74">
        <v>1.3160583333333333</v>
      </c>
      <c r="AF21" s="74">
        <v>1.3848416666666665</v>
      </c>
      <c r="AG21" s="74">
        <v>2.2451333333333334</v>
      </c>
      <c r="AH21" s="74">
        <v>2.1900750000000002</v>
      </c>
      <c r="AI21" s="74">
        <v>2.255125</v>
      </c>
      <c r="AJ21" s="74">
        <v>2.1734416666666667</v>
      </c>
      <c r="AK21" s="74">
        <v>2.0580166666666666</v>
      </c>
      <c r="AL21" s="74">
        <v>2.5409999999999999</v>
      </c>
      <c r="AM21" s="74">
        <v>2.7323833333333334</v>
      </c>
      <c r="AN21" s="74">
        <v>2.4382000000000001</v>
      </c>
      <c r="AO21" s="74">
        <v>3.2682916666666668</v>
      </c>
      <c r="AP21" s="74">
        <v>2.771433333333333</v>
      </c>
      <c r="AQ21" s="74">
        <v>2.0290538461538463</v>
      </c>
      <c r="AR21" s="74">
        <v>2.0016076923076924</v>
      </c>
      <c r="AS21" s="74">
        <v>2.004492307692308</v>
      </c>
      <c r="AT21" s="74">
        <v>1.5711230769230768</v>
      </c>
      <c r="AU21" s="74">
        <v>3.4735461538461538</v>
      </c>
      <c r="AV21" s="74">
        <v>2.3269000000000002</v>
      </c>
      <c r="AW21" s="74">
        <v>2.0747384615384616</v>
      </c>
      <c r="AX21" s="74">
        <v>2.2160692307692309</v>
      </c>
      <c r="AY21" s="74">
        <v>3.1758923076923078</v>
      </c>
      <c r="AZ21" s="74">
        <v>1.9303866666666667</v>
      </c>
      <c r="BA21" s="74">
        <v>1.5060199999999999</v>
      </c>
      <c r="BB21" s="74">
        <v>2.9378857142857142</v>
      </c>
      <c r="BC21" s="74">
        <v>2.1556357142857143</v>
      </c>
      <c r="BD21" s="74">
        <v>2.9347142857142856</v>
      </c>
      <c r="BE21" s="74">
        <v>2.0186357142857143</v>
      </c>
      <c r="BF21" s="74">
        <v>2.3595785714285715</v>
      </c>
      <c r="BG21" s="74">
        <v>2.4585571428571429</v>
      </c>
      <c r="BH21" s="74">
        <v>2.8821285714285718</v>
      </c>
      <c r="BI21" s="74">
        <v>1.9149714285714285</v>
      </c>
    </row>
    <row r="22" spans="1:61" x14ac:dyDescent="0.3">
      <c r="A22" s="73" t="s">
        <v>194</v>
      </c>
      <c r="B22" s="74" t="s">
        <v>263</v>
      </c>
      <c r="C22" s="74" t="s">
        <v>720</v>
      </c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74"/>
      <c r="AG22" s="74"/>
      <c r="AH22" s="74"/>
      <c r="AI22" s="74">
        <v>1.0246502272727274</v>
      </c>
      <c r="AJ22" s="74">
        <v>0.98299351598173512</v>
      </c>
      <c r="AK22" s="74">
        <v>0.92146701834862388</v>
      </c>
      <c r="AL22" s="74">
        <v>0.78325103448275857</v>
      </c>
      <c r="AM22" s="74">
        <v>0.66536382488479262</v>
      </c>
      <c r="AN22" s="74">
        <v>0.81109478060046192</v>
      </c>
      <c r="AO22" s="74">
        <v>0.91084296296296297</v>
      </c>
      <c r="AP22" s="74">
        <v>0.98431691211401429</v>
      </c>
      <c r="AQ22" s="74">
        <v>1.0002927230046947</v>
      </c>
      <c r="AR22" s="74">
        <v>0.9480881467544684</v>
      </c>
      <c r="AS22" s="74">
        <v>0.91174404145077725</v>
      </c>
      <c r="AT22" s="74">
        <v>0.92147616413093592</v>
      </c>
      <c r="AU22" s="74">
        <v>1.0381391168064902</v>
      </c>
      <c r="AV22" s="74">
        <v>1.0360826611033842</v>
      </c>
      <c r="AW22" s="74">
        <v>1.0930704955998147</v>
      </c>
      <c r="AX22" s="74">
        <v>1.058491949744067</v>
      </c>
      <c r="AY22" s="74">
        <v>1.0198893896713614</v>
      </c>
      <c r="AZ22" s="74">
        <v>1.1803596804511278</v>
      </c>
      <c r="BA22" s="74">
        <v>1.1552971548507462</v>
      </c>
      <c r="BB22" s="74">
        <v>1.1967308228730822</v>
      </c>
      <c r="BC22" s="74">
        <v>1.2213100185528756</v>
      </c>
      <c r="BD22" s="74">
        <v>1.1793105969458584</v>
      </c>
      <c r="BE22" s="74">
        <v>1.222199629114511</v>
      </c>
      <c r="BF22" s="74">
        <v>1.2417554687499999</v>
      </c>
      <c r="BG22" s="74">
        <v>1.1530932548664554</v>
      </c>
      <c r="BH22" s="74">
        <v>1.1325994165170556</v>
      </c>
      <c r="BI22" s="74">
        <v>1.0740573496155585</v>
      </c>
    </row>
    <row r="23" spans="1:61" x14ac:dyDescent="0.3">
      <c r="A23" s="73" t="s">
        <v>229</v>
      </c>
      <c r="B23" s="74" t="s">
        <v>264</v>
      </c>
      <c r="C23" s="74" t="s">
        <v>720</v>
      </c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>
        <v>2.5744431157491214</v>
      </c>
      <c r="AJ23" s="74">
        <v>2.4938274748770577</v>
      </c>
      <c r="AK23" s="74">
        <v>2.3746228118981385</v>
      </c>
      <c r="AL23" s="74">
        <v>2.293575671913481</v>
      </c>
      <c r="AM23" s="74">
        <v>2.2328818814957678</v>
      </c>
      <c r="AN23" s="74">
        <v>2.209060122501612</v>
      </c>
      <c r="AO23" s="74">
        <v>2.1844599763618779</v>
      </c>
      <c r="AP23" s="74">
        <v>2.1608209567934491</v>
      </c>
      <c r="AQ23" s="74">
        <v>2.0895488759187204</v>
      </c>
      <c r="AR23" s="74">
        <v>2.0953267747589832</v>
      </c>
      <c r="AS23" s="74">
        <v>2.05393632132964</v>
      </c>
      <c r="AT23" s="74">
        <v>2.0733628310705541</v>
      </c>
      <c r="AU23" s="74">
        <v>2.0843259796806968</v>
      </c>
      <c r="AV23" s="74">
        <v>2.1281561180020114</v>
      </c>
      <c r="AW23" s="74">
        <v>2.1794668899307879</v>
      </c>
      <c r="AX23" s="74">
        <v>2.1678908030506951</v>
      </c>
      <c r="AY23" s="74">
        <v>2.2236138387350008</v>
      </c>
      <c r="AZ23" s="74">
        <v>2.263961532429708</v>
      </c>
      <c r="BA23" s="74">
        <v>2.255039233535626</v>
      </c>
      <c r="BB23" s="74">
        <v>2.3299632112676054</v>
      </c>
      <c r="BC23" s="74">
        <v>2.3520903024101867</v>
      </c>
      <c r="BD23" s="74">
        <v>2.3590738130223161</v>
      </c>
      <c r="BE23" s="74">
        <v>2.332405732905066</v>
      </c>
      <c r="BF23" s="74">
        <v>2.3351599332882369</v>
      </c>
      <c r="BG23" s="74">
        <v>2.2425395361374481</v>
      </c>
      <c r="BH23" s="74">
        <v>2.3117780786437487</v>
      </c>
      <c r="BI23" s="74">
        <v>2.298515000591506</v>
      </c>
    </row>
    <row r="24" spans="1:61" x14ac:dyDescent="0.3">
      <c r="A24" s="73" t="s">
        <v>131</v>
      </c>
      <c r="B24" s="74" t="s">
        <v>265</v>
      </c>
      <c r="C24" s="74" t="s">
        <v>720</v>
      </c>
      <c r="D24" s="74">
        <v>0.61308734177215196</v>
      </c>
      <c r="E24" s="74">
        <v>0.6461607594936708</v>
      </c>
      <c r="F24" s="74">
        <v>0.69587874999999999</v>
      </c>
      <c r="G24" s="74">
        <v>0.77066625</v>
      </c>
      <c r="H24" s="74">
        <v>0.85703499999999999</v>
      </c>
      <c r="I24" s="74">
        <v>0.88260000000000005</v>
      </c>
      <c r="J24" s="74">
        <v>0.88088395061728397</v>
      </c>
      <c r="K24" s="74">
        <v>0.90673950617283938</v>
      </c>
      <c r="L24" s="74">
        <v>0.95098292682926833</v>
      </c>
      <c r="M24" s="74">
        <v>1.033651219512195</v>
      </c>
      <c r="N24" s="74">
        <v>1.0050180722891566</v>
      </c>
      <c r="O24" s="74">
        <v>1.0738710843373493</v>
      </c>
      <c r="P24" s="74">
        <v>1.0966023809523811</v>
      </c>
      <c r="Q24" s="74">
        <v>1.1685345238095237</v>
      </c>
      <c r="R24" s="74">
        <v>1.2255670588235295</v>
      </c>
      <c r="S24" s="74">
        <v>1.2273764705882353</v>
      </c>
      <c r="T24" s="74">
        <v>1.2045755813953489</v>
      </c>
      <c r="U24" s="74">
        <v>1.1329</v>
      </c>
      <c r="V24" s="74">
        <v>1.1376585106382977</v>
      </c>
      <c r="W24" s="74">
        <v>1.1276760416666667</v>
      </c>
      <c r="X24" s="74">
        <v>1.1061072164948453</v>
      </c>
      <c r="Y24" s="74">
        <v>1.1037824742268041</v>
      </c>
      <c r="Z24" s="74">
        <v>1.124257731958763</v>
      </c>
      <c r="AA24" s="74">
        <v>1.1418474226804123</v>
      </c>
      <c r="AB24" s="74">
        <v>1.0972960396039604</v>
      </c>
      <c r="AC24" s="74">
        <v>1.0945815533980583</v>
      </c>
      <c r="AD24" s="74">
        <v>1.0320428571428573</v>
      </c>
      <c r="AE24" s="74">
        <v>1.0386852173913044</v>
      </c>
      <c r="AF24" s="74">
        <v>1.0372741666666667</v>
      </c>
      <c r="AG24" s="74">
        <v>1.4996825396825397</v>
      </c>
      <c r="AH24" s="74">
        <v>1.3967799999999999</v>
      </c>
      <c r="AI24" s="74">
        <v>1.5036566176470587</v>
      </c>
      <c r="AJ24" s="74">
        <v>1.3079167832167833</v>
      </c>
      <c r="AK24" s="74">
        <v>1.2999097902097903</v>
      </c>
      <c r="AL24" s="74">
        <v>1.0666445205479453</v>
      </c>
      <c r="AM24" s="74">
        <v>1.0329979591836735</v>
      </c>
      <c r="AN24" s="74">
        <v>1.0618533783783783</v>
      </c>
      <c r="AO24" s="74">
        <v>1.1463229729729729</v>
      </c>
      <c r="AP24" s="74">
        <v>1.207238</v>
      </c>
      <c r="AQ24" s="74">
        <v>1.1528456375838927</v>
      </c>
      <c r="AR24" s="74">
        <v>1.1994053691275168</v>
      </c>
      <c r="AS24" s="74">
        <v>1.6319302631578947</v>
      </c>
      <c r="AT24" s="74">
        <v>2.1031625000000003</v>
      </c>
      <c r="AU24" s="74">
        <v>1.1868394736842105</v>
      </c>
      <c r="AV24" s="74">
        <v>1.3388828947368421</v>
      </c>
      <c r="AW24" s="74">
        <v>1.3170848684210525</v>
      </c>
      <c r="AX24" s="74">
        <v>1.4892197368421052</v>
      </c>
      <c r="AY24" s="74">
        <v>1.5150888157894737</v>
      </c>
      <c r="AZ24" s="74">
        <v>1.7366109677419355</v>
      </c>
      <c r="BA24" s="74">
        <v>1.6389885350318472</v>
      </c>
      <c r="BB24" s="74">
        <v>1.9617675159235668</v>
      </c>
      <c r="BC24" s="74">
        <v>1.7920168750000001</v>
      </c>
      <c r="BD24" s="74">
        <v>2.4068512499999999</v>
      </c>
      <c r="BE24" s="74">
        <v>2.218515</v>
      </c>
      <c r="BF24" s="74">
        <v>2.1401170588235296</v>
      </c>
      <c r="BG24" s="74">
        <v>2.2451341176470589</v>
      </c>
      <c r="BH24" s="74">
        <v>2.1680133720930232</v>
      </c>
      <c r="BI24" s="74">
        <v>2.0718540697674421</v>
      </c>
    </row>
    <row r="25" spans="1:61" x14ac:dyDescent="0.3">
      <c r="A25" s="73" t="s">
        <v>95</v>
      </c>
      <c r="B25" s="74" t="s">
        <v>266</v>
      </c>
      <c r="C25" s="74" t="s">
        <v>720</v>
      </c>
      <c r="D25" s="74">
        <v>19.137</v>
      </c>
      <c r="E25" s="74">
        <v>24.727</v>
      </c>
      <c r="F25" s="74">
        <v>25.82</v>
      </c>
      <c r="G25" s="74">
        <v>22.057500000000001</v>
      </c>
      <c r="H25" s="74">
        <v>23.285749999999997</v>
      </c>
      <c r="I25" s="74">
        <v>25.397500000000001</v>
      </c>
      <c r="J25" s="74">
        <v>24.285749999999997</v>
      </c>
      <c r="K25" s="74">
        <v>26.443666666666669</v>
      </c>
      <c r="L25" s="74">
        <v>19.522000000000002</v>
      </c>
      <c r="M25" s="74">
        <v>16.736666666666668</v>
      </c>
      <c r="N25" s="74">
        <v>16.862666666666666</v>
      </c>
      <c r="O25" s="74">
        <v>15.581666666666667</v>
      </c>
      <c r="P25" s="74">
        <v>14.956666666666667</v>
      </c>
      <c r="Q25" s="74">
        <v>10.643666666666666</v>
      </c>
      <c r="R25" s="74">
        <v>11.452666666666667</v>
      </c>
      <c r="S25" s="74">
        <v>14.151</v>
      </c>
      <c r="T25" s="74">
        <v>15.565666666666665</v>
      </c>
      <c r="U25" s="74">
        <v>16.462666666666667</v>
      </c>
      <c r="V25" s="74">
        <v>17.600999999999999</v>
      </c>
      <c r="W25" s="74">
        <v>18.958333333333332</v>
      </c>
      <c r="X25" s="74">
        <v>19.123999999999999</v>
      </c>
      <c r="Y25" s="74">
        <v>18.336333333333332</v>
      </c>
      <c r="Z25" s="74">
        <v>18.536333333333332</v>
      </c>
      <c r="AA25" s="74">
        <v>17.982666666666667</v>
      </c>
      <c r="AB25" s="74">
        <v>14.968333333333334</v>
      </c>
      <c r="AC25" s="74">
        <v>15.075666666666667</v>
      </c>
      <c r="AD25" s="74">
        <v>16.213666666666668</v>
      </c>
      <c r="AE25" s="74">
        <v>16.146000000000001</v>
      </c>
      <c r="AF25" s="74">
        <v>17.708333333333332</v>
      </c>
      <c r="AG25" s="74">
        <v>15.974666666666666</v>
      </c>
      <c r="AH25" s="74">
        <v>15.505333333333335</v>
      </c>
      <c r="AI25" s="74">
        <v>16.819666666666667</v>
      </c>
      <c r="AJ25" s="74">
        <v>17.074666666666666</v>
      </c>
      <c r="AK25" s="74">
        <v>17.345666666666666</v>
      </c>
      <c r="AL25" s="74">
        <v>11.2895</v>
      </c>
      <c r="AM25" s="74">
        <v>10.408499999999998</v>
      </c>
      <c r="AN25" s="74">
        <v>10.778499999999999</v>
      </c>
      <c r="AO25" s="74">
        <v>10.60375</v>
      </c>
      <c r="AP25" s="74">
        <v>10.693499999999998</v>
      </c>
      <c r="AQ25" s="74">
        <v>10.782500000000001</v>
      </c>
      <c r="AR25" s="74">
        <v>10.85675</v>
      </c>
      <c r="AS25" s="74">
        <v>9.4109999999999996</v>
      </c>
      <c r="AT25" s="74">
        <v>9.2415000000000003</v>
      </c>
      <c r="AU25" s="74">
        <v>8.8049999999999997</v>
      </c>
      <c r="AV25" s="74">
        <v>9.2752499999999998</v>
      </c>
      <c r="AW25" s="74">
        <v>9.2867499999999996</v>
      </c>
      <c r="AX25" s="74">
        <v>9.4252500000000001</v>
      </c>
      <c r="AY25" s="74">
        <v>13.284333333333334</v>
      </c>
      <c r="AZ25" s="74">
        <v>13.559333333333335</v>
      </c>
      <c r="BA25" s="74">
        <v>13.169333333333334</v>
      </c>
      <c r="BB25" s="74">
        <v>13.284333333333334</v>
      </c>
      <c r="BC25" s="74">
        <v>13.401999999999999</v>
      </c>
      <c r="BD25" s="74">
        <v>14.606333333333332</v>
      </c>
      <c r="BE25" s="74">
        <v>14.44</v>
      </c>
      <c r="BF25" s="74">
        <v>14.617666666666667</v>
      </c>
      <c r="BG25" s="74">
        <v>14.003333333333334</v>
      </c>
      <c r="BH25" s="74">
        <v>14.043666666666669</v>
      </c>
      <c r="BI25" s="74">
        <v>14.236666666666666</v>
      </c>
    </row>
    <row r="26" spans="1:61" x14ac:dyDescent="0.3">
      <c r="A26" s="73" t="s">
        <v>267</v>
      </c>
      <c r="B26" s="74" t="s">
        <v>268</v>
      </c>
      <c r="C26" s="74" t="s">
        <v>720</v>
      </c>
      <c r="D26" s="74">
        <v>0.21658118633912524</v>
      </c>
      <c r="E26" s="74">
        <v>0.22390050096853917</v>
      </c>
      <c r="F26" s="74">
        <v>0.23161881772737947</v>
      </c>
      <c r="G26" s="74">
        <v>0.23481933194992971</v>
      </c>
      <c r="H26" s="74">
        <v>0.24018009359852915</v>
      </c>
      <c r="I26" s="74">
        <v>0.24456958699208708</v>
      </c>
      <c r="J26" s="74">
        <v>0.25157579698546084</v>
      </c>
      <c r="K26" s="74">
        <v>0.25807053024247267</v>
      </c>
      <c r="L26" s="74">
        <v>0.26266915171342653</v>
      </c>
      <c r="M26" s="74">
        <v>0.27033941974452919</v>
      </c>
      <c r="N26" s="74">
        <v>0.27763328886575128</v>
      </c>
      <c r="O26" s="74">
        <v>0.28451149664214903</v>
      </c>
      <c r="P26" s="74">
        <v>0.29251689983390827</v>
      </c>
      <c r="Q26" s="74">
        <v>0.314839509468329</v>
      </c>
      <c r="R26" s="74">
        <v>0.32263461704756025</v>
      </c>
      <c r="S26" s="74">
        <v>0.33484885550345506</v>
      </c>
      <c r="T26" s="74">
        <v>0.34270906745971536</v>
      </c>
      <c r="U26" s="74">
        <v>0.3767668374306587</v>
      </c>
      <c r="V26" s="74">
        <v>0.38441775988068605</v>
      </c>
      <c r="W26" s="74">
        <v>0.38830892080328944</v>
      </c>
      <c r="X26" s="74">
        <v>0.37284303058740725</v>
      </c>
      <c r="Y26" s="74">
        <v>0.37287025427700959</v>
      </c>
      <c r="Z26" s="74">
        <v>0.41164823398589528</v>
      </c>
      <c r="AA26" s="74">
        <v>0.36615735230578683</v>
      </c>
      <c r="AB26" s="74">
        <v>0.39081835269697579</v>
      </c>
      <c r="AC26" s="74">
        <v>0.35329966480129532</v>
      </c>
      <c r="AD26" s="74">
        <v>0.37049739972180429</v>
      </c>
      <c r="AE26" s="74">
        <v>0.37993434326241132</v>
      </c>
      <c r="AF26" s="74">
        <v>0.38497740343952636</v>
      </c>
      <c r="AG26" s="74">
        <v>0.40647085883514317</v>
      </c>
      <c r="AH26" s="74">
        <v>0.40990840596714717</v>
      </c>
      <c r="AI26" s="74">
        <v>0.4182750858195417</v>
      </c>
      <c r="AJ26" s="74">
        <v>0.42237273907160411</v>
      </c>
      <c r="AK26" s="74">
        <v>0.43150453907732939</v>
      </c>
      <c r="AL26" s="74">
        <v>0.43819455464480872</v>
      </c>
      <c r="AM26" s="74">
        <v>0.43096354814087889</v>
      </c>
      <c r="AN26" s="74">
        <v>0.44192428811628787</v>
      </c>
      <c r="AO26" s="74">
        <v>0.46118762911686761</v>
      </c>
      <c r="AP26" s="74">
        <v>0.48281367719657931</v>
      </c>
      <c r="AQ26" s="74">
        <v>0.47892859219772227</v>
      </c>
      <c r="AR26" s="74">
        <v>0.46797510227150391</v>
      </c>
      <c r="AS26" s="74">
        <v>0.5133330733563829</v>
      </c>
      <c r="AT26" s="74">
        <v>0.51193002974322588</v>
      </c>
      <c r="AU26" s="74">
        <v>0.55946148510254801</v>
      </c>
      <c r="AV26" s="74">
        <v>0.58451667117580219</v>
      </c>
      <c r="AW26" s="74">
        <v>0.56843778562190128</v>
      </c>
      <c r="AX26" s="74">
        <v>0.56650291789248464</v>
      </c>
      <c r="AY26" s="74">
        <v>0.56857253834867283</v>
      </c>
      <c r="AZ26" s="74">
        <v>0.57381509834629574</v>
      </c>
      <c r="BA26" s="74">
        <v>0.66511093666702203</v>
      </c>
      <c r="BB26" s="74">
        <v>0.62244983624890171</v>
      </c>
      <c r="BC26" s="74">
        <v>0.62630167591830221</v>
      </c>
      <c r="BD26" s="74">
        <v>0.62865332556044307</v>
      </c>
      <c r="BE26" s="74">
        <v>0.60616960903930828</v>
      </c>
      <c r="BF26" s="74">
        <v>0.63192396378216187</v>
      </c>
      <c r="BG26" s="74">
        <v>0.65832401220644809</v>
      </c>
      <c r="BH26" s="74">
        <v>0.65543949797268453</v>
      </c>
      <c r="BI26" s="74">
        <v>0.65116378455747881</v>
      </c>
    </row>
    <row r="27" spans="1:61" x14ac:dyDescent="0.3">
      <c r="A27" s="73" t="s">
        <v>107</v>
      </c>
      <c r="B27" s="74" t="s">
        <v>269</v>
      </c>
      <c r="C27" s="74" t="s">
        <v>720</v>
      </c>
      <c r="D27" s="74">
        <v>0.75087506928560965</v>
      </c>
      <c r="E27" s="74">
        <v>0.75570982721919999</v>
      </c>
      <c r="F27" s="74">
        <v>0.76674269314303445</v>
      </c>
      <c r="G27" s="74">
        <v>0.77678851796763437</v>
      </c>
      <c r="H27" s="74">
        <v>0.79062739438956375</v>
      </c>
      <c r="I27" s="74">
        <v>0.79187339624146702</v>
      </c>
      <c r="J27" s="74">
        <v>0.80152448981869517</v>
      </c>
      <c r="K27" s="74">
        <v>0.81171075021322203</v>
      </c>
      <c r="L27" s="74">
        <v>0.82244271682340642</v>
      </c>
      <c r="M27" s="74">
        <v>0.83747416354924131</v>
      </c>
      <c r="N27" s="74">
        <v>0.85010801407389835</v>
      </c>
      <c r="O27" s="74">
        <v>0.87786430323299891</v>
      </c>
      <c r="P27" s="74">
        <v>0.88638125728169836</v>
      </c>
      <c r="Q27" s="74">
        <v>0.91987192638192927</v>
      </c>
      <c r="R27" s="74">
        <v>0.93404730851202011</v>
      </c>
      <c r="S27" s="74">
        <v>0.99965926355860513</v>
      </c>
      <c r="T27" s="74">
        <v>1.0230944584544857</v>
      </c>
      <c r="U27" s="74">
        <v>0.99251811995220596</v>
      </c>
      <c r="V27" s="74">
        <v>0.99567243641861092</v>
      </c>
      <c r="W27" s="74">
        <v>1.0591853648956597</v>
      </c>
      <c r="X27" s="74">
        <v>1.0633508453853826</v>
      </c>
      <c r="Y27" s="74">
        <v>1.0679099143246218</v>
      </c>
      <c r="Z27" s="74">
        <v>1.0525484115942663</v>
      </c>
      <c r="AA27" s="74">
        <v>1.0827960323059738</v>
      </c>
      <c r="AB27" s="74">
        <v>1.0802131661802639</v>
      </c>
      <c r="AC27" s="74">
        <v>1.1262104616691717</v>
      </c>
      <c r="AD27" s="74">
        <v>1.163929992716155</v>
      </c>
      <c r="AE27" s="74">
        <v>1.1961552341301154</v>
      </c>
      <c r="AF27" s="74">
        <v>1.2361742164642997</v>
      </c>
      <c r="AG27" s="74">
        <v>1.2994249438058749</v>
      </c>
      <c r="AH27" s="74">
        <v>1.3496820325663588</v>
      </c>
      <c r="AI27" s="74">
        <v>1.3814442489972438</v>
      </c>
      <c r="AJ27" s="74">
        <v>1.3976717590051362</v>
      </c>
      <c r="AK27" s="74">
        <v>1.4384348252863612</v>
      </c>
      <c r="AL27" s="74">
        <v>1.470865929193828</v>
      </c>
      <c r="AM27" s="74">
        <v>1.396258185404945</v>
      </c>
      <c r="AN27" s="74">
        <v>1.4284925030393083</v>
      </c>
      <c r="AO27" s="74">
        <v>1.4716862518691141</v>
      </c>
      <c r="AP27" s="74">
        <v>1.4789087410470083</v>
      </c>
      <c r="AQ27" s="74">
        <v>1.4944469548688595</v>
      </c>
      <c r="AR27" s="74">
        <v>1.5669009172287713</v>
      </c>
      <c r="AS27" s="74">
        <v>1.66238537283142</v>
      </c>
      <c r="AT27" s="74">
        <v>1.7334465229672149</v>
      </c>
      <c r="AU27" s="74">
        <v>1.8255624921580689</v>
      </c>
      <c r="AV27" s="74">
        <v>1.8421522071997272</v>
      </c>
      <c r="AW27" s="74">
        <v>1.8052554463618853</v>
      </c>
      <c r="AX27" s="74">
        <v>1.8486691992660833</v>
      </c>
      <c r="AY27" s="74">
        <v>1.8031064391825087</v>
      </c>
      <c r="AZ27" s="74">
        <v>1.7916289332422959</v>
      </c>
      <c r="BA27" s="74">
        <v>1.9142132135810852</v>
      </c>
      <c r="BB27" s="74">
        <v>1.8979980340134592</v>
      </c>
      <c r="BC27" s="74">
        <v>1.8958595962375866</v>
      </c>
      <c r="BD27" s="74">
        <v>1.8758856718430952</v>
      </c>
      <c r="BE27" s="74">
        <v>1.9094863857558069</v>
      </c>
      <c r="BF27" s="74">
        <v>1.9083428211734546</v>
      </c>
      <c r="BG27" s="74">
        <v>1.927515869816522</v>
      </c>
      <c r="BH27" s="74">
        <v>1.9436806988896422</v>
      </c>
      <c r="BI27" s="74">
        <v>1.8997012062721477</v>
      </c>
    </row>
    <row r="28" spans="1:61" x14ac:dyDescent="0.3">
      <c r="A28" s="73" t="s">
        <v>152</v>
      </c>
      <c r="B28" s="74" t="s">
        <v>270</v>
      </c>
      <c r="C28" s="74" t="s">
        <v>720</v>
      </c>
      <c r="D28" s="74">
        <v>3.8462894736842106</v>
      </c>
      <c r="E28" s="74">
        <v>4.1735684210526314</v>
      </c>
      <c r="F28" s="74">
        <v>3.8884947368421048</v>
      </c>
      <c r="G28" s="74">
        <v>4.0600578947368424</v>
      </c>
      <c r="H28" s="74">
        <v>3.8628631578947363</v>
      </c>
      <c r="I28" s="74">
        <v>3.854347368421053</v>
      </c>
      <c r="J28" s="74">
        <v>3.9759421052631576</v>
      </c>
      <c r="K28" s="74">
        <v>3.6737368421052632</v>
      </c>
      <c r="L28" s="74">
        <v>3.7863315789473684</v>
      </c>
      <c r="M28" s="74">
        <v>4.0075000000000003</v>
      </c>
      <c r="N28" s="74">
        <v>3.8268736842105264</v>
      </c>
      <c r="O28" s="74">
        <v>3.9742999999999999</v>
      </c>
      <c r="P28" s="74">
        <v>4.1584052631578947</v>
      </c>
      <c r="Q28" s="74">
        <v>3.8022105263157893</v>
      </c>
      <c r="R28" s="74">
        <v>3.2870315789473685</v>
      </c>
      <c r="S28" s="74">
        <v>3.583278947368421</v>
      </c>
      <c r="T28" s="74">
        <v>3.4734578947368417</v>
      </c>
      <c r="U28" s="74">
        <v>3.9534526315789478</v>
      </c>
      <c r="V28" s="74">
        <v>3.9408789473684207</v>
      </c>
      <c r="W28" s="74">
        <v>4.1480210526315791</v>
      </c>
      <c r="X28" s="74">
        <v>4.304189473684211</v>
      </c>
      <c r="Y28" s="74">
        <v>4.1867263157894739</v>
      </c>
      <c r="Z28" s="74">
        <v>4.017721052631579</v>
      </c>
      <c r="AA28" s="74">
        <v>3.9611052631578949</v>
      </c>
      <c r="AB28" s="74">
        <v>3.7434052631578947</v>
      </c>
      <c r="AC28" s="74">
        <v>4.0527052631578941</v>
      </c>
      <c r="AD28" s="74">
        <v>4.3010684210526318</v>
      </c>
      <c r="AE28" s="74">
        <v>4.5475684210526319</v>
      </c>
      <c r="AF28" s="74">
        <v>5.2819315789473684</v>
      </c>
      <c r="AG28" s="74">
        <v>4.882968421052631</v>
      </c>
      <c r="AH28" s="74">
        <v>4.872936842105263</v>
      </c>
      <c r="AI28" s="74">
        <v>4.8314157894736836</v>
      </c>
      <c r="AJ28" s="74">
        <v>4.5781368421052635</v>
      </c>
      <c r="AK28" s="74">
        <v>4.6350157894736848</v>
      </c>
      <c r="AL28" s="74">
        <v>4.869552631578947</v>
      </c>
      <c r="AM28" s="74">
        <v>4.9368052631578951</v>
      </c>
      <c r="AN28" s="74">
        <v>4.6729315789473684</v>
      </c>
      <c r="AO28" s="74">
        <v>4.5095000000000001</v>
      </c>
      <c r="AP28" s="74">
        <v>4.546616666666667</v>
      </c>
      <c r="AQ28" s="74">
        <v>4.3119777777777779</v>
      </c>
      <c r="AR28" s="74">
        <v>3.9848500000000002</v>
      </c>
      <c r="AS28" s="74">
        <v>3.5268705882352944</v>
      </c>
      <c r="AT28" s="74">
        <v>3.4235647058823528</v>
      </c>
      <c r="AU28" s="74">
        <v>4.464175</v>
      </c>
      <c r="AV28" s="74">
        <v>3.6633499999999999</v>
      </c>
      <c r="AW28" s="74">
        <v>3.4146937500000001</v>
      </c>
      <c r="AX28" s="74">
        <v>3.2690187500000003</v>
      </c>
      <c r="AY28" s="74">
        <v>3.5171437500000002</v>
      </c>
      <c r="AZ28" s="74">
        <v>3.1996562499999999</v>
      </c>
      <c r="BA28" s="74">
        <v>3.4868999999999999</v>
      </c>
      <c r="BB28" s="74">
        <v>3.862742857142857</v>
      </c>
      <c r="BC28" s="74">
        <v>4.4052384615384614</v>
      </c>
      <c r="BD28" s="74">
        <v>4.6510559999999996</v>
      </c>
      <c r="BE28" s="74">
        <v>4.5233583333333334</v>
      </c>
      <c r="BF28" s="74">
        <v>4.745745454545454</v>
      </c>
      <c r="BG28" s="74">
        <v>5.5371499999999996</v>
      </c>
      <c r="BH28" s="74">
        <v>5.3232300000000006</v>
      </c>
      <c r="BI28" s="74">
        <v>5.1402400000000004</v>
      </c>
    </row>
    <row r="29" spans="1:61" x14ac:dyDescent="0.3">
      <c r="A29" s="73" t="s">
        <v>163</v>
      </c>
      <c r="B29" s="74" t="s">
        <v>271</v>
      </c>
      <c r="C29" s="74" t="s">
        <v>720</v>
      </c>
      <c r="D29" s="74">
        <v>2.182147619047619</v>
      </c>
      <c r="E29" s="74">
        <v>2.2320000000000002</v>
      </c>
      <c r="F29" s="74">
        <v>2.047938095238095</v>
      </c>
      <c r="G29" s="74">
        <v>1.5086000000000002</v>
      </c>
      <c r="H29" s="74">
        <v>1.3982041666666667</v>
      </c>
      <c r="I29" s="74">
        <v>1.7486434782608697</v>
      </c>
      <c r="J29" s="74">
        <v>1.9621000000000002</v>
      </c>
      <c r="K29" s="74">
        <v>1.9938250000000002</v>
      </c>
      <c r="L29" s="74">
        <v>2.1012749999999998</v>
      </c>
      <c r="M29" s="74">
        <v>2.1442999999999999</v>
      </c>
      <c r="N29" s="74">
        <v>2.5314842105263158</v>
      </c>
      <c r="O29" s="74">
        <v>2.5287500000000001</v>
      </c>
      <c r="P29" s="74">
        <v>2.4807944444444447</v>
      </c>
      <c r="Q29" s="74">
        <v>2.8439888888888891</v>
      </c>
      <c r="R29" s="74">
        <v>2.7533000000000003</v>
      </c>
      <c r="S29" s="74">
        <v>2.8207176470588236</v>
      </c>
      <c r="T29" s="74">
        <v>3.0385266666666668</v>
      </c>
      <c r="U29" s="74">
        <v>2.8905600000000002</v>
      </c>
      <c r="V29" s="74">
        <v>2.8634133333333329</v>
      </c>
      <c r="W29" s="74">
        <v>3.1169071428571424</v>
      </c>
      <c r="X29" s="74">
        <v>3.1553999999999998</v>
      </c>
      <c r="Y29" s="74">
        <v>3.3357076923076923</v>
      </c>
      <c r="Z29" s="74">
        <v>3.2806076923076923</v>
      </c>
      <c r="AA29" s="74">
        <v>3.6542416666666666</v>
      </c>
      <c r="AB29" s="74">
        <v>3.3755999999999999</v>
      </c>
      <c r="AC29" s="74">
        <v>2.4475083333333334</v>
      </c>
      <c r="AD29" s="74">
        <v>2.8485666666666667</v>
      </c>
      <c r="AE29" s="74">
        <v>2.7724083333333334</v>
      </c>
      <c r="AF29" s="74">
        <v>2.5658750000000001</v>
      </c>
      <c r="AG29" s="74">
        <v>7.2859909090909083</v>
      </c>
      <c r="AH29" s="74">
        <v>7.354263636363636</v>
      </c>
      <c r="AI29" s="74">
        <v>7.4946363636363635</v>
      </c>
      <c r="AJ29" s="74">
        <v>6.6016363636363637</v>
      </c>
      <c r="AK29" s="74">
        <v>6.7020545454545459</v>
      </c>
      <c r="AL29" s="74">
        <v>7.4328799999999999</v>
      </c>
      <c r="AM29" s="74">
        <v>7.4759799999999998</v>
      </c>
      <c r="AN29" s="74">
        <v>8.41127</v>
      </c>
      <c r="AO29" s="74">
        <v>8.9271600000000007</v>
      </c>
      <c r="AP29" s="74">
        <v>9.8035399999999999</v>
      </c>
      <c r="AQ29" s="74">
        <v>10.50605</v>
      </c>
      <c r="AR29" s="74">
        <v>10.001990909090908</v>
      </c>
      <c r="AS29" s="74">
        <v>9.5845909090909096</v>
      </c>
      <c r="AT29" s="74">
        <v>10.128136363636363</v>
      </c>
      <c r="AU29" s="74">
        <v>10.448445454545453</v>
      </c>
      <c r="AV29" s="74">
        <v>9.9818272727272728</v>
      </c>
      <c r="AW29" s="74">
        <v>11.213262135922331</v>
      </c>
      <c r="AX29" s="74">
        <v>10.747342105263158</v>
      </c>
      <c r="AY29" s="74">
        <v>10.619824561403508</v>
      </c>
      <c r="AZ29" s="74">
        <v>9.02634328358209</v>
      </c>
      <c r="BA29" s="74">
        <v>9.5124701492537316</v>
      </c>
      <c r="BB29" s="74">
        <v>8.9043805970149243</v>
      </c>
      <c r="BC29" s="74">
        <v>9.7799328358208957</v>
      </c>
      <c r="BD29" s="74">
        <v>9.3605972222222231</v>
      </c>
      <c r="BE29" s="74">
        <v>8.7345208333333346</v>
      </c>
      <c r="BF29" s="74">
        <v>8.8454861111111107</v>
      </c>
      <c r="BG29" s="74">
        <v>8.9880972222222226</v>
      </c>
      <c r="BH29" s="74">
        <v>8.8115347222222233</v>
      </c>
      <c r="BI29" s="74">
        <v>8.4261597222222218</v>
      </c>
    </row>
    <row r="30" spans="1:61" x14ac:dyDescent="0.3">
      <c r="A30" s="73" t="s">
        <v>124</v>
      </c>
      <c r="B30" s="74" t="s">
        <v>272</v>
      </c>
      <c r="C30" s="74" t="s">
        <v>720</v>
      </c>
      <c r="D30" s="74">
        <v>0.77658144044321331</v>
      </c>
      <c r="E30" s="74">
        <v>0.79384710743801656</v>
      </c>
      <c r="F30" s="74">
        <v>0.81308925619834715</v>
      </c>
      <c r="G30" s="74">
        <v>0.82998027397260266</v>
      </c>
      <c r="H30" s="74">
        <v>0.84866612021857923</v>
      </c>
      <c r="I30" s="74">
        <v>0.86175054347826086</v>
      </c>
      <c r="J30" s="74">
        <v>0.88241684782608698</v>
      </c>
      <c r="K30" s="74">
        <v>0.89828864864864866</v>
      </c>
      <c r="L30" s="74">
        <v>0.91913891891891897</v>
      </c>
      <c r="M30" s="74">
        <v>0.91188926701570683</v>
      </c>
      <c r="N30" s="74">
        <v>0.93319528795811513</v>
      </c>
      <c r="O30" s="74">
        <v>0.94769038961038954</v>
      </c>
      <c r="P30" s="74">
        <v>0.96656597402597411</v>
      </c>
      <c r="Q30" s="74">
        <v>0.9709502551020408</v>
      </c>
      <c r="R30" s="74">
        <v>0.99544438775510202</v>
      </c>
      <c r="S30" s="74">
        <v>1.0076703517587939</v>
      </c>
      <c r="T30" s="74">
        <v>1.0247410000000001</v>
      </c>
      <c r="U30" s="74">
        <v>1.04971025</v>
      </c>
      <c r="V30" s="74">
        <v>1.0561424691358026</v>
      </c>
      <c r="W30" s="74">
        <v>1.0575547215496368</v>
      </c>
      <c r="X30" s="74">
        <v>1.087356416464891</v>
      </c>
      <c r="Y30" s="74">
        <v>1.1153095693779904</v>
      </c>
      <c r="Z30" s="74">
        <v>1.1274332558139535</v>
      </c>
      <c r="AA30" s="74">
        <v>1.1346227477477477</v>
      </c>
      <c r="AB30" s="74">
        <v>1.1808403153153153</v>
      </c>
      <c r="AC30" s="74">
        <v>1.2011635135135135</v>
      </c>
      <c r="AD30" s="74">
        <v>1.1924898924731184</v>
      </c>
      <c r="AE30" s="74">
        <v>1.1388080434782608</v>
      </c>
      <c r="AF30" s="74">
        <v>1.1705024336283185</v>
      </c>
      <c r="AG30" s="74">
        <v>1.2217557268722465</v>
      </c>
      <c r="AH30" s="74">
        <v>1.1055166666666667</v>
      </c>
      <c r="AI30" s="74">
        <v>1.041697619047619</v>
      </c>
      <c r="AJ30" s="74">
        <v>1.038369702970297</v>
      </c>
      <c r="AK30" s="74">
        <v>1.0295320235756384</v>
      </c>
      <c r="AL30" s="74">
        <v>1.0149010619469025</v>
      </c>
      <c r="AM30" s="74">
        <v>0.97658350877192979</v>
      </c>
      <c r="AN30" s="74">
        <v>0.96680944055944051</v>
      </c>
      <c r="AO30" s="74">
        <v>0.95827954545454552</v>
      </c>
      <c r="AP30" s="74">
        <v>0.99895034965034957</v>
      </c>
      <c r="AQ30" s="74">
        <v>1.0109152830188679</v>
      </c>
      <c r="AR30" s="74">
        <v>0.9109940186915888</v>
      </c>
      <c r="AS30" s="74">
        <v>0.91914523364485978</v>
      </c>
      <c r="AT30" s="74">
        <v>0.91115698324022343</v>
      </c>
      <c r="AU30" s="74">
        <v>0.84626780821917813</v>
      </c>
      <c r="AV30" s="74">
        <v>0.95093726812816193</v>
      </c>
      <c r="AW30" s="74">
        <v>0.94338353552859622</v>
      </c>
      <c r="AX30" s="74">
        <v>0.98262433392539961</v>
      </c>
      <c r="AY30" s="74">
        <v>0.92324515633991944</v>
      </c>
      <c r="AZ30" s="74">
        <v>0.99327692307692306</v>
      </c>
      <c r="BA30" s="74">
        <v>0.98488557692307688</v>
      </c>
      <c r="BB30" s="74">
        <v>0.97945919938414161</v>
      </c>
      <c r="BC30" s="74">
        <v>0.96531331793687447</v>
      </c>
      <c r="BD30" s="74">
        <v>0.9732594303310238</v>
      </c>
      <c r="BE30" s="74">
        <v>0.90455764840182651</v>
      </c>
      <c r="BF30" s="74">
        <v>0.86841933028919327</v>
      </c>
      <c r="BG30" s="74">
        <v>0.88441734104046243</v>
      </c>
      <c r="BH30" s="74">
        <v>0.90309610136452234</v>
      </c>
      <c r="BI30" s="74">
        <v>0.90838635477582852</v>
      </c>
    </row>
    <row r="31" spans="1:61" x14ac:dyDescent="0.3">
      <c r="A31" s="73" t="s">
        <v>40</v>
      </c>
      <c r="B31" s="74" t="s">
        <v>273</v>
      </c>
      <c r="C31" s="74" t="s">
        <v>720</v>
      </c>
      <c r="D31" s="74">
        <v>7.7831899999999996E-2</v>
      </c>
      <c r="E31" s="74">
        <v>7.899467307692308E-2</v>
      </c>
      <c r="F31" s="74">
        <v>7.8761546153846146E-2</v>
      </c>
      <c r="G31" s="74">
        <v>7.8519996153846153E-2</v>
      </c>
      <c r="H31" s="74">
        <v>6.5666774354832508E-2</v>
      </c>
      <c r="I31" s="74">
        <v>5.6813622552978733E-2</v>
      </c>
      <c r="J31" s="74">
        <v>6.6830825737471636E-2</v>
      </c>
      <c r="K31" s="74">
        <v>7.3714837890850357E-2</v>
      </c>
      <c r="L31" s="74">
        <v>8.5737125495173261E-2</v>
      </c>
      <c r="M31" s="74">
        <v>8.8900330756509369E-2</v>
      </c>
      <c r="N31" s="74">
        <v>9.183107572785662E-2</v>
      </c>
      <c r="O31" s="74">
        <v>0.1044290477655565</v>
      </c>
      <c r="P31" s="74">
        <v>0.10665169217752479</v>
      </c>
      <c r="Q31" s="74">
        <v>0.11594162372125222</v>
      </c>
      <c r="R31" s="74">
        <v>0.12572594800399969</v>
      </c>
      <c r="S31" s="74">
        <v>0.13858456272594416</v>
      </c>
      <c r="T31" s="74">
        <v>0.14882254826551802</v>
      </c>
      <c r="U31" s="74">
        <v>0.13951850626874857</v>
      </c>
      <c r="V31" s="74">
        <v>0.13792006229810796</v>
      </c>
      <c r="W31" s="74">
        <v>0.14193381402861097</v>
      </c>
      <c r="X31" s="74">
        <v>0.14426281341332103</v>
      </c>
      <c r="Y31" s="74">
        <v>0.1448869260939783</v>
      </c>
      <c r="Z31" s="74">
        <v>0.13938900638314236</v>
      </c>
      <c r="AA31" s="74">
        <v>0.1341717526724602</v>
      </c>
      <c r="AB31" s="74">
        <v>0.12692762996001231</v>
      </c>
      <c r="AC31" s="74">
        <v>0.12333993771147339</v>
      </c>
      <c r="AD31" s="74">
        <v>0.12179530565167243</v>
      </c>
      <c r="AE31" s="74">
        <v>0.13099996539792388</v>
      </c>
      <c r="AF31" s="74">
        <v>0.13849034018835288</v>
      </c>
      <c r="AG31" s="74">
        <v>0.35297854809576884</v>
      </c>
      <c r="AH31" s="74">
        <v>0.33564519516620978</v>
      </c>
      <c r="AI31" s="74">
        <v>0.32390355885652394</v>
      </c>
      <c r="AJ31" s="74">
        <v>0.31162266579322567</v>
      </c>
      <c r="AK31" s="74">
        <v>0.32466339436836433</v>
      </c>
      <c r="AL31" s="74">
        <v>0.35335897633546598</v>
      </c>
      <c r="AM31" s="74">
        <v>0.40570967779233796</v>
      </c>
      <c r="AN31" s="74">
        <v>0.38586562680977565</v>
      </c>
      <c r="AO31" s="74">
        <v>0.35126868491347607</v>
      </c>
      <c r="AP31" s="74">
        <v>0.34530510429162953</v>
      </c>
      <c r="AQ31" s="74">
        <v>0.33091028476744638</v>
      </c>
      <c r="AR31" s="74">
        <v>0.40736557110189525</v>
      </c>
      <c r="AS31" s="74">
        <v>0.41395140060357505</v>
      </c>
      <c r="AT31" s="74">
        <v>0.157759637153047</v>
      </c>
      <c r="AU31" s="74">
        <v>0.17736313547837534</v>
      </c>
      <c r="AV31" s="74">
        <v>0.21685923804732699</v>
      </c>
      <c r="AW31" s="74">
        <v>0.29021761423090336</v>
      </c>
      <c r="AX31" s="74">
        <v>0.2175054258454856</v>
      </c>
      <c r="AY31" s="74">
        <v>0.53188494648583906</v>
      </c>
      <c r="AZ31" s="74">
        <v>0.20777132494791264</v>
      </c>
      <c r="BA31" s="74">
        <v>0.61873212946135103</v>
      </c>
      <c r="BB31" s="74">
        <v>0.7745801704852272</v>
      </c>
      <c r="BC31" s="74">
        <v>0.32953483988102139</v>
      </c>
      <c r="BD31" s="74">
        <v>0.29041134379105171</v>
      </c>
      <c r="BE31" s="74">
        <v>0.18550899092447315</v>
      </c>
      <c r="BF31" s="74">
        <v>0.16603384168032914</v>
      </c>
      <c r="BG31" s="74">
        <v>0.13740987409905034</v>
      </c>
      <c r="BH31" s="74">
        <v>0.25005383270949982</v>
      </c>
      <c r="BI31" s="74">
        <v>0.1859196994772172</v>
      </c>
    </row>
    <row r="32" spans="1:61" x14ac:dyDescent="0.3">
      <c r="A32" s="73" t="s">
        <v>27</v>
      </c>
      <c r="B32" s="74" t="s">
        <v>274</v>
      </c>
      <c r="C32" s="74" t="s">
        <v>720</v>
      </c>
      <c r="D32" s="74">
        <v>0.12758113127902068</v>
      </c>
      <c r="E32" s="74">
        <v>0.12822455770850882</v>
      </c>
      <c r="F32" s="74">
        <v>0.13144745584524811</v>
      </c>
      <c r="G32" s="74">
        <v>0.13540205450733753</v>
      </c>
      <c r="H32" s="74">
        <v>0.14244014644351466</v>
      </c>
      <c r="I32" s="74">
        <v>0.15661864300626305</v>
      </c>
      <c r="J32" s="74">
        <v>0.17064318750000002</v>
      </c>
      <c r="K32" s="74">
        <v>0.18382983367983369</v>
      </c>
      <c r="L32" s="74">
        <v>0.19381748962655604</v>
      </c>
      <c r="M32" s="74">
        <v>0.20634935817805383</v>
      </c>
      <c r="N32" s="74">
        <v>0.21726615702479338</v>
      </c>
      <c r="O32" s="74">
        <v>0.23115841237113402</v>
      </c>
      <c r="P32" s="74">
        <v>0.24193384773662552</v>
      </c>
      <c r="Q32" s="74">
        <v>0.25736634496919919</v>
      </c>
      <c r="R32" s="74">
        <v>0.2600558077709611</v>
      </c>
      <c r="S32" s="74">
        <v>0.27268230612244898</v>
      </c>
      <c r="T32" s="74">
        <v>0.2982645417515275</v>
      </c>
      <c r="U32" s="74">
        <v>0.33563272357723578</v>
      </c>
      <c r="V32" s="74">
        <v>0.43502967545638943</v>
      </c>
      <c r="W32" s="74">
        <v>0.46924655207280086</v>
      </c>
      <c r="X32" s="74">
        <v>0.48477320525783618</v>
      </c>
      <c r="Y32" s="74">
        <v>0.51484550403225815</v>
      </c>
      <c r="Z32" s="74">
        <v>0.58025730382293761</v>
      </c>
      <c r="AA32" s="74">
        <v>0.55939536330790851</v>
      </c>
      <c r="AB32" s="74">
        <v>0.58078115593016255</v>
      </c>
      <c r="AC32" s="74">
        <v>0.60155457633892884</v>
      </c>
      <c r="AD32" s="74">
        <v>0.60687706293706301</v>
      </c>
      <c r="AE32" s="74">
        <v>0.62754488613663606</v>
      </c>
      <c r="AF32" s="74">
        <v>0.6558294846184578</v>
      </c>
      <c r="AG32" s="74">
        <v>3.0682018577706751</v>
      </c>
      <c r="AH32" s="74">
        <v>3.1235825079872201</v>
      </c>
      <c r="AI32" s="74">
        <v>3.1219561155378486</v>
      </c>
      <c r="AJ32" s="74">
        <v>3.1274540239043822</v>
      </c>
      <c r="AK32" s="74">
        <v>3.1461929681274898</v>
      </c>
      <c r="AL32" s="74">
        <v>3.173748243512974</v>
      </c>
      <c r="AM32" s="74">
        <v>3.5409933691756272</v>
      </c>
      <c r="AN32" s="74">
        <v>3.5016443294944364</v>
      </c>
      <c r="AO32" s="74">
        <v>3.8439923868712373</v>
      </c>
      <c r="AP32" s="74">
        <v>3.4122494464944646</v>
      </c>
      <c r="AQ32" s="74">
        <v>3.9520246844047389</v>
      </c>
      <c r="AR32" s="74">
        <v>3.2463809477568462</v>
      </c>
      <c r="AS32" s="74">
        <v>2.8324094581472132</v>
      </c>
      <c r="AT32" s="74">
        <v>3.7373676227141486</v>
      </c>
      <c r="AU32" s="74">
        <v>3.2479571045062321</v>
      </c>
      <c r="AV32" s="74">
        <v>3.4335559731543621</v>
      </c>
      <c r="AW32" s="74">
        <v>3.4573736852207291</v>
      </c>
      <c r="AX32" s="74">
        <v>3.5190524568138195</v>
      </c>
      <c r="AY32" s="74">
        <v>3.7364037619961614</v>
      </c>
      <c r="AZ32" s="74">
        <v>2.8998175143403442</v>
      </c>
      <c r="BA32" s="74">
        <v>3.3819556299212601</v>
      </c>
      <c r="BB32" s="74">
        <v>3.6149279133858268</v>
      </c>
      <c r="BC32" s="74">
        <v>3.0753388582677168</v>
      </c>
      <c r="BD32" s="74">
        <v>3.3072470472440947</v>
      </c>
      <c r="BE32" s="74">
        <v>3.2178195275590551</v>
      </c>
      <c r="BF32" s="74">
        <v>3.2717289370078739</v>
      </c>
      <c r="BG32" s="74">
        <v>3.6134531102362204</v>
      </c>
      <c r="BH32" s="74">
        <v>3.3279140748031497</v>
      </c>
      <c r="BI32" s="74">
        <v>3.402212677165354</v>
      </c>
    </row>
    <row r="33" spans="1:61" x14ac:dyDescent="0.3">
      <c r="A33" s="73" t="s">
        <v>94</v>
      </c>
      <c r="B33" s="74" t="s">
        <v>275</v>
      </c>
      <c r="C33" s="74" t="s">
        <v>720</v>
      </c>
      <c r="D33" s="74">
        <v>0.50524458224859725</v>
      </c>
      <c r="E33" s="74">
        <v>0.52222328034682075</v>
      </c>
      <c r="F33" s="74">
        <v>0.53194825485912911</v>
      </c>
      <c r="G33" s="74">
        <v>0.53858663584254363</v>
      </c>
      <c r="H33" s="74">
        <v>0.55460328033841266</v>
      </c>
      <c r="I33" s="74">
        <v>0.54972406555627074</v>
      </c>
      <c r="J33" s="74">
        <v>0.54507310983859292</v>
      </c>
      <c r="K33" s="74">
        <v>0.54015303085242228</v>
      </c>
      <c r="L33" s="74">
        <v>0.53410202066481294</v>
      </c>
      <c r="M33" s="74">
        <v>0.5343145437849306</v>
      </c>
      <c r="N33" s="74">
        <v>0.55733463973469999</v>
      </c>
      <c r="O33" s="74">
        <v>0.56612703885804916</v>
      </c>
      <c r="P33" s="74">
        <v>0.58721409071452357</v>
      </c>
      <c r="Q33" s="74">
        <v>0.596096665821501</v>
      </c>
      <c r="R33" s="74">
        <v>0.62008759246645861</v>
      </c>
      <c r="S33" s="74">
        <v>0.62503394370302634</v>
      </c>
      <c r="T33" s="74">
        <v>0.62321740224575939</v>
      </c>
      <c r="U33" s="74">
        <v>0.61260248037173526</v>
      </c>
      <c r="V33" s="74">
        <v>0.60000850004029982</v>
      </c>
      <c r="W33" s="74">
        <v>0.63218849172883551</v>
      </c>
      <c r="X33" s="74">
        <v>0.65194869962473478</v>
      </c>
      <c r="Y33" s="74">
        <v>0.66609246716330128</v>
      </c>
      <c r="Z33" s="74">
        <v>0.67080825072790917</v>
      </c>
      <c r="AA33" s="74">
        <v>0.66802688351677142</v>
      </c>
      <c r="AB33" s="74">
        <v>0.65383674275968384</v>
      </c>
      <c r="AC33" s="74">
        <v>0.63992957704386477</v>
      </c>
      <c r="AD33" s="74">
        <v>0.62457941007783691</v>
      </c>
      <c r="AE33" s="74">
        <v>0.60943261271279292</v>
      </c>
      <c r="AF33" s="74">
        <v>0.63190462326811037</v>
      </c>
      <c r="AG33" s="74">
        <v>0.73095748090484181</v>
      </c>
      <c r="AH33" s="74">
        <v>0.73629156026456621</v>
      </c>
      <c r="AI33" s="74">
        <v>0.75456341332465637</v>
      </c>
      <c r="AJ33" s="74">
        <v>0.76367013209114454</v>
      </c>
      <c r="AK33" s="74">
        <v>0.76708659361802745</v>
      </c>
      <c r="AL33" s="74">
        <v>0.80968657057508042</v>
      </c>
      <c r="AM33" s="74">
        <v>0.84857298666492353</v>
      </c>
      <c r="AN33" s="74">
        <v>0.8339110446785919</v>
      </c>
      <c r="AO33" s="74">
        <v>0.86396987214030274</v>
      </c>
      <c r="AP33" s="74">
        <v>0.84607174477253799</v>
      </c>
      <c r="AQ33" s="74">
        <v>0.82316929691451701</v>
      </c>
      <c r="AR33" s="74">
        <v>0.82286802346874521</v>
      </c>
      <c r="AS33" s="74">
        <v>0.8359083152147655</v>
      </c>
      <c r="AT33" s="74">
        <v>0.84223716785587455</v>
      </c>
      <c r="AU33" s="74">
        <v>0.86733753337324637</v>
      </c>
      <c r="AV33" s="74">
        <v>0.8980188448812767</v>
      </c>
      <c r="AW33" s="74">
        <v>0.86346700944143662</v>
      </c>
      <c r="AX33" s="74">
        <v>0.92009414744700713</v>
      </c>
      <c r="AY33" s="74">
        <v>0.90308891842778305</v>
      </c>
      <c r="AZ33" s="74">
        <v>0.87761908216664408</v>
      </c>
      <c r="BA33" s="74">
        <v>0.89872331846259434</v>
      </c>
      <c r="BB33" s="74">
        <v>0.93948295571727414</v>
      </c>
      <c r="BC33" s="74">
        <v>0.97963660140901143</v>
      </c>
      <c r="BD33" s="74">
        <v>0.97888820925970743</v>
      </c>
      <c r="BE33" s="74">
        <v>0.96157846770155231</v>
      </c>
      <c r="BF33" s="74">
        <v>0.94773738553074061</v>
      </c>
      <c r="BG33" s="74">
        <v>0.92849999827734708</v>
      </c>
      <c r="BH33" s="74">
        <v>0.94128211429753206</v>
      </c>
      <c r="BI33" s="74">
        <v>0.970283154349731</v>
      </c>
    </row>
    <row r="34" spans="1:61" x14ac:dyDescent="0.3">
      <c r="A34" s="73" t="s">
        <v>157</v>
      </c>
      <c r="B34" s="74" t="s">
        <v>278</v>
      </c>
      <c r="C34" s="74" t="s">
        <v>720</v>
      </c>
      <c r="D34" s="74">
        <v>3.3371582675804876</v>
      </c>
      <c r="E34" s="74">
        <v>3.3903262951424944</v>
      </c>
      <c r="F34" s="74">
        <v>3.3099636458818056</v>
      </c>
      <c r="G34" s="74">
        <v>3.2970899789522918</v>
      </c>
      <c r="H34" s="74">
        <v>3.4690098142924306</v>
      </c>
      <c r="I34" s="74">
        <v>3.5030600931768592</v>
      </c>
      <c r="J34" s="74">
        <v>3.5869065016579822</v>
      </c>
      <c r="K34" s="74">
        <v>3.6558906945021055</v>
      </c>
      <c r="L34" s="74">
        <v>3.6410452767571408</v>
      </c>
      <c r="M34" s="74">
        <v>3.6987897723878369</v>
      </c>
      <c r="N34" s="74">
        <v>3.6149690764981384</v>
      </c>
      <c r="O34" s="74">
        <v>3.6591415684387778</v>
      </c>
      <c r="P34" s="74">
        <v>3.8255585051702243</v>
      </c>
      <c r="Q34" s="74">
        <v>3.8949816084977238</v>
      </c>
      <c r="R34" s="74">
        <v>3.8910935636938797</v>
      </c>
      <c r="S34" s="74">
        <v>3.9776439790575915</v>
      </c>
      <c r="T34" s="74">
        <v>3.9942736688193006</v>
      </c>
      <c r="U34" s="74">
        <v>4.0548270411575169</v>
      </c>
      <c r="V34" s="74">
        <v>4.0313613070476881</v>
      </c>
      <c r="W34" s="74">
        <v>4.0472990507285811</v>
      </c>
      <c r="X34" s="74">
        <v>3.9205725288053364</v>
      </c>
      <c r="Y34" s="74">
        <v>3.9010344869533484</v>
      </c>
      <c r="Z34" s="74">
        <v>3.9352051485390103</v>
      </c>
      <c r="AA34" s="74">
        <v>3.9526405016824717</v>
      </c>
      <c r="AB34" s="74">
        <v>3.9190749263622977</v>
      </c>
      <c r="AC34" s="74">
        <v>3.8834731043820776</v>
      </c>
      <c r="AD34" s="74">
        <v>3.8163319135802469</v>
      </c>
      <c r="AE34" s="74">
        <v>3.8166953748993873</v>
      </c>
      <c r="AF34" s="74">
        <v>3.8411979011425732</v>
      </c>
      <c r="AG34" s="74">
        <v>3.9013129476240893</v>
      </c>
      <c r="AH34" s="74">
        <v>3.8691917671309888</v>
      </c>
      <c r="AI34" s="74">
        <v>3.8099152988347322</v>
      </c>
      <c r="AJ34" s="74">
        <v>3.7573281181275529</v>
      </c>
      <c r="AK34" s="74">
        <v>3.7737329846231411</v>
      </c>
      <c r="AL34" s="74">
        <v>3.735741356425005</v>
      </c>
      <c r="AM34" s="74">
        <v>3.7178635039270334</v>
      </c>
      <c r="AN34" s="74">
        <v>3.5953171923589515</v>
      </c>
      <c r="AO34" s="74">
        <v>3.5702598740698339</v>
      </c>
      <c r="AP34" s="74">
        <v>3.4715217640685743</v>
      </c>
      <c r="AQ34" s="74">
        <v>3.4302780970625797</v>
      </c>
      <c r="AR34" s="74">
        <v>3.4915346857801097</v>
      </c>
      <c r="AS34" s="74">
        <v>3.4041098428983649</v>
      </c>
      <c r="AT34" s="74">
        <v>3.3601117465621386</v>
      </c>
      <c r="AU34" s="74">
        <v>3.3346869688385268</v>
      </c>
      <c r="AV34" s="74">
        <v>3.3988636129032255</v>
      </c>
      <c r="AW34" s="74">
        <v>3.4190958753555729</v>
      </c>
      <c r="AX34" s="74">
        <v>3.4001227729186914</v>
      </c>
      <c r="AY34" s="74">
        <v>3.4771800597169933</v>
      </c>
      <c r="AZ34" s="74">
        <v>3.4318091707317069</v>
      </c>
      <c r="BA34" s="74">
        <v>3.4293531864981106</v>
      </c>
      <c r="BB34" s="74">
        <v>3.4013997127187254</v>
      </c>
      <c r="BC34" s="74">
        <v>3.352108327336953</v>
      </c>
      <c r="BD34" s="74">
        <v>3.3724636602433176</v>
      </c>
      <c r="BE34" s="74">
        <v>3.3878143458185597</v>
      </c>
      <c r="BF34" s="74">
        <v>3.3582155269986784</v>
      </c>
      <c r="BG34" s="74">
        <v>3.3518728663457149</v>
      </c>
      <c r="BH34" s="74">
        <v>3.3356310876609965</v>
      </c>
      <c r="BI34" s="74">
        <v>3.3049499640945124</v>
      </c>
    </row>
    <row r="35" spans="1:61" x14ac:dyDescent="0.3">
      <c r="A35" s="73" t="s">
        <v>106</v>
      </c>
      <c r="B35" s="74" t="s">
        <v>280</v>
      </c>
      <c r="C35" s="74" t="s">
        <v>720</v>
      </c>
      <c r="D35" s="74">
        <v>0.55780828477513822</v>
      </c>
      <c r="E35" s="74">
        <v>0.55433799055768662</v>
      </c>
      <c r="F35" s="74">
        <v>0.54243134926417025</v>
      </c>
      <c r="G35" s="74">
        <v>0.54234799251690891</v>
      </c>
      <c r="H35" s="74">
        <v>0.53985507143364841</v>
      </c>
      <c r="I35" s="74">
        <v>0.54818116308470288</v>
      </c>
      <c r="J35" s="74">
        <v>0.55972272098492182</v>
      </c>
      <c r="K35" s="74">
        <v>0.52695066085297726</v>
      </c>
      <c r="L35" s="74">
        <v>0.51764758890086204</v>
      </c>
      <c r="M35" s="74">
        <v>0.52109624503311258</v>
      </c>
      <c r="N35" s="74">
        <v>0.5000866058631922</v>
      </c>
      <c r="O35" s="74">
        <v>0.52371949358974357</v>
      </c>
      <c r="P35" s="74">
        <v>0.50781223007955545</v>
      </c>
      <c r="Q35" s="74">
        <v>0.52228595076923068</v>
      </c>
      <c r="R35" s="74">
        <v>0.52516886404833829</v>
      </c>
      <c r="S35" s="74">
        <v>0.48833384883720926</v>
      </c>
      <c r="T35" s="74">
        <v>0.49428147368421049</v>
      </c>
      <c r="U35" s="74">
        <v>0.50686331764705883</v>
      </c>
      <c r="V35" s="74">
        <v>0.52962608875739647</v>
      </c>
      <c r="W35" s="74">
        <v>0.53469607121661722</v>
      </c>
      <c r="X35" s="74">
        <v>0.54817227462686569</v>
      </c>
      <c r="Y35" s="74">
        <v>0.55775469277108436</v>
      </c>
      <c r="Z35" s="74">
        <v>0.56133988519637457</v>
      </c>
      <c r="AA35" s="74">
        <v>0.56020638181818183</v>
      </c>
      <c r="AB35" s="74">
        <v>0.52061040553666826</v>
      </c>
      <c r="AC35" s="74">
        <v>0.53827479922122168</v>
      </c>
      <c r="AD35" s="74">
        <v>0.56788588133391082</v>
      </c>
      <c r="AE35" s="74">
        <v>0.58046590318187441</v>
      </c>
      <c r="AF35" s="74">
        <v>0.57702306265075143</v>
      </c>
      <c r="AG35" s="74">
        <v>0.59135122963708409</v>
      </c>
      <c r="AH35" s="74">
        <v>0.59785770473114197</v>
      </c>
      <c r="AI35" s="74">
        <v>0.62667903702751349</v>
      </c>
      <c r="AJ35" s="74">
        <v>0.6550762809329973</v>
      </c>
      <c r="AK35" s="74">
        <v>0.68567755339805825</v>
      </c>
      <c r="AL35" s="74">
        <v>0.71018169602087411</v>
      </c>
      <c r="AM35" s="74">
        <v>0.73002586659663871</v>
      </c>
      <c r="AN35" s="74">
        <v>0.75003754434371306</v>
      </c>
      <c r="AO35" s="74">
        <v>0.75368741047374987</v>
      </c>
      <c r="AP35" s="74">
        <v>0.76784996679946882</v>
      </c>
      <c r="AQ35" s="74">
        <v>0.76366754467240239</v>
      </c>
      <c r="AR35" s="74">
        <v>0.75575434323432344</v>
      </c>
      <c r="AS35" s="74">
        <v>0.73559495020880183</v>
      </c>
      <c r="AT35" s="74">
        <v>0.72542825283630474</v>
      </c>
      <c r="AU35" s="74">
        <v>0.74071108879824277</v>
      </c>
      <c r="AV35" s="74">
        <v>0.72138664778092543</v>
      </c>
      <c r="AW35" s="74">
        <v>0.72760858227848102</v>
      </c>
      <c r="AX35" s="74">
        <v>0.73455661072972278</v>
      </c>
      <c r="AY35" s="74">
        <v>0.76675108971109984</v>
      </c>
      <c r="AZ35" s="74">
        <v>0.75321480167279176</v>
      </c>
      <c r="BA35" s="74">
        <v>0.75395103855681889</v>
      </c>
      <c r="BB35" s="74">
        <v>0.72224648172778516</v>
      </c>
      <c r="BC35" s="74">
        <v>0.73010072357981592</v>
      </c>
      <c r="BD35" s="74">
        <v>0.64358068563462401</v>
      </c>
      <c r="BE35" s="74">
        <v>0.64932615536888061</v>
      </c>
      <c r="BF35" s="74">
        <v>0.63004504276211593</v>
      </c>
      <c r="BG35" s="74">
        <v>0.60846639520258172</v>
      </c>
      <c r="BH35" s="74">
        <v>0.61119957479215581</v>
      </c>
      <c r="BI35" s="74">
        <v>0.63619386987828974</v>
      </c>
    </row>
    <row r="36" spans="1:61" x14ac:dyDescent="0.3">
      <c r="A36" s="73" t="s">
        <v>62</v>
      </c>
      <c r="B36" s="74" t="s">
        <v>281</v>
      </c>
      <c r="C36" s="74" t="s">
        <v>720</v>
      </c>
      <c r="D36" s="74">
        <v>0.74030951119889987</v>
      </c>
      <c r="E36" s="74">
        <v>0.74021510804882062</v>
      </c>
      <c r="F36" s="74">
        <v>0.76650631553601212</v>
      </c>
      <c r="G36" s="74">
        <v>0.82037558898625551</v>
      </c>
      <c r="H36" s="74">
        <v>0.84814818724701757</v>
      </c>
      <c r="I36" s="74">
        <v>0.89050893008309384</v>
      </c>
      <c r="J36" s="74">
        <v>0.89026718525564152</v>
      </c>
      <c r="K36" s="74">
        <v>0.89034147163764321</v>
      </c>
      <c r="L36" s="74">
        <v>0.89670746506060484</v>
      </c>
      <c r="M36" s="74">
        <v>0.9174410744624758</v>
      </c>
      <c r="N36" s="74">
        <v>0.95162196151670986</v>
      </c>
      <c r="O36" s="74">
        <v>0.967693296186662</v>
      </c>
      <c r="P36" s="74">
        <v>0.96937012946094658</v>
      </c>
      <c r="Q36" s="74">
        <v>0.95703480501424332</v>
      </c>
      <c r="R36" s="74">
        <v>0.97169814434427115</v>
      </c>
      <c r="S36" s="74">
        <v>0.96342830835624305</v>
      </c>
      <c r="T36" s="74">
        <v>0.96930209145557544</v>
      </c>
      <c r="U36" s="74">
        <v>0.98211230507682479</v>
      </c>
      <c r="V36" s="74">
        <v>0.99732398584302073</v>
      </c>
      <c r="W36" s="74">
        <v>1.0214775454530605</v>
      </c>
      <c r="X36" s="74">
        <v>0.99569857728356126</v>
      </c>
      <c r="Y36" s="74">
        <v>0.99034225741850812</v>
      </c>
      <c r="Z36" s="74">
        <v>1.0057308341651408</v>
      </c>
      <c r="AA36" s="74">
        <v>1.0040759731693587</v>
      </c>
      <c r="AB36" s="74">
        <v>0.96321331080118344</v>
      </c>
      <c r="AC36" s="74">
        <v>0.97328835178430673</v>
      </c>
      <c r="AD36" s="74">
        <v>1.0295693750882513</v>
      </c>
      <c r="AE36" s="74">
        <v>1.0486174292251946</v>
      </c>
      <c r="AF36" s="74">
        <v>1.0711444317209844</v>
      </c>
      <c r="AG36" s="74">
        <v>1.0879441838797297</v>
      </c>
      <c r="AH36" s="74">
        <v>1.0950300711927867</v>
      </c>
      <c r="AI36" s="74">
        <v>1.0983013258980043</v>
      </c>
      <c r="AJ36" s="74">
        <v>1.0655330620335732</v>
      </c>
      <c r="AK36" s="74">
        <v>1.0929633419449203</v>
      </c>
      <c r="AL36" s="74">
        <v>1.2028214004208404</v>
      </c>
      <c r="AM36" s="74">
        <v>1.2799066506667278</v>
      </c>
      <c r="AN36" s="74">
        <v>1.1588635802684231</v>
      </c>
      <c r="AO36" s="74">
        <v>1.1964249494738308</v>
      </c>
      <c r="AP36" s="74">
        <v>1.2328783024231253</v>
      </c>
      <c r="AQ36" s="74">
        <v>1.2095847574422749</v>
      </c>
      <c r="AR36" s="74">
        <v>1.1902431911280653</v>
      </c>
      <c r="AS36" s="74">
        <v>1.2056060679615705</v>
      </c>
      <c r="AT36" s="74">
        <v>1.1860054893926271</v>
      </c>
      <c r="AU36" s="74">
        <v>1.2177295200674167</v>
      </c>
      <c r="AV36" s="74">
        <v>1.2305786039117232</v>
      </c>
      <c r="AW36" s="74">
        <v>1.2340545204155795</v>
      </c>
      <c r="AX36" s="74">
        <v>1.2191728794352861</v>
      </c>
      <c r="AY36" s="74">
        <v>1.2398502802892379</v>
      </c>
      <c r="AZ36" s="74">
        <v>1.242031433812202</v>
      </c>
      <c r="BA36" s="74">
        <v>1.2445609697026072</v>
      </c>
      <c r="BB36" s="74">
        <v>1.2352352363490671</v>
      </c>
      <c r="BC36" s="74">
        <v>1.2395185394464252</v>
      </c>
      <c r="BD36" s="74">
        <v>1.239069141256218</v>
      </c>
      <c r="BE36" s="74">
        <v>1.2410371467481249</v>
      </c>
      <c r="BF36" s="74">
        <v>1.2532505884039866</v>
      </c>
      <c r="BG36" s="74">
        <v>1.2553992862398446</v>
      </c>
      <c r="BH36" s="74">
        <v>1.2274601042398452</v>
      </c>
      <c r="BI36" s="74">
        <v>1.2065914876524206</v>
      </c>
    </row>
    <row r="37" spans="1:61" x14ac:dyDescent="0.3">
      <c r="A37" s="73" t="s">
        <v>48</v>
      </c>
      <c r="B37" s="74" t="s">
        <v>283</v>
      </c>
      <c r="C37" s="74" t="s">
        <v>720</v>
      </c>
      <c r="D37" s="74">
        <v>5.1299553571428569E-2</v>
      </c>
      <c r="E37" s="74">
        <v>5.5279785894206547E-2</v>
      </c>
      <c r="F37" s="74">
        <v>5.705032745591939E-2</v>
      </c>
      <c r="G37" s="74">
        <v>6.0328629536921148E-2</v>
      </c>
      <c r="H37" s="74">
        <v>6.1596057213930348E-2</v>
      </c>
      <c r="I37" s="74">
        <v>6.3399216417910451E-2</v>
      </c>
      <c r="J37" s="74">
        <v>6.9102990712074305E-2</v>
      </c>
      <c r="K37" s="74">
        <v>7.1649343653250763E-2</v>
      </c>
      <c r="L37" s="74">
        <v>7.4512333333333333E-2</v>
      </c>
      <c r="M37" s="74">
        <v>7.6922481481481481E-2</v>
      </c>
      <c r="N37" s="74">
        <v>7.8421202453987732E-2</v>
      </c>
      <c r="O37" s="74">
        <v>8.14751931330472E-2</v>
      </c>
      <c r="P37" s="74">
        <v>8.2778941605839415E-2</v>
      </c>
      <c r="Q37" s="74">
        <v>8.4783163909774445E-2</v>
      </c>
      <c r="R37" s="74">
        <v>9.2354244690397838E-2</v>
      </c>
      <c r="S37" s="74">
        <v>9.6646567695961999E-2</v>
      </c>
      <c r="T37" s="74">
        <v>0.10251248243559719</v>
      </c>
      <c r="U37" s="74">
        <v>0.10517979662986636</v>
      </c>
      <c r="V37" s="74">
        <v>0.10948825544267053</v>
      </c>
      <c r="W37" s="74">
        <v>0.10837600115908431</v>
      </c>
      <c r="X37" s="74">
        <v>0.10580739205526769</v>
      </c>
      <c r="Y37" s="74">
        <v>0.1109712635791881</v>
      </c>
      <c r="Z37" s="74">
        <v>0.11147741128298454</v>
      </c>
      <c r="AA37" s="74">
        <v>0.1154810234065136</v>
      </c>
      <c r="AB37" s="74">
        <v>0.11505959295929592</v>
      </c>
      <c r="AC37" s="74">
        <v>0.12090536105032823</v>
      </c>
      <c r="AD37" s="74">
        <v>0.12155311956521739</v>
      </c>
      <c r="AE37" s="74">
        <v>0.12686458333333334</v>
      </c>
      <c r="AF37" s="74">
        <v>0.13237385759829967</v>
      </c>
      <c r="AG37" s="74">
        <v>0.25461658742736398</v>
      </c>
      <c r="AH37" s="74">
        <v>0.26050165171503958</v>
      </c>
      <c r="AI37" s="74">
        <v>0.26188747395833334</v>
      </c>
      <c r="AJ37" s="74">
        <v>0.25828404266229105</v>
      </c>
      <c r="AK37" s="74">
        <v>0.26423590862944163</v>
      </c>
      <c r="AL37" s="74">
        <v>0.26828151515151516</v>
      </c>
      <c r="AM37" s="74">
        <v>0.24894992424242424</v>
      </c>
      <c r="AN37" s="74">
        <v>0.26066217766497463</v>
      </c>
      <c r="AO37" s="74">
        <v>0.26251362436548226</v>
      </c>
      <c r="AP37" s="74">
        <v>0.2583034081632653</v>
      </c>
      <c r="AQ37" s="74">
        <v>0.26702964795918366</v>
      </c>
      <c r="AR37" s="74">
        <v>0.29063939285714285</v>
      </c>
      <c r="AS37" s="74">
        <v>0.32113804591836737</v>
      </c>
      <c r="AT37" s="74">
        <v>0.31215957653061227</v>
      </c>
      <c r="AU37" s="74">
        <v>0.24668799500000002</v>
      </c>
      <c r="AV37" s="74">
        <v>0.3127871336633663</v>
      </c>
      <c r="AW37" s="74">
        <v>0.2942697536945813</v>
      </c>
      <c r="AX37" s="74">
        <v>0.2976735873786408</v>
      </c>
      <c r="AY37" s="74">
        <v>0.27596505825242718</v>
      </c>
      <c r="AZ37" s="74">
        <v>0.26750461165048545</v>
      </c>
      <c r="BA37" s="74">
        <v>0.26476725728155343</v>
      </c>
      <c r="BB37" s="74">
        <v>0.27744446116504856</v>
      </c>
      <c r="BC37" s="74">
        <v>0.28356112560386471</v>
      </c>
      <c r="BD37" s="74">
        <v>0.29778373113207546</v>
      </c>
      <c r="BE37" s="74">
        <v>0.26089141981132075</v>
      </c>
      <c r="BF37" s="74">
        <v>0.26832117924528304</v>
      </c>
      <c r="BG37" s="74">
        <v>0.31745561792452831</v>
      </c>
      <c r="BH37" s="74">
        <v>0.26950929716981131</v>
      </c>
      <c r="BI37" s="74">
        <v>0.26297288679245284</v>
      </c>
    </row>
    <row r="38" spans="1:61" x14ac:dyDescent="0.3">
      <c r="A38" s="73" t="s">
        <v>26</v>
      </c>
      <c r="B38" s="74" t="s">
        <v>284</v>
      </c>
      <c r="C38" s="74" t="s">
        <v>720</v>
      </c>
      <c r="D38" s="74">
        <v>0.37059010652463387</v>
      </c>
      <c r="E38" s="74">
        <v>0.37066449141347424</v>
      </c>
      <c r="F38" s="74">
        <v>0.38988250656167983</v>
      </c>
      <c r="G38" s="74">
        <v>0.35175494791666667</v>
      </c>
      <c r="H38" s="74">
        <v>0.37129843669250645</v>
      </c>
      <c r="I38" s="74">
        <v>0.40340767948717948</v>
      </c>
      <c r="J38" s="74">
        <v>0.40063277001270647</v>
      </c>
      <c r="K38" s="74">
        <v>0.41433015151515151</v>
      </c>
      <c r="L38" s="74">
        <v>0.44520700125470514</v>
      </c>
      <c r="M38" s="74">
        <v>0.48709298069691648</v>
      </c>
      <c r="N38" s="74">
        <v>0.50965548081714007</v>
      </c>
      <c r="O38" s="74">
        <v>0.48229598517603461</v>
      </c>
      <c r="P38" s="74">
        <v>0.46950406862745098</v>
      </c>
      <c r="Q38" s="74">
        <v>0.47716526570048307</v>
      </c>
      <c r="R38" s="74">
        <v>0.49866262060750449</v>
      </c>
      <c r="S38" s="74">
        <v>0.52007927144535837</v>
      </c>
      <c r="T38" s="74">
        <v>0.56011318833873214</v>
      </c>
      <c r="U38" s="74">
        <v>0.58266896551724134</v>
      </c>
      <c r="V38" s="74">
        <v>0.58051122082585283</v>
      </c>
      <c r="W38" s="74">
        <v>0.65526633818589031</v>
      </c>
      <c r="X38" s="74">
        <v>0.65593046875000005</v>
      </c>
      <c r="Y38" s="74">
        <v>0.60981786903440627</v>
      </c>
      <c r="Z38" s="74">
        <v>0.59420028697571736</v>
      </c>
      <c r="AA38" s="74">
        <v>0.61283182217343579</v>
      </c>
      <c r="AB38" s="74">
        <v>0.70433422489082964</v>
      </c>
      <c r="AC38" s="74">
        <v>0.72987084507042255</v>
      </c>
      <c r="AD38" s="74">
        <v>0.74055940282301846</v>
      </c>
      <c r="AE38" s="74">
        <v>0.76859561346362648</v>
      </c>
      <c r="AF38" s="74">
        <v>0.79627816104461369</v>
      </c>
      <c r="AG38" s="74">
        <v>1.0940119847328245</v>
      </c>
      <c r="AH38" s="74">
        <v>1.0869809398907104</v>
      </c>
      <c r="AI38" s="74">
        <v>1.0891514301310043</v>
      </c>
      <c r="AJ38" s="74">
        <v>1.0888449672489084</v>
      </c>
      <c r="AK38" s="74">
        <v>1.0945567576419215</v>
      </c>
      <c r="AL38" s="74">
        <v>1.0915866375545851</v>
      </c>
      <c r="AM38" s="74">
        <v>1.1156991921397379</v>
      </c>
      <c r="AN38" s="74">
        <v>1.154316615720524</v>
      </c>
      <c r="AO38" s="74">
        <v>1.2645383951965066</v>
      </c>
      <c r="AP38" s="74">
        <v>1.2818384170305677</v>
      </c>
      <c r="AQ38" s="74">
        <v>1.4357581222707425</v>
      </c>
      <c r="AR38" s="74">
        <v>1.3445545851528384</v>
      </c>
      <c r="AS38" s="74">
        <v>1.3258727183406114</v>
      </c>
      <c r="AT38" s="74">
        <v>1.4640614956331879</v>
      </c>
      <c r="AU38" s="74">
        <v>1.3023917480998914</v>
      </c>
      <c r="AV38" s="74">
        <v>1.4567021491370888</v>
      </c>
      <c r="AW38" s="74">
        <v>1.3442698578096168</v>
      </c>
      <c r="AX38" s="74">
        <v>1.3196793986757842</v>
      </c>
      <c r="AY38" s="74">
        <v>1.237943700744899</v>
      </c>
      <c r="AZ38" s="74">
        <v>1.1867438848920864</v>
      </c>
      <c r="BA38" s="74">
        <v>1.1904335360824743</v>
      </c>
      <c r="BB38" s="74">
        <v>1.1644960717948718</v>
      </c>
      <c r="BC38" s="74">
        <v>1.1738591897435897</v>
      </c>
      <c r="BD38" s="74">
        <v>1.2120726564102564</v>
      </c>
      <c r="BE38" s="74">
        <v>1.1937269025641026</v>
      </c>
      <c r="BF38" s="74">
        <v>1.2157188512820514</v>
      </c>
      <c r="BG38" s="74">
        <v>1.223041405128205</v>
      </c>
      <c r="BH38" s="74">
        <v>1.2089579282051284</v>
      </c>
      <c r="BI38" s="74">
        <v>1.2117042256410255</v>
      </c>
    </row>
    <row r="39" spans="1:61" x14ac:dyDescent="0.3">
      <c r="A39" s="73" t="s">
        <v>30</v>
      </c>
      <c r="B39" s="74" t="s">
        <v>286</v>
      </c>
      <c r="C39" s="74" t="s">
        <v>720</v>
      </c>
      <c r="D39" s="74">
        <v>7.861995608782435E-2</v>
      </c>
      <c r="E39" s="74">
        <v>7.5843717590745915E-2</v>
      </c>
      <c r="F39" s="74">
        <v>7.1871593625498012E-2</v>
      </c>
      <c r="G39" s="74">
        <v>6.9410517309988068E-2</v>
      </c>
      <c r="H39" s="74">
        <v>6.4008290258449299E-2</v>
      </c>
      <c r="I39" s="74">
        <v>6.8270059594755655E-2</v>
      </c>
      <c r="J39" s="74">
        <v>7.0414448412698422E-2</v>
      </c>
      <c r="K39" s="74">
        <v>7.6561936633663369E-2</v>
      </c>
      <c r="L39" s="74">
        <v>8.0180509881422918E-2</v>
      </c>
      <c r="M39" s="74">
        <v>8.9258343195266265E-2</v>
      </c>
      <c r="N39" s="74">
        <v>9.1268334645669302E-2</v>
      </c>
      <c r="O39" s="74">
        <v>9.3158487229862474E-2</v>
      </c>
      <c r="P39" s="74">
        <v>9.5489913725490191E-2</v>
      </c>
      <c r="Q39" s="74">
        <v>9.7600727984344424E-2</v>
      </c>
      <c r="R39" s="74">
        <v>9.9815174168297466E-2</v>
      </c>
      <c r="S39" s="74">
        <v>0.10120106250000001</v>
      </c>
      <c r="T39" s="74">
        <v>0.10114725712056184</v>
      </c>
      <c r="U39" s="74">
        <v>0.10102465107212474</v>
      </c>
      <c r="V39" s="74">
        <v>0.10196755945419103</v>
      </c>
      <c r="W39" s="74">
        <v>0.10236972373540856</v>
      </c>
      <c r="X39" s="74">
        <v>0.1037538718446602</v>
      </c>
      <c r="Y39" s="74">
        <v>0.10564823826154443</v>
      </c>
      <c r="Z39" s="74">
        <v>0.1073031046511628</v>
      </c>
      <c r="AA39" s="74">
        <v>0.10895070406189555</v>
      </c>
      <c r="AB39" s="74">
        <v>0.11360821621621621</v>
      </c>
      <c r="AC39" s="74">
        <v>0.11784499036608863</v>
      </c>
      <c r="AD39" s="74">
        <v>0.12380351830443159</v>
      </c>
      <c r="AE39" s="74">
        <v>0.1299364894026975</v>
      </c>
      <c r="AF39" s="74">
        <v>0.13696747976878612</v>
      </c>
      <c r="AG39" s="74">
        <v>0.91171072419106314</v>
      </c>
      <c r="AH39" s="74">
        <v>0.90404301000769816</v>
      </c>
      <c r="AI39" s="74">
        <v>0.90740842307692304</v>
      </c>
      <c r="AJ39" s="74">
        <v>0.90371238461538461</v>
      </c>
      <c r="AK39" s="74">
        <v>0.90196475384615393</v>
      </c>
      <c r="AL39" s="74">
        <v>0.90301338372093021</v>
      </c>
      <c r="AM39" s="74">
        <v>0.71074436821705422</v>
      </c>
      <c r="AN39" s="74">
        <v>0.69740349416342418</v>
      </c>
      <c r="AO39" s="74">
        <v>0.72981439299610884</v>
      </c>
      <c r="AP39" s="74">
        <v>0.66659636328124994</v>
      </c>
      <c r="AQ39" s="74">
        <v>0.65273771093749999</v>
      </c>
      <c r="AR39" s="74">
        <v>0.71478048532289618</v>
      </c>
      <c r="AS39" s="74">
        <v>0.89793598043052836</v>
      </c>
      <c r="AT39" s="74">
        <v>0.9819921761252447</v>
      </c>
      <c r="AU39" s="74">
        <v>1.0480837612524463</v>
      </c>
      <c r="AV39" s="74">
        <v>1.0303495225048924</v>
      </c>
      <c r="AW39" s="74">
        <v>1.0431469045571797</v>
      </c>
      <c r="AX39" s="74">
        <v>0.9140979883040935</v>
      </c>
      <c r="AY39" s="74">
        <v>0.96587375875486392</v>
      </c>
      <c r="AZ39" s="74">
        <v>0.95381510584579521</v>
      </c>
      <c r="BA39" s="74">
        <v>0.97875580769230774</v>
      </c>
      <c r="BB39" s="74">
        <v>0.91320246183206111</v>
      </c>
      <c r="BC39" s="74">
        <v>0.7729633415648558</v>
      </c>
      <c r="BD39" s="74">
        <v>0.79754210509554146</v>
      </c>
      <c r="BE39" s="74">
        <v>0.76029058255451709</v>
      </c>
      <c r="BF39" s="74">
        <v>0.78594745341614902</v>
      </c>
      <c r="BG39" s="74">
        <v>0.78255678437500009</v>
      </c>
      <c r="BH39" s="74">
        <v>0.82563635555555548</v>
      </c>
      <c r="BI39" s="74">
        <v>0.77607259682539687</v>
      </c>
    </row>
    <row r="40" spans="1:61" x14ac:dyDescent="0.3">
      <c r="A40" s="73" t="s">
        <v>29</v>
      </c>
      <c r="B40" s="74" t="s">
        <v>288</v>
      </c>
      <c r="C40" s="74" t="s">
        <v>720</v>
      </c>
      <c r="D40" s="74">
        <v>6.0973244781783687E-3</v>
      </c>
      <c r="E40" s="74">
        <v>6.2694402277039844E-3</v>
      </c>
      <c r="F40" s="74">
        <v>6.8849079870992218E-3</v>
      </c>
      <c r="G40" s="74">
        <v>7.3113155648297443E-3</v>
      </c>
      <c r="H40" s="74">
        <v>7.1515792468936738E-3</v>
      </c>
      <c r="I40" s="74">
        <v>6.8630655411173296E-3</v>
      </c>
      <c r="J40" s="74">
        <v>6.6499193777862092E-3</v>
      </c>
      <c r="K40" s="74">
        <v>7.2920705681494835E-3</v>
      </c>
      <c r="L40" s="74">
        <v>8.8265553869499233E-3</v>
      </c>
      <c r="M40" s="74">
        <v>9.6369453924914673E-3</v>
      </c>
      <c r="N40" s="74">
        <v>1.0983921122487675E-2</v>
      </c>
      <c r="O40" s="74">
        <v>1.1004663507109004E-2</v>
      </c>
      <c r="P40" s="74">
        <v>9.6666571915861275E-3</v>
      </c>
      <c r="Q40" s="74">
        <v>1.0186190566395151E-2</v>
      </c>
      <c r="R40" s="74">
        <v>1.0928839234993371E-2</v>
      </c>
      <c r="S40" s="74">
        <v>1.2017042013626042E-2</v>
      </c>
      <c r="T40" s="74">
        <v>1.287320397539044E-2</v>
      </c>
      <c r="U40" s="74">
        <v>1.399111216730038E-2</v>
      </c>
      <c r="V40" s="74">
        <v>1.3461281125261357E-2</v>
      </c>
      <c r="W40" s="74">
        <v>1.2982080760095011E-2</v>
      </c>
      <c r="X40" s="74">
        <v>1.3648660714285716E-2</v>
      </c>
      <c r="Y40" s="74">
        <v>1.4888923630850863E-2</v>
      </c>
      <c r="Z40" s="74">
        <v>1.5887990149649554E-2</v>
      </c>
      <c r="AA40" s="74">
        <v>1.5633895095625829E-2</v>
      </c>
      <c r="AB40" s="74">
        <v>1.6762869038607117E-2</v>
      </c>
      <c r="AC40" s="74">
        <v>1.6562035021296734E-2</v>
      </c>
      <c r="AD40" s="74">
        <v>1.7044259962049335E-2</v>
      </c>
      <c r="AE40" s="74">
        <v>1.7484879529501045E-2</v>
      </c>
      <c r="AF40" s="74">
        <v>1.6675132776934751E-2</v>
      </c>
      <c r="AG40" s="74">
        <v>0.22123442638532459</v>
      </c>
      <c r="AH40" s="74">
        <v>0.22152098260952199</v>
      </c>
      <c r="AI40" s="74">
        <v>0.22149783372921616</v>
      </c>
      <c r="AJ40" s="74">
        <v>0.22174689458689456</v>
      </c>
      <c r="AK40" s="74">
        <v>0.22213806807377831</v>
      </c>
      <c r="AL40" s="74">
        <v>0.22196134980988591</v>
      </c>
      <c r="AM40" s="74">
        <v>0.11339181714502945</v>
      </c>
      <c r="AN40" s="74">
        <v>0.11832112756264236</v>
      </c>
      <c r="AO40" s="74">
        <v>0.12233422850635794</v>
      </c>
      <c r="AP40" s="74">
        <v>0.12328209408194232</v>
      </c>
      <c r="AQ40" s="74">
        <v>0.10610237191650854</v>
      </c>
      <c r="AR40" s="74">
        <v>0.11567937381404175</v>
      </c>
      <c r="AS40" s="74">
        <v>0.15887464895635675</v>
      </c>
      <c r="AT40" s="74">
        <v>0.23508445920303608</v>
      </c>
      <c r="AU40" s="74">
        <v>0.24820186818397347</v>
      </c>
      <c r="AV40" s="74">
        <v>0.28802085901204133</v>
      </c>
      <c r="AW40" s="74">
        <v>0.29450569668246446</v>
      </c>
      <c r="AX40" s="74">
        <v>0.26969720379146922</v>
      </c>
      <c r="AY40" s="74">
        <v>0.27133807582938391</v>
      </c>
      <c r="AZ40" s="74">
        <v>0.25677258354634097</v>
      </c>
      <c r="BA40" s="74">
        <v>0.29521260400907717</v>
      </c>
      <c r="BB40" s="74">
        <v>0.30132011136277842</v>
      </c>
      <c r="BC40" s="74">
        <v>0.289568458781362</v>
      </c>
      <c r="BD40" s="74">
        <v>0.30135636586054393</v>
      </c>
      <c r="BE40" s="74">
        <v>0.26402110661522538</v>
      </c>
      <c r="BF40" s="74">
        <v>0.29712366613343372</v>
      </c>
      <c r="BG40" s="74">
        <v>0.30090697280511902</v>
      </c>
      <c r="BH40" s="74">
        <v>0.29749347948814453</v>
      </c>
      <c r="BI40" s="74">
        <v>0.30609139066616481</v>
      </c>
    </row>
    <row r="41" spans="1:61" x14ac:dyDescent="0.3">
      <c r="A41" s="73" t="s">
        <v>105</v>
      </c>
      <c r="B41" s="74" t="s">
        <v>289</v>
      </c>
      <c r="C41" s="74" t="s">
        <v>720</v>
      </c>
      <c r="D41" s="74">
        <v>0.75419526644983736</v>
      </c>
      <c r="E41" s="74">
        <v>0.75828176559601679</v>
      </c>
      <c r="F41" s="74">
        <v>0.75716786686911042</v>
      </c>
      <c r="G41" s="74">
        <v>0.76847404929158236</v>
      </c>
      <c r="H41" s="74">
        <v>0.77044080636160717</v>
      </c>
      <c r="I41" s="74">
        <v>0.78608611808461171</v>
      </c>
      <c r="J41" s="74">
        <v>0.81067991074541512</v>
      </c>
      <c r="K41" s="74">
        <v>0.84209486112725151</v>
      </c>
      <c r="L41" s="74">
        <v>0.86379798745061587</v>
      </c>
      <c r="M41" s="74">
        <v>0.89281706483848466</v>
      </c>
      <c r="N41" s="74">
        <v>0.88843598348648278</v>
      </c>
      <c r="O41" s="74">
        <v>0.91598758098872812</v>
      </c>
      <c r="P41" s="74">
        <v>0.93895563614586097</v>
      </c>
      <c r="Q41" s="74">
        <v>0.96580388478680235</v>
      </c>
      <c r="R41" s="74">
        <v>0.99374711515017178</v>
      </c>
      <c r="S41" s="74">
        <v>1.0207957411921116</v>
      </c>
      <c r="T41" s="74">
        <v>1.0395626238552356</v>
      </c>
      <c r="U41" s="74">
        <v>1.0487849605620734</v>
      </c>
      <c r="V41" s="74">
        <v>1.0410288755880468</v>
      </c>
      <c r="W41" s="74">
        <v>1.0353118144484679</v>
      </c>
      <c r="X41" s="74">
        <v>1.0512691886642536</v>
      </c>
      <c r="Y41" s="74">
        <v>1.0677671645742781</v>
      </c>
      <c r="Z41" s="74">
        <v>1.0482906724894681</v>
      </c>
      <c r="AA41" s="74">
        <v>1.0239107968074785</v>
      </c>
      <c r="AB41" s="74">
        <v>1.0227458490358126</v>
      </c>
      <c r="AC41" s="74">
        <v>1.0376439365568895</v>
      </c>
      <c r="AD41" s="74">
        <v>1.0606461685865951</v>
      </c>
      <c r="AE41" s="74">
        <v>1.0838146456727691</v>
      </c>
      <c r="AF41" s="74">
        <v>1.1115828740898126</v>
      </c>
      <c r="AG41" s="74">
        <v>1.1557297650999268</v>
      </c>
      <c r="AH41" s="74">
        <v>1.1520292375902326</v>
      </c>
      <c r="AI41" s="74">
        <v>1.1590184358535447</v>
      </c>
      <c r="AJ41" s="74">
        <v>1.1799922210097322</v>
      </c>
      <c r="AK41" s="74">
        <v>1.1995320717708682</v>
      </c>
      <c r="AL41" s="74">
        <v>1.2079630377642487</v>
      </c>
      <c r="AM41" s="74">
        <v>1.1998453695458593</v>
      </c>
      <c r="AN41" s="74">
        <v>1.1829964043298877</v>
      </c>
      <c r="AO41" s="74">
        <v>1.1833971675120216</v>
      </c>
      <c r="AP41" s="74">
        <v>1.1322019269510379</v>
      </c>
      <c r="AQ41" s="74">
        <v>1.1705322075837623</v>
      </c>
      <c r="AR41" s="74">
        <v>1.2851478452509282</v>
      </c>
      <c r="AS41" s="74">
        <v>1.2960120772946859</v>
      </c>
      <c r="AT41" s="74">
        <v>1.3157127820979289</v>
      </c>
      <c r="AU41" s="74">
        <v>1.3205563327121324</v>
      </c>
      <c r="AV41" s="74">
        <v>1.3286272622600277</v>
      </c>
      <c r="AW41" s="74">
        <v>1.3445564423578509</v>
      </c>
      <c r="AX41" s="74">
        <v>1.3937103520595722</v>
      </c>
      <c r="AY41" s="74">
        <v>1.3683114047026799</v>
      </c>
      <c r="AZ41" s="74">
        <v>1.3688258298072402</v>
      </c>
      <c r="BA41" s="74">
        <v>1.3994658753499754</v>
      </c>
      <c r="BB41" s="74">
        <v>1.3428999856187531</v>
      </c>
      <c r="BC41" s="74">
        <v>1.2488782357523653</v>
      </c>
      <c r="BD41" s="74">
        <v>1.1415614027258365</v>
      </c>
      <c r="BE41" s="74">
        <v>1.1433560970599332</v>
      </c>
      <c r="BF41" s="74">
        <v>1.1280083501102698</v>
      </c>
      <c r="BG41" s="74">
        <v>1.1418835878630682</v>
      </c>
      <c r="BH41" s="74">
        <v>1.0989399361603265</v>
      </c>
      <c r="BI41" s="74">
        <v>1.1466641032894205</v>
      </c>
    </row>
    <row r="42" spans="1:61" x14ac:dyDescent="0.3">
      <c r="A42" s="73" t="s">
        <v>6</v>
      </c>
      <c r="B42" s="74" t="s">
        <v>290</v>
      </c>
      <c r="C42" s="74" t="s">
        <v>720</v>
      </c>
      <c r="D42" s="74">
        <v>1.2432663157894737</v>
      </c>
      <c r="E42" s="74">
        <v>1.295318947368421</v>
      </c>
      <c r="F42" s="74">
        <v>1.4157389473684212</v>
      </c>
      <c r="G42" s="74">
        <v>1.4741431578947368</v>
      </c>
      <c r="H42" s="74">
        <v>1.636122105263158</v>
      </c>
      <c r="I42" s="74">
        <v>1.7518600000000002</v>
      </c>
      <c r="J42" s="74">
        <v>1.682242105263158</v>
      </c>
      <c r="K42" s="74">
        <v>1.5838484210526316</v>
      </c>
      <c r="L42" s="74">
        <v>1.6064084210526315</v>
      </c>
      <c r="M42" s="74">
        <v>1.6176294736842105</v>
      </c>
      <c r="N42" s="74">
        <v>1.6306242105263156</v>
      </c>
      <c r="O42" s="74">
        <v>1.651944210526316</v>
      </c>
      <c r="P42" s="74">
        <v>1.6848715789473683</v>
      </c>
      <c r="Q42" s="74">
        <v>1.7326926315789473</v>
      </c>
      <c r="R42" s="74">
        <v>1.7474589473684212</v>
      </c>
      <c r="S42" s="74">
        <v>1.8022463157894737</v>
      </c>
      <c r="T42" s="74">
        <v>1.8298936842105262</v>
      </c>
      <c r="U42" s="74">
        <v>1.77102</v>
      </c>
      <c r="V42" s="74">
        <v>1.8163479999999999</v>
      </c>
      <c r="W42" s="74">
        <v>1.7988739999999999</v>
      </c>
      <c r="X42" s="74">
        <v>1.779177</v>
      </c>
      <c r="Y42" s="74">
        <v>1.7500270000000002</v>
      </c>
      <c r="Z42" s="74">
        <v>1.7065139999999999</v>
      </c>
      <c r="AA42" s="74">
        <v>1.580571818181818</v>
      </c>
      <c r="AB42" s="74">
        <v>1.5249472727272728</v>
      </c>
      <c r="AC42" s="74">
        <v>1.5021209090909089</v>
      </c>
      <c r="AD42" s="74">
        <v>1.4302725663716813</v>
      </c>
      <c r="AE42" s="74">
        <v>1.4415614035087718</v>
      </c>
      <c r="AF42" s="74">
        <v>1.4745184210526316</v>
      </c>
      <c r="AG42" s="74">
        <v>1.4715008771929825</v>
      </c>
      <c r="AH42" s="74">
        <v>1.4736280701754387</v>
      </c>
      <c r="AI42" s="74">
        <v>1.4887947826086956</v>
      </c>
      <c r="AJ42" s="74">
        <v>1.520044347826087</v>
      </c>
      <c r="AK42" s="74">
        <v>1.4670183333333335</v>
      </c>
      <c r="AL42" s="74">
        <v>1.4637352459016395</v>
      </c>
      <c r="AM42" s="74">
        <v>1.4573637096774195</v>
      </c>
      <c r="AN42" s="74">
        <v>1.4538079365079364</v>
      </c>
      <c r="AO42" s="74">
        <v>1.46055</v>
      </c>
      <c r="AP42" s="74">
        <v>1.475428787878788</v>
      </c>
      <c r="AQ42" s="74">
        <v>1.2976789473684209</v>
      </c>
      <c r="AR42" s="74">
        <v>1.3666266666666667</v>
      </c>
      <c r="AS42" s="74">
        <v>1.3985703703703705</v>
      </c>
      <c r="AT42" s="74">
        <v>1.3297103703703703</v>
      </c>
      <c r="AU42" s="74">
        <v>1.345425925925926</v>
      </c>
      <c r="AV42" s="74">
        <v>1.3990842105263159</v>
      </c>
      <c r="AW42" s="74">
        <v>1.4985932330827068</v>
      </c>
      <c r="AX42" s="74">
        <v>1.368409022556391</v>
      </c>
      <c r="AY42" s="74">
        <v>1.5187939849624061</v>
      </c>
      <c r="AZ42" s="74">
        <v>1.5267578947368421</v>
      </c>
      <c r="BA42" s="74">
        <v>1.6048969924812029</v>
      </c>
      <c r="BB42" s="74">
        <v>1.7043939849624059</v>
      </c>
      <c r="BC42" s="74">
        <v>1.7478451127819548</v>
      </c>
      <c r="BD42" s="74">
        <v>1.7750984962406016</v>
      </c>
      <c r="BE42" s="74">
        <v>1.8287127819548872</v>
      </c>
      <c r="BF42" s="74">
        <v>1.8536180451127819</v>
      </c>
      <c r="BG42" s="74">
        <v>1.9325590909090908</v>
      </c>
      <c r="BH42" s="74">
        <v>1.8879755725190839</v>
      </c>
      <c r="BI42" s="74">
        <v>1.8986931297709924</v>
      </c>
    </row>
    <row r="43" spans="1:61" x14ac:dyDescent="0.3">
      <c r="A43" s="73" t="s">
        <v>47</v>
      </c>
      <c r="B43" s="74" t="s">
        <v>291</v>
      </c>
      <c r="C43" s="74" t="s">
        <v>720</v>
      </c>
      <c r="D43" s="74">
        <v>0.48997846153846153</v>
      </c>
      <c r="E43" s="74">
        <v>0.53975846153846163</v>
      </c>
      <c r="F43" s="74">
        <v>0.58668461538461536</v>
      </c>
      <c r="G43" s="74">
        <v>0.59185846153846156</v>
      </c>
      <c r="H43" s="74">
        <v>0.62849230769230768</v>
      </c>
      <c r="I43" s="74">
        <v>0.69539384615384614</v>
      </c>
      <c r="J43" s="74">
        <v>0.67497846153846153</v>
      </c>
      <c r="K43" s="74">
        <v>0.65759692307692308</v>
      </c>
      <c r="L43" s="74">
        <v>0.65069692307692317</v>
      </c>
      <c r="M43" s="74">
        <v>0.62734615384615389</v>
      </c>
      <c r="N43" s="74">
        <v>0.59397384615384619</v>
      </c>
      <c r="O43" s="74">
        <v>0.63612769230769239</v>
      </c>
      <c r="P43" s="74">
        <v>0.59444615384615385</v>
      </c>
      <c r="Q43" s="74">
        <v>0.54278461538461542</v>
      </c>
      <c r="R43" s="74">
        <v>0.52558769230769231</v>
      </c>
      <c r="S43" s="74">
        <v>0.54870615384615384</v>
      </c>
      <c r="T43" s="74">
        <v>0.56109230769230767</v>
      </c>
      <c r="U43" s="74">
        <v>0.59446307692307687</v>
      </c>
      <c r="V43" s="74">
        <v>0.64558307692307693</v>
      </c>
      <c r="W43" s="74">
        <v>0.70348461538461537</v>
      </c>
      <c r="X43" s="74">
        <v>0.74497538461538459</v>
      </c>
      <c r="Y43" s="74">
        <v>0.86644615384615387</v>
      </c>
      <c r="Z43" s="74">
        <v>0.68573692307692313</v>
      </c>
      <c r="AA43" s="74">
        <v>0.67377076923076917</v>
      </c>
      <c r="AB43" s="74">
        <v>0.76745230769230777</v>
      </c>
      <c r="AC43" s="74">
        <v>0.89800923076923078</v>
      </c>
      <c r="AD43" s="74">
        <v>1.0239138461538462</v>
      </c>
      <c r="AE43" s="74">
        <v>1.1637910447761195</v>
      </c>
      <c r="AF43" s="74">
        <v>1.2420253731343283</v>
      </c>
      <c r="AG43" s="74">
        <v>1.288964705882353</v>
      </c>
      <c r="AH43" s="74">
        <v>1.4004720588235295</v>
      </c>
      <c r="AI43" s="74">
        <v>1.7660376811594203</v>
      </c>
      <c r="AJ43" s="74">
        <v>1.7837507246376811</v>
      </c>
      <c r="AK43" s="74">
        <v>1.4874753623188406</v>
      </c>
      <c r="AL43" s="74">
        <v>1.8155814285714285</v>
      </c>
      <c r="AM43" s="74">
        <v>1.3353414285714285</v>
      </c>
      <c r="AN43" s="74">
        <v>1.4655041666666666</v>
      </c>
      <c r="AO43" s="74">
        <v>1.6675888888888888</v>
      </c>
      <c r="AP43" s="74">
        <v>1.7513873239436619</v>
      </c>
      <c r="AQ43" s="74">
        <v>1.6693873239436621</v>
      </c>
      <c r="AR43" s="74">
        <v>1.6651794520547947</v>
      </c>
      <c r="AS43" s="74">
        <v>1.6642716216216218</v>
      </c>
      <c r="AT43" s="74">
        <v>1.6495540540540541</v>
      </c>
      <c r="AU43" s="74">
        <v>1.7596960000000001</v>
      </c>
      <c r="AV43" s="74">
        <v>1.7349106666666667</v>
      </c>
      <c r="AW43" s="74">
        <v>1.6883776315789474</v>
      </c>
      <c r="AX43" s="74">
        <v>1.6837618421052631</v>
      </c>
      <c r="AY43" s="74">
        <v>1.6520282051282051</v>
      </c>
      <c r="AZ43" s="74">
        <v>1.7970371794871793</v>
      </c>
      <c r="BA43" s="74">
        <v>1.8878794871794873</v>
      </c>
      <c r="BB43" s="74">
        <v>1.3799807692307693</v>
      </c>
      <c r="BC43" s="74">
        <v>1.3036345238095239</v>
      </c>
      <c r="BD43" s="74">
        <v>1.3289095238095237</v>
      </c>
      <c r="BE43" s="74">
        <v>1.4234810126582278</v>
      </c>
      <c r="BF43" s="74">
        <v>1.4506354430379746</v>
      </c>
      <c r="BG43" s="74">
        <v>1.467945569620253</v>
      </c>
      <c r="BH43" s="74">
        <v>1.2378493670886077</v>
      </c>
      <c r="BI43" s="74">
        <v>1.2373000000000001</v>
      </c>
    </row>
    <row r="44" spans="1:61" x14ac:dyDescent="0.3">
      <c r="A44" s="73" t="s">
        <v>130</v>
      </c>
      <c r="B44" s="74" t="s">
        <v>292</v>
      </c>
      <c r="C44" s="74" t="s">
        <v>720</v>
      </c>
      <c r="D44" s="74">
        <v>1.3247517562724014</v>
      </c>
      <c r="E44" s="74">
        <v>1.3910171631205674</v>
      </c>
      <c r="F44" s="74">
        <v>1.5166347887323943</v>
      </c>
      <c r="G44" s="74">
        <v>1.5463897643097642</v>
      </c>
      <c r="H44" s="74">
        <v>1.4993097749196143</v>
      </c>
      <c r="I44" s="74">
        <v>1.5419661162079512</v>
      </c>
      <c r="J44" s="74">
        <v>1.5762013447432763</v>
      </c>
      <c r="K44" s="74">
        <v>1.5886784965034964</v>
      </c>
      <c r="L44" s="74">
        <v>1.6286810055865921</v>
      </c>
      <c r="M44" s="74">
        <v>1.6276948275862069</v>
      </c>
      <c r="N44" s="74">
        <v>1.6341069422363539</v>
      </c>
      <c r="O44" s="74">
        <v>1.708472655007949</v>
      </c>
      <c r="P44" s="74">
        <v>1.6982117187500001</v>
      </c>
      <c r="Q44" s="74">
        <v>1.6864125976562501</v>
      </c>
      <c r="R44" s="74">
        <v>1.6641368049010368</v>
      </c>
      <c r="S44" s="74">
        <v>1.6337563265306123</v>
      </c>
      <c r="T44" s="74">
        <v>1.6678144731088764</v>
      </c>
      <c r="U44" s="74">
        <v>1.6789974576271187</v>
      </c>
      <c r="V44" s="74">
        <v>1.6841297994269342</v>
      </c>
      <c r="W44" s="74">
        <v>1.6927538950715419</v>
      </c>
      <c r="X44" s="74">
        <v>1.7176088110811849</v>
      </c>
      <c r="Y44" s="74">
        <v>1.6685949981336319</v>
      </c>
      <c r="Z44" s="74">
        <v>1.7413318791946308</v>
      </c>
      <c r="AA44" s="74">
        <v>1.7284952692867539</v>
      </c>
      <c r="AB44" s="74">
        <v>1.6954838120104436</v>
      </c>
      <c r="AC44" s="74">
        <v>1.7390911944869831</v>
      </c>
      <c r="AD44" s="74">
        <v>1.7855333202048049</v>
      </c>
      <c r="AE44" s="74">
        <v>1.7949011368250101</v>
      </c>
      <c r="AF44" s="74">
        <v>1.8497592514718251</v>
      </c>
      <c r="AG44" s="74">
        <v>2.0304199035750026</v>
      </c>
      <c r="AH44" s="74">
        <v>2.031328206612943</v>
      </c>
      <c r="AI44" s="74">
        <v>2.0521701851851848</v>
      </c>
      <c r="AJ44" s="74">
        <v>2.0795572172266921</v>
      </c>
      <c r="AK44" s="74">
        <v>1.9518958472553698</v>
      </c>
      <c r="AL44" s="74">
        <v>1.7974026367187501</v>
      </c>
      <c r="AM44" s="74">
        <v>1.8588828571428571</v>
      </c>
      <c r="AN44" s="74">
        <v>1.8957252944188427</v>
      </c>
      <c r="AO44" s="74">
        <v>1.9615263707571802</v>
      </c>
      <c r="AP44" s="74">
        <v>1.8223742584745763</v>
      </c>
      <c r="AQ44" s="74">
        <v>1.7694622826086956</v>
      </c>
      <c r="AR44" s="74">
        <v>1.6661864157119477</v>
      </c>
      <c r="AS44" s="74">
        <v>1.6161626506024096</v>
      </c>
      <c r="AT44" s="74">
        <v>1.64258676872608</v>
      </c>
      <c r="AU44" s="74">
        <v>1.5397794182217344</v>
      </c>
      <c r="AV44" s="74">
        <v>1.6308043213296397</v>
      </c>
      <c r="AW44" s="74">
        <v>1.6015555922865012</v>
      </c>
      <c r="AX44" s="74">
        <v>1.7440281666666668</v>
      </c>
      <c r="AY44" s="74">
        <v>1.8591142777467931</v>
      </c>
      <c r="AZ44" s="74">
        <v>1.7272644273127755</v>
      </c>
      <c r="BA44" s="74">
        <v>1.7959367234744366</v>
      </c>
      <c r="BB44" s="74">
        <v>1.9611279824079164</v>
      </c>
      <c r="BC44" s="74">
        <v>1.8940357615894039</v>
      </c>
      <c r="BD44" s="74">
        <v>1.9423485285952249</v>
      </c>
      <c r="BE44" s="74">
        <v>1.9154225534308211</v>
      </c>
      <c r="BF44" s="74">
        <v>1.9542477637130802</v>
      </c>
      <c r="BG44" s="74">
        <v>2.1024906329113926</v>
      </c>
      <c r="BH44" s="74">
        <v>2.0860588367518966</v>
      </c>
      <c r="BI44" s="74">
        <v>2.0566826367461428</v>
      </c>
    </row>
    <row r="45" spans="1:61" x14ac:dyDescent="0.3">
      <c r="A45" s="73" t="s">
        <v>149</v>
      </c>
      <c r="B45" s="74" t="s">
        <v>295</v>
      </c>
      <c r="C45" s="74" t="s">
        <v>720</v>
      </c>
      <c r="D45" s="74">
        <v>2.9571249295774646</v>
      </c>
      <c r="E45" s="74">
        <v>3.1417707227332454</v>
      </c>
      <c r="F45" s="74">
        <v>3.0473719167904907</v>
      </c>
      <c r="G45" s="74">
        <v>2.6687404837013671</v>
      </c>
      <c r="H45" s="74">
        <v>2.8517782541776606</v>
      </c>
      <c r="I45" s="74">
        <v>3.0031317073170731</v>
      </c>
      <c r="J45" s="74">
        <v>3.0278519368102144</v>
      </c>
      <c r="K45" s="74">
        <v>3.0395833086524222</v>
      </c>
      <c r="L45" s="74">
        <v>3.0185159536354056</v>
      </c>
      <c r="M45" s="74">
        <v>2.795733233771406</v>
      </c>
      <c r="N45" s="74">
        <v>2.5104846441947566</v>
      </c>
      <c r="O45" s="74">
        <v>2.1948332556889447</v>
      </c>
      <c r="P45" s="74">
        <v>2.1391784310374296</v>
      </c>
      <c r="Q45" s="74">
        <v>2.2217657254484107</v>
      </c>
      <c r="R45" s="74">
        <v>2.1791319449225472</v>
      </c>
      <c r="S45" s="74">
        <v>2.1706777055194264</v>
      </c>
      <c r="T45" s="74">
        <v>2.1372533289168598</v>
      </c>
      <c r="U45" s="74">
        <v>2.1436392905178212</v>
      </c>
      <c r="V45" s="74">
        <v>2.2013832821562609</v>
      </c>
      <c r="W45" s="74">
        <v>2.1597631463702207</v>
      </c>
      <c r="X45" s="74">
        <v>2.1618243684742335</v>
      </c>
      <c r="Y45" s="74">
        <v>2.0902846292947559</v>
      </c>
      <c r="Z45" s="74">
        <v>2.0307072341802881</v>
      </c>
      <c r="AA45" s="74">
        <v>2.1014399706935851</v>
      </c>
      <c r="AB45" s="74">
        <v>2.0774450658952106</v>
      </c>
      <c r="AC45" s="74">
        <v>2.0243660207719731</v>
      </c>
      <c r="AD45" s="74">
        <v>1.9045061403508774</v>
      </c>
      <c r="AE45" s="74">
        <v>1.880671258102534</v>
      </c>
      <c r="AF45" s="74">
        <v>1.9886446249261667</v>
      </c>
      <c r="AG45" s="74">
        <v>1.8876438065568908</v>
      </c>
      <c r="AH45" s="74">
        <v>1.8326148482605478</v>
      </c>
      <c r="AI45" s="74">
        <v>1.8117388044280442</v>
      </c>
      <c r="AJ45" s="74">
        <v>1.6507339524517088</v>
      </c>
      <c r="AK45" s="74">
        <v>1.6953452886628777</v>
      </c>
      <c r="AL45" s="74">
        <v>1.6424806253740276</v>
      </c>
      <c r="AM45" s="74">
        <v>1.7117584278155706</v>
      </c>
      <c r="AN45" s="74">
        <v>1.6939519665021685</v>
      </c>
      <c r="AO45" s="74">
        <v>1.6666965687743482</v>
      </c>
      <c r="AP45" s="74">
        <v>1.5816082582582582</v>
      </c>
      <c r="AQ45" s="74">
        <v>1.5847777998169057</v>
      </c>
      <c r="AR45" s="74">
        <v>1.5566444711538461</v>
      </c>
      <c r="AS45" s="74">
        <v>1.5199349714457471</v>
      </c>
      <c r="AT45" s="74">
        <v>1.5049147032238628</v>
      </c>
      <c r="AU45" s="74">
        <v>1.4894907169117648</v>
      </c>
      <c r="AV45" s="74">
        <v>1.3537546331173722</v>
      </c>
      <c r="AW45" s="74">
        <v>1.4106757013574662</v>
      </c>
      <c r="AX45" s="74">
        <v>1.4264092900302114</v>
      </c>
      <c r="AY45" s="74">
        <v>1.4735464291152733</v>
      </c>
      <c r="AZ45" s="74">
        <v>1.5414877951426202</v>
      </c>
      <c r="BA45" s="74">
        <v>1.537308394725438</v>
      </c>
      <c r="BB45" s="74">
        <v>1.621522410187584</v>
      </c>
      <c r="BC45" s="74">
        <v>1.6041925971025353</v>
      </c>
      <c r="BD45" s="74">
        <v>1.639509483941157</v>
      </c>
      <c r="BE45" s="74">
        <v>1.673790293810361</v>
      </c>
      <c r="BF45" s="74">
        <v>1.5974236334791596</v>
      </c>
      <c r="BG45" s="74">
        <v>1.6063924711323816</v>
      </c>
      <c r="BH45" s="74">
        <v>1.5280157142857143</v>
      </c>
      <c r="BI45" s="74">
        <v>1.5234912380952381</v>
      </c>
    </row>
    <row r="46" spans="1:61" x14ac:dyDescent="0.3">
      <c r="A46" s="73" t="s">
        <v>150</v>
      </c>
      <c r="B46" s="74" t="s">
        <v>298</v>
      </c>
      <c r="C46" s="74" t="s">
        <v>720</v>
      </c>
      <c r="D46" s="74">
        <v>0</v>
      </c>
      <c r="E46" s="74">
        <v>0</v>
      </c>
      <c r="F46" s="74">
        <v>0</v>
      </c>
      <c r="G46" s="74">
        <v>0</v>
      </c>
      <c r="H46" s="74">
        <v>0</v>
      </c>
      <c r="I46" s="74">
        <v>2.1562962962962962</v>
      </c>
      <c r="J46" s="74">
        <v>2.1915555555555555</v>
      </c>
      <c r="K46" s="74">
        <v>2.2279259259259256</v>
      </c>
      <c r="L46" s="74">
        <v>2.2680000000000002</v>
      </c>
      <c r="M46" s="74">
        <v>2.3328148148148151</v>
      </c>
      <c r="N46" s="74">
        <v>2.3993703703703706</v>
      </c>
      <c r="O46" s="74">
        <v>2.4511481481481483</v>
      </c>
      <c r="P46" s="74">
        <v>2.5228148148148151</v>
      </c>
      <c r="Q46" s="74">
        <v>2.6618148148148149</v>
      </c>
      <c r="R46" s="74">
        <v>2.7277777777777779</v>
      </c>
      <c r="S46" s="74">
        <v>2.8955925925925929</v>
      </c>
      <c r="T46" s="74">
        <v>3.0327037037037039</v>
      </c>
      <c r="U46" s="74">
        <v>3.0918518518518519</v>
      </c>
      <c r="V46" s="74">
        <v>3.1270740740740743</v>
      </c>
      <c r="W46" s="74">
        <v>3.248444444444444</v>
      </c>
      <c r="X46" s="74">
        <v>3.3766666666666665</v>
      </c>
      <c r="Y46" s="74">
        <v>3.4338888888888888</v>
      </c>
      <c r="Z46" s="74">
        <v>5.206666666666667</v>
      </c>
      <c r="AA46" s="74">
        <v>1.3838518518518519</v>
      </c>
      <c r="AB46" s="74">
        <v>1.3872592592592592</v>
      </c>
      <c r="AC46" s="74">
        <v>1.4598148148148149</v>
      </c>
      <c r="AD46" s="74">
        <v>1.348851851851852</v>
      </c>
      <c r="AE46" s="74">
        <v>1.144037037037037</v>
      </c>
      <c r="AF46" s="74">
        <v>1.0695925925925927</v>
      </c>
      <c r="AG46" s="74">
        <v>1.2942592592592592</v>
      </c>
      <c r="AH46" s="74">
        <v>1.0215925925925926</v>
      </c>
      <c r="AI46" s="74">
        <v>0.9492222222222223</v>
      </c>
      <c r="AJ46" s="74">
        <v>0.9</v>
      </c>
      <c r="AK46" s="74">
        <v>1.1872592592592592</v>
      </c>
      <c r="AL46" s="74">
        <v>1.2174444444444443</v>
      </c>
      <c r="AM46" s="74">
        <v>1.2286296296296297</v>
      </c>
      <c r="AN46" s="74">
        <v>1.2364814814814815</v>
      </c>
      <c r="AO46" s="74">
        <v>1.3175555555555556</v>
      </c>
      <c r="AP46" s="74">
        <v>1.3278148148148148</v>
      </c>
      <c r="AQ46" s="74">
        <v>1.3456666666666668</v>
      </c>
      <c r="AR46" s="74">
        <v>1.385</v>
      </c>
      <c r="AS46" s="74">
        <v>1.4031851851851851</v>
      </c>
      <c r="AT46" s="74">
        <v>1.444962962962963</v>
      </c>
      <c r="AU46" s="74">
        <v>1.4620740740740741</v>
      </c>
      <c r="AV46" s="74">
        <v>1.4655185185185184</v>
      </c>
      <c r="AW46" s="74">
        <v>1.4982222222222221</v>
      </c>
      <c r="AX46" s="74">
        <v>1.7685555555555557</v>
      </c>
      <c r="AY46" s="74">
        <v>1.9331851851851853</v>
      </c>
      <c r="AZ46" s="74">
        <v>1.6397037037037037</v>
      </c>
      <c r="BA46" s="74">
        <v>1.5982592592592593</v>
      </c>
      <c r="BB46" s="74">
        <v>1.5867777777777778</v>
      </c>
      <c r="BC46" s="74">
        <v>1.5627407407407405</v>
      </c>
      <c r="BD46" s="74">
        <v>1.5624074074074075</v>
      </c>
      <c r="BE46" s="74">
        <v>1.5949629629629629</v>
      </c>
      <c r="BF46" s="74">
        <v>1.6493333333333333</v>
      </c>
      <c r="BG46" s="74">
        <v>1.708037037037037</v>
      </c>
      <c r="BH46" s="74">
        <v>1.7058148148148147</v>
      </c>
      <c r="BI46" s="74">
        <v>1.7184074074074074</v>
      </c>
    </row>
    <row r="47" spans="1:61" x14ac:dyDescent="0.3">
      <c r="A47" s="73" t="s">
        <v>207</v>
      </c>
      <c r="B47" s="74" t="s">
        <v>299</v>
      </c>
      <c r="C47" s="74" t="s">
        <v>720</v>
      </c>
      <c r="D47" s="74">
        <v>0.62757722772277236</v>
      </c>
      <c r="E47" s="74">
        <v>0.65788308457711442</v>
      </c>
      <c r="F47" s="74">
        <v>0.70112345679012344</v>
      </c>
      <c r="G47" s="74">
        <v>0.63145062034739452</v>
      </c>
      <c r="H47" s="74">
        <v>0.72097860696517424</v>
      </c>
      <c r="I47" s="74">
        <v>0.73219925000000008</v>
      </c>
      <c r="J47" s="74">
        <v>0.76001471321695768</v>
      </c>
      <c r="K47" s="74">
        <v>0.8746932668329177</v>
      </c>
      <c r="L47" s="74">
        <v>0.88286992481202997</v>
      </c>
      <c r="M47" s="74">
        <v>0.96625402010050243</v>
      </c>
      <c r="N47" s="74">
        <v>0.99246515151515158</v>
      </c>
      <c r="O47" s="74">
        <v>1.0360441624365482</v>
      </c>
      <c r="P47" s="74">
        <v>1.0793450025367832</v>
      </c>
      <c r="Q47" s="74">
        <v>1.1884682926829269</v>
      </c>
      <c r="R47" s="74">
        <v>1.1747426511369938</v>
      </c>
      <c r="S47" s="74">
        <v>1.3005115233277122</v>
      </c>
      <c r="T47" s="74">
        <v>1.3127490062464509</v>
      </c>
      <c r="U47" s="74">
        <v>1.4933166953528401</v>
      </c>
      <c r="V47" s="74">
        <v>1.5264672463768114</v>
      </c>
      <c r="W47" s="74">
        <v>1.5066518950437318</v>
      </c>
      <c r="X47" s="74">
        <v>1.5591546333143831</v>
      </c>
      <c r="Y47" s="74">
        <v>1.6575499999999999</v>
      </c>
      <c r="Z47" s="74">
        <v>1.67299781420765</v>
      </c>
      <c r="AA47" s="74">
        <v>1.7765928571428573</v>
      </c>
      <c r="AB47" s="74">
        <v>2.0220491400491398</v>
      </c>
      <c r="AC47" s="74">
        <v>2.001436887254902</v>
      </c>
      <c r="AD47" s="74">
        <v>2.1256982758620691</v>
      </c>
      <c r="AE47" s="74">
        <v>2.2137769516728625</v>
      </c>
      <c r="AF47" s="74">
        <v>2.2576840148698887</v>
      </c>
      <c r="AG47" s="74">
        <v>2.2955000000000001</v>
      </c>
      <c r="AH47" s="74">
        <v>2.3219089195979903</v>
      </c>
      <c r="AI47" s="74">
        <v>2.6014160401002506</v>
      </c>
      <c r="AJ47" s="74">
        <v>2.6487233774417143</v>
      </c>
      <c r="AK47" s="74">
        <v>2.9152126917712691</v>
      </c>
      <c r="AL47" s="74">
        <v>2.9511530398322852</v>
      </c>
      <c r="AM47" s="74">
        <v>3.0760851955307262</v>
      </c>
      <c r="AN47" s="74">
        <v>2.9208973277074541</v>
      </c>
      <c r="AO47" s="74">
        <v>2.9369958391123441</v>
      </c>
      <c r="AP47" s="74">
        <v>2.9386366158113733</v>
      </c>
      <c r="AQ47" s="74">
        <v>2.9150240282685513</v>
      </c>
      <c r="AR47" s="74">
        <v>3.16703</v>
      </c>
      <c r="AS47" s="74">
        <v>3.3948957142857146</v>
      </c>
      <c r="AT47" s="74">
        <v>3.0188201298701296</v>
      </c>
      <c r="AU47" s="74">
        <v>2.8336076923076923</v>
      </c>
      <c r="AV47" s="74">
        <v>2.4210089820359282</v>
      </c>
      <c r="AW47" s="74">
        <v>2.5935764331210192</v>
      </c>
      <c r="AX47" s="74">
        <v>2.724890625</v>
      </c>
      <c r="AY47" s="74">
        <v>3.3548953287197234</v>
      </c>
      <c r="AZ47" s="74">
        <v>3.1313722570532914</v>
      </c>
      <c r="BA47" s="74">
        <v>3.6839048034934496</v>
      </c>
      <c r="BB47" s="74">
        <v>3.5466182287188306</v>
      </c>
      <c r="BC47" s="74">
        <v>3.4754448246364413</v>
      </c>
      <c r="BD47" s="74">
        <v>3.3679619590186527</v>
      </c>
      <c r="BE47" s="74">
        <v>3.3098862176546158</v>
      </c>
      <c r="BF47" s="74">
        <v>2.9547892327123462</v>
      </c>
      <c r="BG47" s="74">
        <v>3.4681250571350217</v>
      </c>
      <c r="BH47" s="74">
        <v>3.223476363037391</v>
      </c>
      <c r="BI47" s="74">
        <v>3.0499530344337789</v>
      </c>
    </row>
    <row r="48" spans="1:61" x14ac:dyDescent="0.3">
      <c r="A48" s="73" t="s">
        <v>231</v>
      </c>
      <c r="B48" s="74" t="s">
        <v>301</v>
      </c>
      <c r="C48" s="74" t="s">
        <v>720</v>
      </c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  <c r="AI48" s="74"/>
      <c r="AJ48" s="74">
        <v>2.0193169780476414</v>
      </c>
      <c r="AK48" s="74">
        <v>1.8672739729225023</v>
      </c>
      <c r="AL48" s="74">
        <v>1.7813406542056074</v>
      </c>
      <c r="AM48" s="74">
        <v>1.8020123598130842</v>
      </c>
      <c r="AN48" s="74">
        <v>1.6831799532710281</v>
      </c>
      <c r="AO48" s="74">
        <v>1.586290989729225</v>
      </c>
      <c r="AP48" s="74">
        <v>1.5502141989724427</v>
      </c>
      <c r="AQ48" s="74">
        <v>1.5664087149532711</v>
      </c>
      <c r="AR48" s="74">
        <v>1.6437500935016363</v>
      </c>
      <c r="AS48" s="74">
        <v>1.4039494382022473</v>
      </c>
      <c r="AT48" s="74">
        <v>1.39664907472476</v>
      </c>
      <c r="AU48" s="74">
        <v>1.3902749120750293</v>
      </c>
      <c r="AV48" s="74">
        <v>1.3643216666666667</v>
      </c>
      <c r="AW48" s="74">
        <v>1.3444234367653973</v>
      </c>
      <c r="AX48" s="74">
        <v>1.3838387385267121</v>
      </c>
      <c r="AY48" s="74">
        <v>1.3679607210179077</v>
      </c>
      <c r="AZ48" s="74">
        <v>1.3261799009200281</v>
      </c>
      <c r="BA48" s="74">
        <v>1.3165313179026925</v>
      </c>
      <c r="BB48" s="74">
        <v>1.3404210688105935</v>
      </c>
      <c r="BC48" s="74">
        <v>1.4486445207100591</v>
      </c>
      <c r="BD48" s="74">
        <v>1.7486478273217836</v>
      </c>
      <c r="BE48" s="74">
        <v>1.7789511660978383</v>
      </c>
      <c r="BF48" s="74">
        <v>1.9232084144247281</v>
      </c>
      <c r="BG48" s="74">
        <v>1.9508695527522937</v>
      </c>
      <c r="BH48" s="74">
        <v>1.8390165861971033</v>
      </c>
      <c r="BI48" s="74">
        <v>1.8053790803292649</v>
      </c>
    </row>
    <row r="49" spans="1:61" x14ac:dyDescent="0.3">
      <c r="A49" s="73" t="s">
        <v>179</v>
      </c>
      <c r="B49" s="74" t="s">
        <v>302</v>
      </c>
      <c r="C49" s="74" t="s">
        <v>720</v>
      </c>
      <c r="D49" s="74">
        <v>3.3033014451612903</v>
      </c>
      <c r="E49" s="74">
        <v>3.4147689578713969</v>
      </c>
      <c r="F49" s="74">
        <v>3.3965026543655292</v>
      </c>
      <c r="G49" s="74">
        <v>3.4039816065371569</v>
      </c>
      <c r="H49" s="74">
        <v>3.4594877239684654</v>
      </c>
      <c r="I49" s="74">
        <v>3.5375800983052588</v>
      </c>
      <c r="J49" s="74">
        <v>3.6274179734185044</v>
      </c>
      <c r="K49" s="74">
        <v>3.709014913144931</v>
      </c>
      <c r="L49" s="74">
        <v>3.7662945673626256</v>
      </c>
      <c r="M49" s="74">
        <v>3.8315365715186882</v>
      </c>
      <c r="N49" s="74">
        <v>3.8738828039257074</v>
      </c>
      <c r="O49" s="74">
        <v>3.881540134044013</v>
      </c>
      <c r="P49" s="74">
        <v>3.9093484785944859</v>
      </c>
      <c r="Q49" s="74">
        <v>4.0420195845066678</v>
      </c>
      <c r="R49" s="74">
        <v>4.0621324765857816</v>
      </c>
      <c r="S49" s="74">
        <v>4.1155970412623946</v>
      </c>
      <c r="T49" s="74">
        <v>4.1505651290822598</v>
      </c>
      <c r="U49" s="74">
        <v>4.2423312342569268</v>
      </c>
      <c r="V49" s="74">
        <v>4.3211333656018072</v>
      </c>
      <c r="W49" s="74">
        <v>4.3775157729899021</v>
      </c>
      <c r="X49" s="74">
        <v>4.3442687774226751</v>
      </c>
      <c r="Y49" s="74">
        <v>4.4148176668841055</v>
      </c>
      <c r="Z49" s="74">
        <v>4.3875670430987457</v>
      </c>
      <c r="AA49" s="74">
        <v>4.5071009680595049</v>
      </c>
      <c r="AB49" s="74">
        <v>4.5789278886209166</v>
      </c>
      <c r="AC49" s="74">
        <v>4.5743948648945523</v>
      </c>
      <c r="AD49" s="74">
        <v>4.5499794813793102</v>
      </c>
      <c r="AE49" s="74">
        <v>4.5037612808752838</v>
      </c>
      <c r="AF49" s="74">
        <v>4.4041667202038104</v>
      </c>
      <c r="AG49" s="74">
        <v>4.4050092779503105</v>
      </c>
      <c r="AH49" s="74">
        <v>4.3713778769841269</v>
      </c>
      <c r="AI49" s="74">
        <v>4.0266816353017525</v>
      </c>
      <c r="AJ49" s="74">
        <v>3.8537780969583966</v>
      </c>
      <c r="AK49" s="74">
        <v>3.8509481453663046</v>
      </c>
      <c r="AL49" s="74">
        <v>3.8379373291818024</v>
      </c>
      <c r="AM49" s="74">
        <v>3.8164972486589375</v>
      </c>
      <c r="AN49" s="74">
        <v>3.8293831361458994</v>
      </c>
      <c r="AO49" s="74">
        <v>3.7714997237092041</v>
      </c>
      <c r="AP49" s="74">
        <v>3.8386606110074624</v>
      </c>
      <c r="AQ49" s="74">
        <v>3.7380019393016171</v>
      </c>
      <c r="AR49" s="74">
        <v>3.7194878595749681</v>
      </c>
      <c r="AS49" s="74">
        <v>3.6683947604172804</v>
      </c>
      <c r="AT49" s="74">
        <v>3.5943406858420093</v>
      </c>
      <c r="AU49" s="74">
        <v>3.5450760242167751</v>
      </c>
      <c r="AV49" s="74">
        <v>3.5162414538195059</v>
      </c>
      <c r="AW49" s="74">
        <v>3.4030274932137377</v>
      </c>
      <c r="AX49" s="74">
        <v>3.4744182713864307</v>
      </c>
      <c r="AY49" s="74">
        <v>3.4587672005200636</v>
      </c>
      <c r="AZ49" s="74">
        <v>3.465879912353429</v>
      </c>
      <c r="BA49" s="74">
        <v>3.5366074610778444</v>
      </c>
      <c r="BB49" s="74">
        <v>3.4520794186255155</v>
      </c>
      <c r="BC49" s="74">
        <v>3.4808472095535286</v>
      </c>
      <c r="BD49" s="74">
        <v>3.5216888902197998</v>
      </c>
      <c r="BE49" s="74">
        <v>3.5989285680119578</v>
      </c>
      <c r="BF49" s="74">
        <v>3.5273203633972865</v>
      </c>
      <c r="BG49" s="74">
        <v>3.4834515519001021</v>
      </c>
      <c r="BH49" s="74">
        <v>3.3975514232636184</v>
      </c>
      <c r="BI49" s="74">
        <v>3.2512462601381795</v>
      </c>
    </row>
    <row r="50" spans="1:61" x14ac:dyDescent="0.3">
      <c r="A50" s="73" t="s">
        <v>7</v>
      </c>
      <c r="B50" s="74" t="s">
        <v>303</v>
      </c>
      <c r="C50" s="74" t="s">
        <v>720</v>
      </c>
      <c r="D50" s="74">
        <v>0.11666564181398924</v>
      </c>
      <c r="E50" s="74">
        <v>0.11977740199846272</v>
      </c>
      <c r="F50" s="74">
        <v>0.12452905457340506</v>
      </c>
      <c r="G50" s="74">
        <v>0.12728431975403534</v>
      </c>
      <c r="H50" s="74">
        <v>0.13035657186779401</v>
      </c>
      <c r="I50" s="74">
        <v>0.13633528055342045</v>
      </c>
      <c r="J50" s="74">
        <v>0.14104850115295928</v>
      </c>
      <c r="K50" s="74">
        <v>0.1497228285933897</v>
      </c>
      <c r="L50" s="74">
        <v>0.15451337432744042</v>
      </c>
      <c r="M50" s="74">
        <v>0.16035895465026903</v>
      </c>
      <c r="N50" s="74">
        <v>0.16565149884704075</v>
      </c>
      <c r="O50" s="74">
        <v>0.16886241352805534</v>
      </c>
      <c r="P50" s="74">
        <v>0.17048554957724829</v>
      </c>
      <c r="Q50" s="74">
        <v>0.17850906994619523</v>
      </c>
      <c r="R50" s="74">
        <v>0.1910924673328209</v>
      </c>
      <c r="S50" s="74">
        <v>0.19595718677940044</v>
      </c>
      <c r="T50" s="74">
        <v>0.21931960030745579</v>
      </c>
      <c r="U50" s="74">
        <v>0.22977617217524979</v>
      </c>
      <c r="V50" s="74">
        <v>0.2312674865488086</v>
      </c>
      <c r="W50" s="74">
        <v>0.25020169100691775</v>
      </c>
      <c r="X50" s="74">
        <v>0.24292759415833973</v>
      </c>
      <c r="Y50" s="74">
        <v>0.24228024596464257</v>
      </c>
      <c r="Z50" s="74">
        <v>0.2678998462720984</v>
      </c>
      <c r="AA50" s="74">
        <v>0.28279300538047658</v>
      </c>
      <c r="AB50" s="74">
        <v>0.30106856264411991</v>
      </c>
      <c r="AC50" s="74">
        <v>0.31033927747886242</v>
      </c>
      <c r="AD50" s="74">
        <v>0.32901429669485011</v>
      </c>
      <c r="AE50" s="74">
        <v>0.34969485011529594</v>
      </c>
      <c r="AF50" s="74">
        <v>0.36723289777094542</v>
      </c>
      <c r="AG50" s="74">
        <v>0.3857157043879908</v>
      </c>
      <c r="AH50" s="74">
        <v>0.37770920658682633</v>
      </c>
      <c r="AI50" s="74">
        <v>0.36911750547045952</v>
      </c>
      <c r="AJ50" s="74">
        <v>0.3696157744468237</v>
      </c>
      <c r="AK50" s="74">
        <v>0.38210756602426832</v>
      </c>
      <c r="AL50" s="74">
        <v>0.39541598897312197</v>
      </c>
      <c r="AM50" s="74">
        <v>0.40440351114112083</v>
      </c>
      <c r="AN50" s="74">
        <v>0.40289067288474351</v>
      </c>
      <c r="AO50" s="74">
        <v>0.41008027981345768</v>
      </c>
      <c r="AP50" s="74">
        <v>0.41285557704706644</v>
      </c>
      <c r="AQ50" s="74">
        <v>0.40020231105559029</v>
      </c>
      <c r="AR50" s="74">
        <v>0.38190011897679949</v>
      </c>
      <c r="AS50" s="74">
        <v>0.37746766607877719</v>
      </c>
      <c r="AT50" s="74">
        <v>0.37820505584950032</v>
      </c>
      <c r="AU50" s="74">
        <v>0.38142768959435625</v>
      </c>
      <c r="AV50" s="74">
        <v>0.38195291005291004</v>
      </c>
      <c r="AW50" s="74">
        <v>0.37652371715746785</v>
      </c>
      <c r="AX50" s="74">
        <v>0.37715703790772842</v>
      </c>
      <c r="AY50" s="74">
        <v>0.37722484128850226</v>
      </c>
      <c r="AZ50" s="74">
        <v>0.37809727855169578</v>
      </c>
      <c r="BA50" s="74">
        <v>0.37800240949694408</v>
      </c>
      <c r="BB50" s="74">
        <v>0.37766445358401879</v>
      </c>
      <c r="BC50" s="74">
        <v>0.38051727379553468</v>
      </c>
      <c r="BD50" s="74">
        <v>0.38051727379553468</v>
      </c>
      <c r="BE50" s="74">
        <v>0.38201627497062279</v>
      </c>
      <c r="BF50" s="74">
        <v>0.3833702115158637</v>
      </c>
      <c r="BG50" s="74">
        <v>0.38225963572267924</v>
      </c>
      <c r="BH50" s="74">
        <v>0.38181133960047003</v>
      </c>
      <c r="BI50" s="74">
        <v>0.38204065804935367</v>
      </c>
    </row>
    <row r="51" spans="1:61" x14ac:dyDescent="0.3">
      <c r="A51" s="73" t="s">
        <v>147</v>
      </c>
      <c r="B51" s="74" t="s">
        <v>304</v>
      </c>
      <c r="C51" s="74" t="s">
        <v>720</v>
      </c>
      <c r="D51" s="74">
        <v>0.78248235294117652</v>
      </c>
      <c r="E51" s="74">
        <v>0.70956111111111109</v>
      </c>
      <c r="F51" s="74">
        <v>0.7200823529411764</v>
      </c>
      <c r="G51" s="74">
        <v>0.69871764705882355</v>
      </c>
      <c r="H51" s="74">
        <v>0.63049999999999995</v>
      </c>
      <c r="I51" s="74">
        <v>0.57007894736842102</v>
      </c>
      <c r="J51" s="74">
        <v>0.54700526315789477</v>
      </c>
      <c r="K51" s="74">
        <v>0.52921578947368419</v>
      </c>
      <c r="L51" s="74">
        <v>0.51655263157894737</v>
      </c>
      <c r="M51" s="74">
        <v>0.49540526315789479</v>
      </c>
      <c r="N51" s="74">
        <v>0.53689473684210531</v>
      </c>
      <c r="O51" s="74">
        <v>0.57895789473684212</v>
      </c>
      <c r="P51" s="74">
        <v>0.61992631578947366</v>
      </c>
      <c r="Q51" s="74">
        <v>0.66081578947368425</v>
      </c>
      <c r="R51" s="74">
        <v>0.71025789473684209</v>
      </c>
      <c r="S51" s="74">
        <v>1.302636842105263</v>
      </c>
      <c r="T51" s="74">
        <v>1.4171263157894738</v>
      </c>
      <c r="U51" s="74">
        <v>1.3276315789473685</v>
      </c>
      <c r="V51" s="74">
        <v>1.0673000000000001</v>
      </c>
      <c r="W51" s="74">
        <v>1.2489473684210526</v>
      </c>
      <c r="X51" s="74">
        <v>1.3097157894736842</v>
      </c>
      <c r="Y51" s="74">
        <v>1.4334842105263159</v>
      </c>
      <c r="Z51" s="74">
        <v>1.2887473684210526</v>
      </c>
      <c r="AA51" s="74">
        <v>1.3508684210526316</v>
      </c>
      <c r="AB51" s="74">
        <v>1.4814894736842106</v>
      </c>
      <c r="AC51" s="74">
        <v>1.608057894736842</v>
      </c>
      <c r="AD51" s="74">
        <v>1.8671842105263159</v>
      </c>
      <c r="AE51" s="74">
        <v>1.9997944444444447</v>
      </c>
      <c r="AF51" s="74">
        <v>2.4812500000000002</v>
      </c>
      <c r="AG51" s="74">
        <v>2.5156166666666664</v>
      </c>
      <c r="AH51" s="74">
        <v>2.5665666666666667</v>
      </c>
      <c r="AI51" s="74">
        <v>2.4236555555555559</v>
      </c>
      <c r="AJ51" s="74">
        <v>2.433238888888889</v>
      </c>
      <c r="AK51" s="74">
        <v>2.3645611111111111</v>
      </c>
      <c r="AL51" s="74">
        <v>2.2186705882352942</v>
      </c>
      <c r="AM51" s="74">
        <v>2.1727470588235294</v>
      </c>
      <c r="AN51" s="74">
        <v>2.1997705882352938</v>
      </c>
      <c r="AO51" s="74">
        <v>2.1997647058823531</v>
      </c>
      <c r="AP51" s="74">
        <v>1.9683210526315789</v>
      </c>
      <c r="AQ51" s="74">
        <v>1.7808952380952383</v>
      </c>
      <c r="AR51" s="74">
        <v>1.699981818181818</v>
      </c>
      <c r="AS51" s="74">
        <v>1.4528818181818182</v>
      </c>
      <c r="AT51" s="74">
        <v>1.4793499999999999</v>
      </c>
      <c r="AU51" s="74">
        <v>1.5085409090909092</v>
      </c>
      <c r="AV51" s="74">
        <v>1.5266136363636365</v>
      </c>
      <c r="AW51" s="74">
        <v>1.4535681818181818</v>
      </c>
      <c r="AX51" s="74">
        <v>1.596231818181818</v>
      </c>
      <c r="AY51" s="74">
        <v>1.4750000000000001</v>
      </c>
      <c r="AZ51" s="74">
        <v>1.3878695652173914</v>
      </c>
      <c r="BA51" s="74">
        <v>1.287304</v>
      </c>
      <c r="BB51" s="74">
        <v>1.322284</v>
      </c>
      <c r="BC51" s="74">
        <v>1.3276600000000001</v>
      </c>
      <c r="BD51" s="74">
        <v>1.3627279999999999</v>
      </c>
      <c r="BE51" s="74">
        <v>1.3026280000000001</v>
      </c>
      <c r="BF51" s="74">
        <v>1.37008</v>
      </c>
      <c r="BG51" s="74">
        <v>1.3088760000000002</v>
      </c>
      <c r="BH51" s="74">
        <v>1.3168839999999999</v>
      </c>
      <c r="BI51" s="74">
        <v>1.306872</v>
      </c>
    </row>
    <row r="52" spans="1:61" x14ac:dyDescent="0.3">
      <c r="A52" s="73" t="s">
        <v>224</v>
      </c>
      <c r="B52" s="74" t="s">
        <v>305</v>
      </c>
      <c r="C52" s="74" t="s">
        <v>720</v>
      </c>
      <c r="D52" s="74">
        <v>4.0522392088607599</v>
      </c>
      <c r="E52" s="74">
        <v>4.0345191021967528</v>
      </c>
      <c r="F52" s="74">
        <v>3.9978063795336785</v>
      </c>
      <c r="G52" s="74">
        <v>4.0558062581486309</v>
      </c>
      <c r="H52" s="74">
        <v>4.2246860204418066</v>
      </c>
      <c r="I52" s="74">
        <v>4.2569387182028411</v>
      </c>
      <c r="J52" s="74">
        <v>4.2659774065497844</v>
      </c>
      <c r="K52" s="74">
        <v>4.1678494530991053</v>
      </c>
      <c r="L52" s="74">
        <v>4.1351841858910063</v>
      </c>
      <c r="M52" s="74">
        <v>4.0033909915966381</v>
      </c>
      <c r="N52" s="74">
        <v>4.0122171806167399</v>
      </c>
      <c r="O52" s="74">
        <v>4.134708051420839</v>
      </c>
      <c r="P52" s="74">
        <v>4.2425028131279303</v>
      </c>
      <c r="Q52" s="74">
        <v>4.2294488062755802</v>
      </c>
      <c r="R52" s="74">
        <v>4.2522218590398362</v>
      </c>
      <c r="S52" s="74">
        <v>4.3034418342993526</v>
      </c>
      <c r="T52" s="74">
        <v>4.4152780662794671</v>
      </c>
      <c r="U52" s="74">
        <v>4.4939700787401575</v>
      </c>
      <c r="V52" s="74">
        <v>4.5400566095890413</v>
      </c>
      <c r="W52" s="74">
        <v>4.487349948364888</v>
      </c>
      <c r="X52" s="74">
        <v>4.4487728339661716</v>
      </c>
      <c r="Y52" s="74">
        <v>4.4233829927260127</v>
      </c>
      <c r="Z52" s="74">
        <v>4.5074760716795508</v>
      </c>
      <c r="AA52" s="74">
        <v>4.3622141155866903</v>
      </c>
      <c r="AB52" s="74">
        <v>4.2356384615384615</v>
      </c>
      <c r="AC52" s="74">
        <v>4.1589402625044345</v>
      </c>
      <c r="AD52" s="74">
        <v>4.0377007147962827</v>
      </c>
      <c r="AE52" s="74">
        <v>3.979913311804808</v>
      </c>
      <c r="AF52" s="74">
        <v>4.0496426459985582</v>
      </c>
      <c r="AG52" s="74">
        <v>4.180370659971306</v>
      </c>
      <c r="AH52" s="74">
        <v>4.1650002888086641</v>
      </c>
      <c r="AI52" s="74">
        <v>4.0538278301886796</v>
      </c>
      <c r="AJ52" s="74">
        <v>4.1401749908725813</v>
      </c>
      <c r="AK52" s="74">
        <v>4.1145801189149012</v>
      </c>
      <c r="AL52" s="74">
        <v>4.04213231841526</v>
      </c>
      <c r="AM52" s="74">
        <v>4.0360056332842422</v>
      </c>
      <c r="AN52" s="74">
        <v>4.0555099702380959</v>
      </c>
      <c r="AO52" s="74">
        <v>4.0517831586826345</v>
      </c>
      <c r="AP52" s="74">
        <v>3.9165698940998488</v>
      </c>
      <c r="AQ52" s="74">
        <v>3.9060656214582545</v>
      </c>
      <c r="AR52" s="74">
        <v>3.8904667040358745</v>
      </c>
      <c r="AS52" s="74">
        <v>3.8049913696060038</v>
      </c>
      <c r="AT52" s="74">
        <v>3.7888793077501877</v>
      </c>
      <c r="AU52" s="74">
        <v>3.6962108465608465</v>
      </c>
      <c r="AV52" s="74">
        <v>3.5785757665312152</v>
      </c>
      <c r="AW52" s="74">
        <v>3.5336901845018454</v>
      </c>
      <c r="AX52" s="74">
        <v>3.6422094630116413</v>
      </c>
      <c r="AY52" s="74">
        <v>3.6326974512743631</v>
      </c>
      <c r="AZ52" s="74">
        <v>3.5840738800303718</v>
      </c>
      <c r="BA52" s="74">
        <v>3.6525309596344253</v>
      </c>
      <c r="BB52" s="74">
        <v>3.5463444237918216</v>
      </c>
      <c r="BC52" s="74">
        <v>3.6557699695121952</v>
      </c>
      <c r="BD52" s="74">
        <v>3.589869748858447</v>
      </c>
      <c r="BE52" s="74">
        <v>3.6096029941593839</v>
      </c>
      <c r="BF52" s="74">
        <v>3.7013808046549999</v>
      </c>
      <c r="BG52" s="74">
        <v>3.7029312584027454</v>
      </c>
      <c r="BH52" s="74">
        <v>3.6801075822534126</v>
      </c>
      <c r="BI52" s="74">
        <v>3.5738557370820669</v>
      </c>
    </row>
    <row r="53" spans="1:61" x14ac:dyDescent="0.3">
      <c r="A53" s="73" t="s">
        <v>146</v>
      </c>
      <c r="B53" s="74" t="s">
        <v>306</v>
      </c>
      <c r="C53" s="74" t="s">
        <v>720</v>
      </c>
      <c r="D53" s="74">
        <v>1.3158589497716895</v>
      </c>
      <c r="E53" s="74">
        <v>1.2921842176870748</v>
      </c>
      <c r="F53" s="74">
        <v>1.2782150900900902</v>
      </c>
      <c r="G53" s="74">
        <v>1.2855549888143176</v>
      </c>
      <c r="H53" s="74">
        <v>1.309506888888889</v>
      </c>
      <c r="I53" s="74">
        <v>1.303451169977925</v>
      </c>
      <c r="J53" s="74">
        <v>1.3087376315789472</v>
      </c>
      <c r="K53" s="74">
        <v>1.311517423580786</v>
      </c>
      <c r="L53" s="74">
        <v>1.2925987124463518</v>
      </c>
      <c r="M53" s="74">
        <v>1.2954543897216275</v>
      </c>
      <c r="N53" s="74">
        <v>1.471174914675768</v>
      </c>
      <c r="O53" s="74">
        <v>1.5427979746835443</v>
      </c>
      <c r="P53" s="74">
        <v>1.574045738045738</v>
      </c>
      <c r="Q53" s="74">
        <v>1.8120351752577319</v>
      </c>
      <c r="R53" s="74">
        <v>1.8449080244399185</v>
      </c>
      <c r="S53" s="74">
        <v>1.9115674103585658</v>
      </c>
      <c r="T53" s="74">
        <v>1.8661486220472441</v>
      </c>
      <c r="U53" s="74">
        <v>1.7782596101364523</v>
      </c>
      <c r="V53" s="74">
        <v>1.8522392664092664</v>
      </c>
      <c r="W53" s="74">
        <v>1.8306898854961833</v>
      </c>
      <c r="X53" s="74">
        <v>1.6990745523809525</v>
      </c>
      <c r="Y53" s="74">
        <v>1.7757753231939162</v>
      </c>
      <c r="Z53" s="74">
        <v>1.9231736501901142</v>
      </c>
      <c r="AA53" s="74">
        <v>1.9159327756653992</v>
      </c>
      <c r="AB53" s="74">
        <v>1.9031346007604564</v>
      </c>
      <c r="AC53" s="74">
        <v>1.8842968145620023</v>
      </c>
      <c r="AD53" s="74">
        <v>1.9508287068638603</v>
      </c>
      <c r="AE53" s="74">
        <v>1.9277956010618127</v>
      </c>
      <c r="AF53" s="74">
        <v>2.0470195380537675</v>
      </c>
      <c r="AG53" s="74">
        <v>2.1094082482325218</v>
      </c>
      <c r="AH53" s="74">
        <v>2.2440719167321288</v>
      </c>
      <c r="AI53" s="74">
        <v>2.1437232128829535</v>
      </c>
      <c r="AJ53" s="74">
        <v>2.2159730950510603</v>
      </c>
      <c r="AK53" s="74">
        <v>2.2102720345640217</v>
      </c>
      <c r="AL53" s="74">
        <v>2.2141508152173914</v>
      </c>
      <c r="AM53" s="74">
        <v>2.316054368932039</v>
      </c>
      <c r="AN53" s="74">
        <v>2.4361858399999998</v>
      </c>
      <c r="AO53" s="74">
        <v>2.4447828286852591</v>
      </c>
      <c r="AP53" s="74">
        <v>2.2447164977705714</v>
      </c>
      <c r="AQ53" s="74">
        <v>2.1149659244532804</v>
      </c>
      <c r="AR53" s="74">
        <v>2.2678354274353874</v>
      </c>
      <c r="AS53" s="74">
        <v>2.4401242147117297</v>
      </c>
      <c r="AT53" s="74">
        <v>2.4339054620123202</v>
      </c>
      <c r="AU53" s="74">
        <v>2.7009566818369879</v>
      </c>
      <c r="AV53" s="74">
        <v>2.6188774100124124</v>
      </c>
      <c r="AW53" s="74">
        <v>2.7015316094331818</v>
      </c>
      <c r="AX53" s="74">
        <v>3.0026696317749275</v>
      </c>
      <c r="AY53" s="74">
        <v>3.0628434292866085</v>
      </c>
      <c r="AZ53" s="74">
        <v>3.172988110137672</v>
      </c>
      <c r="BA53" s="74">
        <v>3.2582639132248641</v>
      </c>
      <c r="BB53" s="74">
        <v>3.258139591155611</v>
      </c>
      <c r="BC53" s="74">
        <v>3.2717059098639454</v>
      </c>
      <c r="BD53" s="74">
        <v>3.290620960884354</v>
      </c>
      <c r="BE53" s="74">
        <v>3.3112303571428572</v>
      </c>
      <c r="BF53" s="74">
        <v>3.2506698229724167</v>
      </c>
      <c r="BG53" s="74">
        <v>3.2992356937011116</v>
      </c>
      <c r="BH53" s="74">
        <v>3.3600128036228898</v>
      </c>
      <c r="BI53" s="74">
        <v>3.4338750514615066</v>
      </c>
    </row>
    <row r="54" spans="1:61" x14ac:dyDescent="0.3">
      <c r="A54" s="73" t="s">
        <v>34</v>
      </c>
      <c r="B54" s="74" t="s">
        <v>307</v>
      </c>
      <c r="C54" s="74" t="s">
        <v>720</v>
      </c>
      <c r="D54" s="74">
        <v>6.5827811132370073E-2</v>
      </c>
      <c r="E54" s="74">
        <v>6.5947759465478845E-2</v>
      </c>
      <c r="F54" s="74">
        <v>5.9011042462368005E-2</v>
      </c>
      <c r="G54" s="74">
        <v>6.1883674486006707E-2</v>
      </c>
      <c r="H54" s="74">
        <v>7.242058776914892E-2</v>
      </c>
      <c r="I54" s="74">
        <v>7.352337944619286E-2</v>
      </c>
      <c r="J54" s="74">
        <v>8.7531305507220172E-2</v>
      </c>
      <c r="K54" s="74">
        <v>9.340317399271543E-2</v>
      </c>
      <c r="L54" s="74">
        <v>9.6670449969459102E-2</v>
      </c>
      <c r="M54" s="74">
        <v>0.10043354894155961</v>
      </c>
      <c r="N54" s="74">
        <v>0.10273739572557392</v>
      </c>
      <c r="O54" s="74">
        <v>0.10768560445854261</v>
      </c>
      <c r="P54" s="74">
        <v>0.10659488759479957</v>
      </c>
      <c r="Q54" s="74">
        <v>0.10803125451100686</v>
      </c>
      <c r="R54" s="74">
        <v>0.11364524261193518</v>
      </c>
      <c r="S54" s="74">
        <v>0.11183518547965744</v>
      </c>
      <c r="T54" s="74">
        <v>0.11938971071363387</v>
      </c>
      <c r="U54" s="74">
        <v>0.12628372602239812</v>
      </c>
      <c r="V54" s="74">
        <v>0.13831925376540394</v>
      </c>
      <c r="W54" s="74">
        <v>0.14971898243212411</v>
      </c>
      <c r="X54" s="74">
        <v>0.16484267442751016</v>
      </c>
      <c r="Y54" s="74">
        <v>0.17050304293349017</v>
      </c>
      <c r="Z54" s="74">
        <v>0.17800469935339341</v>
      </c>
      <c r="AA54" s="74">
        <v>0.17767722797273416</v>
      </c>
      <c r="AB54" s="74">
        <v>0.18478610534941486</v>
      </c>
      <c r="AC54" s="74">
        <v>0.18524905913978493</v>
      </c>
      <c r="AD54" s="74">
        <v>0.18401134376853454</v>
      </c>
      <c r="AE54" s="74">
        <v>0.1762662493237499</v>
      </c>
      <c r="AF54" s="74">
        <v>0.18300635448916408</v>
      </c>
      <c r="AG54" s="74">
        <v>0.18904743768745474</v>
      </c>
      <c r="AH54" s="74">
        <v>0.1834586738128528</v>
      </c>
      <c r="AI54" s="74">
        <v>0.19005753505724945</v>
      </c>
      <c r="AJ54" s="74">
        <v>0.193532358087592</v>
      </c>
      <c r="AK54" s="74">
        <v>0.18015046165489404</v>
      </c>
      <c r="AL54" s="74">
        <v>0.17779679689273375</v>
      </c>
      <c r="AM54" s="74">
        <v>0.18064953325259867</v>
      </c>
      <c r="AN54" s="74">
        <v>0.17637492315444697</v>
      </c>
      <c r="AO54" s="74">
        <v>0.1949703510269673</v>
      </c>
      <c r="AP54" s="74">
        <v>0.19747499937076843</v>
      </c>
      <c r="AQ54" s="74">
        <v>0.19379475275480373</v>
      </c>
      <c r="AR54" s="74">
        <v>0.19832692662494703</v>
      </c>
      <c r="AS54" s="74">
        <v>0.19082389913436207</v>
      </c>
      <c r="AT54" s="74">
        <v>0.19988589349391189</v>
      </c>
      <c r="AU54" s="74">
        <v>0.21477309029043629</v>
      </c>
      <c r="AV54" s="74">
        <v>0.19910325883865959</v>
      </c>
      <c r="AW54" s="74">
        <v>0.21126231271702972</v>
      </c>
      <c r="AX54" s="74">
        <v>0.21312697323766122</v>
      </c>
      <c r="AY54" s="74">
        <v>0.2036768912343557</v>
      </c>
      <c r="AZ54" s="74">
        <v>0.22397467617206379</v>
      </c>
      <c r="BA54" s="74">
        <v>0.23633899067046937</v>
      </c>
      <c r="BB54" s="74">
        <v>0.24260082632647145</v>
      </c>
      <c r="BC54" s="74">
        <v>0.25940390630604865</v>
      </c>
      <c r="BD54" s="74">
        <v>0.26475561488220295</v>
      </c>
      <c r="BE54" s="74">
        <v>0.27795986338731865</v>
      </c>
      <c r="BF54" s="74">
        <v>0.28094061954245902</v>
      </c>
      <c r="BG54" s="74">
        <v>0.27881622671070255</v>
      </c>
      <c r="BH54" s="74">
        <v>0.27584851241150243</v>
      </c>
      <c r="BI54" s="74">
        <v>0.27702449732218115</v>
      </c>
    </row>
    <row r="55" spans="1:61" x14ac:dyDescent="0.3">
      <c r="A55" s="73" t="s">
        <v>104</v>
      </c>
      <c r="B55" s="74" t="s">
        <v>308</v>
      </c>
      <c r="C55" s="74" t="s">
        <v>720</v>
      </c>
      <c r="D55" s="74">
        <v>0.88926380042462849</v>
      </c>
      <c r="E55" s="74">
        <v>0.98272150743099784</v>
      </c>
      <c r="F55" s="74">
        <v>1.0521878813559322</v>
      </c>
      <c r="G55" s="74">
        <v>1.0456874576271187</v>
      </c>
      <c r="H55" s="74">
        <v>1.0807193234672305</v>
      </c>
      <c r="I55" s="74">
        <v>1.1931701902748415</v>
      </c>
      <c r="J55" s="74">
        <v>1.2456627426160338</v>
      </c>
      <c r="K55" s="74">
        <v>1.2799872861668427</v>
      </c>
      <c r="L55" s="74">
        <v>1.2456646506777893</v>
      </c>
      <c r="M55" s="74">
        <v>1.2406294953656025</v>
      </c>
      <c r="N55" s="74">
        <v>1.163821485249237</v>
      </c>
      <c r="O55" s="74">
        <v>1.2100033768844221</v>
      </c>
      <c r="P55" s="74">
        <v>1.2179189870903673</v>
      </c>
      <c r="Q55" s="74">
        <v>1.2180490905572756</v>
      </c>
      <c r="R55" s="74">
        <v>1.2025785701021354</v>
      </c>
      <c r="S55" s="74">
        <v>1.2367884968496849</v>
      </c>
      <c r="T55" s="74">
        <v>1.207789323050557</v>
      </c>
      <c r="U55" s="74">
        <v>1.1600282264779351</v>
      </c>
      <c r="V55" s="74">
        <v>1.1864027948303715</v>
      </c>
      <c r="W55" s="74">
        <v>1.1946689410311826</v>
      </c>
      <c r="X55" s="74">
        <v>1.1737501257582481</v>
      </c>
      <c r="Y55" s="74">
        <v>1.1642327729885058</v>
      </c>
      <c r="Z55" s="74">
        <v>1.1363028752642708</v>
      </c>
      <c r="AA55" s="74">
        <v>1.2196917160578911</v>
      </c>
      <c r="AB55" s="74">
        <v>1.1936762533692724</v>
      </c>
      <c r="AC55" s="74">
        <v>1.205642401055409</v>
      </c>
      <c r="AD55" s="74">
        <v>1.2401723351897422</v>
      </c>
      <c r="AE55" s="74">
        <v>1.2881379886098887</v>
      </c>
      <c r="AF55" s="74">
        <v>1.3440797239778151</v>
      </c>
      <c r="AG55" s="74">
        <v>1.3729711827682896</v>
      </c>
      <c r="AH55" s="74">
        <v>1.3687689537528431</v>
      </c>
      <c r="AI55" s="74">
        <v>1.4675433672827864</v>
      </c>
      <c r="AJ55" s="74">
        <v>1.5287366520376175</v>
      </c>
      <c r="AK55" s="74">
        <v>1.5508389715832205</v>
      </c>
      <c r="AL55" s="74">
        <v>1.5783416378885051</v>
      </c>
      <c r="AM55" s="74">
        <v>1.6622496431701514</v>
      </c>
      <c r="AN55" s="74">
        <v>1.7538599350973541</v>
      </c>
      <c r="AO55" s="74">
        <v>1.6325979818113865</v>
      </c>
      <c r="AP55" s="74">
        <v>1.6010955665634674</v>
      </c>
      <c r="AQ55" s="74">
        <v>1.4309837589883461</v>
      </c>
      <c r="AR55" s="74">
        <v>1.7188102890173409</v>
      </c>
      <c r="AS55" s="74">
        <v>1.7461128571428572</v>
      </c>
      <c r="AT55" s="74">
        <v>1.7754002482758622</v>
      </c>
      <c r="AU55" s="74">
        <v>1.7912138567822504</v>
      </c>
      <c r="AV55" s="74">
        <v>1.7158078799999998</v>
      </c>
      <c r="AW55" s="74">
        <v>1.7404487506716819</v>
      </c>
      <c r="AX55" s="74">
        <v>1.6729567997841339</v>
      </c>
      <c r="AY55" s="74">
        <v>1.7172677635997313</v>
      </c>
      <c r="AZ55" s="74">
        <v>1.8042301709492463</v>
      </c>
      <c r="BA55" s="74">
        <v>1.8570452672152795</v>
      </c>
      <c r="BB55" s="74">
        <v>1.8817055036005501</v>
      </c>
      <c r="BC55" s="74">
        <v>1.8154843011096458</v>
      </c>
      <c r="BD55" s="74">
        <v>1.8076458272327964</v>
      </c>
      <c r="BE55" s="74">
        <v>2.2930666849315067</v>
      </c>
      <c r="BF55" s="74">
        <v>1.9817231300742786</v>
      </c>
      <c r="BG55" s="74">
        <v>2.0910110768672951</v>
      </c>
      <c r="BH55" s="74">
        <v>2.0719653488372094</v>
      </c>
      <c r="BI55" s="74">
        <v>2.0706779735682819</v>
      </c>
    </row>
    <row r="56" spans="1:61" x14ac:dyDescent="0.3">
      <c r="A56" s="73" t="s">
        <v>35</v>
      </c>
      <c r="B56" s="74" t="s">
        <v>310</v>
      </c>
      <c r="C56" s="74" t="s">
        <v>720</v>
      </c>
      <c r="D56" s="74">
        <v>3.5084947040498444</v>
      </c>
      <c r="E56" s="74">
        <v>3.9446048702594809</v>
      </c>
      <c r="F56" s="74">
        <v>4.1719948594377509</v>
      </c>
      <c r="G56" s="74">
        <v>4.2741857940941737</v>
      </c>
      <c r="H56" s="74">
        <v>3.9901795658682637</v>
      </c>
      <c r="I56" s="74">
        <v>3.7903813309352516</v>
      </c>
      <c r="J56" s="74">
        <v>4.0125138521956449</v>
      </c>
      <c r="K56" s="74">
        <v>4.593159121742235</v>
      </c>
      <c r="L56" s="74">
        <v>4.6392149559082894</v>
      </c>
      <c r="M56" s="74">
        <v>4.6786628209637708</v>
      </c>
      <c r="N56" s="74">
        <v>4.6794943548387096</v>
      </c>
      <c r="O56" s="74">
        <v>4.8045312434325744</v>
      </c>
      <c r="P56" s="74">
        <v>4.7018195446584938</v>
      </c>
      <c r="Q56" s="74">
        <v>4.8012228983468166</v>
      </c>
      <c r="R56" s="74">
        <v>4.987380849557522</v>
      </c>
      <c r="S56" s="74">
        <v>5.2306371062271069</v>
      </c>
      <c r="T56" s="74">
        <v>5.4512013662239092</v>
      </c>
      <c r="U56" s="74">
        <v>5.8224933070866145</v>
      </c>
      <c r="V56" s="74">
        <v>5.9981231712300778</v>
      </c>
      <c r="W56" s="74">
        <v>6.0688486707566458</v>
      </c>
      <c r="X56" s="74">
        <v>6.1291097649918962</v>
      </c>
      <c r="Y56" s="74">
        <v>6.4842893131144592</v>
      </c>
      <c r="Z56" s="74">
        <v>6.4251433417941959</v>
      </c>
      <c r="AA56" s="74">
        <v>6.3921071001440044</v>
      </c>
      <c r="AB56" s="74">
        <v>6.3610103323988794</v>
      </c>
      <c r="AC56" s="74">
        <v>6.7299306194000774</v>
      </c>
      <c r="AD56" s="74">
        <v>6.9931431488025133</v>
      </c>
      <c r="AE56" s="74">
        <v>7.0789339403332043</v>
      </c>
      <c r="AF56" s="74">
        <v>7.1878689225982111</v>
      </c>
      <c r="AG56" s="74">
        <v>7.2888872734138976</v>
      </c>
      <c r="AH56" s="74">
        <v>7.7924812712826332</v>
      </c>
      <c r="AI56" s="74">
        <v>7.0090294965757538</v>
      </c>
      <c r="AJ56" s="74">
        <v>7.3097802121266398</v>
      </c>
      <c r="AK56" s="74">
        <v>7.08710398783799</v>
      </c>
      <c r="AL56" s="74">
        <v>7.0793409077063663</v>
      </c>
      <c r="AM56" s="74">
        <v>7.510369814195677</v>
      </c>
      <c r="AN56" s="74">
        <v>7.421587342677169</v>
      </c>
      <c r="AO56" s="74">
        <v>7.3241184862039139</v>
      </c>
      <c r="AP56" s="74">
        <v>7.235241113982199</v>
      </c>
      <c r="AQ56" s="74">
        <v>8.0174958979033732</v>
      </c>
      <c r="AR56" s="74">
        <v>7.9059244457759137</v>
      </c>
      <c r="AS56" s="74">
        <v>8.2051959404205608</v>
      </c>
      <c r="AT56" s="74">
        <v>8.3898759166911123</v>
      </c>
      <c r="AU56" s="74">
        <v>8.642405491661874</v>
      </c>
      <c r="AV56" s="74">
        <v>8.4740690320749366</v>
      </c>
      <c r="AW56" s="74">
        <v>8.4987777809227278</v>
      </c>
      <c r="AX56" s="74">
        <v>8.5006133973996612</v>
      </c>
      <c r="AY56" s="74">
        <v>8.605476679841896</v>
      </c>
      <c r="AZ56" s="74">
        <v>7.7744056654920035</v>
      </c>
      <c r="BA56" s="74">
        <v>7.4867228820484879</v>
      </c>
      <c r="BB56" s="74">
        <v>8.047118038674034</v>
      </c>
      <c r="BC56" s="74">
        <v>7.8999196158008651</v>
      </c>
      <c r="BD56" s="74">
        <v>7.7001378729928138</v>
      </c>
      <c r="BE56" s="74">
        <v>7.742148907592882</v>
      </c>
      <c r="BF56" s="74">
        <v>7.6119538282653014</v>
      </c>
      <c r="BG56" s="74">
        <v>7.8645892963708963</v>
      </c>
      <c r="BH56" s="74">
        <v>7.4180973004785651</v>
      </c>
      <c r="BI56" s="74">
        <v>7.5081419066807848</v>
      </c>
    </row>
    <row r="57" spans="1:61" x14ac:dyDescent="0.3">
      <c r="A57" s="73" t="s">
        <v>8</v>
      </c>
      <c r="B57" s="74" t="s">
        <v>311</v>
      </c>
      <c r="C57" s="74" t="s">
        <v>720</v>
      </c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74"/>
      <c r="AG57" s="74"/>
      <c r="AH57" s="74"/>
      <c r="AI57" s="74"/>
      <c r="AJ57" s="74">
        <v>0.34912874324324328</v>
      </c>
      <c r="AK57" s="74">
        <v>0.35598498514717791</v>
      </c>
      <c r="AL57" s="74">
        <v>0.36092044012420688</v>
      </c>
      <c r="AM57" s="74">
        <v>0.41821221041155632</v>
      </c>
      <c r="AN57" s="74">
        <v>0.47946070652173911</v>
      </c>
      <c r="AO57" s="74">
        <v>0.49946366680058929</v>
      </c>
      <c r="AP57" s="74">
        <v>0.51209793759207178</v>
      </c>
      <c r="AQ57" s="74">
        <v>0.52791155378486054</v>
      </c>
      <c r="AR57" s="74">
        <v>0.48462134891131176</v>
      </c>
      <c r="AS57" s="74">
        <v>0.47754537971322353</v>
      </c>
      <c r="AT57" s="74">
        <v>0.48958619003568127</v>
      </c>
      <c r="AU57" s="74">
        <v>0.50059951999999996</v>
      </c>
      <c r="AV57" s="74">
        <v>0.5091265222015422</v>
      </c>
      <c r="AW57" s="74">
        <v>0.48479480982567352</v>
      </c>
      <c r="AX57" s="74">
        <v>0.52320055467511883</v>
      </c>
      <c r="AY57" s="74">
        <v>0.52185150554675119</v>
      </c>
      <c r="AZ57" s="74">
        <v>0.52162912276080087</v>
      </c>
      <c r="BA57" s="74">
        <v>0.50503097997892521</v>
      </c>
      <c r="BB57" s="74">
        <v>0.53036741306638568</v>
      </c>
      <c r="BC57" s="74">
        <v>0.53281437038988411</v>
      </c>
      <c r="BD57" s="74">
        <v>0.53759748419388831</v>
      </c>
      <c r="BE57" s="74">
        <v>0.53968285036880925</v>
      </c>
      <c r="BF57" s="74">
        <v>0.54280273972602744</v>
      </c>
      <c r="BG57" s="74">
        <v>0.55008170442571125</v>
      </c>
      <c r="BH57" s="74">
        <v>0.54880167281348791</v>
      </c>
      <c r="BI57" s="74">
        <v>0.55339755005268709</v>
      </c>
    </row>
    <row r="58" spans="1:61" x14ac:dyDescent="0.3">
      <c r="A58" s="73" t="s">
        <v>183</v>
      </c>
      <c r="B58" s="74" t="s">
        <v>312</v>
      </c>
      <c r="C58" s="74" t="s">
        <v>720</v>
      </c>
      <c r="D58" s="74">
        <v>0.71036236533253083</v>
      </c>
      <c r="E58" s="74">
        <v>0.70885392392874347</v>
      </c>
      <c r="F58" s="74">
        <v>0.69912663186166524</v>
      </c>
      <c r="G58" s="74">
        <v>0.70532627850883889</v>
      </c>
      <c r="H58" s="74">
        <v>0.69021137823453849</v>
      </c>
      <c r="I58" s="74">
        <v>0.71618330638139072</v>
      </c>
      <c r="J58" s="74">
        <v>0.73797174664937315</v>
      </c>
      <c r="K58" s="74">
        <v>0.77589450542616367</v>
      </c>
      <c r="L58" s="74">
        <v>0.79928313708611309</v>
      </c>
      <c r="M58" s="74">
        <v>0.81142694044023778</v>
      </c>
      <c r="N58" s="74">
        <v>0.82000680149308536</v>
      </c>
      <c r="O58" s="74">
        <v>0.82164643208056987</v>
      </c>
      <c r="P58" s="74">
        <v>0.85721829615861223</v>
      </c>
      <c r="Q58" s="74">
        <v>0.84273443169773676</v>
      </c>
      <c r="R58" s="74">
        <v>0.84615778954293419</v>
      </c>
      <c r="S58" s="74">
        <v>0.88142364513263105</v>
      </c>
      <c r="T58" s="74">
        <v>0.88888870528648301</v>
      </c>
      <c r="U58" s="74">
        <v>0.92780440307516365</v>
      </c>
      <c r="V58" s="74">
        <v>0.9124357167915802</v>
      </c>
      <c r="W58" s="74">
        <v>0.93875154299250907</v>
      </c>
      <c r="X58" s="74">
        <v>0.9036748253540986</v>
      </c>
      <c r="Y58" s="74">
        <v>0.98200496938219362</v>
      </c>
      <c r="Z58" s="74">
        <v>0.9749253223344484</v>
      </c>
      <c r="AA58" s="74">
        <v>1.0305740237691001</v>
      </c>
      <c r="AB58" s="74">
        <v>1.0321884442563167</v>
      </c>
      <c r="AC58" s="74">
        <v>1.0938067690297288</v>
      </c>
      <c r="AD58" s="74">
        <v>1.0752120715009315</v>
      </c>
      <c r="AE58" s="74">
        <v>1.1884330924193864</v>
      </c>
      <c r="AF58" s="74">
        <v>1.155352907071431</v>
      </c>
      <c r="AG58" s="74">
        <v>1.1616471843003413</v>
      </c>
      <c r="AH58" s="74">
        <v>1.1517156629679628</v>
      </c>
      <c r="AI58" s="74">
        <v>1.1010113907328511</v>
      </c>
      <c r="AJ58" s="74">
        <v>1.1234191988812305</v>
      </c>
      <c r="AK58" s="74">
        <v>1.1249434019149853</v>
      </c>
      <c r="AL58" s="74">
        <v>1.1315876644570813</v>
      </c>
      <c r="AM58" s="74">
        <v>1.1974895650154285</v>
      </c>
      <c r="AN58" s="74">
        <v>1.2224975315213413</v>
      </c>
      <c r="AO58" s="74">
        <v>1.2826207089925896</v>
      </c>
      <c r="AP58" s="74">
        <v>1.2898042716099134</v>
      </c>
      <c r="AQ58" s="74">
        <v>1.3080155009070751</v>
      </c>
      <c r="AR58" s="74">
        <v>1.319670274390244</v>
      </c>
      <c r="AS58" s="74">
        <v>1.32451899792651</v>
      </c>
      <c r="AT58" s="74">
        <v>1.3811709635372003</v>
      </c>
      <c r="AU58" s="74">
        <v>1.3688846479309278</v>
      </c>
      <c r="AV58" s="74">
        <v>1.2918797901522425</v>
      </c>
      <c r="AW58" s="74">
        <v>1.3194014713591724</v>
      </c>
      <c r="AX58" s="74">
        <v>1.3855753178117414</v>
      </c>
      <c r="AY58" s="74">
        <v>1.2544153862554188</v>
      </c>
      <c r="AZ58" s="74">
        <v>1.2697838434036468</v>
      </c>
      <c r="BA58" s="74">
        <v>1.3086610128880014</v>
      </c>
      <c r="BB58" s="74">
        <v>1.2852725845857704</v>
      </c>
      <c r="BC58" s="74">
        <v>1.2579805582362111</v>
      </c>
      <c r="BD58" s="74">
        <v>1.3057478191911183</v>
      </c>
      <c r="BE58" s="74">
        <v>1.3661643953645872</v>
      </c>
      <c r="BF58" s="74">
        <v>1.3990263051944387</v>
      </c>
      <c r="BG58" s="74">
        <v>1.4106086569175769</v>
      </c>
      <c r="BH58" s="74">
        <v>1.4300371622096988</v>
      </c>
      <c r="BI58" s="74">
        <v>1.4546213401118262</v>
      </c>
    </row>
    <row r="59" spans="1:61" x14ac:dyDescent="0.3">
      <c r="A59" s="73" t="s">
        <v>223</v>
      </c>
      <c r="B59" s="74" t="s">
        <v>313</v>
      </c>
      <c r="C59" s="74" t="s">
        <v>720</v>
      </c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>
        <v>2.1681064046579333</v>
      </c>
      <c r="AJ59" s="74">
        <v>2.0186396969696969</v>
      </c>
      <c r="AK59" s="74">
        <v>2.0423624886466851</v>
      </c>
      <c r="AL59" s="74">
        <v>2.1225149344096872</v>
      </c>
      <c r="AM59" s="74">
        <v>1.9344886567164179</v>
      </c>
      <c r="AN59" s="74">
        <v>1.8113442815249265</v>
      </c>
      <c r="AO59" s="74">
        <v>1.7830660594439116</v>
      </c>
      <c r="AP59" s="74">
        <v>1.808452147852148</v>
      </c>
      <c r="AQ59" s="74">
        <v>1.7634988843813386</v>
      </c>
      <c r="AR59" s="74">
        <v>1.8863188764044945</v>
      </c>
      <c r="AS59" s="74">
        <v>2.4106765969636208</v>
      </c>
      <c r="AT59" s="74">
        <v>2.0343768553155548</v>
      </c>
      <c r="AU59" s="74">
        <v>2.231496235721703</v>
      </c>
      <c r="AV59" s="74">
        <v>1.9139887742374417</v>
      </c>
      <c r="AW59" s="74">
        <v>1.8842072342793543</v>
      </c>
      <c r="AX59" s="74">
        <v>1.8724798819155917</v>
      </c>
      <c r="AY59" s="74">
        <v>1.9556346493162771</v>
      </c>
      <c r="AZ59" s="74">
        <v>1.8325999141446663</v>
      </c>
      <c r="BA59" s="74">
        <v>1.7982550590219224</v>
      </c>
      <c r="BB59" s="74">
        <v>1.8294856236786468</v>
      </c>
      <c r="BC59" s="74">
        <v>1.8510422638351292</v>
      </c>
      <c r="BD59" s="74">
        <v>1.8562544041450777</v>
      </c>
      <c r="BE59" s="74">
        <v>1.8975984599589322</v>
      </c>
      <c r="BF59" s="74">
        <v>1.8898500503524673</v>
      </c>
      <c r="BG59" s="74">
        <v>1.7526565304087738</v>
      </c>
      <c r="BH59" s="74">
        <v>1.7950952095808381</v>
      </c>
      <c r="BI59" s="74">
        <v>1.7768454183266933</v>
      </c>
    </row>
    <row r="60" spans="1:61" x14ac:dyDescent="0.3">
      <c r="A60" s="89" t="s">
        <v>9</v>
      </c>
      <c r="B60" s="90" t="s">
        <v>314</v>
      </c>
      <c r="C60" s="90" t="s">
        <v>720</v>
      </c>
      <c r="D60" s="90">
        <v>0</v>
      </c>
      <c r="E60" s="90">
        <v>0</v>
      </c>
      <c r="F60" s="90">
        <v>0</v>
      </c>
      <c r="G60" s="90">
        <v>0</v>
      </c>
      <c r="H60" s="90">
        <v>0</v>
      </c>
      <c r="I60" s="90">
        <v>0</v>
      </c>
      <c r="J60" s="90">
        <v>0</v>
      </c>
      <c r="K60" s="90">
        <v>0</v>
      </c>
      <c r="L60" s="90">
        <v>0</v>
      </c>
      <c r="M60" s="90">
        <v>0</v>
      </c>
      <c r="N60" s="90">
        <v>0</v>
      </c>
      <c r="O60" s="90">
        <v>0</v>
      </c>
      <c r="P60" s="90">
        <v>0</v>
      </c>
      <c r="Q60" s="90">
        <v>0</v>
      </c>
      <c r="R60" s="90">
        <v>0</v>
      </c>
      <c r="S60" s="90">
        <v>0</v>
      </c>
      <c r="T60" s="90">
        <v>0</v>
      </c>
      <c r="U60" s="90">
        <v>0</v>
      </c>
      <c r="V60" s="90">
        <v>0</v>
      </c>
      <c r="W60" s="90">
        <v>0</v>
      </c>
      <c r="X60" s="90">
        <v>0</v>
      </c>
      <c r="Y60" s="90">
        <v>0</v>
      </c>
      <c r="Z60" s="90">
        <v>0</v>
      </c>
      <c r="AA60" s="90">
        <v>0</v>
      </c>
      <c r="AB60" s="90">
        <v>0</v>
      </c>
      <c r="AC60" s="90">
        <v>0</v>
      </c>
      <c r="AD60" s="90">
        <v>0</v>
      </c>
      <c r="AE60" s="90">
        <v>0</v>
      </c>
      <c r="AF60" s="90">
        <v>0</v>
      </c>
      <c r="AG60" s="90">
        <v>0</v>
      </c>
      <c r="AH60" s="90">
        <v>0</v>
      </c>
      <c r="AI60" s="90">
        <v>0</v>
      </c>
      <c r="AJ60" s="90">
        <v>1.5463171545514078</v>
      </c>
      <c r="AK60" s="90">
        <v>1.5654020740351799</v>
      </c>
      <c r="AL60" s="90">
        <v>1.5701306754098361</v>
      </c>
      <c r="AM60" s="90">
        <v>1.6515104786885246</v>
      </c>
      <c r="AN60" s="90">
        <v>1.701077587563951</v>
      </c>
      <c r="AO60" s="90">
        <v>1.8623749999999999</v>
      </c>
      <c r="AP60" s="90">
        <v>1.8322639424957623</v>
      </c>
      <c r="AQ60" s="90">
        <v>1.7257312862826952</v>
      </c>
      <c r="AR60" s="90">
        <v>1.806315320172257</v>
      </c>
      <c r="AS60" s="90">
        <v>2.0785349367171619</v>
      </c>
      <c r="AT60" s="90">
        <v>1.9276911190559054</v>
      </c>
      <c r="AU60" s="90">
        <v>1.8842832240717804</v>
      </c>
      <c r="AV60" s="90">
        <v>1.9462945193653063</v>
      </c>
      <c r="AW60" s="90">
        <v>2.0217799409684676</v>
      </c>
      <c r="AX60" s="90">
        <v>2.2035815121019473</v>
      </c>
      <c r="AY60" s="90">
        <v>2.3254837510503288</v>
      </c>
      <c r="AZ60" s="90">
        <v>2.3971046705731029</v>
      </c>
      <c r="BA60" s="90">
        <v>2.4627557156068716</v>
      </c>
      <c r="BB60" s="90">
        <v>2.3715207321638974</v>
      </c>
      <c r="BC60" s="90">
        <v>2.4674098087042315</v>
      </c>
      <c r="BD60" s="90">
        <v>2.5148708248181153</v>
      </c>
      <c r="BE60" s="90">
        <v>2.5906554727716067</v>
      </c>
      <c r="BF60" s="90">
        <v>2.6355444977236604</v>
      </c>
      <c r="BG60" s="90">
        <v>2.7056004044787314</v>
      </c>
      <c r="BH60" s="90">
        <v>2.7468960604793273</v>
      </c>
      <c r="BI60" s="90">
        <v>2.7250653404743685</v>
      </c>
    </row>
    <row r="61" spans="1:61" x14ac:dyDescent="0.3">
      <c r="A61" s="73" t="s">
        <v>205</v>
      </c>
      <c r="B61" s="74" t="s">
        <v>317</v>
      </c>
      <c r="C61" s="74" t="s">
        <v>720</v>
      </c>
      <c r="D61" s="74">
        <v>2.548136601945258</v>
      </c>
      <c r="E61" s="74">
        <v>2.6159546874438981</v>
      </c>
      <c r="F61" s="74">
        <v>2.6554735791911632</v>
      </c>
      <c r="G61" s="74">
        <v>2.6421826160815405</v>
      </c>
      <c r="H61" s="74">
        <v>2.5493797994017244</v>
      </c>
      <c r="I61" s="74">
        <v>2.5043258026159334</v>
      </c>
      <c r="J61" s="74">
        <v>2.4754130994640495</v>
      </c>
      <c r="K61" s="74">
        <v>2.4921667301895294</v>
      </c>
      <c r="L61" s="74">
        <v>2.5165305008135959</v>
      </c>
      <c r="M61" s="74">
        <v>2.5498360986711694</v>
      </c>
      <c r="N61" s="74">
        <v>2.5766775159965971</v>
      </c>
      <c r="O61" s="74">
        <v>2.6213045873665686</v>
      </c>
      <c r="P61" s="74">
        <v>2.746056272026645</v>
      </c>
      <c r="Q61" s="74">
        <v>2.7527782298303527</v>
      </c>
      <c r="R61" s="74">
        <v>2.6217104598668604</v>
      </c>
      <c r="S61" s="74">
        <v>2.5168370151996631</v>
      </c>
      <c r="T61" s="74">
        <v>2.4801535263319985</v>
      </c>
      <c r="U61" s="74">
        <v>2.5456899926501877</v>
      </c>
      <c r="V61" s="74">
        <v>2.5675045374878289</v>
      </c>
      <c r="W61" s="74">
        <v>2.6124475552050472</v>
      </c>
      <c r="X61" s="74">
        <v>2.5619005443636507</v>
      </c>
      <c r="Y61" s="74">
        <v>2.6615236161916629</v>
      </c>
      <c r="Z61" s="74">
        <v>2.6286829497224944</v>
      </c>
      <c r="AA61" s="74">
        <v>2.5523086119470668</v>
      </c>
      <c r="AB61" s="74">
        <v>2.5524561949842219</v>
      </c>
      <c r="AC61" s="74">
        <v>2.5528436115985627</v>
      </c>
      <c r="AD61" s="74">
        <v>2.4374556478405318</v>
      </c>
      <c r="AE61" s="74">
        <v>2.400034594640148</v>
      </c>
      <c r="AF61" s="74">
        <v>2.4082914745578003</v>
      </c>
      <c r="AG61" s="74">
        <v>2.9938568324279151</v>
      </c>
      <c r="AH61" s="74">
        <v>2.7485494061365885</v>
      </c>
      <c r="AI61" s="74">
        <v>2.7224062746727613</v>
      </c>
      <c r="AJ61" s="74">
        <v>2.7418549314091538</v>
      </c>
      <c r="AK61" s="74">
        <v>2.7253155603466146</v>
      </c>
      <c r="AL61" s="74">
        <v>2.8583302584670229</v>
      </c>
      <c r="AM61" s="74">
        <v>2.8674594229035169</v>
      </c>
      <c r="AN61" s="74">
        <v>2.9783874418604652</v>
      </c>
      <c r="AO61" s="74">
        <v>2.8552381386861314</v>
      </c>
      <c r="AP61" s="74">
        <v>2.8225867175433819</v>
      </c>
      <c r="AQ61" s="74">
        <v>2.7974936429215509</v>
      </c>
      <c r="AR61" s="74">
        <v>2.748094509450945</v>
      </c>
      <c r="AS61" s="74">
        <v>2.7803925313059037</v>
      </c>
      <c r="AT61" s="74">
        <v>2.7085877560106857</v>
      </c>
      <c r="AU61" s="74">
        <v>2.7024093209054594</v>
      </c>
      <c r="AV61" s="74">
        <v>2.7342844577359484</v>
      </c>
      <c r="AW61" s="74">
        <v>2.5928496609874827</v>
      </c>
      <c r="AX61" s="74">
        <v>2.6555828576408556</v>
      </c>
      <c r="AY61" s="74">
        <v>2.7652640654938168</v>
      </c>
      <c r="AZ61" s="74">
        <v>2.6200364032222945</v>
      </c>
      <c r="BA61" s="74">
        <v>2.7077968934072167</v>
      </c>
      <c r="BB61" s="74">
        <v>2.525191463307968</v>
      </c>
      <c r="BC61" s="74">
        <v>2.5223847971642379</v>
      </c>
      <c r="BD61" s="74">
        <v>2.5662363515607702</v>
      </c>
      <c r="BE61" s="74">
        <v>2.5882181641744961</v>
      </c>
      <c r="BF61" s="74">
        <v>2.5590664203395792</v>
      </c>
      <c r="BG61" s="74">
        <v>2.5411649230769231</v>
      </c>
      <c r="BH61" s="74">
        <v>2.5215157709251099</v>
      </c>
      <c r="BI61" s="74">
        <v>2.5178763644366198</v>
      </c>
    </row>
    <row r="62" spans="1:61" x14ac:dyDescent="0.3">
      <c r="A62" s="73" t="s">
        <v>87</v>
      </c>
      <c r="B62" s="74" t="s">
        <v>318</v>
      </c>
      <c r="C62" s="74" t="s">
        <v>720</v>
      </c>
      <c r="D62" s="74">
        <v>1.5842863436123349</v>
      </c>
      <c r="E62" s="74">
        <v>1.6365422907488987</v>
      </c>
      <c r="F62" s="74">
        <v>1.6544938596491228</v>
      </c>
      <c r="G62" s="74">
        <v>1.7479859649122806</v>
      </c>
      <c r="H62" s="74">
        <v>1.7297116591928252</v>
      </c>
      <c r="I62" s="74">
        <v>1.7088762331838565</v>
      </c>
      <c r="J62" s="74">
        <v>1.9032493212669683</v>
      </c>
      <c r="K62" s="74">
        <v>2.0022383561643835</v>
      </c>
      <c r="L62" s="74">
        <v>2.077368778280543</v>
      </c>
      <c r="M62" s="74">
        <v>2.1217135746606335</v>
      </c>
      <c r="N62" s="74">
        <v>2.1813692307692305</v>
      </c>
      <c r="O62" s="74">
        <v>2.1693521739130435</v>
      </c>
      <c r="P62" s="74">
        <v>2.166567234042553</v>
      </c>
      <c r="Q62" s="74">
        <v>2.2780666666666667</v>
      </c>
      <c r="R62" s="74">
        <v>2.2573408163265305</v>
      </c>
      <c r="S62" s="74">
        <v>2.202253076923077</v>
      </c>
      <c r="T62" s="74">
        <v>2.2127140740740741</v>
      </c>
      <c r="U62" s="74">
        <v>2.0735625</v>
      </c>
      <c r="V62" s="74">
        <v>2.2578821052631581</v>
      </c>
      <c r="W62" s="74">
        <v>2.2539351724137928</v>
      </c>
      <c r="X62" s="74">
        <v>2.2868756666666665</v>
      </c>
      <c r="Y62" s="74">
        <v>2.2077232258064514</v>
      </c>
      <c r="Z62" s="74">
        <v>2.1221571875</v>
      </c>
      <c r="AA62" s="74">
        <v>2.1800181818181819</v>
      </c>
      <c r="AB62" s="74">
        <v>2.1243994202898553</v>
      </c>
      <c r="AC62" s="74">
        <v>2.2165017142857142</v>
      </c>
      <c r="AD62" s="74">
        <v>2.1603030136986301</v>
      </c>
      <c r="AE62" s="74">
        <v>2.0948039473684212</v>
      </c>
      <c r="AF62" s="74">
        <v>2.0893762025316454</v>
      </c>
      <c r="AG62" s="74">
        <v>2.0588770731707315</v>
      </c>
      <c r="AH62" s="74">
        <v>2.0113724056603774</v>
      </c>
      <c r="AI62" s="74">
        <v>1.9740986206896551</v>
      </c>
      <c r="AJ62" s="74">
        <v>2.12134</v>
      </c>
      <c r="AK62" s="74">
        <v>2.2269103926096996</v>
      </c>
      <c r="AL62" s="74">
        <v>2.3023799999999999</v>
      </c>
      <c r="AM62" s="74">
        <v>2.2796659090909093</v>
      </c>
      <c r="AN62" s="74">
        <v>2.2813004545454545</v>
      </c>
      <c r="AO62" s="74">
        <v>2.2844218604651165</v>
      </c>
      <c r="AP62" s="74">
        <v>2.1967128504672897</v>
      </c>
      <c r="AQ62" s="74">
        <v>2.1486714953271027</v>
      </c>
      <c r="AR62" s="74">
        <v>2.2194661214953273</v>
      </c>
      <c r="AS62" s="74">
        <v>2.1894794392523362</v>
      </c>
      <c r="AT62" s="74">
        <v>2.0573242990654208</v>
      </c>
      <c r="AU62" s="74">
        <v>2.1536803738317758</v>
      </c>
      <c r="AV62" s="74">
        <v>2.1145705607476635</v>
      </c>
      <c r="AW62" s="74">
        <v>2.0778383177570094</v>
      </c>
      <c r="AX62" s="74">
        <v>2.1053955503512882</v>
      </c>
      <c r="AY62" s="74">
        <v>2.1327121495327104</v>
      </c>
      <c r="AZ62" s="74">
        <v>2.0643564078578112</v>
      </c>
      <c r="BA62" s="74">
        <v>2.0575185882352942</v>
      </c>
      <c r="BB62" s="74">
        <v>2.067719294117647</v>
      </c>
      <c r="BC62" s="74">
        <v>2.0758795294117647</v>
      </c>
      <c r="BD62" s="74">
        <v>2.0876503529411767</v>
      </c>
      <c r="BE62" s="74">
        <v>2.0865016470588236</v>
      </c>
      <c r="BF62" s="74">
        <v>0.76527152941176479</v>
      </c>
      <c r="BG62" s="74">
        <v>0.75178352941176474</v>
      </c>
      <c r="BH62" s="74">
        <v>0.82514447058823537</v>
      </c>
      <c r="BI62" s="74">
        <v>0.79544611764705875</v>
      </c>
    </row>
    <row r="63" spans="1:61" x14ac:dyDescent="0.3">
      <c r="A63" s="73" t="s">
        <v>180</v>
      </c>
      <c r="B63" s="74" t="s">
        <v>319</v>
      </c>
      <c r="C63" s="74" t="s">
        <v>720</v>
      </c>
      <c r="D63" s="74">
        <v>1.8477678942644546</v>
      </c>
      <c r="E63" s="74">
        <v>1.9273926771196284</v>
      </c>
      <c r="F63" s="74">
        <v>1.918784924608488</v>
      </c>
      <c r="G63" s="74">
        <v>1.925754384473306</v>
      </c>
      <c r="H63" s="74">
        <v>1.9578051027910943</v>
      </c>
      <c r="I63" s="74">
        <v>2.0013358535720616</v>
      </c>
      <c r="J63" s="74">
        <v>2.0996946772131198</v>
      </c>
      <c r="K63" s="74">
        <v>2.1851236512146603</v>
      </c>
      <c r="L63" s="74">
        <v>2.1640837126578845</v>
      </c>
      <c r="M63" s="74">
        <v>2.258348090475458</v>
      </c>
      <c r="N63" s="74">
        <v>2.2854775526469058</v>
      </c>
      <c r="O63" s="74">
        <v>2.3174874734737814</v>
      </c>
      <c r="P63" s="74">
        <v>2.4310129081947012</v>
      </c>
      <c r="Q63" s="74">
        <v>2.4469544294433141</v>
      </c>
      <c r="R63" s="74">
        <v>2.4944847420959917</v>
      </c>
      <c r="S63" s="74">
        <v>2.538338580931264</v>
      </c>
      <c r="T63" s="74">
        <v>2.5493028580382324</v>
      </c>
      <c r="U63" s="74">
        <v>2.5860285848377709</v>
      </c>
      <c r="V63" s="74">
        <v>2.6377993277627692</v>
      </c>
      <c r="W63" s="74">
        <v>2.6566680284975726</v>
      </c>
      <c r="X63" s="74">
        <v>2.6605769810963484</v>
      </c>
      <c r="Y63" s="74">
        <v>2.6618082759274473</v>
      </c>
      <c r="Z63" s="74">
        <v>2.6938580262949468</v>
      </c>
      <c r="AA63" s="74">
        <v>2.7275557318776182</v>
      </c>
      <c r="AB63" s="74">
        <v>2.6968009764009921</v>
      </c>
      <c r="AC63" s="74">
        <v>2.7062663354037264</v>
      </c>
      <c r="AD63" s="74">
        <v>2.6142999840525629</v>
      </c>
      <c r="AE63" s="74">
        <v>2.6064486214725915</v>
      </c>
      <c r="AF63" s="74">
        <v>2.6160639701505164</v>
      </c>
      <c r="AG63" s="74">
        <v>2.619275993044115</v>
      </c>
      <c r="AH63" s="74">
        <v>2.6048759254581775</v>
      </c>
      <c r="AI63" s="74">
        <v>2.4846965176094233</v>
      </c>
      <c r="AJ63" s="74">
        <v>2.4767357921251318</v>
      </c>
      <c r="AK63" s="74">
        <v>2.5010655721422683</v>
      </c>
      <c r="AL63" s="74">
        <v>2.5245730575584902</v>
      </c>
      <c r="AM63" s="74">
        <v>2.5712897764841527</v>
      </c>
      <c r="AN63" s="74">
        <v>2.5499613110693882</v>
      </c>
      <c r="AO63" s="74">
        <v>2.5489541227484986</v>
      </c>
      <c r="AP63" s="74">
        <v>2.5571403249680076</v>
      </c>
      <c r="AQ63" s="74">
        <v>2.5959468521239693</v>
      </c>
      <c r="AR63" s="74">
        <v>2.6055694352360725</v>
      </c>
      <c r="AS63" s="74">
        <v>2.5431153907202466</v>
      </c>
      <c r="AT63" s="74">
        <v>2.4995664373311306</v>
      </c>
      <c r="AU63" s="74">
        <v>2.5003476767237869</v>
      </c>
      <c r="AV63" s="74">
        <v>2.4526756593989876</v>
      </c>
      <c r="AW63" s="74">
        <v>2.4477428930122436</v>
      </c>
      <c r="AX63" s="74">
        <v>2.5150087207809331</v>
      </c>
      <c r="AY63" s="74">
        <v>2.485856802278247</v>
      </c>
      <c r="AZ63" s="74">
        <v>2.4251580708410438</v>
      </c>
      <c r="BA63" s="74">
        <v>2.4392864659496718</v>
      </c>
      <c r="BB63" s="74">
        <v>2.3752773160748788</v>
      </c>
      <c r="BC63" s="74">
        <v>2.3946250381351231</v>
      </c>
      <c r="BD63" s="74">
        <v>2.4371433253283383</v>
      </c>
      <c r="BE63" s="74">
        <v>2.4420204960631287</v>
      </c>
      <c r="BF63" s="74">
        <v>2.4718310016047678</v>
      </c>
      <c r="BG63" s="74">
        <v>2.4104033108688099</v>
      </c>
      <c r="BH63" s="74">
        <v>2.4244306167586243</v>
      </c>
      <c r="BI63" s="74">
        <v>2.3906234032679579</v>
      </c>
    </row>
    <row r="64" spans="1:61" x14ac:dyDescent="0.3">
      <c r="A64" s="73" t="s">
        <v>320</v>
      </c>
      <c r="B64" s="74" t="s">
        <v>321</v>
      </c>
      <c r="C64" s="74" t="s">
        <v>720</v>
      </c>
      <c r="D64" s="74">
        <v>9.2231000000000005</v>
      </c>
      <c r="E64" s="74">
        <v>9.3007666666666662</v>
      </c>
      <c r="F64" s="74">
        <v>8.6941333333333333</v>
      </c>
      <c r="G64" s="74">
        <v>8.7818000000000005</v>
      </c>
      <c r="H64" s="74">
        <v>8.8338666666666654</v>
      </c>
      <c r="I64" s="74">
        <v>8.9633666666666656</v>
      </c>
      <c r="J64" s="74">
        <v>8.7385666666666673</v>
      </c>
      <c r="K64" s="74">
        <v>8.731066666666667</v>
      </c>
      <c r="L64" s="74">
        <v>8.6048000000000009</v>
      </c>
      <c r="M64" s="74">
        <v>8.7707666666666668</v>
      </c>
      <c r="N64" s="74">
        <v>8.4035666666666664</v>
      </c>
      <c r="O64" s="74">
        <v>8.5098666666666656</v>
      </c>
      <c r="P64" s="74">
        <v>8.3852333333333338</v>
      </c>
      <c r="Q64" s="74">
        <v>8.2911666666666672</v>
      </c>
      <c r="R64" s="74">
        <v>8.1630666666666674</v>
      </c>
      <c r="S64" s="74">
        <v>8.5064000000000011</v>
      </c>
      <c r="T64" s="74">
        <v>8.4862666666666673</v>
      </c>
      <c r="U64" s="74">
        <v>8.2393333333333327</v>
      </c>
      <c r="V64" s="74">
        <v>8.0108999999999995</v>
      </c>
      <c r="W64" s="74">
        <v>8.0522333333333336</v>
      </c>
      <c r="X64" s="74">
        <v>7.9859</v>
      </c>
      <c r="Y64" s="74">
        <v>7.9271333333333338</v>
      </c>
      <c r="Z64" s="74">
        <v>8.0064333333333337</v>
      </c>
      <c r="AA64" s="74">
        <v>7.9748333333333337</v>
      </c>
      <c r="AB64" s="74">
        <v>7.8163666666666662</v>
      </c>
      <c r="AC64" s="74">
        <v>7.7811333333333339</v>
      </c>
      <c r="AD64" s="74">
        <v>7.9159666666666668</v>
      </c>
      <c r="AE64" s="74">
        <v>7.9357666666666669</v>
      </c>
      <c r="AF64" s="74">
        <v>7.9263666666666666</v>
      </c>
      <c r="AG64" s="74">
        <v>22.606733333333331</v>
      </c>
      <c r="AH64" s="74">
        <v>22.624733333333332</v>
      </c>
      <c r="AI64" s="74">
        <v>22.670866666666669</v>
      </c>
      <c r="AJ64" s="74">
        <v>22.833933333333334</v>
      </c>
      <c r="AK64" s="74">
        <v>23.01636666666667</v>
      </c>
      <c r="AL64" s="74">
        <v>23.047533333333334</v>
      </c>
      <c r="AM64" s="74">
        <v>22.961200000000002</v>
      </c>
      <c r="AN64" s="74">
        <v>22.981266666666667</v>
      </c>
      <c r="AO64" s="74">
        <v>22.8735</v>
      </c>
      <c r="AP64" s="74">
        <v>22.913033333333335</v>
      </c>
      <c r="AQ64" s="74">
        <v>22.997</v>
      </c>
      <c r="AR64" s="74">
        <v>23.062000000000001</v>
      </c>
      <c r="AS64" s="74">
        <v>23.083733333333331</v>
      </c>
      <c r="AT64" s="74">
        <v>23.069566666666667</v>
      </c>
      <c r="AU64" s="74">
        <v>23.0105</v>
      </c>
      <c r="AV64" s="74">
        <v>22.832233333333331</v>
      </c>
      <c r="AW64" s="74">
        <v>22.759133333333331</v>
      </c>
      <c r="AX64" s="74">
        <v>22.770200000000003</v>
      </c>
      <c r="AY64" s="74">
        <v>22.671966666666666</v>
      </c>
      <c r="AZ64" s="74">
        <v>22.717033333333337</v>
      </c>
      <c r="BA64" s="74">
        <v>22.666566666666665</v>
      </c>
      <c r="BB64" s="74">
        <v>22.731733333333331</v>
      </c>
      <c r="BC64" s="74">
        <v>22.777633333333331</v>
      </c>
      <c r="BD64" s="74">
        <v>22.811499999999999</v>
      </c>
      <c r="BE64" s="74">
        <v>22.974766666666667</v>
      </c>
      <c r="BF64" s="74">
        <v>23.005933333333335</v>
      </c>
      <c r="BG64" s="74">
        <v>22.720200000000002</v>
      </c>
      <c r="BH64" s="74">
        <v>22.747333333333334</v>
      </c>
      <c r="BI64" s="74">
        <v>22.744533333333337</v>
      </c>
    </row>
    <row r="65" spans="1:61" x14ac:dyDescent="0.3">
      <c r="A65" s="73" t="s">
        <v>617</v>
      </c>
      <c r="B65" s="74" t="s">
        <v>323</v>
      </c>
      <c r="C65" s="74" t="s">
        <v>720</v>
      </c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74"/>
      <c r="AG65" s="74"/>
      <c r="AH65" s="74">
        <v>2.4444444444444443E-4</v>
      </c>
      <c r="AI65" s="74">
        <v>2.5333333333333333E-4</v>
      </c>
      <c r="AJ65" s="74">
        <v>2.5777777777777778E-4</v>
      </c>
      <c r="AK65" s="74">
        <v>2.7111111111111108E-4</v>
      </c>
      <c r="AL65" s="74">
        <v>2.0580044444444443</v>
      </c>
      <c r="AM65" s="74">
        <v>2.0594755555555553</v>
      </c>
      <c r="AN65" s="74">
        <v>2.0600977777777776</v>
      </c>
      <c r="AO65" s="74">
        <v>2.0583199999999997</v>
      </c>
      <c r="AP65" s="74">
        <v>2.058648888888889</v>
      </c>
      <c r="AQ65" s="74">
        <v>2.0588000000000002</v>
      </c>
      <c r="AR65" s="74">
        <v>2.0611733333333335</v>
      </c>
      <c r="AS65" s="74">
        <v>2.0615555555555556</v>
      </c>
      <c r="AT65" s="74">
        <v>2.0639288888888889</v>
      </c>
      <c r="AU65" s="74">
        <v>2.0614666666666666</v>
      </c>
      <c r="AV65" s="74">
        <v>2.0628355555555555</v>
      </c>
      <c r="AW65" s="74">
        <v>2.0626800000000003</v>
      </c>
      <c r="AX65" s="74">
        <v>2.0985911111111113</v>
      </c>
      <c r="AY65" s="74">
        <v>2.0958888888888887</v>
      </c>
      <c r="AZ65" s="74">
        <v>2.2482409090909092</v>
      </c>
      <c r="BA65" s="74">
        <v>2.2473045454545453</v>
      </c>
      <c r="BB65" s="74">
        <v>2.3885181818181818</v>
      </c>
      <c r="BC65" s="74">
        <v>2.3896681818181817</v>
      </c>
      <c r="BD65" s="74">
        <v>2.4622000000000002</v>
      </c>
      <c r="BE65" s="74">
        <v>2.4644636363636363</v>
      </c>
      <c r="BF65" s="74">
        <v>2.50285</v>
      </c>
      <c r="BG65" s="74">
        <v>2.573040909090909</v>
      </c>
      <c r="BH65" s="74">
        <v>2.6189227272727273</v>
      </c>
      <c r="BI65" s="74">
        <v>2.6624545454545454</v>
      </c>
    </row>
    <row r="66" spans="1:61" x14ac:dyDescent="0.3">
      <c r="A66" s="73" t="s">
        <v>32</v>
      </c>
      <c r="B66" s="74" t="s">
        <v>324</v>
      </c>
      <c r="C66" s="74" t="s">
        <v>720</v>
      </c>
      <c r="D66" s="74">
        <v>9.1257940327237729E-3</v>
      </c>
      <c r="E66" s="74">
        <v>9.2370249520153554E-3</v>
      </c>
      <c r="F66" s="74">
        <v>9.4134162679425839E-3</v>
      </c>
      <c r="G66" s="74">
        <v>9.7473664122137392E-3</v>
      </c>
      <c r="H66" s="74">
        <v>1.0123349191246432E-2</v>
      </c>
      <c r="I66" s="74">
        <v>1.0488652751423149E-2</v>
      </c>
      <c r="J66" s="74">
        <v>1.0675931232091691E-2</v>
      </c>
      <c r="K66" s="74">
        <v>1.083224761904762E-2</v>
      </c>
      <c r="L66" s="74">
        <v>1.0140364333652924E-2</v>
      </c>
      <c r="M66" s="74">
        <v>1.0207799227799227E-2</v>
      </c>
      <c r="N66" s="74">
        <v>1.0681423076923078E-2</v>
      </c>
      <c r="O66" s="74">
        <v>1.1393591481122943E-2</v>
      </c>
      <c r="P66" s="74">
        <v>1.1660058422590068E-2</v>
      </c>
      <c r="Q66" s="74">
        <v>1.1849766990291263E-2</v>
      </c>
      <c r="R66" s="74">
        <v>1.2479860708067324E-2</v>
      </c>
      <c r="S66" s="74">
        <v>1.4902444703143189E-2</v>
      </c>
      <c r="T66" s="74">
        <v>1.5705427853969479E-2</v>
      </c>
      <c r="U66" s="74">
        <v>1.7051990767455279E-2</v>
      </c>
      <c r="V66" s="74">
        <v>1.7222485436893205E-2</v>
      </c>
      <c r="W66" s="74">
        <v>1.7028746118012424E-2</v>
      </c>
      <c r="X66" s="74">
        <v>1.7827562111801244E-2</v>
      </c>
      <c r="Y66" s="74">
        <v>1.6887849378881988E-2</v>
      </c>
      <c r="Z66" s="74">
        <v>1.7303920807453417E-2</v>
      </c>
      <c r="AA66" s="74">
        <v>1.8369817546583851E-2</v>
      </c>
      <c r="AB66" s="74">
        <v>2.0511548913043479E-2</v>
      </c>
      <c r="AC66" s="74">
        <v>2.4253338509316769E-2</v>
      </c>
      <c r="AD66" s="74">
        <v>2.494322593167702E-2</v>
      </c>
      <c r="AE66" s="74">
        <v>2.558082298136646E-2</v>
      </c>
      <c r="AF66" s="74">
        <v>2.7157006987577639E-2</v>
      </c>
      <c r="AG66" s="74">
        <v>0.20594027067189261</v>
      </c>
      <c r="AH66" s="74">
        <v>0.21040027998421112</v>
      </c>
      <c r="AI66" s="74">
        <v>0.21358787017322658</v>
      </c>
      <c r="AJ66" s="74">
        <v>0.21549944512136673</v>
      </c>
      <c r="AK66" s="74">
        <v>0.21363143759593464</v>
      </c>
      <c r="AL66" s="74">
        <v>8.2474205426356598E-2</v>
      </c>
      <c r="AM66" s="74">
        <v>0.16358428909414244</v>
      </c>
      <c r="AN66" s="74">
        <v>0.17797789031463784</v>
      </c>
      <c r="AO66" s="74">
        <v>0.18008342921219694</v>
      </c>
      <c r="AP66" s="74">
        <v>0.18279505715636066</v>
      </c>
      <c r="AQ66" s="74">
        <v>0.17115703918722786</v>
      </c>
      <c r="AR66" s="74">
        <v>0.16541787661451723</v>
      </c>
      <c r="AS66" s="74">
        <v>0.18585342768200941</v>
      </c>
      <c r="AT66" s="74">
        <v>0.20238692483876253</v>
      </c>
      <c r="AU66" s="74">
        <v>0.24004223767700442</v>
      </c>
      <c r="AV66" s="74">
        <v>0.20931321826033136</v>
      </c>
      <c r="AW66" s="74">
        <v>0.24094354124291847</v>
      </c>
      <c r="AX66" s="74">
        <v>0.23482393801788709</v>
      </c>
      <c r="AY66" s="74">
        <v>0.26978446214232027</v>
      </c>
      <c r="AZ66" s="74">
        <v>0.21323753355572062</v>
      </c>
      <c r="BA66" s="74">
        <v>0.2271192723803947</v>
      </c>
      <c r="BB66" s="74">
        <v>0.25901556817840293</v>
      </c>
      <c r="BC66" s="74">
        <v>0.25172456305683227</v>
      </c>
      <c r="BD66" s="74">
        <v>0.26275039057492999</v>
      </c>
      <c r="BE66" s="74">
        <v>0.22282725468080722</v>
      </c>
      <c r="BF66" s="74">
        <v>0.2374785484611851</v>
      </c>
      <c r="BG66" s="74">
        <v>0.2472305471291254</v>
      </c>
      <c r="BH66" s="74">
        <v>0.26996519384212725</v>
      </c>
      <c r="BI66" s="74">
        <v>0.22434625605611397</v>
      </c>
    </row>
    <row r="67" spans="1:61" x14ac:dyDescent="0.3">
      <c r="A67" s="73" t="s">
        <v>208</v>
      </c>
      <c r="B67" s="74" t="s">
        <v>326</v>
      </c>
      <c r="C67" s="74" t="s">
        <v>720</v>
      </c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>
        <v>0.782840445958501</v>
      </c>
      <c r="AJ67" s="74">
        <v>0.70739789002557552</v>
      </c>
      <c r="AK67" s="74">
        <v>0.64786580561834028</v>
      </c>
      <c r="AL67" s="74">
        <v>0.65947657480314958</v>
      </c>
      <c r="AM67" s="74">
        <v>0.68228092257001649</v>
      </c>
      <c r="AN67" s="74">
        <v>0.70164346394468236</v>
      </c>
      <c r="AO67" s="74">
        <v>0.70651313628899837</v>
      </c>
      <c r="AP67" s="74">
        <v>0.76987985995331787</v>
      </c>
      <c r="AQ67" s="74">
        <v>0.80246903333333341</v>
      </c>
      <c r="AR67" s="74">
        <v>0.78484778554778556</v>
      </c>
      <c r="AS67" s="74">
        <v>0.79512276964047934</v>
      </c>
      <c r="AT67" s="74">
        <v>0.79527980705256163</v>
      </c>
      <c r="AU67" s="74">
        <v>0.94559851524879612</v>
      </c>
      <c r="AV67" s="74">
        <v>0.97310805555555546</v>
      </c>
      <c r="AW67" s="74">
        <v>0.89247438443208893</v>
      </c>
      <c r="AX67" s="74">
        <v>0.82598669050456897</v>
      </c>
      <c r="AY67" s="74">
        <v>0.7896628878281623</v>
      </c>
      <c r="AZ67" s="74">
        <v>0.78169911929543634</v>
      </c>
      <c r="BA67" s="74">
        <v>0.79620845528455286</v>
      </c>
      <c r="BB67" s="74">
        <v>0.89466786767114304</v>
      </c>
      <c r="BC67" s="74">
        <v>0.98570919917864475</v>
      </c>
      <c r="BD67" s="74">
        <v>1.0307264390008446</v>
      </c>
      <c r="BE67" s="74">
        <v>1.0478818294701986</v>
      </c>
      <c r="BF67" s="74">
        <v>0.90345200777469903</v>
      </c>
      <c r="BG67" s="74">
        <v>0.92037477025898085</v>
      </c>
      <c r="BH67" s="74">
        <v>0.86547651794699765</v>
      </c>
      <c r="BI67" s="74">
        <v>0.84052622480816264</v>
      </c>
    </row>
    <row r="68" spans="1:61" x14ac:dyDescent="0.3">
      <c r="A68" s="73" t="s">
        <v>50</v>
      </c>
      <c r="B68" s="74" t="s">
        <v>327</v>
      </c>
      <c r="C68" s="74" t="s">
        <v>720</v>
      </c>
      <c r="D68" s="74">
        <v>9.6018094017094019E-2</v>
      </c>
      <c r="E68" s="74">
        <v>0.10384817948717949</v>
      </c>
      <c r="F68" s="74">
        <v>0.11054076068376067</v>
      </c>
      <c r="G68" s="74">
        <v>0.12793526495726495</v>
      </c>
      <c r="H68" s="74">
        <v>0.13370511965811965</v>
      </c>
      <c r="I68" s="74">
        <v>0.13783394017094017</v>
      </c>
      <c r="J68" s="74">
        <v>0.148050452991453</v>
      </c>
      <c r="K68" s="74">
        <v>0.15518291452991453</v>
      </c>
      <c r="L68" s="74">
        <v>0.16428349572649573</v>
      </c>
      <c r="M68" s="74">
        <v>0.17088793162393162</v>
      </c>
      <c r="N68" s="74">
        <v>0.17132192307692307</v>
      </c>
      <c r="O68" s="74">
        <v>0.18299295726495726</v>
      </c>
      <c r="P68" s="74">
        <v>0.17930141880341882</v>
      </c>
      <c r="Q68" s="74">
        <v>0.19716159829059832</v>
      </c>
      <c r="R68" s="74">
        <v>0.19220167796610169</v>
      </c>
      <c r="S68" s="74">
        <v>0.18870104237288135</v>
      </c>
      <c r="T68" s="74">
        <v>0.18854636974789915</v>
      </c>
      <c r="U68" s="74">
        <v>0.18522283333333334</v>
      </c>
      <c r="V68" s="74">
        <v>0.18400200833333333</v>
      </c>
      <c r="W68" s="74">
        <v>0.18566693333333334</v>
      </c>
      <c r="X68" s="74">
        <v>0.19543959166666666</v>
      </c>
      <c r="Y68" s="74">
        <v>0.19092590983606558</v>
      </c>
      <c r="Z68" s="74">
        <v>0.19135234426229508</v>
      </c>
      <c r="AA68" s="74">
        <v>0.20026869105691056</v>
      </c>
      <c r="AB68" s="74">
        <v>0.20317064516129033</v>
      </c>
      <c r="AC68" s="74">
        <v>0.20140695161290323</v>
      </c>
      <c r="AD68" s="74">
        <v>0.21332053225806452</v>
      </c>
      <c r="AE68" s="74">
        <v>0.21167892800000002</v>
      </c>
      <c r="AF68" s="74">
        <v>0.22452505600000003</v>
      </c>
      <c r="AG68" s="74">
        <v>0.50112204680682271</v>
      </c>
      <c r="AH68" s="74">
        <v>0.512922822327044</v>
      </c>
      <c r="AI68" s="74">
        <v>0.50529050314465407</v>
      </c>
      <c r="AJ68" s="74">
        <v>0.50485092968750001</v>
      </c>
      <c r="AK68" s="74">
        <v>0.50267736434108523</v>
      </c>
      <c r="AL68" s="74">
        <v>0.49801425190839699</v>
      </c>
      <c r="AM68" s="74">
        <v>0.52206174436090225</v>
      </c>
      <c r="AN68" s="74">
        <v>0.51856962870560608</v>
      </c>
      <c r="AO68" s="74">
        <v>0.59244443129641067</v>
      </c>
      <c r="AP68" s="74">
        <v>0.50727490745824078</v>
      </c>
      <c r="AQ68" s="74">
        <v>0.58629751484855874</v>
      </c>
      <c r="AR68" s="74">
        <v>0.50303083933232728</v>
      </c>
      <c r="AS68" s="74">
        <v>0.49119399630540561</v>
      </c>
      <c r="AT68" s="74">
        <v>0.53275293935414414</v>
      </c>
      <c r="AU68" s="74">
        <v>0.47151138707939672</v>
      </c>
      <c r="AV68" s="74">
        <v>0.58917624247556977</v>
      </c>
      <c r="AW68" s="74">
        <v>0.56029293232558175</v>
      </c>
      <c r="AX68" s="74">
        <v>0.52559660441865208</v>
      </c>
      <c r="AY68" s="74">
        <v>0.52782996150221873</v>
      </c>
      <c r="AZ68" s="74">
        <v>0.50506529600688888</v>
      </c>
      <c r="BA68" s="74">
        <v>0.53059192212311468</v>
      </c>
      <c r="BB68" s="74">
        <v>0.58400821583575557</v>
      </c>
      <c r="BC68" s="74">
        <v>0.55497284792343193</v>
      </c>
      <c r="BD68" s="74">
        <v>0.60023466242257506</v>
      </c>
      <c r="BE68" s="74">
        <v>0.58867473939614823</v>
      </c>
      <c r="BF68" s="74">
        <v>0.61836833952328829</v>
      </c>
      <c r="BG68" s="74">
        <v>0.62715587361176284</v>
      </c>
      <c r="BH68" s="74">
        <v>0.64668214788951417</v>
      </c>
      <c r="BI68" s="74">
        <v>0.6145769119933111</v>
      </c>
    </row>
    <row r="69" spans="1:61" x14ac:dyDescent="0.3">
      <c r="A69" s="73" t="s">
        <v>192</v>
      </c>
      <c r="B69" s="74" t="s">
        <v>328</v>
      </c>
      <c r="C69" s="74" t="s">
        <v>720</v>
      </c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</row>
    <row r="70" spans="1:61" x14ac:dyDescent="0.3">
      <c r="A70" s="73" t="s">
        <v>51</v>
      </c>
      <c r="B70" s="74" t="s">
        <v>329</v>
      </c>
      <c r="C70" s="74" t="s">
        <v>720</v>
      </c>
      <c r="D70" s="74">
        <v>0.13131412448700411</v>
      </c>
      <c r="E70" s="74">
        <v>0.13602096586633833</v>
      </c>
      <c r="F70" s="74">
        <v>0.14078214457005822</v>
      </c>
      <c r="G70" s="74">
        <v>0.146066076453229</v>
      </c>
      <c r="H70" s="74">
        <v>0.15071613280175969</v>
      </c>
      <c r="I70" s="74">
        <v>0.15596277196364636</v>
      </c>
      <c r="J70" s="74">
        <v>0.1530964275862069</v>
      </c>
      <c r="K70" s="74">
        <v>0.1545471400939486</v>
      </c>
      <c r="L70" s="74">
        <v>0.15170806116800442</v>
      </c>
      <c r="M70" s="74">
        <v>0.15359103194954604</v>
      </c>
      <c r="N70" s="74">
        <v>0.15490062478306144</v>
      </c>
      <c r="O70" s="74">
        <v>0.15843823099923512</v>
      </c>
      <c r="P70" s="74">
        <v>0.16646832207285647</v>
      </c>
      <c r="Q70" s="74">
        <v>0.17353191014371425</v>
      </c>
      <c r="R70" s="74">
        <v>0.17996334497206704</v>
      </c>
      <c r="S70" s="74">
        <v>0.18354772663682148</v>
      </c>
      <c r="T70" s="74">
        <v>0.18613145319506727</v>
      </c>
      <c r="U70" s="74">
        <v>0.18890513054463784</v>
      </c>
      <c r="V70" s="74">
        <v>0.1919584485784486</v>
      </c>
      <c r="W70" s="74">
        <v>0.19461947823641096</v>
      </c>
      <c r="X70" s="74">
        <v>0.19780488131295343</v>
      </c>
      <c r="Y70" s="74">
        <v>0.20094279263388135</v>
      </c>
      <c r="Z70" s="74">
        <v>0.20391803093438801</v>
      </c>
      <c r="AA70" s="74">
        <v>0.20674690860215053</v>
      </c>
      <c r="AB70" s="74">
        <v>0.19184013595807958</v>
      </c>
      <c r="AC70" s="74">
        <v>0.16114290679529011</v>
      </c>
      <c r="AD70" s="74">
        <v>0.18355637345459713</v>
      </c>
      <c r="AE70" s="74">
        <v>0.20291183154605497</v>
      </c>
      <c r="AF70" s="74">
        <v>0.21810801024400653</v>
      </c>
      <c r="AG70" s="74">
        <v>0.42418781557174179</v>
      </c>
      <c r="AH70" s="74">
        <v>0.44194926329276107</v>
      </c>
      <c r="AI70" s="74">
        <v>0.45723300604766992</v>
      </c>
      <c r="AJ70" s="74">
        <v>0.4748496512951893</v>
      </c>
      <c r="AK70" s="74">
        <v>0.49559888952164011</v>
      </c>
      <c r="AL70" s="74">
        <v>0.51679880918425558</v>
      </c>
      <c r="AM70" s="74">
        <v>0.47432499101817921</v>
      </c>
      <c r="AN70" s="74">
        <v>0.48976752898550729</v>
      </c>
      <c r="AO70" s="74">
        <v>0.5516925847612103</v>
      </c>
      <c r="AP70" s="74">
        <v>0.53228649187592314</v>
      </c>
      <c r="AQ70" s="74">
        <v>0.57172131366298462</v>
      </c>
      <c r="AR70" s="74">
        <v>0.62642963072378133</v>
      </c>
      <c r="AS70" s="74">
        <v>0.68788810043668125</v>
      </c>
      <c r="AT70" s="74">
        <v>0.6828239653304442</v>
      </c>
      <c r="AU70" s="74">
        <v>0.67257954055994262</v>
      </c>
      <c r="AV70" s="74">
        <v>0.75118470363288714</v>
      </c>
      <c r="AW70" s="74">
        <v>0.7587602760084925</v>
      </c>
      <c r="AX70" s="74">
        <v>0.77072499294781383</v>
      </c>
      <c r="AY70" s="74">
        <v>0.79643002808988761</v>
      </c>
      <c r="AZ70" s="74">
        <v>0.81380479999999999</v>
      </c>
      <c r="BA70" s="74">
        <v>0.91914893006993004</v>
      </c>
      <c r="BB70" s="74">
        <v>0.98363105594405587</v>
      </c>
      <c r="BC70" s="74">
        <v>1.0566113333333333</v>
      </c>
      <c r="BD70" s="74">
        <v>1.0624634965517241</v>
      </c>
      <c r="BE70" s="74">
        <v>1.0801905724137932</v>
      </c>
      <c r="BF70" s="74">
        <v>1.081815124137931</v>
      </c>
      <c r="BG70" s="74">
        <v>1.2397985999999999</v>
      </c>
      <c r="BH70" s="74">
        <v>1.2276927379310345</v>
      </c>
      <c r="BI70" s="74">
        <v>1.2060114551724139</v>
      </c>
    </row>
    <row r="71" spans="1:61" x14ac:dyDescent="0.3">
      <c r="A71" s="73" t="s">
        <v>49</v>
      </c>
      <c r="B71" s="74" t="s">
        <v>331</v>
      </c>
      <c r="C71" s="74" t="s">
        <v>720</v>
      </c>
      <c r="D71" s="74">
        <v>0.67951793893129775</v>
      </c>
      <c r="E71" s="74">
        <v>0.71347942857142854</v>
      </c>
      <c r="F71" s="74">
        <v>0.75116844106463876</v>
      </c>
      <c r="G71" s="74">
        <v>0.78273339658444019</v>
      </c>
      <c r="H71" s="74">
        <v>0.80505511363636362</v>
      </c>
      <c r="I71" s="74">
        <v>0.82713081285444234</v>
      </c>
      <c r="J71" s="74">
        <v>0.75172504708097931</v>
      </c>
      <c r="K71" s="74">
        <v>0.90333295668549907</v>
      </c>
      <c r="L71" s="74">
        <v>0.90580300187617258</v>
      </c>
      <c r="M71" s="74">
        <v>0.9627016853932584</v>
      </c>
      <c r="N71" s="74">
        <v>0.98945325884543767</v>
      </c>
      <c r="O71" s="74">
        <v>0.95672380073800734</v>
      </c>
      <c r="P71" s="74">
        <v>0.91723235831809868</v>
      </c>
      <c r="Q71" s="74">
        <v>0.91705505226480832</v>
      </c>
      <c r="R71" s="74">
        <v>0.94250739436619713</v>
      </c>
      <c r="S71" s="74">
        <v>0.95817566137566135</v>
      </c>
      <c r="T71" s="74">
        <v>0.95254651567944237</v>
      </c>
      <c r="U71" s="74">
        <v>0.9632728055077453</v>
      </c>
      <c r="V71" s="74">
        <v>0.93606771929824562</v>
      </c>
      <c r="W71" s="74">
        <v>0.9921616341030195</v>
      </c>
      <c r="X71" s="74">
        <v>1.0191442735042735</v>
      </c>
      <c r="Y71" s="74">
        <v>0.99298118811881186</v>
      </c>
      <c r="Z71" s="74">
        <v>0.91230919931856902</v>
      </c>
      <c r="AA71" s="74">
        <v>0.87993787085514841</v>
      </c>
      <c r="AB71" s="74">
        <v>0.95177434554973817</v>
      </c>
      <c r="AC71" s="74">
        <v>0.97854553264604816</v>
      </c>
      <c r="AD71" s="74">
        <v>0.9736755517826825</v>
      </c>
      <c r="AE71" s="74">
        <v>0.98826506622516552</v>
      </c>
      <c r="AF71" s="74">
        <v>0.99548737201365178</v>
      </c>
      <c r="AG71" s="74">
        <v>1.1947547781569967</v>
      </c>
      <c r="AH71" s="74">
        <v>1.2246641891891892</v>
      </c>
      <c r="AI71" s="74">
        <v>1.2739732974910394</v>
      </c>
      <c r="AJ71" s="74">
        <v>1.253021723518851</v>
      </c>
      <c r="AK71" s="74">
        <v>1.3022078994614004</v>
      </c>
      <c r="AL71" s="74">
        <v>1.3267346499102333</v>
      </c>
      <c r="AM71" s="74">
        <v>1.3727346499102333</v>
      </c>
      <c r="AN71" s="74">
        <v>1.2843987432675044</v>
      </c>
      <c r="AO71" s="74">
        <v>1.3668465579710145</v>
      </c>
      <c r="AP71" s="74">
        <v>1.3029063405797103</v>
      </c>
      <c r="AQ71" s="74">
        <v>1.3894086956521738</v>
      </c>
      <c r="AR71" s="74">
        <v>1.2600937037037037</v>
      </c>
      <c r="AS71" s="74">
        <v>1.273637330754352</v>
      </c>
      <c r="AT71" s="74">
        <v>1.4668800788954635</v>
      </c>
      <c r="AU71" s="74">
        <v>1.5808990291262135</v>
      </c>
      <c r="AV71" s="74">
        <v>1.6068337760910816</v>
      </c>
      <c r="AW71" s="74">
        <v>1.8010426262626262</v>
      </c>
      <c r="AX71" s="74">
        <v>1.7767381818181818</v>
      </c>
      <c r="AY71" s="74">
        <v>1.7601909420289856</v>
      </c>
      <c r="AZ71" s="74">
        <v>2.0190873963515754</v>
      </c>
      <c r="BA71" s="74">
        <v>2.0911409756097559</v>
      </c>
      <c r="BB71" s="74">
        <v>1.6106769105691057</v>
      </c>
      <c r="BC71" s="74">
        <v>1.7033299173553718</v>
      </c>
      <c r="BD71" s="74">
        <v>1.8058669421487603</v>
      </c>
      <c r="BE71" s="74">
        <v>1.8700214876033059</v>
      </c>
      <c r="BF71" s="74">
        <v>1.852905785123967</v>
      </c>
      <c r="BG71" s="74">
        <v>1.8640399999999999</v>
      </c>
      <c r="BH71" s="74">
        <v>1.8698150413223142</v>
      </c>
      <c r="BI71" s="74">
        <v>1.912945619834711</v>
      </c>
    </row>
    <row r="72" spans="1:61" x14ac:dyDescent="0.3">
      <c r="A72" s="73" t="s">
        <v>52</v>
      </c>
      <c r="B72" s="74" t="s">
        <v>332</v>
      </c>
      <c r="C72" s="74" t="s">
        <v>720</v>
      </c>
      <c r="D72" s="74">
        <v>0.35217187039764364</v>
      </c>
      <c r="E72" s="74">
        <v>0.35679528718703979</v>
      </c>
      <c r="F72" s="74">
        <v>0.35685294550810015</v>
      </c>
      <c r="G72" s="74">
        <v>0.37474558173784978</v>
      </c>
      <c r="H72" s="74">
        <v>0.3508744477172312</v>
      </c>
      <c r="I72" s="74">
        <v>0.33393387334315172</v>
      </c>
      <c r="J72" s="74">
        <v>0.31970233918128654</v>
      </c>
      <c r="K72" s="74">
        <v>0.31380438596491228</v>
      </c>
      <c r="L72" s="74">
        <v>0.31335000000000002</v>
      </c>
      <c r="M72" s="74">
        <v>0.31416228070175439</v>
      </c>
      <c r="N72" s="74">
        <v>0.32198135964912283</v>
      </c>
      <c r="O72" s="74">
        <v>0.33276959064327483</v>
      </c>
      <c r="P72" s="74">
        <v>0.34346693372177711</v>
      </c>
      <c r="Q72" s="74">
        <v>0.36846168359941944</v>
      </c>
      <c r="R72" s="74">
        <v>0.40754005805515237</v>
      </c>
      <c r="S72" s="74">
        <v>0.4359943396226415</v>
      </c>
      <c r="T72" s="74">
        <v>0.43415395213923136</v>
      </c>
      <c r="U72" s="74">
        <v>0.42082748368382883</v>
      </c>
      <c r="V72" s="74">
        <v>0.43142949275362313</v>
      </c>
      <c r="W72" s="74">
        <v>0.44033875632682573</v>
      </c>
      <c r="X72" s="74">
        <v>0.48425323741007192</v>
      </c>
      <c r="Y72" s="74">
        <v>0.55101111903064859</v>
      </c>
      <c r="Z72" s="74">
        <v>0.52803991507431003</v>
      </c>
      <c r="AA72" s="74">
        <v>0.5034235416666667</v>
      </c>
      <c r="AB72" s="74">
        <v>0.46297500000000003</v>
      </c>
      <c r="AC72" s="74">
        <v>0.47774416961130745</v>
      </c>
      <c r="AD72" s="74">
        <v>0.49035092198581565</v>
      </c>
      <c r="AE72" s="74">
        <v>0.51092349999999997</v>
      </c>
      <c r="AF72" s="74">
        <v>0.53152317327766185</v>
      </c>
      <c r="AG72" s="74">
        <v>0.75654153420870773</v>
      </c>
      <c r="AH72" s="74">
        <v>0.76000221147201108</v>
      </c>
      <c r="AI72" s="74">
        <v>0.77921658604008281</v>
      </c>
      <c r="AJ72" s="74">
        <v>0.78263980913428777</v>
      </c>
      <c r="AK72" s="74">
        <v>1.9086340109396684</v>
      </c>
      <c r="AL72" s="74">
        <v>1.9228206057384902</v>
      </c>
      <c r="AM72" s="74">
        <v>1.7854754186925987</v>
      </c>
      <c r="AN72" s="74">
        <v>1.7079573837578497</v>
      </c>
      <c r="AO72" s="74">
        <v>1.6802901443758413</v>
      </c>
      <c r="AP72" s="74">
        <v>1.8091281933783938</v>
      </c>
      <c r="AQ72" s="74">
        <v>1.7929181746893472</v>
      </c>
      <c r="AR72" s="74">
        <v>2.1700244950228198</v>
      </c>
      <c r="AS72" s="74">
        <v>2.1999657357980027</v>
      </c>
      <c r="AT72" s="74">
        <v>2.1757921723278937</v>
      </c>
      <c r="AU72" s="74">
        <v>2.0225290572535513</v>
      </c>
      <c r="AV72" s="74">
        <v>1.9012800827963618</v>
      </c>
      <c r="AW72" s="74">
        <v>2.0901724596870226</v>
      </c>
      <c r="AX72" s="74">
        <v>2.0691597610196131</v>
      </c>
      <c r="AY72" s="74">
        <v>1.9281607543657961</v>
      </c>
      <c r="AZ72" s="74">
        <v>2.0417604600033825</v>
      </c>
      <c r="BA72" s="74">
        <v>2.112341319207566</v>
      </c>
      <c r="BB72" s="74">
        <v>2.0698700024073626</v>
      </c>
      <c r="BC72" s="74">
        <v>2.2393091575992403</v>
      </c>
      <c r="BD72" s="74">
        <v>2.1428600262387727</v>
      </c>
      <c r="BE72" s="74">
        <v>2.0902666680318323</v>
      </c>
      <c r="BF72" s="74">
        <v>2.1844580204864585</v>
      </c>
      <c r="BG72" s="74">
        <v>2.1503997594678226</v>
      </c>
      <c r="BH72" s="74">
        <v>2.2039460993962834</v>
      </c>
      <c r="BI72" s="74">
        <v>2.2174177718344761</v>
      </c>
    </row>
    <row r="73" spans="1:61" x14ac:dyDescent="0.3">
      <c r="A73" s="73" t="s">
        <v>31</v>
      </c>
      <c r="B73" s="74" t="s">
        <v>333</v>
      </c>
      <c r="C73" s="74" t="s">
        <v>720</v>
      </c>
      <c r="D73" s="74">
        <v>3.4893949044585988E-2</v>
      </c>
      <c r="E73" s="74">
        <v>3.3953918495297802E-2</v>
      </c>
      <c r="F73" s="74">
        <v>3.2550308641975306E-2</v>
      </c>
      <c r="G73" s="74">
        <v>3.211846153846154E-2</v>
      </c>
      <c r="H73" s="74">
        <v>3.4671076923076923E-2</v>
      </c>
      <c r="I73" s="74">
        <v>3.5656534954407293E-2</v>
      </c>
      <c r="J73" s="74">
        <v>3.65580547112462E-2</v>
      </c>
      <c r="K73" s="74">
        <v>3.6201215805471129E-2</v>
      </c>
      <c r="L73" s="74">
        <v>3.715197568389058E-2</v>
      </c>
      <c r="M73" s="74">
        <v>3.8098784194528876E-2</v>
      </c>
      <c r="N73" s="74">
        <v>3.8453293413173655E-2</v>
      </c>
      <c r="O73" s="74">
        <v>3.932994011976048E-2</v>
      </c>
      <c r="P73" s="74">
        <v>4.0135928143712571E-2</v>
      </c>
      <c r="Q73" s="74">
        <v>4.2252994011976047E-2</v>
      </c>
      <c r="R73" s="74">
        <v>4.3847904191616771E-2</v>
      </c>
      <c r="S73" s="74">
        <v>4.2665868263473052E-2</v>
      </c>
      <c r="T73" s="74">
        <v>4.3661077844311377E-2</v>
      </c>
      <c r="U73" s="74">
        <v>4.3897305389221562E-2</v>
      </c>
      <c r="V73" s="74">
        <v>4.4482634730538921E-2</v>
      </c>
      <c r="W73" s="74">
        <v>4.4898502994011977E-2</v>
      </c>
      <c r="X73" s="74">
        <v>4.5758383233532929E-2</v>
      </c>
      <c r="Y73" s="74">
        <v>4.6170359281437125E-2</v>
      </c>
      <c r="Z73" s="74">
        <v>4.6857784431137722E-2</v>
      </c>
      <c r="AA73" s="74">
        <v>4.754580838323353E-2</v>
      </c>
      <c r="AB73" s="74">
        <v>4.7742814371257485E-2</v>
      </c>
      <c r="AC73" s="74">
        <v>4.8214371257485032E-2</v>
      </c>
      <c r="AD73" s="74">
        <v>4.8652694610778445E-2</v>
      </c>
      <c r="AE73" s="74">
        <v>4.9180239520958083E-2</v>
      </c>
      <c r="AF73" s="74">
        <v>4.9746107784431143E-2</v>
      </c>
      <c r="AG73" s="74">
        <v>5.0581736526946107E-2</v>
      </c>
      <c r="AH73" s="74">
        <v>5.1097904191616771E-2</v>
      </c>
      <c r="AI73" s="74">
        <v>5.1671556886227543E-2</v>
      </c>
      <c r="AJ73" s="74">
        <v>5.2260179640718565E-2</v>
      </c>
      <c r="AK73" s="74">
        <v>5.2578143712574847E-2</v>
      </c>
      <c r="AL73" s="74">
        <v>5.3129940119760487E-2</v>
      </c>
      <c r="AM73" s="74">
        <v>5.3411077844311372E-2</v>
      </c>
      <c r="AN73" s="74">
        <v>5.3944610778443113E-2</v>
      </c>
      <c r="AO73" s="74">
        <v>5.434071856287425E-2</v>
      </c>
      <c r="AP73" s="74">
        <v>5.4958682634730541E-2</v>
      </c>
      <c r="AQ73" s="74">
        <v>5.5379341317365272E-2</v>
      </c>
      <c r="AR73" s="74">
        <v>5.5948502994011974E-2</v>
      </c>
      <c r="AS73" s="74">
        <v>5.7658024691358029E-2</v>
      </c>
      <c r="AT73" s="74">
        <v>5.7836111111111116E-2</v>
      </c>
      <c r="AU73" s="74">
        <v>8.4422117317633535E-2</v>
      </c>
      <c r="AV73" s="74">
        <v>8.1665188901624108E-2</v>
      </c>
      <c r="AW73" s="74">
        <v>7.911814060660706E-2</v>
      </c>
      <c r="AX73" s="74">
        <v>7.6978367934688346E-2</v>
      </c>
      <c r="AY73" s="74">
        <v>7.4497026643150346E-2</v>
      </c>
      <c r="AZ73" s="74">
        <v>7.2117234056221252E-2</v>
      </c>
      <c r="BA73" s="74">
        <v>7.127513828345361E-2</v>
      </c>
      <c r="BB73" s="74">
        <v>6.9460241409215639E-2</v>
      </c>
      <c r="BC73" s="74">
        <v>6.9817253521126749E-2</v>
      </c>
      <c r="BD73" s="74">
        <v>7.0718661971830979E-2</v>
      </c>
      <c r="BE73" s="74">
        <v>7.0772535211267612E-2</v>
      </c>
      <c r="BF73" s="74">
        <v>7.1069366197183098E-2</v>
      </c>
      <c r="BG73" s="74">
        <v>7.1386619718309854E-2</v>
      </c>
      <c r="BH73" s="74">
        <v>7.1807746478873238E-2</v>
      </c>
      <c r="BI73" s="74">
        <v>7.205457746478873E-2</v>
      </c>
    </row>
    <row r="74" spans="1:61" x14ac:dyDescent="0.3">
      <c r="A74" s="73" t="s">
        <v>191</v>
      </c>
      <c r="B74" s="74" t="s">
        <v>334</v>
      </c>
      <c r="C74" s="74" t="s">
        <v>720</v>
      </c>
      <c r="D74" s="74">
        <v>0.96100179573512912</v>
      </c>
      <c r="E74" s="74">
        <v>0.9585695012356773</v>
      </c>
      <c r="F74" s="74">
        <v>0.94394760004434108</v>
      </c>
      <c r="G74" s="74">
        <v>0.94147629852074299</v>
      </c>
      <c r="H74" s="74">
        <v>0.94851313666743486</v>
      </c>
      <c r="I74" s="74">
        <v>0.90536519251925185</v>
      </c>
      <c r="J74" s="74">
        <v>0.92449221990562924</v>
      </c>
      <c r="K74" s="74">
        <v>0.93933858689707961</v>
      </c>
      <c r="L74" s="74">
        <v>0.92421762904636917</v>
      </c>
      <c r="M74" s="74">
        <v>0.91358334243582739</v>
      </c>
      <c r="N74" s="74">
        <v>0.90126597487711635</v>
      </c>
      <c r="O74" s="74">
        <v>0.91827058951965057</v>
      </c>
      <c r="P74" s="74">
        <v>0.97620777644099299</v>
      </c>
      <c r="Q74" s="74">
        <v>1.0544838529701346</v>
      </c>
      <c r="R74" s="74">
        <v>1.0702971265628427</v>
      </c>
      <c r="S74" s="74">
        <v>1.0733210970927045</v>
      </c>
      <c r="T74" s="74">
        <v>1.0389614244951713</v>
      </c>
      <c r="U74" s="74">
        <v>1.0427563814713898</v>
      </c>
      <c r="V74" s="74">
        <v>1.0324721272192572</v>
      </c>
      <c r="W74" s="74">
        <v>1.0119507407407409</v>
      </c>
      <c r="X74" s="74">
        <v>1.0261301542472301</v>
      </c>
      <c r="Y74" s="74">
        <v>1.0170975776667392</v>
      </c>
      <c r="Z74" s="74">
        <v>1.0282175234153781</v>
      </c>
      <c r="AA74" s="74">
        <v>1.0262111629927244</v>
      </c>
      <c r="AB74" s="74">
        <v>1.0394215701219511</v>
      </c>
      <c r="AC74" s="74">
        <v>1.027703725490196</v>
      </c>
      <c r="AD74" s="74">
        <v>0.99862055137844619</v>
      </c>
      <c r="AE74" s="74">
        <v>1.0289021897810218</v>
      </c>
      <c r="AF74" s="74">
        <v>1.0127651112316876</v>
      </c>
      <c r="AG74" s="74">
        <v>1.035068683582737</v>
      </c>
      <c r="AH74" s="74">
        <v>1.025232714971628</v>
      </c>
      <c r="AI74" s="74">
        <v>0.99919382567906634</v>
      </c>
      <c r="AJ74" s="74">
        <v>0.95768430131004356</v>
      </c>
      <c r="AK74" s="74">
        <v>0.97469223555070894</v>
      </c>
      <c r="AL74" s="74">
        <v>0.95636898734177223</v>
      </c>
      <c r="AM74" s="74">
        <v>0.97902679895333633</v>
      </c>
      <c r="AN74" s="74">
        <v>0.97696090150250414</v>
      </c>
      <c r="AO74" s="74">
        <v>0.9870622751081759</v>
      </c>
      <c r="AP74" s="74">
        <v>0.99295146482122254</v>
      </c>
      <c r="AQ74" s="74">
        <v>1.0144968695040451</v>
      </c>
      <c r="AR74" s="74">
        <v>0.99748734297226826</v>
      </c>
      <c r="AS74" s="74">
        <v>1.0168195972671701</v>
      </c>
      <c r="AT74" s="74">
        <v>1.0306419898206494</v>
      </c>
      <c r="AU74" s="74">
        <v>1.0232357797029703</v>
      </c>
      <c r="AV74" s="74">
        <v>0.99905118051217989</v>
      </c>
      <c r="AW74" s="74">
        <v>0.98687439908431906</v>
      </c>
      <c r="AX74" s="74">
        <v>0.98939841351734814</v>
      </c>
      <c r="AY74" s="74">
        <v>1.0261755126028471</v>
      </c>
      <c r="AZ74" s="74">
        <v>0.98217769841269842</v>
      </c>
      <c r="BA74" s="74">
        <v>1.0502754706903459</v>
      </c>
      <c r="BB74" s="74">
        <v>1.1345429015684154</v>
      </c>
      <c r="BC74" s="74">
        <v>1.0650170671426609</v>
      </c>
      <c r="BD74" s="74">
        <v>1.0609338599189151</v>
      </c>
      <c r="BE74" s="74">
        <v>1.1870875826479599</v>
      </c>
      <c r="BF74" s="74">
        <v>1.1475341345378287</v>
      </c>
      <c r="BG74" s="74">
        <v>1.1589845501955671</v>
      </c>
      <c r="BH74" s="74">
        <v>1.1788499508357917</v>
      </c>
      <c r="BI74" s="74">
        <v>1.1998105544268955</v>
      </c>
    </row>
    <row r="75" spans="1:61" x14ac:dyDescent="0.3">
      <c r="A75" s="73" t="s">
        <v>145</v>
      </c>
      <c r="B75" s="74" t="s">
        <v>335</v>
      </c>
      <c r="C75" s="74" t="s">
        <v>720</v>
      </c>
      <c r="D75" s="74">
        <v>0.7539318181818182</v>
      </c>
      <c r="E75" s="74">
        <v>0.68671818181818178</v>
      </c>
      <c r="F75" s="74">
        <v>0.77546818181818178</v>
      </c>
      <c r="G75" s="74">
        <v>0.77046363636363635</v>
      </c>
      <c r="H75" s="74">
        <v>0.79175909090909091</v>
      </c>
      <c r="I75" s="74">
        <v>0.80800454545454536</v>
      </c>
      <c r="J75" s="74">
        <v>0.77112272727272735</v>
      </c>
      <c r="K75" s="74">
        <v>0.7984</v>
      </c>
      <c r="L75" s="74">
        <v>0.75170454545454546</v>
      </c>
      <c r="M75" s="74">
        <v>0.79066363636363635</v>
      </c>
      <c r="N75" s="74">
        <v>0.80676818181818188</v>
      </c>
      <c r="O75" s="74">
        <v>0.79542000000000002</v>
      </c>
      <c r="P75" s="74">
        <v>0.83261499999999999</v>
      </c>
      <c r="Q75" s="74">
        <v>0.78503000000000001</v>
      </c>
      <c r="R75" s="74">
        <v>0.71068500000000001</v>
      </c>
      <c r="S75" s="74">
        <v>0.83159500000000008</v>
      </c>
      <c r="T75" s="74">
        <v>0.89823500000000001</v>
      </c>
      <c r="U75" s="74">
        <v>1.0337421052631579</v>
      </c>
      <c r="V75" s="74">
        <v>1.0372631578947369</v>
      </c>
      <c r="W75" s="74">
        <v>1.1985125000000001</v>
      </c>
      <c r="X75" s="74">
        <v>1.19311875</v>
      </c>
      <c r="Y75" s="74">
        <v>1.1771374999999999</v>
      </c>
      <c r="Z75" s="74">
        <v>1.1424375</v>
      </c>
      <c r="AA75" s="74">
        <v>1.08431875</v>
      </c>
      <c r="AB75" s="74">
        <v>1.1538071428571428</v>
      </c>
      <c r="AC75" s="74">
        <v>1.0684428571428572</v>
      </c>
      <c r="AD75" s="74">
        <v>1.0874846153846154</v>
      </c>
      <c r="AE75" s="74">
        <v>1.0581769230769231</v>
      </c>
      <c r="AF75" s="74">
        <v>1.0654538461538461</v>
      </c>
      <c r="AG75" s="74">
        <v>1.0746</v>
      </c>
      <c r="AH75" s="74">
        <v>1.1578999999999999</v>
      </c>
      <c r="AI75" s="74">
        <v>1.1565833333333333</v>
      </c>
      <c r="AJ75" s="74">
        <v>1.1605166666666666</v>
      </c>
      <c r="AK75" s="74">
        <v>1.1812583333333333</v>
      </c>
      <c r="AL75" s="74">
        <v>1.3048818181818183</v>
      </c>
      <c r="AM75" s="74">
        <v>1.2834636363636365</v>
      </c>
      <c r="AN75" s="74">
        <v>1.2699636363636364</v>
      </c>
      <c r="AO75" s="74">
        <v>1.2587000000000002</v>
      </c>
      <c r="AP75" s="74">
        <v>1.1771333333333334</v>
      </c>
      <c r="AQ75" s="74">
        <v>1.1146916666666666</v>
      </c>
      <c r="AR75" s="74">
        <v>1.0415153846153846</v>
      </c>
      <c r="AS75" s="74">
        <v>1.0613076923076923</v>
      </c>
      <c r="AT75" s="74">
        <v>1.1644583333333334</v>
      </c>
      <c r="AU75" s="74">
        <v>1.1585166666666666</v>
      </c>
      <c r="AV75" s="74">
        <v>1.9718714285714287</v>
      </c>
      <c r="AW75" s="74">
        <v>2.0229142857142857</v>
      </c>
      <c r="AX75" s="74">
        <v>2.0374285714285714</v>
      </c>
      <c r="AY75" s="74">
        <v>2.0894142857142857</v>
      </c>
      <c r="AZ75" s="74">
        <v>1.84765</v>
      </c>
      <c r="BA75" s="74">
        <v>1.7825250000000001</v>
      </c>
      <c r="BB75" s="74">
        <v>1.7918875000000001</v>
      </c>
      <c r="BC75" s="74">
        <v>1.8042125</v>
      </c>
      <c r="BD75" s="74">
        <v>1.794575</v>
      </c>
      <c r="BE75" s="74">
        <v>1.8024249999999999</v>
      </c>
      <c r="BF75" s="74">
        <v>1.8027</v>
      </c>
      <c r="BG75" s="74">
        <v>1.8107500000000001</v>
      </c>
      <c r="BH75" s="74">
        <v>1.8127</v>
      </c>
      <c r="BI75" s="74">
        <v>1.8150250000000001</v>
      </c>
    </row>
    <row r="76" spans="1:61" x14ac:dyDescent="0.3">
      <c r="A76" s="73" t="s">
        <v>93</v>
      </c>
      <c r="B76" s="74" t="s">
        <v>336</v>
      </c>
      <c r="C76" s="74" t="s">
        <v>720</v>
      </c>
      <c r="D76" s="74">
        <v>2.0221276595744679E-2</v>
      </c>
      <c r="E76" s="74">
        <v>2.5998723404255318E-2</v>
      </c>
      <c r="F76" s="74">
        <v>2.9850212765957448E-2</v>
      </c>
      <c r="G76" s="74">
        <v>3.1634468085106386E-2</v>
      </c>
      <c r="H76" s="74">
        <v>3.5146382978723405E-2</v>
      </c>
      <c r="I76" s="74">
        <v>3.8035319148936167E-2</v>
      </c>
      <c r="J76" s="74">
        <v>4.3331063829787228E-2</v>
      </c>
      <c r="K76" s="74">
        <v>2.4072765957446809E-2</v>
      </c>
      <c r="L76" s="74">
        <v>3.0813191489361704E-2</v>
      </c>
      <c r="M76" s="74">
        <v>3.1102127659574468E-2</v>
      </c>
      <c r="N76" s="74">
        <v>3.1805106382978725E-2</v>
      </c>
      <c r="O76" s="74">
        <v>3.3174468085106386E-2</v>
      </c>
      <c r="P76" s="74">
        <v>1.9726382978723405E-2</v>
      </c>
      <c r="Q76" s="74">
        <v>2.0271489361702127E-2</v>
      </c>
      <c r="R76" s="74">
        <v>1.9154468085106385E-2</v>
      </c>
      <c r="S76" s="74">
        <v>1.8779574468085106E-2</v>
      </c>
      <c r="T76" s="74">
        <v>1.3887234042553192E-2</v>
      </c>
      <c r="U76" s="74">
        <v>1.6728510638297871E-2</v>
      </c>
      <c r="V76" s="74">
        <v>1.7464255319148938E-2</v>
      </c>
      <c r="W76" s="74">
        <v>1.9258297872340426E-2</v>
      </c>
      <c r="X76" s="74">
        <v>2.2157446808510638E-2</v>
      </c>
      <c r="Y76" s="74">
        <v>2.2591063829787233E-2</v>
      </c>
      <c r="Z76" s="74">
        <v>2.1594468085106382E-2</v>
      </c>
      <c r="AA76" s="74">
        <v>2.0345531914893616E-2</v>
      </c>
      <c r="AB76" s="74">
        <v>2.0195495112622183E-2</v>
      </c>
      <c r="AC76" s="74">
        <v>2.0169779286926995E-2</v>
      </c>
      <c r="AD76" s="74">
        <v>2.0335735481136073E-2</v>
      </c>
      <c r="AE76" s="74">
        <v>2.030990685859441E-2</v>
      </c>
      <c r="AF76" s="74">
        <v>2.0475687103594081E-2</v>
      </c>
      <c r="AG76" s="74">
        <v>2.1798986486486486E-2</v>
      </c>
      <c r="AH76" s="74">
        <v>2.1771404470687473E-2</v>
      </c>
      <c r="AI76" s="74">
        <v>2.2220724515585509E-2</v>
      </c>
      <c r="AJ76" s="74">
        <v>2.2192679848548589E-2</v>
      </c>
      <c r="AK76" s="74">
        <v>2.2164705882352941E-2</v>
      </c>
      <c r="AL76" s="74">
        <v>2.2136802349979019E-2</v>
      </c>
      <c r="AM76" s="74">
        <v>2.0864626990779549E-2</v>
      </c>
      <c r="AN76" s="74">
        <v>2.0838426119715363E-2</v>
      </c>
      <c r="AO76" s="74">
        <v>2.0812290969899665E-2</v>
      </c>
      <c r="AP76" s="74">
        <v>2.0786221294363257E-2</v>
      </c>
      <c r="AQ76" s="74">
        <v>1.9744370308590491E-2</v>
      </c>
      <c r="AR76" s="74">
        <v>1.9651811745106204E-2</v>
      </c>
      <c r="AS76" s="74">
        <v>1.8405990016638937E-2</v>
      </c>
      <c r="AT76" s="74">
        <v>1.8737847943498129E-2</v>
      </c>
      <c r="AU76" s="74">
        <v>1.845850622406639E-2</v>
      </c>
      <c r="AV76" s="74">
        <v>1.8435557397430583E-2</v>
      </c>
      <c r="AW76" s="74">
        <v>1.858153973509934E-2</v>
      </c>
      <c r="AX76" s="74">
        <v>1.9187680859859446E-2</v>
      </c>
      <c r="AY76" s="74">
        <v>1.9298100743187448E-2</v>
      </c>
      <c r="AZ76" s="74">
        <v>1.9271752577319588E-2</v>
      </c>
      <c r="BA76" s="74">
        <v>1.9293245469522238E-2</v>
      </c>
      <c r="BB76" s="74">
        <v>1.9378856437679969E-2</v>
      </c>
      <c r="BC76" s="74">
        <v>1.9526705012325393E-2</v>
      </c>
      <c r="BD76" s="74">
        <v>1.973875838235899E-2</v>
      </c>
      <c r="BE76" s="74">
        <v>1.9221655422083265E-2</v>
      </c>
      <c r="BF76" s="74">
        <v>1.9086795557383792E-2</v>
      </c>
      <c r="BG76" s="74">
        <v>1.8888568960552837E-2</v>
      </c>
      <c r="BH76" s="74">
        <v>2.6031837439842047E-2</v>
      </c>
      <c r="BI76" s="74">
        <v>1.8906667763563818E-2</v>
      </c>
    </row>
    <row r="77" spans="1:61" x14ac:dyDescent="0.3">
      <c r="A77" s="73" t="s">
        <v>128</v>
      </c>
      <c r="B77" s="74" t="s">
        <v>337</v>
      </c>
      <c r="C77" s="74" t="s">
        <v>720</v>
      </c>
      <c r="D77" s="74">
        <v>1.0119679138321995</v>
      </c>
      <c r="E77" s="74">
        <v>1.0402818660647104</v>
      </c>
      <c r="F77" s="74">
        <v>1.0742544943820225</v>
      </c>
      <c r="G77" s="74">
        <v>1.0915632363907533</v>
      </c>
      <c r="H77" s="74">
        <v>1.1050436154417222</v>
      </c>
      <c r="I77" s="74">
        <v>1.0959679231337769</v>
      </c>
      <c r="J77" s="74">
        <v>1.0378720674486803</v>
      </c>
      <c r="K77" s="74">
        <v>1.1390143795620438</v>
      </c>
      <c r="L77" s="74">
        <v>1.150062035010941</v>
      </c>
      <c r="M77" s="74">
        <v>1.2054953176043557</v>
      </c>
      <c r="N77" s="74">
        <v>1.2554844958438742</v>
      </c>
      <c r="O77" s="74">
        <v>1.3552925714285715</v>
      </c>
      <c r="P77" s="74">
        <v>1.3235567358424198</v>
      </c>
      <c r="Q77" s="74">
        <v>1.2271884173913044</v>
      </c>
      <c r="R77" s="74">
        <v>1.1939498961218835</v>
      </c>
      <c r="S77" s="74">
        <v>1.0529332081911262</v>
      </c>
      <c r="T77" s="74">
        <v>1.1429058469762781</v>
      </c>
      <c r="U77" s="74">
        <v>1.1842833610648917</v>
      </c>
      <c r="V77" s="74">
        <v>1.230370623342175</v>
      </c>
      <c r="W77" s="74">
        <v>1.4242423606557377</v>
      </c>
      <c r="X77" s="74">
        <v>1.4512012389957614</v>
      </c>
      <c r="Y77" s="74">
        <v>1.3923561855670101</v>
      </c>
      <c r="Z77" s="74">
        <v>1.4707497595383137</v>
      </c>
      <c r="AA77" s="74">
        <v>1.1890998943196829</v>
      </c>
      <c r="AB77" s="74">
        <v>1.2049472126816381</v>
      </c>
      <c r="AC77" s="74">
        <v>1.2155469484808454</v>
      </c>
      <c r="AD77" s="74">
        <v>1.2191023778071335</v>
      </c>
      <c r="AE77" s="74">
        <v>1.0684847841306884</v>
      </c>
      <c r="AF77" s="74">
        <v>1.090174259043174</v>
      </c>
      <c r="AG77" s="74">
        <v>1.1309217502917153</v>
      </c>
      <c r="AH77" s="74">
        <v>1.1824889848308051</v>
      </c>
      <c r="AI77" s="74">
        <v>1.2558078879813301</v>
      </c>
      <c r="AJ77" s="74">
        <v>1.2709324854975459</v>
      </c>
      <c r="AK77" s="74">
        <v>1.2360599290780143</v>
      </c>
      <c r="AL77" s="74">
        <v>1.2457622562056738</v>
      </c>
      <c r="AM77" s="74">
        <v>1.2300635638297872</v>
      </c>
      <c r="AN77" s="74">
        <v>1.2504067890314021</v>
      </c>
      <c r="AO77" s="74">
        <v>1.2625210609480813</v>
      </c>
      <c r="AP77" s="74">
        <v>1.3373895045045046</v>
      </c>
      <c r="AQ77" s="74">
        <v>1.3402355207166852</v>
      </c>
      <c r="AR77" s="74">
        <v>1.3780033592880978</v>
      </c>
      <c r="AS77" s="74">
        <v>1.3937625414364641</v>
      </c>
      <c r="AT77" s="74">
        <v>1.2676045221169037</v>
      </c>
      <c r="AU77" s="74">
        <v>1.3608912916666667</v>
      </c>
      <c r="AV77" s="74">
        <v>1.5252488382288469</v>
      </c>
      <c r="AW77" s="74">
        <v>1.6100702093023256</v>
      </c>
      <c r="AX77" s="74">
        <v>1.660273742637064</v>
      </c>
      <c r="AY77" s="74">
        <v>1.7381433784436926</v>
      </c>
      <c r="AZ77" s="74">
        <v>1.9260087448127137</v>
      </c>
      <c r="BA77" s="74">
        <v>2.0524871784517225</v>
      </c>
      <c r="BB77" s="74">
        <v>2.1406254016069419</v>
      </c>
      <c r="BC77" s="74">
        <v>2.2255903138749749</v>
      </c>
      <c r="BD77" s="74">
        <v>2.3066905421022925</v>
      </c>
      <c r="BE77" s="74">
        <v>2.2879703990721705</v>
      </c>
      <c r="BF77" s="74">
        <v>2.3352072614107882</v>
      </c>
      <c r="BG77" s="74">
        <v>2.3641774896265559</v>
      </c>
      <c r="BH77" s="74">
        <v>2.399153552904564</v>
      </c>
      <c r="BI77" s="74">
        <v>2.4129623703319503</v>
      </c>
    </row>
    <row r="78" spans="1:61" x14ac:dyDescent="0.3">
      <c r="A78" s="73" t="s">
        <v>81</v>
      </c>
      <c r="B78" s="74" t="s">
        <v>338</v>
      </c>
      <c r="C78" s="74" t="s">
        <v>720</v>
      </c>
      <c r="D78" s="74">
        <v>0.9633250000000001</v>
      </c>
      <c r="E78" s="74">
        <v>0.77970000000000006</v>
      </c>
      <c r="F78" s="74">
        <v>1.0848117647058824</v>
      </c>
      <c r="G78" s="74">
        <v>0.87835882352941175</v>
      </c>
      <c r="H78" s="74">
        <v>0.96867058823529417</v>
      </c>
      <c r="I78" s="74">
        <v>1.0217176470588236</v>
      </c>
      <c r="J78" s="74">
        <v>1.1193294117647059</v>
      </c>
      <c r="K78" s="74">
        <v>1.1954588235294117</v>
      </c>
      <c r="L78" s="74">
        <v>1.171894117647059</v>
      </c>
      <c r="M78" s="74">
        <v>1.0727588235294119</v>
      </c>
      <c r="N78" s="74">
        <v>0.82296470588235293</v>
      </c>
      <c r="O78" s="74">
        <v>0.81136470588235299</v>
      </c>
      <c r="P78" s="74">
        <v>0.79977058823529412</v>
      </c>
      <c r="Q78" s="74">
        <v>0.68261764705882355</v>
      </c>
      <c r="R78" s="74">
        <v>0.6785882352941176</v>
      </c>
      <c r="S78" s="74">
        <v>0.49918235294117647</v>
      </c>
      <c r="T78" s="74">
        <v>0.51473529411764707</v>
      </c>
      <c r="U78" s="74">
        <v>0.53474117647058828</v>
      </c>
      <c r="V78" s="74">
        <v>0.5160555555555556</v>
      </c>
      <c r="W78" s="74">
        <v>0.4901611111111111</v>
      </c>
      <c r="X78" s="74">
        <v>0.44742999999999999</v>
      </c>
      <c r="Y78" s="74">
        <v>0.40593000000000001</v>
      </c>
      <c r="Z78" s="74">
        <v>0.42449499999999996</v>
      </c>
      <c r="AA78" s="74">
        <v>0.41387499999999999</v>
      </c>
      <c r="AB78" s="74">
        <v>0.38843</v>
      </c>
      <c r="AC78" s="74">
        <v>0.38027499999999997</v>
      </c>
      <c r="AD78" s="74">
        <v>0.37077500000000002</v>
      </c>
      <c r="AE78" s="74">
        <v>0.38053000000000003</v>
      </c>
      <c r="AF78" s="74">
        <v>0.18262</v>
      </c>
      <c r="AG78" s="74">
        <v>0.139735</v>
      </c>
      <c r="AH78" s="74">
        <v>0.13725499999999999</v>
      </c>
      <c r="AI78" s="74">
        <v>0.14077500000000001</v>
      </c>
      <c r="AJ78" s="74">
        <v>0.1479</v>
      </c>
      <c r="AK78" s="74">
        <v>0.14696500000000001</v>
      </c>
      <c r="AL78" s="74">
        <v>0.14704500000000001</v>
      </c>
      <c r="AM78" s="74">
        <v>0.14719499999999999</v>
      </c>
      <c r="AN78" s="74">
        <v>0.15124500000000002</v>
      </c>
      <c r="AO78" s="74">
        <v>0.15132999999999999</v>
      </c>
      <c r="AP78" s="74">
        <v>0.15739500000000001</v>
      </c>
      <c r="AQ78" s="74">
        <v>0.16342499999999999</v>
      </c>
      <c r="AR78" s="74">
        <v>0.16768</v>
      </c>
      <c r="AS78" s="74">
        <v>0.17205499999999999</v>
      </c>
      <c r="AT78" s="74">
        <v>0.172065</v>
      </c>
      <c r="AU78" s="74">
        <v>0.17322000000000001</v>
      </c>
      <c r="AV78" s="74">
        <v>0.17323</v>
      </c>
      <c r="AW78" s="74">
        <v>0.17324000000000001</v>
      </c>
      <c r="AX78" s="74">
        <v>0.18882105263157895</v>
      </c>
      <c r="AY78" s="74">
        <v>0.18667894736842106</v>
      </c>
      <c r="AZ78" s="74">
        <v>0.19933888888888887</v>
      </c>
      <c r="BA78" s="74">
        <v>0.1970888888888889</v>
      </c>
      <c r="BB78" s="74">
        <v>0.20402222222222222</v>
      </c>
      <c r="BC78" s="74">
        <v>0.22793333333333335</v>
      </c>
      <c r="BD78" s="74">
        <v>0.22842222222222225</v>
      </c>
      <c r="BE78" s="74">
        <v>0.23123888888888891</v>
      </c>
      <c r="BF78" s="74">
        <v>0.23019444444444445</v>
      </c>
      <c r="BG78" s="74">
        <v>0.2298833333333333</v>
      </c>
      <c r="BH78" s="74">
        <v>0.23262777777777779</v>
      </c>
      <c r="BI78" s="74">
        <v>0.23480555555555555</v>
      </c>
    </row>
    <row r="79" spans="1:61" x14ac:dyDescent="0.3">
      <c r="A79" s="73" t="s">
        <v>101</v>
      </c>
      <c r="B79" s="74" t="s">
        <v>339</v>
      </c>
      <c r="C79" s="74" t="s">
        <v>720</v>
      </c>
      <c r="D79" s="74">
        <v>0.73458646063281829</v>
      </c>
      <c r="E79" s="74">
        <v>0.75989683590875645</v>
      </c>
      <c r="F79" s="74">
        <v>0.68745746872700508</v>
      </c>
      <c r="G79" s="74">
        <v>1.0361837380426784</v>
      </c>
      <c r="H79" s="74">
        <v>0.99939418690213389</v>
      </c>
      <c r="I79" s="74">
        <v>1.0899307184750733</v>
      </c>
      <c r="J79" s="74">
        <v>0.96778739002932557</v>
      </c>
      <c r="K79" s="74">
        <v>0.95303733528550516</v>
      </c>
      <c r="L79" s="74">
        <v>0.92264626647144954</v>
      </c>
      <c r="M79" s="74">
        <v>0.88279547775346467</v>
      </c>
      <c r="N79" s="74">
        <v>0.84967520058351564</v>
      </c>
      <c r="O79" s="74">
        <v>0.77460291120815128</v>
      </c>
      <c r="P79" s="74">
        <v>0.83548117732558147</v>
      </c>
      <c r="Q79" s="74">
        <v>0.94566199127906969</v>
      </c>
      <c r="R79" s="74">
        <v>1.0145746008708274</v>
      </c>
      <c r="S79" s="74">
        <v>0.7949552812071331</v>
      </c>
      <c r="T79" s="74">
        <v>0.88026271076523999</v>
      </c>
      <c r="U79" s="74">
        <v>0.76987158671586708</v>
      </c>
      <c r="V79" s="74">
        <v>0.5307430903790088</v>
      </c>
      <c r="W79" s="74">
        <v>0.56942874635568519</v>
      </c>
      <c r="X79" s="74">
        <v>0.55670373177842569</v>
      </c>
      <c r="Y79" s="74">
        <v>0.58586845481049565</v>
      </c>
      <c r="Z79" s="74">
        <v>0.49710805797101448</v>
      </c>
      <c r="AA79" s="74">
        <v>0.52954600694444443</v>
      </c>
      <c r="AB79" s="74">
        <v>0.44314317129629632</v>
      </c>
      <c r="AC79" s="74">
        <v>0.48344803468208092</v>
      </c>
      <c r="AD79" s="74">
        <v>0.44784560693641617</v>
      </c>
      <c r="AE79" s="74">
        <v>0.46939225433526011</v>
      </c>
      <c r="AF79" s="74">
        <v>0.46628065819861431</v>
      </c>
      <c r="AG79" s="74">
        <v>1.0326375767650182</v>
      </c>
      <c r="AH79" s="74">
        <v>1.2327267557054156</v>
      </c>
      <c r="AI79" s="74">
        <v>1.2685498277753118</v>
      </c>
      <c r="AJ79" s="74">
        <v>1.3593260642881884</v>
      </c>
      <c r="AK79" s="74">
        <v>1.3309252455779574</v>
      </c>
      <c r="AL79" s="74">
        <v>1.5545794892972051</v>
      </c>
      <c r="AM79" s="74">
        <v>1.5589955933748672</v>
      </c>
      <c r="AN79" s="74">
        <v>1.612823767059882</v>
      </c>
      <c r="AO79" s="74">
        <v>1.5311876456394842</v>
      </c>
      <c r="AP79" s="74">
        <v>1.6309118190274372</v>
      </c>
      <c r="AQ79" s="74">
        <v>1.4195981370117239</v>
      </c>
      <c r="AR79" s="74">
        <v>1.4633809713825106</v>
      </c>
      <c r="AS79" s="74">
        <v>1.3962517106886838</v>
      </c>
      <c r="AT79" s="74">
        <v>1.5561448122436852</v>
      </c>
      <c r="AU79" s="74">
        <v>1.5479666134993466</v>
      </c>
      <c r="AV79" s="74">
        <v>1.4059238747665104</v>
      </c>
      <c r="AW79" s="74">
        <v>1.3756836606456537</v>
      </c>
      <c r="AX79" s="74">
        <v>1.3984853286013057</v>
      </c>
      <c r="AY79" s="74">
        <v>1.5114214378867914</v>
      </c>
      <c r="AZ79" s="74">
        <v>1.4953861687582759</v>
      </c>
      <c r="BA79" s="74">
        <v>1.5624305048961971</v>
      </c>
      <c r="BB79" s="74">
        <v>1.5499956665080552</v>
      </c>
      <c r="BC79" s="74">
        <v>1.5997353963165821</v>
      </c>
      <c r="BD79" s="74">
        <v>1.7154094112942195</v>
      </c>
      <c r="BE79" s="74">
        <v>1.7764643755930525</v>
      </c>
      <c r="BF79" s="74">
        <v>1.8357236605537575</v>
      </c>
      <c r="BG79" s="74">
        <v>1.5551057720385453</v>
      </c>
      <c r="BH79" s="74">
        <v>1.6020275351233848</v>
      </c>
      <c r="BI79" s="74">
        <v>1.6594514285714286</v>
      </c>
    </row>
    <row r="80" spans="1:61" x14ac:dyDescent="0.3">
      <c r="A80" s="73" t="s">
        <v>599</v>
      </c>
      <c r="B80" s="74" t="s">
        <v>343</v>
      </c>
      <c r="C80" s="74" t="s">
        <v>720</v>
      </c>
      <c r="D80" s="74">
        <v>10.180907142857144</v>
      </c>
      <c r="E80" s="74">
        <v>10.349671428571428</v>
      </c>
      <c r="F80" s="74">
        <v>10.848992857142857</v>
      </c>
      <c r="G80" s="74">
        <v>10.126830769230768</v>
      </c>
      <c r="H80" s="74">
        <v>8.8174153846153835</v>
      </c>
      <c r="I80" s="74">
        <v>9.0450769230769232</v>
      </c>
      <c r="J80" s="74">
        <v>8.2678769230769227</v>
      </c>
      <c r="K80" s="74">
        <v>10.322669230769232</v>
      </c>
      <c r="L80" s="74">
        <v>11.270007692307694</v>
      </c>
      <c r="M80" s="74">
        <v>11.931138461538461</v>
      </c>
      <c r="N80" s="74">
        <v>13.895233333333332</v>
      </c>
      <c r="O80" s="74">
        <v>13.869983333333332</v>
      </c>
      <c r="P80" s="74">
        <v>10.745258333333334</v>
      </c>
      <c r="Q80" s="74">
        <v>9.1842083333333342</v>
      </c>
      <c r="R80" s="74">
        <v>11.42571</v>
      </c>
      <c r="S80" s="74">
        <v>12.503130000000001</v>
      </c>
      <c r="T80" s="74">
        <v>14.541622222222223</v>
      </c>
      <c r="U80" s="74">
        <v>16.9132</v>
      </c>
      <c r="V80" s="74">
        <v>18.270312499999999</v>
      </c>
      <c r="W80" s="74">
        <v>18.222212500000001</v>
      </c>
      <c r="X80" s="74">
        <v>14.225200000000001</v>
      </c>
      <c r="Y80" s="74">
        <v>14.083455555555556</v>
      </c>
      <c r="Z80" s="74">
        <v>15.027422222222221</v>
      </c>
      <c r="AA80" s="74">
        <v>14.503477777777778</v>
      </c>
      <c r="AB80" s="74">
        <v>14.157155555555555</v>
      </c>
      <c r="AC80" s="74">
        <v>11.491122222222224</v>
      </c>
      <c r="AD80" s="74">
        <v>11.528677777777778</v>
      </c>
      <c r="AE80" s="74">
        <v>11.105755555555556</v>
      </c>
      <c r="AF80" s="74">
        <v>12.075899999999999</v>
      </c>
      <c r="AG80" s="74">
        <v>10.9851875</v>
      </c>
      <c r="AH80" s="74">
        <v>9.2282250000000001</v>
      </c>
      <c r="AI80" s="74">
        <v>7.6021374999999995</v>
      </c>
      <c r="AJ80" s="74">
        <v>5.3178749999999999</v>
      </c>
      <c r="AK80" s="74">
        <v>5.1748374999999998</v>
      </c>
      <c r="AL80" s="74">
        <v>5.3468625000000003</v>
      </c>
      <c r="AM80" s="74">
        <v>5.1683000000000003</v>
      </c>
      <c r="AN80" s="74">
        <v>6.8390000000000004</v>
      </c>
      <c r="AO80" s="74">
        <v>6.7350285714285709</v>
      </c>
      <c r="AP80" s="74">
        <v>6.8729142857142858</v>
      </c>
      <c r="AQ80" s="74">
        <v>7.2306428571428567</v>
      </c>
      <c r="AR80" s="74">
        <v>7.4676285714285715</v>
      </c>
      <c r="AS80" s="74">
        <v>8.6613142857142851</v>
      </c>
      <c r="AT80" s="74">
        <v>7.1310285714285708</v>
      </c>
      <c r="AU80" s="74">
        <v>7.2827571428571432</v>
      </c>
      <c r="AV80" s="74">
        <v>7.2820714285714283</v>
      </c>
      <c r="AW80" s="74">
        <v>8.4028666666666663</v>
      </c>
      <c r="AX80" s="74">
        <v>6.8889166666666668</v>
      </c>
      <c r="AY80" s="74">
        <v>6.6643833333333342</v>
      </c>
      <c r="AZ80" s="74">
        <v>6.8528000000000002</v>
      </c>
      <c r="BA80" s="74">
        <v>9.5159818181818192</v>
      </c>
      <c r="BB80" s="74">
        <v>10.630818181818182</v>
      </c>
      <c r="BC80" s="74">
        <v>12.90056862745098</v>
      </c>
      <c r="BD80" s="74">
        <v>10.988529411764706</v>
      </c>
      <c r="BE80" s="74">
        <v>15.921882352941177</v>
      </c>
      <c r="BF80" s="74">
        <v>17.280470588235293</v>
      </c>
      <c r="BG80" s="74">
        <v>18.062000000000001</v>
      </c>
      <c r="BH80" s="74">
        <v>18.259980392156862</v>
      </c>
      <c r="BI80" s="74">
        <v>21.04918</v>
      </c>
    </row>
    <row r="81" spans="1:61" x14ac:dyDescent="0.3">
      <c r="A81" s="125" t="s">
        <v>127</v>
      </c>
      <c r="B81" s="126" t="s">
        <v>344</v>
      </c>
      <c r="C81" s="126" t="s">
        <v>720</v>
      </c>
      <c r="D81" s="126">
        <v>0.97727050335570476</v>
      </c>
      <c r="E81" s="126">
        <v>0.98990391304347836</v>
      </c>
      <c r="F81" s="126">
        <v>1.0017989649415693</v>
      </c>
      <c r="G81" s="126">
        <v>1.0114250333333334</v>
      </c>
      <c r="H81" s="126">
        <v>1.0231099168053244</v>
      </c>
      <c r="I81" s="126">
        <v>1.0279413930348258</v>
      </c>
      <c r="J81" s="126">
        <v>1.0362124628099174</v>
      </c>
      <c r="K81" s="126">
        <v>1.0522126732673267</v>
      </c>
      <c r="L81" s="126">
        <v>1.069045907590759</v>
      </c>
      <c r="M81" s="126">
        <v>1.0793615789473685</v>
      </c>
      <c r="N81" s="126">
        <v>1.0910635139573071</v>
      </c>
      <c r="O81" s="126">
        <v>1.0885564935064935</v>
      </c>
      <c r="P81" s="126">
        <v>1.0857966343042071</v>
      </c>
      <c r="Q81" s="126">
        <v>1.1487827519379845</v>
      </c>
      <c r="R81" s="126">
        <v>1.1560728548644337</v>
      </c>
      <c r="S81" s="126">
        <v>1.1577045425867507</v>
      </c>
      <c r="T81" s="126">
        <v>1.1592442526964561</v>
      </c>
      <c r="U81" s="126">
        <v>1.1625291065397605</v>
      </c>
      <c r="V81" s="126">
        <v>1.1708827141541296</v>
      </c>
      <c r="W81" s="126">
        <v>1.213955541909733</v>
      </c>
      <c r="X81" s="126">
        <v>1.2266638480392156</v>
      </c>
      <c r="Y81" s="126">
        <v>1.2293523707555827</v>
      </c>
      <c r="Z81" s="126">
        <v>1.463724862385321</v>
      </c>
      <c r="AA81" s="126">
        <v>1.5592470552334452</v>
      </c>
      <c r="AB81" s="126">
        <v>1.5205771201952409</v>
      </c>
      <c r="AC81" s="126">
        <v>1.4941424353120245</v>
      </c>
      <c r="AD81" s="126">
        <v>1.4877291628614915</v>
      </c>
      <c r="AE81" s="126">
        <v>1.4766033181126332</v>
      </c>
      <c r="AF81" s="126">
        <v>1.4093027884900624</v>
      </c>
      <c r="AG81" s="126">
        <v>1.4548562951807229</v>
      </c>
      <c r="AH81" s="126">
        <v>1.4519221125074806</v>
      </c>
      <c r="AI81" s="126">
        <v>1.4270458122205665</v>
      </c>
      <c r="AJ81" s="126">
        <v>1.2364693066516346</v>
      </c>
      <c r="AK81" s="126">
        <v>1.2974826988636363</v>
      </c>
      <c r="AL81" s="126">
        <v>1.3406820977011495</v>
      </c>
      <c r="AM81" s="126">
        <v>1.2881707758620689</v>
      </c>
      <c r="AN81" s="126">
        <v>1.3500383210603828</v>
      </c>
      <c r="AO81" s="126">
        <v>1.3149351104565539</v>
      </c>
      <c r="AP81" s="126">
        <v>1.2455272100689241</v>
      </c>
      <c r="AQ81" s="126">
        <v>1.5188435434412264</v>
      </c>
      <c r="AR81" s="126">
        <v>1.5093103882833787</v>
      </c>
      <c r="AS81" s="126">
        <v>1.4486962351387054</v>
      </c>
      <c r="AT81" s="126">
        <v>1.7080251506501745</v>
      </c>
      <c r="AU81" s="126">
        <v>1.6847539490445862</v>
      </c>
      <c r="AV81" s="126">
        <v>1.8116197142857142</v>
      </c>
      <c r="AW81" s="126">
        <v>1.7639154430379747</v>
      </c>
      <c r="AX81" s="126">
        <v>1.7587513291139241</v>
      </c>
      <c r="AY81" s="126">
        <v>1.6950573492462311</v>
      </c>
      <c r="AZ81" s="126">
        <v>1.7797333020637898</v>
      </c>
      <c r="BA81" s="126">
        <v>1.7468529754601227</v>
      </c>
      <c r="BB81" s="126">
        <v>1.8283496352583586</v>
      </c>
      <c r="BC81" s="126">
        <v>1.7734277108433736</v>
      </c>
      <c r="BD81" s="126">
        <v>1.8464294277108435</v>
      </c>
      <c r="BE81" s="126">
        <v>1.8348976807228916</v>
      </c>
      <c r="BF81" s="126">
        <v>1.8078878012048192</v>
      </c>
      <c r="BG81" s="126">
        <v>1.8860865662650603</v>
      </c>
      <c r="BH81" s="126">
        <v>1.8900956417910448</v>
      </c>
      <c r="BI81" s="126">
        <v>1.9385963051251491</v>
      </c>
    </row>
    <row r="82" spans="1:61" x14ac:dyDescent="0.3">
      <c r="A82" s="73" t="s">
        <v>193</v>
      </c>
      <c r="B82" s="74" t="s">
        <v>345</v>
      </c>
      <c r="C82" s="74" t="s">
        <v>720</v>
      </c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  <c r="AF82" s="74"/>
      <c r="AG82" s="74"/>
      <c r="AH82" s="74"/>
      <c r="AI82" s="74">
        <v>1.4508846505823627</v>
      </c>
      <c r="AJ82" s="74">
        <v>1.3820555897887323</v>
      </c>
      <c r="AK82" s="74">
        <v>1.3164691176470589</v>
      </c>
      <c r="AL82" s="74">
        <v>1.2436612778730705</v>
      </c>
      <c r="AM82" s="74">
        <v>1.4703971059431524</v>
      </c>
      <c r="AN82" s="74">
        <v>1.6293719216898506</v>
      </c>
      <c r="AO82" s="74">
        <v>1.3481651367187502</v>
      </c>
      <c r="AP82" s="74">
        <v>1.3831316929133859</v>
      </c>
      <c r="AQ82" s="74">
        <v>2.4053601368691191</v>
      </c>
      <c r="AR82" s="74">
        <v>2.3366307300509339</v>
      </c>
      <c r="AS82" s="74">
        <v>2.4949392040643525</v>
      </c>
      <c r="AT82" s="74">
        <v>2.4023967391304346</v>
      </c>
      <c r="AU82" s="74">
        <v>2.7109439625850342</v>
      </c>
      <c r="AV82" s="74">
        <v>2.4844824938067713</v>
      </c>
      <c r="AW82" s="74">
        <v>2.8379417886178859</v>
      </c>
      <c r="AX82" s="74">
        <v>2.942040765391015</v>
      </c>
      <c r="AY82" s="74">
        <v>2.943132417966023</v>
      </c>
      <c r="AZ82" s="74">
        <v>2.0653397199138195</v>
      </c>
      <c r="BA82" s="74">
        <v>2.0519325985904935</v>
      </c>
      <c r="BB82" s="74">
        <v>2.1745795942990727</v>
      </c>
      <c r="BC82" s="74">
        <v>2.0082337340345604</v>
      </c>
      <c r="BD82" s="74">
        <v>1.538441077011421</v>
      </c>
      <c r="BE82" s="74">
        <v>1.592417898574743</v>
      </c>
      <c r="BF82" s="74">
        <v>1.5940947827218319</v>
      </c>
      <c r="BG82" s="74">
        <v>1.5479156532988358</v>
      </c>
      <c r="BH82" s="74">
        <v>1.694219305277221</v>
      </c>
      <c r="BI82" s="74">
        <v>1.7562582884097033</v>
      </c>
    </row>
    <row r="83" spans="1:61" x14ac:dyDescent="0.3">
      <c r="A83" s="73" t="s">
        <v>143</v>
      </c>
      <c r="B83" s="74" t="s">
        <v>346</v>
      </c>
      <c r="C83" s="74" t="s">
        <v>720</v>
      </c>
      <c r="D83" s="74">
        <v>1.3120190963855423</v>
      </c>
      <c r="E83" s="74">
        <v>1.3316058258258259</v>
      </c>
      <c r="F83" s="74">
        <v>1.3497398203592814</v>
      </c>
      <c r="G83" s="74">
        <v>1.3795539701492536</v>
      </c>
      <c r="H83" s="74">
        <v>1.4113773809523809</v>
      </c>
      <c r="I83" s="74">
        <v>1.4195974480712168</v>
      </c>
      <c r="J83" s="74">
        <v>1.4545591124260355</v>
      </c>
      <c r="K83" s="74">
        <v>1.4865837758112095</v>
      </c>
      <c r="L83" s="74">
        <v>1.497149294117647</v>
      </c>
      <c r="M83" s="74">
        <v>1.5540258651026393</v>
      </c>
      <c r="N83" s="74">
        <v>1.627225730994152</v>
      </c>
      <c r="O83" s="74">
        <v>1.8003544191919192</v>
      </c>
      <c r="P83" s="74">
        <v>1.7586922299431458</v>
      </c>
      <c r="Q83" s="74">
        <v>1.6914893240682249</v>
      </c>
      <c r="R83" s="74">
        <v>1.6592504737839546</v>
      </c>
      <c r="S83" s="74">
        <v>1.6719623974763407</v>
      </c>
      <c r="T83" s="74">
        <v>1.695128643533123</v>
      </c>
      <c r="U83" s="74">
        <v>1.7506788087774297</v>
      </c>
      <c r="V83" s="74">
        <v>1.7757793730407525</v>
      </c>
      <c r="W83" s="74">
        <v>1.7985315625</v>
      </c>
      <c r="X83" s="74">
        <v>1.8558921875000001</v>
      </c>
      <c r="Y83" s="74">
        <v>1.8982435625</v>
      </c>
      <c r="Z83" s="74">
        <v>1.9542415</v>
      </c>
      <c r="AA83" s="74">
        <v>2.0156437500000002</v>
      </c>
      <c r="AB83" s="74">
        <v>2.0162429999999998</v>
      </c>
      <c r="AC83" s="74">
        <v>1.965437125</v>
      </c>
      <c r="AD83" s="74">
        <v>1.9005971875000001</v>
      </c>
      <c r="AE83" s="74">
        <v>1.858180550343965</v>
      </c>
      <c r="AF83" s="74">
        <v>1.8049648310387985</v>
      </c>
      <c r="AG83" s="74">
        <v>1.6971769567939887</v>
      </c>
      <c r="AH83" s="74">
        <v>1.8112639097744363</v>
      </c>
      <c r="AI83" s="74">
        <v>2.1067827936507935</v>
      </c>
      <c r="AJ83" s="74">
        <v>2.0023044444444444</v>
      </c>
      <c r="AK83" s="74">
        <v>1.9629998746081503</v>
      </c>
      <c r="AL83" s="74">
        <v>1.9824693710691823</v>
      </c>
      <c r="AM83" s="74">
        <v>2.0088308805031447</v>
      </c>
      <c r="AN83" s="74">
        <v>1.9980986982248519</v>
      </c>
      <c r="AO83" s="74">
        <v>2.0442619526627221</v>
      </c>
      <c r="AP83" s="74">
        <v>2.0619567455621302</v>
      </c>
      <c r="AQ83" s="74">
        <v>2.2501153254437871</v>
      </c>
      <c r="AR83" s="74">
        <v>2.2840341916167666</v>
      </c>
      <c r="AS83" s="74">
        <v>2.2973112574850298</v>
      </c>
      <c r="AT83" s="74">
        <v>2.3073434131736525</v>
      </c>
      <c r="AU83" s="74">
        <v>2.2942045508982036</v>
      </c>
      <c r="AV83" s="74">
        <v>2.303873353293413</v>
      </c>
      <c r="AW83" s="74">
        <v>2.2938806586826348</v>
      </c>
      <c r="AX83" s="74">
        <v>2.1235482417582419</v>
      </c>
      <c r="AY83" s="74">
        <v>2.174997627118644</v>
      </c>
      <c r="AZ83" s="74">
        <v>2.1595709028964611</v>
      </c>
      <c r="BA83" s="74">
        <v>2.0853204278074866</v>
      </c>
      <c r="BB83" s="74">
        <v>2.140446010928962</v>
      </c>
      <c r="BC83" s="74">
        <v>2.2067079661016948</v>
      </c>
      <c r="BD83" s="74">
        <v>2.1348572826086958</v>
      </c>
      <c r="BE83" s="74">
        <v>2.1284377717391303</v>
      </c>
      <c r="BF83" s="74">
        <v>2.1388682608695651</v>
      </c>
      <c r="BG83" s="74">
        <v>2.1771114130434781</v>
      </c>
      <c r="BH83" s="74">
        <v>2.1758010326086956</v>
      </c>
      <c r="BI83" s="74">
        <v>2.1853643478260869</v>
      </c>
    </row>
    <row r="84" spans="1:61" x14ac:dyDescent="0.3">
      <c r="A84" s="73" t="s">
        <v>232</v>
      </c>
      <c r="B84" s="74" t="s">
        <v>347</v>
      </c>
      <c r="C84" s="74" t="s">
        <v>720</v>
      </c>
      <c r="D84" s="74">
        <v>1.1842815756035578</v>
      </c>
      <c r="E84" s="74">
        <v>1.2544003280091272</v>
      </c>
      <c r="F84" s="74">
        <v>1.2131132159221076</v>
      </c>
      <c r="G84" s="74">
        <v>1.2922310789511391</v>
      </c>
      <c r="H84" s="74">
        <v>1.3553025600460231</v>
      </c>
      <c r="I84" s="74">
        <v>1.3065170636639236</v>
      </c>
      <c r="J84" s="74">
        <v>1.3880371420306625</v>
      </c>
      <c r="K84" s="74">
        <v>1.498768390554831</v>
      </c>
      <c r="L84" s="74">
        <v>1.4787568960511033</v>
      </c>
      <c r="M84" s="74">
        <v>1.5067462545454546</v>
      </c>
      <c r="N84" s="74">
        <v>1.5647559445660102</v>
      </c>
      <c r="O84" s="74">
        <v>1.5573827344434705</v>
      </c>
      <c r="P84" s="74">
        <v>1.6089057790782737</v>
      </c>
      <c r="Q84" s="74">
        <v>1.7304221616042466</v>
      </c>
      <c r="R84" s="74">
        <v>1.7473232791728213</v>
      </c>
      <c r="S84" s="74">
        <v>1.6662041882492229</v>
      </c>
      <c r="T84" s="74">
        <v>1.7796686729083073</v>
      </c>
      <c r="U84" s="74">
        <v>1.8124841146610928</v>
      </c>
      <c r="V84" s="74">
        <v>1.8209158773116825</v>
      </c>
      <c r="W84" s="74">
        <v>1.8108940848045871</v>
      </c>
      <c r="X84" s="74">
        <v>1.8297556279351614</v>
      </c>
      <c r="Y84" s="74">
        <v>1.9405627164995443</v>
      </c>
      <c r="Z84" s="74">
        <v>1.9305953583929387</v>
      </c>
      <c r="AA84" s="74">
        <v>1.9595822398535245</v>
      </c>
      <c r="AB84" s="74">
        <v>1.8496825814344702</v>
      </c>
      <c r="AC84" s="74">
        <v>1.7945528591139048</v>
      </c>
      <c r="AD84" s="74">
        <v>1.8151499462448166</v>
      </c>
      <c r="AE84" s="74">
        <v>1.8297122979836848</v>
      </c>
      <c r="AF84" s="74">
        <v>1.76107603331277</v>
      </c>
      <c r="AG84" s="74">
        <v>1.5892318041396354</v>
      </c>
      <c r="AH84" s="74">
        <v>1.4981602941176471</v>
      </c>
      <c r="AI84" s="74">
        <v>1.2687253096479791</v>
      </c>
      <c r="AJ84" s="74">
        <v>1.2260973898858074</v>
      </c>
      <c r="AK84" s="74">
        <v>1.1867433028422085</v>
      </c>
      <c r="AL84" s="74">
        <v>1.107732982683282</v>
      </c>
      <c r="AM84" s="74">
        <v>1.2044819372574385</v>
      </c>
      <c r="AN84" s="74">
        <v>1.1882855851493139</v>
      </c>
      <c r="AO84" s="74">
        <v>1.1528326174713386</v>
      </c>
      <c r="AP84" s="74">
        <v>1.1932979954736502</v>
      </c>
      <c r="AQ84" s="74">
        <v>1.2440136317048172</v>
      </c>
      <c r="AR84" s="74">
        <v>1.281533231031543</v>
      </c>
      <c r="AS84" s="74">
        <v>1.2139889553769876</v>
      </c>
      <c r="AT84" s="74">
        <v>1.1699445012787724</v>
      </c>
      <c r="AU84" s="74">
        <v>1.2441436391541609</v>
      </c>
      <c r="AV84" s="74">
        <v>1.1646214907044175</v>
      </c>
      <c r="AW84" s="74">
        <v>1.1818012911000173</v>
      </c>
      <c r="AX84" s="74">
        <v>1.16532140520062</v>
      </c>
      <c r="AY84" s="74">
        <v>1.2203042659758203</v>
      </c>
      <c r="AZ84" s="74">
        <v>1.1237471035794571</v>
      </c>
      <c r="BA84" s="74">
        <v>1.1898805352798054</v>
      </c>
      <c r="BB84" s="74">
        <v>1.237462244706764</v>
      </c>
      <c r="BC84" s="74">
        <v>1.2040441176470589</v>
      </c>
      <c r="BD84" s="74">
        <v>1.3148049077420583</v>
      </c>
      <c r="BE84" s="74">
        <v>1.3251938829787233</v>
      </c>
      <c r="BF84" s="74">
        <v>1.3297641527355624</v>
      </c>
      <c r="BG84" s="74">
        <v>1.3637487504733057</v>
      </c>
      <c r="BH84" s="74">
        <v>1.3630465585517633</v>
      </c>
      <c r="BI84" s="74">
        <v>1.4359581004531721</v>
      </c>
    </row>
    <row r="85" spans="1:61" x14ac:dyDescent="0.3">
      <c r="A85" s="73" t="s">
        <v>165</v>
      </c>
      <c r="B85" s="74" t="s">
        <v>350</v>
      </c>
      <c r="C85" s="74" t="s">
        <v>720</v>
      </c>
      <c r="D85" s="74">
        <v>1.3388112590673575</v>
      </c>
      <c r="E85" s="74">
        <v>1.4002284378238343</v>
      </c>
      <c r="F85" s="74">
        <v>1.3313526251621273</v>
      </c>
      <c r="G85" s="74">
        <v>1.3625682023346304</v>
      </c>
      <c r="H85" s="74">
        <v>1.4297903064935065</v>
      </c>
      <c r="I85" s="74">
        <v>1.47546955526658</v>
      </c>
      <c r="J85" s="74">
        <v>1.4252454356306892</v>
      </c>
      <c r="K85" s="74">
        <v>1.585626078023407</v>
      </c>
      <c r="L85" s="74">
        <v>1.4970883333333334</v>
      </c>
      <c r="M85" s="74">
        <v>1.5147004609375001</v>
      </c>
      <c r="N85" s="74">
        <v>1.5496642946544981</v>
      </c>
      <c r="O85" s="74">
        <v>1.5211412542372882</v>
      </c>
      <c r="P85" s="74">
        <v>1.5657747493472585</v>
      </c>
      <c r="Q85" s="74">
        <v>1.5846714882506527</v>
      </c>
      <c r="R85" s="74">
        <v>1.5767255593893768</v>
      </c>
      <c r="S85" s="74">
        <v>1.5706581348893445</v>
      </c>
      <c r="T85" s="74">
        <v>1.5954470088839825</v>
      </c>
      <c r="U85" s="74">
        <v>1.6930227645481786</v>
      </c>
      <c r="V85" s="74">
        <v>1.7003641631578947</v>
      </c>
      <c r="W85" s="74">
        <v>1.7780851105263158</v>
      </c>
      <c r="X85" s="74">
        <v>1.8664502160737815</v>
      </c>
      <c r="Y85" s="74">
        <v>1.8392871778656128</v>
      </c>
      <c r="Z85" s="74">
        <v>1.9783958205804748</v>
      </c>
      <c r="AA85" s="74">
        <v>2.1808085447479217</v>
      </c>
      <c r="AB85" s="74">
        <v>2.0878672824415938</v>
      </c>
      <c r="AC85" s="74">
        <v>2.0643945195195195</v>
      </c>
      <c r="AD85" s="74">
        <v>1.9639979671150971</v>
      </c>
      <c r="AE85" s="74">
        <v>1.9917499173029429</v>
      </c>
      <c r="AF85" s="74">
        <v>2.0254541217508724</v>
      </c>
      <c r="AG85" s="74">
        <v>2.7119355921300712</v>
      </c>
      <c r="AH85" s="74">
        <v>2.931480449860322</v>
      </c>
      <c r="AI85" s="74">
        <v>3.102454712098861</v>
      </c>
      <c r="AJ85" s="74">
        <v>2.9977002832254378</v>
      </c>
      <c r="AK85" s="74">
        <v>3.0282626504014676</v>
      </c>
      <c r="AL85" s="74">
        <v>3.0884400111685046</v>
      </c>
      <c r="AM85" s="74">
        <v>3.1576415704710481</v>
      </c>
      <c r="AN85" s="74">
        <v>3.0178888391113561</v>
      </c>
      <c r="AO85" s="74">
        <v>3.0564500284887299</v>
      </c>
      <c r="AP85" s="74">
        <v>2.8844224709549446</v>
      </c>
      <c r="AQ85" s="74">
        <v>2.7967403840854654</v>
      </c>
      <c r="AR85" s="74">
        <v>2.7427842976939205</v>
      </c>
      <c r="AS85" s="74">
        <v>2.7855437579128703</v>
      </c>
      <c r="AT85" s="74">
        <v>2.6145091067717523</v>
      </c>
      <c r="AU85" s="74">
        <v>2.5766565397444068</v>
      </c>
      <c r="AV85" s="74">
        <v>2.6552509508930298</v>
      </c>
      <c r="AW85" s="74">
        <v>2.7198413805825243</v>
      </c>
      <c r="AX85" s="74">
        <v>2.7077269226415095</v>
      </c>
      <c r="AY85" s="74">
        <v>2.7286096962962962</v>
      </c>
      <c r="AZ85" s="74">
        <v>2.7785104352517984</v>
      </c>
      <c r="BA85" s="74">
        <v>2.8188632931654674</v>
      </c>
      <c r="BB85" s="74">
        <v>2.835291743362832</v>
      </c>
      <c r="BC85" s="74">
        <v>2.9223357628318585</v>
      </c>
      <c r="BD85" s="74">
        <v>2.8283558473684214</v>
      </c>
      <c r="BE85" s="74">
        <v>2.9298108859649123</v>
      </c>
      <c r="BF85" s="74">
        <v>2.9643662094240839</v>
      </c>
      <c r="BG85" s="74">
        <v>2.9311079667774087</v>
      </c>
      <c r="BH85" s="74">
        <v>2.9078655409309788</v>
      </c>
      <c r="BI85" s="74">
        <v>2.9737019261637241</v>
      </c>
    </row>
    <row r="86" spans="1:61" x14ac:dyDescent="0.3">
      <c r="A86" s="73" t="s">
        <v>202</v>
      </c>
      <c r="B86" s="74" t="s">
        <v>351</v>
      </c>
      <c r="C86" s="74" t="s">
        <v>720</v>
      </c>
      <c r="D86" s="74">
        <v>0</v>
      </c>
      <c r="E86" s="74">
        <v>0</v>
      </c>
      <c r="F86" s="74">
        <v>0</v>
      </c>
      <c r="G86" s="74">
        <v>0</v>
      </c>
      <c r="H86" s="74">
        <v>0</v>
      </c>
      <c r="I86" s="74">
        <v>0</v>
      </c>
      <c r="J86" s="74">
        <v>0</v>
      </c>
      <c r="K86" s="74">
        <v>0</v>
      </c>
      <c r="L86" s="74">
        <v>0</v>
      </c>
      <c r="M86" s="74">
        <v>0</v>
      </c>
      <c r="N86" s="74">
        <v>0</v>
      </c>
      <c r="O86" s="74">
        <v>0</v>
      </c>
      <c r="P86" s="74">
        <v>0</v>
      </c>
      <c r="Q86" s="74">
        <v>0</v>
      </c>
      <c r="R86" s="74">
        <v>0</v>
      </c>
      <c r="S86" s="74">
        <v>0</v>
      </c>
      <c r="T86" s="74">
        <v>0</v>
      </c>
      <c r="U86" s="74">
        <v>0</v>
      </c>
      <c r="V86" s="74">
        <v>0</v>
      </c>
      <c r="W86" s="74">
        <v>0</v>
      </c>
      <c r="X86" s="74">
        <v>0</v>
      </c>
      <c r="Y86" s="74">
        <v>0</v>
      </c>
      <c r="Z86" s="74">
        <v>0</v>
      </c>
      <c r="AA86" s="74">
        <v>0</v>
      </c>
      <c r="AB86" s="74">
        <v>0</v>
      </c>
      <c r="AC86" s="74">
        <v>0</v>
      </c>
      <c r="AD86" s="74">
        <v>0</v>
      </c>
      <c r="AE86" s="74">
        <v>0</v>
      </c>
      <c r="AF86" s="74">
        <v>0</v>
      </c>
      <c r="AG86" s="74">
        <v>0.10505050505050505</v>
      </c>
      <c r="AH86" s="74">
        <v>0.104</v>
      </c>
      <c r="AI86" s="74">
        <v>0.10297029702970296</v>
      </c>
      <c r="AJ86" s="74">
        <v>0.10196078431372549</v>
      </c>
      <c r="AK86" s="74">
        <v>0.10072639225181598</v>
      </c>
      <c r="AL86" s="74">
        <v>9.976019184652278E-2</v>
      </c>
      <c r="AM86" s="74">
        <v>9.8800475059382428E-2</v>
      </c>
      <c r="AN86" s="74">
        <v>9.7870588235294112E-2</v>
      </c>
      <c r="AO86" s="74">
        <v>9.673255813953488E-2</v>
      </c>
      <c r="AP86" s="74">
        <v>9.4135944700460827E-2</v>
      </c>
      <c r="AQ86" s="74">
        <v>9.3166666666666662E-2</v>
      </c>
      <c r="AR86" s="74">
        <v>9.2122171945701367E-2</v>
      </c>
      <c r="AS86" s="74">
        <v>8.9537444933920698E-2</v>
      </c>
      <c r="AT86" s="74">
        <v>8.8813633384312862E-2</v>
      </c>
      <c r="AU86" s="74">
        <v>8.7903930131004365E-2</v>
      </c>
      <c r="AV86" s="74">
        <v>8.7378009108653218E-2</v>
      </c>
      <c r="AW86" s="74">
        <v>9.5113314447592065E-2</v>
      </c>
      <c r="AX86" s="74">
        <v>9.5655270655270658E-2</v>
      </c>
      <c r="AY86" s="74">
        <v>9.098915989159892E-2</v>
      </c>
      <c r="AZ86" s="74">
        <v>9.2791340396130809E-2</v>
      </c>
      <c r="BA86" s="74">
        <v>9.2876901798063627E-2</v>
      </c>
      <c r="BB86" s="74">
        <v>9.4555268716263782E-2</v>
      </c>
      <c r="BC86" s="74">
        <v>0.104921875</v>
      </c>
      <c r="BD86" s="74">
        <v>0.10381443298969072</v>
      </c>
      <c r="BE86" s="74">
        <v>0.10354755784061696</v>
      </c>
      <c r="BF86" s="74">
        <v>9.9702970297029708E-2</v>
      </c>
      <c r="BG86" s="74">
        <v>9.9211822660098523E-2</v>
      </c>
      <c r="BH86" s="74">
        <v>0.10301790281329923</v>
      </c>
      <c r="BI86" s="74">
        <v>9.8158808933002481E-2</v>
      </c>
    </row>
    <row r="87" spans="1:61" x14ac:dyDescent="0.3">
      <c r="A87" s="73" t="s">
        <v>125</v>
      </c>
      <c r="B87" s="74" t="s">
        <v>352</v>
      </c>
      <c r="C87" s="74" t="s">
        <v>720</v>
      </c>
      <c r="D87" s="74">
        <v>1.9436778127715029</v>
      </c>
      <c r="E87" s="74">
        <v>1.9277665682619192</v>
      </c>
      <c r="F87" s="74">
        <v>1.9304518920944176</v>
      </c>
      <c r="G87" s="74">
        <v>1.9501256411562318</v>
      </c>
      <c r="H87" s="74">
        <v>1.9287140983310476</v>
      </c>
      <c r="I87" s="74">
        <v>1.9647891280346983</v>
      </c>
      <c r="J87" s="74">
        <v>1.9886590792263521</v>
      </c>
      <c r="K87" s="74">
        <v>2.0146433344172592</v>
      </c>
      <c r="L87" s="74">
        <v>2.0482249814389846</v>
      </c>
      <c r="M87" s="74">
        <v>2.05087008121223</v>
      </c>
      <c r="N87" s="74">
        <v>2.0841939015954605</v>
      </c>
      <c r="O87" s="74">
        <v>2.0866583969294057</v>
      </c>
      <c r="P87" s="74">
        <v>2.1011114595163103</v>
      </c>
      <c r="Q87" s="74">
        <v>2.0999808876518555</v>
      </c>
      <c r="R87" s="74">
        <v>2.169255107571761</v>
      </c>
      <c r="S87" s="74">
        <v>2.166609772946134</v>
      </c>
      <c r="T87" s="74">
        <v>2.2276692311975541</v>
      </c>
      <c r="U87" s="74">
        <v>2.2640413611898644</v>
      </c>
      <c r="V87" s="74">
        <v>2.2856363644921918</v>
      </c>
      <c r="W87" s="74">
        <v>2.3367946014910799</v>
      </c>
      <c r="X87" s="74">
        <v>2.3884002505529351</v>
      </c>
      <c r="Y87" s="74">
        <v>2.3901178275276456</v>
      </c>
      <c r="Z87" s="74">
        <v>2.4950912020259111</v>
      </c>
      <c r="AA87" s="74">
        <v>2.5317619728633467</v>
      </c>
      <c r="AB87" s="74">
        <v>2.5677943349509209</v>
      </c>
      <c r="AC87" s="74">
        <v>2.627032244249194</v>
      </c>
      <c r="AD87" s="74">
        <v>2.5710506954275294</v>
      </c>
      <c r="AE87" s="74">
        <v>2.6964020448282908</v>
      </c>
      <c r="AF87" s="74">
        <v>2.7218072489958733</v>
      </c>
      <c r="AG87" s="74">
        <v>2.7695723476266862</v>
      </c>
      <c r="AH87" s="74">
        <v>2.8052291591862808</v>
      </c>
      <c r="AI87" s="74">
        <v>2.8439722351838066</v>
      </c>
      <c r="AJ87" s="74">
        <v>2.8773558037732521</v>
      </c>
      <c r="AK87" s="74">
        <v>2.9217413787777664</v>
      </c>
      <c r="AL87" s="74">
        <v>2.95082614551383</v>
      </c>
      <c r="AM87" s="74">
        <v>2.9961803792036061</v>
      </c>
      <c r="AN87" s="74">
        <v>3.0195873914941349</v>
      </c>
      <c r="AO87" s="74">
        <v>3.0586963046098385</v>
      </c>
      <c r="AP87" s="74">
        <v>3.0753842443694377</v>
      </c>
      <c r="AQ87" s="74">
        <v>3.0468919673988117</v>
      </c>
      <c r="AR87" s="74">
        <v>3.0823752220381526</v>
      </c>
      <c r="AS87" s="74">
        <v>2.999049739698715</v>
      </c>
      <c r="AT87" s="74">
        <v>3.065467491081781</v>
      </c>
      <c r="AU87" s="74">
        <v>3.1140640349272348</v>
      </c>
      <c r="AV87" s="74">
        <v>3.2181406021340617</v>
      </c>
      <c r="AW87" s="74">
        <v>3.3001712616588663</v>
      </c>
      <c r="AX87" s="74">
        <v>3.3945390240507738</v>
      </c>
      <c r="AY87" s="74">
        <v>3.4313939874385975</v>
      </c>
      <c r="AZ87" s="74">
        <v>3.4013774985005663</v>
      </c>
      <c r="BA87" s="74">
        <v>3.465580972640653</v>
      </c>
      <c r="BB87" s="74">
        <v>3.5199241002949853</v>
      </c>
      <c r="BC87" s="74">
        <v>3.488248625599804</v>
      </c>
      <c r="BD87" s="74">
        <v>3.4983937912497636</v>
      </c>
      <c r="BE87" s="74">
        <v>3.5066628212618447</v>
      </c>
      <c r="BF87" s="74">
        <v>3.5111934470207151</v>
      </c>
      <c r="BG87" s="74">
        <v>3.5265478783797324</v>
      </c>
      <c r="BH87" s="74">
        <v>3.5569470941816848</v>
      </c>
      <c r="BI87" s="74">
        <v>3.6055008821532333</v>
      </c>
    </row>
    <row r="88" spans="1:61" x14ac:dyDescent="0.3">
      <c r="A88" s="73" t="s">
        <v>203</v>
      </c>
      <c r="B88" s="74" t="s">
        <v>355</v>
      </c>
      <c r="C88" s="74" t="s">
        <v>720</v>
      </c>
      <c r="D88" s="74">
        <v>2.1129448758865248</v>
      </c>
      <c r="E88" s="74">
        <v>2.1022882061271471</v>
      </c>
      <c r="F88" s="74">
        <v>2.1260701992593898</v>
      </c>
      <c r="G88" s="74">
        <v>2.161541951994352</v>
      </c>
      <c r="H88" s="74">
        <v>2.2561542741080891</v>
      </c>
      <c r="I88" s="74">
        <v>2.4295558651286604</v>
      </c>
      <c r="J88" s="74">
        <v>2.4727485143261405</v>
      </c>
      <c r="K88" s="74">
        <v>2.4612495417694751</v>
      </c>
      <c r="L88" s="74">
        <v>2.475244614303286</v>
      </c>
      <c r="M88" s="74">
        <v>2.5202315334392096</v>
      </c>
      <c r="N88" s="74">
        <v>2.6068422778561353</v>
      </c>
      <c r="O88" s="74">
        <v>2.6199872580077437</v>
      </c>
      <c r="P88" s="74">
        <v>2.778196972896867</v>
      </c>
      <c r="Q88" s="74">
        <v>2.9415759838369642</v>
      </c>
      <c r="R88" s="74">
        <v>2.9524237970253719</v>
      </c>
      <c r="S88" s="74">
        <v>2.8675841700192408</v>
      </c>
      <c r="T88" s="74">
        <v>2.9616006641034605</v>
      </c>
      <c r="U88" s="74">
        <v>3.0201584424655139</v>
      </c>
      <c r="V88" s="74">
        <v>2.9811742922055227</v>
      </c>
      <c r="W88" s="74">
        <v>3.0151859263139515</v>
      </c>
      <c r="X88" s="74">
        <v>2.8814677250523379</v>
      </c>
      <c r="Y88" s="74">
        <v>2.8968353413654619</v>
      </c>
      <c r="Z88" s="74">
        <v>2.9832379207573636</v>
      </c>
      <c r="AA88" s="74">
        <v>3.0166853757022469</v>
      </c>
      <c r="AB88" s="74">
        <v>3.0276918492550395</v>
      </c>
      <c r="AC88" s="74">
        <v>3.0739698454513524</v>
      </c>
      <c r="AD88" s="74">
        <v>3.0105098606456164</v>
      </c>
      <c r="AE88" s="74">
        <v>3.0262224439343104</v>
      </c>
      <c r="AF88" s="74">
        <v>3.0998775596816981</v>
      </c>
      <c r="AG88" s="74">
        <v>3.5933882634094529</v>
      </c>
      <c r="AH88" s="74">
        <v>4.6043083295812703</v>
      </c>
      <c r="AI88" s="74">
        <v>4.6600966236120547</v>
      </c>
      <c r="AJ88" s="74">
        <v>4.767386648501363</v>
      </c>
      <c r="AK88" s="74">
        <v>4.8341424829157171</v>
      </c>
      <c r="AL88" s="74">
        <v>4.839071018455229</v>
      </c>
      <c r="AM88" s="74">
        <v>4.8789536051601017</v>
      </c>
      <c r="AN88" s="74">
        <v>4.8579788986684722</v>
      </c>
      <c r="AO88" s="74">
        <v>5.0437915081521743</v>
      </c>
      <c r="AP88" s="74">
        <v>5.0517601403349932</v>
      </c>
      <c r="AQ88" s="74">
        <v>5.1215337488667272</v>
      </c>
      <c r="AR88" s="74">
        <v>5.11309260770975</v>
      </c>
      <c r="AS88" s="74">
        <v>5.2669101532128977</v>
      </c>
      <c r="AT88" s="74">
        <v>5.1302020823798626</v>
      </c>
      <c r="AU88" s="74">
        <v>5.1516306387921018</v>
      </c>
      <c r="AV88" s="74">
        <v>5.0558923988842404</v>
      </c>
      <c r="AW88" s="74">
        <v>5.0516580046948363</v>
      </c>
      <c r="AX88" s="74">
        <v>4.9442857109448077</v>
      </c>
      <c r="AY88" s="74">
        <v>4.5437071073666013</v>
      </c>
      <c r="AZ88" s="74">
        <v>4.6260617294162723</v>
      </c>
      <c r="BA88" s="74">
        <v>4.4642196366024516</v>
      </c>
      <c r="BB88" s="74">
        <v>4.4421286937431397</v>
      </c>
      <c r="BC88" s="74">
        <v>4.6771090889035962</v>
      </c>
      <c r="BD88" s="74">
        <v>4.7665480902389996</v>
      </c>
      <c r="BE88" s="74">
        <v>4.7955659874608152</v>
      </c>
      <c r="BF88" s="74">
        <v>4.8994651918735892</v>
      </c>
      <c r="BG88" s="74">
        <v>4.9883580138982291</v>
      </c>
      <c r="BH88" s="74">
        <v>5.0907318779238135</v>
      </c>
      <c r="BI88" s="74">
        <v>5.1383222099202834</v>
      </c>
    </row>
    <row r="89" spans="1:61" x14ac:dyDescent="0.3">
      <c r="A89" s="73" t="s">
        <v>126</v>
      </c>
      <c r="B89" s="74" t="s">
        <v>357</v>
      </c>
      <c r="C89" s="74" t="s">
        <v>720</v>
      </c>
      <c r="D89" s="74">
        <v>0.30701188102107269</v>
      </c>
      <c r="E89" s="74">
        <v>0.31737063417102374</v>
      </c>
      <c r="F89" s="74">
        <v>0.29230018197135638</v>
      </c>
      <c r="G89" s="74">
        <v>0.29201698030634576</v>
      </c>
      <c r="H89" s="74">
        <v>0.29880117706406589</v>
      </c>
      <c r="I89" s="74">
        <v>0.3028903950907868</v>
      </c>
      <c r="J89" s="74">
        <v>0.30386029890848026</v>
      </c>
      <c r="K89" s="74">
        <v>0.31188368624161072</v>
      </c>
      <c r="L89" s="74">
        <v>0.31178550863080279</v>
      </c>
      <c r="M89" s="74">
        <v>0.31755955611390285</v>
      </c>
      <c r="N89" s="74">
        <v>0.31433991089536856</v>
      </c>
      <c r="O89" s="74">
        <v>0.31797625164473686</v>
      </c>
      <c r="P89" s="74">
        <v>0.33229714220653539</v>
      </c>
      <c r="Q89" s="74">
        <v>0.34374646489501315</v>
      </c>
      <c r="R89" s="74">
        <v>0.34755403375248184</v>
      </c>
      <c r="S89" s="74">
        <v>0.35726177814845705</v>
      </c>
      <c r="T89" s="74">
        <v>0.3691435880253966</v>
      </c>
      <c r="U89" s="74">
        <v>0.37784074778738513</v>
      </c>
      <c r="V89" s="74">
        <v>0.38153519062562596</v>
      </c>
      <c r="W89" s="74">
        <v>0.40076040580111932</v>
      </c>
      <c r="X89" s="74">
        <v>0.42167924159231296</v>
      </c>
      <c r="Y89" s="74">
        <v>0.42411208486928165</v>
      </c>
      <c r="Z89" s="74">
        <v>0.44348226819793957</v>
      </c>
      <c r="AA89" s="74">
        <v>0.44889475646624122</v>
      </c>
      <c r="AB89" s="74">
        <v>0.46181310584727514</v>
      </c>
      <c r="AC89" s="74">
        <v>0.4910389060955519</v>
      </c>
      <c r="AD89" s="74">
        <v>0.48283816155988857</v>
      </c>
      <c r="AE89" s="74">
        <v>0.4661359134327876</v>
      </c>
      <c r="AF89" s="74">
        <v>0.5312060226904376</v>
      </c>
      <c r="AG89" s="74">
        <v>0.52257825365853661</v>
      </c>
      <c r="AH89" s="74">
        <v>0.51260393034588947</v>
      </c>
      <c r="AI89" s="74">
        <v>0.55611946321350747</v>
      </c>
      <c r="AJ89" s="74">
        <v>0.52912998503554054</v>
      </c>
      <c r="AK89" s="74">
        <v>0.54001280608507263</v>
      </c>
      <c r="AL89" s="74">
        <v>0.54907781117617749</v>
      </c>
      <c r="AM89" s="74">
        <v>0.56247598832787493</v>
      </c>
      <c r="AN89" s="74">
        <v>0.58397906065923044</v>
      </c>
      <c r="AO89" s="74">
        <v>0.59532022782348315</v>
      </c>
      <c r="AP89" s="74">
        <v>0.58974682902319153</v>
      </c>
      <c r="AQ89" s="74">
        <v>0.58669875644043001</v>
      </c>
      <c r="AR89" s="74">
        <v>0.57808718173699136</v>
      </c>
      <c r="AS89" s="74">
        <v>0.58411954437574165</v>
      </c>
      <c r="AT89" s="74">
        <v>0.59435225239243761</v>
      </c>
      <c r="AU89" s="74">
        <v>0.61334887572496355</v>
      </c>
      <c r="AV89" s="74">
        <v>0.84636368541496088</v>
      </c>
      <c r="AW89" s="74">
        <v>0.88289869179971581</v>
      </c>
      <c r="AX89" s="74">
        <v>0.85174211511659359</v>
      </c>
      <c r="AY89" s="74">
        <v>0.81068309521259496</v>
      </c>
      <c r="AZ89" s="74">
        <v>0.81465186072115536</v>
      </c>
      <c r="BA89" s="74">
        <v>0.8124118231004267</v>
      </c>
      <c r="BB89" s="74">
        <v>0.73574095006531215</v>
      </c>
      <c r="BC89" s="74">
        <v>0.75873027604668963</v>
      </c>
      <c r="BD89" s="74">
        <v>0.75371111546328939</v>
      </c>
      <c r="BE89" s="74">
        <v>0.64013792052922491</v>
      </c>
      <c r="BF89" s="74">
        <v>0.6528018279148714</v>
      </c>
      <c r="BG89" s="74">
        <v>0.67809779344561949</v>
      </c>
      <c r="BH89" s="74">
        <v>0.65913990512251375</v>
      </c>
      <c r="BI89" s="74">
        <v>0.66570027201114157</v>
      </c>
    </row>
    <row r="90" spans="1:61" x14ac:dyDescent="0.3">
      <c r="A90" s="73" t="s">
        <v>209</v>
      </c>
      <c r="B90" s="74" t="s">
        <v>358</v>
      </c>
      <c r="C90" s="74" t="s">
        <v>720</v>
      </c>
      <c r="D90" s="74">
        <v>0.66898222727272727</v>
      </c>
      <c r="E90" s="74">
        <v>0.67975727837380018</v>
      </c>
      <c r="F90" s="74">
        <v>0.67570842873176207</v>
      </c>
      <c r="G90" s="74">
        <v>0.68553802594472646</v>
      </c>
      <c r="H90" s="74">
        <v>0.68063595291479828</v>
      </c>
      <c r="I90" s="74">
        <v>0.71506776470588229</v>
      </c>
      <c r="J90" s="74">
        <v>0.75672376391982188</v>
      </c>
      <c r="K90" s="74">
        <v>0.8046403450194769</v>
      </c>
      <c r="L90" s="74">
        <v>0.81341477196885426</v>
      </c>
      <c r="M90" s="74">
        <v>0.82105806738574449</v>
      </c>
      <c r="N90" s="74">
        <v>0.81196578508723183</v>
      </c>
      <c r="O90" s="74">
        <v>0.78663298034934492</v>
      </c>
      <c r="P90" s="74">
        <v>0.72632040348964011</v>
      </c>
      <c r="Q90" s="74">
        <v>0.6917340948275863</v>
      </c>
      <c r="R90" s="74">
        <v>0.64974824986537427</v>
      </c>
      <c r="S90" s="74">
        <v>0.66617059773828757</v>
      </c>
      <c r="T90" s="74">
        <v>0.67598763597199785</v>
      </c>
      <c r="U90" s="74">
        <v>0.65317896474597936</v>
      </c>
      <c r="V90" s="74">
        <v>0.66750769149274281</v>
      </c>
      <c r="W90" s="74">
        <v>0.68766741180209767</v>
      </c>
      <c r="X90" s="74">
        <v>0.7001237419218137</v>
      </c>
      <c r="Y90" s="74">
        <v>0.70167370370370374</v>
      </c>
      <c r="Z90" s="74">
        <v>0.67373444444444441</v>
      </c>
      <c r="AA90" s="74">
        <v>0.67548695238095235</v>
      </c>
      <c r="AB90" s="74">
        <v>0.67634095087163226</v>
      </c>
      <c r="AC90" s="74">
        <v>0.67533254219409278</v>
      </c>
      <c r="AD90" s="74">
        <v>0.69507833333333324</v>
      </c>
      <c r="AE90" s="74">
        <v>0.70350024134312694</v>
      </c>
      <c r="AF90" s="74">
        <v>0.72763281690140846</v>
      </c>
      <c r="AG90" s="74">
        <v>0.74795017334777891</v>
      </c>
      <c r="AH90" s="74">
        <v>0.48562244029075802</v>
      </c>
      <c r="AI90" s="74">
        <v>0.58916858638743452</v>
      </c>
      <c r="AJ90" s="74">
        <v>0.72054117527862216</v>
      </c>
      <c r="AK90" s="74">
        <v>0.75691472727272724</v>
      </c>
      <c r="AL90" s="74">
        <v>0.72632698901098902</v>
      </c>
      <c r="AM90" s="74">
        <v>0.64843014285714284</v>
      </c>
      <c r="AN90" s="74">
        <v>0.73567818706697452</v>
      </c>
      <c r="AO90" s="74">
        <v>0.74979539325842692</v>
      </c>
      <c r="AP90" s="74">
        <v>0.73963449142857141</v>
      </c>
      <c r="AQ90" s="74">
        <v>0.7725958313253013</v>
      </c>
      <c r="AR90" s="74">
        <v>0.9433332037691402</v>
      </c>
      <c r="AS90" s="74">
        <v>0.94598447963800902</v>
      </c>
      <c r="AT90" s="74">
        <v>0.52267547756041433</v>
      </c>
      <c r="AU90" s="74">
        <v>0.58116363636363633</v>
      </c>
      <c r="AV90" s="74">
        <v>0.63630756123535681</v>
      </c>
      <c r="AW90" s="74">
        <v>0.66802006674082315</v>
      </c>
      <c r="AX90" s="74">
        <v>0.66098733041575497</v>
      </c>
      <c r="AY90" s="74">
        <v>0.7884868498168498</v>
      </c>
      <c r="AZ90" s="74">
        <v>0.97765538853503187</v>
      </c>
      <c r="BA90" s="74">
        <v>0.91772538929440395</v>
      </c>
      <c r="BB90" s="74">
        <v>0.9374040350877193</v>
      </c>
      <c r="BC90" s="74">
        <v>0.96772573962770614</v>
      </c>
      <c r="BD90" s="74">
        <v>0.90953009730644485</v>
      </c>
      <c r="BE90" s="74">
        <v>0.82550567483007875</v>
      </c>
      <c r="BF90" s="74">
        <v>0.61251559999999994</v>
      </c>
      <c r="BG90" s="74">
        <v>0.66267328648648649</v>
      </c>
      <c r="BH90" s="74">
        <v>0.73255788108108111</v>
      </c>
      <c r="BI90" s="74">
        <v>0.74903140540540536</v>
      </c>
    </row>
    <row r="91" spans="1:61" x14ac:dyDescent="0.3">
      <c r="A91" s="73" t="s">
        <v>204</v>
      </c>
      <c r="B91" s="74" t="s">
        <v>359</v>
      </c>
      <c r="C91" s="74" t="s">
        <v>720</v>
      </c>
      <c r="D91" s="74">
        <v>0.22747089622641509</v>
      </c>
      <c r="E91" s="74">
        <v>0.23512971698113208</v>
      </c>
      <c r="F91" s="74">
        <v>0.23085896226415095</v>
      </c>
      <c r="G91" s="74">
        <v>0.22792051886792453</v>
      </c>
      <c r="H91" s="74">
        <v>0.23123948113207549</v>
      </c>
      <c r="I91" s="74">
        <v>0.24460160377358492</v>
      </c>
      <c r="J91" s="74">
        <v>0.24210518867924527</v>
      </c>
      <c r="K91" s="74">
        <v>0.23867349056603773</v>
      </c>
      <c r="L91" s="74">
        <v>0.23618193396226417</v>
      </c>
      <c r="M91" s="74">
        <v>0.24500354822588705</v>
      </c>
      <c r="N91" s="74">
        <v>0.24503159216474135</v>
      </c>
      <c r="O91" s="74">
        <v>0.26221686017163048</v>
      </c>
      <c r="P91" s="74">
        <v>0.27811709791983769</v>
      </c>
      <c r="Q91" s="74">
        <v>0.28338862244897955</v>
      </c>
      <c r="R91" s="74">
        <v>0.29092476923076926</v>
      </c>
      <c r="S91" s="74">
        <v>0.28836716494845366</v>
      </c>
      <c r="T91" s="74">
        <v>0.29232423614707403</v>
      </c>
      <c r="U91" s="74">
        <v>0.30195747006767309</v>
      </c>
      <c r="V91" s="74">
        <v>0.30115614861329149</v>
      </c>
      <c r="W91" s="74">
        <v>0.2801055263157895</v>
      </c>
      <c r="X91" s="74">
        <v>0.28833394736842105</v>
      </c>
      <c r="Y91" s="74">
        <v>0.27575257894736843</v>
      </c>
      <c r="Z91" s="74">
        <v>0.27874563157894733</v>
      </c>
      <c r="AA91" s="74">
        <v>0.28091621052631582</v>
      </c>
      <c r="AB91" s="74">
        <v>0.2804866842105263</v>
      </c>
      <c r="AC91" s="74">
        <v>0.27365763157894735</v>
      </c>
      <c r="AD91" s="74">
        <v>0.2596205789473684</v>
      </c>
      <c r="AE91" s="74">
        <v>0.25774952631578946</v>
      </c>
      <c r="AF91" s="74">
        <v>0.25796652631578948</v>
      </c>
      <c r="AG91" s="74">
        <v>0.3444814834297738</v>
      </c>
      <c r="AH91" s="74">
        <v>0.3404431351920042</v>
      </c>
      <c r="AI91" s="74">
        <v>0.33015481325618096</v>
      </c>
      <c r="AJ91" s="74">
        <v>0.33226236842105261</v>
      </c>
      <c r="AK91" s="74">
        <v>0.33033799999999996</v>
      </c>
      <c r="AL91" s="74">
        <v>0.32170131648235917</v>
      </c>
      <c r="AM91" s="74">
        <v>0.32991787032156034</v>
      </c>
      <c r="AN91" s="74">
        <v>0.33225203166226913</v>
      </c>
      <c r="AO91" s="74">
        <v>0.33718894764674778</v>
      </c>
      <c r="AP91" s="74">
        <v>0.33878327157226046</v>
      </c>
      <c r="AQ91" s="74">
        <v>0.3287219163578613</v>
      </c>
      <c r="AR91" s="74">
        <v>0.31298078348332448</v>
      </c>
      <c r="AS91" s="74">
        <v>0.31472543720190782</v>
      </c>
      <c r="AT91" s="74">
        <v>0.31062732095490714</v>
      </c>
      <c r="AU91" s="74">
        <v>0.30541751592356686</v>
      </c>
      <c r="AV91" s="74">
        <v>0.30791344314558977</v>
      </c>
      <c r="AW91" s="74">
        <v>0.32203094098883572</v>
      </c>
      <c r="AX91" s="74">
        <v>0.33037761194029852</v>
      </c>
      <c r="AY91" s="74">
        <v>0.33830207889125796</v>
      </c>
      <c r="AZ91" s="74">
        <v>0.31477194666666669</v>
      </c>
      <c r="BA91" s="74">
        <v>0.31555416221985061</v>
      </c>
      <c r="BB91" s="74">
        <v>0.31773371770232761</v>
      </c>
      <c r="BC91" s="74">
        <v>0.31751004166221558</v>
      </c>
      <c r="BD91" s="74">
        <v>0.30738751201794684</v>
      </c>
      <c r="BE91" s="74">
        <v>0.32677160559769258</v>
      </c>
      <c r="BF91" s="74">
        <v>0.33331298076923077</v>
      </c>
      <c r="BG91" s="74">
        <v>0.32986330128205127</v>
      </c>
      <c r="BH91" s="74">
        <v>0.33423263888888888</v>
      </c>
      <c r="BI91" s="74">
        <v>0.32702083333333332</v>
      </c>
    </row>
    <row r="92" spans="1:61" x14ac:dyDescent="0.3">
      <c r="A92" s="73" t="s">
        <v>210</v>
      </c>
      <c r="B92" s="74" t="s">
        <v>360</v>
      </c>
      <c r="C92" s="74" t="s">
        <v>720</v>
      </c>
      <c r="D92" s="74">
        <v>1.3093481409001957</v>
      </c>
      <c r="E92" s="74">
        <v>1.3108136633663368</v>
      </c>
      <c r="F92" s="74">
        <v>1.3051655172413794</v>
      </c>
      <c r="G92" s="74">
        <v>1.2410457142857143</v>
      </c>
      <c r="H92" s="74">
        <v>1.2850898832684825</v>
      </c>
      <c r="I92" s="74">
        <v>1.2208961904761906</v>
      </c>
      <c r="J92" s="74">
        <v>1.3174289523809524</v>
      </c>
      <c r="K92" s="74">
        <v>1.3474531669865644</v>
      </c>
      <c r="L92" s="74">
        <v>1.3851152963671129</v>
      </c>
      <c r="M92" s="74">
        <v>1.4232937142857143</v>
      </c>
      <c r="N92" s="74">
        <v>1.4621525616698292</v>
      </c>
      <c r="O92" s="74">
        <v>1.5029907020872866</v>
      </c>
      <c r="P92" s="74">
        <v>1.498598137802607</v>
      </c>
      <c r="Q92" s="74">
        <v>1.6015877064220185</v>
      </c>
      <c r="R92" s="74">
        <v>1.8252616666666668</v>
      </c>
      <c r="S92" s="74">
        <v>1.894909245283019</v>
      </c>
      <c r="T92" s="74">
        <v>1.9692112994350282</v>
      </c>
      <c r="U92" s="74">
        <v>1.9579439024390244</v>
      </c>
      <c r="V92" s="74">
        <v>1.9392303939962476</v>
      </c>
      <c r="W92" s="74">
        <v>2.0118960600375235</v>
      </c>
      <c r="X92" s="74">
        <v>1.7890342007434945</v>
      </c>
      <c r="Y92" s="74">
        <v>2.0409818518518517</v>
      </c>
      <c r="Z92" s="74">
        <v>2.1660983725135621</v>
      </c>
      <c r="AA92" s="74">
        <v>2.1187159574468084</v>
      </c>
      <c r="AB92" s="74">
        <v>2.0416853913043478</v>
      </c>
      <c r="AC92" s="74">
        <v>2.0258445595854924</v>
      </c>
      <c r="AD92" s="74">
        <v>2.083165164644714</v>
      </c>
      <c r="AE92" s="74">
        <v>2.0196739583333332</v>
      </c>
      <c r="AF92" s="74">
        <v>1.9792784347826089</v>
      </c>
      <c r="AG92" s="74">
        <v>1.9402115716753023</v>
      </c>
      <c r="AH92" s="74">
        <v>1.8745285467128028</v>
      </c>
      <c r="AI92" s="74">
        <v>1.9664996533795496</v>
      </c>
      <c r="AJ92" s="74">
        <v>1.9909372616984402</v>
      </c>
      <c r="AK92" s="74">
        <v>2.1101606217616582</v>
      </c>
      <c r="AL92" s="74">
        <v>2.1533694589877834</v>
      </c>
      <c r="AM92" s="74">
        <v>2.3463647163120567</v>
      </c>
      <c r="AN92" s="74">
        <v>2.3062103019538185</v>
      </c>
      <c r="AO92" s="74">
        <v>2.3447172597864769</v>
      </c>
      <c r="AP92" s="74">
        <v>2.1766389982110912</v>
      </c>
      <c r="AQ92" s="74">
        <v>2.2279544169611305</v>
      </c>
      <c r="AR92" s="74">
        <v>2.2324955436720142</v>
      </c>
      <c r="AS92" s="74">
        <v>2.1165522202486677</v>
      </c>
      <c r="AT92" s="74">
        <v>2.2769166969147006</v>
      </c>
      <c r="AU92" s="74">
        <v>2.443249269717624</v>
      </c>
      <c r="AV92" s="74">
        <v>2.4447502429543246</v>
      </c>
      <c r="AW92" s="74">
        <v>2.6101713836477987</v>
      </c>
      <c r="AX92" s="74">
        <v>2.7138438525381199</v>
      </c>
      <c r="AY92" s="74">
        <v>2.5896848332040343</v>
      </c>
      <c r="AZ92" s="74">
        <v>2.4158251052430155</v>
      </c>
      <c r="BA92" s="74">
        <v>2.537985332011893</v>
      </c>
      <c r="BB92" s="74">
        <v>2.6615893617021276</v>
      </c>
      <c r="BC92" s="74">
        <v>2.6411913721018623</v>
      </c>
      <c r="BD92" s="74">
        <v>2.7261051316548146</v>
      </c>
      <c r="BE92" s="74">
        <v>2.6604917240096708</v>
      </c>
      <c r="BF92" s="74">
        <v>2.7956098520322161</v>
      </c>
      <c r="BG92" s="74">
        <v>2.7749686090225563</v>
      </c>
      <c r="BH92" s="74">
        <v>2.4247566613162119</v>
      </c>
      <c r="BI92" s="74">
        <v>2.4752193165409913</v>
      </c>
    </row>
    <row r="93" spans="1:61" x14ac:dyDescent="0.3">
      <c r="A93" s="73" t="s">
        <v>190</v>
      </c>
      <c r="B93" s="74" t="s">
        <v>361</v>
      </c>
      <c r="C93" s="74" t="s">
        <v>720</v>
      </c>
      <c r="D93" s="74">
        <v>1.6994371077696659</v>
      </c>
      <c r="E93" s="74">
        <v>1.6913798954096457</v>
      </c>
      <c r="F93" s="74">
        <v>1.6526603266699169</v>
      </c>
      <c r="G93" s="74">
        <v>1.6177231844394488</v>
      </c>
      <c r="H93" s="74">
        <v>1.710604833659491</v>
      </c>
      <c r="I93" s="74">
        <v>1.7399215535407986</v>
      </c>
      <c r="J93" s="74">
        <v>1.7706609058344376</v>
      </c>
      <c r="K93" s="74">
        <v>1.8045809972979614</v>
      </c>
      <c r="L93" s="74">
        <v>1.9134671775349781</v>
      </c>
      <c r="M93" s="74">
        <v>1.9068284886025768</v>
      </c>
      <c r="N93" s="74">
        <v>2.0595513626834383</v>
      </c>
      <c r="O93" s="74">
        <v>2.0734479380854465</v>
      </c>
      <c r="P93" s="74">
        <v>2.0979411280173892</v>
      </c>
      <c r="Q93" s="74">
        <v>2.0447706376414128</v>
      </c>
      <c r="R93" s="74">
        <v>2.0244831820517213</v>
      </c>
      <c r="S93" s="74">
        <v>2.0455727879513947</v>
      </c>
      <c r="T93" s="74">
        <v>2.123360407976687</v>
      </c>
      <c r="U93" s="74">
        <v>2.203863431690261</v>
      </c>
      <c r="V93" s="74">
        <v>2.2420954622898681</v>
      </c>
      <c r="W93" s="74">
        <v>2.2262539289374788</v>
      </c>
      <c r="X93" s="74">
        <v>2.2164101247792147</v>
      </c>
      <c r="Y93" s="74">
        <v>2.2217564952098541</v>
      </c>
      <c r="Z93" s="74">
        <v>2.1594656952491307</v>
      </c>
      <c r="AA93" s="74">
        <v>2.3574180642542335</v>
      </c>
      <c r="AB93" s="74">
        <v>2.3990042468558057</v>
      </c>
      <c r="AC93" s="74">
        <v>2.371209071705199</v>
      </c>
      <c r="AD93" s="74">
        <v>2.3789589877733364</v>
      </c>
      <c r="AE93" s="74">
        <v>2.3601294554308452</v>
      </c>
      <c r="AF93" s="74">
        <v>2.3167189732937685</v>
      </c>
      <c r="AG93" s="74">
        <v>2.3401640855106889</v>
      </c>
      <c r="AH93" s="74">
        <v>2.345472424317927</v>
      </c>
      <c r="AI93" s="74">
        <v>2.3224357241206661</v>
      </c>
      <c r="AJ93" s="74">
        <v>2.2596839283469512</v>
      </c>
      <c r="AK93" s="74">
        <v>2.2582296459049802</v>
      </c>
      <c r="AL93" s="74">
        <v>2.2611270005869692</v>
      </c>
      <c r="AM93" s="74">
        <v>2.2872699394097333</v>
      </c>
      <c r="AN93" s="74">
        <v>2.2483059367872271</v>
      </c>
      <c r="AO93" s="74">
        <v>2.2241598811676568</v>
      </c>
      <c r="AP93" s="74">
        <v>2.1894189505664916</v>
      </c>
      <c r="AQ93" s="74">
        <v>2.2001162371298841</v>
      </c>
      <c r="AR93" s="74">
        <v>1.9867401109534253</v>
      </c>
      <c r="AS93" s="74">
        <v>2.1544784652655014</v>
      </c>
      <c r="AT93" s="74">
        <v>2.1445255383376938</v>
      </c>
      <c r="AU93" s="74">
        <v>2.1860372975878519</v>
      </c>
      <c r="AV93" s="74">
        <v>2.1264238056460369</v>
      </c>
      <c r="AW93" s="74">
        <v>2.1963796662676898</v>
      </c>
      <c r="AX93" s="74">
        <v>2.208555380595961</v>
      </c>
      <c r="AY93" s="74">
        <v>2.1362739050438537</v>
      </c>
      <c r="AZ93" s="74">
        <v>2.1208645153907768</v>
      </c>
      <c r="BA93" s="74">
        <v>2.074053532293862</v>
      </c>
      <c r="BB93" s="74">
        <v>2.1026929385097382</v>
      </c>
      <c r="BC93" s="74">
        <v>2.1683860659916965</v>
      </c>
      <c r="BD93" s="74">
        <v>2.1483621570066029</v>
      </c>
      <c r="BE93" s="74">
        <v>2.1977181355417112</v>
      </c>
      <c r="BF93" s="74">
        <v>2.2526744457319428</v>
      </c>
      <c r="BG93" s="74">
        <v>2.3083103652825474</v>
      </c>
      <c r="BH93" s="74">
        <v>2.2988629851940154</v>
      </c>
      <c r="BI93" s="74">
        <v>2.3498581136638452</v>
      </c>
    </row>
    <row r="94" spans="1:61" x14ac:dyDescent="0.3">
      <c r="A94" s="73" t="s">
        <v>142</v>
      </c>
      <c r="B94" s="74" t="s">
        <v>362</v>
      </c>
      <c r="C94" s="74" t="s">
        <v>720</v>
      </c>
      <c r="D94" s="74">
        <v>1.2274679174484053</v>
      </c>
      <c r="E94" s="74">
        <v>1.2189689719626169</v>
      </c>
      <c r="F94" s="74">
        <v>1.2066960747663551</v>
      </c>
      <c r="G94" s="74">
        <v>1.2199744840525328</v>
      </c>
      <c r="H94" s="74">
        <v>1.2502067061143984</v>
      </c>
      <c r="I94" s="74">
        <v>1.2118382978723405</v>
      </c>
      <c r="J94" s="74">
        <v>1.2886551257253385</v>
      </c>
      <c r="K94" s="74">
        <v>1.2597647969052226</v>
      </c>
      <c r="L94" s="74">
        <v>1.2813446808510638</v>
      </c>
      <c r="M94" s="74">
        <v>1.3627163708086785</v>
      </c>
      <c r="N94" s="74">
        <v>1.3694810650887574</v>
      </c>
      <c r="O94" s="74">
        <v>1.3975696252465484</v>
      </c>
      <c r="P94" s="74">
        <v>1.3415747534516766</v>
      </c>
      <c r="Q94" s="74">
        <v>1.3659844181459566</v>
      </c>
      <c r="R94" s="74">
        <v>1.34847258382643</v>
      </c>
      <c r="S94" s="74">
        <v>1.380366272189349</v>
      </c>
      <c r="T94" s="74">
        <v>1.3565074950690337</v>
      </c>
      <c r="U94" s="74">
        <v>1.3466599605522682</v>
      </c>
      <c r="V94" s="74">
        <v>1.3909074446680081</v>
      </c>
      <c r="W94" s="74">
        <v>1.488474245472837</v>
      </c>
      <c r="X94" s="74">
        <v>1.4605509054325956</v>
      </c>
      <c r="Y94" s="74">
        <v>1.4773252566735113</v>
      </c>
      <c r="Z94" s="74">
        <v>1.7044037735849056</v>
      </c>
      <c r="AA94" s="74">
        <v>1.8171048218029351</v>
      </c>
      <c r="AB94" s="74">
        <v>1.6710492662473795</v>
      </c>
      <c r="AC94" s="74">
        <v>1.8100157232704404</v>
      </c>
      <c r="AD94" s="74">
        <v>1.8939536687631027</v>
      </c>
      <c r="AE94" s="74">
        <v>1.8718316561844863</v>
      </c>
      <c r="AF94" s="74">
        <v>1.8609997903563942</v>
      </c>
      <c r="AG94" s="74">
        <v>1.9619424369747898</v>
      </c>
      <c r="AH94" s="74">
        <v>2.0656306722689073</v>
      </c>
      <c r="AI94" s="74">
        <v>2.1586750000000001</v>
      </c>
      <c r="AJ94" s="74">
        <v>2.0659296222664016</v>
      </c>
      <c r="AK94" s="74">
        <v>2.0396838000000002</v>
      </c>
      <c r="AL94" s="74">
        <v>2.0807676056338029</v>
      </c>
      <c r="AM94" s="74">
        <v>2.0076493927125507</v>
      </c>
      <c r="AN94" s="74">
        <v>1.9772361963190184</v>
      </c>
      <c r="AO94" s="74">
        <v>1.9985107438016527</v>
      </c>
      <c r="AP94" s="74">
        <v>2.0362468879668052</v>
      </c>
      <c r="AQ94" s="74">
        <v>2.0644020876826721</v>
      </c>
      <c r="AR94" s="74">
        <v>2.0559114822546971</v>
      </c>
      <c r="AS94" s="74">
        <v>2.0575791139240507</v>
      </c>
      <c r="AT94" s="74">
        <v>2.1860681434599156</v>
      </c>
      <c r="AU94" s="74">
        <v>2.0492584745762712</v>
      </c>
      <c r="AV94" s="74">
        <v>1.9779565310492504</v>
      </c>
      <c r="AW94" s="74">
        <v>1.3986982869379014</v>
      </c>
      <c r="AX94" s="74">
        <v>1.2961920258620689</v>
      </c>
      <c r="AY94" s="74">
        <v>1.3424563474387528</v>
      </c>
      <c r="AZ94" s="74">
        <v>1.3114452115812918</v>
      </c>
      <c r="BA94" s="74">
        <v>1.3283560810810811</v>
      </c>
      <c r="BB94" s="74">
        <v>1.3296560810810811</v>
      </c>
      <c r="BC94" s="74">
        <v>1.3840283783783782</v>
      </c>
      <c r="BD94" s="74">
        <v>1.3560247747747747</v>
      </c>
      <c r="BE94" s="74">
        <v>1.3483826576576576</v>
      </c>
      <c r="BF94" s="74">
        <v>1.2988218468468469</v>
      </c>
      <c r="BG94" s="74">
        <v>1.2330220720720722</v>
      </c>
      <c r="BH94" s="74">
        <v>1.2166759009009009</v>
      </c>
      <c r="BI94" s="74">
        <v>1.1937538288288287</v>
      </c>
    </row>
    <row r="95" spans="1:61" x14ac:dyDescent="0.3">
      <c r="A95" s="73" t="s">
        <v>211</v>
      </c>
      <c r="B95" s="74" t="s">
        <v>363</v>
      </c>
      <c r="C95" s="74" t="s">
        <v>720</v>
      </c>
      <c r="D95" s="74">
        <v>0.33239151291512919</v>
      </c>
      <c r="E95" s="74">
        <v>0.39709005524861879</v>
      </c>
      <c r="F95" s="74">
        <v>0.40527479300827968</v>
      </c>
      <c r="G95" s="74">
        <v>0.46019010082493128</v>
      </c>
      <c r="H95" s="74">
        <v>0.52915869963369966</v>
      </c>
      <c r="I95" s="74">
        <v>0.5416393967093236</v>
      </c>
      <c r="J95" s="74">
        <v>0.34606818596171374</v>
      </c>
      <c r="K95" s="74">
        <v>0.34601492265696088</v>
      </c>
      <c r="L95" s="74">
        <v>0.43276336363636364</v>
      </c>
      <c r="M95" s="74">
        <v>0.3405461050724638</v>
      </c>
      <c r="N95" s="74">
        <v>0.37052552036199093</v>
      </c>
      <c r="O95" s="74">
        <v>0.38795284039675382</v>
      </c>
      <c r="P95" s="74">
        <v>0.42010990990990993</v>
      </c>
      <c r="Q95" s="74">
        <v>0.40588761220825853</v>
      </c>
      <c r="R95" s="74">
        <v>0.39170941704035872</v>
      </c>
      <c r="S95" s="74">
        <v>0.34329615040286482</v>
      </c>
      <c r="T95" s="74">
        <v>0.35253926654740608</v>
      </c>
      <c r="U95" s="74">
        <v>0.37555819964349374</v>
      </c>
      <c r="V95" s="74">
        <v>0.43370817777777781</v>
      </c>
      <c r="W95" s="74">
        <v>0.40547480035492456</v>
      </c>
      <c r="X95" s="74">
        <v>0.43857721904080171</v>
      </c>
      <c r="Y95" s="74">
        <v>0.45764709545414106</v>
      </c>
      <c r="Z95" s="74">
        <v>0.44439534270650266</v>
      </c>
      <c r="AA95" s="74">
        <v>0.46387953528235409</v>
      </c>
      <c r="AB95" s="74">
        <v>0.5001869744140276</v>
      </c>
      <c r="AC95" s="74">
        <v>0.41352016343933201</v>
      </c>
      <c r="AD95" s="74">
        <v>0.46986228373702427</v>
      </c>
      <c r="AE95" s="74">
        <v>0.52856291845493564</v>
      </c>
      <c r="AF95" s="74">
        <v>0.54970220907983991</v>
      </c>
      <c r="AG95" s="74">
        <v>0.61991165160546047</v>
      </c>
      <c r="AH95" s="74">
        <v>0.81491607284243861</v>
      </c>
      <c r="AI95" s="74">
        <v>0.86908003926117605</v>
      </c>
      <c r="AJ95" s="74">
        <v>0.90447724770642202</v>
      </c>
      <c r="AK95" s="74">
        <v>0.78979001865671639</v>
      </c>
      <c r="AL95" s="74">
        <v>0.79206077199281866</v>
      </c>
      <c r="AM95" s="74">
        <v>0.78789914367269265</v>
      </c>
      <c r="AN95" s="74">
        <v>0.76223741753063146</v>
      </c>
      <c r="AO95" s="74">
        <v>0.70586397748592866</v>
      </c>
      <c r="AP95" s="74">
        <v>0.72208078725398306</v>
      </c>
      <c r="AQ95" s="74">
        <v>0.62788391019644529</v>
      </c>
      <c r="AR95" s="74">
        <v>0.65501585127201556</v>
      </c>
      <c r="AS95" s="74">
        <v>0.69087668292682924</v>
      </c>
      <c r="AT95" s="74">
        <v>0.71310139303482589</v>
      </c>
      <c r="AU95" s="74">
        <v>0.77341793635486988</v>
      </c>
      <c r="AV95" s="74">
        <v>0.86871579466929905</v>
      </c>
      <c r="AW95" s="74">
        <v>0.7826931237721021</v>
      </c>
      <c r="AX95" s="74">
        <v>1.0924079725942075</v>
      </c>
      <c r="AY95" s="74">
        <v>1.1415405655526991</v>
      </c>
      <c r="AZ95" s="74">
        <v>0.85485541463414638</v>
      </c>
      <c r="BA95" s="74">
        <v>0.94004619375436504</v>
      </c>
      <c r="BB95" s="74">
        <v>1.0736241771394375</v>
      </c>
      <c r="BC95" s="74">
        <v>0.81280467030337833</v>
      </c>
      <c r="BD95" s="74">
        <v>0.9850948324815445</v>
      </c>
      <c r="BE95" s="74">
        <v>1.0146798872180449</v>
      </c>
      <c r="BF95" s="74">
        <v>1.1133263277477989</v>
      </c>
      <c r="BG95" s="74">
        <v>1.1686379413861683</v>
      </c>
      <c r="BH95" s="74">
        <v>1.1502919563058589</v>
      </c>
      <c r="BI95" s="74">
        <v>1.0954600704638873</v>
      </c>
    </row>
    <row r="96" spans="1:61" x14ac:dyDescent="0.3">
      <c r="A96" s="73" t="s">
        <v>114</v>
      </c>
      <c r="B96" s="74" t="s">
        <v>364</v>
      </c>
      <c r="C96" s="74" t="s">
        <v>720</v>
      </c>
      <c r="D96" s="74">
        <v>3.8325953305203937</v>
      </c>
      <c r="E96" s="74">
        <v>3.8960987500000002</v>
      </c>
      <c r="F96" s="74">
        <v>3.9686487321937323</v>
      </c>
      <c r="G96" s="74">
        <v>3.9341927027027026</v>
      </c>
      <c r="H96" s="74">
        <v>3.9154320531125073</v>
      </c>
      <c r="I96" s="74">
        <v>3.9730440980278425</v>
      </c>
      <c r="J96" s="74">
        <v>4.0907555133079843</v>
      </c>
      <c r="K96" s="74">
        <v>4.1824525967338531</v>
      </c>
      <c r="L96" s="74">
        <v>4.3192278713168974</v>
      </c>
      <c r="M96" s="74">
        <v>4.0519093339307046</v>
      </c>
      <c r="N96" s="74">
        <v>3.9855312643326708</v>
      </c>
      <c r="O96" s="74">
        <v>4.0253021591610114</v>
      </c>
      <c r="P96" s="74">
        <v>4.1278705599503649</v>
      </c>
      <c r="Q96" s="74">
        <v>4.1149866406858928</v>
      </c>
      <c r="R96" s="74">
        <v>4.1891776024230829</v>
      </c>
      <c r="S96" s="74">
        <v>4.2780239576651695</v>
      </c>
      <c r="T96" s="74">
        <v>4.3694668222043447</v>
      </c>
      <c r="U96" s="74">
        <v>4.2967503713270911</v>
      </c>
      <c r="V96" s="74">
        <v>4.3889279073534171</v>
      </c>
      <c r="W96" s="74">
        <v>4.2205042402243853</v>
      </c>
      <c r="X96" s="74">
        <v>4.2372869083085067</v>
      </c>
      <c r="Y96" s="74">
        <v>4.3139544639893792</v>
      </c>
      <c r="Z96" s="74">
        <v>4.3939609715521541</v>
      </c>
      <c r="AA96" s="74">
        <v>4.48478990993996</v>
      </c>
      <c r="AB96" s="74">
        <v>4.5900635482224867</v>
      </c>
      <c r="AC96" s="74">
        <v>4.616535506998976</v>
      </c>
      <c r="AD96" s="74">
        <v>4.4698846404109593</v>
      </c>
      <c r="AE96" s="74">
        <v>4.4236198727866602</v>
      </c>
      <c r="AF96" s="74">
        <v>4.4926490137894923</v>
      </c>
      <c r="AG96" s="74">
        <v>4.6104320393465663</v>
      </c>
      <c r="AH96" s="74">
        <v>4.5866433675274143</v>
      </c>
      <c r="AI96" s="74">
        <v>4.6953713802315225</v>
      </c>
      <c r="AJ96" s="74">
        <v>4.7659527090060996</v>
      </c>
      <c r="AK96" s="74">
        <v>4.8534673775528647</v>
      </c>
      <c r="AL96" s="74">
        <v>4.7370813154510385</v>
      </c>
      <c r="AM96" s="74">
        <v>4.5952256899425823</v>
      </c>
      <c r="AN96" s="74">
        <v>4.5645342921180427</v>
      </c>
      <c r="AO96" s="74">
        <v>4.4204589830508469</v>
      </c>
      <c r="AP96" s="74">
        <v>4.4260016315689628</v>
      </c>
      <c r="AQ96" s="74">
        <v>4.4093247242297453</v>
      </c>
      <c r="AR96" s="74">
        <v>4.7407180262883371</v>
      </c>
      <c r="AS96" s="74">
        <v>4.8183538106235568</v>
      </c>
      <c r="AT96" s="74">
        <v>4.8122397381756752</v>
      </c>
      <c r="AU96" s="74">
        <v>4.8810577004666946</v>
      </c>
      <c r="AV96" s="74">
        <v>4.8540066922421143</v>
      </c>
      <c r="AW96" s="74">
        <v>4.823698629843717</v>
      </c>
      <c r="AX96" s="74">
        <v>4.822807956989247</v>
      </c>
      <c r="AY96" s="74">
        <v>4.7378009723422645</v>
      </c>
      <c r="AZ96" s="74">
        <v>4.6956799522673025</v>
      </c>
      <c r="BA96" s="74">
        <v>4.7106425430002172</v>
      </c>
      <c r="BB96" s="74">
        <v>4.5247966016224517</v>
      </c>
      <c r="BC96" s="74">
        <v>4.4180717520334136</v>
      </c>
      <c r="BD96" s="74">
        <v>4.5138862494490963</v>
      </c>
      <c r="BE96" s="74">
        <v>4.5093445108455068</v>
      </c>
      <c r="BF96" s="74">
        <v>4.3665075845195735</v>
      </c>
      <c r="BG96" s="74">
        <v>4.3725486468351598</v>
      </c>
      <c r="BH96" s="74">
        <v>4.4005010351035105</v>
      </c>
      <c r="BI96" s="74">
        <v>4.4371079185520363</v>
      </c>
    </row>
    <row r="97" spans="1:61" x14ac:dyDescent="0.3">
      <c r="A97" s="73" t="s">
        <v>117</v>
      </c>
      <c r="B97" s="74" t="s">
        <v>365</v>
      </c>
      <c r="C97" s="74" t="s">
        <v>720</v>
      </c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/>
      <c r="AD97" s="74"/>
      <c r="AE97" s="74"/>
      <c r="AF97" s="74"/>
      <c r="AG97" s="74"/>
      <c r="AH97" s="74"/>
      <c r="AI97" s="74">
        <v>0.15107850295534694</v>
      </c>
      <c r="AJ97" s="74">
        <v>0.14618537567588288</v>
      </c>
      <c r="AK97" s="74">
        <v>0.14211636311137779</v>
      </c>
      <c r="AL97" s="74">
        <v>0.1230353797312448</v>
      </c>
      <c r="AM97" s="74">
        <v>0.1058685996799608</v>
      </c>
      <c r="AN97" s="74">
        <v>9.0128606187161495E-2</v>
      </c>
      <c r="AO97" s="74">
        <v>7.4809362661368742E-2</v>
      </c>
      <c r="AP97" s="74">
        <v>6.7717166034407486E-2</v>
      </c>
      <c r="AQ97" s="74">
        <v>6.623356297526431E-2</v>
      </c>
      <c r="AR97" s="74">
        <v>7.2477958893277683E-2</v>
      </c>
      <c r="AS97" s="74">
        <v>0.11108400708487279</v>
      </c>
      <c r="AT97" s="74">
        <v>8.5322247647198562E-2</v>
      </c>
      <c r="AU97" s="74">
        <v>9.539666291281583E-2</v>
      </c>
      <c r="AV97" s="74">
        <v>9.9543416428780035E-2</v>
      </c>
      <c r="AW97" s="74">
        <v>0.1070685215207916</v>
      </c>
      <c r="AX97" s="74">
        <v>9.8054671966310306E-2</v>
      </c>
      <c r="AY97" s="74">
        <v>0.10187084079119227</v>
      </c>
      <c r="AZ97" s="74">
        <v>9.6543171114599688E-2</v>
      </c>
      <c r="BA97" s="74">
        <v>0.1077509115323229</v>
      </c>
      <c r="BB97" s="74">
        <v>9.5014351912658959E-2</v>
      </c>
      <c r="BC97" s="74">
        <v>9.3225768977858836E-2</v>
      </c>
      <c r="BD97" s="74">
        <v>8.5239863203653912E-2</v>
      </c>
      <c r="BE97" s="74">
        <v>9.7219397747410743E-2</v>
      </c>
      <c r="BF97" s="74">
        <v>0.10454500722973351</v>
      </c>
      <c r="BG97" s="74">
        <v>9.762237973086646E-2</v>
      </c>
      <c r="BH97" s="74">
        <v>0.12616799667736286</v>
      </c>
      <c r="BI97" s="74">
        <v>0.10770240954653497</v>
      </c>
    </row>
    <row r="98" spans="1:61" x14ac:dyDescent="0.3">
      <c r="A98" s="73" t="s">
        <v>10</v>
      </c>
      <c r="B98" s="74" t="s">
        <v>366</v>
      </c>
      <c r="C98" s="74" t="s">
        <v>720</v>
      </c>
      <c r="D98" s="74">
        <v>0.45538225793650794</v>
      </c>
      <c r="E98" s="74">
        <v>0.46356995040666532</v>
      </c>
      <c r="F98" s="74">
        <v>0.44168193573978576</v>
      </c>
      <c r="G98" s="74">
        <v>0.4756934602419195</v>
      </c>
      <c r="H98" s="74">
        <v>0.48442063441712929</v>
      </c>
      <c r="I98" s="74">
        <v>0.49555425966303268</v>
      </c>
      <c r="J98" s="74">
        <v>0.49630978596908443</v>
      </c>
      <c r="K98" s="74">
        <v>0.49900084406578166</v>
      </c>
      <c r="L98" s="74">
        <v>0.49921874801901739</v>
      </c>
      <c r="M98" s="74">
        <v>0.53326011487423253</v>
      </c>
      <c r="N98" s="74">
        <v>0.54897070891089106</v>
      </c>
      <c r="O98" s="74">
        <v>0.56465854682241134</v>
      </c>
      <c r="P98" s="74">
        <v>0.57052819081551864</v>
      </c>
      <c r="Q98" s="74">
        <v>0.57593990104888182</v>
      </c>
      <c r="R98" s="74">
        <v>0.57935599092757706</v>
      </c>
      <c r="S98" s="74">
        <v>0.57275815935569629</v>
      </c>
      <c r="T98" s="74">
        <v>0.58993082095387017</v>
      </c>
      <c r="U98" s="74">
        <v>0.64488728694292419</v>
      </c>
      <c r="V98" s="74">
        <v>0.70747216966379989</v>
      </c>
      <c r="W98" s="74">
        <v>0.64154992572322123</v>
      </c>
      <c r="X98" s="74">
        <v>0.63282841282251767</v>
      </c>
      <c r="Y98" s="74">
        <v>0.69932374511336981</v>
      </c>
      <c r="Z98" s="74">
        <v>0.78415970289288506</v>
      </c>
      <c r="AA98" s="74">
        <v>0.80773317780827281</v>
      </c>
      <c r="AB98" s="74">
        <v>0.77785591561053358</v>
      </c>
      <c r="AC98" s="74">
        <v>0.79418580366283698</v>
      </c>
      <c r="AD98" s="74">
        <v>0.79081251749574422</v>
      </c>
      <c r="AE98" s="74">
        <v>0.84501623659140346</v>
      </c>
      <c r="AF98" s="74">
        <v>0.86663672790448376</v>
      </c>
      <c r="AG98" s="74">
        <v>0.90117041837878231</v>
      </c>
      <c r="AH98" s="74">
        <v>0.86011371804888936</v>
      </c>
      <c r="AI98" s="74">
        <v>0.84787567966903066</v>
      </c>
      <c r="AJ98" s="74">
        <v>0.84715095752608049</v>
      </c>
      <c r="AK98" s="74">
        <v>0.84025892332549945</v>
      </c>
      <c r="AL98" s="74">
        <v>0.83093265486075396</v>
      </c>
      <c r="AM98" s="74">
        <v>0.80710351593512542</v>
      </c>
      <c r="AN98" s="74">
        <v>0.79910855832142591</v>
      </c>
      <c r="AO98" s="74">
        <v>0.82398321490664439</v>
      </c>
      <c r="AP98" s="74">
        <v>0.86138224810239616</v>
      </c>
      <c r="AQ98" s="74">
        <v>0.79518391136440336</v>
      </c>
      <c r="AR98" s="74">
        <v>0.7911816014009464</v>
      </c>
      <c r="AS98" s="74">
        <v>0.82466947572525917</v>
      </c>
      <c r="AT98" s="74">
        <v>0.88217509116618287</v>
      </c>
      <c r="AU98" s="74">
        <v>0.93151482291049204</v>
      </c>
      <c r="AV98" s="74">
        <v>0.91072505740315535</v>
      </c>
      <c r="AW98" s="74">
        <v>0.87651231980483479</v>
      </c>
      <c r="AX98" s="74">
        <v>1.4240253749538234</v>
      </c>
      <c r="AY98" s="74">
        <v>1.4343237290012922</v>
      </c>
      <c r="AZ98" s="74">
        <v>1.3641078431372549</v>
      </c>
      <c r="BA98" s="74">
        <v>1.3715219326500734</v>
      </c>
      <c r="BB98" s="74">
        <v>1.3988811400651466</v>
      </c>
      <c r="BC98" s="74">
        <v>1.3783006563288858</v>
      </c>
      <c r="BD98" s="74">
        <v>1.3612572855591747</v>
      </c>
      <c r="BE98" s="74">
        <v>1.4068258450959104</v>
      </c>
      <c r="BF98" s="74">
        <v>1.3979607057546144</v>
      </c>
      <c r="BG98" s="74">
        <v>1.5132286681143685</v>
      </c>
      <c r="BH98" s="74">
        <v>1.4044325081433227</v>
      </c>
      <c r="BI98" s="74">
        <v>1.4773804089757512</v>
      </c>
    </row>
    <row r="99" spans="1:61" x14ac:dyDescent="0.3">
      <c r="A99" s="73" t="s">
        <v>118</v>
      </c>
      <c r="B99" s="74" t="s">
        <v>368</v>
      </c>
      <c r="C99" s="74" t="s">
        <v>720</v>
      </c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  <c r="AC99" s="74"/>
      <c r="AD99" s="74"/>
      <c r="AE99" s="74"/>
      <c r="AF99" s="74"/>
      <c r="AG99" s="74"/>
      <c r="AH99" s="74"/>
      <c r="AI99" s="74">
        <v>0.4597033901665345</v>
      </c>
      <c r="AJ99" s="74">
        <v>0.42763202569169956</v>
      </c>
      <c r="AK99" s="74">
        <v>0.3764891063337511</v>
      </c>
      <c r="AL99" s="74">
        <v>0.3053849219273877</v>
      </c>
      <c r="AM99" s="74">
        <v>0.28245629170190772</v>
      </c>
      <c r="AN99" s="74">
        <v>0.27200970828252508</v>
      </c>
      <c r="AO99" s="74">
        <v>0.28094068288119739</v>
      </c>
      <c r="AP99" s="74">
        <v>0.28556574678351671</v>
      </c>
      <c r="AQ99" s="74">
        <v>0.29114990666417773</v>
      </c>
      <c r="AR99" s="74">
        <v>0.29388467891610986</v>
      </c>
      <c r="AS99" s="74">
        <v>0.28694144394951743</v>
      </c>
      <c r="AT99" s="74">
        <v>0.30080388376383765</v>
      </c>
      <c r="AU99" s="74">
        <v>0.29965064995357477</v>
      </c>
      <c r="AV99" s="74">
        <v>0.30887715216379713</v>
      </c>
      <c r="AW99" s="74">
        <v>0.31668041486893239</v>
      </c>
      <c r="AX99" s="74">
        <v>0.32557118356542325</v>
      </c>
      <c r="AY99" s="74">
        <v>0.33635517189947051</v>
      </c>
      <c r="AZ99" s="74">
        <v>0.37267721548793004</v>
      </c>
      <c r="BA99" s="74">
        <v>0.37964193970919435</v>
      </c>
      <c r="BB99" s="74">
        <v>0.38912411745298581</v>
      </c>
      <c r="BC99" s="74">
        <v>0.39980474540424688</v>
      </c>
      <c r="BD99" s="74">
        <v>0.41679568425739105</v>
      </c>
      <c r="BE99" s="74">
        <v>0.43236067670098799</v>
      </c>
      <c r="BF99" s="74">
        <v>0.42751998825334875</v>
      </c>
      <c r="BG99" s="74">
        <v>0.43874299646146986</v>
      </c>
      <c r="BH99" s="74">
        <v>0.44513173499302661</v>
      </c>
      <c r="BI99" s="74">
        <v>0.466807224915333</v>
      </c>
    </row>
    <row r="100" spans="1:61" x14ac:dyDescent="0.3">
      <c r="A100" s="73" t="s">
        <v>164</v>
      </c>
      <c r="B100" s="74" t="s">
        <v>369</v>
      </c>
      <c r="C100" s="74" t="s">
        <v>720</v>
      </c>
      <c r="D100" s="74">
        <v>3.1407771745309834</v>
      </c>
      <c r="E100" s="74">
        <v>3.2712627795075009</v>
      </c>
      <c r="F100" s="74">
        <v>3.2587857142857142</v>
      </c>
      <c r="G100" s="74">
        <v>3.2678784979137689</v>
      </c>
      <c r="H100" s="74">
        <v>3.2403636614281774</v>
      </c>
      <c r="I100" s="74">
        <v>3.2055804245933275</v>
      </c>
      <c r="J100" s="74">
        <v>3.3177318820611741</v>
      </c>
      <c r="K100" s="74">
        <v>3.7873321498462396</v>
      </c>
      <c r="L100" s="74">
        <v>3.598949094046592</v>
      </c>
      <c r="M100" s="74">
        <v>4.093188856390757</v>
      </c>
      <c r="N100" s="74">
        <v>4.8603951428571426</v>
      </c>
      <c r="O100" s="74">
        <v>4.0681633061224485</v>
      </c>
      <c r="P100" s="74">
        <v>3.1225602448979592</v>
      </c>
      <c r="Q100" s="74">
        <v>2.5629700399999997</v>
      </c>
      <c r="R100" s="74">
        <v>2.7155245199999998</v>
      </c>
      <c r="S100" s="74">
        <v>2.4105065098039216</v>
      </c>
      <c r="T100" s="74">
        <v>2.2741102745098041</v>
      </c>
      <c r="U100" s="74">
        <v>2.1689872692307692</v>
      </c>
      <c r="V100" s="74">
        <v>1.7606461538461537</v>
      </c>
      <c r="W100" s="74">
        <v>2.6707503773584906</v>
      </c>
      <c r="X100" s="74">
        <v>2.6291166037735847</v>
      </c>
      <c r="Y100" s="74">
        <v>3.2058873134328358</v>
      </c>
      <c r="Z100" s="74">
        <v>3.2976504832713758</v>
      </c>
      <c r="AA100" s="74">
        <v>2.6235135265700484</v>
      </c>
      <c r="AB100" s="74">
        <v>2.9983587959866225</v>
      </c>
      <c r="AC100" s="74">
        <v>2.8802978723404253</v>
      </c>
      <c r="AD100" s="74">
        <v>2.4970661351351349</v>
      </c>
      <c r="AE100" s="74">
        <v>2.6625957590361446</v>
      </c>
      <c r="AF100" s="74">
        <v>2.6152869898534385</v>
      </c>
      <c r="AG100" s="74">
        <v>2.8726638159371496</v>
      </c>
      <c r="AH100" s="74">
        <v>2.7727963858093125</v>
      </c>
      <c r="AI100" s="74">
        <v>2.8664609302325581</v>
      </c>
      <c r="AJ100" s="74">
        <v>3.0022623703376738</v>
      </c>
      <c r="AK100" s="74">
        <v>2.7386713785557983</v>
      </c>
      <c r="AL100" s="74">
        <v>3.112927374179431</v>
      </c>
      <c r="AM100" s="74">
        <v>3.149636113537118</v>
      </c>
      <c r="AN100" s="74">
        <v>3.1561199126637551</v>
      </c>
      <c r="AO100" s="74">
        <v>3.0790113822894165</v>
      </c>
      <c r="AP100" s="74">
        <v>3.3056984267241378</v>
      </c>
      <c r="AQ100" s="74">
        <v>2.9924382809224319</v>
      </c>
      <c r="AR100" s="74">
        <v>2.8741987730061349</v>
      </c>
      <c r="AS100" s="74">
        <v>2.8780310999999998</v>
      </c>
      <c r="AT100" s="74">
        <v>3.0403273529411763</v>
      </c>
      <c r="AU100" s="74">
        <v>2.9438973422562142</v>
      </c>
      <c r="AV100" s="74">
        <v>3.0443380134428679</v>
      </c>
      <c r="AW100" s="74">
        <v>3.2498661251167138</v>
      </c>
      <c r="AX100" s="74">
        <v>3.318209318394024</v>
      </c>
      <c r="AY100" s="74">
        <v>3.3492213632119512</v>
      </c>
      <c r="AZ100" s="74">
        <v>3.4479007469654528</v>
      </c>
      <c r="BA100" s="74">
        <v>3.4026877910174149</v>
      </c>
      <c r="BB100" s="74">
        <v>3.5588360769935838</v>
      </c>
      <c r="BC100" s="74">
        <v>3.4293650412465628</v>
      </c>
      <c r="BD100" s="74">
        <v>3.4065262878093487</v>
      </c>
      <c r="BE100" s="74">
        <v>3.3440464894592119</v>
      </c>
      <c r="BF100" s="74">
        <v>3.2762312971613365</v>
      </c>
      <c r="BG100" s="74">
        <v>3.2916918433345312</v>
      </c>
      <c r="BH100" s="74">
        <v>3.4270378907653609</v>
      </c>
      <c r="BI100" s="74">
        <v>3.3670111210923461</v>
      </c>
    </row>
    <row r="101" spans="1:61" x14ac:dyDescent="0.3">
      <c r="A101" s="73" t="s">
        <v>80</v>
      </c>
      <c r="B101" s="74" t="s">
        <v>370</v>
      </c>
      <c r="C101" s="74" t="s">
        <v>720</v>
      </c>
      <c r="D101" s="74">
        <v>0.10252051282051282</v>
      </c>
      <c r="E101" s="74">
        <v>0.10281538461538461</v>
      </c>
      <c r="F101" s="74">
        <v>9.346976744186046E-2</v>
      </c>
      <c r="G101" s="74">
        <v>0.11770697674418604</v>
      </c>
      <c r="H101" s="74">
        <v>0.11792325581395348</v>
      </c>
      <c r="I101" s="74">
        <v>0.10370465116279071</v>
      </c>
      <c r="J101" s="74">
        <v>0.11755263157894737</v>
      </c>
      <c r="K101" s="74">
        <v>0.11807894736842105</v>
      </c>
      <c r="L101" s="74">
        <v>0.11850526315789474</v>
      </c>
      <c r="M101" s="74">
        <v>0.1189078947368421</v>
      </c>
      <c r="N101" s="74">
        <v>0.11941315789473683</v>
      </c>
      <c r="O101" s="74">
        <v>0.12011842105263158</v>
      </c>
      <c r="P101" s="74">
        <v>0.12066842105263156</v>
      </c>
      <c r="Q101" s="74">
        <v>0.12097105263157894</v>
      </c>
      <c r="R101" s="74">
        <v>0.12127368421052631</v>
      </c>
      <c r="S101" s="74">
        <v>0.12157631578947367</v>
      </c>
      <c r="T101" s="74">
        <v>0.12187894736842105</v>
      </c>
      <c r="U101" s="74">
        <v>0.1221815789473684</v>
      </c>
      <c r="V101" s="74">
        <v>0.12252894736842106</v>
      </c>
      <c r="W101" s="74">
        <v>0.12283157894736843</v>
      </c>
      <c r="X101" s="74">
        <v>0.12343684210526316</v>
      </c>
      <c r="Y101" s="74">
        <v>0.12428947368421053</v>
      </c>
      <c r="Z101" s="74">
        <v>0.12534210526315789</v>
      </c>
      <c r="AA101" s="74">
        <v>0.12315384615384616</v>
      </c>
      <c r="AB101" s="74">
        <v>0.12417948717948718</v>
      </c>
      <c r="AC101" s="74">
        <v>0.12520769230769233</v>
      </c>
      <c r="AD101" s="74">
        <v>0.12318717948717949</v>
      </c>
      <c r="AE101" s="74">
        <v>0.12213846153846153</v>
      </c>
      <c r="AF101" s="74">
        <v>0.12103589743589743</v>
      </c>
      <c r="AG101" s="74">
        <v>0.12104615384615384</v>
      </c>
      <c r="AH101" s="74">
        <v>0.11994358974358975</v>
      </c>
      <c r="AI101" s="74">
        <v>0.12096923076923077</v>
      </c>
      <c r="AJ101" s="74">
        <v>0.12858918918918918</v>
      </c>
      <c r="AK101" s="74">
        <v>0.12888918918918918</v>
      </c>
      <c r="AL101" s="74">
        <v>0.12973243243243243</v>
      </c>
      <c r="AM101" s="74">
        <v>0.13541351351351352</v>
      </c>
      <c r="AN101" s="74">
        <v>0.13541351351351352</v>
      </c>
      <c r="AO101" s="74">
        <v>0.14736176470588236</v>
      </c>
      <c r="AP101" s="74">
        <v>0.14736176470588236</v>
      </c>
      <c r="AQ101" s="74">
        <v>0.16777058823529412</v>
      </c>
      <c r="AR101" s="74">
        <v>0.17536176470588236</v>
      </c>
      <c r="AS101" s="74">
        <v>0.19522647058823528</v>
      </c>
      <c r="AT101" s="74">
        <v>0.19484705882352943</v>
      </c>
      <c r="AU101" s="74">
        <v>0.19892941176470588</v>
      </c>
      <c r="AV101" s="74">
        <v>0.20184117647058825</v>
      </c>
      <c r="AW101" s="74">
        <v>0.2039470588235294</v>
      </c>
      <c r="AX101" s="74">
        <v>0.21124411764705883</v>
      </c>
      <c r="AY101" s="74">
        <v>0.2147264705882353</v>
      </c>
      <c r="AZ101" s="74">
        <v>0.21722941176470589</v>
      </c>
      <c r="BA101" s="74">
        <v>0.22341176470588237</v>
      </c>
      <c r="BB101" s="74">
        <v>0.22591470588235296</v>
      </c>
      <c r="BC101" s="74">
        <v>0.23240000000000002</v>
      </c>
      <c r="BD101" s="74">
        <v>0.23092941176470588</v>
      </c>
      <c r="BE101" s="74">
        <v>0.23675882352941177</v>
      </c>
      <c r="BF101" s="74">
        <v>0.23944117647058824</v>
      </c>
      <c r="BG101" s="74">
        <v>0.24421470588235292</v>
      </c>
      <c r="BH101" s="74">
        <v>0.24544999999999997</v>
      </c>
      <c r="BI101" s="74">
        <v>0.24865000000000001</v>
      </c>
    </row>
    <row r="102" spans="1:61" x14ac:dyDescent="0.3">
      <c r="A102" s="73" t="s">
        <v>138</v>
      </c>
      <c r="B102" s="74" t="s">
        <v>372</v>
      </c>
      <c r="C102" s="74" t="s">
        <v>720</v>
      </c>
      <c r="D102" s="74">
        <v>0.868035</v>
      </c>
      <c r="E102" s="74">
        <v>0.83861000000000008</v>
      </c>
      <c r="F102" s="74">
        <v>0.82968999999999993</v>
      </c>
      <c r="G102" s="74">
        <v>0.83145000000000002</v>
      </c>
      <c r="H102" s="74">
        <v>0.8232799999999999</v>
      </c>
      <c r="I102" s="74">
        <v>0.823685</v>
      </c>
      <c r="J102" s="74">
        <v>0.82886000000000004</v>
      </c>
      <c r="K102" s="74">
        <v>0.82849500000000009</v>
      </c>
      <c r="L102" s="74">
        <v>0.9299277777777778</v>
      </c>
      <c r="M102" s="74">
        <v>1.1144733333333332</v>
      </c>
      <c r="N102" s="74">
        <v>1.1027333333333333</v>
      </c>
      <c r="O102" s="74">
        <v>1.10582</v>
      </c>
      <c r="P102" s="74">
        <v>1.0930533333333332</v>
      </c>
      <c r="Q102" s="74">
        <v>1.09518</v>
      </c>
      <c r="R102" s="74">
        <v>1.1274199999999999</v>
      </c>
      <c r="S102" s="74">
        <v>1.1297133333333333</v>
      </c>
      <c r="T102" s="74">
        <v>1.1211600000000002</v>
      </c>
      <c r="U102" s="74">
        <v>1.1210666666666667</v>
      </c>
      <c r="V102" s="74">
        <v>1.1113933333333335</v>
      </c>
      <c r="W102" s="74">
        <v>1.1125800000000001</v>
      </c>
      <c r="X102" s="74">
        <v>1.1428933333333335</v>
      </c>
      <c r="Y102" s="74">
        <v>1.2275857142857143</v>
      </c>
      <c r="Z102" s="74">
        <v>1.2287285714285714</v>
      </c>
      <c r="AA102" s="74">
        <v>1.3619153846153846</v>
      </c>
      <c r="AB102" s="74">
        <v>1.3632384615384614</v>
      </c>
      <c r="AC102" s="74">
        <v>1.47045</v>
      </c>
      <c r="AD102" s="74">
        <v>1.4689249999999998</v>
      </c>
      <c r="AE102" s="74">
        <v>1.4336749999999998</v>
      </c>
      <c r="AF102" s="74">
        <v>1.3407833333333332</v>
      </c>
      <c r="AG102" s="74">
        <v>1.2866833333333334</v>
      </c>
      <c r="AH102" s="74">
        <v>1.326425</v>
      </c>
      <c r="AI102" s="74">
        <v>1.3040749999999999</v>
      </c>
      <c r="AJ102" s="74">
        <v>1.4320499999999998</v>
      </c>
      <c r="AK102" s="74">
        <v>1.66252</v>
      </c>
      <c r="AL102" s="74">
        <v>1.61442</v>
      </c>
      <c r="AM102" s="74">
        <v>1.8681888888888889</v>
      </c>
      <c r="AN102" s="74">
        <v>2.0040111111111107</v>
      </c>
      <c r="AO102" s="74">
        <v>2.0572444444444447</v>
      </c>
      <c r="AP102" s="74">
        <v>1.9105000000000001</v>
      </c>
      <c r="AQ102" s="74">
        <v>2.1217894736842107</v>
      </c>
      <c r="AR102" s="74">
        <v>2.1549892473118279</v>
      </c>
      <c r="AS102" s="74">
        <v>1.8601851851851852</v>
      </c>
      <c r="AT102" s="74">
        <v>1.8595679012345678</v>
      </c>
      <c r="AU102" s="74">
        <v>1.8823163138231631</v>
      </c>
      <c r="AV102" s="74">
        <v>3.19638</v>
      </c>
      <c r="AW102" s="74">
        <v>3.0795808383233534</v>
      </c>
      <c r="AX102" s="74">
        <v>3.2355599214145383</v>
      </c>
      <c r="AY102" s="74">
        <v>3.4918431372549024</v>
      </c>
      <c r="AZ102" s="74">
        <v>3.2224727272727272</v>
      </c>
      <c r="BA102" s="74">
        <v>3.1254035087719299</v>
      </c>
      <c r="BB102" s="74">
        <v>2.8548499999999999</v>
      </c>
      <c r="BC102" s="74">
        <v>1.6329</v>
      </c>
      <c r="BD102" s="74">
        <v>1.4976333333333331</v>
      </c>
      <c r="BE102" s="74">
        <v>1.3252666666666668</v>
      </c>
      <c r="BF102" s="74">
        <v>1.3546166666666666</v>
      </c>
      <c r="BG102" s="74">
        <v>1.30155</v>
      </c>
      <c r="BH102" s="74">
        <v>1.2934166666666667</v>
      </c>
      <c r="BI102" s="74">
        <v>1.3389</v>
      </c>
    </row>
    <row r="103" spans="1:61" x14ac:dyDescent="0.3">
      <c r="A103" s="73" t="s">
        <v>116</v>
      </c>
      <c r="B103" s="74" t="s">
        <v>374</v>
      </c>
      <c r="C103" s="74" t="s">
        <v>720</v>
      </c>
      <c r="D103" s="74">
        <v>4.2158946048272599</v>
      </c>
      <c r="E103" s="74">
        <v>4.3877572801537728</v>
      </c>
      <c r="F103" s="74">
        <v>4.4564563809523809</v>
      </c>
      <c r="G103" s="74">
        <v>4.2765725696029211</v>
      </c>
      <c r="H103" s="74">
        <v>4.2520306848112384</v>
      </c>
      <c r="I103" s="74">
        <v>4.2935499784017273</v>
      </c>
      <c r="J103" s="74">
        <v>4.3467960616438353</v>
      </c>
      <c r="K103" s="74">
        <v>4.151261288945796</v>
      </c>
      <c r="L103" s="74">
        <v>4.4202700470688914</v>
      </c>
      <c r="M103" s="74">
        <v>4.5622012908777974</v>
      </c>
      <c r="N103" s="74">
        <v>4.540054197477164</v>
      </c>
      <c r="O103" s="74">
        <v>4.7551351982378858</v>
      </c>
      <c r="P103" s="74">
        <v>4.9689235138705419</v>
      </c>
      <c r="Q103" s="74">
        <v>5.325377425044092</v>
      </c>
      <c r="R103" s="74">
        <v>5.3157121478873242</v>
      </c>
      <c r="S103" s="74">
        <v>4.9527907048458149</v>
      </c>
      <c r="T103" s="74">
        <v>5.1002305690339655</v>
      </c>
      <c r="U103" s="74">
        <v>5.4876369863013696</v>
      </c>
      <c r="V103" s="74">
        <v>5.5061167406749556</v>
      </c>
      <c r="W103" s="74">
        <v>5.306664530485091</v>
      </c>
      <c r="X103" s="74">
        <v>5.206861247216036</v>
      </c>
      <c r="Y103" s="74">
        <v>4.9868806509139549</v>
      </c>
      <c r="Z103" s="74">
        <v>5.6787350626118069</v>
      </c>
      <c r="AA103" s="74">
        <v>6.0821248093315381</v>
      </c>
      <c r="AB103" s="74">
        <v>6.3834588288288288</v>
      </c>
      <c r="AC103" s="74">
        <v>6.3494483085250337</v>
      </c>
      <c r="AD103" s="74">
        <v>6.2019674177557453</v>
      </c>
      <c r="AE103" s="74">
        <v>6.0445121047877146</v>
      </c>
      <c r="AF103" s="74">
        <v>6.2351791078743739</v>
      </c>
      <c r="AG103" s="74">
        <v>6.3146379531895365</v>
      </c>
      <c r="AH103" s="74">
        <v>6.3052923183711238</v>
      </c>
      <c r="AI103" s="74">
        <v>6.5315714419475652</v>
      </c>
      <c r="AJ103" s="74">
        <v>6.73318999055713</v>
      </c>
      <c r="AK103" s="74">
        <v>6.8504714694656483</v>
      </c>
      <c r="AL103" s="74">
        <v>7.1114817871093745</v>
      </c>
      <c r="AM103" s="74">
        <v>7.3749959163346617</v>
      </c>
      <c r="AN103" s="74">
        <v>7.5864627332324757</v>
      </c>
      <c r="AO103" s="74">
        <v>7.1944683595733867</v>
      </c>
      <c r="AP103" s="74">
        <v>6.8987495394063458</v>
      </c>
      <c r="AQ103" s="74">
        <v>6.5563972123669538</v>
      </c>
      <c r="AR103" s="74">
        <v>6.4562552699228792</v>
      </c>
      <c r="AS103" s="74">
        <v>6.409802501302762</v>
      </c>
      <c r="AT103" s="74">
        <v>6.4311845425867507</v>
      </c>
      <c r="AU103" s="74">
        <v>6.6612652403592181</v>
      </c>
      <c r="AV103" s="74">
        <v>6.8742011695906431</v>
      </c>
      <c r="AW103" s="74">
        <v>6.7071374596340156</v>
      </c>
      <c r="AX103" s="74">
        <v>7.0424345652173912</v>
      </c>
      <c r="AY103" s="74">
        <v>7.033822399559714</v>
      </c>
      <c r="AZ103" s="74">
        <v>7.1374662395543176</v>
      </c>
      <c r="BA103" s="74">
        <v>7.3655549915397627</v>
      </c>
      <c r="BB103" s="74">
        <v>7.2363804453049365</v>
      </c>
      <c r="BC103" s="74">
        <v>7.3370825503355706</v>
      </c>
      <c r="BD103" s="74">
        <v>7.2424841974331438</v>
      </c>
      <c r="BE103" s="74">
        <v>7.1493038952124923</v>
      </c>
      <c r="BF103" s="74">
        <v>7.2957679723502302</v>
      </c>
      <c r="BG103" s="74">
        <v>7.4628587135465665</v>
      </c>
      <c r="BH103" s="74">
        <v>7.5746620146716772</v>
      </c>
      <c r="BI103" s="74">
        <v>7.7997695520581116</v>
      </c>
    </row>
    <row r="104" spans="1:61" x14ac:dyDescent="0.3">
      <c r="A104" s="73" t="s">
        <v>212</v>
      </c>
      <c r="B104" s="74" t="s">
        <v>375</v>
      </c>
      <c r="C104" s="74" t="s">
        <v>720</v>
      </c>
      <c r="D104" s="74">
        <v>0.39742148148148149</v>
      </c>
      <c r="E104" s="74">
        <v>0.39585629629629626</v>
      </c>
      <c r="F104" s="74">
        <v>0.40807555555555552</v>
      </c>
      <c r="G104" s="74">
        <v>0.42503703703703705</v>
      </c>
      <c r="H104" s="74">
        <v>0.43713185185185188</v>
      </c>
      <c r="I104" s="74">
        <v>0.45418888888888886</v>
      </c>
      <c r="J104" s="74">
        <v>0.47476370370370369</v>
      </c>
      <c r="K104" s="74">
        <v>0.4955148148148148</v>
      </c>
      <c r="L104" s="74">
        <v>0.52804814814814816</v>
      </c>
      <c r="M104" s="74">
        <v>0.53254222222222225</v>
      </c>
      <c r="N104" s="74">
        <v>0.53302444444444441</v>
      </c>
      <c r="O104" s="74">
        <v>0.57242222222222228</v>
      </c>
      <c r="P104" s="74">
        <v>0.56509481481481483</v>
      </c>
      <c r="Q104" s="74">
        <v>0.60030666666666666</v>
      </c>
      <c r="R104" s="74">
        <v>0.63203259259259259</v>
      </c>
      <c r="S104" s="74">
        <v>0.64612148148148141</v>
      </c>
      <c r="T104" s="74">
        <v>0.69371703703703702</v>
      </c>
      <c r="U104" s="74">
        <v>0.91018740740740744</v>
      </c>
      <c r="V104" s="74">
        <v>1.2978518518518518</v>
      </c>
      <c r="W104" s="74">
        <v>1.3428814814814816</v>
      </c>
      <c r="X104" s="74">
        <v>1.1858352941176471</v>
      </c>
      <c r="Y104" s="74">
        <v>1.0598691176470589</v>
      </c>
      <c r="Z104" s="74">
        <v>1.1437617647058824</v>
      </c>
      <c r="AA104" s="74">
        <v>1.2996145985401462</v>
      </c>
      <c r="AB104" s="74">
        <v>1.5602773722627736</v>
      </c>
      <c r="AC104" s="74">
        <v>1.4209369565217391</v>
      </c>
      <c r="AD104" s="74">
        <v>1.7683760869565217</v>
      </c>
      <c r="AE104" s="74">
        <v>1.6412354609929078</v>
      </c>
      <c r="AF104" s="74">
        <v>1.6789921985815603</v>
      </c>
      <c r="AG104" s="74">
        <v>1.384412765957447</v>
      </c>
      <c r="AH104" s="74">
        <v>0.47203829787234036</v>
      </c>
      <c r="AI104" s="74">
        <v>0.52473333333333327</v>
      </c>
      <c r="AJ104" s="74">
        <v>0.98455211267605625</v>
      </c>
      <c r="AK104" s="74">
        <v>1.2265633802816902</v>
      </c>
      <c r="AL104" s="74">
        <v>1.4531922535211266</v>
      </c>
      <c r="AM104" s="74">
        <v>1.8205762237762237</v>
      </c>
      <c r="AN104" s="74">
        <v>1.843225874125874</v>
      </c>
      <c r="AO104" s="74">
        <v>1.9354181818181817</v>
      </c>
      <c r="AP104" s="74">
        <v>2.1335479166666667</v>
      </c>
      <c r="AQ104" s="74">
        <v>2.0941209459459462</v>
      </c>
      <c r="AR104" s="74">
        <v>1.6618867549668874</v>
      </c>
      <c r="AS104" s="74">
        <v>2.0259086092715233</v>
      </c>
      <c r="AT104" s="74">
        <v>2.1670940397350993</v>
      </c>
      <c r="AU104" s="74">
        <v>1.9740326666666668</v>
      </c>
      <c r="AV104" s="74">
        <v>2.0777593333333333</v>
      </c>
      <c r="AW104" s="74">
        <v>2.0664073333333333</v>
      </c>
      <c r="AX104" s="74">
        <v>2.1197410596026494</v>
      </c>
      <c r="AY104" s="74">
        <v>2.3582165562913908</v>
      </c>
      <c r="AZ104" s="74">
        <v>2.5412237623762377</v>
      </c>
      <c r="BA104" s="74">
        <v>2.2731276315789475</v>
      </c>
      <c r="BB104" s="74">
        <v>2.4438432786885245</v>
      </c>
      <c r="BC104" s="74">
        <v>2.6094782894736843</v>
      </c>
      <c r="BD104" s="74">
        <v>2.6648880208333332</v>
      </c>
      <c r="BE104" s="74">
        <v>2.7675384615384613</v>
      </c>
      <c r="BF104" s="74">
        <v>3.0381552878179385</v>
      </c>
      <c r="BG104" s="74">
        <v>3.1409699999999998</v>
      </c>
      <c r="BH104" s="74">
        <v>3.2577087186261555</v>
      </c>
      <c r="BI104" s="74">
        <v>3.3339926666666666</v>
      </c>
    </row>
    <row r="105" spans="1:61" x14ac:dyDescent="0.3">
      <c r="A105" s="73" t="s">
        <v>166</v>
      </c>
      <c r="B105" s="74" t="s">
        <v>377</v>
      </c>
      <c r="C105" s="74" t="s">
        <v>720</v>
      </c>
      <c r="D105" s="74">
        <v>1.7735759354838712</v>
      </c>
      <c r="E105" s="74">
        <v>1.7761774838709679</v>
      </c>
      <c r="F105" s="74">
        <v>1.9180454</v>
      </c>
      <c r="G105" s="74">
        <v>2.6235383448275864</v>
      </c>
      <c r="H105" s="74">
        <v>2.7378611724137931</v>
      </c>
      <c r="I105" s="74">
        <v>2.8891515753424657</v>
      </c>
      <c r="J105" s="74">
        <v>3.1111858219178079</v>
      </c>
      <c r="K105" s="74">
        <v>2.594541700680272</v>
      </c>
      <c r="L105" s="74">
        <v>2.5718576086956522</v>
      </c>
      <c r="M105" s="74">
        <v>2.5128016249153688</v>
      </c>
      <c r="N105" s="74">
        <v>2.451238596491228</v>
      </c>
      <c r="O105" s="74">
        <v>2.3468238095238094</v>
      </c>
      <c r="P105" s="74">
        <v>2.2631422323759791</v>
      </c>
      <c r="Q105" s="74">
        <v>2.2352952411575564</v>
      </c>
      <c r="R105" s="74">
        <v>2.1880669642857145</v>
      </c>
      <c r="S105" s="74">
        <v>1.9135871518987342</v>
      </c>
      <c r="T105" s="74">
        <v>2.0240271698113208</v>
      </c>
      <c r="U105" s="74">
        <v>2.1138106382978723</v>
      </c>
      <c r="V105" s="74">
        <v>2.3266852336448598</v>
      </c>
      <c r="W105" s="74">
        <v>2.5859459526774597</v>
      </c>
      <c r="X105" s="74">
        <v>2.6403680546923556</v>
      </c>
      <c r="Y105" s="74">
        <v>2.6575846011131725</v>
      </c>
      <c r="Z105" s="74">
        <v>2.6399054320987654</v>
      </c>
      <c r="AA105" s="74">
        <v>2.6650931901840491</v>
      </c>
      <c r="AB105" s="74">
        <v>2.7313974923547404</v>
      </c>
      <c r="AC105" s="74">
        <v>2.7711602564102562</v>
      </c>
      <c r="AD105" s="74">
        <v>2.7500303658536582</v>
      </c>
      <c r="AE105" s="74">
        <v>2.7592006666666666</v>
      </c>
      <c r="AF105" s="74">
        <v>2.9105974576271185</v>
      </c>
      <c r="AG105" s="74">
        <v>3.1692485542168671</v>
      </c>
      <c r="AH105" s="74">
        <v>3.1208498796630564</v>
      </c>
      <c r="AI105" s="74">
        <v>3.2648392427884616</v>
      </c>
      <c r="AJ105" s="74">
        <v>3.2779097297297297</v>
      </c>
      <c r="AK105" s="74">
        <v>3.4168354437869826</v>
      </c>
      <c r="AL105" s="74">
        <v>3.4161449411764706</v>
      </c>
      <c r="AM105" s="74">
        <v>3.3959976470588233</v>
      </c>
      <c r="AN105" s="74">
        <v>3.3987169703872437</v>
      </c>
      <c r="AO105" s="74">
        <v>3.1554771104815864</v>
      </c>
      <c r="AP105" s="74">
        <v>3.0699985335589397</v>
      </c>
      <c r="AQ105" s="74">
        <v>3.1858706533776302</v>
      </c>
      <c r="AR105" s="74">
        <v>3.2347139598044543</v>
      </c>
      <c r="AS105" s="74">
        <v>3.2598595948827289</v>
      </c>
      <c r="AT105" s="74">
        <v>3.2795929879644166</v>
      </c>
      <c r="AU105" s="74">
        <v>3.3965212230215824</v>
      </c>
      <c r="AV105" s="74">
        <v>3.279634105793451</v>
      </c>
      <c r="AW105" s="74">
        <v>3.2025790617283949</v>
      </c>
      <c r="AX105" s="74">
        <v>3.3331994667959282</v>
      </c>
      <c r="AY105" s="74">
        <v>3.2882017110266162</v>
      </c>
      <c r="AZ105" s="74">
        <v>3.3363561346863468</v>
      </c>
      <c r="BA105" s="74">
        <v>3.5065062612612614</v>
      </c>
      <c r="BB105" s="74">
        <v>3.2465531298045245</v>
      </c>
      <c r="BC105" s="74">
        <v>3.5055627229230102</v>
      </c>
      <c r="BD105" s="74">
        <v>3.4769608565310492</v>
      </c>
      <c r="BE105" s="74">
        <v>3.3742954508196723</v>
      </c>
      <c r="BF105" s="74">
        <v>3.4085656375300717</v>
      </c>
      <c r="BG105" s="74">
        <v>3.5569030072173216</v>
      </c>
      <c r="BH105" s="74">
        <v>3.5797259819967269</v>
      </c>
      <c r="BI105" s="74">
        <v>3.5695202172096909</v>
      </c>
    </row>
    <row r="106" spans="1:61" x14ac:dyDescent="0.3">
      <c r="A106" s="73" t="s">
        <v>213</v>
      </c>
      <c r="B106" s="74" t="s">
        <v>378</v>
      </c>
      <c r="C106" s="74" t="s">
        <v>720</v>
      </c>
      <c r="D106" s="74">
        <v>0.62506850533807834</v>
      </c>
      <c r="E106" s="74">
        <v>0.62507701754385969</v>
      </c>
      <c r="F106" s="74">
        <v>0.71018438596491229</v>
      </c>
      <c r="G106" s="74">
        <v>0.68389896551724139</v>
      </c>
      <c r="H106" s="74">
        <v>0.6723119127516779</v>
      </c>
      <c r="I106" s="74">
        <v>0.69568422818791942</v>
      </c>
      <c r="J106" s="74">
        <v>0.66733861386138615</v>
      </c>
      <c r="K106" s="74">
        <v>0.62276883116883108</v>
      </c>
      <c r="L106" s="74">
        <v>0.64089387096774197</v>
      </c>
      <c r="M106" s="74">
        <v>0.69236271999999999</v>
      </c>
      <c r="N106" s="74">
        <v>0.79274396825396831</v>
      </c>
      <c r="O106" s="74">
        <v>0.82860362204724414</v>
      </c>
      <c r="P106" s="74">
        <v>0.84530387596899226</v>
      </c>
      <c r="Q106" s="74">
        <v>0.63305656249999998</v>
      </c>
      <c r="R106" s="74">
        <v>0.42964062992125984</v>
      </c>
      <c r="S106" s="74">
        <v>0.4598901587301587</v>
      </c>
      <c r="T106" s="74">
        <v>0.39518160000000002</v>
      </c>
      <c r="U106" s="74">
        <v>0.57950597738287557</v>
      </c>
      <c r="V106" s="74">
        <v>0.62207112561174549</v>
      </c>
      <c r="W106" s="74">
        <v>0.70672662229617311</v>
      </c>
      <c r="X106" s="74">
        <v>0.71942190635451508</v>
      </c>
      <c r="Y106" s="74">
        <v>0.7831665551839464</v>
      </c>
      <c r="Z106" s="74">
        <v>0.69806672240802681</v>
      </c>
      <c r="AA106" s="74">
        <v>0.71869180602006688</v>
      </c>
      <c r="AB106" s="74">
        <v>0.680069449081803</v>
      </c>
      <c r="AC106" s="74">
        <v>0.6906403333333333</v>
      </c>
      <c r="AD106" s="74">
        <v>0.67492698675496687</v>
      </c>
      <c r="AE106" s="74">
        <v>0.68981241721854303</v>
      </c>
      <c r="AF106" s="74">
        <v>0.74620132450331123</v>
      </c>
      <c r="AG106" s="74">
        <v>0.73543685950413218</v>
      </c>
      <c r="AH106" s="74">
        <v>0.77585858085808579</v>
      </c>
      <c r="AI106" s="74">
        <v>0.80632871287128716</v>
      </c>
      <c r="AJ106" s="74">
        <v>0.8588590759075907</v>
      </c>
      <c r="AK106" s="74">
        <v>0.78688500823723229</v>
      </c>
      <c r="AL106" s="74">
        <v>0.9128405582922825</v>
      </c>
      <c r="AM106" s="74">
        <v>0.91559077669902911</v>
      </c>
      <c r="AN106" s="74">
        <v>0.92050530546623799</v>
      </c>
      <c r="AO106" s="74">
        <v>0.94906006389776354</v>
      </c>
      <c r="AP106" s="74">
        <v>1.0149004291845494</v>
      </c>
      <c r="AQ106" s="74">
        <v>1.0060843697478992</v>
      </c>
      <c r="AR106" s="74">
        <v>1.0571193979933111</v>
      </c>
      <c r="AS106" s="74">
        <v>0.9481123376623376</v>
      </c>
      <c r="AT106" s="74">
        <v>0.98294657097288674</v>
      </c>
      <c r="AU106" s="74">
        <v>0.99319097603008</v>
      </c>
      <c r="AV106" s="74">
        <v>0.88010597243491573</v>
      </c>
      <c r="AW106" s="74">
        <v>0.8072952871870398</v>
      </c>
      <c r="AX106" s="74">
        <v>0.8470832964111652</v>
      </c>
      <c r="AY106" s="74">
        <v>0.854027149321267</v>
      </c>
      <c r="AZ106" s="74">
        <v>0.91464479638009055</v>
      </c>
      <c r="BA106" s="74">
        <v>0.9349134375</v>
      </c>
      <c r="BB106" s="74">
        <v>1.1382557603686636</v>
      </c>
      <c r="BC106" s="74">
        <v>1.184145896656535</v>
      </c>
      <c r="BD106" s="74">
        <v>1.1522205167173252</v>
      </c>
      <c r="BE106" s="74">
        <v>1.1604557750759878</v>
      </c>
      <c r="BF106" s="74">
        <v>1.1495504559270515</v>
      </c>
      <c r="BG106" s="74">
        <v>1.1967697568389057</v>
      </c>
      <c r="BH106" s="74">
        <v>1.2223250759878419</v>
      </c>
      <c r="BI106" s="74">
        <v>1.1930784194528874</v>
      </c>
    </row>
    <row r="107" spans="1:61" x14ac:dyDescent="0.3">
      <c r="A107" s="73" t="s">
        <v>53</v>
      </c>
      <c r="B107" s="74" t="s">
        <v>379</v>
      </c>
      <c r="C107" s="74" t="s">
        <v>720</v>
      </c>
      <c r="D107" s="74">
        <v>6.8071234998064264E-2</v>
      </c>
      <c r="E107" s="74">
        <v>7.137566834560248E-2</v>
      </c>
      <c r="F107" s="74">
        <v>7.7601859744285157E-2</v>
      </c>
      <c r="G107" s="74">
        <v>8.1906865787432115E-2</v>
      </c>
      <c r="H107" s="74">
        <v>8.392723041117145E-2</v>
      </c>
      <c r="I107" s="74">
        <v>6.6401126213592232E-2</v>
      </c>
      <c r="J107" s="74">
        <v>6.8433359223300974E-2</v>
      </c>
      <c r="K107" s="74">
        <v>7.1344111931597357E-2</v>
      </c>
      <c r="L107" s="74">
        <v>7.4046094053633896E-2</v>
      </c>
      <c r="M107" s="74">
        <v>7.714959159859977E-2</v>
      </c>
      <c r="N107" s="74">
        <v>8.0680241151302998E-2</v>
      </c>
      <c r="O107" s="74">
        <v>8.362057565149747E-2</v>
      </c>
      <c r="P107" s="74">
        <v>8.7386892259821089E-2</v>
      </c>
      <c r="Q107" s="74">
        <v>9.2259937767405681E-2</v>
      </c>
      <c r="R107" s="74">
        <v>9.1813224426293263E-2</v>
      </c>
      <c r="S107" s="74">
        <v>9.5195099183197199E-2</v>
      </c>
      <c r="T107" s="74">
        <v>9.7739285714285709E-2</v>
      </c>
      <c r="U107" s="74">
        <v>9.7384083850931669E-2</v>
      </c>
      <c r="V107" s="74">
        <v>0.10034375</v>
      </c>
      <c r="W107" s="74">
        <v>0.102230900621118</v>
      </c>
      <c r="X107" s="74">
        <v>0.10766964285714285</v>
      </c>
      <c r="Y107" s="74">
        <v>0.1107320930232558</v>
      </c>
      <c r="Z107" s="74">
        <v>0.11784441005802708</v>
      </c>
      <c r="AA107" s="74">
        <v>0.11860262954369684</v>
      </c>
      <c r="AB107" s="74">
        <v>0.11977210200927357</v>
      </c>
      <c r="AC107" s="74">
        <v>0.12066838659992299</v>
      </c>
      <c r="AD107" s="74">
        <v>0.12260299654245101</v>
      </c>
      <c r="AE107" s="74">
        <v>0.12260776923076923</v>
      </c>
      <c r="AF107" s="74">
        <v>0.12284438461538462</v>
      </c>
      <c r="AG107" s="74">
        <v>0.12664572803850782</v>
      </c>
      <c r="AH107" s="74">
        <v>0.24649663154561924</v>
      </c>
      <c r="AI107" s="74">
        <v>0.2426200226166815</v>
      </c>
      <c r="AJ107" s="74">
        <v>0.21367987708135011</v>
      </c>
      <c r="AK107" s="74">
        <v>0.20296758429711681</v>
      </c>
      <c r="AL107" s="74">
        <v>0.20011287220005405</v>
      </c>
      <c r="AM107" s="74">
        <v>0.18234506954793839</v>
      </c>
      <c r="AN107" s="74">
        <v>0.1990892475238514</v>
      </c>
      <c r="AO107" s="74">
        <v>0.20469759200498205</v>
      </c>
      <c r="AP107" s="74">
        <v>0.19793822057863822</v>
      </c>
      <c r="AQ107" s="74">
        <v>0.19525962138843161</v>
      </c>
      <c r="AR107" s="74">
        <v>0.18780185048832329</v>
      </c>
      <c r="AS107" s="74">
        <v>0.18060875717745667</v>
      </c>
      <c r="AT107" s="74">
        <v>0.19126941485461357</v>
      </c>
      <c r="AU107" s="74">
        <v>0.18547471249346575</v>
      </c>
      <c r="AV107" s="74">
        <v>0.17627702382325428</v>
      </c>
      <c r="AW107" s="74">
        <v>0.19718904784652905</v>
      </c>
      <c r="AX107" s="74">
        <v>0.21080916369557975</v>
      </c>
      <c r="AY107" s="74">
        <v>0.21929189071355909</v>
      </c>
      <c r="AZ107" s="74">
        <v>0.3571392638401617</v>
      </c>
      <c r="BA107" s="74">
        <v>0.24972072945629573</v>
      </c>
      <c r="BB107" s="74">
        <v>0.25195072952899172</v>
      </c>
      <c r="BC107" s="74">
        <v>0.25345058900523559</v>
      </c>
      <c r="BD107" s="74">
        <v>0.24077376659973151</v>
      </c>
      <c r="BE107" s="74">
        <v>0.26198281505728316</v>
      </c>
      <c r="BF107" s="74">
        <v>0.32172922726833614</v>
      </c>
      <c r="BG107" s="74">
        <v>0.26597590730491361</v>
      </c>
      <c r="BH107" s="74">
        <v>0.24637047895289482</v>
      </c>
      <c r="BI107" s="74">
        <v>0.24051099261018197</v>
      </c>
    </row>
    <row r="108" spans="1:61" x14ac:dyDescent="0.3">
      <c r="A108" s="73" t="s">
        <v>36</v>
      </c>
      <c r="B108" s="74" t="s">
        <v>380</v>
      </c>
      <c r="C108" s="74" t="s">
        <v>720</v>
      </c>
      <c r="D108" s="74">
        <v>9.4870304386750232E-2</v>
      </c>
      <c r="E108" s="74">
        <v>9.5755512606518489E-2</v>
      </c>
      <c r="F108" s="74">
        <v>9.6242615451014243E-2</v>
      </c>
      <c r="G108" s="74">
        <v>9.7328805223437634E-2</v>
      </c>
      <c r="H108" s="74">
        <v>9.887179658190913E-2</v>
      </c>
      <c r="I108" s="74">
        <v>9.7492551012046222E-2</v>
      </c>
      <c r="J108" s="74">
        <v>9.834117694478034E-2</v>
      </c>
      <c r="K108" s="74">
        <v>9.3949361870788742E-2</v>
      </c>
      <c r="L108" s="74">
        <v>9.1231661466458655E-2</v>
      </c>
      <c r="M108" s="74">
        <v>8.7278671785028794E-2</v>
      </c>
      <c r="N108" s="74">
        <v>8.1280619569323767E-2</v>
      </c>
      <c r="O108" s="74">
        <v>8.0981143027236205E-2</v>
      </c>
      <c r="P108" s="74">
        <v>9.2488897031879805E-2</v>
      </c>
      <c r="Q108" s="74">
        <v>9.6531253610629697E-2</v>
      </c>
      <c r="R108" s="74">
        <v>0.12046448950551404</v>
      </c>
      <c r="S108" s="74">
        <v>0.12550590545658577</v>
      </c>
      <c r="T108" s="74">
        <v>0.10820110611821639</v>
      </c>
      <c r="U108" s="74">
        <v>0.1111395556464254</v>
      </c>
      <c r="V108" s="74">
        <v>0.13549041344537816</v>
      </c>
      <c r="W108" s="74">
        <v>0.13171911803713529</v>
      </c>
      <c r="X108" s="74">
        <v>0.11747359894632863</v>
      </c>
      <c r="Y108" s="74">
        <v>0.14123247449646875</v>
      </c>
      <c r="Z108" s="74">
        <v>0.14089741642323922</v>
      </c>
      <c r="AA108" s="74">
        <v>0.13475844307492701</v>
      </c>
      <c r="AB108" s="74">
        <v>0.13244261359953327</v>
      </c>
      <c r="AC108" s="74">
        <v>0.12630754130223518</v>
      </c>
      <c r="AD108" s="74">
        <v>0.12083987694300517</v>
      </c>
      <c r="AE108" s="74">
        <v>0.12116216321243524</v>
      </c>
      <c r="AF108" s="74">
        <v>0.12968745224991907</v>
      </c>
      <c r="AG108" s="74">
        <v>0.13766192170818506</v>
      </c>
      <c r="AH108" s="74">
        <v>0.13557860284605433</v>
      </c>
      <c r="AI108" s="74">
        <v>0.12746059489169093</v>
      </c>
      <c r="AJ108" s="74">
        <v>0.12630334949886843</v>
      </c>
      <c r="AK108" s="74">
        <v>0.12106694668820679</v>
      </c>
      <c r="AL108" s="74">
        <v>0.12652645182081856</v>
      </c>
      <c r="AM108" s="74">
        <v>0.1250042129452317</v>
      </c>
      <c r="AN108" s="74">
        <v>0.11912352866079408</v>
      </c>
      <c r="AO108" s="74">
        <v>0.13037805825242718</v>
      </c>
      <c r="AP108" s="74">
        <v>0.12945328155339805</v>
      </c>
      <c r="AQ108" s="74">
        <v>0.11117205825242719</v>
      </c>
      <c r="AR108" s="74">
        <v>0.11146741100323625</v>
      </c>
      <c r="AS108" s="74">
        <v>0.11883470550161812</v>
      </c>
      <c r="AT108" s="74">
        <v>0.12463720388349515</v>
      </c>
      <c r="AU108" s="74">
        <v>0.13760140396490089</v>
      </c>
      <c r="AV108" s="74">
        <v>0.14622250893727656</v>
      </c>
      <c r="AW108" s="74">
        <v>0.15810898927526812</v>
      </c>
      <c r="AX108" s="74">
        <v>0.16624254793630161</v>
      </c>
      <c r="AY108" s="74">
        <v>0.16665587260318493</v>
      </c>
      <c r="AZ108" s="74">
        <v>0.17207229769255766</v>
      </c>
      <c r="BA108" s="74">
        <v>0.17870256660803857</v>
      </c>
      <c r="BB108" s="74">
        <v>0.17968776626929842</v>
      </c>
      <c r="BC108" s="74">
        <v>0.18018644089873004</v>
      </c>
      <c r="BD108" s="74">
        <v>0.18110294366655813</v>
      </c>
      <c r="BE108" s="74">
        <v>0.17399661889250814</v>
      </c>
      <c r="BF108" s="74">
        <v>0.1717123648208469</v>
      </c>
      <c r="BG108" s="74">
        <v>0.17691202605863193</v>
      </c>
      <c r="BH108" s="74">
        <v>0.17804865146579804</v>
      </c>
      <c r="BI108" s="74">
        <v>0.17960499674267102</v>
      </c>
    </row>
    <row r="109" spans="1:61" x14ac:dyDescent="0.3">
      <c r="A109" s="73" t="s">
        <v>137</v>
      </c>
      <c r="B109" s="74" t="s">
        <v>382</v>
      </c>
      <c r="C109" s="74" t="s">
        <v>720</v>
      </c>
      <c r="D109" s="74">
        <v>1.4633352941176472</v>
      </c>
      <c r="E109" s="74">
        <v>1.5173176470588237</v>
      </c>
      <c r="F109" s="74">
        <v>1.4935722222222221</v>
      </c>
      <c r="G109" s="74">
        <v>1.5537722222222223</v>
      </c>
      <c r="H109" s="74">
        <v>1.6045444444444443</v>
      </c>
      <c r="I109" s="74">
        <v>1.6582555555555554</v>
      </c>
      <c r="J109" s="74">
        <v>1.6460526315789474</v>
      </c>
      <c r="K109" s="74">
        <v>1.6626421052631579</v>
      </c>
      <c r="L109" s="74">
        <v>1.6674052631578948</v>
      </c>
      <c r="M109" s="74">
        <v>1.6158368421052631</v>
      </c>
      <c r="N109" s="74">
        <v>1.510645</v>
      </c>
      <c r="O109" s="74">
        <v>1.50868</v>
      </c>
      <c r="P109" s="74">
        <v>1.5586200000000001</v>
      </c>
      <c r="Q109" s="74">
        <v>1.5483165829145729</v>
      </c>
      <c r="R109" s="74">
        <v>1.573215</v>
      </c>
      <c r="S109" s="74">
        <v>1.614325</v>
      </c>
      <c r="T109" s="74">
        <v>1.79312</v>
      </c>
      <c r="U109" s="74">
        <v>1.5446600000000001</v>
      </c>
      <c r="V109" s="74">
        <v>1.6804108910891091</v>
      </c>
      <c r="W109" s="74">
        <v>1.5044439024390244</v>
      </c>
      <c r="X109" s="74">
        <v>1.6098798076923078</v>
      </c>
      <c r="Y109" s="74">
        <v>1.7957047619047621</v>
      </c>
      <c r="Z109" s="74">
        <v>1.7807594339622641</v>
      </c>
      <c r="AA109" s="74">
        <v>1.9169581395348836</v>
      </c>
      <c r="AB109" s="74">
        <v>1.9435412844036697</v>
      </c>
      <c r="AC109" s="74">
        <v>1.9425943396226415</v>
      </c>
      <c r="AD109" s="74">
        <v>1.9693857142857143</v>
      </c>
      <c r="AE109" s="74">
        <v>1.9717190476190476</v>
      </c>
      <c r="AF109" s="74">
        <v>2.4053285714285715</v>
      </c>
      <c r="AG109" s="74">
        <v>2.2466698564593304</v>
      </c>
      <c r="AH109" s="74">
        <v>2.5766161616161618</v>
      </c>
      <c r="AI109" s="74">
        <v>2.5935329949238577</v>
      </c>
      <c r="AJ109" s="74">
        <v>2.5949796954314719</v>
      </c>
      <c r="AK109" s="74">
        <v>3.283066666666667</v>
      </c>
      <c r="AL109" s="74">
        <v>4.2721555555555559</v>
      </c>
      <c r="AM109" s="74">
        <v>5.1561781609195405</v>
      </c>
      <c r="AN109" s="74">
        <v>5.5248294117647063</v>
      </c>
      <c r="AO109" s="74">
        <v>2.9370387096774193</v>
      </c>
      <c r="AP109" s="74">
        <v>2.8871363636363636</v>
      </c>
      <c r="AQ109" s="74">
        <v>2.841070422535211</v>
      </c>
      <c r="AR109" s="74">
        <v>2.9042661870503599</v>
      </c>
      <c r="AS109" s="74">
        <v>2.1421068702290076</v>
      </c>
      <c r="AT109" s="74">
        <v>2.2965967741935485</v>
      </c>
      <c r="AU109" s="74">
        <v>2.6291351351351353</v>
      </c>
      <c r="AV109" s="74">
        <v>2.703256880733945</v>
      </c>
      <c r="AW109" s="74">
        <v>2.8704752475247526</v>
      </c>
      <c r="AX109" s="74">
        <v>3.0526161616161618</v>
      </c>
      <c r="AY109" s="74">
        <v>3.0636831683168317</v>
      </c>
      <c r="AZ109" s="74">
        <v>2.9854716981132077</v>
      </c>
      <c r="BA109" s="74">
        <v>3.0815377358490563</v>
      </c>
      <c r="BB109" s="74">
        <v>3.0242924528301889</v>
      </c>
      <c r="BC109" s="74">
        <v>3.1271132075471701</v>
      </c>
      <c r="BD109" s="74">
        <v>3.5321415094339619</v>
      </c>
      <c r="BE109" s="74">
        <v>3.8577924528301883</v>
      </c>
      <c r="BF109" s="74">
        <v>3.7956698113207548</v>
      </c>
      <c r="BG109" s="74">
        <v>3.5629622641509435</v>
      </c>
      <c r="BH109" s="74">
        <v>3.5692264150943398</v>
      </c>
      <c r="BI109" s="74">
        <v>3.5820943396226412</v>
      </c>
    </row>
    <row r="110" spans="1:61" x14ac:dyDescent="0.3">
      <c r="A110" s="73" t="s">
        <v>178</v>
      </c>
      <c r="B110" s="74" t="s">
        <v>383</v>
      </c>
      <c r="C110" s="74" t="s">
        <v>720</v>
      </c>
      <c r="D110" s="74">
        <v>2.0533222222222225</v>
      </c>
      <c r="E110" s="74">
        <v>1.9958444444444443</v>
      </c>
      <c r="F110" s="74">
        <v>1.9474333333333336</v>
      </c>
      <c r="G110" s="74">
        <v>1.9093777777777778</v>
      </c>
      <c r="H110" s="74">
        <v>1.8991777777777776</v>
      </c>
      <c r="I110" s="74">
        <v>1.9366666666666668</v>
      </c>
      <c r="J110" s="74">
        <v>1.9626444444444444</v>
      </c>
      <c r="K110" s="74">
        <v>1.9088222222222224</v>
      </c>
      <c r="L110" s="74">
        <v>1.8619444444444444</v>
      </c>
      <c r="M110" s="74">
        <v>1.7845111111111112</v>
      </c>
      <c r="N110" s="74">
        <v>1.7232666666666667</v>
      </c>
      <c r="O110" s="74">
        <v>1.6877777777777778</v>
      </c>
      <c r="P110" s="74">
        <v>1.7055111111111112</v>
      </c>
      <c r="Q110" s="74">
        <v>1.7273888888888889</v>
      </c>
      <c r="R110" s="74">
        <v>1.7732333333333334</v>
      </c>
      <c r="S110" s="74">
        <v>1.8082444444444445</v>
      </c>
      <c r="T110" s="74">
        <v>1.8878000000000001</v>
      </c>
      <c r="U110" s="74">
        <v>1.8619444444444444</v>
      </c>
      <c r="V110" s="74">
        <v>2.0353333333333334</v>
      </c>
      <c r="W110" s="74">
        <v>2.0093999999999999</v>
      </c>
      <c r="X110" s="74">
        <v>1.9303555555555556</v>
      </c>
      <c r="Y110" s="74">
        <v>1.9015555555555557</v>
      </c>
      <c r="Z110" s="74">
        <v>1.9608000000000001</v>
      </c>
      <c r="AA110" s="74">
        <v>2.0587777777777778</v>
      </c>
      <c r="AB110" s="74">
        <v>2.0964666666666667</v>
      </c>
      <c r="AC110" s="74">
        <v>2.3448000000000002</v>
      </c>
      <c r="AD110" s="74">
        <v>2.4000500000000002</v>
      </c>
      <c r="AE110" s="74">
        <v>2.271725</v>
      </c>
      <c r="AF110" s="74">
        <v>2.3009499999999998</v>
      </c>
      <c r="AG110" s="74">
        <v>2.7206285714285716</v>
      </c>
      <c r="AH110" s="74">
        <v>2.6941285714285717</v>
      </c>
      <c r="AI110" s="74">
        <v>2.6048714285714283</v>
      </c>
      <c r="AJ110" s="74">
        <v>2.475857142857143</v>
      </c>
      <c r="AK110" s="74">
        <v>2.5235714285714286</v>
      </c>
      <c r="AL110" s="74">
        <v>2.508057142857143</v>
      </c>
      <c r="AM110" s="74">
        <v>2.5556857142857141</v>
      </c>
      <c r="AN110" s="74">
        <v>2.4892999999999996</v>
      </c>
      <c r="AO110" s="74">
        <v>2.4372142857142856</v>
      </c>
      <c r="AP110" s="74">
        <v>2.3172714285714284</v>
      </c>
      <c r="AQ110" s="74">
        <v>2.2971285714285714</v>
      </c>
      <c r="AR110" s="74">
        <v>2.3521449275362318</v>
      </c>
      <c r="AS110" s="74">
        <v>2.4274202898550725</v>
      </c>
      <c r="AT110" s="74">
        <v>2.4554782608695653</v>
      </c>
      <c r="AU110" s="74">
        <v>2.4692173913043476</v>
      </c>
      <c r="AV110" s="74">
        <v>2.5696376811594202</v>
      </c>
      <c r="AW110" s="74">
        <v>2.7260735294117646</v>
      </c>
      <c r="AX110" s="74">
        <v>2.8031470588235297</v>
      </c>
      <c r="AY110" s="74">
        <v>2.814514705882353</v>
      </c>
      <c r="AZ110" s="74">
        <v>2.9518</v>
      </c>
      <c r="BA110" s="74">
        <v>2.8192539682539683</v>
      </c>
      <c r="BB110" s="74">
        <v>3.0181166666666668</v>
      </c>
      <c r="BC110" s="74">
        <v>3.0662500000000001</v>
      </c>
      <c r="BD110" s="74">
        <v>3.1369285714285713</v>
      </c>
      <c r="BE110" s="74">
        <v>3.3789849624060153</v>
      </c>
      <c r="BF110" s="74">
        <v>3.4087596899224808</v>
      </c>
      <c r="BG110" s="74">
        <v>3.4650193798449611</v>
      </c>
      <c r="BH110" s="74">
        <v>3.3205620155038758</v>
      </c>
      <c r="BI110" s="74">
        <v>3.3710465116279069</v>
      </c>
    </row>
    <row r="111" spans="1:61" x14ac:dyDescent="0.3">
      <c r="A111" s="73" t="s">
        <v>162</v>
      </c>
      <c r="B111" s="74" t="s">
        <v>384</v>
      </c>
      <c r="C111" s="74" t="s">
        <v>720</v>
      </c>
      <c r="D111" s="74">
        <v>2.4043676146256527</v>
      </c>
      <c r="E111" s="74">
        <v>2.4442410661980083</v>
      </c>
      <c r="F111" s="74">
        <v>2.1667932524271842</v>
      </c>
      <c r="G111" s="74">
        <v>2.3458145030908226</v>
      </c>
      <c r="H111" s="74">
        <v>2.2475007884972173</v>
      </c>
      <c r="I111" s="74">
        <v>2.1011678911564626</v>
      </c>
      <c r="J111" s="74">
        <v>1.9925116186252771</v>
      </c>
      <c r="K111" s="74">
        <v>2.0069493752692806</v>
      </c>
      <c r="L111" s="74">
        <v>1.9073381872852233</v>
      </c>
      <c r="M111" s="74">
        <v>2.0684249464209175</v>
      </c>
      <c r="N111" s="74">
        <v>2.0576857631466439</v>
      </c>
      <c r="O111" s="74">
        <v>1.9891850746268658</v>
      </c>
      <c r="P111" s="74">
        <v>2.0304102084219484</v>
      </c>
      <c r="Q111" s="74">
        <v>2.1782361476453116</v>
      </c>
      <c r="R111" s="74">
        <v>1.9734389995760915</v>
      </c>
      <c r="S111" s="74">
        <v>2.0540550083472455</v>
      </c>
      <c r="T111" s="74">
        <v>2.1525511713933416</v>
      </c>
      <c r="U111" s="74">
        <v>2.1671711219117054</v>
      </c>
      <c r="V111" s="74">
        <v>2.2610798219584569</v>
      </c>
      <c r="W111" s="74">
        <v>2.3616294167730949</v>
      </c>
      <c r="X111" s="74">
        <v>2.4134467858663262</v>
      </c>
      <c r="Y111" s="74">
        <v>2.3473831445993034</v>
      </c>
      <c r="Z111" s="74">
        <v>2.4071638214904678</v>
      </c>
      <c r="AA111" s="74">
        <v>2.6084707053223712</v>
      </c>
      <c r="AB111" s="74">
        <v>2.6181146436285099</v>
      </c>
      <c r="AC111" s="74">
        <v>2.5735377472055028</v>
      </c>
      <c r="AD111" s="74">
        <v>2.4369916880891171</v>
      </c>
      <c r="AE111" s="74">
        <v>2.5553761660248178</v>
      </c>
      <c r="AF111" s="74">
        <v>2.4258081196581198</v>
      </c>
      <c r="AG111" s="74">
        <v>2.6571847370671224</v>
      </c>
      <c r="AH111" s="74">
        <v>2.4364929120409906</v>
      </c>
      <c r="AI111" s="74">
        <v>2.5079758532423209</v>
      </c>
      <c r="AJ111" s="74">
        <v>2.6192094827586208</v>
      </c>
      <c r="AK111" s="74">
        <v>2.723746965131296</v>
      </c>
      <c r="AL111" s="74">
        <v>2.6772349527085124</v>
      </c>
      <c r="AM111" s="74">
        <v>2.3870660936828534</v>
      </c>
      <c r="AN111" s="74">
        <v>2.3836622422680414</v>
      </c>
      <c r="AO111" s="74">
        <v>2.0869962644911979</v>
      </c>
      <c r="AP111" s="74">
        <v>2.2494158635394457</v>
      </c>
      <c r="AQ111" s="74">
        <v>2.157615744680851</v>
      </c>
      <c r="AR111" s="74">
        <v>2.0795986814121652</v>
      </c>
      <c r="AS111" s="74">
        <v>2.2114141341256368</v>
      </c>
      <c r="AT111" s="74">
        <v>2.2048991561181435</v>
      </c>
      <c r="AU111" s="74">
        <v>2.1299425974025974</v>
      </c>
      <c r="AV111" s="74">
        <v>2.22085406374502</v>
      </c>
      <c r="AW111" s="74">
        <v>2.2546182786885245</v>
      </c>
      <c r="AX111" s="74">
        <v>2.1805148535564856</v>
      </c>
      <c r="AY111" s="74">
        <v>2.3523109441233143</v>
      </c>
      <c r="AZ111" s="74">
        <v>2.2719937051792831</v>
      </c>
      <c r="BA111" s="74">
        <v>2.2841186641221376</v>
      </c>
      <c r="BB111" s="74">
        <v>2.3161075824175823</v>
      </c>
      <c r="BC111" s="74">
        <v>2.2585895167286245</v>
      </c>
      <c r="BD111" s="74">
        <v>2.2074704744525544</v>
      </c>
      <c r="BE111" s="74">
        <v>2.1009025182481755</v>
      </c>
      <c r="BF111" s="74">
        <v>2.2022406934306571</v>
      </c>
      <c r="BG111" s="74">
        <v>2.0055989090909092</v>
      </c>
      <c r="BH111" s="74">
        <v>1.665347945801029</v>
      </c>
      <c r="BI111" s="74">
        <v>1.8363210627400768</v>
      </c>
    </row>
    <row r="112" spans="1:61" x14ac:dyDescent="0.3">
      <c r="A112" s="73" t="s">
        <v>41</v>
      </c>
      <c r="B112" s="74" t="s">
        <v>385</v>
      </c>
      <c r="C112" s="74" t="s">
        <v>720</v>
      </c>
      <c r="D112" s="74">
        <v>0.36519143742735372</v>
      </c>
      <c r="E112" s="74">
        <v>0.39771455745341611</v>
      </c>
      <c r="F112" s="74">
        <v>0.37417725155279502</v>
      </c>
      <c r="G112" s="74">
        <v>0.35110100853374709</v>
      </c>
      <c r="H112" s="74">
        <v>0.41557273079906903</v>
      </c>
      <c r="I112" s="74">
        <v>0.34759543166860241</v>
      </c>
      <c r="J112" s="74">
        <v>0.41215602013162989</v>
      </c>
      <c r="K112" s="74">
        <v>0.41068191867350967</v>
      </c>
      <c r="L112" s="74">
        <v>0.46125637610976594</v>
      </c>
      <c r="M112" s="74">
        <v>0.54028665018541411</v>
      </c>
      <c r="N112" s="74">
        <v>0.52378151438240272</v>
      </c>
      <c r="O112" s="74">
        <v>0.50803679525222556</v>
      </c>
      <c r="P112" s="74">
        <v>0.50335616786774051</v>
      </c>
      <c r="Q112" s="74">
        <v>0.52394001695633741</v>
      </c>
      <c r="R112" s="74">
        <v>0.52522714646464641</v>
      </c>
      <c r="S112" s="74">
        <v>0.51501233573548122</v>
      </c>
      <c r="T112" s="74">
        <v>0.46992661431064575</v>
      </c>
      <c r="U112" s="74">
        <v>0.47236170955080675</v>
      </c>
      <c r="V112" s="74">
        <v>0.49033590298830665</v>
      </c>
      <c r="W112" s="74">
        <v>0.53340683797909416</v>
      </c>
      <c r="X112" s="74">
        <v>0.53650890529973938</v>
      </c>
      <c r="Y112" s="74">
        <v>0.55704310645724264</v>
      </c>
      <c r="Z112" s="74">
        <v>0.53534429383471793</v>
      </c>
      <c r="AA112" s="74">
        <v>0.52549048239895702</v>
      </c>
      <c r="AB112" s="74">
        <v>0.5525222270363952</v>
      </c>
      <c r="AC112" s="74">
        <v>0.56141719773024878</v>
      </c>
      <c r="AD112" s="74">
        <v>0.64387536480686702</v>
      </c>
      <c r="AE112" s="74">
        <v>0.63374169867690999</v>
      </c>
      <c r="AF112" s="74">
        <v>0.60254728850325379</v>
      </c>
      <c r="AG112" s="74">
        <v>0.56509202929771651</v>
      </c>
      <c r="AH112" s="74">
        <v>0.56027120103314676</v>
      </c>
      <c r="AI112" s="74">
        <v>0.61585595034246576</v>
      </c>
      <c r="AJ112" s="74">
        <v>0.60191379605826911</v>
      </c>
      <c r="AK112" s="74">
        <v>0.58655865178188071</v>
      </c>
      <c r="AL112" s="74">
        <v>0.55668618760757316</v>
      </c>
      <c r="AM112" s="74">
        <v>0.54205631986242475</v>
      </c>
      <c r="AN112" s="74">
        <v>0.52356054100472305</v>
      </c>
      <c r="AO112" s="74">
        <v>0.4879659081150709</v>
      </c>
      <c r="AP112" s="74">
        <v>0.69272778016316017</v>
      </c>
      <c r="AQ112" s="74">
        <v>0.65782245072836332</v>
      </c>
      <c r="AR112" s="74">
        <v>0.6460631962296487</v>
      </c>
      <c r="AS112" s="74">
        <v>0.57949092881944453</v>
      </c>
      <c r="AT112" s="74">
        <v>0.60022343750000007</v>
      </c>
      <c r="AU112" s="74">
        <v>0.56606810717372524</v>
      </c>
      <c r="AV112" s="74">
        <v>0.6269602062741727</v>
      </c>
      <c r="AW112" s="74">
        <v>0.60865093194625053</v>
      </c>
      <c r="AX112" s="74">
        <v>0.6214568484328038</v>
      </c>
      <c r="AY112" s="74">
        <v>0.57647684165961055</v>
      </c>
      <c r="AZ112" s="74">
        <v>0.58700171013253533</v>
      </c>
      <c r="BA112" s="74">
        <v>0.58151749785038687</v>
      </c>
      <c r="BB112" s="74">
        <v>0.5990228373702422</v>
      </c>
      <c r="BC112" s="74">
        <v>0.60280387695269766</v>
      </c>
      <c r="BD112" s="74">
        <v>0.56538994716042801</v>
      </c>
      <c r="BE112" s="74">
        <v>0.54741202829152569</v>
      </c>
      <c r="BF112" s="74">
        <v>0.5528197031039136</v>
      </c>
      <c r="BG112" s="74">
        <v>0.50525258913412563</v>
      </c>
      <c r="BH112" s="74">
        <v>0.54732750206782466</v>
      </c>
      <c r="BI112" s="74">
        <v>0.50909312456335021</v>
      </c>
    </row>
    <row r="113" spans="1:61" x14ac:dyDescent="0.3">
      <c r="A113" s="73" t="s">
        <v>200</v>
      </c>
      <c r="B113" s="74" t="s">
        <v>386</v>
      </c>
      <c r="C113" s="74" t="s">
        <v>720</v>
      </c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>
        <v>2.5012288580702271</v>
      </c>
      <c r="AJ113" s="74">
        <v>2.0756582058205821</v>
      </c>
      <c r="AK113" s="74">
        <v>1.962011388355726</v>
      </c>
      <c r="AL113" s="74">
        <v>1.64180926686217</v>
      </c>
      <c r="AM113" s="74">
        <v>1.6716068015244796</v>
      </c>
      <c r="AN113" s="74">
        <v>1.6707285923324553</v>
      </c>
      <c r="AO113" s="74">
        <v>1.6273043503649636</v>
      </c>
      <c r="AP113" s="74">
        <v>1.5234314359267733</v>
      </c>
      <c r="AQ113" s="74">
        <v>1.508496635459333</v>
      </c>
      <c r="AR113" s="74">
        <v>1.6589390538674034</v>
      </c>
      <c r="AS113" s="74">
        <v>1.7144839514731369</v>
      </c>
      <c r="AT113" s="74">
        <v>1.9752745375836283</v>
      </c>
      <c r="AU113" s="74">
        <v>1.9540195445993165</v>
      </c>
      <c r="AV113" s="74">
        <v>1.7830112442721187</v>
      </c>
      <c r="AW113" s="74">
        <v>1.7986444261296448</v>
      </c>
      <c r="AX113" s="74">
        <v>1.9188713602136578</v>
      </c>
      <c r="AY113" s="74">
        <v>1.8582113319112308</v>
      </c>
      <c r="AZ113" s="74">
        <v>1.8595986612123465</v>
      </c>
      <c r="BA113" s="74">
        <v>1.7843817768639756</v>
      </c>
      <c r="BB113" s="74">
        <v>1.7772527531273388</v>
      </c>
      <c r="BC113" s="74">
        <v>1.7756376398564491</v>
      </c>
      <c r="BD113" s="74">
        <v>1.7258047658573703</v>
      </c>
      <c r="BE113" s="74">
        <v>1.6986934358488011</v>
      </c>
      <c r="BF113" s="74">
        <v>1.7038013240626768</v>
      </c>
      <c r="BG113" s="74">
        <v>1.687461254612546</v>
      </c>
      <c r="BH113" s="74">
        <v>1.6853514121214186</v>
      </c>
      <c r="BI113" s="74">
        <v>1.6148256532066509</v>
      </c>
    </row>
    <row r="114" spans="1:61" x14ac:dyDescent="0.3">
      <c r="A114" s="73" t="s">
        <v>177</v>
      </c>
      <c r="B114" s="74" t="s">
        <v>387</v>
      </c>
      <c r="C114" s="74" t="s">
        <v>720</v>
      </c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>
        <v>3.9605492187499998</v>
      </c>
      <c r="AR114" s="74">
        <v>3.94543984375</v>
      </c>
      <c r="AS114" s="74">
        <v>4.4836234375000004</v>
      </c>
      <c r="AT114" s="74">
        <v>4.3561453124999998</v>
      </c>
      <c r="AU114" s="74">
        <v>4.4812226562499999</v>
      </c>
      <c r="AV114" s="74">
        <v>4.319941085271318</v>
      </c>
      <c r="AW114" s="74">
        <v>4.2561155038759688</v>
      </c>
      <c r="AX114" s="74">
        <v>4.2763297709923664</v>
      </c>
      <c r="AY114" s="74">
        <v>4.3556083969465647</v>
      </c>
      <c r="AZ114" s="74">
        <v>4.3868224942616676</v>
      </c>
      <c r="BA114" s="74">
        <v>4.4384271978021976</v>
      </c>
      <c r="BB114" s="74">
        <v>4.3671455778167134</v>
      </c>
      <c r="BC114" s="74">
        <v>4.2586973063460665</v>
      </c>
      <c r="BD114" s="74">
        <v>4.378869193154034</v>
      </c>
      <c r="BE114" s="74">
        <v>4.409108328880067</v>
      </c>
      <c r="BF114" s="74">
        <v>4.4804220309286205</v>
      </c>
      <c r="BG114" s="74">
        <v>4.5824226374080563</v>
      </c>
      <c r="BH114" s="74">
        <v>4.6090638771557968</v>
      </c>
      <c r="BI114" s="74">
        <v>4.4733739234868004</v>
      </c>
    </row>
    <row r="115" spans="1:61" x14ac:dyDescent="0.3">
      <c r="A115" s="73" t="s">
        <v>201</v>
      </c>
      <c r="B115" s="74" t="s">
        <v>388</v>
      </c>
      <c r="C115" s="74" t="s">
        <v>720</v>
      </c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  <c r="AI115" s="74">
        <v>2.0533652173913044</v>
      </c>
      <c r="AJ115" s="74">
        <v>1.7484762529832936</v>
      </c>
      <c r="AK115" s="74">
        <v>1.2365259448818897</v>
      </c>
      <c r="AL115" s="74">
        <v>1.4452212336244541</v>
      </c>
      <c r="AM115" s="74">
        <v>1.402259711846318</v>
      </c>
      <c r="AN115" s="74">
        <v>1.440631941309255</v>
      </c>
      <c r="AO115" s="74">
        <v>1.4476630646083477</v>
      </c>
      <c r="AP115" s="74">
        <v>1.5004645640074212</v>
      </c>
      <c r="AQ115" s="74">
        <v>1.4178605793450882</v>
      </c>
      <c r="AR115" s="74">
        <v>1.4598590765338395</v>
      </c>
      <c r="AS115" s="74">
        <v>1.4679705956112854</v>
      </c>
      <c r="AT115" s="74">
        <v>1.4381152970922881</v>
      </c>
      <c r="AU115" s="74">
        <v>1.4157903775883067</v>
      </c>
      <c r="AV115" s="74">
        <v>1.3484205305651673</v>
      </c>
      <c r="AW115" s="74">
        <v>1.277696873315364</v>
      </c>
      <c r="AX115" s="74">
        <v>1.3105013594344752</v>
      </c>
      <c r="AY115" s="74">
        <v>1.3619081643835615</v>
      </c>
      <c r="AZ115" s="74">
        <v>1.3342545008183306</v>
      </c>
      <c r="BA115" s="74">
        <v>1.3624608310249307</v>
      </c>
      <c r="BB115" s="74">
        <v>1.3719955947136564</v>
      </c>
      <c r="BC115" s="74">
        <v>1.3903994024986419</v>
      </c>
      <c r="BD115" s="74">
        <v>1.3851426212040492</v>
      </c>
      <c r="BE115" s="74">
        <v>1.4216627136752138</v>
      </c>
      <c r="BF115" s="74">
        <v>1.4665778190501459</v>
      </c>
      <c r="BG115" s="74">
        <v>1.4170522527187985</v>
      </c>
      <c r="BH115" s="74">
        <v>1.3977070874288668</v>
      </c>
      <c r="BI115" s="74">
        <v>1.3517889576883384</v>
      </c>
    </row>
    <row r="116" spans="1:61" x14ac:dyDescent="0.3">
      <c r="A116" s="73" t="s">
        <v>37</v>
      </c>
      <c r="B116" s="74" t="s">
        <v>393</v>
      </c>
      <c r="C116" s="74" t="s">
        <v>720</v>
      </c>
      <c r="D116" s="74">
        <v>0.38923014976465553</v>
      </c>
      <c r="E116" s="74">
        <v>0.34909674300254456</v>
      </c>
      <c r="F116" s="74">
        <v>0.3487511320754717</v>
      </c>
      <c r="G116" s="74">
        <v>0.36209665698880134</v>
      </c>
      <c r="H116" s="74">
        <v>0.3795306511056511</v>
      </c>
      <c r="I116" s="74">
        <v>0.39393347885843644</v>
      </c>
      <c r="J116" s="74">
        <v>0.41098235223353918</v>
      </c>
      <c r="K116" s="74">
        <v>0.42864778904826056</v>
      </c>
      <c r="L116" s="74">
        <v>0.44790469149396361</v>
      </c>
      <c r="M116" s="74">
        <v>0.44999546780781952</v>
      </c>
      <c r="N116" s="74">
        <v>0.44368046024168284</v>
      </c>
      <c r="O116" s="74">
        <v>0.43457272831486438</v>
      </c>
      <c r="P116" s="74">
        <v>0.42456202459791864</v>
      </c>
      <c r="Q116" s="74">
        <v>0.41355591813743897</v>
      </c>
      <c r="R116" s="74">
        <v>0.40596471003455065</v>
      </c>
      <c r="S116" s="74">
        <v>0.40098345488029469</v>
      </c>
      <c r="T116" s="74">
        <v>0.37698490909090909</v>
      </c>
      <c r="U116" s="74">
        <v>0.38953907156673118</v>
      </c>
      <c r="V116" s="74">
        <v>0.37338144550778463</v>
      </c>
      <c r="W116" s="74">
        <v>0.38188345661942619</v>
      </c>
      <c r="X116" s="74">
        <v>0.36028493984187004</v>
      </c>
      <c r="Y116" s="74">
        <v>0.28514655379237069</v>
      </c>
      <c r="Z116" s="74">
        <v>0.30319812796775186</v>
      </c>
      <c r="AA116" s="74">
        <v>0.28470668390961068</v>
      </c>
      <c r="AB116" s="74">
        <v>0.313623328117559</v>
      </c>
      <c r="AC116" s="74">
        <v>0.35658557480421738</v>
      </c>
      <c r="AD116" s="74">
        <v>0.38015303714690218</v>
      </c>
      <c r="AE116" s="74">
        <v>0.36508319324905864</v>
      </c>
      <c r="AF116" s="74">
        <v>0.37404526343799899</v>
      </c>
      <c r="AG116" s="74">
        <v>0.37580423820980124</v>
      </c>
      <c r="AH116" s="74">
        <v>0.36417658705320377</v>
      </c>
      <c r="AI116" s="74">
        <v>0.33732389926835643</v>
      </c>
      <c r="AJ116" s="74">
        <v>0.30490459118882485</v>
      </c>
      <c r="AK116" s="74">
        <v>0.32133929724841753</v>
      </c>
      <c r="AL116" s="74">
        <v>0.30765164070376277</v>
      </c>
      <c r="AM116" s="74">
        <v>0.33250423044629596</v>
      </c>
      <c r="AN116" s="74">
        <v>0.34389067486648328</v>
      </c>
      <c r="AO116" s="74">
        <v>0.34564819860537188</v>
      </c>
      <c r="AP116" s="74">
        <v>0.36376559476102044</v>
      </c>
      <c r="AQ116" s="74">
        <v>0.37222214211144461</v>
      </c>
      <c r="AR116" s="74">
        <v>0.37715075074086274</v>
      </c>
      <c r="AS116" s="74">
        <v>0.38624939404946673</v>
      </c>
      <c r="AT116" s="74">
        <v>0.3816805901023449</v>
      </c>
      <c r="AU116" s="74">
        <v>0.40443445957191837</v>
      </c>
      <c r="AV116" s="74">
        <v>0.41709296408683183</v>
      </c>
      <c r="AW116" s="74">
        <v>0.43382217324517469</v>
      </c>
      <c r="AX116" s="74">
        <v>0.41132480974632846</v>
      </c>
      <c r="AY116" s="74">
        <v>0.41585679930622726</v>
      </c>
      <c r="AZ116" s="74">
        <v>0.4107607640671142</v>
      </c>
      <c r="BA116" s="74">
        <v>0.42105737237522639</v>
      </c>
      <c r="BB116" s="74">
        <v>0.44062032700190673</v>
      </c>
      <c r="BC116" s="74">
        <v>0.42104400552577048</v>
      </c>
      <c r="BD116" s="74">
        <v>0.44833930031060976</v>
      </c>
      <c r="BE116" s="74">
        <v>0.45514173356602672</v>
      </c>
      <c r="BF116" s="74">
        <v>0.46938596864911636</v>
      </c>
      <c r="BG116" s="74">
        <v>0.42493911295681064</v>
      </c>
      <c r="BH116" s="74">
        <v>0.47311287372376865</v>
      </c>
      <c r="BI116" s="74">
        <v>0.4810977751172304</v>
      </c>
    </row>
    <row r="117" spans="1:61" x14ac:dyDescent="0.3">
      <c r="A117" s="73" t="s">
        <v>234</v>
      </c>
      <c r="B117" s="74" t="s">
        <v>396</v>
      </c>
      <c r="C117" s="74" t="s">
        <v>720</v>
      </c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>
        <v>1.3034086328125001</v>
      </c>
      <c r="AJ117" s="74">
        <v>1.1791336722721939</v>
      </c>
      <c r="AK117" s="74">
        <v>1.269780484943293</v>
      </c>
      <c r="AL117" s="74">
        <v>1.2503192097026603</v>
      </c>
      <c r="AM117" s="74">
        <v>1.2013315727699529</v>
      </c>
      <c r="AN117" s="74">
        <v>0.96778157276995314</v>
      </c>
      <c r="AO117" s="74">
        <v>0.82123302034428802</v>
      </c>
      <c r="AP117" s="74">
        <v>0.77271435275713729</v>
      </c>
      <c r="AQ117" s="74">
        <v>0.72726049528301884</v>
      </c>
      <c r="AR117" s="74">
        <v>0.755125088617566</v>
      </c>
      <c r="AS117" s="74">
        <v>0.74504360694554062</v>
      </c>
      <c r="AT117" s="74">
        <v>0.73938148734177211</v>
      </c>
      <c r="AU117" s="74">
        <v>0.72662553528945284</v>
      </c>
      <c r="AV117" s="74">
        <v>0.68857054821928776</v>
      </c>
      <c r="AW117" s="74">
        <v>0.66240886024969792</v>
      </c>
      <c r="AX117" s="74">
        <v>0.65213649899396375</v>
      </c>
      <c r="AY117" s="74">
        <v>0.58870161225312367</v>
      </c>
      <c r="AZ117" s="74">
        <v>0.53911262135922322</v>
      </c>
      <c r="BA117" s="74">
        <v>0.57337614604462472</v>
      </c>
      <c r="BB117" s="74">
        <v>0.60244423233143785</v>
      </c>
      <c r="BC117" s="74">
        <v>0.57353821138211381</v>
      </c>
      <c r="BD117" s="74">
        <v>0.59984384396586754</v>
      </c>
      <c r="BE117" s="74">
        <v>0.66543818574514035</v>
      </c>
      <c r="BF117" s="74">
        <v>0.61889577221742875</v>
      </c>
      <c r="BG117" s="74">
        <v>0.66360295957547777</v>
      </c>
      <c r="BH117" s="74">
        <v>0.67944055581927243</v>
      </c>
      <c r="BI117" s="74">
        <v>0.72820486464932876</v>
      </c>
    </row>
    <row r="118" spans="1:61" x14ac:dyDescent="0.3">
      <c r="A118" s="73" t="s">
        <v>11</v>
      </c>
      <c r="B118" s="74" t="s">
        <v>397</v>
      </c>
      <c r="C118" s="74" t="s">
        <v>720</v>
      </c>
      <c r="D118" s="74">
        <v>0.37834060606060604</v>
      </c>
      <c r="E118" s="74">
        <v>0.40207104634631785</v>
      </c>
      <c r="F118" s="74">
        <v>0.40219481744565988</v>
      </c>
      <c r="G118" s="74">
        <v>0.40387221465076661</v>
      </c>
      <c r="H118" s="74">
        <v>0.41330498794155202</v>
      </c>
      <c r="I118" s="74">
        <v>0.45561631981854267</v>
      </c>
      <c r="J118" s="74">
        <v>0.46115643008924773</v>
      </c>
      <c r="K118" s="74">
        <v>0.46802902604756508</v>
      </c>
      <c r="L118" s="74">
        <v>0.45220861669024043</v>
      </c>
      <c r="M118" s="74">
        <v>0.43431379417585525</v>
      </c>
      <c r="N118" s="74">
        <v>0.40972091551285672</v>
      </c>
      <c r="O118" s="74">
        <v>0.41955210897797851</v>
      </c>
      <c r="P118" s="74">
        <v>0.43040186512415352</v>
      </c>
      <c r="Q118" s="74">
        <v>0.438852391825229</v>
      </c>
      <c r="R118" s="74">
        <v>0.44101859392041165</v>
      </c>
      <c r="S118" s="74">
        <v>0.44234333967117773</v>
      </c>
      <c r="T118" s="74">
        <v>0.45861186506721585</v>
      </c>
      <c r="U118" s="74">
        <v>0.48875128888888886</v>
      </c>
      <c r="V118" s="74">
        <v>0.48906377012770685</v>
      </c>
      <c r="W118" s="74">
        <v>0.50340394006659273</v>
      </c>
      <c r="X118" s="74">
        <v>0.50643781011781008</v>
      </c>
      <c r="Y118" s="74">
        <v>0.50665667590027696</v>
      </c>
      <c r="Z118" s="74">
        <v>0.50411682025736826</v>
      </c>
      <c r="AA118" s="74">
        <v>0.50338766316371675</v>
      </c>
      <c r="AB118" s="74">
        <v>0.49992325459317583</v>
      </c>
      <c r="AC118" s="74">
        <v>0.50183048591938151</v>
      </c>
      <c r="AD118" s="74">
        <v>0.4920315783664459</v>
      </c>
      <c r="AE118" s="74">
        <v>0.49326754342431761</v>
      </c>
      <c r="AF118" s="74">
        <v>0.49607085548973684</v>
      </c>
      <c r="AG118" s="74">
        <v>0.59017610185822433</v>
      </c>
      <c r="AH118" s="74">
        <v>0.5881047152682255</v>
      </c>
      <c r="AI118" s="74">
        <v>0.59282116029694809</v>
      </c>
      <c r="AJ118" s="74">
        <v>0.59831667306111258</v>
      </c>
      <c r="AK118" s="74">
        <v>0.59001915021929829</v>
      </c>
      <c r="AL118" s="74">
        <v>0.59336352796052627</v>
      </c>
      <c r="AM118" s="74">
        <v>0.59246324734943712</v>
      </c>
      <c r="AN118" s="74">
        <v>0.5707059269138437</v>
      </c>
      <c r="AO118" s="74">
        <v>0.5719120862561704</v>
      </c>
      <c r="AP118" s="74">
        <v>0.54629260000000002</v>
      </c>
      <c r="AQ118" s="74">
        <v>0.51824497037037043</v>
      </c>
      <c r="AR118" s="74">
        <v>0.48753438043238739</v>
      </c>
      <c r="AS118" s="74">
        <v>0.44880181181597822</v>
      </c>
      <c r="AT118" s="74">
        <v>0.4938039296819528</v>
      </c>
      <c r="AU118" s="74">
        <v>0.46204282251548612</v>
      </c>
      <c r="AV118" s="74">
        <v>0.54226850316680109</v>
      </c>
      <c r="AW118" s="74">
        <v>0.5161961753845401</v>
      </c>
      <c r="AX118" s="74">
        <v>0.54855363509647126</v>
      </c>
      <c r="AY118" s="74">
        <v>0.52054119085462769</v>
      </c>
      <c r="AZ118" s="74">
        <v>0.53728286343073728</v>
      </c>
      <c r="BA118" s="74">
        <v>0.53570489546399314</v>
      </c>
      <c r="BB118" s="74">
        <v>0.52387276928719884</v>
      </c>
      <c r="BC118" s="74">
        <v>0.53759026531360798</v>
      </c>
      <c r="BD118" s="74">
        <v>0.50242626237926402</v>
      </c>
      <c r="BE118" s="74">
        <v>0.50592480987895838</v>
      </c>
      <c r="BF118" s="74">
        <v>0.50322077515588703</v>
      </c>
      <c r="BG118" s="74">
        <v>0.52524630883971146</v>
      </c>
      <c r="BH118" s="74">
        <v>0.48614501528304188</v>
      </c>
      <c r="BI118" s="74">
        <v>0.50568486612055263</v>
      </c>
    </row>
    <row r="119" spans="1:61" x14ac:dyDescent="0.3">
      <c r="A119" s="73" t="s">
        <v>159</v>
      </c>
      <c r="B119" s="74" t="s">
        <v>398</v>
      </c>
      <c r="C119" s="74" t="s">
        <v>720</v>
      </c>
      <c r="D119" s="74">
        <v>2.3800000000000002E-3</v>
      </c>
      <c r="E119" s="74">
        <v>3.14E-3</v>
      </c>
      <c r="F119" s="74">
        <v>3.8999999999999998E-3</v>
      </c>
      <c r="G119" s="74">
        <v>4.64E-3</v>
      </c>
      <c r="H119" s="74">
        <v>5.3799999999999994E-3</v>
      </c>
      <c r="I119" s="74">
        <v>6.28E-3</v>
      </c>
      <c r="J119" s="74">
        <v>4.4200000000000003E-3</v>
      </c>
      <c r="K119" s="74">
        <v>2.8600000000000001E-3</v>
      </c>
      <c r="L119" s="74">
        <v>1.58E-3</v>
      </c>
      <c r="M119" s="74">
        <v>3.5799999999999998E-3</v>
      </c>
      <c r="N119" s="74">
        <v>8.833333333333333E-4</v>
      </c>
      <c r="O119" s="74">
        <v>3.1666666666666665E-4</v>
      </c>
      <c r="P119" s="74">
        <v>7.9428571428571439E-3</v>
      </c>
      <c r="Q119" s="74">
        <v>8.7714285714285706E-3</v>
      </c>
      <c r="R119" s="74">
        <v>2.1714285714285714E-2</v>
      </c>
      <c r="S119" s="74">
        <v>1.6857142857142858E-3</v>
      </c>
      <c r="T119" s="74">
        <v>1.0142857142857143E-3</v>
      </c>
      <c r="U119" s="74">
        <v>3.8571428571428573E-4</v>
      </c>
      <c r="V119" s="74">
        <v>5.2857142857142859E-4</v>
      </c>
      <c r="W119" s="74">
        <v>2.5714285714285715E-4</v>
      </c>
      <c r="X119" s="74">
        <v>1.1714285714285713E-3</v>
      </c>
      <c r="Y119" s="74">
        <v>5.8750000000000002E-4</v>
      </c>
      <c r="Z119" s="74">
        <v>2.7500000000000002E-4</v>
      </c>
      <c r="AA119" s="74">
        <v>7.4999999999999993E-5</v>
      </c>
      <c r="AB119" s="74">
        <v>7.4999999999999993E-5</v>
      </c>
      <c r="AC119" s="74">
        <v>7.4999999999999993E-5</v>
      </c>
      <c r="AD119" s="74">
        <v>6.2500000000000001E-5</v>
      </c>
      <c r="AE119" s="74">
        <v>8.7499999999999999E-5</v>
      </c>
      <c r="AF119" s="74">
        <v>1.25E-4</v>
      </c>
      <c r="AG119" s="74">
        <v>1E-4</v>
      </c>
      <c r="AH119" s="74">
        <v>6.2500000000000001E-5</v>
      </c>
      <c r="AI119" s="74">
        <v>1.125E-4</v>
      </c>
      <c r="AJ119" s="74">
        <v>1.3750000000000001E-4</v>
      </c>
      <c r="AK119" s="74">
        <v>1.4999999999999999E-4</v>
      </c>
      <c r="AL119" s="74">
        <v>1.25E-4</v>
      </c>
      <c r="AM119" s="74">
        <v>7.4999999999999993E-5</v>
      </c>
      <c r="AN119" s="74">
        <v>1.2625E-3</v>
      </c>
      <c r="AO119" s="74">
        <v>1.1375000000000001E-3</v>
      </c>
      <c r="AP119" s="74">
        <v>1.15E-3</v>
      </c>
      <c r="AQ119" s="74">
        <v>1.0222222222222221E-3</v>
      </c>
      <c r="AR119" s="74">
        <v>9.7999999999999997E-4</v>
      </c>
      <c r="AS119" s="74">
        <v>5.6333333333333331E-3</v>
      </c>
      <c r="AT119" s="74">
        <v>7.6499999999999997E-3</v>
      </c>
      <c r="AU119" s="74">
        <v>1.2718181818181819E-2</v>
      </c>
      <c r="AV119" s="74">
        <v>2.5544444444444446E-2</v>
      </c>
      <c r="AW119" s="74">
        <v>9.7412499999999999E-2</v>
      </c>
      <c r="AX119" s="74">
        <v>0.20796249999999999</v>
      </c>
      <c r="AY119" s="74">
        <v>5.3087499999999996E-2</v>
      </c>
      <c r="AZ119" s="74">
        <v>0.1152</v>
      </c>
      <c r="BA119" s="74">
        <v>0.10534177215189874</v>
      </c>
      <c r="BB119" s="74">
        <v>5.8810126582278487E-2</v>
      </c>
      <c r="BC119" s="74">
        <v>0.2491518987341772</v>
      </c>
      <c r="BD119" s="74">
        <v>0.21137974683544306</v>
      </c>
      <c r="BE119" s="74">
        <v>0.16784810126582278</v>
      </c>
      <c r="BF119" s="74">
        <v>0.19598734177215188</v>
      </c>
      <c r="BG119" s="74">
        <v>0.27858227848101269</v>
      </c>
      <c r="BH119" s="74">
        <v>0.28787341772151898</v>
      </c>
      <c r="BI119" s="74">
        <v>0.33364556962025321</v>
      </c>
    </row>
    <row r="120" spans="1:61" x14ac:dyDescent="0.3">
      <c r="A120" s="73" t="s">
        <v>112</v>
      </c>
      <c r="B120" s="74" t="s">
        <v>399</v>
      </c>
      <c r="C120" s="74" t="s">
        <v>720</v>
      </c>
      <c r="D120" s="74">
        <v>0.40456070629399077</v>
      </c>
      <c r="E120" s="74">
        <v>0.41850823088440503</v>
      </c>
      <c r="F120" s="74">
        <v>0.4394066201877504</v>
      </c>
      <c r="G120" s="74">
        <v>0.46109024569347978</v>
      </c>
      <c r="H120" s="74">
        <v>0.48265196419640938</v>
      </c>
      <c r="I120" s="74">
        <v>0.50938579876217904</v>
      </c>
      <c r="J120" s="74">
        <v>0.5245283516798005</v>
      </c>
      <c r="K120" s="74">
        <v>0.53786750810584127</v>
      </c>
      <c r="L120" s="74">
        <v>0.54980916803979163</v>
      </c>
      <c r="M120" s="74">
        <v>0.5754516392687048</v>
      </c>
      <c r="N120" s="74">
        <v>0.57145946378097345</v>
      </c>
      <c r="O120" s="74">
        <v>0.57607478538342771</v>
      </c>
      <c r="P120" s="74">
        <v>0.58128766016427103</v>
      </c>
      <c r="Q120" s="74">
        <v>0.60076923762954759</v>
      </c>
      <c r="R120" s="74">
        <v>0.63810570470830641</v>
      </c>
      <c r="S120" s="74">
        <v>0.66499749874424663</v>
      </c>
      <c r="T120" s="74">
        <v>0.67593345764899948</v>
      </c>
      <c r="U120" s="74">
        <v>0.67409037047597709</v>
      </c>
      <c r="V120" s="74">
        <v>0.68220249698973445</v>
      </c>
      <c r="W120" s="74">
        <v>0.71352168567936436</v>
      </c>
      <c r="X120" s="74">
        <v>0.75358693615721417</v>
      </c>
      <c r="Y120" s="74">
        <v>0.76800864567970295</v>
      </c>
      <c r="Z120" s="74">
        <v>0.75273760839437742</v>
      </c>
      <c r="AA120" s="74">
        <v>0.76603500608724062</v>
      </c>
      <c r="AB120" s="74">
        <v>0.78903493863065022</v>
      </c>
      <c r="AC120" s="74">
        <v>0.80103506767480603</v>
      </c>
      <c r="AD120" s="74">
        <v>0.77997807703559241</v>
      </c>
      <c r="AE120" s="74">
        <v>0.76104915721341859</v>
      </c>
      <c r="AF120" s="74">
        <v>0.78732263238827493</v>
      </c>
      <c r="AG120" s="74">
        <v>0.77278293787030083</v>
      </c>
      <c r="AH120" s="74">
        <v>0.74936575164383823</v>
      </c>
      <c r="AI120" s="74">
        <v>0.74447668609962603</v>
      </c>
      <c r="AJ120" s="74">
        <v>0.7569457656809192</v>
      </c>
      <c r="AK120" s="74">
        <v>0.75565364723608619</v>
      </c>
      <c r="AL120" s="74">
        <v>0.73992142379584724</v>
      </c>
      <c r="AM120" s="74">
        <v>0.73150139685824478</v>
      </c>
      <c r="AN120" s="74">
        <v>0.73611286990875746</v>
      </c>
      <c r="AO120" s="74">
        <v>0.75360498189513292</v>
      </c>
      <c r="AP120" s="74">
        <v>0.73543943908357312</v>
      </c>
      <c r="AQ120" s="74">
        <v>0.74313948274240571</v>
      </c>
      <c r="AR120" s="74">
        <v>0.74619451431252937</v>
      </c>
      <c r="AS120" s="74">
        <v>0.73080523040825895</v>
      </c>
      <c r="AT120" s="74">
        <v>0.73849922853120598</v>
      </c>
      <c r="AU120" s="74">
        <v>0.73261991273341465</v>
      </c>
      <c r="AV120" s="74">
        <v>0.75211865065215344</v>
      </c>
      <c r="AW120" s="74">
        <v>0.74351295298864606</v>
      </c>
      <c r="AX120" s="74">
        <v>0.75511357357075914</v>
      </c>
      <c r="AY120" s="74">
        <v>0.77100104712546247</v>
      </c>
      <c r="AZ120" s="74">
        <v>0.78709723896407946</v>
      </c>
      <c r="BA120" s="74">
        <v>0.79843302963712026</v>
      </c>
      <c r="BB120" s="74">
        <v>0.81117143674871206</v>
      </c>
      <c r="BC120" s="74">
        <v>0.81871051812254014</v>
      </c>
      <c r="BD120" s="74">
        <v>0.85144613430984584</v>
      </c>
      <c r="BE120" s="74">
        <v>0.80967251669016937</v>
      </c>
      <c r="BF120" s="74">
        <v>0.80368378386234163</v>
      </c>
      <c r="BG120" s="74">
        <v>0.83567531526211525</v>
      </c>
      <c r="BH120" s="74">
        <v>0.83043634867805982</v>
      </c>
      <c r="BI120" s="74">
        <v>0.82989084581489558</v>
      </c>
    </row>
    <row r="121" spans="1:61" x14ac:dyDescent="0.3">
      <c r="A121" s="73" t="s">
        <v>79</v>
      </c>
      <c r="B121" s="74" t="s">
        <v>400</v>
      </c>
      <c r="C121" s="74" t="s">
        <v>720</v>
      </c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  <c r="AC121" s="74"/>
      <c r="AD121" s="74"/>
      <c r="AE121" s="74"/>
      <c r="AF121" s="74"/>
      <c r="AG121" s="74"/>
      <c r="AH121" s="74">
        <v>0</v>
      </c>
      <c r="AI121" s="74">
        <v>0</v>
      </c>
      <c r="AJ121" s="74">
        <v>0</v>
      </c>
      <c r="AK121" s="74">
        <v>0</v>
      </c>
      <c r="AL121" s="74">
        <v>0</v>
      </c>
      <c r="AM121" s="74">
        <v>0</v>
      </c>
      <c r="AN121" s="74">
        <v>0</v>
      </c>
      <c r="AO121" s="74">
        <v>0</v>
      </c>
      <c r="AP121" s="74">
        <v>0</v>
      </c>
      <c r="AQ121" s="74">
        <v>0</v>
      </c>
      <c r="AR121" s="74">
        <v>0</v>
      </c>
      <c r="AS121" s="74">
        <v>0</v>
      </c>
      <c r="AT121" s="74">
        <v>0</v>
      </c>
      <c r="AU121" s="74">
        <v>0</v>
      </c>
      <c r="AV121" s="74">
        <v>0</v>
      </c>
      <c r="AW121" s="74">
        <v>0</v>
      </c>
      <c r="AX121" s="74">
        <v>0</v>
      </c>
      <c r="AY121" s="74">
        <v>0</v>
      </c>
      <c r="AZ121" s="74">
        <v>0</v>
      </c>
      <c r="BA121" s="74">
        <v>0</v>
      </c>
      <c r="BB121" s="74">
        <v>0</v>
      </c>
      <c r="BC121" s="74">
        <v>0</v>
      </c>
      <c r="BD121" s="74">
        <v>0</v>
      </c>
      <c r="BE121" s="74">
        <v>0</v>
      </c>
      <c r="BF121" s="74">
        <v>0</v>
      </c>
      <c r="BG121" s="74">
        <v>0</v>
      </c>
      <c r="BH121" s="74">
        <v>0</v>
      </c>
      <c r="BI121" s="74">
        <v>0</v>
      </c>
    </row>
    <row r="122" spans="1:61" x14ac:dyDescent="0.3">
      <c r="A122" s="73" t="s">
        <v>401</v>
      </c>
      <c r="B122" s="74" t="s">
        <v>402</v>
      </c>
      <c r="C122" s="74" t="s">
        <v>720</v>
      </c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  <c r="AC122" s="74"/>
      <c r="AD122" s="74"/>
      <c r="AE122" s="74"/>
      <c r="AF122" s="74"/>
      <c r="AG122" s="74"/>
      <c r="AH122" s="74"/>
      <c r="AI122" s="74">
        <v>1.2097335118592196</v>
      </c>
      <c r="AJ122" s="74">
        <v>1.2224564379336931</v>
      </c>
      <c r="AK122" s="74">
        <v>1.4059821759259259</v>
      </c>
      <c r="AL122" s="74">
        <v>1.3617903651903651</v>
      </c>
      <c r="AM122" s="74">
        <v>1.3600973643410854</v>
      </c>
      <c r="AN122" s="74">
        <v>1.2773515978176151</v>
      </c>
      <c r="AO122" s="74">
        <v>1.188812316034082</v>
      </c>
      <c r="AP122" s="74">
        <v>1.0979683307332293</v>
      </c>
      <c r="AQ122" s="74">
        <v>1.125196923076923</v>
      </c>
      <c r="AR122" s="74">
        <v>1.0394035426731079</v>
      </c>
      <c r="AS122" s="74">
        <v>0.93689617691154425</v>
      </c>
      <c r="AT122" s="74">
        <v>0.96445841660261333</v>
      </c>
      <c r="AU122" s="74">
        <v>1.0517811410459588</v>
      </c>
      <c r="AV122" s="74">
        <v>1.0390541530944626</v>
      </c>
      <c r="AW122" s="74">
        <v>1.0553716503267974</v>
      </c>
      <c r="AX122" s="74">
        <v>1.1975322490706319</v>
      </c>
      <c r="AY122" s="74">
        <v>1.1773123236124177</v>
      </c>
      <c r="AZ122" s="74">
        <v>1.178411648568608</v>
      </c>
      <c r="BA122" s="74">
        <v>1.1097226094727437</v>
      </c>
      <c r="BB122" s="74">
        <v>1.1302859570661896</v>
      </c>
      <c r="BC122" s="74">
        <v>0.93150749802683508</v>
      </c>
      <c r="BD122" s="74">
        <v>0.9436780952380952</v>
      </c>
      <c r="BE122" s="74">
        <v>0.9591796986518637</v>
      </c>
      <c r="BF122" s="74">
        <v>0.97040649762282094</v>
      </c>
      <c r="BG122" s="74">
        <v>1.0021328853754941</v>
      </c>
      <c r="BH122" s="74">
        <v>0.99123491311216427</v>
      </c>
      <c r="BI122" s="74">
        <v>0.96553520569620255</v>
      </c>
    </row>
    <row r="123" spans="1:61" x14ac:dyDescent="0.3">
      <c r="A123" s="73" t="s">
        <v>54</v>
      </c>
      <c r="B123" s="74" t="s">
        <v>403</v>
      </c>
      <c r="C123" s="74" t="s">
        <v>720</v>
      </c>
      <c r="D123" s="74">
        <v>0.21039493974383242</v>
      </c>
      <c r="E123" s="74">
        <v>0.22508708954988488</v>
      </c>
      <c r="F123" s="74">
        <v>0.23067382679449983</v>
      </c>
      <c r="G123" s="74">
        <v>0.24901938637151955</v>
      </c>
      <c r="H123" s="74">
        <v>0.2706663251150766</v>
      </c>
      <c r="I123" s="74">
        <v>0.27686399344303636</v>
      </c>
      <c r="J123" s="74">
        <v>0.28555718608169439</v>
      </c>
      <c r="K123" s="74">
        <v>0.28079204803328289</v>
      </c>
      <c r="L123" s="74">
        <v>0.30448290153807361</v>
      </c>
      <c r="M123" s="74">
        <v>0.30328449870979923</v>
      </c>
      <c r="N123" s="74">
        <v>0.30925129649443006</v>
      </c>
      <c r="O123" s="74">
        <v>0.26748059978601546</v>
      </c>
      <c r="P123" s="74">
        <v>0.24554040216501985</v>
      </c>
      <c r="Q123" s="74">
        <v>0.22060407188638936</v>
      </c>
      <c r="R123" s="74">
        <v>0.24033264006524876</v>
      </c>
      <c r="S123" s="74">
        <v>0.2490270536521495</v>
      </c>
      <c r="T123" s="74">
        <v>0.25339576305533906</v>
      </c>
      <c r="U123" s="74">
        <v>0.26890821512081059</v>
      </c>
      <c r="V123" s="74">
        <v>0.29222293640897756</v>
      </c>
      <c r="W123" s="74">
        <v>0.33048298628428924</v>
      </c>
      <c r="X123" s="74">
        <v>0.34761700900788578</v>
      </c>
      <c r="Y123" s="74">
        <v>0.36240975282860083</v>
      </c>
      <c r="Z123" s="74">
        <v>0.31644721191908487</v>
      </c>
      <c r="AA123" s="74">
        <v>0.28270048623881805</v>
      </c>
      <c r="AB123" s="74">
        <v>0.25827182506307822</v>
      </c>
      <c r="AC123" s="74">
        <v>0.2662226904628418</v>
      </c>
      <c r="AD123" s="74">
        <v>0.26941844515043917</v>
      </c>
      <c r="AE123" s="74">
        <v>0.28378559287737759</v>
      </c>
      <c r="AF123" s="74">
        <v>0.29024079631416738</v>
      </c>
      <c r="AG123" s="74">
        <v>0.42651155067231072</v>
      </c>
      <c r="AH123" s="74">
        <v>0.42433375754558467</v>
      </c>
      <c r="AI123" s="74">
        <v>0.42371485732009928</v>
      </c>
      <c r="AJ123" s="74">
        <v>0.41752701870850939</v>
      </c>
      <c r="AK123" s="74">
        <v>0.39829349787234047</v>
      </c>
      <c r="AL123" s="74">
        <v>0.40453353284960047</v>
      </c>
      <c r="AM123" s="74">
        <v>0.41243287585266031</v>
      </c>
      <c r="AN123" s="74">
        <v>0.40667369189907038</v>
      </c>
      <c r="AO123" s="74">
        <v>0.43011874900398406</v>
      </c>
      <c r="AP123" s="74">
        <v>0.46214414342629484</v>
      </c>
      <c r="AQ123" s="74">
        <v>0.46185432124352332</v>
      </c>
      <c r="AR123" s="74">
        <v>0.43926767326984778</v>
      </c>
      <c r="AS123" s="74">
        <v>0.44453088650337663</v>
      </c>
      <c r="AT123" s="74">
        <v>0.44899793989097875</v>
      </c>
      <c r="AU123" s="74">
        <v>0.5104193862933829</v>
      </c>
      <c r="AV123" s="74">
        <v>0.51854306793424443</v>
      </c>
      <c r="AW123" s="74">
        <v>0.51871585528591901</v>
      </c>
      <c r="AX123" s="74">
        <v>0.53220147794171979</v>
      </c>
      <c r="AY123" s="74">
        <v>0.56431184681018964</v>
      </c>
      <c r="AZ123" s="74">
        <v>0.55140126055538508</v>
      </c>
      <c r="BA123" s="74">
        <v>0.59259013422328322</v>
      </c>
      <c r="BB123" s="74">
        <v>0.59338054068329693</v>
      </c>
      <c r="BC123" s="74">
        <v>0.60415915104079132</v>
      </c>
      <c r="BD123" s="74">
        <v>0.63470536394747701</v>
      </c>
      <c r="BE123" s="74">
        <v>0.64142453581223757</v>
      </c>
      <c r="BF123" s="74">
        <v>0.66371532001650446</v>
      </c>
      <c r="BG123" s="74">
        <v>0.73666362709642974</v>
      </c>
      <c r="BH123" s="74">
        <v>0.74298426494502556</v>
      </c>
      <c r="BI123" s="74">
        <v>0.76215268561442684</v>
      </c>
    </row>
    <row r="124" spans="1:61" x14ac:dyDescent="0.3">
      <c r="A124" s="73" t="s">
        <v>189</v>
      </c>
      <c r="B124" s="74" t="s">
        <v>404</v>
      </c>
      <c r="C124" s="74" t="s">
        <v>720</v>
      </c>
      <c r="D124" s="74">
        <v>2.820983333333333</v>
      </c>
      <c r="E124" s="74">
        <v>2.923970588235294</v>
      </c>
      <c r="F124" s="74">
        <v>2.9569125000000001</v>
      </c>
      <c r="G124" s="74">
        <v>3.2929133333333334</v>
      </c>
      <c r="H124" s="74">
        <v>3.4300785714285715</v>
      </c>
      <c r="I124" s="74">
        <v>3.8812357142857143</v>
      </c>
      <c r="J124" s="74">
        <v>4.0749428571428572</v>
      </c>
      <c r="K124" s="74">
        <v>4.2614285714285716</v>
      </c>
      <c r="L124" s="74">
        <v>4.4482214285714283</v>
      </c>
      <c r="M124" s="74">
        <v>4.2673214285714289</v>
      </c>
      <c r="N124" s="74">
        <v>4.4308857142857141</v>
      </c>
      <c r="O124" s="74">
        <v>4.2793071428571432</v>
      </c>
      <c r="P124" s="74">
        <v>4.2498071428571427</v>
      </c>
      <c r="Q124" s="74">
        <v>4.238607142857143</v>
      </c>
      <c r="R124" s="74">
        <v>4.7354230769230767</v>
      </c>
      <c r="S124" s="74">
        <v>5.4654538461538458</v>
      </c>
      <c r="T124" s="74">
        <v>5.449928571428571</v>
      </c>
      <c r="U124" s="74">
        <v>5.2647714285714287</v>
      </c>
      <c r="V124" s="74">
        <v>4.9537428571428563</v>
      </c>
      <c r="W124" s="74">
        <v>5.0898153846153846</v>
      </c>
      <c r="X124" s="74">
        <v>4.6041307692307694</v>
      </c>
      <c r="Y124" s="74">
        <v>4.9779384615384616</v>
      </c>
      <c r="Z124" s="74">
        <v>5.9579230769230769</v>
      </c>
      <c r="AA124" s="74">
        <v>6.8788846153846155</v>
      </c>
      <c r="AB124" s="74">
        <v>7.2851538461538459</v>
      </c>
      <c r="AC124" s="74">
        <v>7.5693307692307696</v>
      </c>
      <c r="AD124" s="74">
        <v>7.8635153846153845</v>
      </c>
      <c r="AE124" s="74">
        <v>8.0122153846153843</v>
      </c>
      <c r="AF124" s="74">
        <v>8.2040000000000006</v>
      </c>
      <c r="AG124" s="74">
        <v>8.6005000000000003</v>
      </c>
      <c r="AH124" s="74">
        <v>8.7048153846153848</v>
      </c>
      <c r="AI124" s="74">
        <v>9.5662769230769236</v>
      </c>
      <c r="AJ124" s="74">
        <v>9.4278153846153856</v>
      </c>
      <c r="AK124" s="74">
        <v>9.1397153846153856</v>
      </c>
      <c r="AL124" s="74">
        <v>9.9550272727272731</v>
      </c>
      <c r="AM124" s="74">
        <v>9.8190727272727276</v>
      </c>
      <c r="AN124" s="74">
        <v>11.149929999999999</v>
      </c>
      <c r="AO124" s="74">
        <v>11.387344444444444</v>
      </c>
      <c r="AP124" s="74">
        <v>11.775</v>
      </c>
      <c r="AQ124" s="74">
        <v>11.467066666666668</v>
      </c>
      <c r="AR124" s="74">
        <v>10.26975</v>
      </c>
      <c r="AS124" s="74">
        <v>10.241110000000001</v>
      </c>
      <c r="AT124" s="74">
        <v>9.8925769230769234</v>
      </c>
      <c r="AU124" s="74">
        <v>9.8739100000000004</v>
      </c>
      <c r="AV124" s="74">
        <v>11.130376344086022</v>
      </c>
      <c r="AW124" s="74">
        <v>11.445869565217391</v>
      </c>
      <c r="AX124" s="74">
        <v>10.886451612903226</v>
      </c>
      <c r="AY124" s="74">
        <v>10.884247311827957</v>
      </c>
      <c r="AZ124" s="74">
        <v>9.5900752688172037</v>
      </c>
      <c r="BA124" s="74">
        <v>8.2835914811229436</v>
      </c>
      <c r="BB124" s="74">
        <v>7.4343272023233311</v>
      </c>
      <c r="BC124" s="74">
        <v>8.4956893203883492</v>
      </c>
      <c r="BD124" s="74">
        <v>9.4748582600195501</v>
      </c>
      <c r="BE124" s="74">
        <v>9.6757184750733138</v>
      </c>
      <c r="BF124" s="74">
        <v>9.6969208211143698</v>
      </c>
      <c r="BG124" s="74">
        <v>8.148680154142582</v>
      </c>
      <c r="BH124" s="74">
        <v>6.9200963391136803</v>
      </c>
      <c r="BI124" s="74">
        <v>7.5131502890173412</v>
      </c>
    </row>
    <row r="125" spans="1:61" x14ac:dyDescent="0.3">
      <c r="A125" s="73" t="s">
        <v>168</v>
      </c>
      <c r="B125" s="74" t="s">
        <v>405</v>
      </c>
      <c r="C125" s="74" t="s">
        <v>720</v>
      </c>
      <c r="D125" s="74">
        <v>2.4511165484180251</v>
      </c>
      <c r="E125" s="74">
        <v>2.5847948137535814</v>
      </c>
      <c r="F125" s="74">
        <v>2.7196485485866564</v>
      </c>
      <c r="G125" s="74">
        <v>2.8153095668549906</v>
      </c>
      <c r="H125" s="74">
        <v>2.8333787016913918</v>
      </c>
      <c r="I125" s="74">
        <v>2.6504500651769085</v>
      </c>
      <c r="J125" s="74">
        <v>2.7627134485000462</v>
      </c>
      <c r="K125" s="74">
        <v>2.8434308135215454</v>
      </c>
      <c r="L125" s="74">
        <v>2.8346295718398813</v>
      </c>
      <c r="M125" s="74">
        <v>2.895504157022498</v>
      </c>
      <c r="N125" s="74">
        <v>2.9228964645997224</v>
      </c>
      <c r="O125" s="74">
        <v>2.8780567977788061</v>
      </c>
      <c r="P125" s="74">
        <v>3.1883608312342568</v>
      </c>
      <c r="Q125" s="74">
        <v>3.1911707055066292</v>
      </c>
      <c r="R125" s="74">
        <v>3.2667674978254562</v>
      </c>
      <c r="S125" s="74">
        <v>3.2481355722833425</v>
      </c>
      <c r="T125" s="74">
        <v>3.2712936944766318</v>
      </c>
      <c r="U125" s="74">
        <v>3.3787440821838524</v>
      </c>
      <c r="V125" s="74">
        <v>3.2560974655488097</v>
      </c>
      <c r="W125" s="74">
        <v>3.4405843620606644</v>
      </c>
      <c r="X125" s="74">
        <v>3.5282801458593225</v>
      </c>
      <c r="Y125" s="74">
        <v>3.5176887558662959</v>
      </c>
      <c r="Z125" s="74">
        <v>3.5895962061697646</v>
      </c>
      <c r="AA125" s="74">
        <v>3.6179915083477261</v>
      </c>
      <c r="AB125" s="74">
        <v>3.6901494294755008</v>
      </c>
      <c r="AC125" s="74">
        <v>3.6857009199808339</v>
      </c>
      <c r="AD125" s="74">
        <v>3.6449172807522547</v>
      </c>
      <c r="AE125" s="74">
        <v>3.6984944953243999</v>
      </c>
      <c r="AF125" s="74">
        <v>3.5607692544492542</v>
      </c>
      <c r="AG125" s="74">
        <v>3.851140717299578</v>
      </c>
      <c r="AH125" s="74">
        <v>3.812121438172043</v>
      </c>
      <c r="AI125" s="74">
        <v>4.0112802365839579</v>
      </c>
      <c r="AJ125" s="74">
        <v>4.1661067011296193</v>
      </c>
      <c r="AK125" s="74">
        <v>4.3166338163324056</v>
      </c>
      <c r="AL125" s="74">
        <v>4.4484314354066985</v>
      </c>
      <c r="AM125" s="74">
        <v>4.4026242479055595</v>
      </c>
      <c r="AN125" s="74">
        <v>4.2963483696168838</v>
      </c>
      <c r="AO125" s="74">
        <v>4.3697671549510133</v>
      </c>
      <c r="AP125" s="74">
        <v>4.6403527853709114</v>
      </c>
      <c r="AQ125" s="74">
        <v>4.6518811320754718</v>
      </c>
      <c r="AR125" s="74">
        <v>4.6300501325532499</v>
      </c>
      <c r="AS125" s="74">
        <v>4.6647891807780315</v>
      </c>
      <c r="AT125" s="74">
        <v>4.7840560371517027</v>
      </c>
      <c r="AU125" s="74">
        <v>4.9524778379353904</v>
      </c>
      <c r="AV125" s="74">
        <v>5.0565466571961286</v>
      </c>
      <c r="AW125" s="74">
        <v>5.1948730792446325</v>
      </c>
      <c r="AX125" s="74">
        <v>5.1786023030707611</v>
      </c>
      <c r="AY125" s="74">
        <v>5.106970131139529</v>
      </c>
      <c r="AZ125" s="74">
        <v>5.1395164777750981</v>
      </c>
      <c r="BA125" s="74">
        <v>5.2018923998083988</v>
      </c>
      <c r="BB125" s="74">
        <v>5.0904264373307857</v>
      </c>
      <c r="BC125" s="74">
        <v>5.1355316758307437</v>
      </c>
      <c r="BD125" s="74">
        <v>5.2263835306268369</v>
      </c>
      <c r="BE125" s="74">
        <v>5.3537170440152</v>
      </c>
      <c r="BF125" s="74">
        <v>5.3891901591433848</v>
      </c>
      <c r="BG125" s="74">
        <v>5.4929642633228841</v>
      </c>
      <c r="BH125" s="74">
        <v>5.4988556954944174</v>
      </c>
      <c r="BI125" s="74">
        <v>5.4168720924819622</v>
      </c>
    </row>
    <row r="126" spans="1:61" x14ac:dyDescent="0.3">
      <c r="A126" s="73" t="s">
        <v>188</v>
      </c>
      <c r="B126" s="74" t="s">
        <v>406</v>
      </c>
      <c r="C126" s="74" t="s">
        <v>720</v>
      </c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>
        <v>0.92297805825242718</v>
      </c>
      <c r="AX126" s="74">
        <v>0.89220408560311293</v>
      </c>
      <c r="AY126" s="74">
        <v>0.84081481481481479</v>
      </c>
      <c r="AZ126" s="74">
        <v>0.80494260700389109</v>
      </c>
      <c r="BA126" s="74">
        <v>0.77893007812500004</v>
      </c>
      <c r="BB126" s="74">
        <v>0.70737309941520476</v>
      </c>
      <c r="BC126" s="74">
        <v>0.74559259259259258</v>
      </c>
      <c r="BD126" s="74">
        <v>1.6653825124366961</v>
      </c>
      <c r="BE126" s="74">
        <v>1.6460198853768668</v>
      </c>
      <c r="BF126" s="74">
        <v>1.6885056179775282</v>
      </c>
      <c r="BG126" s="74">
        <v>1.4887078607743449</v>
      </c>
      <c r="BH126" s="74">
        <v>1.4800963714397191</v>
      </c>
      <c r="BI126" s="74">
        <v>1.4231405763239875</v>
      </c>
    </row>
    <row r="127" spans="1:61" x14ac:dyDescent="0.3">
      <c r="A127" s="73" t="s">
        <v>115</v>
      </c>
      <c r="B127" s="74" t="s">
        <v>407</v>
      </c>
      <c r="C127" s="74" t="s">
        <v>720</v>
      </c>
      <c r="D127" s="74">
        <v>6.8075821527832078E-2</v>
      </c>
      <c r="E127" s="74">
        <v>6.0421625924951837E-2</v>
      </c>
      <c r="F127" s="74">
        <v>6.1445579067833357E-2</v>
      </c>
      <c r="G127" s="74">
        <v>6.5180667609698539E-2</v>
      </c>
      <c r="H127" s="74">
        <v>6.6996936374686358E-2</v>
      </c>
      <c r="I127" s="74">
        <v>6.9636466381865617E-2</v>
      </c>
      <c r="J127" s="74">
        <v>6.7271227511497472E-2</v>
      </c>
      <c r="K127" s="74">
        <v>6.6260037815514317E-2</v>
      </c>
      <c r="L127" s="74">
        <v>6.290432343656685E-2</v>
      </c>
      <c r="M127" s="74">
        <v>6.4306718603394847E-2</v>
      </c>
      <c r="N127" s="74">
        <v>6.7385266876594893E-2</v>
      </c>
      <c r="O127" s="74">
        <v>6.7836359759174875E-2</v>
      </c>
      <c r="P127" s="74">
        <v>6.8718470604124157E-2</v>
      </c>
      <c r="Q127" s="74">
        <v>6.9348522564915444E-2</v>
      </c>
      <c r="R127" s="74">
        <v>7.2021343730230378E-2</v>
      </c>
      <c r="S127" s="74">
        <v>8.1608500860201355E-2</v>
      </c>
      <c r="T127" s="74">
        <v>7.9941894026592575E-2</v>
      </c>
      <c r="U127" s="74">
        <v>7.8209571384324592E-2</v>
      </c>
      <c r="V127" s="74">
        <v>8.1662280596248984E-2</v>
      </c>
      <c r="W127" s="74">
        <v>8.1929195662468784E-2</v>
      </c>
      <c r="X127" s="74">
        <v>7.9866364169323564E-2</v>
      </c>
      <c r="Y127" s="74">
        <v>8.0738929532222434E-2</v>
      </c>
      <c r="Z127" s="74">
        <v>8.1994907022148247E-2</v>
      </c>
      <c r="AA127" s="74">
        <v>7.9911803510236176E-2</v>
      </c>
      <c r="AB127" s="74">
        <v>7.8605477296989246E-2</v>
      </c>
      <c r="AC127" s="74">
        <v>7.8804608491058442E-2</v>
      </c>
      <c r="AD127" s="74">
        <v>7.9799386655349941E-2</v>
      </c>
      <c r="AE127" s="74">
        <v>8.0217436958014601E-2</v>
      </c>
      <c r="AF127" s="74">
        <v>8.1299932288181498E-2</v>
      </c>
      <c r="AG127" s="74">
        <v>0.12260700245113644</v>
      </c>
      <c r="AH127" s="74">
        <v>0.1256896059621026</v>
      </c>
      <c r="AI127" s="74">
        <v>0.12671191196698761</v>
      </c>
      <c r="AJ127" s="74">
        <v>0.13017463651321312</v>
      </c>
      <c r="AK127" s="74">
        <v>0.12908705484135091</v>
      </c>
      <c r="AL127" s="74">
        <v>0.13649559293992522</v>
      </c>
      <c r="AM127" s="74">
        <v>0.14261895094919347</v>
      </c>
      <c r="AN127" s="74">
        <v>0.1381299772676137</v>
      </c>
      <c r="AO127" s="74">
        <v>0.1402919408047579</v>
      </c>
      <c r="AP127" s="74">
        <v>0.14315886001136</v>
      </c>
      <c r="AQ127" s="74">
        <v>0.14541503334099792</v>
      </c>
      <c r="AR127" s="74">
        <v>0.12813441072162732</v>
      </c>
      <c r="AS127" s="74">
        <v>0.11078271261470357</v>
      </c>
      <c r="AT127" s="74">
        <v>0.12674516124599688</v>
      </c>
      <c r="AU127" s="74">
        <v>0.12308163013227021</v>
      </c>
      <c r="AV127" s="74">
        <v>0.13284682053019545</v>
      </c>
      <c r="AW127" s="74">
        <v>0.14386805407257036</v>
      </c>
      <c r="AX127" s="74">
        <v>0.15973848186257414</v>
      </c>
      <c r="AY127" s="74">
        <v>0.16138760949112282</v>
      </c>
      <c r="AZ127" s="74">
        <v>0.16306879176979</v>
      </c>
      <c r="BA127" s="74">
        <v>0.1353370872943471</v>
      </c>
      <c r="BB127" s="74">
        <v>0.15190465093468827</v>
      </c>
      <c r="BC127" s="74">
        <v>0.16657253487011364</v>
      </c>
      <c r="BD127" s="74">
        <v>0.17452733870336898</v>
      </c>
      <c r="BE127" s="74">
        <v>0.1959498830069844</v>
      </c>
      <c r="BF127" s="74">
        <v>0.21355626796461619</v>
      </c>
      <c r="BG127" s="74">
        <v>0.22566243771287606</v>
      </c>
      <c r="BH127" s="74">
        <v>0.23775944834802026</v>
      </c>
      <c r="BI127" s="74">
        <v>0.23681391834827606</v>
      </c>
    </row>
    <row r="128" spans="1:61" x14ac:dyDescent="0.3">
      <c r="A128" s="73" t="s">
        <v>76</v>
      </c>
      <c r="B128" s="74" t="s">
        <v>408</v>
      </c>
      <c r="C128" s="74" t="s">
        <v>720</v>
      </c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  <c r="AC128" s="74"/>
      <c r="AD128" s="74"/>
      <c r="AE128" s="74"/>
      <c r="AF128" s="74"/>
      <c r="AG128" s="74"/>
      <c r="AH128" s="74">
        <v>0</v>
      </c>
      <c r="AI128" s="74">
        <v>0</v>
      </c>
      <c r="AJ128" s="74">
        <v>0</v>
      </c>
      <c r="AK128" s="74">
        <v>0</v>
      </c>
      <c r="AL128" s="74">
        <v>0</v>
      </c>
      <c r="AM128" s="74">
        <v>0</v>
      </c>
      <c r="AN128" s="74">
        <v>0</v>
      </c>
      <c r="AO128" s="74">
        <v>0</v>
      </c>
      <c r="AP128" s="74">
        <v>0</v>
      </c>
      <c r="AQ128" s="74">
        <v>0</v>
      </c>
      <c r="AR128" s="74">
        <v>0</v>
      </c>
      <c r="AS128" s="74">
        <v>0</v>
      </c>
      <c r="AT128" s="74">
        <v>0</v>
      </c>
      <c r="AU128" s="74">
        <v>0</v>
      </c>
      <c r="AV128" s="74">
        <v>0</v>
      </c>
      <c r="AW128" s="74">
        <v>0</v>
      </c>
      <c r="AX128" s="74">
        <v>0</v>
      </c>
      <c r="AY128" s="74">
        <v>0</v>
      </c>
      <c r="AZ128" s="74">
        <v>0</v>
      </c>
      <c r="BA128" s="74">
        <v>0</v>
      </c>
      <c r="BB128" s="74">
        <v>0</v>
      </c>
      <c r="BC128" s="74">
        <v>0</v>
      </c>
      <c r="BD128" s="74">
        <v>0</v>
      </c>
      <c r="BE128" s="74">
        <v>0</v>
      </c>
      <c r="BF128" s="74">
        <v>0</v>
      </c>
      <c r="BG128" s="74">
        <v>0</v>
      </c>
      <c r="BH128" s="74">
        <v>0</v>
      </c>
      <c r="BI128" s="74">
        <v>0</v>
      </c>
    </row>
    <row r="129" spans="1:61" x14ac:dyDescent="0.3">
      <c r="A129" s="73" t="s">
        <v>15</v>
      </c>
      <c r="B129" s="74" t="s">
        <v>409</v>
      </c>
      <c r="C129" s="74" t="s">
        <v>720</v>
      </c>
      <c r="D129" s="74">
        <v>3.4104274475337093E-2</v>
      </c>
      <c r="E129" s="74">
        <v>3.5498386198028288E-2</v>
      </c>
      <c r="F129" s="74">
        <v>3.5929809299335758E-2</v>
      </c>
      <c r="G129" s="74">
        <v>3.7707313938043621E-2</v>
      </c>
      <c r="H129" s="74">
        <v>3.920709175805346E-2</v>
      </c>
      <c r="I129" s="74">
        <v>4.0421223283505378E-2</v>
      </c>
      <c r="J129" s="74">
        <v>4.0689075342465755E-2</v>
      </c>
      <c r="K129" s="74">
        <v>4.2173242204186244E-2</v>
      </c>
      <c r="L129" s="74">
        <v>4.3126383087545815E-2</v>
      </c>
      <c r="M129" s="74">
        <v>4.4339526473653981E-2</v>
      </c>
      <c r="N129" s="74">
        <v>4.728218638984024E-2</v>
      </c>
      <c r="O129" s="74">
        <v>4.5838438802415588E-2</v>
      </c>
      <c r="P129" s="74">
        <v>4.9044898045879352E-2</v>
      </c>
      <c r="Q129" s="74">
        <v>4.9537557349192865E-2</v>
      </c>
      <c r="R129" s="74">
        <v>4.8608581740976646E-2</v>
      </c>
      <c r="S129" s="74">
        <v>4.576926114649682E-2</v>
      </c>
      <c r="T129" s="74">
        <v>4.7169458598726115E-2</v>
      </c>
      <c r="U129" s="74">
        <v>4.8483738853503183E-2</v>
      </c>
      <c r="V129" s="74">
        <v>4.8665197452229296E-2</v>
      </c>
      <c r="W129" s="74">
        <v>5.0358467091295114E-2</v>
      </c>
      <c r="X129" s="74">
        <v>5.1675643690349951E-2</v>
      </c>
      <c r="Y129" s="74">
        <v>5.0037664619944945E-2</v>
      </c>
      <c r="Z129" s="74">
        <v>4.6705604488672454E-2</v>
      </c>
      <c r="AA129" s="74">
        <v>4.7066805408831604E-2</v>
      </c>
      <c r="AB129" s="74">
        <v>4.8589246517517941E-2</v>
      </c>
      <c r="AC129" s="74">
        <v>4.4878199451823739E-2</v>
      </c>
      <c r="AD129" s="74">
        <v>4.3650839469808543E-2</v>
      </c>
      <c r="AE129" s="74">
        <v>4.4802738545607394E-2</v>
      </c>
      <c r="AF129" s="74">
        <v>4.5456220869200079E-2</v>
      </c>
      <c r="AG129" s="74">
        <v>0.4088538485536018</v>
      </c>
      <c r="AH129" s="74">
        <v>0.40930171368978835</v>
      </c>
      <c r="AI129" s="74">
        <v>0.41017149980391054</v>
      </c>
      <c r="AJ129" s="74">
        <v>0.41188876298131799</v>
      </c>
      <c r="AK129" s="74">
        <v>0.41221209597077707</v>
      </c>
      <c r="AL129" s="74">
        <v>0.41199866593315915</v>
      </c>
      <c r="AM129" s="74">
        <v>0.40123416361349595</v>
      </c>
      <c r="AN129" s="74">
        <v>0.35945533117712608</v>
      </c>
      <c r="AO129" s="74">
        <v>0.40848014157570517</v>
      </c>
      <c r="AP129" s="74">
        <v>0.38334704412989179</v>
      </c>
      <c r="AQ129" s="74">
        <v>0.3495635861148198</v>
      </c>
      <c r="AR129" s="74">
        <v>0.39684586945715533</v>
      </c>
      <c r="AS129" s="74">
        <v>0.4294327616595412</v>
      </c>
      <c r="AT129" s="74">
        <v>0.4279433284083819</v>
      </c>
      <c r="AU129" s="74">
        <v>0.40739859805097745</v>
      </c>
      <c r="AV129" s="74">
        <v>0.44371155557365244</v>
      </c>
      <c r="AW129" s="74">
        <v>0.41098642902092952</v>
      </c>
      <c r="AX129" s="74">
        <v>0.4359674298433926</v>
      </c>
      <c r="AY129" s="74">
        <v>0.46048351913056029</v>
      </c>
      <c r="AZ129" s="74">
        <v>0.40013399663535448</v>
      </c>
      <c r="BA129" s="74">
        <v>0.44402042965915778</v>
      </c>
      <c r="BB129" s="74">
        <v>0.41076838630379076</v>
      </c>
      <c r="BC129" s="74">
        <v>0.4270929213400948</v>
      </c>
      <c r="BD129" s="74">
        <v>0.43642990329139697</v>
      </c>
      <c r="BE129" s="74">
        <v>0.44137474583599767</v>
      </c>
      <c r="BF129" s="74">
        <v>0.40990259472209939</v>
      </c>
      <c r="BG129" s="74">
        <v>0.374315741320775</v>
      </c>
      <c r="BH129" s="74">
        <v>0.37238558477277028</v>
      </c>
      <c r="BI129" s="74">
        <v>0.41051525490324103</v>
      </c>
    </row>
    <row r="130" spans="1:61" x14ac:dyDescent="0.3">
      <c r="A130" s="73" t="s">
        <v>55</v>
      </c>
      <c r="B130" s="74" t="s">
        <v>410</v>
      </c>
      <c r="C130" s="74" t="s">
        <v>720</v>
      </c>
      <c r="D130" s="74">
        <v>0.11621771418450483</v>
      </c>
      <c r="E130" s="74">
        <v>0.11870570062243814</v>
      </c>
      <c r="F130" s="74">
        <v>0.12136108341978087</v>
      </c>
      <c r="G130" s="74">
        <v>0.12390152569389976</v>
      </c>
      <c r="H130" s="74">
        <v>0.12711454849075221</v>
      </c>
      <c r="I130" s="74">
        <v>0.1300615236697619</v>
      </c>
      <c r="J130" s="74">
        <v>0.13380904030564483</v>
      </c>
      <c r="K130" s="74">
        <v>0.13799616425878602</v>
      </c>
      <c r="L130" s="74">
        <v>0.12047429236334202</v>
      </c>
      <c r="M130" s="74">
        <v>0.1204565755191865</v>
      </c>
      <c r="N130" s="74">
        <v>0.11705367786696377</v>
      </c>
      <c r="O130" s="74">
        <v>0.1064787278758261</v>
      </c>
      <c r="P130" s="74">
        <v>0.10406123606889564</v>
      </c>
      <c r="Q130" s="74">
        <v>8.8232126742712289E-2</v>
      </c>
      <c r="R130" s="74">
        <v>9.0603437610911122E-2</v>
      </c>
      <c r="S130" s="74">
        <v>9.4994755253618599E-2</v>
      </c>
      <c r="T130" s="74">
        <v>9.8465574144486687E-2</v>
      </c>
      <c r="U130" s="74">
        <v>9.9936784464838002E-2</v>
      </c>
      <c r="V130" s="74">
        <v>0.10165388983244188</v>
      </c>
      <c r="W130" s="74">
        <v>0.10369727093046828</v>
      </c>
      <c r="X130" s="74">
        <v>0.11074591226826055</v>
      </c>
      <c r="Y130" s="74">
        <v>0.11360025820170108</v>
      </c>
      <c r="Z130" s="74">
        <v>0.10143288634753567</v>
      </c>
      <c r="AA130" s="74">
        <v>9.5595138484886807E-2</v>
      </c>
      <c r="AB130" s="74">
        <v>0.10191782834028568</v>
      </c>
      <c r="AC130" s="74">
        <v>0.10463548704990525</v>
      </c>
      <c r="AD130" s="74">
        <v>0.10729370122490213</v>
      </c>
      <c r="AE130" s="74">
        <v>0.1114540300391266</v>
      </c>
      <c r="AF130" s="74">
        <v>0.11622640847735588</v>
      </c>
      <c r="AG130" s="74">
        <v>0.1260665498285253</v>
      </c>
      <c r="AH130" s="74">
        <v>0.13030600766399433</v>
      </c>
      <c r="AI130" s="74">
        <v>0.12555666616260902</v>
      </c>
      <c r="AJ130" s="74">
        <v>0.12933752330561854</v>
      </c>
      <c r="AK130" s="74">
        <v>0.12614443493581678</v>
      </c>
      <c r="AL130" s="74">
        <v>0.1264341398390342</v>
      </c>
      <c r="AM130" s="74">
        <v>0.13811104905660379</v>
      </c>
      <c r="AN130" s="74">
        <v>0.1457673962264151</v>
      </c>
      <c r="AO130" s="74">
        <v>0.15478574088050315</v>
      </c>
      <c r="AP130" s="74">
        <v>0.16597658364779874</v>
      </c>
      <c r="AQ130" s="74">
        <v>0.17662671698113208</v>
      </c>
      <c r="AR130" s="74">
        <v>0.1776781753626108</v>
      </c>
      <c r="AS130" s="74">
        <v>0.17728886591699863</v>
      </c>
      <c r="AT130" s="74">
        <v>0.18025349705007312</v>
      </c>
      <c r="AU130" s="74">
        <v>0.17830438465999346</v>
      </c>
      <c r="AV130" s="74">
        <v>0.18076358639469503</v>
      </c>
      <c r="AW130" s="74">
        <v>0.1874342805274703</v>
      </c>
      <c r="AX130" s="74">
        <v>0.18587728246892415</v>
      </c>
      <c r="AY130" s="74">
        <v>0.16843519578427169</v>
      </c>
      <c r="AZ130" s="74">
        <v>0.18026312325035937</v>
      </c>
      <c r="BA130" s="74">
        <v>0.18967181385510312</v>
      </c>
      <c r="BB130" s="74">
        <v>0.19002122488086534</v>
      </c>
      <c r="BC130" s="74">
        <v>0.1960650160106906</v>
      </c>
      <c r="BD130" s="74">
        <v>0.20085723254582588</v>
      </c>
      <c r="BE130" s="74">
        <v>0.20459782658026779</v>
      </c>
      <c r="BF130" s="74">
        <v>0.21104183706916113</v>
      </c>
      <c r="BG130" s="74">
        <v>0.22393254834724291</v>
      </c>
      <c r="BH130" s="74">
        <v>0.21649351503996372</v>
      </c>
      <c r="BI130" s="74">
        <v>0.2156394342048864</v>
      </c>
    </row>
    <row r="131" spans="1:61" x14ac:dyDescent="0.3">
      <c r="A131" s="73" t="s">
        <v>13</v>
      </c>
      <c r="B131" s="74" t="s">
        <v>411</v>
      </c>
      <c r="C131" s="74" t="s">
        <v>720</v>
      </c>
      <c r="D131" s="74">
        <v>1.3959898989898989</v>
      </c>
      <c r="E131" s="74">
        <v>1.4658179999999998</v>
      </c>
      <c r="F131" s="74">
        <v>1.462442</v>
      </c>
      <c r="G131" s="74">
        <v>1.431481</v>
      </c>
      <c r="H131" s="74">
        <v>1.370031683168317</v>
      </c>
      <c r="I131" s="74">
        <v>1.3626161616161616</v>
      </c>
      <c r="J131" s="74">
        <v>1.3447409523809524</v>
      </c>
      <c r="K131" s="74">
        <v>1.25549009009009</v>
      </c>
      <c r="L131" s="74">
        <v>1.2711936936936936</v>
      </c>
      <c r="M131" s="74">
        <v>1.2649589285714284</v>
      </c>
      <c r="N131" s="74">
        <v>1.2701017857142856</v>
      </c>
      <c r="O131" s="74">
        <v>1.5128495575221239</v>
      </c>
      <c r="P131" s="74">
        <v>1.3270601769911503</v>
      </c>
      <c r="Q131" s="74">
        <v>1.1188619469026548</v>
      </c>
      <c r="R131" s="74">
        <v>1.1506663716814161</v>
      </c>
      <c r="S131" s="74">
        <v>1.0735964912280702</v>
      </c>
      <c r="T131" s="74">
        <v>1.1705798245614036</v>
      </c>
      <c r="U131" s="74">
        <v>1.0758008771929826</v>
      </c>
      <c r="V131" s="74">
        <v>1.0855552631578949</v>
      </c>
      <c r="W131" s="74">
        <v>1.191717543859649</v>
      </c>
      <c r="X131" s="74">
        <v>1.1186377192982455</v>
      </c>
      <c r="Y131" s="74">
        <v>1.1441385964912281</v>
      </c>
      <c r="Z131" s="74">
        <v>1.1878508771929825</v>
      </c>
      <c r="AA131" s="74">
        <v>1.2139052631578948</v>
      </c>
      <c r="AB131" s="74">
        <v>1.2725991228070175</v>
      </c>
      <c r="AC131" s="74">
        <v>1.2597333333333334</v>
      </c>
      <c r="AD131" s="74">
        <v>1.4379587719298244</v>
      </c>
      <c r="AE131" s="74">
        <v>1.3796053097345131</v>
      </c>
      <c r="AF131" s="74">
        <v>1.4631116071428572</v>
      </c>
      <c r="AG131" s="74">
        <v>1.4418711711711714</v>
      </c>
      <c r="AH131" s="74">
        <v>1.4220209090909091</v>
      </c>
      <c r="AI131" s="74">
        <v>1.4672146788990825</v>
      </c>
      <c r="AJ131" s="74">
        <v>1.4303271028037383</v>
      </c>
      <c r="AK131" s="74">
        <v>1.5888171428571427</v>
      </c>
      <c r="AL131" s="74">
        <v>1.6554903846153846</v>
      </c>
      <c r="AM131" s="74">
        <v>1.7090009708737866</v>
      </c>
      <c r="AN131" s="74">
        <v>1.6132068627450982</v>
      </c>
      <c r="AO131" s="74">
        <v>1.6330715686274508</v>
      </c>
      <c r="AP131" s="74">
        <v>1.8087899999999999</v>
      </c>
      <c r="AQ131" s="74">
        <v>1.7980990099009901</v>
      </c>
      <c r="AR131" s="74">
        <v>1.3423598039215687</v>
      </c>
      <c r="AS131" s="74">
        <v>1.5211110000000001</v>
      </c>
      <c r="AT131" s="74">
        <v>1.5129030303030302</v>
      </c>
      <c r="AU131" s="74">
        <v>1.4825591836734693</v>
      </c>
      <c r="AV131" s="74">
        <v>1.4471375000000002</v>
      </c>
      <c r="AW131" s="74">
        <v>1.3995425531914893</v>
      </c>
      <c r="AX131" s="74">
        <v>1.5379543478260869</v>
      </c>
      <c r="AY131" s="74">
        <v>1.4729505494505495</v>
      </c>
      <c r="AZ131" s="74">
        <v>1.4573428571428573</v>
      </c>
      <c r="BA131" s="74">
        <v>1.3876351648351648</v>
      </c>
      <c r="BB131" s="74">
        <v>1.6158808988764044</v>
      </c>
      <c r="BC131" s="74">
        <v>1.8636482758620689</v>
      </c>
      <c r="BD131" s="74">
        <v>1.6585046511627906</v>
      </c>
      <c r="BE131" s="74">
        <v>1.8841709302325582</v>
      </c>
      <c r="BF131" s="74">
        <v>1.5967686046511629</v>
      </c>
      <c r="BG131" s="74">
        <v>1.8394244186046511</v>
      </c>
      <c r="BH131" s="74">
        <v>1.7642720930232558</v>
      </c>
      <c r="BI131" s="74">
        <v>1.6943116279069765</v>
      </c>
    </row>
    <row r="132" spans="1:61" x14ac:dyDescent="0.3">
      <c r="A132" s="73" t="s">
        <v>12</v>
      </c>
      <c r="B132" s="74" t="s">
        <v>412</v>
      </c>
      <c r="C132" s="74" t="s">
        <v>720</v>
      </c>
      <c r="D132" s="74">
        <v>0.24525593749999999</v>
      </c>
      <c r="E132" s="74">
        <v>0.23456148484848485</v>
      </c>
      <c r="F132" s="74">
        <v>0.23364402985074628</v>
      </c>
      <c r="G132" s="74">
        <v>0.24256047058823529</v>
      </c>
      <c r="H132" s="74">
        <v>0.24101262836525117</v>
      </c>
      <c r="I132" s="74">
        <v>0.24408612099644128</v>
      </c>
      <c r="J132" s="74">
        <v>0.26681789181692095</v>
      </c>
      <c r="K132" s="74">
        <v>0.2698511464796331</v>
      </c>
      <c r="L132" s="74">
        <v>0.27736422677668354</v>
      </c>
      <c r="M132" s="74">
        <v>0.28600517939034259</v>
      </c>
      <c r="N132" s="74">
        <v>0.29002291936738395</v>
      </c>
      <c r="O132" s="74">
        <v>0.3071013565395444</v>
      </c>
      <c r="P132" s="74">
        <v>0.31799130654536267</v>
      </c>
      <c r="Q132" s="74">
        <v>0.33000984848484849</v>
      </c>
      <c r="R132" s="74">
        <v>0.34438125319693091</v>
      </c>
      <c r="S132" s="74">
        <v>0.37830112474437627</v>
      </c>
      <c r="T132" s="74">
        <v>0.37981422733077902</v>
      </c>
      <c r="U132" s="74">
        <v>0.39685854334677417</v>
      </c>
      <c r="V132" s="74">
        <v>0.39056476070528967</v>
      </c>
      <c r="W132" s="74">
        <v>0.41250514360313317</v>
      </c>
      <c r="X132" s="74">
        <v>0.43188478371501271</v>
      </c>
      <c r="Y132" s="74">
        <v>0.43122898263027298</v>
      </c>
      <c r="Z132" s="74">
        <v>0.43931738578680202</v>
      </c>
      <c r="AA132" s="74">
        <v>0.45206295739348368</v>
      </c>
      <c r="AB132" s="74">
        <v>0.4628833208489388</v>
      </c>
      <c r="AC132" s="74">
        <v>0.46551795371498172</v>
      </c>
      <c r="AD132" s="74">
        <v>0.49093104622871048</v>
      </c>
      <c r="AE132" s="74">
        <v>0.43082157958687728</v>
      </c>
      <c r="AF132" s="74">
        <v>0.42987130852340938</v>
      </c>
      <c r="AG132" s="74">
        <v>0.51435495495495498</v>
      </c>
      <c r="AH132" s="74">
        <v>0.52748148148148144</v>
      </c>
      <c r="AI132" s="74">
        <v>0.53377142857142856</v>
      </c>
      <c r="AJ132" s="74">
        <v>0.54355637002341928</v>
      </c>
      <c r="AK132" s="74">
        <v>0.46812717444717444</v>
      </c>
      <c r="AL132" s="74">
        <v>0.49158366822429911</v>
      </c>
      <c r="AM132" s="74">
        <v>0.51108993150684934</v>
      </c>
      <c r="AN132" s="74">
        <v>0.50236002257336343</v>
      </c>
      <c r="AO132" s="74">
        <v>0.51862441048034935</v>
      </c>
      <c r="AP132" s="74">
        <v>0.49690019230769228</v>
      </c>
      <c r="AQ132" s="74">
        <v>0.52186513742071883</v>
      </c>
      <c r="AR132" s="74">
        <v>0.47411778467908899</v>
      </c>
      <c r="AS132" s="74">
        <v>0.5417016563146998</v>
      </c>
      <c r="AT132" s="74">
        <v>0.55850379518072291</v>
      </c>
      <c r="AU132" s="74">
        <v>0.55749604417670684</v>
      </c>
      <c r="AV132" s="74">
        <v>0.55211486486486483</v>
      </c>
      <c r="AW132" s="74">
        <v>0.58173330179754024</v>
      </c>
      <c r="AX132" s="74">
        <v>0.67830417251755259</v>
      </c>
      <c r="AY132" s="74">
        <v>0.69087206991720329</v>
      </c>
      <c r="AZ132" s="74">
        <v>0.68280043755697351</v>
      </c>
      <c r="BA132" s="74">
        <v>0.76261678100263863</v>
      </c>
      <c r="BB132" s="74">
        <v>0.80017690241718886</v>
      </c>
      <c r="BC132" s="74">
        <v>0.82643067144136073</v>
      </c>
      <c r="BD132" s="74">
        <v>0.86106499999999997</v>
      </c>
      <c r="BE132" s="74">
        <v>0.94669399999999992</v>
      </c>
      <c r="BF132" s="74">
        <v>0.99444323893805309</v>
      </c>
      <c r="BG132" s="74">
        <v>0.9926685840707965</v>
      </c>
      <c r="BH132" s="74">
        <v>1.0677756106194691</v>
      </c>
      <c r="BI132" s="74">
        <v>1.2598065663716813</v>
      </c>
    </row>
    <row r="133" spans="1:61" x14ac:dyDescent="0.3">
      <c r="A133" s="73" t="s">
        <v>167</v>
      </c>
      <c r="B133" s="74" t="s">
        <v>413</v>
      </c>
      <c r="C133" s="74" t="s">
        <v>720</v>
      </c>
      <c r="D133" s="74">
        <v>1.2150427912887309</v>
      </c>
      <c r="E133" s="74">
        <v>1.2365755724464049</v>
      </c>
      <c r="F133" s="74">
        <v>1.2003893622152284</v>
      </c>
      <c r="G133" s="74">
        <v>1.2012634435983007</v>
      </c>
      <c r="H133" s="74">
        <v>1.1926578771294756</v>
      </c>
      <c r="I133" s="74">
        <v>1.1933806614920199</v>
      </c>
      <c r="J133" s="74">
        <v>1.2001104522241635</v>
      </c>
      <c r="K133" s="74">
        <v>1.2079294381536632</v>
      </c>
      <c r="L133" s="74">
        <v>1.2382176499092106</v>
      </c>
      <c r="M133" s="74">
        <v>1.2569112306017232</v>
      </c>
      <c r="N133" s="74">
        <v>1.2640486968207378</v>
      </c>
      <c r="O133" s="74">
        <v>1.2822973360489995</v>
      </c>
      <c r="P133" s="74">
        <v>1.2940992672240794</v>
      </c>
      <c r="Q133" s="74">
        <v>1.2213235673829259</v>
      </c>
      <c r="R133" s="74">
        <v>1.2350452902295286</v>
      </c>
      <c r="S133" s="74">
        <v>1.2311442645992225</v>
      </c>
      <c r="T133" s="74">
        <v>1.2093008134350236</v>
      </c>
      <c r="U133" s="74">
        <v>1.1134626361402034</v>
      </c>
      <c r="V133" s="74">
        <v>1.2288644606136252</v>
      </c>
      <c r="W133" s="74">
        <v>1.2212988985170299</v>
      </c>
      <c r="X133" s="74">
        <v>1.1674074441156124</v>
      </c>
      <c r="Y133" s="74">
        <v>1.1441250717042009</v>
      </c>
      <c r="Z133" s="74">
        <v>1.1445666648736705</v>
      </c>
      <c r="AA133" s="74">
        <v>1.1841373856429684</v>
      </c>
      <c r="AB133" s="74">
        <v>1.1636323316253518</v>
      </c>
      <c r="AC133" s="74">
        <v>1.0723159845451844</v>
      </c>
      <c r="AD133" s="74">
        <v>1.0495365693022032</v>
      </c>
      <c r="AE133" s="74">
        <v>1.0260267708888124</v>
      </c>
      <c r="AF133" s="74">
        <v>1.0221199994049124</v>
      </c>
      <c r="AG133" s="74">
        <v>1.5234727969688897</v>
      </c>
      <c r="AH133" s="74">
        <v>1.4552721171535801</v>
      </c>
      <c r="AI133" s="74">
        <v>1.5039501946668625</v>
      </c>
      <c r="AJ133" s="74">
        <v>1.5156692834547407</v>
      </c>
      <c r="AK133" s="74">
        <v>1.5249100831080404</v>
      </c>
      <c r="AL133" s="74">
        <v>1.5173374820556991</v>
      </c>
      <c r="AM133" s="74">
        <v>1.4835862004568243</v>
      </c>
      <c r="AN133" s="74">
        <v>1.5943264833948869</v>
      </c>
      <c r="AO133" s="74">
        <v>1.6508410298501015</v>
      </c>
      <c r="AP133" s="74">
        <v>1.5870071684587814</v>
      </c>
      <c r="AQ133" s="74">
        <v>1.5982869413578913</v>
      </c>
      <c r="AR133" s="74">
        <v>1.6005107672376566</v>
      </c>
      <c r="AS133" s="74">
        <v>1.6747609662522203</v>
      </c>
      <c r="AT133" s="74">
        <v>1.7713567136577744</v>
      </c>
      <c r="AU133" s="74">
        <v>1.8714304303321789</v>
      </c>
      <c r="AV133" s="74">
        <v>1.9254233917030281</v>
      </c>
      <c r="AW133" s="74">
        <v>1.9304428850067843</v>
      </c>
      <c r="AX133" s="74">
        <v>2.0014003404997749</v>
      </c>
      <c r="AY133" s="74">
        <v>2.0771350833519802</v>
      </c>
      <c r="AZ133" s="74">
        <v>1.8838149168975069</v>
      </c>
      <c r="BA133" s="74">
        <v>2.0375391173724169</v>
      </c>
      <c r="BB133" s="74">
        <v>2.0258294823785623</v>
      </c>
      <c r="BC133" s="74">
        <v>1.9736447274306443</v>
      </c>
      <c r="BD133" s="74">
        <v>1.8011537478441055</v>
      </c>
      <c r="BE133" s="74">
        <v>1.8243926690567438</v>
      </c>
      <c r="BF133" s="74">
        <v>1.6994905816473105</v>
      </c>
      <c r="BG133" s="74">
        <v>1.6981115389102788</v>
      </c>
      <c r="BH133" s="74">
        <v>1.6755124022867811</v>
      </c>
      <c r="BI133" s="74">
        <v>1.6051048302415121</v>
      </c>
    </row>
    <row r="134" spans="1:61" x14ac:dyDescent="0.3">
      <c r="A134" s="73" t="s">
        <v>42</v>
      </c>
      <c r="B134" s="74" t="s">
        <v>416</v>
      </c>
      <c r="C134" s="74" t="s">
        <v>720</v>
      </c>
      <c r="D134" s="74">
        <v>8.9396933388540961E-2</v>
      </c>
      <c r="E134" s="74">
        <v>9.5599829201387099E-2</v>
      </c>
      <c r="F134" s="74">
        <v>9.7034025153977535E-2</v>
      </c>
      <c r="G134" s="74">
        <v>9.7312350566682193E-2</v>
      </c>
      <c r="H134" s="74">
        <v>9.7900362262588622E-2</v>
      </c>
      <c r="I134" s="74">
        <v>9.9198245614035091E-2</v>
      </c>
      <c r="J134" s="74">
        <v>9.9287549483815879E-2</v>
      </c>
      <c r="K134" s="74">
        <v>0.10057958032549355</v>
      </c>
      <c r="L134" s="74">
        <v>0.10213593107195529</v>
      </c>
      <c r="M134" s="74">
        <v>0.1035246332565781</v>
      </c>
      <c r="N134" s="74">
        <v>0.10507950999922386</v>
      </c>
      <c r="O134" s="74">
        <v>0.10656281271828835</v>
      </c>
      <c r="P134" s="74">
        <v>0.10799050267767055</v>
      </c>
      <c r="Q134" s="74">
        <v>0.11730863581093318</v>
      </c>
      <c r="R134" s="74">
        <v>8.8482029855379909E-2</v>
      </c>
      <c r="S134" s="74">
        <v>8.6338222739619719E-2</v>
      </c>
      <c r="T134" s="74">
        <v>9.9806087181477168E-2</v>
      </c>
      <c r="U134" s="74">
        <v>0.10017921668046358</v>
      </c>
      <c r="V134" s="74">
        <v>0.10485787717301324</v>
      </c>
      <c r="W134" s="74">
        <v>0.10995893111208838</v>
      </c>
      <c r="X134" s="74">
        <v>9.0385498098662601E-2</v>
      </c>
      <c r="Y134" s="74">
        <v>8.0907884729803148E-2</v>
      </c>
      <c r="Z134" s="74">
        <v>7.7382153018467736E-2</v>
      </c>
      <c r="AA134" s="74">
        <v>8.0053442656872392E-2</v>
      </c>
      <c r="AB134" s="74">
        <v>8.0094746779783774E-2</v>
      </c>
      <c r="AC134" s="74">
        <v>8.4970211059955503E-2</v>
      </c>
      <c r="AD134" s="74">
        <v>8.1002358905385138E-2</v>
      </c>
      <c r="AE134" s="74">
        <v>8.6193311261704E-2</v>
      </c>
      <c r="AF134" s="74">
        <v>8.9692509440794571E-2</v>
      </c>
      <c r="AG134" s="74">
        <v>0.18337780766644249</v>
      </c>
      <c r="AH134" s="74">
        <v>0.18783011742796543</v>
      </c>
      <c r="AI134" s="74">
        <v>0.18404273188143397</v>
      </c>
      <c r="AJ134" s="74">
        <v>0.17819943669250646</v>
      </c>
      <c r="AK134" s="74">
        <v>0.17721433548387097</v>
      </c>
      <c r="AL134" s="74">
        <v>0.1756461695002576</v>
      </c>
      <c r="AM134" s="74">
        <v>0.16866953632148379</v>
      </c>
      <c r="AN134" s="74">
        <v>0.16298975012879957</v>
      </c>
      <c r="AO134" s="74">
        <v>0.17741171561051003</v>
      </c>
      <c r="AP134" s="74">
        <v>0.17761771767130344</v>
      </c>
      <c r="AQ134" s="74">
        <v>0.1966778876867594</v>
      </c>
      <c r="AR134" s="74">
        <v>0.18594356002060794</v>
      </c>
      <c r="AS134" s="74">
        <v>0.16000939979392068</v>
      </c>
      <c r="AT134" s="74">
        <v>0.17210253992787222</v>
      </c>
      <c r="AU134" s="74">
        <v>0.18095046625450797</v>
      </c>
      <c r="AV134" s="74">
        <v>0.19038109222050489</v>
      </c>
      <c r="AW134" s="74">
        <v>0.22321843122102009</v>
      </c>
      <c r="AX134" s="74">
        <v>0.20550588796124511</v>
      </c>
      <c r="AY134" s="74">
        <v>0.16117348484848484</v>
      </c>
      <c r="AZ134" s="74">
        <v>0.22981359771181198</v>
      </c>
      <c r="BA134" s="74">
        <v>0.21258273596330748</v>
      </c>
      <c r="BB134" s="74">
        <v>0.32818028292406398</v>
      </c>
      <c r="BC134" s="74">
        <v>0.35974051895178955</v>
      </c>
      <c r="BD134" s="74">
        <v>0.18701968615527326</v>
      </c>
      <c r="BE134" s="74">
        <v>0.16355231776134402</v>
      </c>
      <c r="BF134" s="74">
        <v>0.15940822231956506</v>
      </c>
      <c r="BG134" s="74">
        <v>0.17394011337284204</v>
      </c>
      <c r="BH134" s="74">
        <v>0.17480447307395</v>
      </c>
      <c r="BI134" s="74">
        <v>0.15265773254315898</v>
      </c>
    </row>
    <row r="135" spans="1:61" x14ac:dyDescent="0.3">
      <c r="A135" s="73" t="s">
        <v>86</v>
      </c>
      <c r="B135" s="74" t="s">
        <v>417</v>
      </c>
      <c r="C135" s="74" t="s">
        <v>720</v>
      </c>
      <c r="D135" s="74">
        <v>0.82643448275862064</v>
      </c>
      <c r="E135" s="74">
        <v>0.84125478927203068</v>
      </c>
      <c r="F135" s="74">
        <v>0.90114291187739459</v>
      </c>
      <c r="G135" s="74">
        <v>0.81079427480916033</v>
      </c>
      <c r="H135" s="74">
        <v>0.88057709923664129</v>
      </c>
      <c r="I135" s="74">
        <v>0.94957328244274819</v>
      </c>
      <c r="J135" s="74">
        <v>0.97230725190839695</v>
      </c>
      <c r="K135" s="74">
        <v>0.98848935361216739</v>
      </c>
      <c r="L135" s="74">
        <v>1.0086494296577946</v>
      </c>
      <c r="M135" s="74">
        <v>1.0067247148288974</v>
      </c>
      <c r="N135" s="74">
        <v>1.0075117870722432</v>
      </c>
      <c r="O135" s="74">
        <v>0.96437916666666668</v>
      </c>
      <c r="P135" s="74">
        <v>1.0153992424242426</v>
      </c>
      <c r="Q135" s="74">
        <v>0.9295640151515151</v>
      </c>
      <c r="R135" s="74">
        <v>0.97208295454545457</v>
      </c>
      <c r="S135" s="74">
        <v>0.96392641509433963</v>
      </c>
      <c r="T135" s="74">
        <v>0.96285283018867929</v>
      </c>
      <c r="U135" s="74">
        <v>1.0328426415094338</v>
      </c>
      <c r="V135" s="74">
        <v>0.99847584905660369</v>
      </c>
      <c r="W135" s="74">
        <v>0.93020792452830192</v>
      </c>
      <c r="X135" s="74">
        <v>0.92923094339622647</v>
      </c>
      <c r="Y135" s="74">
        <v>0.84123272058823528</v>
      </c>
      <c r="Z135" s="74">
        <v>0.98926785714285714</v>
      </c>
      <c r="AA135" s="74">
        <v>0.94603310344827574</v>
      </c>
      <c r="AB135" s="74">
        <v>0.99629820143884895</v>
      </c>
      <c r="AC135" s="74">
        <v>1.0602659176029963</v>
      </c>
      <c r="AD135" s="74">
        <v>1.1553953125</v>
      </c>
      <c r="AE135" s="74">
        <v>1.2535825203252031</v>
      </c>
      <c r="AF135" s="74">
        <v>1.1766991525423729</v>
      </c>
      <c r="AG135" s="74">
        <v>1.2197685344827585</v>
      </c>
      <c r="AH135" s="74">
        <v>1.2458615720524018</v>
      </c>
      <c r="AI135" s="74">
        <v>1.2323126086956522</v>
      </c>
      <c r="AJ135" s="74">
        <v>1.1854847826086956</v>
      </c>
      <c r="AK135" s="74">
        <v>1.0746138528138527</v>
      </c>
      <c r="AL135" s="74">
        <v>1.0827377682403434</v>
      </c>
      <c r="AM135" s="74">
        <v>1.0623944680851065</v>
      </c>
      <c r="AN135" s="74">
        <v>1.0540529411764705</v>
      </c>
      <c r="AO135" s="74">
        <v>0.90551666666666664</v>
      </c>
      <c r="AP135" s="74">
        <v>1.0249880658436215</v>
      </c>
      <c r="AQ135" s="74">
        <v>1.0129955102040815</v>
      </c>
      <c r="AR135" s="74">
        <v>0.99827862903225806</v>
      </c>
      <c r="AS135" s="74">
        <v>1.0435504</v>
      </c>
      <c r="AT135" s="74">
        <v>1.0581876026272579</v>
      </c>
      <c r="AU135" s="74">
        <v>1.1057679628064243</v>
      </c>
      <c r="AV135" s="74">
        <v>1.0199065623641894</v>
      </c>
      <c r="AW135" s="74">
        <v>0.93269501335707916</v>
      </c>
      <c r="AX135" s="74">
        <v>0.97987528656579548</v>
      </c>
      <c r="AY135" s="74">
        <v>1.013383665716999</v>
      </c>
      <c r="AZ135" s="74">
        <v>1.0275136186770428</v>
      </c>
      <c r="BA135" s="74">
        <v>1.0719733131923463</v>
      </c>
      <c r="BB135" s="74">
        <v>1.1247141355754073</v>
      </c>
      <c r="BC135" s="74">
        <v>1.0847283654107394</v>
      </c>
      <c r="BD135" s="74">
        <v>1.172995700212268</v>
      </c>
      <c r="BE135" s="74">
        <v>1.1848206607521907</v>
      </c>
      <c r="BF135" s="74">
        <v>1.151375319241428</v>
      </c>
      <c r="BG135" s="74">
        <v>1.1154284627506383</v>
      </c>
      <c r="BH135" s="74">
        <v>1.1142036624463403</v>
      </c>
      <c r="BI135" s="74">
        <v>1.0923843938488289</v>
      </c>
    </row>
    <row r="136" spans="1:61" x14ac:dyDescent="0.3">
      <c r="A136" s="73" t="s">
        <v>56</v>
      </c>
      <c r="B136" s="74" t="s">
        <v>418</v>
      </c>
      <c r="C136" s="74" t="s">
        <v>720</v>
      </c>
      <c r="D136" s="74">
        <v>0.20420614603174603</v>
      </c>
      <c r="E136" s="74">
        <v>0.21478293015873015</v>
      </c>
      <c r="F136" s="74">
        <v>0.21993616825396825</v>
      </c>
      <c r="G136" s="74">
        <v>0.24165651746031747</v>
      </c>
      <c r="H136" s="74">
        <v>0.25576647936507935</v>
      </c>
      <c r="I136" s="74">
        <v>0.26855684444444444</v>
      </c>
      <c r="J136" s="74">
        <v>0.2811524380952381</v>
      </c>
      <c r="K136" s="74">
        <v>0.28795576964912828</v>
      </c>
      <c r="L136" s="74">
        <v>0.29136972588264548</v>
      </c>
      <c r="M136" s="74">
        <v>0.30824752564102564</v>
      </c>
      <c r="N136" s="74">
        <v>0.31886469740634005</v>
      </c>
      <c r="O136" s="74">
        <v>0.32504464829842511</v>
      </c>
      <c r="P136" s="74">
        <v>0.24292410268059972</v>
      </c>
      <c r="Q136" s="74">
        <v>0.25632006044325051</v>
      </c>
      <c r="R136" s="74">
        <v>0.27476624580255204</v>
      </c>
      <c r="S136" s="74">
        <v>0.29911988918737409</v>
      </c>
      <c r="T136" s="74">
        <v>0.33132504029550031</v>
      </c>
      <c r="U136" s="74">
        <v>0.34390399597044996</v>
      </c>
      <c r="V136" s="74">
        <v>0.35586966753454835</v>
      </c>
      <c r="W136" s="74">
        <v>0.36223546875000001</v>
      </c>
      <c r="X136" s="74">
        <v>0.38420092470277412</v>
      </c>
      <c r="Y136" s="74">
        <v>0.3996695322793149</v>
      </c>
      <c r="Z136" s="74">
        <v>0.40910786520477266</v>
      </c>
      <c r="AA136" s="74">
        <v>0.28791041260558803</v>
      </c>
      <c r="AB136" s="74">
        <v>0.24123153021442495</v>
      </c>
      <c r="AC136" s="74">
        <v>0.23907498081841433</v>
      </c>
      <c r="AD136" s="74">
        <v>0.25021346575519154</v>
      </c>
      <c r="AE136" s="74">
        <v>0.25973261022364219</v>
      </c>
      <c r="AF136" s="74">
        <v>0.26869916573793984</v>
      </c>
      <c r="AG136" s="74">
        <v>0.27344247586770359</v>
      </c>
      <c r="AH136" s="74">
        <v>0.27492903973024485</v>
      </c>
      <c r="AI136" s="74">
        <v>0.27871400571428567</v>
      </c>
      <c r="AJ136" s="74">
        <v>0.29065491999999998</v>
      </c>
      <c r="AK136" s="74">
        <v>0.30097568571428573</v>
      </c>
      <c r="AL136" s="74">
        <v>0.30511138333333337</v>
      </c>
      <c r="AM136" s="74">
        <v>0.31787055555555555</v>
      </c>
      <c r="AN136" s="74">
        <v>0.32858167222222218</v>
      </c>
      <c r="AO136" s="74">
        <v>0.34419058611111109</v>
      </c>
      <c r="AP136" s="74">
        <v>0.34901373243243244</v>
      </c>
      <c r="AQ136" s="74">
        <v>0.36440247837837836</v>
      </c>
      <c r="AR136" s="74">
        <v>0.37143223421052635</v>
      </c>
      <c r="AS136" s="74">
        <v>0.38583968421052633</v>
      </c>
      <c r="AT136" s="74">
        <v>0.39766265750286367</v>
      </c>
      <c r="AU136" s="74">
        <v>0.41274325743397794</v>
      </c>
      <c r="AV136" s="74">
        <v>0.38620587222157571</v>
      </c>
      <c r="AW136" s="74">
        <v>0.40071945148758986</v>
      </c>
      <c r="AX136" s="74">
        <v>0.41175068521310126</v>
      </c>
      <c r="AY136" s="74">
        <v>0.43133346809190987</v>
      </c>
      <c r="AZ136" s="74">
        <v>0.44914624503220496</v>
      </c>
      <c r="BA136" s="74">
        <v>0.43871113410031382</v>
      </c>
      <c r="BB136" s="74">
        <v>0.44923825367564407</v>
      </c>
      <c r="BC136" s="74">
        <v>0.47034239203251305</v>
      </c>
      <c r="BD136" s="74">
        <v>0.48334971323497222</v>
      </c>
      <c r="BE136" s="74">
        <v>0.50797709601155816</v>
      </c>
      <c r="BF136" s="74">
        <v>0.52748763157318868</v>
      </c>
      <c r="BG136" s="74">
        <v>0.54664692760307776</v>
      </c>
      <c r="BH136" s="74">
        <v>0.56928596351931327</v>
      </c>
      <c r="BI136" s="74">
        <v>0.59741776609442054</v>
      </c>
    </row>
    <row r="137" spans="1:61" x14ac:dyDescent="0.3">
      <c r="A137" s="73" t="s">
        <v>57</v>
      </c>
      <c r="B137" s="74" t="s">
        <v>419</v>
      </c>
      <c r="C137" s="74" t="s">
        <v>720</v>
      </c>
      <c r="D137" s="74">
        <v>0.18543138502319917</v>
      </c>
      <c r="E137" s="74">
        <v>0.19325918923933211</v>
      </c>
      <c r="F137" s="74">
        <v>0.19181292934579933</v>
      </c>
      <c r="G137" s="74">
        <v>0.198100729019132</v>
      </c>
      <c r="H137" s="74">
        <v>0.20060630474319255</v>
      </c>
      <c r="I137" s="74">
        <v>0.21099381499200351</v>
      </c>
      <c r="J137" s="74">
        <v>0.21846400976278957</v>
      </c>
      <c r="K137" s="74">
        <v>0.22763627487130825</v>
      </c>
      <c r="L137" s="74">
        <v>0.2223963398017646</v>
      </c>
      <c r="M137" s="74">
        <v>0.23923294544511944</v>
      </c>
      <c r="N137" s="74">
        <v>0.25549005540913244</v>
      </c>
      <c r="O137" s="74">
        <v>0.27974142520398909</v>
      </c>
      <c r="P137" s="74">
        <v>0.27710362686567164</v>
      </c>
      <c r="Q137" s="74">
        <v>0.30388586108637583</v>
      </c>
      <c r="R137" s="74">
        <v>0.31889719310970083</v>
      </c>
      <c r="S137" s="74">
        <v>0.33141634995466906</v>
      </c>
      <c r="T137" s="74">
        <v>0.37578510486602107</v>
      </c>
      <c r="U137" s="74">
        <v>0.40394814829945874</v>
      </c>
      <c r="V137" s="74">
        <v>0.43296386366463491</v>
      </c>
      <c r="W137" s="74">
        <v>0.4393403842341092</v>
      </c>
      <c r="X137" s="74">
        <v>0.48067333488638048</v>
      </c>
      <c r="Y137" s="74">
        <v>0.48326557031588946</v>
      </c>
      <c r="Z137" s="74">
        <v>0.49758513133304583</v>
      </c>
      <c r="AA137" s="74">
        <v>0.47639942021822601</v>
      </c>
      <c r="AB137" s="74">
        <v>0.47110336464933361</v>
      </c>
      <c r="AC137" s="74">
        <v>0.45512243962600624</v>
      </c>
      <c r="AD137" s="74">
        <v>0.46825239389469847</v>
      </c>
      <c r="AE137" s="74">
        <v>0.49522557083634927</v>
      </c>
      <c r="AF137" s="74">
        <v>0.53660790265110647</v>
      </c>
      <c r="AG137" s="74">
        <v>0.58728380313707651</v>
      </c>
      <c r="AH137" s="74">
        <v>0.58860869558416362</v>
      </c>
      <c r="AI137" s="74">
        <v>0.59164808136918701</v>
      </c>
      <c r="AJ137" s="74">
        <v>0.60190723595526352</v>
      </c>
      <c r="AK137" s="74">
        <v>0.61707588000944114</v>
      </c>
      <c r="AL137" s="74">
        <v>0.62630033287982001</v>
      </c>
      <c r="AM137" s="74">
        <v>0.64580085773485851</v>
      </c>
      <c r="AN137" s="74">
        <v>0.67169249358903071</v>
      </c>
      <c r="AO137" s="74">
        <v>0.71092412767899105</v>
      </c>
      <c r="AP137" s="74">
        <v>0.71967871721357501</v>
      </c>
      <c r="AQ137" s="74">
        <v>0.72744663661708975</v>
      </c>
      <c r="AR137" s="74">
        <v>0.72638936018855704</v>
      </c>
      <c r="AS137" s="74">
        <v>0.73063427420230276</v>
      </c>
      <c r="AT137" s="74">
        <v>0.75401178404531988</v>
      </c>
      <c r="AU137" s="74">
        <v>0.76165769641042924</v>
      </c>
      <c r="AV137" s="74">
        <v>0.80952709151828584</v>
      </c>
      <c r="AW137" s="74">
        <v>0.81029863172117311</v>
      </c>
      <c r="AX137" s="74">
        <v>0.79365728232294919</v>
      </c>
      <c r="AY137" s="74">
        <v>0.79644220553534062</v>
      </c>
      <c r="AZ137" s="74">
        <v>0.76661524746446297</v>
      </c>
      <c r="BA137" s="74">
        <v>0.82570894297626174</v>
      </c>
      <c r="BB137" s="74">
        <v>0.87385989293431743</v>
      </c>
      <c r="BC137" s="74">
        <v>0.90973881902860709</v>
      </c>
      <c r="BD137" s="74">
        <v>0.92705599685935269</v>
      </c>
      <c r="BE137" s="74">
        <v>0.94168081977333107</v>
      </c>
      <c r="BF137" s="74">
        <v>0.94693478189602609</v>
      </c>
      <c r="BG137" s="74">
        <v>1.0087382384753039</v>
      </c>
      <c r="BH137" s="74">
        <v>1.0115512190736244</v>
      </c>
      <c r="BI137" s="74">
        <v>1.0140026908379138</v>
      </c>
    </row>
    <row r="138" spans="1:61" x14ac:dyDescent="0.3">
      <c r="A138" s="73" t="s">
        <v>111</v>
      </c>
      <c r="B138" s="74" t="s">
        <v>420</v>
      </c>
      <c r="C138" s="74" t="s">
        <v>720</v>
      </c>
      <c r="D138" s="74">
        <v>0.86778927113702631</v>
      </c>
      <c r="E138" s="74">
        <v>0.90534212827988336</v>
      </c>
      <c r="F138" s="74">
        <v>0.94528555363321798</v>
      </c>
      <c r="G138" s="74">
        <v>0.97911714449541287</v>
      </c>
      <c r="H138" s="74">
        <v>1.0186597782831155</v>
      </c>
      <c r="I138" s="74">
        <v>1.0498712011173184</v>
      </c>
      <c r="J138" s="74">
        <v>1.1060256983240224</v>
      </c>
      <c r="K138" s="74">
        <v>1.1778384916201117</v>
      </c>
      <c r="L138" s="74">
        <v>1.2476753974895396</v>
      </c>
      <c r="M138" s="74">
        <v>1.3160718270571827</v>
      </c>
      <c r="N138" s="74">
        <v>1.2058783633841885</v>
      </c>
      <c r="O138" s="74">
        <v>1.1971092243767312</v>
      </c>
      <c r="P138" s="74">
        <v>1.2708726519337017</v>
      </c>
      <c r="Q138" s="74">
        <v>1.3272040220385675</v>
      </c>
      <c r="R138" s="74">
        <v>1.3704305234159779</v>
      </c>
      <c r="S138" s="74">
        <v>1.4341643250688705</v>
      </c>
      <c r="T138" s="74">
        <v>1.4749328150134049</v>
      </c>
      <c r="U138" s="74">
        <v>1.4915303078982598</v>
      </c>
      <c r="V138" s="74">
        <v>1.3368606684491979</v>
      </c>
      <c r="W138" s="74">
        <v>1.2053562082777036</v>
      </c>
      <c r="X138" s="74">
        <v>1.2187087274627646</v>
      </c>
      <c r="Y138" s="74">
        <v>1.2263942021415515</v>
      </c>
      <c r="Z138" s="74">
        <v>1.1470324543080939</v>
      </c>
      <c r="AA138" s="74">
        <v>1.2203030131341746</v>
      </c>
      <c r="AB138" s="74">
        <v>1.252694785992218</v>
      </c>
      <c r="AC138" s="74">
        <v>1.1547010630023333</v>
      </c>
      <c r="AD138" s="74">
        <v>1.0197427102082797</v>
      </c>
      <c r="AE138" s="74">
        <v>1.1484314720812183</v>
      </c>
      <c r="AF138" s="74">
        <v>1.3422384422739793</v>
      </c>
      <c r="AG138" s="74">
        <v>1.5335742857142858</v>
      </c>
      <c r="AH138" s="74">
        <v>1.2191916009852217</v>
      </c>
      <c r="AI138" s="74">
        <v>1.3250099029126212</v>
      </c>
      <c r="AJ138" s="74">
        <v>1.4473991646778044</v>
      </c>
      <c r="AK138" s="74">
        <v>1.4277688862559241</v>
      </c>
      <c r="AL138" s="74">
        <v>1.167485504063255</v>
      </c>
      <c r="AM138" s="74">
        <v>1.0971035023635582</v>
      </c>
      <c r="AN138" s="74">
        <v>1.1451417221297837</v>
      </c>
      <c r="AO138" s="74">
        <v>1.0922172196214126</v>
      </c>
      <c r="AP138" s="74">
        <v>1.2497541052212036</v>
      </c>
      <c r="AQ138" s="74">
        <v>1.2580076055242171</v>
      </c>
      <c r="AR138" s="74">
        <v>1.2535222415458938</v>
      </c>
      <c r="AS138" s="74">
        <v>1.2820381583933309</v>
      </c>
      <c r="AT138" s="74">
        <v>1.352467016491754</v>
      </c>
      <c r="AU138" s="74">
        <v>1.3103456177200687</v>
      </c>
      <c r="AV138" s="74">
        <v>1.3751708443271768</v>
      </c>
      <c r="AW138" s="74">
        <v>1.4087061538461538</v>
      </c>
      <c r="AX138" s="74">
        <v>1.4109656702025073</v>
      </c>
      <c r="AY138" s="74">
        <v>1.4306404296874999</v>
      </c>
      <c r="AZ138" s="74">
        <v>1.460181860920666</v>
      </c>
      <c r="BA138" s="74">
        <v>1.5138147035415839</v>
      </c>
      <c r="BB138" s="74">
        <v>1.6483620659054605</v>
      </c>
      <c r="BC138" s="74">
        <v>1.7087773074661963</v>
      </c>
      <c r="BD138" s="74">
        <v>1.7791464165844026</v>
      </c>
      <c r="BE138" s="74">
        <v>1.8816290424481736</v>
      </c>
      <c r="BF138" s="74">
        <v>1.9507417966436327</v>
      </c>
      <c r="BG138" s="74">
        <v>1.9595474037512339</v>
      </c>
      <c r="BH138" s="74">
        <v>1.9319651530108588</v>
      </c>
      <c r="BI138" s="74">
        <v>1.9712497532082922</v>
      </c>
    </row>
    <row r="139" spans="1:61" x14ac:dyDescent="0.3">
      <c r="A139" s="73" t="s">
        <v>158</v>
      </c>
      <c r="B139" s="74" t="s">
        <v>421</v>
      </c>
      <c r="C139" s="74" t="s">
        <v>720</v>
      </c>
      <c r="D139" s="74">
        <v>5.6132888504753673</v>
      </c>
      <c r="E139" s="74">
        <v>5.9889718193660437</v>
      </c>
      <c r="F139" s="74">
        <v>5.9112209698558322</v>
      </c>
      <c r="G139" s="74">
        <v>5.8672697530864202</v>
      </c>
      <c r="H139" s="74">
        <v>6.1616840354767186</v>
      </c>
      <c r="I139" s="74">
        <v>6.5022765701559022</v>
      </c>
      <c r="J139" s="74">
        <v>6.6714385439928545</v>
      </c>
      <c r="K139" s="74">
        <v>6.8524943870678046</v>
      </c>
      <c r="L139" s="74">
        <v>6.7757671945701361</v>
      </c>
      <c r="M139" s="74">
        <v>6.9935440948472412</v>
      </c>
      <c r="N139" s="74">
        <v>6.9839772556390978</v>
      </c>
      <c r="O139" s="74">
        <v>7.355683207190161</v>
      </c>
      <c r="P139" s="74">
        <v>7.9907246549262254</v>
      </c>
      <c r="Q139" s="74">
        <v>8.7318496179560654</v>
      </c>
      <c r="R139" s="74">
        <v>8.9563707492795377</v>
      </c>
      <c r="S139" s="74">
        <v>8.8586484804630974</v>
      </c>
      <c r="T139" s="74">
        <v>8.981989223300971</v>
      </c>
      <c r="U139" s="74">
        <v>9.3499242913000984</v>
      </c>
      <c r="V139" s="74">
        <v>9.8179946411012793</v>
      </c>
      <c r="W139" s="74">
        <v>10.350812227722772</v>
      </c>
      <c r="X139" s="74">
        <v>10.392705022376926</v>
      </c>
      <c r="Y139" s="74">
        <v>10.424433466334165</v>
      </c>
      <c r="Z139" s="74">
        <v>10.727233897461423</v>
      </c>
      <c r="AA139" s="74">
        <v>10.872421676587303</v>
      </c>
      <c r="AB139" s="74">
        <v>10.672452550767707</v>
      </c>
      <c r="AC139" s="74">
        <v>10.642829925558313</v>
      </c>
      <c r="AD139" s="74">
        <v>10.274803177755711</v>
      </c>
      <c r="AE139" s="74">
        <v>9.8115654572564601</v>
      </c>
      <c r="AF139" s="74">
        <v>9.8528496506986016</v>
      </c>
      <c r="AG139" s="74">
        <v>10.540624177467597</v>
      </c>
      <c r="AH139" s="74">
        <v>10.69592596685083</v>
      </c>
      <c r="AI139" s="74">
        <v>10.626409264853978</v>
      </c>
      <c r="AJ139" s="74">
        <v>10.398016901408452</v>
      </c>
      <c r="AK139" s="74">
        <v>10.411578538812785</v>
      </c>
      <c r="AL139" s="74">
        <v>10.410985692464358</v>
      </c>
      <c r="AM139" s="74">
        <v>10.159054921756688</v>
      </c>
      <c r="AN139" s="74">
        <v>9.9301167853509664</v>
      </c>
      <c r="AO139" s="74">
        <v>9.5911113532691328</v>
      </c>
      <c r="AP139" s="74">
        <v>9.6418605490594818</v>
      </c>
      <c r="AQ139" s="74">
        <v>9.3040702453987727</v>
      </c>
      <c r="AR139" s="74">
        <v>9.353466597617814</v>
      </c>
      <c r="AS139" s="74">
        <v>8.8825727039507427</v>
      </c>
      <c r="AT139" s="74">
        <v>8.7974461778471138</v>
      </c>
      <c r="AU139" s="74">
        <v>8.7037994767620805</v>
      </c>
      <c r="AV139" s="74">
        <v>8.7539950456727045</v>
      </c>
      <c r="AW139" s="74">
        <v>8.7658845592831831</v>
      </c>
      <c r="AX139" s="74">
        <v>8.7566007626410372</v>
      </c>
      <c r="AY139" s="74">
        <v>8.9364237806458302</v>
      </c>
      <c r="AZ139" s="74">
        <v>9.0384778867216014</v>
      </c>
      <c r="BA139" s="74">
        <v>9.2824796774021259</v>
      </c>
      <c r="BB139" s="74">
        <v>9.2233574580284117</v>
      </c>
      <c r="BC139" s="74">
        <v>9.3248286908834235</v>
      </c>
      <c r="BD139" s="74">
        <v>9.3831867828534303</v>
      </c>
      <c r="BE139" s="74">
        <v>9.7068764613125982</v>
      </c>
      <c r="BF139" s="74">
        <v>10.056810075839653</v>
      </c>
      <c r="BG139" s="74">
        <v>10.20036650137741</v>
      </c>
      <c r="BH139" s="74">
        <v>9.7312159428257292</v>
      </c>
      <c r="BI139" s="74">
        <v>9.2944751920965967</v>
      </c>
    </row>
    <row r="140" spans="1:61" x14ac:dyDescent="0.3">
      <c r="A140" s="73" t="s">
        <v>199</v>
      </c>
      <c r="B140" s="74" t="s">
        <v>422</v>
      </c>
      <c r="C140" s="74" t="s">
        <v>720</v>
      </c>
      <c r="D140" s="74">
        <v>4.381761508704062</v>
      </c>
      <c r="E140" s="74">
        <v>4.3855601357904943</v>
      </c>
      <c r="F140" s="74">
        <v>4.2755294747081711</v>
      </c>
      <c r="G140" s="74">
        <v>4.2643842983316977</v>
      </c>
      <c r="H140" s="74">
        <v>4.1943515331355101</v>
      </c>
      <c r="I140" s="74">
        <v>4.1807999004975125</v>
      </c>
      <c r="J140" s="74">
        <v>4.0941510000000001</v>
      </c>
      <c r="K140" s="74">
        <v>4.1094411468812879</v>
      </c>
      <c r="L140" s="74">
        <v>4.0348433062880327</v>
      </c>
      <c r="M140" s="74">
        <v>4.0583830188679242</v>
      </c>
      <c r="N140" s="74">
        <v>4.1239132116004296</v>
      </c>
      <c r="O140" s="74">
        <v>4.2107257142857142</v>
      </c>
      <c r="P140" s="74">
        <v>4.3503705752212394</v>
      </c>
      <c r="Q140" s="74">
        <v>4.4050751387347393</v>
      </c>
      <c r="R140" s="74">
        <v>4.2639818485523389</v>
      </c>
      <c r="S140" s="74">
        <v>4.2844366071428572</v>
      </c>
      <c r="T140" s="74">
        <v>4.4081281423804226</v>
      </c>
      <c r="U140" s="74">
        <v>4.481656444444444</v>
      </c>
      <c r="V140" s="74">
        <v>4.3076943396226417</v>
      </c>
      <c r="W140" s="74">
        <v>4.4168799145299147</v>
      </c>
      <c r="X140" s="74">
        <v>4.5154724358974363</v>
      </c>
      <c r="Y140" s="74">
        <v>4.5315304670912955</v>
      </c>
      <c r="Z140" s="74">
        <v>4.4921513227513223</v>
      </c>
      <c r="AA140" s="74">
        <v>4.4897038784067087</v>
      </c>
      <c r="AB140" s="74">
        <v>4.4149696969696972</v>
      </c>
      <c r="AC140" s="74">
        <v>4.3310474716202272</v>
      </c>
      <c r="AD140" s="74">
        <v>4.2622473195876287</v>
      </c>
      <c r="AE140" s="74">
        <v>4.1471623975409839</v>
      </c>
      <c r="AF140" s="74">
        <v>4.1012477295660945</v>
      </c>
      <c r="AG140" s="74">
        <v>5.1910276639344266</v>
      </c>
      <c r="AH140" s="74">
        <v>5.0786036633663372</v>
      </c>
      <c r="AI140" s="74">
        <v>5.1174305084745759</v>
      </c>
      <c r="AJ140" s="74">
        <v>5.0309683119447186</v>
      </c>
      <c r="AK140" s="74">
        <v>4.9907734951456311</v>
      </c>
      <c r="AL140" s="74">
        <v>4.6071980479148182</v>
      </c>
      <c r="AM140" s="74">
        <v>4.6389381625441697</v>
      </c>
      <c r="AN140" s="74">
        <v>5.0513687861271679</v>
      </c>
      <c r="AO140" s="74">
        <v>4.9712843361986634</v>
      </c>
      <c r="AP140" s="74">
        <v>4.9791857418111753</v>
      </c>
      <c r="AQ140" s="74">
        <v>4.8676642994241845</v>
      </c>
      <c r="AR140" s="74">
        <v>4.8058698185291311</v>
      </c>
      <c r="AS140" s="74">
        <v>4.7780056405353735</v>
      </c>
      <c r="AT140" s="74">
        <v>4.8477225961538464</v>
      </c>
      <c r="AU140" s="74">
        <v>4.8341472115384612</v>
      </c>
      <c r="AV140" s="74">
        <v>4.8222413127413128</v>
      </c>
      <c r="AW140" s="74">
        <v>4.7692758454106281</v>
      </c>
      <c r="AX140" s="74">
        <v>4.7554018410852716</v>
      </c>
      <c r="AY140" s="74">
        <v>4.7720035128805627</v>
      </c>
      <c r="AZ140" s="74">
        <v>4.6894354504762088</v>
      </c>
      <c r="BA140" s="74">
        <v>4.6861985286807828</v>
      </c>
      <c r="BB140" s="74">
        <v>4.7540257257257261</v>
      </c>
      <c r="BC140" s="74">
        <v>4.7693618049959712</v>
      </c>
      <c r="BD140" s="74">
        <v>4.78456652877375</v>
      </c>
      <c r="BE140" s="74">
        <v>4.8111675584741986</v>
      </c>
      <c r="BF140" s="74">
        <v>4.8915225703071918</v>
      </c>
      <c r="BG140" s="74">
        <v>4.9543312289690649</v>
      </c>
      <c r="BH140" s="74">
        <v>4.9392933784044422</v>
      </c>
      <c r="BI140" s="74">
        <v>4.903193459982135</v>
      </c>
    </row>
    <row r="141" spans="1:61" x14ac:dyDescent="0.3">
      <c r="A141" s="73" t="s">
        <v>160</v>
      </c>
      <c r="B141" s="74" t="s">
        <v>423</v>
      </c>
      <c r="C141" s="74" t="s">
        <v>720</v>
      </c>
      <c r="D141" s="74">
        <v>2.6813398536448072</v>
      </c>
      <c r="E141" s="74">
        <v>2.7008978609625669</v>
      </c>
      <c r="F141" s="74">
        <v>2.7464892225652537</v>
      </c>
      <c r="G141" s="74">
        <v>2.7692866028708134</v>
      </c>
      <c r="H141" s="74">
        <v>2.7985682803264846</v>
      </c>
      <c r="I141" s="74">
        <v>2.7823625105544609</v>
      </c>
      <c r="J141" s="74">
        <v>2.8532016540510234</v>
      </c>
      <c r="K141" s="74">
        <v>2.901378889823381</v>
      </c>
      <c r="L141" s="74">
        <v>2.9480345668629102</v>
      </c>
      <c r="M141" s="74">
        <v>2.8877879794705565</v>
      </c>
      <c r="N141" s="74">
        <v>2.9571509454349001</v>
      </c>
      <c r="O141" s="74">
        <v>2.8982158817373103</v>
      </c>
      <c r="P141" s="74">
        <v>2.8988399696433089</v>
      </c>
      <c r="Q141" s="74">
        <v>2.9414835753630446</v>
      </c>
      <c r="R141" s="74">
        <v>3.0302625841855821</v>
      </c>
      <c r="S141" s="74">
        <v>3.0951654658385093</v>
      </c>
      <c r="T141" s="74">
        <v>3.1751531930693071</v>
      </c>
      <c r="U141" s="74">
        <v>3.2319726510480886</v>
      </c>
      <c r="V141" s="74">
        <v>3.2556101965601965</v>
      </c>
      <c r="W141" s="74">
        <v>3.3916572827417379</v>
      </c>
      <c r="X141" s="74">
        <v>3.4053801608579088</v>
      </c>
      <c r="Y141" s="74">
        <v>3.3539129693663856</v>
      </c>
      <c r="Z141" s="74">
        <v>3.4666860493406646</v>
      </c>
      <c r="AA141" s="74">
        <v>3.5177672225193253</v>
      </c>
      <c r="AB141" s="74">
        <v>3.5375519385871153</v>
      </c>
      <c r="AC141" s="74">
        <v>3.5209841481122943</v>
      </c>
      <c r="AD141" s="74">
        <v>3.6057182556958352</v>
      </c>
      <c r="AE141" s="74">
        <v>3.6482081339712922</v>
      </c>
      <c r="AF141" s="74">
        <v>3.6739818392581145</v>
      </c>
      <c r="AG141" s="74">
        <v>3.8025480166007144</v>
      </c>
      <c r="AH141" s="74">
        <v>3.7905806366047745</v>
      </c>
      <c r="AI141" s="74">
        <v>3.6995462459718147</v>
      </c>
      <c r="AJ141" s="74">
        <v>3.8069631841511971</v>
      </c>
      <c r="AK141" s="74">
        <v>3.8733163182318324</v>
      </c>
      <c r="AL141" s="74">
        <v>4.0485123097476023</v>
      </c>
      <c r="AM141" s="74">
        <v>4.1003703783012133</v>
      </c>
      <c r="AN141" s="74">
        <v>4.1326463385695975</v>
      </c>
      <c r="AO141" s="74">
        <v>4.1791043688171534</v>
      </c>
      <c r="AP141" s="74">
        <v>4.1902758107916727</v>
      </c>
      <c r="AQ141" s="74">
        <v>4.2006774846438066</v>
      </c>
      <c r="AR141" s="74">
        <v>4.2039942005165534</v>
      </c>
      <c r="AS141" s="74">
        <v>4.2329790143834005</v>
      </c>
      <c r="AT141" s="74">
        <v>4.2876895434114024</v>
      </c>
      <c r="AU141" s="74">
        <v>4.3710776434329066</v>
      </c>
      <c r="AV141" s="74">
        <v>4.4335639457401239</v>
      </c>
      <c r="AW141" s="74">
        <v>4.5193625089605742</v>
      </c>
      <c r="AX141" s="74">
        <v>4.5557177148343735</v>
      </c>
      <c r="AY141" s="74">
        <v>4.719432851637765</v>
      </c>
      <c r="AZ141" s="74">
        <v>4.8834684541062803</v>
      </c>
      <c r="BA141" s="74">
        <v>4.9642291565681047</v>
      </c>
      <c r="BB141" s="74">
        <v>5.0960823680511798</v>
      </c>
      <c r="BC141" s="74">
        <v>5.2051532152390196</v>
      </c>
      <c r="BD141" s="74">
        <v>5.2502440669740356</v>
      </c>
      <c r="BE141" s="74">
        <v>5.3268904149478278</v>
      </c>
      <c r="BF141" s="74">
        <v>5.2956603979616599</v>
      </c>
      <c r="BG141" s="74">
        <v>5.3438909973307451</v>
      </c>
      <c r="BH141" s="74">
        <v>5.4468121572433867</v>
      </c>
      <c r="BI141" s="74">
        <v>5.535952560058238</v>
      </c>
    </row>
    <row r="142" spans="1:61" x14ac:dyDescent="0.3">
      <c r="A142" s="73" t="s">
        <v>77</v>
      </c>
      <c r="B142" s="74" t="s">
        <v>424</v>
      </c>
      <c r="C142" s="74" t="s">
        <v>720</v>
      </c>
      <c r="D142" s="74">
        <v>1.3863333333333332</v>
      </c>
      <c r="E142" s="74">
        <v>1.4173333333333333</v>
      </c>
      <c r="F142" s="74">
        <v>1.4523333333333333</v>
      </c>
      <c r="G142" s="74">
        <v>1.4833333333333334</v>
      </c>
      <c r="H142" s="74">
        <v>1.1619999999999999</v>
      </c>
      <c r="I142" s="74">
        <v>1.18825</v>
      </c>
      <c r="J142" s="74">
        <v>1.2157500000000001</v>
      </c>
      <c r="K142" s="74">
        <v>1.26525</v>
      </c>
      <c r="L142" s="74">
        <v>1.3147499999999999</v>
      </c>
      <c r="M142" s="74">
        <v>1.3642500000000002</v>
      </c>
      <c r="N142" s="74">
        <v>1.4232499999999999</v>
      </c>
      <c r="O142" s="74">
        <v>1.5222499999999999</v>
      </c>
      <c r="P142" s="74">
        <v>1.6215000000000002</v>
      </c>
      <c r="Q142" s="74">
        <v>1.7205000000000001</v>
      </c>
      <c r="R142" s="74">
        <v>1.774</v>
      </c>
      <c r="S142" s="74">
        <v>1.61175</v>
      </c>
      <c r="T142" s="74">
        <v>1.51275</v>
      </c>
      <c r="U142" s="74">
        <v>1.61175</v>
      </c>
      <c r="V142" s="74">
        <v>1.71075</v>
      </c>
      <c r="W142" s="74">
        <v>1.8194999999999999</v>
      </c>
      <c r="X142" s="74">
        <v>2.0175000000000001</v>
      </c>
      <c r="Y142" s="74">
        <v>2.1207499999999997</v>
      </c>
      <c r="Z142" s="74">
        <v>2.2197499999999999</v>
      </c>
      <c r="AA142" s="74">
        <v>2.0217499999999999</v>
      </c>
      <c r="AB142" s="74">
        <v>2.1302500000000002</v>
      </c>
      <c r="AC142" s="74">
        <v>2.23875</v>
      </c>
      <c r="AD142" s="74">
        <v>2.3420000000000001</v>
      </c>
      <c r="AE142" s="74">
        <v>2.4409999999999998</v>
      </c>
      <c r="AF142" s="74">
        <v>2.4409999999999998</v>
      </c>
      <c r="AG142" s="74">
        <v>2.54</v>
      </c>
      <c r="AH142" s="74">
        <v>2.6389999999999998</v>
      </c>
      <c r="AI142" s="74">
        <v>2.73875</v>
      </c>
      <c r="AJ142" s="74">
        <v>2.8369999999999997</v>
      </c>
      <c r="AK142" s="74">
        <v>2.8369999999999997</v>
      </c>
      <c r="AL142" s="74">
        <v>2.8380000000000001</v>
      </c>
      <c r="AM142" s="74">
        <v>2.8369999999999997</v>
      </c>
      <c r="AN142" s="74">
        <v>2.8369999999999997</v>
      </c>
      <c r="AO142" s="74">
        <v>2.8369999999999997</v>
      </c>
      <c r="AP142" s="74">
        <v>2.8369999999999997</v>
      </c>
      <c r="AQ142" s="74">
        <v>2.8380000000000001</v>
      </c>
      <c r="AR142" s="74">
        <v>2.8369999999999997</v>
      </c>
      <c r="AS142" s="74">
        <v>2.8369999999999997</v>
      </c>
      <c r="AT142" s="74">
        <v>2.8369999999999997</v>
      </c>
      <c r="AU142" s="74">
        <v>2.8369999999999997</v>
      </c>
      <c r="AV142" s="74">
        <v>2.8369999999999997</v>
      </c>
      <c r="AW142" s="74">
        <v>2.8369999999999997</v>
      </c>
      <c r="AX142" s="74">
        <v>2.9360000000000004</v>
      </c>
      <c r="AY142" s="74">
        <v>3.0352499999999996</v>
      </c>
      <c r="AZ142" s="74">
        <v>3.0352499999999996</v>
      </c>
      <c r="BA142" s="74">
        <v>3.0362499999999999</v>
      </c>
      <c r="BB142" s="74">
        <v>3.0362499999999999</v>
      </c>
      <c r="BC142" s="74">
        <v>3.0362499999999999</v>
      </c>
      <c r="BD142" s="74">
        <v>3.0362499999999999</v>
      </c>
      <c r="BE142" s="74">
        <v>3.0362499999999999</v>
      </c>
      <c r="BF142" s="74">
        <v>3.0362499999999999</v>
      </c>
      <c r="BG142" s="74">
        <v>3.0669999999999997</v>
      </c>
      <c r="BH142" s="74">
        <v>3.0685000000000002</v>
      </c>
      <c r="BI142" s="74">
        <v>3.0767500000000001</v>
      </c>
    </row>
    <row r="143" spans="1:61" x14ac:dyDescent="0.3">
      <c r="A143" s="73" t="s">
        <v>88</v>
      </c>
      <c r="B143" s="74" t="s">
        <v>425</v>
      </c>
      <c r="C143" s="74" t="s">
        <v>720</v>
      </c>
      <c r="D143" s="74">
        <v>1.9445057171832414</v>
      </c>
      <c r="E143" s="74">
        <v>1.9676375922305607</v>
      </c>
      <c r="F143" s="74">
        <v>2.0031060152268294</v>
      </c>
      <c r="G143" s="74">
        <v>2.0249130686102035</v>
      </c>
      <c r="H143" s="74">
        <v>2.0954786714610143</v>
      </c>
      <c r="I143" s="74">
        <v>2.225472049532474</v>
      </c>
      <c r="J143" s="74">
        <v>2.3441631721787424</v>
      </c>
      <c r="K143" s="74">
        <v>2.4271027651515151</v>
      </c>
      <c r="L143" s="74">
        <v>2.4913448383600079</v>
      </c>
      <c r="M143" s="74">
        <v>2.5210567838234357</v>
      </c>
      <c r="N143" s="74">
        <v>2.398496751754946</v>
      </c>
      <c r="O143" s="74">
        <v>2.4504281613847207</v>
      </c>
      <c r="P143" s="74">
        <v>2.4078406628385971</v>
      </c>
      <c r="Q143" s="74">
        <v>2.4331849365585345</v>
      </c>
      <c r="R143" s="74">
        <v>2.3617700103791441</v>
      </c>
      <c r="S143" s="74">
        <v>2.3047467304816034</v>
      </c>
      <c r="T143" s="74">
        <v>2.3342751550177594</v>
      </c>
      <c r="U143" s="74">
        <v>2.3287481335952847</v>
      </c>
      <c r="V143" s="74">
        <v>2.3193021337808677</v>
      </c>
      <c r="W143" s="74">
        <v>2.4319214374962814</v>
      </c>
      <c r="X143" s="74">
        <v>2.3669611989383799</v>
      </c>
      <c r="Y143" s="74">
        <v>2.4520007950266005</v>
      </c>
      <c r="Z143" s="74">
        <v>2.4260508547519426</v>
      </c>
      <c r="AA143" s="74">
        <v>2.4669888895590808</v>
      </c>
      <c r="AB143" s="74">
        <v>2.4743143013498723</v>
      </c>
      <c r="AC143" s="74">
        <v>2.5088652977163974</v>
      </c>
      <c r="AD143" s="74">
        <v>2.422150018214936</v>
      </c>
      <c r="AE143" s="74">
        <v>2.4530777165595348</v>
      </c>
      <c r="AF143" s="74">
        <v>2.3628586183562992</v>
      </c>
      <c r="AG143" s="74">
        <v>2.3903706772957607</v>
      </c>
      <c r="AH143" s="74">
        <v>2.3535274396674728</v>
      </c>
      <c r="AI143" s="74">
        <v>2.3441210401002506</v>
      </c>
      <c r="AJ143" s="74">
        <v>2.3362559457252341</v>
      </c>
      <c r="AK143" s="74">
        <v>2.5426004101614184</v>
      </c>
      <c r="AL143" s="74">
        <v>2.6303130751252084</v>
      </c>
      <c r="AM143" s="74">
        <v>2.577039224369297</v>
      </c>
      <c r="AN143" s="74">
        <v>2.5789920284506476</v>
      </c>
      <c r="AO143" s="74">
        <v>2.5190661544655439</v>
      </c>
      <c r="AP143" s="74">
        <v>2.560179078037979</v>
      </c>
      <c r="AQ143" s="74">
        <v>2.4333988516187635</v>
      </c>
      <c r="AR143" s="74">
        <v>2.4545866584511611</v>
      </c>
      <c r="AS143" s="74">
        <v>3.2431701049673527</v>
      </c>
      <c r="AT143" s="74">
        <v>3.3584304688817674</v>
      </c>
      <c r="AU143" s="74">
        <v>3.283828906644239</v>
      </c>
      <c r="AV143" s="74">
        <v>3.3431761526639345</v>
      </c>
      <c r="AW143" s="74">
        <v>3.4447160175824179</v>
      </c>
      <c r="AX143" s="74">
        <v>3.3872288151823802</v>
      </c>
      <c r="AY143" s="74">
        <v>3.3311005978547565</v>
      </c>
      <c r="AZ143" s="74">
        <v>3.3093906701479545</v>
      </c>
      <c r="BA143" s="74">
        <v>3.3226755347124826</v>
      </c>
      <c r="BB143" s="74">
        <v>3.3579802040277897</v>
      </c>
      <c r="BC143" s="74">
        <v>3.4653503398933041</v>
      </c>
      <c r="BD143" s="74">
        <v>3.487034233747524</v>
      </c>
      <c r="BE143" s="74">
        <v>3.5193190985966174</v>
      </c>
      <c r="BF143" s="74">
        <v>3.6158137322628829</v>
      </c>
      <c r="BG143" s="74">
        <v>3.6462109854908609</v>
      </c>
      <c r="BH143" s="74">
        <v>3.6216268695978955</v>
      </c>
      <c r="BI143" s="74">
        <v>3.6741486863475683</v>
      </c>
    </row>
    <row r="144" spans="1:61" x14ac:dyDescent="0.3">
      <c r="A144" s="73" t="s">
        <v>214</v>
      </c>
      <c r="B144" s="74" t="s">
        <v>428</v>
      </c>
      <c r="C144" s="74" t="s">
        <v>720</v>
      </c>
      <c r="D144" s="74">
        <v>0.12983400966183575</v>
      </c>
      <c r="E144" s="74">
        <v>0.13188985507246376</v>
      </c>
      <c r="F144" s="74">
        <v>0.1339791304347826</v>
      </c>
      <c r="G144" s="74">
        <v>0.1361322393822394</v>
      </c>
      <c r="H144" s="74">
        <v>0.13877509652509654</v>
      </c>
      <c r="I144" s="74">
        <v>0.14119739382239382</v>
      </c>
      <c r="J144" s="74">
        <v>0.14317350674373797</v>
      </c>
      <c r="K144" s="74">
        <v>0.14540971153846155</v>
      </c>
      <c r="L144" s="74">
        <v>0.14810307692307692</v>
      </c>
      <c r="M144" s="74">
        <v>0.15252389635316699</v>
      </c>
      <c r="N144" s="74">
        <v>0.16037687140115164</v>
      </c>
      <c r="O144" s="74">
        <v>0.18005229885057472</v>
      </c>
      <c r="P144" s="74">
        <v>0.2049088995215311</v>
      </c>
      <c r="Q144" s="74">
        <v>0.23552409177820269</v>
      </c>
      <c r="R144" s="74">
        <v>0.26584202483285574</v>
      </c>
      <c r="S144" s="74">
        <v>0.29673101145038167</v>
      </c>
      <c r="T144" s="74">
        <v>0.3250182078169685</v>
      </c>
      <c r="U144" s="74">
        <v>0.34166793529971456</v>
      </c>
      <c r="V144" s="74">
        <v>0.36928315889628921</v>
      </c>
      <c r="W144" s="74">
        <v>0.39809448144624165</v>
      </c>
      <c r="X144" s="74">
        <v>0.42088020932445286</v>
      </c>
      <c r="Y144" s="74">
        <v>0.42895956232159849</v>
      </c>
      <c r="Z144" s="74">
        <v>0.43430009478672982</v>
      </c>
      <c r="AA144" s="74">
        <v>0.43112407932011332</v>
      </c>
      <c r="AB144" s="74">
        <v>0.4608872761545712</v>
      </c>
      <c r="AC144" s="74">
        <v>0.46274761012183696</v>
      </c>
      <c r="AD144" s="74">
        <v>0.47163056074766357</v>
      </c>
      <c r="AE144" s="74">
        <v>0.48610792171481826</v>
      </c>
      <c r="AF144" s="74">
        <v>0.48956425255338898</v>
      </c>
      <c r="AG144" s="74">
        <v>0.51546555555555562</v>
      </c>
      <c r="AH144" s="74">
        <v>0.54957472222222215</v>
      </c>
      <c r="AI144" s="74">
        <v>0.58728725761772849</v>
      </c>
      <c r="AJ144" s="74">
        <v>0.6265208955223881</v>
      </c>
      <c r="AK144" s="74">
        <v>0.66964141791044773</v>
      </c>
      <c r="AL144" s="74">
        <v>0.69188207282913161</v>
      </c>
      <c r="AM144" s="74">
        <v>0.70940270774976666</v>
      </c>
      <c r="AN144" s="74">
        <v>0.72975822429906545</v>
      </c>
      <c r="AO144" s="74">
        <v>0.77569542483660137</v>
      </c>
      <c r="AP144" s="74">
        <v>0.81914593837535021</v>
      </c>
      <c r="AQ144" s="74">
        <v>0.73884501278772374</v>
      </c>
      <c r="AR144" s="74">
        <v>0.77163658827539194</v>
      </c>
      <c r="AS144" s="74">
        <v>0.71196403329668601</v>
      </c>
      <c r="AT144" s="74">
        <v>0.67431092498179168</v>
      </c>
      <c r="AU144" s="74">
        <v>0.65904449728260872</v>
      </c>
      <c r="AV144" s="74">
        <v>0.71383399317406149</v>
      </c>
      <c r="AW144" s="74">
        <v>0.72935762132604232</v>
      </c>
      <c r="AX144" s="74">
        <v>0.74271788395904437</v>
      </c>
      <c r="AY144" s="74">
        <v>0.77370209991765027</v>
      </c>
      <c r="AZ144" s="74">
        <v>0.77634729097909794</v>
      </c>
      <c r="BA144" s="74">
        <v>0.81656755820399118</v>
      </c>
      <c r="BB144" s="74">
        <v>0.83536943207126957</v>
      </c>
      <c r="BC144" s="74">
        <v>0.85994493608652911</v>
      </c>
      <c r="BD144" s="74">
        <v>1.0407480098626276</v>
      </c>
      <c r="BE144" s="74">
        <v>1.0389727426398083</v>
      </c>
      <c r="BF144" s="74">
        <v>1.0530899581589959</v>
      </c>
      <c r="BG144" s="74">
        <v>1.083375208913649</v>
      </c>
      <c r="BH144" s="74">
        <v>1.0767087029588407</v>
      </c>
      <c r="BI144" s="74">
        <v>1.0981839617791609</v>
      </c>
    </row>
    <row r="145" spans="1:61" x14ac:dyDescent="0.3">
      <c r="A145" s="73" t="s">
        <v>161</v>
      </c>
      <c r="B145" s="74" t="s">
        <v>431</v>
      </c>
      <c r="C145" s="74" t="s">
        <v>720</v>
      </c>
      <c r="D145" s="74">
        <v>0.90472113350125949</v>
      </c>
      <c r="E145" s="74">
        <v>0.91704549665178581</v>
      </c>
      <c r="F145" s="74">
        <v>0.94791437290969904</v>
      </c>
      <c r="G145" s="74">
        <v>0.96299622060239309</v>
      </c>
      <c r="H145" s="74">
        <v>0.96082989391701357</v>
      </c>
      <c r="I145" s="74">
        <v>1.0122591046371776</v>
      </c>
      <c r="J145" s="74">
        <v>1.0391492900987456</v>
      </c>
      <c r="K145" s="74">
        <v>1.082921490449287</v>
      </c>
      <c r="L145" s="74">
        <v>1.1631081260504201</v>
      </c>
      <c r="M145" s="74">
        <v>1.1638287299595707</v>
      </c>
      <c r="N145" s="74">
        <v>1.2056025982809639</v>
      </c>
      <c r="O145" s="74">
        <v>1.2386928601605407</v>
      </c>
      <c r="P145" s="74">
        <v>1.2309270961538461</v>
      </c>
      <c r="Q145" s="74">
        <v>1.2930675293788472</v>
      </c>
      <c r="R145" s="74">
        <v>1.3356897710559179</v>
      </c>
      <c r="S145" s="74">
        <v>1.3971807179659497</v>
      </c>
      <c r="T145" s="74">
        <v>1.4449249853813382</v>
      </c>
      <c r="U145" s="74">
        <v>1.4917866820441004</v>
      </c>
      <c r="V145" s="74">
        <v>1.5518767206979112</v>
      </c>
      <c r="W145" s="74">
        <v>1.4970174738079964</v>
      </c>
      <c r="X145" s="74">
        <v>1.5780857632040326</v>
      </c>
      <c r="Y145" s="74">
        <v>1.5425131293983225</v>
      </c>
      <c r="Z145" s="74">
        <v>1.6567582383476613</v>
      </c>
      <c r="AA145" s="74">
        <v>1.636820664</v>
      </c>
      <c r="AB145" s="74">
        <v>1.7056111724769654</v>
      </c>
      <c r="AC145" s="74">
        <v>2.0022225323999887</v>
      </c>
      <c r="AD145" s="74">
        <v>1.9511559079381526</v>
      </c>
      <c r="AE145" s="74">
        <v>2.0754967691741872</v>
      </c>
      <c r="AF145" s="74">
        <v>2.1144765532626884</v>
      </c>
      <c r="AG145" s="74">
        <v>2.1900761233880588</v>
      </c>
      <c r="AH145" s="74">
        <v>2.2183905075134676</v>
      </c>
      <c r="AI145" s="74">
        <v>2.2717874731486716</v>
      </c>
      <c r="AJ145" s="74">
        <v>2.3128912979020981</v>
      </c>
      <c r="AK145" s="74">
        <v>2.3587944677284156</v>
      </c>
      <c r="AL145" s="74">
        <v>2.4391487203686224</v>
      </c>
      <c r="AM145" s="74">
        <v>2.5053013048767001</v>
      </c>
      <c r="AN145" s="74">
        <v>2.5396456052796643</v>
      </c>
      <c r="AO145" s="74">
        <v>2.5872611860718173</v>
      </c>
      <c r="AP145" s="74">
        <v>2.6695041190553925</v>
      </c>
      <c r="AQ145" s="74">
        <v>2.7195627145893511</v>
      </c>
      <c r="AR145" s="74">
        <v>2.7269073433950015</v>
      </c>
      <c r="AS145" s="74">
        <v>2.8135562140765646</v>
      </c>
      <c r="AT145" s="74">
        <v>2.9095995629987512</v>
      </c>
      <c r="AU145" s="74">
        <v>3.0575320210847554</v>
      </c>
      <c r="AV145" s="74">
        <v>3.1842509689976364</v>
      </c>
      <c r="AW145" s="74">
        <v>3.3594405728518058</v>
      </c>
      <c r="AX145" s="74">
        <v>3.4223231249826451</v>
      </c>
      <c r="AY145" s="74">
        <v>3.6518135474187976</v>
      </c>
      <c r="AZ145" s="74">
        <v>3.837230583666412</v>
      </c>
      <c r="BA145" s="74">
        <v>3.788745564950911</v>
      </c>
      <c r="BB145" s="74">
        <v>3.8757905832591275</v>
      </c>
      <c r="BC145" s="74">
        <v>3.8691020880126445</v>
      </c>
      <c r="BD145" s="74">
        <v>4.0513321692392505</v>
      </c>
      <c r="BE145" s="74">
        <v>4.1494809031225861</v>
      </c>
      <c r="BF145" s="74">
        <v>4.2484524114689792</v>
      </c>
      <c r="BG145" s="74">
        <v>4.2995614420829478</v>
      </c>
      <c r="BH145" s="74">
        <v>4.4302640731832552</v>
      </c>
      <c r="BI145" s="74">
        <v>4.617807760330578</v>
      </c>
    </row>
    <row r="146" spans="1:61" x14ac:dyDescent="0.3">
      <c r="A146" s="73" t="s">
        <v>110</v>
      </c>
      <c r="B146" s="74" t="s">
        <v>432</v>
      </c>
      <c r="C146" s="74" t="s">
        <v>720</v>
      </c>
      <c r="D146" s="74">
        <v>0.96832099753694589</v>
      </c>
      <c r="E146" s="74">
        <v>1.053208935128519</v>
      </c>
      <c r="F146" s="74">
        <v>1.056715510948905</v>
      </c>
      <c r="G146" s="74">
        <v>1.109597208737864</v>
      </c>
      <c r="H146" s="74">
        <v>1.1715068757539204</v>
      </c>
      <c r="I146" s="74">
        <v>1.2147520383693045</v>
      </c>
      <c r="J146" s="74">
        <v>1.2320744757339726</v>
      </c>
      <c r="K146" s="74">
        <v>1.3236523525908277</v>
      </c>
      <c r="L146" s="74">
        <v>1.3636405453467695</v>
      </c>
      <c r="M146" s="74">
        <v>1.3846017814726841</v>
      </c>
      <c r="N146" s="74">
        <v>1.4256512551079976</v>
      </c>
      <c r="O146" s="74">
        <v>1.4379471600688467</v>
      </c>
      <c r="P146" s="74">
        <v>1.4315386840612594</v>
      </c>
      <c r="Q146" s="74">
        <v>1.4392816246498601</v>
      </c>
      <c r="R146" s="74">
        <v>1.437198062015504</v>
      </c>
      <c r="S146" s="74">
        <v>1.4291370552818827</v>
      </c>
      <c r="T146" s="74">
        <v>1.4192837209302327</v>
      </c>
      <c r="U146" s="74">
        <v>1.4374029189189188</v>
      </c>
      <c r="V146" s="74">
        <v>1.4788605291576675</v>
      </c>
      <c r="W146" s="74">
        <v>1.4474556873315363</v>
      </c>
      <c r="X146" s="74">
        <v>1.4654025504782147</v>
      </c>
      <c r="Y146" s="74">
        <v>1.4571598746081504</v>
      </c>
      <c r="Z146" s="74">
        <v>1.4322466769706337</v>
      </c>
      <c r="AA146" s="74">
        <v>1.410849033570702</v>
      </c>
      <c r="AB146" s="74">
        <v>1.3946698245614033</v>
      </c>
      <c r="AC146" s="74">
        <v>1.3942687623762375</v>
      </c>
      <c r="AD146" s="74">
        <v>1.3588248899755502</v>
      </c>
      <c r="AE146" s="74">
        <v>1.3528345893719806</v>
      </c>
      <c r="AF146" s="74">
        <v>1.3231969523809524</v>
      </c>
      <c r="AG146" s="74">
        <v>1.363942372881356</v>
      </c>
      <c r="AH146" s="74">
        <v>1.3589285379568885</v>
      </c>
      <c r="AI146" s="74">
        <v>1.3940413023255813</v>
      </c>
      <c r="AJ146" s="74">
        <v>1.4119548372093023</v>
      </c>
      <c r="AK146" s="74">
        <v>1.4148497892271661</v>
      </c>
      <c r="AL146" s="74">
        <v>1.4156079737335836</v>
      </c>
      <c r="AM146" s="74">
        <v>1.4240704033771108</v>
      </c>
      <c r="AN146" s="74">
        <v>1.3284698598130842</v>
      </c>
      <c r="AO146" s="74">
        <v>1.350329781293625</v>
      </c>
      <c r="AP146" s="74">
        <v>1.3204662494204915</v>
      </c>
      <c r="AQ146" s="74">
        <v>1.264362869955157</v>
      </c>
      <c r="AR146" s="74">
        <v>1.4099246116764863</v>
      </c>
      <c r="AS146" s="74">
        <v>1.4174082581106444</v>
      </c>
      <c r="AT146" s="74">
        <v>1.4245842877594845</v>
      </c>
      <c r="AU146" s="74">
        <v>1.3974808743169398</v>
      </c>
      <c r="AV146" s="74">
        <v>1.4330110313901345</v>
      </c>
      <c r="AW146" s="74">
        <v>1.4503562758496673</v>
      </c>
      <c r="AX146" s="74">
        <v>1.4069945783672373</v>
      </c>
      <c r="AY146" s="74">
        <v>1.4770248968239728</v>
      </c>
      <c r="AZ146" s="74">
        <v>1.4983208908406525</v>
      </c>
      <c r="BA146" s="74">
        <v>1.4888587577601384</v>
      </c>
      <c r="BB146" s="74">
        <v>1.5356148475475033</v>
      </c>
      <c r="BC146" s="74">
        <v>1.5691169101372289</v>
      </c>
      <c r="BD146" s="74">
        <v>1.5796372288623284</v>
      </c>
      <c r="BE146" s="74">
        <v>1.4806312527667109</v>
      </c>
      <c r="BF146" s="74">
        <v>1.4301782647189023</v>
      </c>
      <c r="BG146" s="74">
        <v>1.4141670650730411</v>
      </c>
      <c r="BH146" s="74">
        <v>1.3939676848162903</v>
      </c>
      <c r="BI146" s="74">
        <v>1.4175068614431163</v>
      </c>
    </row>
    <row r="147" spans="1:61" x14ac:dyDescent="0.3">
      <c r="A147" s="73" t="s">
        <v>99</v>
      </c>
      <c r="B147" s="74" t="s">
        <v>433</v>
      </c>
      <c r="C147" s="74" t="s">
        <v>720</v>
      </c>
      <c r="D147" s="74">
        <v>0.89922634465675866</v>
      </c>
      <c r="E147" s="74">
        <v>0.92379167787589922</v>
      </c>
      <c r="F147" s="74">
        <v>0.89456594951233503</v>
      </c>
      <c r="G147" s="74">
        <v>0.86530716549694364</v>
      </c>
      <c r="H147" s="74">
        <v>0.86857521690140838</v>
      </c>
      <c r="I147" s="74">
        <v>0.87358443564356436</v>
      </c>
      <c r="J147" s="74">
        <v>0.86913810789414159</v>
      </c>
      <c r="K147" s="74">
        <v>0.87146965129358833</v>
      </c>
      <c r="L147" s="74">
        <v>0.93223549581906962</v>
      </c>
      <c r="M147" s="74">
        <v>0.95573088259922967</v>
      </c>
      <c r="N147" s="74">
        <v>0.96291263251869208</v>
      </c>
      <c r="O147" s="74">
        <v>0.89838554071803856</v>
      </c>
      <c r="P147" s="74">
        <v>0.88270778426770025</v>
      </c>
      <c r="Q147" s="74">
        <v>0.90303632294339209</v>
      </c>
      <c r="R147" s="74">
        <v>0.88764174804953899</v>
      </c>
      <c r="S147" s="74">
        <v>0.89481338291981105</v>
      </c>
      <c r="T147" s="74">
        <v>0.86138020709740049</v>
      </c>
      <c r="U147" s="74">
        <v>0.8476445788964182</v>
      </c>
      <c r="V147" s="74">
        <v>0.8596036607622114</v>
      </c>
      <c r="W147" s="74">
        <v>0.83725566679158414</v>
      </c>
      <c r="X147" s="74">
        <v>0.86933753207869968</v>
      </c>
      <c r="Y147" s="74">
        <v>0.86643518182787671</v>
      </c>
      <c r="Z147" s="74">
        <v>0.81842090735028195</v>
      </c>
      <c r="AA147" s="74">
        <v>0.83830354850686895</v>
      </c>
      <c r="AB147" s="74">
        <v>0.82737652266101247</v>
      </c>
      <c r="AC147" s="74">
        <v>0.86443513284640627</v>
      </c>
      <c r="AD147" s="74">
        <v>0.89490400126856606</v>
      </c>
      <c r="AE147" s="74">
        <v>0.89753634634687518</v>
      </c>
      <c r="AF147" s="74">
        <v>0.88538664132213951</v>
      </c>
      <c r="AG147" s="74">
        <v>0.73269365726323499</v>
      </c>
      <c r="AH147" s="74">
        <v>0.71245269912312759</v>
      </c>
      <c r="AI147" s="74">
        <v>0.70411549007105112</v>
      </c>
      <c r="AJ147" s="74">
        <v>0.71448053810434309</v>
      </c>
      <c r="AK147" s="74">
        <v>0.76012866775426446</v>
      </c>
      <c r="AL147" s="74">
        <v>0.79041297912193331</v>
      </c>
      <c r="AM147" s="74">
        <v>0.79821365156857416</v>
      </c>
      <c r="AN147" s="74">
        <v>0.79984058652339374</v>
      </c>
      <c r="AO147" s="74">
        <v>0.81558106888466131</v>
      </c>
      <c r="AP147" s="74">
        <v>0.85763947691229292</v>
      </c>
      <c r="AQ147" s="74">
        <v>0.86125445424667013</v>
      </c>
      <c r="AR147" s="74">
        <v>0.86568094516813099</v>
      </c>
      <c r="AS147" s="74">
        <v>0.90401549989013397</v>
      </c>
      <c r="AT147" s="74">
        <v>0.90946810555749735</v>
      </c>
      <c r="AU147" s="74">
        <v>0.90439407578800313</v>
      </c>
      <c r="AV147" s="74">
        <v>0.92661179204682398</v>
      </c>
      <c r="AW147" s="74">
        <v>0.92293349991457374</v>
      </c>
      <c r="AX147" s="74">
        <v>0.94386514341479966</v>
      </c>
      <c r="AY147" s="74">
        <v>0.9423534050179212</v>
      </c>
      <c r="AZ147" s="74">
        <v>0.9658803850329909</v>
      </c>
      <c r="BA147" s="74">
        <v>0.95814056945427295</v>
      </c>
      <c r="BB147" s="74">
        <v>0.96072489213408563</v>
      </c>
      <c r="BC147" s="74">
        <v>0.95700319742233508</v>
      </c>
      <c r="BD147" s="74">
        <v>0.9544615163699024</v>
      </c>
      <c r="BE147" s="74">
        <v>0.9698419193405946</v>
      </c>
      <c r="BF147" s="74">
        <v>1.0011024042170225</v>
      </c>
      <c r="BG147" s="74">
        <v>0.99518280069236287</v>
      </c>
      <c r="BH147" s="74">
        <v>1.0097386403008408</v>
      </c>
      <c r="BI147" s="74">
        <v>0.99917003053958919</v>
      </c>
    </row>
    <row r="148" spans="1:61" x14ac:dyDescent="0.3">
      <c r="A148" s="73" t="s">
        <v>169</v>
      </c>
      <c r="B148" s="74" t="s">
        <v>434</v>
      </c>
      <c r="C148" s="74" t="s">
        <v>720</v>
      </c>
      <c r="D148" s="74">
        <v>4.24908767016725</v>
      </c>
      <c r="E148" s="74">
        <v>4.2568818788501028</v>
      </c>
      <c r="F148" s="74">
        <v>4.1178221036585372</v>
      </c>
      <c r="G148" s="74">
        <v>4.0981828999018646</v>
      </c>
      <c r="H148" s="74">
        <v>4.1170409124446632</v>
      </c>
      <c r="I148" s="74">
        <v>4.1862720295202953</v>
      </c>
      <c r="J148" s="74">
        <v>4.3055040216736904</v>
      </c>
      <c r="K148" s="74">
        <v>4.4276263373988654</v>
      </c>
      <c r="L148" s="74">
        <v>4.4094085544650428</v>
      </c>
      <c r="M148" s="74">
        <v>4.4164468351383874</v>
      </c>
      <c r="N148" s="74">
        <v>4.6180629303055927</v>
      </c>
      <c r="O148" s="74">
        <v>4.4796759074733092</v>
      </c>
      <c r="P148" s="74">
        <v>4.8199854816193586</v>
      </c>
      <c r="Q148" s="74">
        <v>4.5867259196569625</v>
      </c>
      <c r="R148" s="74">
        <v>4.2730151871192339</v>
      </c>
      <c r="S148" s="74">
        <v>3.8994064916270412</v>
      </c>
      <c r="T148" s="74">
        <v>3.7284756987115952</v>
      </c>
      <c r="U148" s="74">
        <v>3.764087998027613</v>
      </c>
      <c r="V148" s="74">
        <v>3.7183016548008463</v>
      </c>
      <c r="W148" s="74">
        <v>3.561377214117647</v>
      </c>
      <c r="X148" s="74">
        <v>3.531469896907216</v>
      </c>
      <c r="Y148" s="74">
        <v>3.3994116759776536</v>
      </c>
      <c r="Z148" s="74">
        <v>3.3389083395176251</v>
      </c>
      <c r="AA148" s="74">
        <v>3.3353009981515709</v>
      </c>
      <c r="AB148" s="74">
        <v>3.4373191567369386</v>
      </c>
      <c r="AC148" s="74">
        <v>3.4802662932604735</v>
      </c>
      <c r="AD148" s="74">
        <v>3.3907941560798549</v>
      </c>
      <c r="AE148" s="74">
        <v>3.4869632278481011</v>
      </c>
      <c r="AF148" s="74">
        <v>3.5531504144144144</v>
      </c>
      <c r="AG148" s="74">
        <v>3.4292375763016159</v>
      </c>
      <c r="AH148" s="74">
        <v>3.4247783095814288</v>
      </c>
      <c r="AI148" s="74">
        <v>3.321950958164642</v>
      </c>
      <c r="AJ148" s="74">
        <v>3.4516745142340715</v>
      </c>
      <c r="AK148" s="74">
        <v>3.7254049750340443</v>
      </c>
      <c r="AL148" s="74">
        <v>3.8397596096232411</v>
      </c>
      <c r="AM148" s="74">
        <v>4.0300517874831154</v>
      </c>
      <c r="AN148" s="74">
        <v>3.9775715571239525</v>
      </c>
      <c r="AO148" s="74">
        <v>3.50012210899424</v>
      </c>
      <c r="AP148" s="74">
        <v>4.105054330218068</v>
      </c>
      <c r="AQ148" s="74">
        <v>4.1545371283603352</v>
      </c>
      <c r="AR148" s="74">
        <v>4.2199296047925614</v>
      </c>
      <c r="AS148" s="74">
        <v>4.225956632240683</v>
      </c>
      <c r="AT148" s="74">
        <v>4.2633061032028472</v>
      </c>
      <c r="AU148" s="74">
        <v>4.3115194071490848</v>
      </c>
      <c r="AV148" s="74">
        <v>4.2726667547335975</v>
      </c>
      <c r="AW148" s="74">
        <v>4.189243601036269</v>
      </c>
      <c r="AX148" s="74">
        <v>4.2303839694656489</v>
      </c>
      <c r="AY148" s="74">
        <v>4.1970054954204832</v>
      </c>
      <c r="AZ148" s="74">
        <v>4.2351160743801657</v>
      </c>
      <c r="BA148" s="74">
        <v>4.2013164297520662</v>
      </c>
      <c r="BB148" s="74">
        <v>4.1613954567699833</v>
      </c>
      <c r="BC148" s="74">
        <v>4.1467736202735317</v>
      </c>
      <c r="BD148" s="74">
        <v>4.1989565192926044</v>
      </c>
      <c r="BE148" s="74">
        <v>4.2295003778135047</v>
      </c>
      <c r="BF148" s="74">
        <v>4.1516695659163982</v>
      </c>
      <c r="BG148" s="74">
        <v>4.1553390434083601</v>
      </c>
      <c r="BH148" s="74">
        <v>4.3818310289389064</v>
      </c>
      <c r="BI148" s="74">
        <v>4.3170125723472665</v>
      </c>
    </row>
    <row r="149" spans="1:61" x14ac:dyDescent="0.3">
      <c r="A149" s="73" t="s">
        <v>85</v>
      </c>
      <c r="B149" s="74" t="s">
        <v>436</v>
      </c>
      <c r="C149" s="74" t="s">
        <v>720</v>
      </c>
      <c r="D149" s="74">
        <v>0.59158060606060614</v>
      </c>
      <c r="E149" s="74">
        <v>0.61501212121212123</v>
      </c>
      <c r="F149" s="74">
        <v>0.64087232323232324</v>
      </c>
      <c r="G149" s="74">
        <v>0.65494376237623753</v>
      </c>
      <c r="H149" s="74">
        <v>0.68838059405940599</v>
      </c>
      <c r="I149" s="74">
        <v>0.71128708414872799</v>
      </c>
      <c r="J149" s="74">
        <v>0.68542607913669074</v>
      </c>
      <c r="K149" s="74">
        <v>0.69730820512820513</v>
      </c>
      <c r="L149" s="74">
        <v>0.70140957792207792</v>
      </c>
      <c r="M149" s="74">
        <v>0.712889391575663</v>
      </c>
      <c r="N149" s="74">
        <v>0.72836816143497751</v>
      </c>
      <c r="O149" s="74">
        <v>0.75922356406480118</v>
      </c>
      <c r="P149" s="74">
        <v>0.79516676342525405</v>
      </c>
      <c r="Q149" s="74">
        <v>0.84213581661891124</v>
      </c>
      <c r="R149" s="74">
        <v>0.8456361344537815</v>
      </c>
      <c r="S149" s="74">
        <v>0.87227154696132592</v>
      </c>
      <c r="T149" s="74">
        <v>0.87545265306122444</v>
      </c>
      <c r="U149" s="74">
        <v>0.85941455026455027</v>
      </c>
      <c r="V149" s="74">
        <v>0.83658723958333336</v>
      </c>
      <c r="W149" s="74">
        <v>0.82696217616580314</v>
      </c>
      <c r="X149" s="74">
        <v>0.86214447300771213</v>
      </c>
      <c r="Y149" s="74">
        <v>0.83092207792207795</v>
      </c>
      <c r="Z149" s="74">
        <v>0.83992438070404174</v>
      </c>
      <c r="AA149" s="74">
        <v>0.83131032258064519</v>
      </c>
      <c r="AB149" s="74">
        <v>0.81656608910891093</v>
      </c>
      <c r="AC149" s="74">
        <v>0.81007614457831323</v>
      </c>
      <c r="AD149" s="74">
        <v>0.77834078014184405</v>
      </c>
      <c r="AE149" s="74">
        <v>0.75161309385863262</v>
      </c>
      <c r="AF149" s="74">
        <v>0.75212068965517243</v>
      </c>
      <c r="AG149" s="74">
        <v>4.0014163055872292</v>
      </c>
      <c r="AH149" s="74">
        <v>3.9855717687074828</v>
      </c>
      <c r="AI149" s="74">
        <v>4.0145917700112737</v>
      </c>
      <c r="AJ149" s="74">
        <v>4.0278750279955204</v>
      </c>
      <c r="AK149" s="74">
        <v>4.0477504454342981</v>
      </c>
      <c r="AL149" s="74">
        <v>4.1827386509635973</v>
      </c>
      <c r="AM149" s="74">
        <v>3.9962129842931935</v>
      </c>
      <c r="AN149" s="74">
        <v>4.1670024948024951</v>
      </c>
      <c r="AO149" s="74">
        <v>4.0056519507186854</v>
      </c>
      <c r="AP149" s="74">
        <v>4.083660322255791</v>
      </c>
      <c r="AQ149" s="74">
        <v>4.1764595024875621</v>
      </c>
      <c r="AR149" s="74">
        <v>4.2872597029702968</v>
      </c>
      <c r="AS149" s="74">
        <v>4.5351539000000001</v>
      </c>
      <c r="AT149" s="74">
        <v>4.5423553233830845</v>
      </c>
      <c r="AU149" s="74">
        <v>4.7079538235294125</v>
      </c>
      <c r="AV149" s="74">
        <v>4.3773804854368938</v>
      </c>
      <c r="AW149" s="74">
        <v>4.4200532692307695</v>
      </c>
      <c r="AX149" s="74">
        <v>4.2631993269230763</v>
      </c>
      <c r="AY149" s="74">
        <v>3.6999567226890755</v>
      </c>
      <c r="AZ149" s="74">
        <v>3.7370393277310923</v>
      </c>
      <c r="BA149" s="74">
        <v>3.7459292436974789</v>
      </c>
      <c r="BB149" s="74">
        <v>3.6919985714285715</v>
      </c>
      <c r="BC149" s="74">
        <v>3.7414758823529408</v>
      </c>
      <c r="BD149" s="74">
        <v>3.7265200840336137</v>
      </c>
      <c r="BE149" s="74">
        <v>3.8232469747899165</v>
      </c>
      <c r="BF149" s="74">
        <v>3.9416767226890754</v>
      </c>
      <c r="BG149" s="74">
        <v>3.7259201680672267</v>
      </c>
      <c r="BH149" s="74">
        <v>3.7892526890756306</v>
      </c>
      <c r="BI149" s="74">
        <v>3.9819999159663868</v>
      </c>
    </row>
    <row r="150" spans="1:61" x14ac:dyDescent="0.3">
      <c r="A150" s="73" t="s">
        <v>233</v>
      </c>
      <c r="B150" s="74" t="s">
        <v>437</v>
      </c>
      <c r="C150" s="74" t="s">
        <v>720</v>
      </c>
      <c r="D150" s="74">
        <v>1.6507291555949217</v>
      </c>
      <c r="E150" s="74">
        <v>1.6966113562333431</v>
      </c>
      <c r="F150" s="74">
        <v>1.7214936930241778</v>
      </c>
      <c r="G150" s="74">
        <v>1.7536096174863389</v>
      </c>
      <c r="H150" s="74">
        <v>1.7920907550386045</v>
      </c>
      <c r="I150" s="74">
        <v>1.8704390183987567</v>
      </c>
      <c r="J150" s="74">
        <v>1.9608401332055099</v>
      </c>
      <c r="K150" s="74">
        <v>2.0187153916165239</v>
      </c>
      <c r="L150" s="74">
        <v>2.0884529477936287</v>
      </c>
      <c r="M150" s="74">
        <v>2.0560169881799109</v>
      </c>
      <c r="N150" s="74">
        <v>2.1297978880459301</v>
      </c>
      <c r="O150" s="74">
        <v>2.2228910794486603</v>
      </c>
      <c r="P150" s="74">
        <v>2.3600933509262134</v>
      </c>
      <c r="Q150" s="74">
        <v>2.4974529417874018</v>
      </c>
      <c r="R150" s="74">
        <v>2.535910986267166</v>
      </c>
      <c r="S150" s="74">
        <v>2.4694166883691859</v>
      </c>
      <c r="T150" s="74">
        <v>2.5001352419228562</v>
      </c>
      <c r="U150" s="74">
        <v>2.5569168437025795</v>
      </c>
      <c r="V150" s="74">
        <v>2.5419281341873163</v>
      </c>
      <c r="W150" s="74">
        <v>2.5081994423107274</v>
      </c>
      <c r="X150" s="74">
        <v>2.35219136964569</v>
      </c>
      <c r="Y150" s="74">
        <v>2.3822979302313274</v>
      </c>
      <c r="Z150" s="74">
        <v>2.3095223687695321</v>
      </c>
      <c r="AA150" s="74">
        <v>2.28769179470933</v>
      </c>
      <c r="AB150" s="74">
        <v>2.3084601247752987</v>
      </c>
      <c r="AC150" s="74">
        <v>2.3117614757137561</v>
      </c>
      <c r="AD150" s="74">
        <v>2.2228759923684351</v>
      </c>
      <c r="AE150" s="74">
        <v>2.2529738363443146</v>
      </c>
      <c r="AF150" s="74">
        <v>2.2860687988514914</v>
      </c>
      <c r="AG150" s="74">
        <v>2.1730714787420848</v>
      </c>
      <c r="AH150" s="74">
        <v>2.0471390337545992</v>
      </c>
      <c r="AI150" s="74">
        <v>1.9266945579683084</v>
      </c>
      <c r="AJ150" s="74">
        <v>1.8508189153085761</v>
      </c>
      <c r="AK150" s="74">
        <v>1.8550110814133745</v>
      </c>
      <c r="AL150" s="74">
        <v>1.835473407797229</v>
      </c>
      <c r="AM150" s="74">
        <v>1.8114242936018188</v>
      </c>
      <c r="AN150" s="74">
        <v>1.8661736089288614</v>
      </c>
      <c r="AO150" s="74">
        <v>1.7739620126877405</v>
      </c>
      <c r="AP150" s="74">
        <v>1.7173789530783836</v>
      </c>
      <c r="AQ150" s="74">
        <v>1.6593552055612881</v>
      </c>
      <c r="AR150" s="74">
        <v>1.6710273105464359</v>
      </c>
      <c r="AS150" s="74">
        <v>1.7648442333865908</v>
      </c>
      <c r="AT150" s="74">
        <v>1.8361035314490692</v>
      </c>
      <c r="AU150" s="74">
        <v>1.7888592086727506</v>
      </c>
      <c r="AV150" s="74">
        <v>1.8900079906953351</v>
      </c>
      <c r="AW150" s="74">
        <v>1.9162550730087109</v>
      </c>
      <c r="AX150" s="74">
        <v>2.0297629323162454</v>
      </c>
      <c r="AY150" s="74">
        <v>1.9683317864239471</v>
      </c>
      <c r="AZ150" s="74">
        <v>1.9098187720084512</v>
      </c>
      <c r="BA150" s="74">
        <v>2.1113079867118834</v>
      </c>
      <c r="BB150" s="74">
        <v>2.0296592665268287</v>
      </c>
      <c r="BC150" s="74">
        <v>2.0786066074747058</v>
      </c>
      <c r="BD150" s="74">
        <v>2.0539773698820261</v>
      </c>
      <c r="BE150" s="74">
        <v>2.0324415210759845</v>
      </c>
      <c r="BF150" s="74">
        <v>2.0540045647484519</v>
      </c>
      <c r="BG150" s="74">
        <v>2.0920538402671491</v>
      </c>
      <c r="BH150" s="74">
        <v>2.0982465564928781</v>
      </c>
      <c r="BI150" s="74">
        <v>2.1024558710033077</v>
      </c>
    </row>
    <row r="151" spans="1:61" x14ac:dyDescent="0.3">
      <c r="A151" s="73" t="s">
        <v>139</v>
      </c>
      <c r="B151" s="74" t="s">
        <v>438</v>
      </c>
      <c r="C151" s="74" t="s">
        <v>720</v>
      </c>
      <c r="D151" s="74">
        <v>1.5036946428571429</v>
      </c>
      <c r="E151" s="74">
        <v>1.590030449251248</v>
      </c>
      <c r="F151" s="74">
        <v>1.6206988429752067</v>
      </c>
      <c r="G151" s="74">
        <v>1.7005736752136751</v>
      </c>
      <c r="H151" s="74">
        <v>1.5885078817733991</v>
      </c>
      <c r="I151" s="74">
        <v>1.701972117039587</v>
      </c>
      <c r="J151" s="74">
        <v>1.7218709507042254</v>
      </c>
      <c r="K151" s="74">
        <v>1.7568620141342757</v>
      </c>
      <c r="L151" s="74">
        <v>1.8022274021352314</v>
      </c>
      <c r="M151" s="74">
        <v>1.869401811594203</v>
      </c>
      <c r="N151" s="74">
        <v>1.9915420754716981</v>
      </c>
      <c r="O151" s="74">
        <v>2.0874836893203885</v>
      </c>
      <c r="P151" s="74">
        <v>2.2490178861788617</v>
      </c>
      <c r="Q151" s="74">
        <v>2.1850870445344128</v>
      </c>
      <c r="R151" s="74">
        <v>2.2244032454361058</v>
      </c>
      <c r="S151" s="74">
        <v>2.3035192697768765</v>
      </c>
      <c r="T151" s="74">
        <v>2.3771535641547858</v>
      </c>
      <c r="U151" s="74">
        <v>2.3135735353535352</v>
      </c>
      <c r="V151" s="74">
        <v>2.2017592592592594</v>
      </c>
      <c r="W151" s="74">
        <v>2.0718680000000003</v>
      </c>
      <c r="X151" s="74">
        <v>2.1467717344753749</v>
      </c>
      <c r="Y151" s="74">
        <v>2.304968736616702</v>
      </c>
      <c r="Z151" s="74">
        <v>2.4643650214592276</v>
      </c>
      <c r="AA151" s="74">
        <v>2.5369965517241377</v>
      </c>
      <c r="AB151" s="74">
        <v>2.4713804772234269</v>
      </c>
      <c r="AC151" s="74">
        <v>2.4936708423326137</v>
      </c>
      <c r="AD151" s="74">
        <v>2.2063274891774891</v>
      </c>
      <c r="AE151" s="74">
        <v>2.363006277056277</v>
      </c>
      <c r="AF151" s="74">
        <v>2.5204208888888888</v>
      </c>
      <c r="AG151" s="74">
        <v>2.7272137931034481</v>
      </c>
      <c r="AH151" s="74">
        <v>2.8249102380952382</v>
      </c>
      <c r="AI151" s="74">
        <v>2.1983936585365855</v>
      </c>
      <c r="AJ151" s="74">
        <v>2.897546623794212</v>
      </c>
      <c r="AK151" s="74">
        <v>2.917747572815534</v>
      </c>
      <c r="AL151" s="74">
        <v>2.5846482200647252</v>
      </c>
      <c r="AM151" s="74">
        <v>2.5710980582524274</v>
      </c>
      <c r="AN151" s="74">
        <v>2.8161553264604811</v>
      </c>
      <c r="AO151" s="74">
        <v>2.9815416513761468</v>
      </c>
      <c r="AP151" s="74">
        <v>3.0967260484801846</v>
      </c>
      <c r="AQ151" s="74">
        <v>3.29736286407767</v>
      </c>
      <c r="AR151" s="74">
        <v>3.4798359608010228</v>
      </c>
      <c r="AS151" s="74">
        <v>3.6935072072072073</v>
      </c>
      <c r="AT151" s="74">
        <v>3.8107022263450836</v>
      </c>
      <c r="AU151" s="74">
        <v>3.6416593301435407</v>
      </c>
      <c r="AV151" s="74">
        <v>3.7235795454545455</v>
      </c>
      <c r="AW151" s="74">
        <v>3.8593835546475996</v>
      </c>
      <c r="AX151" s="74">
        <v>4.0282417989417985</v>
      </c>
      <c r="AY151" s="74">
        <v>3.9926103828002102</v>
      </c>
      <c r="AZ151" s="74">
        <v>3.9593967758710349</v>
      </c>
      <c r="BA151" s="74">
        <v>3.9659422382671479</v>
      </c>
      <c r="BB151" s="74">
        <v>3.9458138107416878</v>
      </c>
      <c r="BC151" s="74">
        <v>3.9225919715447155</v>
      </c>
      <c r="BD151" s="74">
        <v>4.0172856399583772</v>
      </c>
      <c r="BE151" s="74">
        <v>4.1211353944562896</v>
      </c>
      <c r="BF151" s="74">
        <v>4.1480622950819672</v>
      </c>
      <c r="BG151" s="74">
        <v>4.2010846412556058</v>
      </c>
      <c r="BH151" s="74">
        <v>4.3343360184119675</v>
      </c>
      <c r="BI151" s="74">
        <v>4.4562818235642396</v>
      </c>
    </row>
    <row r="152" spans="1:61" x14ac:dyDescent="0.3">
      <c r="A152" s="73" t="s">
        <v>588</v>
      </c>
      <c r="B152" s="74" t="s">
        <v>440</v>
      </c>
      <c r="C152" s="74" t="s">
        <v>720</v>
      </c>
      <c r="D152" s="74">
        <v>1.3443126050420169</v>
      </c>
      <c r="E152" s="74">
        <v>1.3925667647058824</v>
      </c>
      <c r="F152" s="74">
        <v>1.4306182352941177</v>
      </c>
      <c r="G152" s="74">
        <v>1.4770932352941175</v>
      </c>
      <c r="H152" s="74">
        <v>1.4708493277310923</v>
      </c>
      <c r="I152" s="74">
        <v>1.5266797058823529</v>
      </c>
      <c r="J152" s="74">
        <v>1.5384242016806724</v>
      </c>
      <c r="K152" s="74">
        <v>1.5509209663865546</v>
      </c>
      <c r="L152" s="74">
        <v>1.6418533613445379</v>
      </c>
      <c r="M152" s="74">
        <v>1.6678946218487396</v>
      </c>
      <c r="N152" s="74">
        <v>1.6935179411764707</v>
      </c>
      <c r="O152" s="74">
        <v>1.7158159663865546</v>
      </c>
      <c r="P152" s="74">
        <v>1.7734430041152263</v>
      </c>
      <c r="Q152" s="74">
        <v>1.8636253497942386</v>
      </c>
      <c r="R152" s="74">
        <v>1.934508353909465</v>
      </c>
      <c r="S152" s="74">
        <v>1.9768608230452673</v>
      </c>
      <c r="T152" s="74">
        <v>2.0495914814814813</v>
      </c>
      <c r="U152" s="74">
        <v>2.0850360082304529</v>
      </c>
      <c r="V152" s="74">
        <v>2.1275177777777778</v>
      </c>
      <c r="W152" s="74">
        <v>2.0694268787276342</v>
      </c>
      <c r="X152" s="74">
        <v>2.1241813518886676</v>
      </c>
      <c r="Y152" s="74">
        <v>2.0809141550695824</v>
      </c>
      <c r="Z152" s="74">
        <v>2.1193291451292247</v>
      </c>
      <c r="AA152" s="74">
        <v>2.1503953479125246</v>
      </c>
      <c r="AB152" s="74">
        <v>2.2055953479125248</v>
      </c>
      <c r="AC152" s="74">
        <v>2.2559292246520877</v>
      </c>
      <c r="AD152" s="74">
        <v>2.3013436580516897</v>
      </c>
      <c r="AE152" s="74">
        <v>2.3434996023856858</v>
      </c>
      <c r="AF152" s="74">
        <v>2.2449089065606365</v>
      </c>
      <c r="AG152" s="74">
        <v>2.1640744241461478</v>
      </c>
      <c r="AH152" s="74">
        <v>2.1164586956521738</v>
      </c>
      <c r="AI152" s="74">
        <v>2.0675534782608693</v>
      </c>
      <c r="AJ152" s="74">
        <v>2.0128357254901958</v>
      </c>
      <c r="AK152" s="74">
        <v>1.8900361132075472</v>
      </c>
      <c r="AL152" s="74">
        <v>1.736333924528302</v>
      </c>
      <c r="AM152" s="74">
        <v>1.6104254509803921</v>
      </c>
      <c r="AN152" s="74">
        <v>1.606173294117647</v>
      </c>
      <c r="AO152" s="74">
        <v>1.6722692549019607</v>
      </c>
      <c r="AP152" s="74">
        <v>1.7311706274509802</v>
      </c>
      <c r="AQ152" s="74">
        <v>1.6964923921568626</v>
      </c>
      <c r="AR152" s="74">
        <v>1.7994559999999999</v>
      </c>
      <c r="AS152" s="74">
        <v>1.8415776470588234</v>
      </c>
      <c r="AT152" s="74">
        <v>1.8569814117647057</v>
      </c>
      <c r="AU152" s="74">
        <v>1.8563199607843139</v>
      </c>
      <c r="AV152" s="74">
        <v>1.8418068846153848</v>
      </c>
      <c r="AW152" s="74">
        <v>1.8357288846153845</v>
      </c>
      <c r="AX152" s="74">
        <v>1.8174982307692309</v>
      </c>
      <c r="AY152" s="74">
        <v>1.7801965283018868</v>
      </c>
      <c r="AZ152" s="74">
        <v>1.7712598876404495</v>
      </c>
      <c r="BA152" s="74">
        <v>1.7687171268656718</v>
      </c>
      <c r="BB152" s="74">
        <v>1.8241652851711028</v>
      </c>
      <c r="BC152" s="74">
        <v>1.8383836121673005</v>
      </c>
      <c r="BD152" s="74">
        <v>1.7895821292775664</v>
      </c>
      <c r="BE152" s="74">
        <v>1.7478111787072246</v>
      </c>
      <c r="BF152" s="74">
        <v>1.6702112547528516</v>
      </c>
      <c r="BG152" s="74">
        <v>1.6753423954372624</v>
      </c>
      <c r="BH152" s="74">
        <v>1.6869278707224333</v>
      </c>
      <c r="BI152" s="74">
        <v>1.6704447148288972</v>
      </c>
    </row>
    <row r="153" spans="1:61" x14ac:dyDescent="0.3">
      <c r="A153" s="73" t="s">
        <v>187</v>
      </c>
      <c r="B153" s="74" t="s">
        <v>441</v>
      </c>
      <c r="C153" s="74" t="s">
        <v>720</v>
      </c>
      <c r="D153" s="74">
        <v>1.5537374451612902</v>
      </c>
      <c r="E153" s="74">
        <v>1.5416131667096109</v>
      </c>
      <c r="F153" s="74">
        <v>1.5965536660663751</v>
      </c>
      <c r="G153" s="74">
        <v>1.6413652966863601</v>
      </c>
      <c r="H153" s="74">
        <v>1.6081180815593743</v>
      </c>
      <c r="I153" s="74">
        <v>1.5716487580025609</v>
      </c>
      <c r="J153" s="74">
        <v>1.6189750447455895</v>
      </c>
      <c r="K153" s="74">
        <v>1.6147290569895221</v>
      </c>
      <c r="L153" s="74">
        <v>1.680139459597247</v>
      </c>
      <c r="M153" s="74">
        <v>1.6190548485619751</v>
      </c>
      <c r="N153" s="74">
        <v>1.6099697839898348</v>
      </c>
      <c r="O153" s="74">
        <v>1.6936364882009642</v>
      </c>
      <c r="P153" s="74">
        <v>1.7003606690319311</v>
      </c>
      <c r="Q153" s="74">
        <v>1.5891784358390282</v>
      </c>
      <c r="R153" s="74">
        <v>1.6036836703741151</v>
      </c>
      <c r="S153" s="74">
        <v>1.5269146932592779</v>
      </c>
      <c r="T153" s="74">
        <v>1.6765699445284923</v>
      </c>
      <c r="U153" s="74">
        <v>1.7858339461092922</v>
      </c>
      <c r="V153" s="74">
        <v>1.8309976609657947</v>
      </c>
      <c r="W153" s="74">
        <v>1.8955010555415934</v>
      </c>
      <c r="X153" s="74">
        <v>1.9425314917127072</v>
      </c>
      <c r="Y153" s="74">
        <v>1.9590322459222083</v>
      </c>
      <c r="Z153" s="74">
        <v>1.8824202858575727</v>
      </c>
      <c r="AA153" s="74">
        <v>1.7111296416938111</v>
      </c>
      <c r="AB153" s="74">
        <v>1.7522383825738608</v>
      </c>
      <c r="AC153" s="74">
        <v>1.7924637978483862</v>
      </c>
      <c r="AD153" s="74">
        <v>1.7694459385153711</v>
      </c>
      <c r="AE153" s="74">
        <v>1.7862846691635454</v>
      </c>
      <c r="AF153" s="74">
        <v>1.7708082646691634</v>
      </c>
      <c r="AG153" s="74">
        <v>1.8568007570022711</v>
      </c>
      <c r="AH153" s="74">
        <v>1.8396914795918367</v>
      </c>
      <c r="AI153" s="74">
        <v>1.8021957968024755</v>
      </c>
      <c r="AJ153" s="74">
        <v>1.7164958827986865</v>
      </c>
      <c r="AK153" s="74">
        <v>1.7554036437246965</v>
      </c>
      <c r="AL153" s="74">
        <v>1.7523279561671765</v>
      </c>
      <c r="AM153" s="74">
        <v>1.8885572386058982</v>
      </c>
      <c r="AN153" s="74">
        <v>1.9391082356225573</v>
      </c>
      <c r="AO153" s="74">
        <v>1.8767915916722633</v>
      </c>
      <c r="AP153" s="74">
        <v>1.8015662956251617</v>
      </c>
      <c r="AQ153" s="74">
        <v>1.7280445002755045</v>
      </c>
      <c r="AR153" s="74">
        <v>1.6365761244687089</v>
      </c>
      <c r="AS153" s="74">
        <v>1.7172569963793156</v>
      </c>
      <c r="AT153" s="74">
        <v>1.6597901764175285</v>
      </c>
      <c r="AU153" s="74">
        <v>1.654188535795597</v>
      </c>
      <c r="AV153" s="74">
        <v>1.6556431278096388</v>
      </c>
      <c r="AW153" s="74">
        <v>1.6268068425562716</v>
      </c>
      <c r="AX153" s="74">
        <v>1.7105549151579384</v>
      </c>
      <c r="AY153" s="74">
        <v>1.6711951066330994</v>
      </c>
      <c r="AZ153" s="74">
        <v>1.6593632393291444</v>
      </c>
      <c r="BA153" s="74">
        <v>1.6422364859872418</v>
      </c>
      <c r="BB153" s="74">
        <v>1.6620591829800293</v>
      </c>
      <c r="BC153" s="74">
        <v>1.669498363993112</v>
      </c>
      <c r="BD153" s="74">
        <v>1.6461171273405202</v>
      </c>
      <c r="BE153" s="74">
        <v>1.7256824459316353</v>
      </c>
      <c r="BF153" s="74">
        <v>1.7653244494033713</v>
      </c>
      <c r="BG153" s="74">
        <v>1.7711049369582459</v>
      </c>
      <c r="BH153" s="74">
        <v>1.8494821090152873</v>
      </c>
      <c r="BI153" s="74">
        <v>1.775307205672092</v>
      </c>
    </row>
    <row r="154" spans="1:61" x14ac:dyDescent="0.3">
      <c r="A154" s="73" t="s">
        <v>100</v>
      </c>
      <c r="B154" s="74" t="s">
        <v>442</v>
      </c>
      <c r="C154" s="74" t="s">
        <v>720</v>
      </c>
      <c r="D154" s="74">
        <v>0.80605571030640666</v>
      </c>
      <c r="E154" s="74">
        <v>0.76391943546854213</v>
      </c>
      <c r="F154" s="74">
        <v>0.72588624060150375</v>
      </c>
      <c r="G154" s="74">
        <v>0.73393215744522844</v>
      </c>
      <c r="H154" s="74">
        <v>0.73519642037631938</v>
      </c>
      <c r="I154" s="74">
        <v>0.72034695099818513</v>
      </c>
      <c r="J154" s="74">
        <v>0.70814200161855945</v>
      </c>
      <c r="K154" s="74">
        <v>0.6999245074440581</v>
      </c>
      <c r="L154" s="74">
        <v>0.68786919678359992</v>
      </c>
      <c r="M154" s="74">
        <v>0.68974671980380131</v>
      </c>
      <c r="N154" s="74">
        <v>0.70060067720090291</v>
      </c>
      <c r="O154" s="74">
        <v>0.70902764675503527</v>
      </c>
      <c r="P154" s="74">
        <v>0.73225373108958014</v>
      </c>
      <c r="Q154" s="74">
        <v>0.73253011717776118</v>
      </c>
      <c r="R154" s="74">
        <v>0.75011699037049129</v>
      </c>
      <c r="S154" s="74">
        <v>0.81168167388167378</v>
      </c>
      <c r="T154" s="74">
        <v>0.83312432986439611</v>
      </c>
      <c r="U154" s="74">
        <v>0.85474938331318018</v>
      </c>
      <c r="V154" s="74">
        <v>0.82970745937376134</v>
      </c>
      <c r="W154" s="74">
        <v>0.81509044112006135</v>
      </c>
      <c r="X154" s="74">
        <v>0.84993006613658317</v>
      </c>
      <c r="Y154" s="74">
        <v>0.85224649103865258</v>
      </c>
      <c r="Z154" s="74">
        <v>0.83333670131670134</v>
      </c>
      <c r="AA154" s="74">
        <v>0.82150764348232785</v>
      </c>
      <c r="AB154" s="74">
        <v>0.81668720562616948</v>
      </c>
      <c r="AC154" s="74">
        <v>0.78508770467041267</v>
      </c>
      <c r="AD154" s="74">
        <v>0.79249248005631168</v>
      </c>
      <c r="AE154" s="74">
        <v>0.83590406789581506</v>
      </c>
      <c r="AF154" s="74">
        <v>0.86724349375073007</v>
      </c>
      <c r="AG154" s="74">
        <v>1.172865073243778</v>
      </c>
      <c r="AH154" s="74">
        <v>1.0687348735879159</v>
      </c>
      <c r="AI154" s="74">
        <v>1.0808884488596175</v>
      </c>
      <c r="AJ154" s="74">
        <v>1.1497864639501691</v>
      </c>
      <c r="AK154" s="74">
        <v>1.126305975548902</v>
      </c>
      <c r="AL154" s="74">
        <v>1.1709535909588042</v>
      </c>
      <c r="AM154" s="74">
        <v>0.96892275379843329</v>
      </c>
      <c r="AN154" s="74">
        <v>0.96673917375202123</v>
      </c>
      <c r="AO154" s="74">
        <v>0.95405495867768597</v>
      </c>
      <c r="AP154" s="74">
        <v>0.94826663347109497</v>
      </c>
      <c r="AQ154" s="74">
        <v>1.0787419608264852</v>
      </c>
      <c r="AR154" s="74">
        <v>1.1641446143185321</v>
      </c>
      <c r="AS154" s="74">
        <v>0.97832843572851236</v>
      </c>
      <c r="AT154" s="74">
        <v>1.0832053499431407</v>
      </c>
      <c r="AU154" s="74">
        <v>1.0565005401800396</v>
      </c>
      <c r="AV154" s="74">
        <v>1.0945155175843551</v>
      </c>
      <c r="AW154" s="74">
        <v>1.0793873775265397</v>
      </c>
      <c r="AX154" s="74">
        <v>1.162425994433387</v>
      </c>
      <c r="AY154" s="74">
        <v>1.0808881280698182</v>
      </c>
      <c r="AZ154" s="74">
        <v>1.1341071285661275</v>
      </c>
      <c r="BA154" s="74">
        <v>1.1932406190739091</v>
      </c>
      <c r="BB154" s="74">
        <v>1.2068635995917965</v>
      </c>
      <c r="BC154" s="74">
        <v>1.2306420654023493</v>
      </c>
      <c r="BD154" s="74">
        <v>1.2587752853024257</v>
      </c>
      <c r="BE154" s="74">
        <v>1.298925280485562</v>
      </c>
      <c r="BF154" s="74">
        <v>1.2645406368150141</v>
      </c>
      <c r="BG154" s="74">
        <v>1.2673711572945883</v>
      </c>
      <c r="BH154" s="74">
        <v>1.3306634879013708</v>
      </c>
      <c r="BI154" s="74">
        <v>1.2408363582199</v>
      </c>
    </row>
    <row r="155" spans="1:61" x14ac:dyDescent="0.3">
      <c r="A155" s="73" t="s">
        <v>624</v>
      </c>
      <c r="B155" s="74" t="s">
        <v>444</v>
      </c>
      <c r="C155" s="74" t="s">
        <v>720</v>
      </c>
      <c r="D155" s="74">
        <v>0</v>
      </c>
      <c r="E155" s="74">
        <v>0</v>
      </c>
      <c r="F155" s="74">
        <v>0</v>
      </c>
      <c r="G155" s="74">
        <v>0</v>
      </c>
      <c r="H155" s="74">
        <v>0</v>
      </c>
      <c r="I155" s="74">
        <v>0</v>
      </c>
      <c r="J155" s="74">
        <v>0</v>
      </c>
      <c r="K155" s="74">
        <v>0</v>
      </c>
      <c r="L155" s="74">
        <v>0</v>
      </c>
      <c r="M155" s="74">
        <v>0</v>
      </c>
      <c r="N155" s="74">
        <v>0</v>
      </c>
      <c r="O155" s="74">
        <v>0</v>
      </c>
      <c r="P155" s="74">
        <v>0</v>
      </c>
      <c r="Q155" s="74">
        <v>0</v>
      </c>
      <c r="R155" s="74">
        <v>0</v>
      </c>
      <c r="S155" s="74">
        <v>0</v>
      </c>
      <c r="T155" s="74">
        <v>0</v>
      </c>
      <c r="U155" s="74">
        <v>0</v>
      </c>
      <c r="V155" s="74">
        <v>0</v>
      </c>
      <c r="W155" s="74">
        <v>0</v>
      </c>
      <c r="X155" s="74">
        <v>0</v>
      </c>
      <c r="Y155" s="74">
        <v>0</v>
      </c>
      <c r="Z155" s="74">
        <v>0</v>
      </c>
      <c r="AA155" s="74">
        <v>0</v>
      </c>
      <c r="AB155" s="74">
        <v>0</v>
      </c>
      <c r="AC155" s="74">
        <v>0</v>
      </c>
      <c r="AD155" s="74">
        <v>0</v>
      </c>
      <c r="AE155" s="74">
        <v>0</v>
      </c>
      <c r="AF155" s="74">
        <v>0</v>
      </c>
      <c r="AG155" s="74">
        <v>9.1733333333333337E-4</v>
      </c>
      <c r="AH155" s="74">
        <v>9.2473118279569897E-4</v>
      </c>
      <c r="AI155" s="74">
        <v>9.2972972972972978E-4</v>
      </c>
      <c r="AJ155" s="74">
        <v>9.2972972972972978E-4</v>
      </c>
      <c r="AK155" s="74">
        <v>0.56888675675675682</v>
      </c>
      <c r="AL155" s="74">
        <v>0.53386622340425538</v>
      </c>
      <c r="AM155" s="74">
        <v>0.66644462365591395</v>
      </c>
      <c r="AN155" s="74">
        <v>0.63906459459459453</v>
      </c>
      <c r="AO155" s="74">
        <v>0.70335787965616048</v>
      </c>
      <c r="AP155" s="74">
        <v>0.71119890109890105</v>
      </c>
      <c r="AQ155" s="74">
        <v>0.73614139784946231</v>
      </c>
      <c r="AR155" s="74">
        <v>0.78912140921409213</v>
      </c>
      <c r="AS155" s="74">
        <v>0.90448756756756765</v>
      </c>
      <c r="AT155" s="74">
        <v>0.95236049046321525</v>
      </c>
      <c r="AU155" s="74">
        <v>0.92970926430517709</v>
      </c>
      <c r="AV155" s="74">
        <v>0.94809184048026507</v>
      </c>
      <c r="AW155" s="74">
        <v>0.95043720549249688</v>
      </c>
      <c r="AX155" s="74">
        <v>0.87896322489391798</v>
      </c>
      <c r="AY155" s="74">
        <v>0.84145542471228962</v>
      </c>
      <c r="AZ155" s="74">
        <v>0.91755065550991655</v>
      </c>
      <c r="BA155" s="74">
        <v>1.0110577094290119</v>
      </c>
      <c r="BB155" s="74">
        <v>1.1494435452793834</v>
      </c>
      <c r="BC155" s="74">
        <v>1.0201073602819104</v>
      </c>
      <c r="BD155" s="74">
        <v>0.98348904216412658</v>
      </c>
      <c r="BE155" s="74">
        <v>0.96016510067114103</v>
      </c>
      <c r="BF155" s="74">
        <v>0.94667212486391472</v>
      </c>
      <c r="BG155" s="74">
        <v>0.90261783613404611</v>
      </c>
      <c r="BH155" s="74"/>
      <c r="BI155" s="74"/>
    </row>
    <row r="156" spans="1:61" x14ac:dyDescent="0.3">
      <c r="A156" s="73" t="s">
        <v>72</v>
      </c>
      <c r="B156" s="74" t="s">
        <v>447</v>
      </c>
      <c r="C156" s="74" t="s">
        <v>720</v>
      </c>
      <c r="D156" s="74">
        <v>0.79434090909090904</v>
      </c>
      <c r="E156" s="74">
        <v>0.78393636363636354</v>
      </c>
      <c r="F156" s="74">
        <v>0.78058409090909087</v>
      </c>
      <c r="G156" s="74">
        <v>0.77392954545454551</v>
      </c>
      <c r="H156" s="74">
        <v>0.78429318181818186</v>
      </c>
      <c r="I156" s="74">
        <v>0.80012045454545466</v>
      </c>
      <c r="J156" s="74">
        <v>0.78819772727272719</v>
      </c>
      <c r="K156" s="74">
        <v>0.71267045454545452</v>
      </c>
      <c r="L156" s="74">
        <v>0.68918409090909083</v>
      </c>
      <c r="M156" s="74">
        <v>0.69885227272727268</v>
      </c>
      <c r="N156" s="74">
        <v>0.67642272727272723</v>
      </c>
      <c r="O156" s="74">
        <v>0.6393204545454545</v>
      </c>
      <c r="P156" s="74">
        <v>0.60385681818181824</v>
      </c>
      <c r="Q156" s="74">
        <v>0.57617499999999999</v>
      </c>
      <c r="R156" s="74">
        <v>0.60202045454545461</v>
      </c>
      <c r="S156" s="74">
        <v>0.62532954545454544</v>
      </c>
      <c r="T156" s="74">
        <v>0.64195681818181816</v>
      </c>
      <c r="U156" s="74">
        <v>0.67180000000000006</v>
      </c>
      <c r="V156" s="74">
        <v>0.67094999999999994</v>
      </c>
      <c r="W156" s="74">
        <v>0.72233863636363638</v>
      </c>
      <c r="X156" s="74">
        <v>0.87885000000000002</v>
      </c>
      <c r="Y156" s="74">
        <v>0.84517727272727283</v>
      </c>
      <c r="Z156" s="74">
        <v>0.78858181818181816</v>
      </c>
      <c r="AA156" s="74">
        <v>0.89576590909090903</v>
      </c>
      <c r="AB156" s="74">
        <v>0.93560909090909095</v>
      </c>
      <c r="AC156" s="74">
        <v>0.93055681818181823</v>
      </c>
      <c r="AD156" s="74">
        <v>0.87028837209302334</v>
      </c>
      <c r="AE156" s="74">
        <v>0.86926046511627897</v>
      </c>
      <c r="AF156" s="74">
        <v>0.88789534883720933</v>
      </c>
      <c r="AG156" s="74">
        <v>0.81757674418604653</v>
      </c>
      <c r="AH156" s="74">
        <v>0.8397</v>
      </c>
      <c r="AI156" s="74">
        <v>0.88041860465116284</v>
      </c>
      <c r="AJ156" s="74">
        <v>0.92646744186046504</v>
      </c>
      <c r="AK156" s="74">
        <v>0.93144186046511623</v>
      </c>
      <c r="AL156" s="74">
        <v>0.91575581395348837</v>
      </c>
      <c r="AM156" s="74">
        <v>0.90463953488372095</v>
      </c>
      <c r="AN156" s="74">
        <v>0.86938139534883729</v>
      </c>
      <c r="AO156" s="74">
        <v>0.93791627906976749</v>
      </c>
      <c r="AP156" s="74">
        <v>0.98656511627906984</v>
      </c>
      <c r="AQ156" s="74">
        <v>1.0886511627906976</v>
      </c>
      <c r="AR156" s="74">
        <v>0.93431162790697675</v>
      </c>
      <c r="AS156" s="74">
        <v>0.75990000000000002</v>
      </c>
      <c r="AT156" s="74">
        <v>0.80179555555555559</v>
      </c>
      <c r="AU156" s="74">
        <v>0.89027777777777772</v>
      </c>
      <c r="AV156" s="74">
        <v>0.77861333333333327</v>
      </c>
      <c r="AW156" s="74">
        <v>0.76380888888888887</v>
      </c>
      <c r="AX156" s="74">
        <v>0.80795111111111118</v>
      </c>
      <c r="AY156" s="74">
        <v>0.8244866666666667</v>
      </c>
      <c r="AZ156" s="74">
        <v>0.81265393258426966</v>
      </c>
      <c r="BA156" s="74">
        <v>0.81740000000000002</v>
      </c>
      <c r="BB156" s="74">
        <v>0.79841098901098895</v>
      </c>
      <c r="BC156" s="74">
        <v>0.79026153846153846</v>
      </c>
      <c r="BD156" s="74">
        <v>0.78834505494505491</v>
      </c>
      <c r="BE156" s="74">
        <v>0.77965054945054946</v>
      </c>
      <c r="BF156" s="74">
        <v>0.79312527472527461</v>
      </c>
      <c r="BG156" s="74">
        <v>0.80244175824175823</v>
      </c>
      <c r="BH156" s="74">
        <v>0.80157802197802208</v>
      </c>
      <c r="BI156" s="74">
        <v>0.80031648351648355</v>
      </c>
    </row>
    <row r="157" spans="1:61" x14ac:dyDescent="0.3">
      <c r="A157" s="73" t="s">
        <v>215</v>
      </c>
      <c r="B157" s="74" t="s">
        <v>448</v>
      </c>
      <c r="C157" s="74" t="s">
        <v>720</v>
      </c>
      <c r="D157" s="74">
        <v>0.48859999999999998</v>
      </c>
      <c r="E157" s="74">
        <v>0.50668235294117647</v>
      </c>
      <c r="F157" s="74">
        <v>0.52285686274509802</v>
      </c>
      <c r="G157" s="74">
        <v>0.54140588235294118</v>
      </c>
      <c r="H157" s="74">
        <v>0.5486392156862745</v>
      </c>
      <c r="I157" s="74">
        <v>0.57328823529411765</v>
      </c>
      <c r="J157" s="74">
        <v>0.59710588235294115</v>
      </c>
      <c r="K157" s="74">
        <v>0.61278235294117644</v>
      </c>
      <c r="L157" s="74">
        <v>0.6269529411764706</v>
      </c>
      <c r="M157" s="74">
        <v>0.64783529411764706</v>
      </c>
      <c r="N157" s="74">
        <v>0.66658823529411759</v>
      </c>
      <c r="O157" s="74">
        <v>0.69170196078431379</v>
      </c>
      <c r="P157" s="74">
        <v>0.7216999999999999</v>
      </c>
      <c r="Q157" s="74">
        <v>0.70916730769230762</v>
      </c>
      <c r="R157" s="74">
        <v>0.77288653846153843</v>
      </c>
      <c r="S157" s="74">
        <v>0.83388461538461534</v>
      </c>
      <c r="T157" s="74">
        <v>0.90647499999999992</v>
      </c>
      <c r="U157" s="74">
        <v>0.8651692307692308</v>
      </c>
      <c r="V157" s="74">
        <v>0.99977735849056604</v>
      </c>
      <c r="W157" s="74">
        <v>1.0235418181818183</v>
      </c>
      <c r="X157" s="74">
        <v>0.98177142857142852</v>
      </c>
      <c r="Y157" s="74">
        <v>0.6016438596491227</v>
      </c>
      <c r="Z157" s="74">
        <v>0.67312241379310345</v>
      </c>
      <c r="AA157" s="74">
        <v>0.76007457627118646</v>
      </c>
      <c r="AB157" s="74">
        <v>1.0524576271186441</v>
      </c>
      <c r="AC157" s="74">
        <v>1.3619816666666666</v>
      </c>
      <c r="AD157" s="74">
        <v>1.5807016393442623</v>
      </c>
      <c r="AE157" s="74">
        <v>1.622193442622951</v>
      </c>
      <c r="AF157" s="74">
        <v>1.8320649999999998</v>
      </c>
      <c r="AG157" s="74">
        <v>1.9295786885245902</v>
      </c>
      <c r="AH157" s="74">
        <v>2.0894967213114755</v>
      </c>
      <c r="AI157" s="74">
        <v>2.269771875</v>
      </c>
      <c r="AJ157" s="74">
        <v>2.507313846153846</v>
      </c>
      <c r="AK157" s="74">
        <v>3.1196076923076923</v>
      </c>
      <c r="AL157" s="74">
        <v>3.2511738461538462</v>
      </c>
      <c r="AM157" s="74">
        <v>2.8031530303030303</v>
      </c>
      <c r="AN157" s="74">
        <v>2.8339924242424241</v>
      </c>
      <c r="AO157" s="74">
        <v>2.8114969696969694</v>
      </c>
      <c r="AP157" s="74">
        <v>2.8566606060606063</v>
      </c>
      <c r="AQ157" s="74">
        <v>2.8924818181818179</v>
      </c>
      <c r="AR157" s="74">
        <v>2.1192745098039216</v>
      </c>
      <c r="AS157" s="74">
        <v>2.2708775193798449</v>
      </c>
      <c r="AT157" s="74">
        <v>2.2686176470588237</v>
      </c>
      <c r="AU157" s="74">
        <v>2.3153095975232199</v>
      </c>
      <c r="AV157" s="74">
        <v>1.7262601246105918</v>
      </c>
      <c r="AW157" s="74">
        <v>1.9285518292682926</v>
      </c>
      <c r="AX157" s="74">
        <v>2.1804923780487804</v>
      </c>
      <c r="AY157" s="74">
        <v>2.1895034297643901</v>
      </c>
      <c r="AZ157" s="74">
        <v>2.9493364055299538</v>
      </c>
      <c r="BA157" s="74">
        <v>3.0679654135338348</v>
      </c>
      <c r="BB157" s="74">
        <v>3.4981285560510531</v>
      </c>
      <c r="BC157" s="74">
        <v>3.771613048707156</v>
      </c>
      <c r="BD157" s="74">
        <v>4.2142905109489055</v>
      </c>
      <c r="BE157" s="74">
        <v>3.786103550295858</v>
      </c>
      <c r="BF157" s="74">
        <v>5.4700412979351034</v>
      </c>
      <c r="BG157" s="74">
        <v>6.5905223880597017</v>
      </c>
      <c r="BH157" s="74">
        <v>7.2204014925373139</v>
      </c>
      <c r="BI157" s="74">
        <v>4.516779104477612</v>
      </c>
    </row>
    <row r="158" spans="1:61" x14ac:dyDescent="0.3">
      <c r="A158" s="73" t="s">
        <v>235</v>
      </c>
      <c r="B158" s="74" t="s">
        <v>449</v>
      </c>
      <c r="C158" s="74" t="s">
        <v>720</v>
      </c>
      <c r="D158" s="74">
        <v>1.2859182453256626</v>
      </c>
      <c r="E158" s="74">
        <v>1.1900093954248365</v>
      </c>
      <c r="F158" s="74">
        <v>1.1642078918772072</v>
      </c>
      <c r="G158" s="74">
        <v>1.1801434405101072</v>
      </c>
      <c r="H158" s="74">
        <v>1.2455110810628083</v>
      </c>
      <c r="I158" s="74">
        <v>1.301768075497135</v>
      </c>
      <c r="J158" s="74">
        <v>1.3995110055263513</v>
      </c>
      <c r="K158" s="74">
        <v>1.4278873163238044</v>
      </c>
      <c r="L158" s="74">
        <v>1.413778474078033</v>
      </c>
      <c r="M158" s="74">
        <v>1.3962746215673143</v>
      </c>
      <c r="N158" s="74">
        <v>1.4972200736524941</v>
      </c>
      <c r="O158" s="74">
        <v>1.5455283811818243</v>
      </c>
      <c r="P158" s="74">
        <v>1.5994287707997852</v>
      </c>
      <c r="Q158" s="74">
        <v>1.6352866970326212</v>
      </c>
      <c r="R158" s="74">
        <v>1.7619929613274454</v>
      </c>
      <c r="S158" s="74">
        <v>1.7299414710799064</v>
      </c>
      <c r="T158" s="74">
        <v>1.7699288168449199</v>
      </c>
      <c r="U158" s="74">
        <v>1.8666619378549949</v>
      </c>
      <c r="V158" s="74">
        <v>1.9120239927841252</v>
      </c>
      <c r="W158" s="74">
        <v>1.8609827519379845</v>
      </c>
      <c r="X158" s="74">
        <v>1.985657031040942</v>
      </c>
      <c r="Y158" s="74">
        <v>2.0074008420771237</v>
      </c>
      <c r="Z158" s="74">
        <v>1.9886644015753288</v>
      </c>
      <c r="AA158" s="74">
        <v>2.1137049292956243</v>
      </c>
      <c r="AB158" s="74">
        <v>2.1645416311584555</v>
      </c>
      <c r="AC158" s="74">
        <v>2.0138167508977256</v>
      </c>
      <c r="AD158" s="74">
        <v>2.0073798317100642</v>
      </c>
      <c r="AE158" s="74">
        <v>1.9931396386259845</v>
      </c>
      <c r="AF158" s="74">
        <v>2.0253000338799296</v>
      </c>
      <c r="AG158" s="74">
        <v>1.9533573633963031</v>
      </c>
      <c r="AH158" s="74">
        <v>1.5960017975402083</v>
      </c>
      <c r="AI158" s="74">
        <v>1.4542399256254226</v>
      </c>
      <c r="AJ158" s="74">
        <v>1.3207999729601838</v>
      </c>
      <c r="AK158" s="74">
        <v>1.2598930463576159</v>
      </c>
      <c r="AL158" s="74">
        <v>1.1821786240454146</v>
      </c>
      <c r="AM158" s="74">
        <v>1.1681002367744553</v>
      </c>
      <c r="AN158" s="74">
        <v>1.1564350723070684</v>
      </c>
      <c r="AO158" s="74">
        <v>1.1073750593341019</v>
      </c>
      <c r="AP158" s="74">
        <v>1.0481756782355727</v>
      </c>
      <c r="AQ158" s="74">
        <v>1.0125398734603217</v>
      </c>
      <c r="AR158" s="74">
        <v>1.0198419313420732</v>
      </c>
      <c r="AS158" s="74">
        <v>0.96242739236064245</v>
      </c>
      <c r="AT158" s="74">
        <v>0.98511708108108109</v>
      </c>
      <c r="AU158" s="74">
        <v>1.0984373036093418</v>
      </c>
      <c r="AV158" s="74">
        <v>1.0971137447108603</v>
      </c>
      <c r="AW158" s="74">
        <v>1.0870082911888312</v>
      </c>
      <c r="AX158" s="74">
        <v>1.1065571973587673</v>
      </c>
      <c r="AY158" s="74">
        <v>1.1464279008361449</v>
      </c>
      <c r="AZ158" s="74">
        <v>1.1231188165332942</v>
      </c>
      <c r="BA158" s="74">
        <v>1.0594359494207404</v>
      </c>
      <c r="BB158" s="74">
        <v>0.9879190959805465</v>
      </c>
      <c r="BC158" s="74">
        <v>0.96177080754387245</v>
      </c>
      <c r="BD158" s="74">
        <v>1.007656080546566</v>
      </c>
      <c r="BE158" s="74">
        <v>1.0064822342733188</v>
      </c>
      <c r="BF158" s="74">
        <v>1.0314478135373071</v>
      </c>
      <c r="BG158" s="74">
        <v>1.0665213815546186</v>
      </c>
      <c r="BH158" s="74">
        <v>1.0880729182239497</v>
      </c>
      <c r="BI158" s="74">
        <v>1.0875779409572088</v>
      </c>
    </row>
    <row r="159" spans="1:61" x14ac:dyDescent="0.3">
      <c r="A159" s="73" t="s">
        <v>228</v>
      </c>
      <c r="B159" s="74" t="s">
        <v>450</v>
      </c>
      <c r="C159" s="74" t="s">
        <v>720</v>
      </c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>
        <v>0.86108679020534129</v>
      </c>
      <c r="AJ159" s="74">
        <v>0.82213276537398028</v>
      </c>
      <c r="AK159" s="74">
        <v>0.7388136102447741</v>
      </c>
      <c r="AL159" s="74">
        <v>0.66763144685767095</v>
      </c>
      <c r="AM159" s="74">
        <v>0.61560524591529353</v>
      </c>
      <c r="AN159" s="74">
        <v>0.54659708471528379</v>
      </c>
      <c r="AO159" s="74">
        <v>0.50450019559384596</v>
      </c>
      <c r="AP159" s="74">
        <v>0.46326732829005024</v>
      </c>
      <c r="AQ159" s="74">
        <v>0.46310752617861317</v>
      </c>
      <c r="AR159" s="74">
        <v>0.4714266742291145</v>
      </c>
      <c r="AS159" s="74">
        <v>0.46843760610382595</v>
      </c>
      <c r="AT159" s="74">
        <v>0.47861426688922076</v>
      </c>
      <c r="AU159" s="74">
        <v>0.42733130058338736</v>
      </c>
      <c r="AV159" s="74">
        <v>0.41232788390207714</v>
      </c>
      <c r="AW159" s="74">
        <v>0.40260061627561627</v>
      </c>
      <c r="AX159" s="74">
        <v>0.40633465745858915</v>
      </c>
      <c r="AY159" s="74">
        <v>0.43667733997234265</v>
      </c>
      <c r="AZ159" s="74">
        <v>0.41708023842891218</v>
      </c>
      <c r="BA159" s="74">
        <v>0.40701279803614027</v>
      </c>
      <c r="BB159" s="74">
        <v>0.41195849025958964</v>
      </c>
      <c r="BC159" s="74">
        <v>0.40860462193842989</v>
      </c>
      <c r="BD159" s="74">
        <v>0.40483738526362684</v>
      </c>
      <c r="BE159" s="74">
        <v>0.41809454509174271</v>
      </c>
      <c r="BF159" s="74">
        <v>0.40853724883291415</v>
      </c>
      <c r="BG159" s="74">
        <v>0.41620040001113723</v>
      </c>
      <c r="BH159" s="74">
        <v>0.41412438907811816</v>
      </c>
      <c r="BI159" s="74">
        <v>0.41586268202362942</v>
      </c>
    </row>
    <row r="160" spans="1:61" x14ac:dyDescent="0.3">
      <c r="A160" s="73" t="s">
        <v>17</v>
      </c>
      <c r="B160" s="74" t="s">
        <v>451</v>
      </c>
      <c r="C160" s="74" t="s">
        <v>720</v>
      </c>
      <c r="D160" s="74">
        <v>0.53590228136882134</v>
      </c>
      <c r="E160" s="74">
        <v>0.55510686792452824</v>
      </c>
      <c r="F160" s="74">
        <v>0.58052599250936321</v>
      </c>
      <c r="G160" s="74">
        <v>0.58161821561338289</v>
      </c>
      <c r="H160" s="74">
        <v>0.57622066420664209</v>
      </c>
      <c r="I160" s="74">
        <v>0.64754805860805864</v>
      </c>
      <c r="J160" s="74">
        <v>0.72297614545454547</v>
      </c>
      <c r="K160" s="74">
        <v>0.65974208242950116</v>
      </c>
      <c r="L160" s="74">
        <v>0.70283120973514668</v>
      </c>
      <c r="M160" s="74">
        <v>0.74929487179487175</v>
      </c>
      <c r="N160" s="74">
        <v>0.75709875690607731</v>
      </c>
      <c r="O160" s="74">
        <v>0.72080848806366049</v>
      </c>
      <c r="P160" s="74">
        <v>0.74512903654485052</v>
      </c>
      <c r="Q160" s="74">
        <v>0.67242525252525254</v>
      </c>
      <c r="R160" s="74">
        <v>0.66736116625310171</v>
      </c>
      <c r="S160" s="74">
        <v>0.63075680292861502</v>
      </c>
      <c r="T160" s="74">
        <v>0.62669471471471472</v>
      </c>
      <c r="U160" s="74">
        <v>0.64682321428571432</v>
      </c>
      <c r="V160" s="74">
        <v>0.64047648791985867</v>
      </c>
      <c r="W160" s="74">
        <v>0.65608816326530606</v>
      </c>
      <c r="X160" s="74">
        <v>0.64082744318181817</v>
      </c>
      <c r="Y160" s="74">
        <v>0.65204123943661974</v>
      </c>
      <c r="Z160" s="74">
        <v>0.6603710614525139</v>
      </c>
      <c r="AA160" s="74">
        <v>0.63258810840707969</v>
      </c>
      <c r="AB160" s="74">
        <v>0.66359395272127542</v>
      </c>
      <c r="AC160" s="74">
        <v>0.63426814207650273</v>
      </c>
      <c r="AD160" s="74">
        <v>0.61261579804560262</v>
      </c>
      <c r="AE160" s="74">
        <v>0.60805002698327038</v>
      </c>
      <c r="AF160" s="74">
        <v>0.62257126684636122</v>
      </c>
      <c r="AG160" s="74">
        <v>0.76458153273017559</v>
      </c>
      <c r="AH160" s="74">
        <v>0.79032738412360148</v>
      </c>
      <c r="AI160" s="74">
        <v>0.78190032661948827</v>
      </c>
      <c r="AJ160" s="74">
        <v>0.79356815028901728</v>
      </c>
      <c r="AK160" s="74">
        <v>0.87345562289562295</v>
      </c>
      <c r="AL160" s="74">
        <v>0.7409329292929292</v>
      </c>
      <c r="AM160" s="74">
        <v>0.7797570873786408</v>
      </c>
      <c r="AN160" s="74">
        <v>0.7989120376175548</v>
      </c>
      <c r="AO160" s="74">
        <v>0.85993356037151703</v>
      </c>
      <c r="AP160" s="74">
        <v>0.93065906080674288</v>
      </c>
      <c r="AQ160" s="74">
        <v>0.93016011976047897</v>
      </c>
      <c r="AR160" s="74">
        <v>0.95737518582046877</v>
      </c>
      <c r="AS160" s="74">
        <v>0.95830857454942653</v>
      </c>
      <c r="AT160" s="74">
        <v>1.0944483370288249</v>
      </c>
      <c r="AU160" s="74">
        <v>1.1651834923012534</v>
      </c>
      <c r="AV160" s="74">
        <v>1.2550056088395312</v>
      </c>
      <c r="AW160" s="74">
        <v>1.3672613771873874</v>
      </c>
      <c r="AX160" s="74">
        <v>1.4498587163689554</v>
      </c>
      <c r="AY160" s="74">
        <v>1.5388456048333554</v>
      </c>
      <c r="AZ160" s="74">
        <v>1.5727728360799837</v>
      </c>
      <c r="BA160" s="74">
        <v>1.6845571311366356</v>
      </c>
      <c r="BB160" s="74">
        <v>1.5764748078659354</v>
      </c>
      <c r="BC160" s="74">
        <v>1.5999969709152793</v>
      </c>
      <c r="BD160" s="74">
        <v>1.6047692265943012</v>
      </c>
      <c r="BE160" s="74">
        <v>1.6115109146172977</v>
      </c>
      <c r="BF160" s="74">
        <v>1.8732399955842578</v>
      </c>
      <c r="BG160" s="74">
        <v>1.772046144505161</v>
      </c>
      <c r="BH160" s="74">
        <v>1.783051167411823</v>
      </c>
      <c r="BI160" s="74">
        <v>1.7807029861456092</v>
      </c>
    </row>
    <row r="161" spans="1:61" x14ac:dyDescent="0.3">
      <c r="A161" s="73" t="s">
        <v>216</v>
      </c>
      <c r="B161" s="74" t="s">
        <v>452</v>
      </c>
      <c r="C161" s="74" t="s">
        <v>720</v>
      </c>
      <c r="D161" s="74">
        <v>9.6333155390507137E-3</v>
      </c>
      <c r="E161" s="74">
        <v>9.8230792435317314E-3</v>
      </c>
      <c r="F161" s="74">
        <v>1.0077459054423978E-2</v>
      </c>
      <c r="G161" s="74">
        <v>1.0381070488514743E-2</v>
      </c>
      <c r="H161" s="74">
        <v>1.0746355289698825E-2</v>
      </c>
      <c r="I161" s="74">
        <v>1.1093349867878169E-2</v>
      </c>
      <c r="J161" s="74">
        <v>1.1064289024842418E-2</v>
      </c>
      <c r="K161" s="74">
        <v>1.1963326384063007E-2</v>
      </c>
      <c r="L161" s="74">
        <v>1.2379169898697541E-2</v>
      </c>
      <c r="M161" s="74">
        <v>1.2913356861837538E-2</v>
      </c>
      <c r="N161" s="74">
        <v>1.3729038824060047E-2</v>
      </c>
      <c r="O161" s="74">
        <v>1.4199004819861994E-2</v>
      </c>
      <c r="P161" s="74">
        <v>1.6177735936236573E-2</v>
      </c>
      <c r="Q161" s="74">
        <v>1.8850418975069252E-2</v>
      </c>
      <c r="R161" s="74">
        <v>2.023435005306631E-2</v>
      </c>
      <c r="S161" s="74">
        <v>2.211179250720461E-2</v>
      </c>
      <c r="T161" s="74">
        <v>2.2309643564812683E-2</v>
      </c>
      <c r="U161" s="74">
        <v>2.5308672975960213E-2</v>
      </c>
      <c r="V161" s="74">
        <v>2.7791988171535744E-2</v>
      </c>
      <c r="W161" s="74">
        <v>2.910141096110945E-2</v>
      </c>
      <c r="X161" s="74">
        <v>2.9435052233574295E-2</v>
      </c>
      <c r="Y161" s="74">
        <v>3.5306244544493957E-2</v>
      </c>
      <c r="Z161" s="74">
        <v>4.3955599862495705E-2</v>
      </c>
      <c r="AA161" s="74">
        <v>4.4884755959014526E-2</v>
      </c>
      <c r="AB161" s="74">
        <v>4.514332087067862E-2</v>
      </c>
      <c r="AC161" s="74">
        <v>4.5603434520334697E-2</v>
      </c>
      <c r="AD161" s="74">
        <v>4.5359002593072788E-2</v>
      </c>
      <c r="AE161" s="74">
        <v>4.2936250331477063E-2</v>
      </c>
      <c r="AF161" s="74">
        <v>4.2318183278383638E-2</v>
      </c>
      <c r="AG161" s="74">
        <v>4.2289344109620104E-2</v>
      </c>
      <c r="AH161" s="74">
        <v>4.4173444271945146E-2</v>
      </c>
      <c r="AI161" s="74">
        <v>4.579063000016162E-2</v>
      </c>
      <c r="AJ161" s="74">
        <v>4.2078629812287341E-2</v>
      </c>
      <c r="AK161" s="74">
        <v>3.8295387016003199E-2</v>
      </c>
      <c r="AL161" s="74">
        <v>3.3801464240080119E-2</v>
      </c>
      <c r="AM161" s="74">
        <v>3.3160639061830879E-2</v>
      </c>
      <c r="AN161" s="74">
        <v>3.3122378688163243E-2</v>
      </c>
      <c r="AO161" s="74">
        <v>3.1853652906436429E-2</v>
      </c>
      <c r="AP161" s="74">
        <v>2.9827234801622696E-2</v>
      </c>
      <c r="AQ161" s="74">
        <v>3.1267149638921653E-2</v>
      </c>
      <c r="AR161" s="74">
        <v>3.2052403173927303E-2</v>
      </c>
      <c r="AS161" s="74">
        <v>3.247692542277307E-2</v>
      </c>
      <c r="AT161" s="74">
        <v>3.3158338991242708E-2</v>
      </c>
      <c r="AU161" s="74">
        <v>3.4883879361460833E-2</v>
      </c>
      <c r="AV161" s="74">
        <v>3.3809871802989923E-2</v>
      </c>
      <c r="AW161" s="74">
        <v>3.3266524062323666E-2</v>
      </c>
      <c r="AX161" s="74">
        <v>3.4102875485821221E-2</v>
      </c>
      <c r="AY161" s="74">
        <v>2.8763142672781326E-2</v>
      </c>
      <c r="AZ161" s="74">
        <v>2.6144375126127946E-2</v>
      </c>
      <c r="BA161" s="74">
        <v>2.836900568607776E-2</v>
      </c>
      <c r="BB161" s="74">
        <v>3.0857421505525177E-2</v>
      </c>
      <c r="BC161" s="74">
        <v>3.1135636447546803E-2</v>
      </c>
      <c r="BD161" s="74">
        <v>3.4820581090048756E-2</v>
      </c>
      <c r="BE161" s="74">
        <v>3.3193827693225937E-2</v>
      </c>
      <c r="BF161" s="74">
        <v>3.4513579604159059E-2</v>
      </c>
      <c r="BG161" s="74">
        <v>3.5106192870595958E-2</v>
      </c>
      <c r="BH161" s="74">
        <v>3.4270831749498354E-2</v>
      </c>
      <c r="BI161" s="74">
        <v>3.4535271181657438E-2</v>
      </c>
    </row>
    <row r="162" spans="1:61" x14ac:dyDescent="0.3">
      <c r="A162" s="73" t="s">
        <v>38</v>
      </c>
      <c r="B162" s="74" t="s">
        <v>453</v>
      </c>
      <c r="C162" s="74" t="s">
        <v>720</v>
      </c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>
        <v>0</v>
      </c>
      <c r="BC162" s="74">
        <v>0.97200345535571342</v>
      </c>
      <c r="BD162" s="74">
        <v>0.98004909629155168</v>
      </c>
      <c r="BE162" s="74">
        <v>0.9784415429758766</v>
      </c>
      <c r="BF162" s="74">
        <v>0.98738192325246055</v>
      </c>
      <c r="BG162" s="74">
        <v>1.0103754280927391</v>
      </c>
      <c r="BH162" s="74">
        <v>1.0060251684506063</v>
      </c>
      <c r="BI162" s="74">
        <v>1.0138915639185431</v>
      </c>
    </row>
    <row r="163" spans="1:61" x14ac:dyDescent="0.3">
      <c r="A163" s="73" t="s">
        <v>59</v>
      </c>
      <c r="B163" s="74" t="s">
        <v>454</v>
      </c>
      <c r="C163" s="74" t="s">
        <v>720</v>
      </c>
      <c r="D163" s="74">
        <v>0.34904348328900198</v>
      </c>
      <c r="E163" s="74">
        <v>0.33558985775413436</v>
      </c>
      <c r="F163" s="74">
        <v>0.3506439007659769</v>
      </c>
      <c r="G163" s="74">
        <v>0.37151798330856289</v>
      </c>
      <c r="H163" s="74">
        <v>0.40367635356618065</v>
      </c>
      <c r="I163" s="74">
        <v>0.43777578840284842</v>
      </c>
      <c r="J163" s="74">
        <v>0.44097878618531355</v>
      </c>
      <c r="K163" s="74">
        <v>0.43116327739387955</v>
      </c>
      <c r="L163" s="74">
        <v>0.45831225429630462</v>
      </c>
      <c r="M163" s="74">
        <v>0.46670874323104689</v>
      </c>
      <c r="N163" s="74">
        <v>0.47474272300469489</v>
      </c>
      <c r="O163" s="74">
        <v>0.44850792532975631</v>
      </c>
      <c r="P163" s="74">
        <v>0.41534729879946641</v>
      </c>
      <c r="Q163" s="74">
        <v>0.42188955339376522</v>
      </c>
      <c r="R163" s="74">
        <v>0.43245086225956225</v>
      </c>
      <c r="S163" s="74">
        <v>0.44289565505804313</v>
      </c>
      <c r="T163" s="74">
        <v>0.46214213025780188</v>
      </c>
      <c r="U163" s="74">
        <v>0.47706463869727461</v>
      </c>
      <c r="V163" s="74">
        <v>0.46610945487446276</v>
      </c>
      <c r="W163" s="74">
        <v>0.43066136183689629</v>
      </c>
      <c r="X163" s="74">
        <v>0.44022607466063346</v>
      </c>
      <c r="Y163" s="74">
        <v>0.44898823396311799</v>
      </c>
      <c r="Z163" s="74">
        <v>0.42299960398280156</v>
      </c>
      <c r="AA163" s="74">
        <v>0.42543146995586739</v>
      </c>
      <c r="AB163" s="74">
        <v>0.46361845857854234</v>
      </c>
      <c r="AC163" s="74">
        <v>0.5046333597464342</v>
      </c>
      <c r="AD163" s="74">
        <v>0.53551705163043473</v>
      </c>
      <c r="AE163" s="74">
        <v>0.53334151755379389</v>
      </c>
      <c r="AF163" s="74">
        <v>0.55033782712133228</v>
      </c>
      <c r="AG163" s="74">
        <v>0.87112337354831437</v>
      </c>
      <c r="AH163" s="74">
        <v>0.90992417039843831</v>
      </c>
      <c r="AI163" s="74">
        <v>0.9168198861047836</v>
      </c>
      <c r="AJ163" s="74">
        <v>0.93778376048990708</v>
      </c>
      <c r="AK163" s="74">
        <v>0.94324123387549075</v>
      </c>
      <c r="AL163" s="74">
        <v>0.95730090754395913</v>
      </c>
      <c r="AM163" s="74">
        <v>0.99824660379476815</v>
      </c>
      <c r="AN163" s="74">
        <v>1.0099616944830783</v>
      </c>
      <c r="AO163" s="74">
        <v>1.0116471036948749</v>
      </c>
      <c r="AP163" s="74">
        <v>1.007803007023705</v>
      </c>
      <c r="AQ163" s="74">
        <v>1.1085704220671317</v>
      </c>
      <c r="AR163" s="74">
        <v>1.0606057279236278</v>
      </c>
      <c r="AS163" s="74">
        <v>0.98565291428571433</v>
      </c>
      <c r="AT163" s="74">
        <v>0.92375575764596851</v>
      </c>
      <c r="AU163" s="74">
        <v>1.0373883158742949</v>
      </c>
      <c r="AV163" s="74">
        <v>1.0613541704649041</v>
      </c>
      <c r="AW163" s="74">
        <v>1.1309746819038642</v>
      </c>
      <c r="AX163" s="74">
        <v>1.0556777960719748</v>
      </c>
      <c r="AY163" s="74">
        <v>1.0226559676549865</v>
      </c>
      <c r="AZ163" s="74">
        <v>0.99777813026981454</v>
      </c>
      <c r="BA163" s="74">
        <v>1.057682089236625</v>
      </c>
      <c r="BB163" s="74">
        <v>1.1379597099832683</v>
      </c>
      <c r="BC163" s="74">
        <v>1.0757245064138314</v>
      </c>
      <c r="BD163" s="74">
        <v>1.1404344609833108</v>
      </c>
      <c r="BE163" s="74">
        <v>1.1139520401262399</v>
      </c>
      <c r="BF163" s="74">
        <v>1.0994374732334047</v>
      </c>
      <c r="BG163" s="74">
        <v>1.1820152849740932</v>
      </c>
      <c r="BH163" s="74">
        <v>1.1845759743185402</v>
      </c>
      <c r="BI163" s="74">
        <v>1.146201317864384</v>
      </c>
    </row>
    <row r="164" spans="1:61" x14ac:dyDescent="0.3">
      <c r="A164" s="73" t="s">
        <v>170</v>
      </c>
      <c r="B164" s="74" t="s">
        <v>455</v>
      </c>
      <c r="C164" s="74" t="s">
        <v>720</v>
      </c>
      <c r="D164" s="74">
        <v>16.810600000000001</v>
      </c>
      <c r="E164" s="74">
        <v>18.37782142857143</v>
      </c>
      <c r="F164" s="74">
        <v>18.820876923076924</v>
      </c>
      <c r="G164" s="74">
        <v>15.08506923076923</v>
      </c>
      <c r="H164" s="74">
        <v>19.452530769230769</v>
      </c>
      <c r="I164" s="74">
        <v>20.634838461538465</v>
      </c>
      <c r="J164" s="74">
        <v>21.00309230769231</v>
      </c>
      <c r="K164" s="74">
        <v>21.485541666666666</v>
      </c>
      <c r="L164" s="74">
        <v>21.489049999999999</v>
      </c>
      <c r="M164" s="74">
        <v>22.660825000000003</v>
      </c>
      <c r="N164" s="74">
        <v>28.301209999999998</v>
      </c>
      <c r="O164" s="74">
        <v>26.812999999999999</v>
      </c>
      <c r="P164" s="74">
        <v>30.066245454545456</v>
      </c>
      <c r="Q164" s="74">
        <v>34.418244444444447</v>
      </c>
      <c r="R164" s="74">
        <v>35.221662500000001</v>
      </c>
      <c r="S164" s="74">
        <v>35.893887499999998</v>
      </c>
      <c r="T164" s="74">
        <v>40.9939125</v>
      </c>
      <c r="U164" s="74">
        <v>37.229487500000005</v>
      </c>
      <c r="V164" s="74">
        <v>38.860362500000001</v>
      </c>
      <c r="W164" s="74">
        <v>34.818837500000001</v>
      </c>
      <c r="X164" s="74">
        <v>36.098285714285716</v>
      </c>
      <c r="Y164" s="74">
        <v>37.019083333333334</v>
      </c>
      <c r="Z164" s="74">
        <v>37.387349999999998</v>
      </c>
      <c r="AA164" s="74">
        <v>36.930866666666667</v>
      </c>
      <c r="AB164" s="74">
        <v>38.944459999999999</v>
      </c>
      <c r="AC164" s="74">
        <v>39.554650000000002</v>
      </c>
      <c r="AD164" s="74">
        <v>48.008933333333331</v>
      </c>
      <c r="AE164" s="74">
        <v>35.610199999999999</v>
      </c>
      <c r="AF164" s="74">
        <v>56.524500000000003</v>
      </c>
      <c r="AG164" s="74">
        <v>50.425550000000001</v>
      </c>
      <c r="AH164" s="74">
        <v>24.338083333333334</v>
      </c>
      <c r="AI164" s="74">
        <v>23.35275</v>
      </c>
      <c r="AJ164" s="74">
        <v>22.770666666666667</v>
      </c>
      <c r="AK164" s="74">
        <v>25.947749999999999</v>
      </c>
      <c r="AL164" s="74">
        <v>28.870583333333332</v>
      </c>
      <c r="AM164" s="74">
        <v>27.47058333333333</v>
      </c>
      <c r="AN164" s="74">
        <v>20.352166666666665</v>
      </c>
      <c r="AO164" s="74">
        <v>23.144583333333333</v>
      </c>
      <c r="AP164" s="74">
        <v>22.634500000000003</v>
      </c>
      <c r="AQ164" s="74">
        <v>18.680166666666668</v>
      </c>
      <c r="AR164" s="74">
        <v>17.86225</v>
      </c>
      <c r="AS164" s="74">
        <v>25.553750000000001</v>
      </c>
      <c r="AT164" s="74">
        <v>83.006249999999994</v>
      </c>
      <c r="AU164" s="74">
        <v>101.813125</v>
      </c>
      <c r="AV164" s="74">
        <v>103.04210526315789</v>
      </c>
      <c r="AW164" s="74">
        <v>119.38493333333334</v>
      </c>
      <c r="AX164" s="74">
        <v>89.204374999999999</v>
      </c>
      <c r="AY164" s="74">
        <v>93.370999999999995</v>
      </c>
      <c r="AZ164" s="74">
        <v>55.112571428571435</v>
      </c>
      <c r="BA164" s="74">
        <v>29.821756756756756</v>
      </c>
      <c r="BB164" s="74">
        <v>54.931232876712336</v>
      </c>
      <c r="BC164" s="74">
        <v>51.221506849315062</v>
      </c>
      <c r="BD164" s="74">
        <v>53.974179104477606</v>
      </c>
      <c r="BE164" s="74">
        <v>29.460303030303031</v>
      </c>
      <c r="BF164" s="74">
        <v>29.630303030303029</v>
      </c>
      <c r="BG164" s="74">
        <v>30.635757575757573</v>
      </c>
      <c r="BH164" s="74">
        <v>31.610606060606059</v>
      </c>
      <c r="BI164" s="74">
        <v>32.089545454545451</v>
      </c>
    </row>
    <row r="165" spans="1:61" x14ac:dyDescent="0.3">
      <c r="A165" s="73" t="s">
        <v>84</v>
      </c>
      <c r="B165" s="74" t="s">
        <v>456</v>
      </c>
      <c r="C165" s="74" t="s">
        <v>720</v>
      </c>
      <c r="D165" s="74">
        <v>0.35610000000000003</v>
      </c>
      <c r="E165" s="74">
        <v>0.36441999999999997</v>
      </c>
      <c r="F165" s="74">
        <v>0.4079618181818182</v>
      </c>
      <c r="G165" s="74">
        <v>0.41707818181818179</v>
      </c>
      <c r="H165" s="74">
        <v>0.48355090909090909</v>
      </c>
      <c r="I165" s="74">
        <v>0.4920690909090909</v>
      </c>
      <c r="J165" s="74">
        <v>0.54830363636363633</v>
      </c>
      <c r="K165" s="74">
        <v>0.67683454545454547</v>
      </c>
      <c r="L165" s="74">
        <v>0.75766545454545453</v>
      </c>
      <c r="M165" s="74">
        <v>0.78188181818181823</v>
      </c>
      <c r="N165" s="74">
        <v>0.89736727272727268</v>
      </c>
      <c r="O165" s="74">
        <v>0.92327818181818189</v>
      </c>
      <c r="P165" s="74">
        <v>0.9917454545454546</v>
      </c>
      <c r="Q165" s="74">
        <v>1.1524545454545454</v>
      </c>
      <c r="R165" s="74">
        <v>1.2326690909090909</v>
      </c>
      <c r="S165" s="74">
        <v>1.3625781818181819</v>
      </c>
      <c r="T165" s="74">
        <v>1.4371267857142858</v>
      </c>
      <c r="U165" s="74">
        <v>1.4993473684210528</v>
      </c>
      <c r="V165" s="74">
        <v>1.3966559322033898</v>
      </c>
      <c r="W165" s="74">
        <v>1.4961322033898306</v>
      </c>
      <c r="X165" s="74">
        <v>1.5281491525423729</v>
      </c>
      <c r="Y165" s="74">
        <v>1.4003080645161292</v>
      </c>
      <c r="Z165" s="74">
        <v>1.3293274193548388</v>
      </c>
      <c r="AA165" s="74">
        <v>1.2706249999999999</v>
      </c>
      <c r="AB165" s="74">
        <v>1.2541796875</v>
      </c>
      <c r="AC165" s="74">
        <v>1.1475424242424244</v>
      </c>
      <c r="AD165" s="74">
        <v>0.79763538461538463</v>
      </c>
      <c r="AE165" s="74">
        <v>0.75187910447761197</v>
      </c>
      <c r="AF165" s="74">
        <v>0.74096029411764708</v>
      </c>
      <c r="AG165" s="74">
        <v>0.76886764705882349</v>
      </c>
      <c r="AH165" s="74">
        <v>0.77884057971014498</v>
      </c>
      <c r="AI165" s="74">
        <v>0.76337605633802808</v>
      </c>
      <c r="AJ165" s="74">
        <v>0.77056338028169014</v>
      </c>
      <c r="AK165" s="74">
        <v>0.74988333333333335</v>
      </c>
      <c r="AL165" s="74">
        <v>0.74120684931506853</v>
      </c>
      <c r="AM165" s="74">
        <v>0.73986575342465755</v>
      </c>
      <c r="AN165" s="74">
        <v>0.7353780821917808</v>
      </c>
      <c r="AO165" s="74">
        <v>0.71108243243243241</v>
      </c>
      <c r="AP165" s="74">
        <v>0.71197763157894745</v>
      </c>
      <c r="AQ165" s="74">
        <v>0.73009736842105266</v>
      </c>
      <c r="AR165" s="74">
        <v>0.69589220779220773</v>
      </c>
      <c r="AS165" s="74">
        <v>0.68191139240506327</v>
      </c>
      <c r="AT165" s="74">
        <v>0.65986385542168668</v>
      </c>
      <c r="AU165" s="74">
        <v>0.68652289156626511</v>
      </c>
      <c r="AV165" s="74">
        <v>0.65418089887640452</v>
      </c>
      <c r="AW165" s="74">
        <v>0.62950744680851056</v>
      </c>
      <c r="AX165" s="74">
        <v>0.6398297872340426</v>
      </c>
      <c r="AY165" s="74">
        <v>0.63113092783505154</v>
      </c>
      <c r="AZ165" s="74">
        <v>0.60812475247524755</v>
      </c>
      <c r="BA165" s="74">
        <v>0.575803738317757</v>
      </c>
      <c r="BB165" s="74">
        <v>0.55762090909090911</v>
      </c>
      <c r="BC165" s="74">
        <v>0.56182072072072076</v>
      </c>
      <c r="BD165" s="74">
        <v>0.57055765765765765</v>
      </c>
      <c r="BE165" s="74">
        <v>0.57499999999999996</v>
      </c>
      <c r="BF165" s="74">
        <v>0.57341238938053096</v>
      </c>
      <c r="BG165" s="74">
        <v>0.57516140350877187</v>
      </c>
      <c r="BH165" s="74">
        <v>0.5569401709401709</v>
      </c>
      <c r="BI165" s="74">
        <v>0.56029401709401705</v>
      </c>
    </row>
    <row r="166" spans="1:61" x14ac:dyDescent="0.3">
      <c r="A166" s="73" t="s">
        <v>60</v>
      </c>
      <c r="B166" s="74" t="s">
        <v>457</v>
      </c>
      <c r="C166" s="74" t="s">
        <v>720</v>
      </c>
      <c r="D166" s="74">
        <v>0.29976745788667686</v>
      </c>
      <c r="E166" s="74">
        <v>0.29147458922430264</v>
      </c>
      <c r="F166" s="74">
        <v>0.30411821646341464</v>
      </c>
      <c r="G166" s="74">
        <v>0.30996413084823127</v>
      </c>
      <c r="H166" s="74">
        <v>0.3371364085041762</v>
      </c>
      <c r="I166" s="74">
        <v>0.35653918150814701</v>
      </c>
      <c r="J166" s="74">
        <v>0.37327586989409983</v>
      </c>
      <c r="K166" s="74">
        <v>0.35677385079125851</v>
      </c>
      <c r="L166" s="74">
        <v>0.35401192177510338</v>
      </c>
      <c r="M166" s="74">
        <v>0.36473445945945943</v>
      </c>
      <c r="N166" s="74">
        <v>0.38339040839265642</v>
      </c>
      <c r="O166" s="74">
        <v>0.38139203440538522</v>
      </c>
      <c r="P166" s="74">
        <v>0.38596200074654718</v>
      </c>
      <c r="Q166" s="74">
        <v>0.40023606557377051</v>
      </c>
      <c r="R166" s="74">
        <v>0.40936645593157306</v>
      </c>
      <c r="S166" s="74">
        <v>0.42406726057906458</v>
      </c>
      <c r="T166" s="74">
        <v>0.43302608373471652</v>
      </c>
      <c r="U166" s="74">
        <v>0.44417899593946103</v>
      </c>
      <c r="V166" s="74">
        <v>0.43095582934902532</v>
      </c>
      <c r="W166" s="74">
        <v>0.44121541850220264</v>
      </c>
      <c r="X166" s="74">
        <v>0.44197574203004764</v>
      </c>
      <c r="Y166" s="74">
        <v>0.44867926384839646</v>
      </c>
      <c r="Z166" s="74">
        <v>0.42107329938159332</v>
      </c>
      <c r="AA166" s="74">
        <v>0.38137760492040518</v>
      </c>
      <c r="AB166" s="74">
        <v>0.3857546908315565</v>
      </c>
      <c r="AC166" s="74">
        <v>0.38637186945725438</v>
      </c>
      <c r="AD166" s="74">
        <v>0.39560977337110481</v>
      </c>
      <c r="AE166" s="74">
        <v>0.41164028318584073</v>
      </c>
      <c r="AF166" s="74">
        <v>0.4212402477876106</v>
      </c>
      <c r="AG166" s="74">
        <v>0.80158814159292036</v>
      </c>
      <c r="AH166" s="74">
        <v>0.79119040707964594</v>
      </c>
      <c r="AI166" s="74">
        <v>0.79670419182948482</v>
      </c>
      <c r="AJ166" s="74">
        <v>0.82206947705442901</v>
      </c>
      <c r="AK166" s="74">
        <v>0.80995209964412807</v>
      </c>
      <c r="AL166" s="74">
        <v>0.77577590747330949</v>
      </c>
      <c r="AM166" s="74">
        <v>0.50252455516014238</v>
      </c>
      <c r="AN166" s="74">
        <v>0.49826450694197222</v>
      </c>
      <c r="AO166" s="74">
        <v>0.47305760056959772</v>
      </c>
      <c r="AP166" s="74">
        <v>0.42372289586305278</v>
      </c>
      <c r="AQ166" s="74">
        <v>0.39703740213523137</v>
      </c>
      <c r="AR166" s="74">
        <v>0.53134285295450301</v>
      </c>
      <c r="AS166" s="74">
        <v>0.5725811125421042</v>
      </c>
      <c r="AT166" s="74">
        <v>0.71792618885402903</v>
      </c>
      <c r="AU166" s="74">
        <v>0.77057380199484193</v>
      </c>
      <c r="AV166" s="74">
        <v>0.77226071741491387</v>
      </c>
      <c r="AW166" s="74">
        <v>1.0104964663960216</v>
      </c>
      <c r="AX166" s="74">
        <v>0.97367023390328167</v>
      </c>
      <c r="AY166" s="74">
        <v>0.74776657157557591</v>
      </c>
      <c r="AZ166" s="74">
        <v>0.79951859656877067</v>
      </c>
      <c r="BA166" s="74">
        <v>0.69220927747444272</v>
      </c>
      <c r="BB166" s="74">
        <v>0.76960621062666301</v>
      </c>
      <c r="BC166" s="74">
        <v>1.0310908735485385</v>
      </c>
      <c r="BD166" s="74">
        <v>0.94057153710761898</v>
      </c>
      <c r="BE166" s="74">
        <v>1.0109914661939732</v>
      </c>
      <c r="BF166" s="74">
        <v>1.0437501899214991</v>
      </c>
      <c r="BG166" s="74">
        <v>1.0614552798176753</v>
      </c>
      <c r="BH166" s="74">
        <v>1.0075486958723727</v>
      </c>
      <c r="BI166" s="74">
        <v>0.91610311471258554</v>
      </c>
    </row>
    <row r="167" spans="1:61" x14ac:dyDescent="0.3">
      <c r="A167" s="73" t="s">
        <v>129</v>
      </c>
      <c r="B167" s="74" t="s">
        <v>458</v>
      </c>
      <c r="C167" s="74" t="s">
        <v>720</v>
      </c>
      <c r="D167" s="74">
        <v>1.8134939297124599</v>
      </c>
      <c r="E167" s="74">
        <v>1.8549688498402557</v>
      </c>
      <c r="F167" s="74">
        <v>1.9279597774244832</v>
      </c>
      <c r="G167" s="74">
        <v>1.9466555643879175</v>
      </c>
      <c r="H167" s="74">
        <v>1.9165648412698415</v>
      </c>
      <c r="I167" s="74">
        <v>2.0330583199999999</v>
      </c>
      <c r="J167" s="74">
        <v>2.037610797743755</v>
      </c>
      <c r="K167" s="74">
        <v>2.0804667473769167</v>
      </c>
      <c r="L167" s="74">
        <v>2.0999806790622473</v>
      </c>
      <c r="M167" s="74">
        <v>2.1810765182186236</v>
      </c>
      <c r="N167" s="74">
        <v>2.0227976525821596</v>
      </c>
      <c r="O167" s="74">
        <v>2.0905295862607338</v>
      </c>
      <c r="P167" s="74">
        <v>1.9203883540372673</v>
      </c>
      <c r="Q167" s="74">
        <v>1.9237564714946069</v>
      </c>
      <c r="R167" s="74">
        <v>1.9179060397553518</v>
      </c>
      <c r="S167" s="74">
        <v>2.0889871538461535</v>
      </c>
      <c r="T167" s="74">
        <v>2.3161125286478228</v>
      </c>
      <c r="U167" s="74">
        <v>2.3751365185185183</v>
      </c>
      <c r="V167" s="74">
        <v>2.1953528571428573</v>
      </c>
      <c r="W167" s="74">
        <v>1.9430557446808512</v>
      </c>
      <c r="X167" s="74">
        <v>1.9356618978102189</v>
      </c>
      <c r="Y167" s="74">
        <v>1.6759957494407158</v>
      </c>
      <c r="Z167" s="74">
        <v>1.7055187733732238</v>
      </c>
      <c r="AA167" s="74">
        <v>1.6078676317743135</v>
      </c>
      <c r="AB167" s="74">
        <v>1.7605927578639355</v>
      </c>
      <c r="AC167" s="74">
        <v>1.7608452775775054</v>
      </c>
      <c r="AD167" s="74">
        <v>1.8852178082191782</v>
      </c>
      <c r="AE167" s="74">
        <v>1.9392264392324094</v>
      </c>
      <c r="AF167" s="74">
        <v>1.9109259417199715</v>
      </c>
      <c r="AG167" s="74">
        <v>2.0418694572543457</v>
      </c>
      <c r="AH167" s="74">
        <v>2.0826763748324275</v>
      </c>
      <c r="AI167" s="74">
        <v>2.0984309752444719</v>
      </c>
      <c r="AJ167" s="74">
        <v>2.0132442083388211</v>
      </c>
      <c r="AK167" s="74">
        <v>2.0305754419744444</v>
      </c>
      <c r="AL167" s="74">
        <v>1.821195897122752</v>
      </c>
      <c r="AM167" s="74">
        <v>2.0994365273775215</v>
      </c>
      <c r="AN167" s="74">
        <v>2.016406306423423</v>
      </c>
      <c r="AO167" s="74">
        <v>1.7946958506104584</v>
      </c>
      <c r="AP167" s="74">
        <v>1.7962642133693449</v>
      </c>
      <c r="AQ167" s="74">
        <v>1.7632018710840269</v>
      </c>
      <c r="AR167" s="74">
        <v>1.9600829162567195</v>
      </c>
      <c r="AS167" s="74">
        <v>2.0016403007561543</v>
      </c>
      <c r="AT167" s="74">
        <v>1.9373471614173785</v>
      </c>
      <c r="AU167" s="74">
        <v>1.9979870349970341</v>
      </c>
      <c r="AV167" s="74">
        <v>2.0916049330573974</v>
      </c>
      <c r="AW167" s="74">
        <v>2.101964466150219</v>
      </c>
      <c r="AX167" s="74">
        <v>2.2200023083057037</v>
      </c>
      <c r="AY167" s="74">
        <v>2.2968052882603964</v>
      </c>
      <c r="AZ167" s="74">
        <v>2.1634813223783902</v>
      </c>
      <c r="BA167" s="74">
        <v>2.0744566633405399</v>
      </c>
      <c r="BB167" s="74">
        <v>1.8603641148920296</v>
      </c>
      <c r="BC167" s="74">
        <v>1.921536305539487</v>
      </c>
      <c r="BD167" s="74">
        <v>1.6205761969491015</v>
      </c>
      <c r="BE167" s="74">
        <v>1.6935762976346913</v>
      </c>
      <c r="BF167" s="74">
        <v>1.6889019664032969</v>
      </c>
      <c r="BG167" s="74">
        <v>1.5677732430005713</v>
      </c>
      <c r="BH167" s="74">
        <v>1.5490537223149015</v>
      </c>
      <c r="BI167" s="74">
        <v>1.5113516820812376</v>
      </c>
    </row>
    <row r="168" spans="1:61" x14ac:dyDescent="0.3">
      <c r="A168" s="73" t="s">
        <v>19</v>
      </c>
      <c r="B168" s="74" t="s">
        <v>460</v>
      </c>
      <c r="C168" s="74" t="s">
        <v>720</v>
      </c>
      <c r="D168" s="74">
        <v>0.26102648673271839</v>
      </c>
      <c r="E168" s="74">
        <v>0.27052680255067185</v>
      </c>
      <c r="F168" s="74">
        <v>0.28295208243197084</v>
      </c>
      <c r="G168" s="74">
        <v>0.29583025045537342</v>
      </c>
      <c r="H168" s="74">
        <v>0.30636307114399547</v>
      </c>
      <c r="I168" s="74">
        <v>0.31778420896881404</v>
      </c>
      <c r="J168" s="74">
        <v>0.33357294184590869</v>
      </c>
      <c r="K168" s="74">
        <v>0.34823590578060992</v>
      </c>
      <c r="L168" s="74">
        <v>0.35435006030265104</v>
      </c>
      <c r="M168" s="74">
        <v>0.36080331513083047</v>
      </c>
      <c r="N168" s="74">
        <v>0.35693402798316459</v>
      </c>
      <c r="O168" s="74">
        <v>0.36399916060054593</v>
      </c>
      <c r="P168" s="74">
        <v>0.36049916069600818</v>
      </c>
      <c r="Q168" s="74">
        <v>0.35152415738003184</v>
      </c>
      <c r="R168" s="74">
        <v>0.37995187720295626</v>
      </c>
      <c r="S168" s="74">
        <v>0.37570015461573442</v>
      </c>
      <c r="T168" s="74">
        <v>0.40204631351597137</v>
      </c>
      <c r="U168" s="74">
        <v>0.4333361082064105</v>
      </c>
      <c r="V168" s="74">
        <v>0.42817336515513127</v>
      </c>
      <c r="W168" s="74">
        <v>0.42463681136363635</v>
      </c>
      <c r="X168" s="74">
        <v>0.4416249585274401</v>
      </c>
      <c r="Y168" s="74">
        <v>0.4550424335378323</v>
      </c>
      <c r="Z168" s="74">
        <v>0.43832666818130184</v>
      </c>
      <c r="AA168" s="74">
        <v>0.44649106542480688</v>
      </c>
      <c r="AB168" s="74">
        <v>0.4628041090289608</v>
      </c>
      <c r="AC168" s="74">
        <v>0.46710933908698615</v>
      </c>
      <c r="AD168" s="74">
        <v>0.48599680254343136</v>
      </c>
      <c r="AE168" s="74">
        <v>0.50833409705034172</v>
      </c>
      <c r="AF168" s="74">
        <v>0.50384046775658486</v>
      </c>
      <c r="AG168" s="74">
        <v>0.46047630443667403</v>
      </c>
      <c r="AH168" s="74">
        <v>0.39967304618318877</v>
      </c>
      <c r="AI168" s="74">
        <v>0.35820228186090863</v>
      </c>
      <c r="AJ168" s="74">
        <v>0.39824293433838892</v>
      </c>
      <c r="AK168" s="74">
        <v>0.43695115323496031</v>
      </c>
      <c r="AL168" s="74">
        <v>0.44933760214272739</v>
      </c>
      <c r="AM168" s="74">
        <v>0.45920247157350041</v>
      </c>
      <c r="AN168" s="74">
        <v>0.46820981936186623</v>
      </c>
      <c r="AO168" s="74">
        <v>0.46556345110853931</v>
      </c>
      <c r="AP168" s="74">
        <v>0.46740859373227134</v>
      </c>
      <c r="AQ168" s="74">
        <v>0.47164025688156669</v>
      </c>
      <c r="AR168" s="74">
        <v>0.48123281749903563</v>
      </c>
      <c r="AS168" s="74">
        <v>0.48526830597386156</v>
      </c>
      <c r="AT168" s="74">
        <v>0.48814183304724912</v>
      </c>
      <c r="AU168" s="74">
        <v>0.4920996912815197</v>
      </c>
      <c r="AV168" s="74">
        <v>0.50005817427946908</v>
      </c>
      <c r="AW168" s="74">
        <v>0.47479210740807826</v>
      </c>
      <c r="AX168" s="74">
        <v>0.45095864677023711</v>
      </c>
      <c r="AY168" s="74">
        <v>0.44916926214648295</v>
      </c>
      <c r="AZ168" s="74">
        <v>0.44840113306744017</v>
      </c>
      <c r="BA168" s="74">
        <v>0.45085880393401018</v>
      </c>
      <c r="BB168" s="74">
        <v>0.45383980875806307</v>
      </c>
      <c r="BC168" s="74">
        <v>0.45875385349233389</v>
      </c>
      <c r="BD168" s="74">
        <v>0.45857172577903682</v>
      </c>
      <c r="BE168" s="74">
        <v>0.46010248838526913</v>
      </c>
      <c r="BF168" s="74">
        <v>0.45972001813031166</v>
      </c>
      <c r="BG168" s="74">
        <v>0.45664090198300283</v>
      </c>
      <c r="BH168" s="74">
        <v>0.45162106062322949</v>
      </c>
      <c r="BI168" s="74">
        <v>0.45004514220963171</v>
      </c>
    </row>
    <row r="169" spans="1:61" x14ac:dyDescent="0.3">
      <c r="A169" s="73" t="s">
        <v>185</v>
      </c>
      <c r="B169" s="74" t="s">
        <v>461</v>
      </c>
      <c r="C169" s="74" t="s">
        <v>720</v>
      </c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>
        <v>1.9568928753180661</v>
      </c>
      <c r="AX169" s="74">
        <v>2.0483027512664784</v>
      </c>
      <c r="AY169" s="74">
        <v>1.8662978965478965</v>
      </c>
      <c r="AZ169" s="74">
        <v>2.0552144684479816</v>
      </c>
      <c r="BA169" s="74">
        <v>1.7970672421626532</v>
      </c>
      <c r="BB169" s="74">
        <v>1.811097103338813</v>
      </c>
      <c r="BC169" s="74">
        <v>1.9941458152833131</v>
      </c>
      <c r="BD169" s="74">
        <v>1.9649133822181484</v>
      </c>
      <c r="BE169" s="74">
        <v>1.7672946326716861</v>
      </c>
      <c r="BF169" s="74">
        <v>1.7014276644642345</v>
      </c>
      <c r="BG169" s="74">
        <v>1.7840505208333333</v>
      </c>
      <c r="BH169" s="74">
        <v>1.7076471190406552</v>
      </c>
      <c r="BI169" s="74">
        <v>1.5290433025404158</v>
      </c>
    </row>
    <row r="170" spans="1:61" x14ac:dyDescent="0.3">
      <c r="A170" s="73" t="s">
        <v>33</v>
      </c>
      <c r="B170" s="74" t="s">
        <v>467</v>
      </c>
      <c r="C170" s="74" t="s">
        <v>720</v>
      </c>
      <c r="D170" s="74">
        <v>0.23458857142857145</v>
      </c>
      <c r="E170" s="74">
        <v>0.24053142857142859</v>
      </c>
      <c r="F170" s="74">
        <v>0.22691428571428571</v>
      </c>
      <c r="G170" s="74">
        <v>0.20063714285714287</v>
      </c>
      <c r="H170" s="74">
        <v>0.18008055555555555</v>
      </c>
      <c r="I170" s="74">
        <v>0.16685</v>
      </c>
      <c r="J170" s="74">
        <v>0.18417777777777777</v>
      </c>
      <c r="K170" s="74">
        <v>0.18144722222222223</v>
      </c>
      <c r="L170" s="74">
        <v>0.17279444444444444</v>
      </c>
      <c r="M170" s="74">
        <v>0.16766666666666666</v>
      </c>
      <c r="N170" s="74">
        <v>0.15421081081081081</v>
      </c>
      <c r="O170" s="74">
        <v>0.13232702702702703</v>
      </c>
      <c r="P170" s="74">
        <v>0.14573783783783784</v>
      </c>
      <c r="Q170" s="74">
        <v>0.13101891891891893</v>
      </c>
      <c r="R170" s="74">
        <v>0.14790810810810812</v>
      </c>
      <c r="S170" s="74">
        <v>0.17692972972972973</v>
      </c>
      <c r="T170" s="74">
        <v>0.16197297297297297</v>
      </c>
      <c r="U170" s="74">
        <v>0.1601918918918919</v>
      </c>
      <c r="V170" s="74">
        <v>0.15795135135135135</v>
      </c>
      <c r="W170" s="74">
        <v>0.1579864864864865</v>
      </c>
      <c r="X170" s="74">
        <v>0.16896756756756756</v>
      </c>
      <c r="Y170" s="74">
        <v>0.17391351351351353</v>
      </c>
      <c r="Z170" s="74">
        <v>0.17894864864864865</v>
      </c>
      <c r="AA170" s="74">
        <v>0.1834054054054054</v>
      </c>
      <c r="AB170" s="74">
        <v>0.18328947368421053</v>
      </c>
      <c r="AC170" s="74">
        <v>0.18678684210526314</v>
      </c>
      <c r="AD170" s="74">
        <v>0.19018421052631579</v>
      </c>
      <c r="AE170" s="74">
        <v>0.19344210526315789</v>
      </c>
      <c r="AF170" s="74">
        <v>0.17860952380952383</v>
      </c>
      <c r="AG170" s="74">
        <v>0.18306666666666668</v>
      </c>
      <c r="AH170" s="74">
        <v>0.19459761904761905</v>
      </c>
      <c r="AI170" s="74">
        <v>0.20562857142857141</v>
      </c>
      <c r="AJ170" s="74">
        <v>0.19814285714285715</v>
      </c>
      <c r="AK170" s="74">
        <v>0.19358181818181819</v>
      </c>
      <c r="AL170" s="74">
        <v>0.19215333333333331</v>
      </c>
      <c r="AM170" s="74">
        <v>0.19710888888888889</v>
      </c>
      <c r="AN170" s="74">
        <v>0.19610652173913043</v>
      </c>
      <c r="AO170" s="74">
        <v>0.19478260869565217</v>
      </c>
      <c r="AP170" s="74">
        <v>0.19480212765957447</v>
      </c>
      <c r="AQ170" s="74">
        <v>0.19762244897959183</v>
      </c>
      <c r="AR170" s="74">
        <v>0.20413921568627452</v>
      </c>
      <c r="AS170" s="74">
        <v>0.22296078431372549</v>
      </c>
      <c r="AT170" s="74">
        <v>0.22876037735849056</v>
      </c>
      <c r="AU170" s="74">
        <v>0.23892653061224489</v>
      </c>
      <c r="AV170" s="74">
        <v>0.24440624999999999</v>
      </c>
      <c r="AW170" s="74">
        <v>0.23528125</v>
      </c>
      <c r="AX170" s="74">
        <v>0.24809375</v>
      </c>
      <c r="AY170" s="74">
        <v>0.26206170212765956</v>
      </c>
      <c r="AZ170" s="74">
        <v>0.27458510638297873</v>
      </c>
      <c r="BA170" s="74">
        <v>0.27020869565217392</v>
      </c>
      <c r="BB170" s="74">
        <v>0.28608636363636364</v>
      </c>
      <c r="BC170" s="74">
        <v>0.30280227272727273</v>
      </c>
      <c r="BD170" s="74">
        <v>0.33093636363636364</v>
      </c>
      <c r="BE170" s="74">
        <v>0.34361363636363634</v>
      </c>
      <c r="BF170" s="74">
        <v>0.34360227272727273</v>
      </c>
      <c r="BG170" s="74">
        <v>0.35362727272727273</v>
      </c>
      <c r="BH170" s="74">
        <v>0.38414545454545457</v>
      </c>
      <c r="BI170" s="74">
        <v>0.37260000000000004</v>
      </c>
    </row>
    <row r="171" spans="1:61" x14ac:dyDescent="0.3">
      <c r="A171" s="73" t="s">
        <v>98</v>
      </c>
      <c r="B171" s="74" t="s">
        <v>468</v>
      </c>
      <c r="C171" s="74" t="s">
        <v>720</v>
      </c>
      <c r="D171" s="74">
        <v>5.9578926829268291</v>
      </c>
      <c r="E171" s="74">
        <v>6.0727976190476189</v>
      </c>
      <c r="F171" s="74">
        <v>6.3267439024390244</v>
      </c>
      <c r="G171" s="74">
        <v>6.0478021739130439</v>
      </c>
      <c r="H171" s="74">
        <v>6.482655319148936</v>
      </c>
      <c r="I171" s="74">
        <v>6.4493977272727276</v>
      </c>
      <c r="J171" s="74">
        <v>7.4571534883720929</v>
      </c>
      <c r="K171" s="74">
        <v>7.6899767441860467</v>
      </c>
      <c r="L171" s="74">
        <v>6.4028255319148935</v>
      </c>
      <c r="M171" s="74">
        <v>7.2485770833333332</v>
      </c>
      <c r="N171" s="74">
        <v>6.8511307692307692</v>
      </c>
      <c r="O171" s="74">
        <v>6.3749396226415094</v>
      </c>
      <c r="P171" s="74">
        <v>6.7907107142857139</v>
      </c>
      <c r="Q171" s="74">
        <v>6.6073964912280694</v>
      </c>
      <c r="R171" s="74">
        <v>6.6072275862068963</v>
      </c>
      <c r="S171" s="74">
        <v>6.6849135593220339</v>
      </c>
      <c r="T171" s="74">
        <v>6.6314934426229506</v>
      </c>
      <c r="U171" s="74">
        <v>7.3067532258064514</v>
      </c>
      <c r="V171" s="74">
        <v>7.4797703124999995</v>
      </c>
      <c r="W171" s="74">
        <v>7.5270724637681159</v>
      </c>
      <c r="X171" s="74">
        <v>8.1025424657534248</v>
      </c>
      <c r="Y171" s="74">
        <v>8.2298866666666672</v>
      </c>
      <c r="Z171" s="74">
        <v>8.3364146666666663</v>
      </c>
      <c r="AA171" s="74">
        <v>8.6045532467532464</v>
      </c>
      <c r="AB171" s="74">
        <v>8.0452716049382715</v>
      </c>
      <c r="AC171" s="74">
        <v>7.8991916666666668</v>
      </c>
      <c r="AD171" s="74">
        <v>7.4315647727272722</v>
      </c>
      <c r="AE171" s="74">
        <v>7.0947545454545455</v>
      </c>
      <c r="AF171" s="74">
        <v>7.2259545454545453</v>
      </c>
      <c r="AG171" s="74">
        <v>6.8924931818181818</v>
      </c>
      <c r="AH171" s="74">
        <v>7.3291808988764044</v>
      </c>
      <c r="AI171" s="74">
        <v>8.1065573033707867</v>
      </c>
      <c r="AJ171" s="74">
        <v>7.3571426966292126</v>
      </c>
      <c r="AK171" s="74">
        <v>7.4607988764044944</v>
      </c>
      <c r="AL171" s="74">
        <v>7.6686022471910107</v>
      </c>
      <c r="AM171" s="74">
        <v>7.7203730337078644</v>
      </c>
      <c r="AN171" s="74">
        <v>7.2693715909090901</v>
      </c>
      <c r="AO171" s="74">
        <v>7.1664522727272733</v>
      </c>
      <c r="AP171" s="74">
        <v>7.2593374999999991</v>
      </c>
      <c r="AQ171" s="74">
        <v>6.636907954545455</v>
      </c>
      <c r="AR171" s="74">
        <v>7.1943279069767438</v>
      </c>
      <c r="AS171" s="74">
        <v>6.810578378378378</v>
      </c>
      <c r="AT171" s="74">
        <v>7.0064757763975161</v>
      </c>
      <c r="AU171" s="74">
        <v>7.8545045161290323</v>
      </c>
      <c r="AV171" s="74">
        <v>7.0336387362637369</v>
      </c>
      <c r="AW171" s="74">
        <v>7.6553640109890111</v>
      </c>
      <c r="AX171" s="74">
        <v>7.2991085714285715</v>
      </c>
      <c r="AY171" s="74">
        <v>8.347485875706214</v>
      </c>
      <c r="AZ171" s="74">
        <v>8.1750323383084567</v>
      </c>
      <c r="BA171" s="74">
        <v>8.1381545338441885</v>
      </c>
      <c r="BB171" s="74">
        <v>8.3220462499999996</v>
      </c>
      <c r="BC171" s="74">
        <v>8.7530464480874315</v>
      </c>
      <c r="BD171" s="74">
        <v>7.4697283653846158</v>
      </c>
      <c r="BE171" s="74">
        <v>7.7737811791383216</v>
      </c>
      <c r="BF171" s="74">
        <v>7.7045045977011499</v>
      </c>
      <c r="BG171" s="74">
        <v>7.7794896551724131</v>
      </c>
      <c r="BH171" s="74">
        <v>8.0738035714285719</v>
      </c>
      <c r="BI171" s="74">
        <v>7.1962607142857147</v>
      </c>
    </row>
    <row r="172" spans="1:61" x14ac:dyDescent="0.3">
      <c r="A172" s="73" t="s">
        <v>227</v>
      </c>
      <c r="B172" s="74" t="s">
        <v>470</v>
      </c>
      <c r="C172" s="74" t="s">
        <v>720</v>
      </c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>
        <v>1.656110343417825</v>
      </c>
      <c r="AK172" s="74">
        <v>1.4953443990188062</v>
      </c>
      <c r="AL172" s="74">
        <v>1.4082171708912512</v>
      </c>
      <c r="AM172" s="74">
        <v>1.4428966857610475</v>
      </c>
      <c r="AN172" s="74">
        <v>1.3938209815950919</v>
      </c>
      <c r="AO172" s="74">
        <v>1.3190839132214491</v>
      </c>
      <c r="AP172" s="74">
        <v>1.1393212034383955</v>
      </c>
      <c r="AQ172" s="74">
        <v>1.1253001639344262</v>
      </c>
      <c r="AR172" s="74">
        <v>1.2209510421286032</v>
      </c>
      <c r="AS172" s="74">
        <v>1.2136142154671434</v>
      </c>
      <c r="AT172" s="74">
        <v>1.1686594812164579</v>
      </c>
      <c r="AU172" s="74">
        <v>1.3645840744570839</v>
      </c>
      <c r="AV172" s="74">
        <v>1.2517446161772281</v>
      </c>
      <c r="AW172" s="74">
        <v>1.2497046415678184</v>
      </c>
      <c r="AX172" s="74">
        <v>1.2226237305699481</v>
      </c>
      <c r="AY172" s="74">
        <v>1.1995189468249872</v>
      </c>
      <c r="AZ172" s="74">
        <v>1.1725493264248705</v>
      </c>
      <c r="BA172" s="74">
        <v>1.144292435851288</v>
      </c>
      <c r="BB172" s="74">
        <v>1.2069609783904234</v>
      </c>
      <c r="BC172" s="74">
        <v>1.2101168932240323</v>
      </c>
      <c r="BD172" s="74">
        <v>1.2600438892996726</v>
      </c>
      <c r="BE172" s="74">
        <v>1.3090848417487033</v>
      </c>
      <c r="BF172" s="74">
        <v>1.2706735147728476</v>
      </c>
      <c r="BG172" s="74">
        <v>1.3313997348886533</v>
      </c>
      <c r="BH172" s="74">
        <v>1.2583850984566258</v>
      </c>
      <c r="BI172" s="74">
        <v>1.2850935944944415</v>
      </c>
    </row>
    <row r="173" spans="1:61" x14ac:dyDescent="0.3">
      <c r="A173" s="73" t="s">
        <v>184</v>
      </c>
      <c r="B173" s="74" t="s">
        <v>471</v>
      </c>
      <c r="C173" s="74" t="s">
        <v>720</v>
      </c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>
        <v>3.3330235815602838</v>
      </c>
      <c r="AJ173" s="74">
        <v>3.3225549999999999</v>
      </c>
      <c r="AK173" s="74">
        <v>3.3675622950819672</v>
      </c>
      <c r="AL173" s="74">
        <v>3.3084107806691452</v>
      </c>
      <c r="AM173" s="74">
        <v>3.3130948571428571</v>
      </c>
      <c r="AN173" s="74">
        <v>3.5336492929292929</v>
      </c>
      <c r="AO173" s="74">
        <v>3.4864908163265307</v>
      </c>
      <c r="AP173" s="74">
        <v>3.2057022000000002</v>
      </c>
      <c r="AQ173" s="74">
        <v>3.1456963320463318</v>
      </c>
      <c r="AR173" s="74">
        <v>3.300624705882353</v>
      </c>
      <c r="AS173" s="74">
        <v>3.2413621782178215</v>
      </c>
      <c r="AT173" s="74">
        <v>3.2432605882352941</v>
      </c>
      <c r="AU173" s="74">
        <v>3.1712213414634145</v>
      </c>
      <c r="AV173" s="74">
        <v>3.0250412573673868</v>
      </c>
      <c r="AW173" s="74">
        <v>3.1032226069246436</v>
      </c>
      <c r="AX173" s="74">
        <v>3.0452148594377508</v>
      </c>
      <c r="AY173" s="74">
        <v>2.4970547723745473</v>
      </c>
      <c r="AZ173" s="74">
        <v>2.4086378615305861</v>
      </c>
      <c r="BA173" s="74">
        <v>2.4233161286186005</v>
      </c>
      <c r="BB173" s="74">
        <v>2.4009000821772131</v>
      </c>
      <c r="BC173" s="74">
        <v>2.3759209859592345</v>
      </c>
      <c r="BD173" s="74">
        <v>2.3619893151537994</v>
      </c>
      <c r="BE173" s="74">
        <v>2.3640761824214431</v>
      </c>
      <c r="BF173" s="74">
        <v>2.3727163457639215</v>
      </c>
      <c r="BG173" s="74">
        <v>2.4158596229837404</v>
      </c>
      <c r="BH173" s="74">
        <v>2.4212098400104058</v>
      </c>
      <c r="BI173" s="74">
        <v>2.4097643790849674</v>
      </c>
    </row>
    <row r="174" spans="1:61" x14ac:dyDescent="0.3">
      <c r="A174" s="73" t="s">
        <v>198</v>
      </c>
      <c r="B174" s="74" t="s">
        <v>472</v>
      </c>
      <c r="C174" s="74" t="s">
        <v>720</v>
      </c>
      <c r="D174" s="74">
        <v>2.1152689638895446</v>
      </c>
      <c r="E174" s="74">
        <v>2.1247649089165868</v>
      </c>
      <c r="F174" s="74">
        <v>2.140883546847526</v>
      </c>
      <c r="G174" s="74">
        <v>2.1062130103981742</v>
      </c>
      <c r="H174" s="74">
        <v>2.1078408157963109</v>
      </c>
      <c r="I174" s="74">
        <v>2.0671324993415854</v>
      </c>
      <c r="J174" s="74">
        <v>2.0404830647291945</v>
      </c>
      <c r="K174" s="74">
        <v>2.0747721042730447</v>
      </c>
      <c r="L174" s="74">
        <v>2.0460022429906544</v>
      </c>
      <c r="M174" s="74">
        <v>2.0028248334665602</v>
      </c>
      <c r="N174" s="74">
        <v>1.975034646088345</v>
      </c>
      <c r="O174" s="74">
        <v>1.986490840921264</v>
      </c>
      <c r="P174" s="74">
        <v>2.0776778375470686</v>
      </c>
      <c r="Q174" s="74">
        <v>2.0555123962516735</v>
      </c>
      <c r="R174" s="74">
        <v>2.0605869833601718</v>
      </c>
      <c r="S174" s="74">
        <v>2.052233734939759</v>
      </c>
      <c r="T174" s="74">
        <v>2.0647287479849545</v>
      </c>
      <c r="U174" s="74">
        <v>2.0711190182403434</v>
      </c>
      <c r="V174" s="74">
        <v>2.0834443815683104</v>
      </c>
      <c r="W174" s="74">
        <v>2.0831842062634989</v>
      </c>
      <c r="X174" s="74">
        <v>2.1160614965986393</v>
      </c>
      <c r="Y174" s="74">
        <v>2.1387464480874319</v>
      </c>
      <c r="Z174" s="74">
        <v>2.1374949119911992</v>
      </c>
      <c r="AA174" s="74">
        <v>2.153263445029078</v>
      </c>
      <c r="AB174" s="74">
        <v>2.1524661133371494</v>
      </c>
      <c r="AC174" s="74">
        <v>2.0586260069044879</v>
      </c>
      <c r="AD174" s="74">
        <v>1.9983517800289436</v>
      </c>
      <c r="AE174" s="74">
        <v>1.9640283095723015</v>
      </c>
      <c r="AF174" s="74">
        <v>2.003497425394968</v>
      </c>
      <c r="AG174" s="74">
        <v>2.3604192206270143</v>
      </c>
      <c r="AH174" s="74">
        <v>2.2813500595592613</v>
      </c>
      <c r="AI174" s="74">
        <v>2.3530448265550241</v>
      </c>
      <c r="AJ174" s="74">
        <v>2.4226519368295589</v>
      </c>
      <c r="AK174" s="74">
        <v>2.3968267282479143</v>
      </c>
      <c r="AL174" s="74">
        <v>2.3762386899295991</v>
      </c>
      <c r="AM174" s="74">
        <v>2.4047568092205034</v>
      </c>
      <c r="AN174" s="74">
        <v>2.4271585148818655</v>
      </c>
      <c r="AO174" s="74">
        <v>2.3774799133395232</v>
      </c>
      <c r="AP174" s="74">
        <v>2.371104226675016</v>
      </c>
      <c r="AQ174" s="74">
        <v>2.3788982239137328</v>
      </c>
      <c r="AR174" s="74">
        <v>2.3307371591629678</v>
      </c>
      <c r="AS174" s="74">
        <v>2.2982188958990539</v>
      </c>
      <c r="AT174" s="74">
        <v>2.2727786595004744</v>
      </c>
      <c r="AU174" s="74">
        <v>2.271295131909548</v>
      </c>
      <c r="AV174" s="74">
        <v>2.195951368159204</v>
      </c>
      <c r="AW174" s="74">
        <v>2.1938868163136265</v>
      </c>
      <c r="AX174" s="74">
        <v>2.2174883646796304</v>
      </c>
      <c r="AY174" s="74">
        <v>2.294879405108309</v>
      </c>
      <c r="AZ174" s="74">
        <v>2.199294641117246</v>
      </c>
      <c r="BA174" s="74">
        <v>2.2379635980551056</v>
      </c>
      <c r="BB174" s="74">
        <v>2.2693560339204173</v>
      </c>
      <c r="BC174" s="74">
        <v>2.2264808436659451</v>
      </c>
      <c r="BD174" s="74">
        <v>2.2469524590701795</v>
      </c>
      <c r="BE174" s="74">
        <v>2.3220042206614568</v>
      </c>
      <c r="BF174" s="74">
        <v>2.3095574708862423</v>
      </c>
      <c r="BG174" s="74">
        <v>2.3010645555005773</v>
      </c>
      <c r="BH174" s="74">
        <v>2.3584372724263489</v>
      </c>
      <c r="BI174" s="74">
        <v>2.2846233300099699</v>
      </c>
    </row>
    <row r="175" spans="1:61" x14ac:dyDescent="0.3">
      <c r="A175" s="73" t="s">
        <v>473</v>
      </c>
      <c r="B175" s="74" t="s">
        <v>474</v>
      </c>
      <c r="C175" s="74" t="s">
        <v>720</v>
      </c>
      <c r="D175" s="74">
        <v>0.51511600817438696</v>
      </c>
      <c r="E175" s="74">
        <v>0.5205208389715833</v>
      </c>
      <c r="F175" s="74">
        <v>0.50848236092265942</v>
      </c>
      <c r="G175" s="74">
        <v>0.52097197020988484</v>
      </c>
      <c r="H175" s="74">
        <v>0.48291563342318061</v>
      </c>
      <c r="I175" s="74">
        <v>0.46517079705291359</v>
      </c>
      <c r="J175" s="74">
        <v>0.47814462257849033</v>
      </c>
      <c r="K175" s="74">
        <v>0.48494158878504673</v>
      </c>
      <c r="L175" s="74">
        <v>0.50941091030789831</v>
      </c>
      <c r="M175" s="74">
        <v>0.53587550200803213</v>
      </c>
      <c r="N175" s="74">
        <v>0.53816345381526098</v>
      </c>
      <c r="O175" s="74">
        <v>0.54437435558493064</v>
      </c>
      <c r="P175" s="74">
        <v>0.55617250495703896</v>
      </c>
      <c r="Q175" s="74">
        <v>0.56999932523616736</v>
      </c>
      <c r="R175" s="74">
        <v>0.65807623762376233</v>
      </c>
      <c r="S175" s="74">
        <v>0.63875638220277164</v>
      </c>
      <c r="T175" s="74">
        <v>0.6310517587939698</v>
      </c>
      <c r="U175" s="74">
        <v>0.64122849964106254</v>
      </c>
      <c r="V175" s="74">
        <v>0.68583761194029857</v>
      </c>
      <c r="W175" s="74">
        <v>0.71349752130131683</v>
      </c>
      <c r="X175" s="74">
        <v>0.71600607476635514</v>
      </c>
      <c r="Y175" s="74">
        <v>0.70029471228615858</v>
      </c>
      <c r="Z175" s="74">
        <v>0.70426498447204977</v>
      </c>
      <c r="AA175" s="74">
        <v>0.6896059889676911</v>
      </c>
      <c r="AB175" s="74">
        <v>0.7077130841121495</v>
      </c>
      <c r="AC175" s="74">
        <v>0.69200579382994731</v>
      </c>
      <c r="AD175" s="74">
        <v>0.69518546289211935</v>
      </c>
      <c r="AE175" s="74">
        <v>0.70348303501945519</v>
      </c>
      <c r="AF175" s="74">
        <v>0.75186843354430377</v>
      </c>
      <c r="AG175" s="74">
        <v>0.83429402261712438</v>
      </c>
      <c r="AH175" s="74">
        <v>0.86807082314588424</v>
      </c>
      <c r="AI175" s="74">
        <v>0.8987162714636141</v>
      </c>
      <c r="AJ175" s="74">
        <v>0.75489091653027818</v>
      </c>
      <c r="AK175" s="74">
        <v>0.77456112929623566</v>
      </c>
      <c r="AL175" s="74">
        <v>0.79317315875613748</v>
      </c>
      <c r="AM175" s="74">
        <v>0.79905540098199668</v>
      </c>
      <c r="AN175" s="74">
        <v>0.78664922322158626</v>
      </c>
      <c r="AO175" s="74">
        <v>0.77466181520850375</v>
      </c>
      <c r="AP175" s="74">
        <v>0.73983156173344233</v>
      </c>
      <c r="AQ175" s="74">
        <v>0.73351896974652486</v>
      </c>
      <c r="AR175" s="74">
        <v>0.65036495098039215</v>
      </c>
      <c r="AS175" s="74">
        <v>0.68367467320261444</v>
      </c>
      <c r="AT175" s="74">
        <v>0.73614093137254899</v>
      </c>
      <c r="AU175" s="74">
        <v>0.73511862745098033</v>
      </c>
      <c r="AV175" s="74">
        <v>0.75429983660130717</v>
      </c>
      <c r="AW175" s="74">
        <v>0.69327263071895417</v>
      </c>
      <c r="AX175" s="74">
        <v>0.74617295751633983</v>
      </c>
      <c r="AY175" s="74">
        <v>0.73448986928104576</v>
      </c>
      <c r="AZ175" s="74">
        <v>0.71246039279869067</v>
      </c>
      <c r="BA175" s="74">
        <v>0.77384860883797058</v>
      </c>
      <c r="BB175" s="74">
        <v>0.76508371522094931</v>
      </c>
      <c r="BC175" s="74">
        <v>0.77124304418985268</v>
      </c>
      <c r="BD175" s="74">
        <v>0.76889697217675934</v>
      </c>
      <c r="BE175" s="74">
        <v>0.76485671031096569</v>
      </c>
      <c r="BF175" s="74">
        <v>0.73228371522094926</v>
      </c>
      <c r="BG175" s="74">
        <v>0.72094869067103118</v>
      </c>
      <c r="BH175" s="74">
        <v>0.73580597381342061</v>
      </c>
      <c r="BI175" s="74">
        <v>0.73601612111292958</v>
      </c>
    </row>
    <row r="176" spans="1:61" x14ac:dyDescent="0.3">
      <c r="A176" s="73" t="s">
        <v>18</v>
      </c>
      <c r="B176" s="74" t="s">
        <v>476</v>
      </c>
      <c r="C176" s="74" t="s">
        <v>720</v>
      </c>
      <c r="D176" s="74">
        <v>0.63138000000000005</v>
      </c>
      <c r="E176" s="74">
        <v>0.59773999999999994</v>
      </c>
      <c r="F176" s="74">
        <v>0.66478000000000004</v>
      </c>
      <c r="G176" s="74">
        <v>0.67127999999999999</v>
      </c>
      <c r="H176" s="74">
        <v>0.69011999999999996</v>
      </c>
      <c r="I176" s="74">
        <v>0.76319999999999999</v>
      </c>
      <c r="J176" s="74">
        <v>0.77951999999999999</v>
      </c>
      <c r="K176" s="74">
        <v>0.84156000000000009</v>
      </c>
      <c r="L176" s="74">
        <v>0.8813200000000001</v>
      </c>
      <c r="M176" s="74">
        <v>0.92243999999999993</v>
      </c>
      <c r="N176" s="74">
        <v>1.0548</v>
      </c>
      <c r="O176" s="74">
        <v>1.2358799999999999</v>
      </c>
      <c r="P176" s="74">
        <v>1.2725</v>
      </c>
      <c r="Q176" s="74">
        <v>1.3757200000000001</v>
      </c>
      <c r="R176" s="74">
        <v>1.4674</v>
      </c>
      <c r="S176" s="74">
        <v>1.45024</v>
      </c>
      <c r="T176" s="74">
        <v>1.2654399999999999</v>
      </c>
      <c r="U176" s="74">
        <v>1.3835600000000001</v>
      </c>
      <c r="V176" s="74">
        <v>1.48716</v>
      </c>
      <c r="W176" s="74">
        <v>1.5993200000000001</v>
      </c>
      <c r="X176" s="74">
        <v>1.7168400000000001</v>
      </c>
      <c r="Y176" s="74">
        <v>2.2502833333333334</v>
      </c>
      <c r="Z176" s="74">
        <v>1.7211000000000001</v>
      </c>
      <c r="AA176" s="74">
        <v>1.3993500000000001</v>
      </c>
      <c r="AB176" s="74">
        <v>1.5342999999999998</v>
      </c>
      <c r="AC176" s="74">
        <v>1.6049833333333332</v>
      </c>
      <c r="AD176" s="74">
        <v>1.60225</v>
      </c>
      <c r="AE176" s="74">
        <v>1.9451599999999998</v>
      </c>
      <c r="AF176" s="74">
        <v>2.0916600000000001</v>
      </c>
      <c r="AG176" s="74">
        <v>2.8076999999999996</v>
      </c>
      <c r="AH176" s="74">
        <v>2.8935749999999998</v>
      </c>
      <c r="AI176" s="74">
        <v>2.7474499999999997</v>
      </c>
      <c r="AJ176" s="74">
        <v>2.8244750000000001</v>
      </c>
      <c r="AK176" s="74">
        <v>2.9413499999999999</v>
      </c>
      <c r="AL176" s="74">
        <v>3.02555</v>
      </c>
      <c r="AM176" s="74">
        <v>2.8192499999999998</v>
      </c>
      <c r="AN176" s="74">
        <v>3.0060500000000001</v>
      </c>
      <c r="AO176" s="74">
        <v>2.83725</v>
      </c>
      <c r="AP176" s="74">
        <v>2.8048249999999997</v>
      </c>
      <c r="AQ176" s="74">
        <v>2.4219749999999998</v>
      </c>
      <c r="AR176" s="74">
        <v>1.8052000000000001</v>
      </c>
      <c r="AS176" s="74">
        <v>1.8503000000000001</v>
      </c>
      <c r="AT176" s="74">
        <v>1.9374500000000001</v>
      </c>
      <c r="AU176" s="74">
        <v>1.6835</v>
      </c>
      <c r="AV176" s="74">
        <v>1.6456500000000001</v>
      </c>
      <c r="AW176" s="74">
        <v>1.5748250000000001</v>
      </c>
      <c r="AX176" s="74">
        <v>2.2509000000000001</v>
      </c>
      <c r="AY176" s="74">
        <v>1.9507000000000001</v>
      </c>
      <c r="AZ176" s="74">
        <v>1.7382068965517241</v>
      </c>
      <c r="BA176" s="74">
        <v>1.92625</v>
      </c>
      <c r="BB176" s="74">
        <v>3.3163333333333331</v>
      </c>
      <c r="BC176" s="74">
        <v>2.7575999999999996</v>
      </c>
      <c r="BD176" s="74">
        <v>2.5410322580645159</v>
      </c>
      <c r="BE176" s="74">
        <v>2.7165161290322581</v>
      </c>
      <c r="BF176" s="74">
        <v>2.9884516129032259</v>
      </c>
      <c r="BG176" s="74">
        <v>2.7385161290322579</v>
      </c>
      <c r="BH176" s="74">
        <v>2.9047741935483868</v>
      </c>
      <c r="BI176" s="74">
        <v>2.7941290322580641</v>
      </c>
    </row>
    <row r="177" spans="1:61" x14ac:dyDescent="0.3">
      <c r="A177" s="73" t="s">
        <v>218</v>
      </c>
      <c r="B177" s="74" t="s">
        <v>477</v>
      </c>
      <c r="C177" s="74" t="s">
        <v>720</v>
      </c>
      <c r="D177" s="74">
        <v>0.11113769493340472</v>
      </c>
      <c r="E177" s="74">
        <v>0.12274164328657314</v>
      </c>
      <c r="F177" s="74">
        <v>0.13550705405225716</v>
      </c>
      <c r="G177" s="74">
        <v>0.14962294331493201</v>
      </c>
      <c r="H177" s="74">
        <v>0.1685449122316246</v>
      </c>
      <c r="I177" s="74">
        <v>0.17610087307410124</v>
      </c>
      <c r="J177" s="74">
        <v>0.17951549523110785</v>
      </c>
      <c r="K177" s="74">
        <v>0.18733373072051263</v>
      </c>
      <c r="L177" s="74">
        <v>0.19255267385645222</v>
      </c>
      <c r="M177" s="74">
        <v>0.19439014042648042</v>
      </c>
      <c r="N177" s="74">
        <v>0.18702360677663846</v>
      </c>
      <c r="O177" s="74">
        <v>0.17802110726643597</v>
      </c>
      <c r="P177" s="74">
        <v>0.16175686558916977</v>
      </c>
      <c r="Q177" s="74">
        <v>0.18125724323207273</v>
      </c>
      <c r="R177" s="74">
        <v>0.20578546111859361</v>
      </c>
      <c r="S177" s="74">
        <v>0.22142122000985012</v>
      </c>
      <c r="T177" s="74">
        <v>0.2383857905982906</v>
      </c>
      <c r="U177" s="74">
        <v>0.25576860589620959</v>
      </c>
      <c r="V177" s="74">
        <v>0.27901877507163325</v>
      </c>
      <c r="W177" s="74">
        <v>0.30421881666903711</v>
      </c>
      <c r="X177" s="74">
        <v>0.32366540559688278</v>
      </c>
      <c r="Y177" s="74">
        <v>0.33605306455041456</v>
      </c>
      <c r="Z177" s="74">
        <v>0.37401433778857834</v>
      </c>
      <c r="AA177" s="74">
        <v>0.35263893938309598</v>
      </c>
      <c r="AB177" s="74">
        <v>0.34362573292237114</v>
      </c>
      <c r="AC177" s="74">
        <v>0.3549638002873563</v>
      </c>
      <c r="AD177" s="74">
        <v>0.3703945423168189</v>
      </c>
      <c r="AE177" s="74">
        <v>0.41135186776378069</v>
      </c>
      <c r="AF177" s="74">
        <v>0.40871067299140235</v>
      </c>
      <c r="AG177" s="74">
        <v>0.43837058169692478</v>
      </c>
      <c r="AH177" s="74">
        <v>0.43213886915334521</v>
      </c>
      <c r="AI177" s="74">
        <v>0.42913503268934111</v>
      </c>
      <c r="AJ177" s="74">
        <v>0.37963037677759859</v>
      </c>
      <c r="AK177" s="74">
        <v>0.40456146815610045</v>
      </c>
      <c r="AL177" s="74">
        <v>0.4367149394444847</v>
      </c>
      <c r="AM177" s="74">
        <v>0.44846660623640316</v>
      </c>
      <c r="AN177" s="74">
        <v>0.4594482541292379</v>
      </c>
      <c r="AO177" s="74">
        <v>0.4896444161698415</v>
      </c>
      <c r="AP177" s="74">
        <v>0.47839423984891405</v>
      </c>
      <c r="AQ177" s="74">
        <v>0.46834608708336373</v>
      </c>
      <c r="AR177" s="74">
        <v>0.42288549879763904</v>
      </c>
      <c r="AS177" s="74">
        <v>0.45856554982193476</v>
      </c>
      <c r="AT177" s="74">
        <v>0.50105693911532612</v>
      </c>
      <c r="AU177" s="74">
        <v>0.53088920532182671</v>
      </c>
      <c r="AV177" s="74">
        <v>0.58967560023141452</v>
      </c>
      <c r="AW177" s="74">
        <v>0.62813241334582404</v>
      </c>
      <c r="AX177" s="74">
        <v>0.64129658199611428</v>
      </c>
      <c r="AY177" s="74">
        <v>0.57532155705856958</v>
      </c>
      <c r="AZ177" s="74">
        <v>0.5417077796951395</v>
      </c>
      <c r="BA177" s="74">
        <v>0.45858029910842679</v>
      </c>
      <c r="BB177" s="74">
        <v>0.52037734818541137</v>
      </c>
      <c r="BC177" s="74">
        <v>0.50885610229150202</v>
      </c>
      <c r="BD177" s="74">
        <v>0.4626143380504274</v>
      </c>
      <c r="BE177" s="74">
        <v>0.45117321313124054</v>
      </c>
      <c r="BF177" s="74">
        <v>0.44178222110480569</v>
      </c>
      <c r="BG177" s="74">
        <v>0.4443913440126428</v>
      </c>
      <c r="BH177" s="74">
        <v>0.43654961568852813</v>
      </c>
      <c r="BI177" s="74">
        <v>0.42725031247755185</v>
      </c>
    </row>
    <row r="178" spans="1:61" x14ac:dyDescent="0.3">
      <c r="A178" s="73" t="s">
        <v>133</v>
      </c>
      <c r="B178" s="74" t="s">
        <v>478</v>
      </c>
      <c r="C178" s="74" t="s">
        <v>720</v>
      </c>
      <c r="D178" s="74">
        <v>0</v>
      </c>
      <c r="E178" s="74">
        <v>0</v>
      </c>
      <c r="F178" s="74">
        <v>0</v>
      </c>
      <c r="G178" s="74">
        <v>0</v>
      </c>
      <c r="H178" s="74">
        <v>0</v>
      </c>
      <c r="I178" s="74">
        <v>0</v>
      </c>
      <c r="J178" s="74">
        <v>0</v>
      </c>
      <c r="K178" s="74">
        <v>0</v>
      </c>
      <c r="L178" s="74">
        <v>0</v>
      </c>
      <c r="M178" s="74">
        <v>0</v>
      </c>
      <c r="N178" s="74">
        <v>0</v>
      </c>
      <c r="O178" s="74">
        <v>0</v>
      </c>
      <c r="P178" s="74">
        <v>0</v>
      </c>
      <c r="Q178" s="74">
        <v>0</v>
      </c>
      <c r="R178" s="74">
        <v>0</v>
      </c>
      <c r="S178" s="74">
        <v>0</v>
      </c>
      <c r="T178" s="74">
        <v>0</v>
      </c>
      <c r="U178" s="74">
        <v>0</v>
      </c>
      <c r="V178" s="74">
        <v>0</v>
      </c>
      <c r="W178" s="74">
        <v>0</v>
      </c>
      <c r="X178" s="74">
        <v>0</v>
      </c>
      <c r="Y178" s="74">
        <v>0</v>
      </c>
      <c r="Z178" s="74">
        <v>0</v>
      </c>
      <c r="AA178" s="74">
        <v>0</v>
      </c>
      <c r="AB178" s="74">
        <v>0</v>
      </c>
      <c r="AC178" s="74">
        <v>0</v>
      </c>
      <c r="AD178" s="74">
        <v>0</v>
      </c>
      <c r="AE178" s="74">
        <v>0</v>
      </c>
      <c r="AF178" s="74">
        <v>0</v>
      </c>
      <c r="AG178" s="74">
        <v>3.3700000000000001E-2</v>
      </c>
      <c r="AH178" s="74">
        <v>3.3700000000000001E-2</v>
      </c>
      <c r="AI178" s="74">
        <v>3.3700000000000001E-2</v>
      </c>
      <c r="AJ178" s="74">
        <v>3.3700000000000001E-2</v>
      </c>
      <c r="AK178" s="74">
        <v>3.3700000000000001E-2</v>
      </c>
      <c r="AL178" s="74">
        <v>3.3700000000000001E-2</v>
      </c>
      <c r="AM178" s="74">
        <v>0</v>
      </c>
      <c r="AN178" s="74">
        <v>0</v>
      </c>
      <c r="AO178" s="74">
        <v>0</v>
      </c>
      <c r="AP178" s="74">
        <v>0</v>
      </c>
      <c r="AQ178" s="74">
        <v>0</v>
      </c>
      <c r="AR178" s="74">
        <v>0</v>
      </c>
      <c r="AS178" s="74">
        <v>0</v>
      </c>
      <c r="AT178" s="74">
        <v>0</v>
      </c>
      <c r="AU178" s="74">
        <v>0</v>
      </c>
      <c r="AV178" s="74">
        <v>0</v>
      </c>
      <c r="AW178" s="74">
        <v>0</v>
      </c>
      <c r="AX178" s="74">
        <v>0</v>
      </c>
      <c r="AY178" s="74">
        <v>0</v>
      </c>
      <c r="AZ178" s="74">
        <v>0.20200000000000001</v>
      </c>
      <c r="BA178" s="74">
        <v>0</v>
      </c>
      <c r="BB178" s="74">
        <v>0</v>
      </c>
      <c r="BC178" s="74">
        <v>0</v>
      </c>
      <c r="BD178" s="74">
        <v>0</v>
      </c>
      <c r="BE178" s="74">
        <v>0</v>
      </c>
      <c r="BF178" s="74">
        <v>0</v>
      </c>
      <c r="BG178" s="74">
        <v>0</v>
      </c>
      <c r="BH178" s="74">
        <v>0</v>
      </c>
      <c r="BI178" s="74">
        <v>0</v>
      </c>
    </row>
    <row r="179" spans="1:61" x14ac:dyDescent="0.3">
      <c r="A179" s="73" t="s">
        <v>28</v>
      </c>
      <c r="B179" s="74" t="s">
        <v>479</v>
      </c>
      <c r="C179" s="74" t="s">
        <v>720</v>
      </c>
      <c r="D179" s="74">
        <v>0.13567464091858036</v>
      </c>
      <c r="E179" s="74">
        <v>0.13726836534446765</v>
      </c>
      <c r="F179" s="74">
        <v>0.13951189770354908</v>
      </c>
      <c r="G179" s="74">
        <v>0.14079866179540709</v>
      </c>
      <c r="H179" s="74">
        <v>0.14219258246346556</v>
      </c>
      <c r="I179" s="74">
        <v>0.14539142797494781</v>
      </c>
      <c r="J179" s="74">
        <v>0.14768105636743215</v>
      </c>
      <c r="K179" s="74">
        <v>0.1494696701461378</v>
      </c>
      <c r="L179" s="74">
        <v>0.14740563883089769</v>
      </c>
      <c r="M179" s="74">
        <v>0.14931336534446765</v>
      </c>
      <c r="N179" s="74">
        <v>0.15081736325678496</v>
      </c>
      <c r="O179" s="74">
        <v>0.16196811064718164</v>
      </c>
      <c r="P179" s="74">
        <v>0.14473595491546648</v>
      </c>
      <c r="Q179" s="74">
        <v>0.11697434474123539</v>
      </c>
      <c r="R179" s="74">
        <v>0.12160799166666666</v>
      </c>
      <c r="S179" s="74">
        <v>0.12625368814968815</v>
      </c>
      <c r="T179" s="74">
        <v>0.13783766943866946</v>
      </c>
      <c r="U179" s="74">
        <v>0.1421760976116303</v>
      </c>
      <c r="V179" s="74">
        <v>0.14558619522326063</v>
      </c>
      <c r="W179" s="74">
        <v>0.14866447975077882</v>
      </c>
      <c r="X179" s="74">
        <v>0.15178245898234685</v>
      </c>
      <c r="Y179" s="74">
        <v>0.15561078296988579</v>
      </c>
      <c r="Z179" s="74">
        <v>0.15595657320872275</v>
      </c>
      <c r="AA179" s="74">
        <v>0.12702279335410177</v>
      </c>
      <c r="AB179" s="74">
        <v>0.13035338801785901</v>
      </c>
      <c r="AC179" s="74">
        <v>0.13341490716730628</v>
      </c>
      <c r="AD179" s="74">
        <v>0.13711087646509698</v>
      </c>
      <c r="AE179" s="74">
        <v>0.14123570806551938</v>
      </c>
      <c r="AF179" s="74">
        <v>0.14489669637305699</v>
      </c>
      <c r="AG179" s="74">
        <v>0.2644444099378882</v>
      </c>
      <c r="AH179" s="74">
        <v>0.38388156980351601</v>
      </c>
      <c r="AI179" s="74">
        <v>0.39908535042381638</v>
      </c>
      <c r="AJ179" s="74">
        <v>0.41401388842975206</v>
      </c>
      <c r="AK179" s="74">
        <v>0.43135084469227591</v>
      </c>
      <c r="AL179" s="74">
        <v>0.44936292466460265</v>
      </c>
      <c r="AM179" s="74">
        <v>0.50556003716704523</v>
      </c>
      <c r="AN179" s="74">
        <v>0.5133460806086777</v>
      </c>
      <c r="AO179" s="74">
        <v>0.52730981904174379</v>
      </c>
      <c r="AP179" s="74">
        <v>0.56399199259716226</v>
      </c>
      <c r="AQ179" s="74">
        <v>0.61632059222702029</v>
      </c>
      <c r="AR179" s="74">
        <v>0.54592829552421829</v>
      </c>
      <c r="AS179" s="74">
        <v>0.59218781448799507</v>
      </c>
      <c r="AT179" s="74">
        <v>0.62756929961089492</v>
      </c>
      <c r="AU179" s="74">
        <v>0.65573182265001018</v>
      </c>
      <c r="AV179" s="74">
        <v>0.69486219497240964</v>
      </c>
      <c r="AW179" s="74">
        <v>0.71559198446760675</v>
      </c>
      <c r="AX179" s="74">
        <v>0.75748302098873932</v>
      </c>
      <c r="AY179" s="74">
        <v>0.78344400277942405</v>
      </c>
      <c r="AZ179" s="74">
        <v>0.80018616294483536</v>
      </c>
      <c r="BA179" s="74">
        <v>0.84861027114857324</v>
      </c>
      <c r="BB179" s="74">
        <v>0.89433645890341551</v>
      </c>
      <c r="BC179" s="74">
        <v>0.93670813927744789</v>
      </c>
      <c r="BD179" s="74">
        <v>0.96851877648093376</v>
      </c>
      <c r="BE179" s="74">
        <v>1.0088516760888606</v>
      </c>
      <c r="BF179" s="74">
        <v>1.0987932480044589</v>
      </c>
      <c r="BG179" s="74">
        <v>1.1793443628329154</v>
      </c>
      <c r="BH179" s="74">
        <v>1.219235781679207</v>
      </c>
      <c r="BI179" s="74">
        <v>1.2693257335084995</v>
      </c>
    </row>
    <row r="180" spans="1:61" x14ac:dyDescent="0.3">
      <c r="A180" s="73" t="s">
        <v>61</v>
      </c>
      <c r="B180" s="74" t="s">
        <v>480</v>
      </c>
      <c r="C180" s="74" t="s">
        <v>720</v>
      </c>
      <c r="D180" s="74">
        <v>0.138574332247557</v>
      </c>
      <c r="E180" s="74">
        <v>0.14545530944625407</v>
      </c>
      <c r="F180" s="74">
        <v>0.15775208469055374</v>
      </c>
      <c r="G180" s="74">
        <v>0.17101960912052117</v>
      </c>
      <c r="H180" s="74">
        <v>0.18139586991869922</v>
      </c>
      <c r="I180" s="74">
        <v>0.18537160975609754</v>
      </c>
      <c r="J180" s="74">
        <v>0.18526175609756099</v>
      </c>
      <c r="K180" s="74">
        <v>0.19078562601626017</v>
      </c>
      <c r="L180" s="74">
        <v>0.18083694308943088</v>
      </c>
      <c r="M180" s="74">
        <v>0.19016669918699186</v>
      </c>
      <c r="N180" s="74">
        <v>0.18985569444444444</v>
      </c>
      <c r="O180" s="74">
        <v>0.21614770833333335</v>
      </c>
      <c r="P180" s="74">
        <v>0.2183762847222222</v>
      </c>
      <c r="Q180" s="74">
        <v>0.22782635416666666</v>
      </c>
      <c r="R180" s="74">
        <v>0.24401340277777778</v>
      </c>
      <c r="S180" s="74">
        <v>0.2456580902777778</v>
      </c>
      <c r="T180" s="74">
        <v>0.24141315972222224</v>
      </c>
      <c r="U180" s="74">
        <v>0.24264030201342282</v>
      </c>
      <c r="V180" s="74">
        <v>0.22946900990099009</v>
      </c>
      <c r="W180" s="74">
        <v>0.19913970345963755</v>
      </c>
      <c r="X180" s="74">
        <v>0.20485018121911039</v>
      </c>
      <c r="Y180" s="74">
        <v>0.23369762767710051</v>
      </c>
      <c r="Z180" s="74">
        <v>0.21546836902800659</v>
      </c>
      <c r="AA180" s="74">
        <v>0.23908515397082655</v>
      </c>
      <c r="AB180" s="74">
        <v>0.25309650485436891</v>
      </c>
      <c r="AC180" s="74">
        <v>0.28270563106796115</v>
      </c>
      <c r="AD180" s="74">
        <v>0.29819218649517681</v>
      </c>
      <c r="AE180" s="74">
        <v>0.36117595541401276</v>
      </c>
      <c r="AF180" s="74">
        <v>0.35840429936305734</v>
      </c>
      <c r="AG180" s="74">
        <v>0.59193163009404381</v>
      </c>
      <c r="AH180" s="74">
        <v>0.55242259780907665</v>
      </c>
      <c r="AI180" s="74">
        <v>0.50876006259780904</v>
      </c>
      <c r="AJ180" s="74">
        <v>0.48463090909090911</v>
      </c>
      <c r="AK180" s="74">
        <v>0.47713542424242422</v>
      </c>
      <c r="AL180" s="74">
        <v>0.43935939393939394</v>
      </c>
      <c r="AM180" s="74">
        <v>0.44690697058823525</v>
      </c>
      <c r="AN180" s="74">
        <v>0.51389971014492752</v>
      </c>
      <c r="AO180" s="74">
        <v>0.59781053824362607</v>
      </c>
      <c r="AP180" s="74">
        <v>0.50589796143250687</v>
      </c>
      <c r="AQ180" s="74">
        <v>0.54497683195592284</v>
      </c>
      <c r="AR180" s="74">
        <v>0.50910577586206895</v>
      </c>
      <c r="AS180" s="74">
        <v>0.56970436519258205</v>
      </c>
      <c r="AT180" s="74">
        <v>0.59706873563218388</v>
      </c>
      <c r="AU180" s="74">
        <v>0.53213756874095519</v>
      </c>
      <c r="AV180" s="74">
        <v>0.81600492307692307</v>
      </c>
      <c r="AW180" s="74">
        <v>0.68316124999999994</v>
      </c>
      <c r="AX180" s="74">
        <v>0.56107619456366242</v>
      </c>
      <c r="AY180" s="74">
        <v>0.60777509167842036</v>
      </c>
      <c r="AZ180" s="74">
        <v>0.63231220527045773</v>
      </c>
      <c r="BA180" s="74">
        <v>0.61542515688949528</v>
      </c>
      <c r="BB180" s="74">
        <v>0.74703683492496586</v>
      </c>
      <c r="BC180" s="74">
        <v>0.63184587012987015</v>
      </c>
      <c r="BD180" s="74">
        <v>0.70037808900523557</v>
      </c>
      <c r="BE180" s="74">
        <v>0.65313180628272249</v>
      </c>
      <c r="BF180" s="74">
        <v>0.76222591623036651</v>
      </c>
      <c r="BG180" s="74">
        <v>0.72948251308900525</v>
      </c>
      <c r="BH180" s="74">
        <v>0.69913044502617794</v>
      </c>
      <c r="BI180" s="74">
        <v>0.72769439790575918</v>
      </c>
    </row>
    <row r="181" spans="1:61" x14ac:dyDescent="0.3">
      <c r="A181" s="73" t="s">
        <v>171</v>
      </c>
      <c r="B181" s="74" t="s">
        <v>481</v>
      </c>
      <c r="C181" s="74" t="s">
        <v>720</v>
      </c>
      <c r="D181" s="74">
        <v>3.2065263279842098</v>
      </c>
      <c r="E181" s="74">
        <v>3.2771287061769616</v>
      </c>
      <c r="F181" s="74">
        <v>3.1575378009630817</v>
      </c>
      <c r="G181" s="74">
        <v>3.0753451615445235</v>
      </c>
      <c r="H181" s="74">
        <v>3.0359854095826897</v>
      </c>
      <c r="I181" s="74">
        <v>3.311116941710825</v>
      </c>
      <c r="J181" s="74">
        <v>3.0336876745913819</v>
      </c>
      <c r="K181" s="74">
        <v>3.1529415547445252</v>
      </c>
      <c r="L181" s="74">
        <v>3.2228023778735633</v>
      </c>
      <c r="M181" s="74">
        <v>3.0886846153846155</v>
      </c>
      <c r="N181" s="74">
        <v>3.0643131120216682</v>
      </c>
      <c r="O181" s="74">
        <v>2.7951794615889693</v>
      </c>
      <c r="P181" s="74">
        <v>2.8604254104477613</v>
      </c>
      <c r="Q181" s="74">
        <v>2.6479768050701891</v>
      </c>
      <c r="R181" s="74">
        <v>2.8039332229965157</v>
      </c>
      <c r="S181" s="74">
        <v>2.775029313881924</v>
      </c>
      <c r="T181" s="74">
        <v>2.82248748677985</v>
      </c>
      <c r="U181" s="74">
        <v>2.8523205703090988</v>
      </c>
      <c r="V181" s="74">
        <v>2.7130452090685488</v>
      </c>
      <c r="W181" s="74">
        <v>2.7149867515049109</v>
      </c>
      <c r="X181" s="74">
        <v>2.7439579184116645</v>
      </c>
      <c r="Y181" s="74">
        <v>2.698594615501289</v>
      </c>
      <c r="Z181" s="74">
        <v>2.8519777716353403</v>
      </c>
      <c r="AA181" s="74">
        <v>2.8306152810333649</v>
      </c>
      <c r="AB181" s="74">
        <v>2.801522491130874</v>
      </c>
      <c r="AC181" s="74">
        <v>2.6908375258724431</v>
      </c>
      <c r="AD181" s="74">
        <v>2.6135474011299435</v>
      </c>
      <c r="AE181" s="74">
        <v>2.7486980121894047</v>
      </c>
      <c r="AF181" s="74">
        <v>2.7566565074752778</v>
      </c>
      <c r="AG181" s="74">
        <v>2.6149487302997709</v>
      </c>
      <c r="AH181" s="74">
        <v>2.6927471695482432</v>
      </c>
      <c r="AI181" s="74">
        <v>2.7791121783475252</v>
      </c>
      <c r="AJ181" s="74">
        <v>2.8425043116027302</v>
      </c>
      <c r="AK181" s="74">
        <v>2.862321268939394</v>
      </c>
      <c r="AL181" s="74">
        <v>2.7610658840169728</v>
      </c>
      <c r="AM181" s="74">
        <v>2.7766511335857738</v>
      </c>
      <c r="AN181" s="74">
        <v>2.8596607719401232</v>
      </c>
      <c r="AO181" s="74">
        <v>2.7908980450827849</v>
      </c>
      <c r="AP181" s="74">
        <v>2.867071768996353</v>
      </c>
      <c r="AQ181" s="74">
        <v>2.8100253352828477</v>
      </c>
      <c r="AR181" s="74">
        <v>2.8715192707282631</v>
      </c>
      <c r="AS181" s="74">
        <v>2.8651419371222513</v>
      </c>
      <c r="AT181" s="74">
        <v>3.070061491254986</v>
      </c>
      <c r="AU181" s="74">
        <v>3.0389714753260035</v>
      </c>
      <c r="AV181" s="74">
        <v>3.0589698521162672</v>
      </c>
      <c r="AW181" s="74">
        <v>3.0637587106598985</v>
      </c>
      <c r="AX181" s="74">
        <v>3.2622683333333335</v>
      </c>
      <c r="AY181" s="74">
        <v>3.197044034912718</v>
      </c>
      <c r="AZ181" s="74">
        <v>3.2361441687820296</v>
      </c>
      <c r="BA181" s="74">
        <v>3.3684403608736941</v>
      </c>
      <c r="BB181" s="74">
        <v>3.315312678062678</v>
      </c>
      <c r="BC181" s="74">
        <v>3.180537712717292</v>
      </c>
      <c r="BD181" s="74">
        <v>3.0631093034825874</v>
      </c>
      <c r="BE181" s="74">
        <v>2.8298460696517416</v>
      </c>
      <c r="BF181" s="74">
        <v>2.6042172953414742</v>
      </c>
      <c r="BG181" s="74">
        <v>2.4684132247851651</v>
      </c>
      <c r="BH181" s="74">
        <v>2.8559346675712347</v>
      </c>
      <c r="BI181" s="74">
        <v>2.7723951153324289</v>
      </c>
    </row>
    <row r="182" spans="1:61" x14ac:dyDescent="0.3">
      <c r="A182" s="73" t="s">
        <v>119</v>
      </c>
      <c r="B182" s="74" t="s">
        <v>482</v>
      </c>
      <c r="C182" s="74" t="s">
        <v>720</v>
      </c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>
        <v>0.82611505903319227</v>
      </c>
      <c r="AJ182" s="74">
        <v>0.72895804534448605</v>
      </c>
      <c r="AK182" s="74">
        <v>0.72599787472035793</v>
      </c>
      <c r="AL182" s="74">
        <v>0.67955357922304671</v>
      </c>
      <c r="AM182" s="74">
        <v>0.63962632497273719</v>
      </c>
      <c r="AN182" s="74">
        <v>0.64365905304690929</v>
      </c>
      <c r="AO182" s="74">
        <v>0.60460580602595115</v>
      </c>
      <c r="AP182" s="74">
        <v>0.58201256567425563</v>
      </c>
      <c r="AQ182" s="74">
        <v>0.57861495735840807</v>
      </c>
      <c r="AR182" s="74">
        <v>0.58821117428383995</v>
      </c>
      <c r="AS182" s="74">
        <v>0.61434305403631595</v>
      </c>
      <c r="AT182" s="74">
        <v>0.62671914708442122</v>
      </c>
      <c r="AU182" s="74">
        <v>0.6578265161290322</v>
      </c>
      <c r="AV182" s="74">
        <v>0.69555901113013707</v>
      </c>
      <c r="AW182" s="74">
        <v>0.74415047518479405</v>
      </c>
      <c r="AX182" s="74">
        <v>0.771642905476845</v>
      </c>
      <c r="AY182" s="74">
        <v>0.89038271631055632</v>
      </c>
      <c r="AZ182" s="74">
        <v>0.94903370172710844</v>
      </c>
      <c r="BA182" s="74">
        <v>0.96451004058287959</v>
      </c>
      <c r="BB182" s="74">
        <v>0.9897568170341694</v>
      </c>
      <c r="BC182" s="74">
        <v>1.0493973046957255</v>
      </c>
      <c r="BD182" s="74">
        <v>1.0937305423285999</v>
      </c>
      <c r="BE182" s="74">
        <v>1.1161153172912668</v>
      </c>
      <c r="BF182" s="74">
        <v>1.1671262478103961</v>
      </c>
      <c r="BG182" s="74">
        <v>1.1930149994718495</v>
      </c>
      <c r="BH182" s="74">
        <v>1.2102864918461635</v>
      </c>
      <c r="BI182" s="74">
        <v>1.2178756689299235</v>
      </c>
    </row>
    <row r="183" spans="1:61" x14ac:dyDescent="0.3">
      <c r="A183" s="73" t="s">
        <v>120</v>
      </c>
      <c r="B183" s="74" t="s">
        <v>483</v>
      </c>
      <c r="C183" s="74" t="s">
        <v>720</v>
      </c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>
        <v>8.4982472418670435E-2</v>
      </c>
      <c r="AJ183" s="74">
        <v>0.10108971791255289</v>
      </c>
      <c r="AK183" s="74">
        <v>0.10658490832157969</v>
      </c>
      <c r="AL183" s="74">
        <v>0.11065264225352112</v>
      </c>
      <c r="AM183" s="74">
        <v>0.11272614647887325</v>
      </c>
      <c r="AN183" s="74">
        <v>9.5769377464788724E-2</v>
      </c>
      <c r="AO183" s="74">
        <v>0.10559944788732394</v>
      </c>
      <c r="AP183" s="74">
        <v>0.12018531232414181</v>
      </c>
      <c r="AQ183" s="74">
        <v>0.13682252676056339</v>
      </c>
      <c r="AR183" s="74">
        <v>0.14500219154929578</v>
      </c>
      <c r="AS183" s="74">
        <v>0.16864833946251767</v>
      </c>
      <c r="AT183" s="74">
        <v>0.19536073884626315</v>
      </c>
      <c r="AU183" s="74">
        <v>0.20659722111269613</v>
      </c>
      <c r="AV183" s="74">
        <v>0.21609300458715597</v>
      </c>
      <c r="AW183" s="74">
        <v>0.22771539193083573</v>
      </c>
      <c r="AX183" s="74">
        <v>0.21321558031837914</v>
      </c>
      <c r="AY183" s="74">
        <v>0.23618324599708879</v>
      </c>
      <c r="AZ183" s="74">
        <v>0.22535265312088876</v>
      </c>
      <c r="BA183" s="74">
        <v>0.23089404411764705</v>
      </c>
      <c r="BB183" s="74">
        <v>0.22587128671907322</v>
      </c>
      <c r="BC183" s="74">
        <v>0.24176637212601218</v>
      </c>
      <c r="BD183" s="74">
        <v>0.24436554760919676</v>
      </c>
      <c r="BE183" s="74">
        <v>0.24480737927773508</v>
      </c>
      <c r="BF183" s="74">
        <v>0.24554702405579526</v>
      </c>
      <c r="BG183" s="74">
        <v>0.24802723860748269</v>
      </c>
      <c r="BH183" s="74">
        <v>0.24696387788876412</v>
      </c>
      <c r="BI183" s="74">
        <v>0.24514724570010049</v>
      </c>
    </row>
    <row r="184" spans="1:61" x14ac:dyDescent="0.3">
      <c r="A184" s="73" t="s">
        <v>172</v>
      </c>
      <c r="B184" s="74" t="s">
        <v>484</v>
      </c>
      <c r="C184" s="74" t="s">
        <v>720</v>
      </c>
      <c r="D184" s="74">
        <v>1.942453043478261</v>
      </c>
      <c r="E184" s="74">
        <v>1.9148452173913044</v>
      </c>
      <c r="F184" s="74">
        <v>1.9829182608695652</v>
      </c>
      <c r="G184" s="74">
        <v>2.0792669565217392</v>
      </c>
      <c r="H184" s="74">
        <v>2.1454417391304346</v>
      </c>
      <c r="I184" s="74">
        <v>2.244881304347826</v>
      </c>
      <c r="J184" s="74">
        <v>2.0547301724137932</v>
      </c>
      <c r="K184" s="74">
        <v>2.1270163793103447</v>
      </c>
      <c r="L184" s="74">
        <v>2.0850725321888413</v>
      </c>
      <c r="M184" s="74">
        <v>2.1512349794238683</v>
      </c>
      <c r="N184" s="74">
        <v>2.2464502057613172</v>
      </c>
      <c r="O184" s="74">
        <v>2.3855253061224486</v>
      </c>
      <c r="P184" s="74">
        <v>2.3495432000000003</v>
      </c>
      <c r="Q184" s="74">
        <v>2.3111856</v>
      </c>
      <c r="R184" s="74">
        <v>2.0402466666666665</v>
      </c>
      <c r="S184" s="74">
        <v>1.7857042635658915</v>
      </c>
      <c r="T184" s="74">
        <v>1.4989389312977099</v>
      </c>
      <c r="U184" s="74">
        <v>1.2585490774907748</v>
      </c>
      <c r="V184" s="74">
        <v>0.98257210144927543</v>
      </c>
      <c r="W184" s="74">
        <v>0.85557491039426525</v>
      </c>
      <c r="X184" s="74">
        <v>0.85501418439716315</v>
      </c>
      <c r="Y184" s="74">
        <v>0.90641267605633802</v>
      </c>
      <c r="Z184" s="74">
        <v>0.96641083916083914</v>
      </c>
      <c r="AA184" s="74">
        <v>1.0182972318339101</v>
      </c>
      <c r="AB184" s="74">
        <v>1.049448287671233</v>
      </c>
      <c r="AC184" s="74">
        <v>1.0669155932203389</v>
      </c>
      <c r="AD184" s="74">
        <v>1.0694956521739132</v>
      </c>
      <c r="AE184" s="74">
        <v>1.0307534653465347</v>
      </c>
      <c r="AF184" s="74">
        <v>1.1245586885245902</v>
      </c>
      <c r="AG184" s="74">
        <v>1.1869625786163522</v>
      </c>
      <c r="AH184" s="74">
        <v>1.3326163636363637</v>
      </c>
      <c r="AI184" s="74">
        <v>1.3344606060606061</v>
      </c>
      <c r="AJ184" s="74">
        <v>1.3949307462686567</v>
      </c>
      <c r="AK184" s="74">
        <v>1.5865</v>
      </c>
      <c r="AL184" s="74">
        <v>1.6338350000000001</v>
      </c>
      <c r="AM184" s="74">
        <v>1.6881578947368421</v>
      </c>
      <c r="AN184" s="74">
        <v>1.6812361516034986</v>
      </c>
      <c r="AO184" s="74">
        <v>1.7656536656891497</v>
      </c>
      <c r="AP184" s="74">
        <v>1.4835830860534125</v>
      </c>
      <c r="AQ184" s="74">
        <v>1.664786053412463</v>
      </c>
      <c r="AR184" s="74">
        <v>2.0080091160220994</v>
      </c>
      <c r="AS184" s="74">
        <v>2.0300444751381215</v>
      </c>
      <c r="AT184" s="74">
        <v>2.0024282191780824</v>
      </c>
      <c r="AU184" s="74">
        <v>1.6483015584415583</v>
      </c>
      <c r="AV184" s="74">
        <v>1.8900677922077922</v>
      </c>
      <c r="AW184" s="74">
        <v>1.9751859740259741</v>
      </c>
      <c r="AX184" s="74">
        <v>1.9850184</v>
      </c>
      <c r="AY184" s="74">
        <v>2.0646636842105264</v>
      </c>
      <c r="AZ184" s="74">
        <v>2.0148630890052357</v>
      </c>
      <c r="BA184" s="74">
        <v>1.9993341397849465</v>
      </c>
      <c r="BB184" s="74">
        <v>2.0160549597855226</v>
      </c>
      <c r="BC184" s="74">
        <v>2.1047794270833333</v>
      </c>
      <c r="BD184" s="74">
        <v>2.0170989473684209</v>
      </c>
      <c r="BE184" s="74">
        <v>2.0688384210526314</v>
      </c>
      <c r="BF184" s="74">
        <v>2.2572947368421055</v>
      </c>
      <c r="BG184" s="74">
        <v>2.3307150000000001</v>
      </c>
      <c r="BH184" s="74">
        <v>2.2051089473684211</v>
      </c>
      <c r="BI184" s="74">
        <v>2.2149897368421052</v>
      </c>
    </row>
    <row r="185" spans="1:61" x14ac:dyDescent="0.3">
      <c r="A185" s="73" t="s">
        <v>68</v>
      </c>
      <c r="B185" s="74" t="s">
        <v>485</v>
      </c>
      <c r="C185" s="74" t="s">
        <v>720</v>
      </c>
      <c r="D185" s="74">
        <v>0.63317407407407411</v>
      </c>
      <c r="E185" s="74">
        <v>0.74561785714285711</v>
      </c>
      <c r="F185" s="74">
        <v>0.74897586206896549</v>
      </c>
      <c r="G185" s="74">
        <v>0.72995517241379315</v>
      </c>
      <c r="H185" s="74">
        <v>0.68530666666666673</v>
      </c>
      <c r="I185" s="74">
        <v>0.77659677419354833</v>
      </c>
      <c r="J185" s="74">
        <v>0.6973677419354839</v>
      </c>
      <c r="K185" s="74">
        <v>0.76025483870967747</v>
      </c>
      <c r="L185" s="74">
        <v>0.7505878787878788</v>
      </c>
      <c r="M185" s="74">
        <v>0.83167187499999995</v>
      </c>
      <c r="N185" s="74">
        <v>0.78545312499999997</v>
      </c>
      <c r="O185" s="74">
        <v>0.76277878787878794</v>
      </c>
      <c r="P185" s="74">
        <v>0.90862121212121216</v>
      </c>
      <c r="Q185" s="74">
        <v>0.95355882352941179</v>
      </c>
      <c r="R185" s="74">
        <v>1.1711499999999999</v>
      </c>
      <c r="S185" s="74">
        <v>1.3793272727272727</v>
      </c>
      <c r="T185" s="74">
        <v>1.5891484848484849</v>
      </c>
      <c r="U185" s="74">
        <v>2.0613484848484847</v>
      </c>
      <c r="V185" s="74">
        <v>2.0874818181818182</v>
      </c>
      <c r="W185" s="74">
        <v>2.0635676470588238</v>
      </c>
      <c r="X185" s="74">
        <v>2.3690411764705881</v>
      </c>
      <c r="Y185" s="74">
        <v>2.1338823529411766</v>
      </c>
      <c r="Z185" s="74">
        <v>1.771030303030303</v>
      </c>
      <c r="AA185" s="74">
        <v>1.5466575757575756</v>
      </c>
      <c r="AB185" s="74">
        <v>1.8874636363636363</v>
      </c>
      <c r="AC185" s="74">
        <v>1.9683090909090908</v>
      </c>
      <c r="AD185" s="74">
        <v>2.2190484848484848</v>
      </c>
      <c r="AE185" s="74">
        <v>2.4101151515151518</v>
      </c>
      <c r="AF185" s="74">
        <v>2.2619687499999999</v>
      </c>
      <c r="AG185" s="74">
        <v>2.0454406249999999</v>
      </c>
      <c r="AH185" s="74">
        <v>2.0465843750000001</v>
      </c>
      <c r="AI185" s="74">
        <v>2.1298625000000002</v>
      </c>
      <c r="AJ185" s="74">
        <v>2.1135312499999999</v>
      </c>
      <c r="AK185" s="74">
        <v>2.0587218750000003</v>
      </c>
      <c r="AL185" s="74">
        <v>1.8791606060606061</v>
      </c>
      <c r="AM185" s="74">
        <v>1.8933787878787878</v>
      </c>
      <c r="AN185" s="74">
        <v>2.008341935483871</v>
      </c>
      <c r="AO185" s="74">
        <v>2.008341935483871</v>
      </c>
      <c r="AP185" s="74">
        <v>2.0635064516129029</v>
      </c>
      <c r="AQ185" s="74">
        <v>2.2005933333333334</v>
      </c>
      <c r="AR185" s="74">
        <v>2.1984399999999997</v>
      </c>
      <c r="AS185" s="74">
        <v>2.1984433333333335</v>
      </c>
      <c r="AT185" s="74">
        <v>2.1984499999999998</v>
      </c>
      <c r="AU185" s="74">
        <v>2.1984533333333336</v>
      </c>
      <c r="AV185" s="74">
        <v>2.1984566666666665</v>
      </c>
      <c r="AW185" s="74">
        <v>2.1275451612903225</v>
      </c>
      <c r="AX185" s="74">
        <v>2.1403741935483871</v>
      </c>
      <c r="AY185" s="74">
        <v>2.1622354838709676</v>
      </c>
      <c r="AZ185" s="74">
        <v>2.0945374999999999</v>
      </c>
      <c r="BA185" s="74">
        <v>2.0769437499999999</v>
      </c>
      <c r="BB185" s="74">
        <v>2.0738687499999999</v>
      </c>
      <c r="BC185" s="74">
        <v>2.0472030303030304</v>
      </c>
      <c r="BD185" s="74">
        <v>2.0621757575757576</v>
      </c>
      <c r="BE185" s="74">
        <v>2.0094411764705882</v>
      </c>
      <c r="BF185" s="74">
        <v>1.9663171428571431</v>
      </c>
      <c r="BG185" s="74">
        <v>1.9672314285714287</v>
      </c>
      <c r="BH185" s="74">
        <v>1.9719942857142858</v>
      </c>
      <c r="BI185" s="74">
        <v>1.9659314285714287</v>
      </c>
    </row>
    <row r="186" spans="1:61" x14ac:dyDescent="0.3">
      <c r="A186" s="73" t="s">
        <v>134</v>
      </c>
      <c r="B186" s="74" t="s">
        <v>486</v>
      </c>
      <c r="C186" s="74" t="s">
        <v>720</v>
      </c>
      <c r="D186" s="74">
        <v>1.6044814432989691</v>
      </c>
      <c r="E186" s="74">
        <v>1.6221216494845359</v>
      </c>
      <c r="F186" s="74">
        <v>1.6341775510204082</v>
      </c>
      <c r="G186" s="74">
        <v>1.6798081632653061</v>
      </c>
      <c r="H186" s="74">
        <v>1.7608061224489795</v>
      </c>
      <c r="I186" s="74">
        <v>1.8361989795918368</v>
      </c>
      <c r="J186" s="74">
        <v>1.9749336734693879</v>
      </c>
      <c r="K186" s="74">
        <v>2.0188897959183674</v>
      </c>
      <c r="L186" s="74">
        <v>2.0606214285714284</v>
      </c>
      <c r="M186" s="74">
        <v>2.1789306122448981</v>
      </c>
      <c r="N186" s="74">
        <v>2.1920346534653463</v>
      </c>
      <c r="O186" s="74">
        <v>2.3361564356435642</v>
      </c>
      <c r="P186" s="74">
        <v>2.2001736363636364</v>
      </c>
      <c r="Q186" s="74">
        <v>2.1740063063063064</v>
      </c>
      <c r="R186" s="74">
        <v>2.3002311320754716</v>
      </c>
      <c r="S186" s="74">
        <v>2.329761320754717</v>
      </c>
      <c r="T186" s="74">
        <v>2.3685481132075474</v>
      </c>
      <c r="U186" s="74">
        <v>2.3364292452830187</v>
      </c>
      <c r="V186" s="74">
        <v>2.3699235849056604</v>
      </c>
      <c r="W186" s="74">
        <v>2.3850217821782178</v>
      </c>
      <c r="X186" s="74">
        <v>2.4029368421052633</v>
      </c>
      <c r="Y186" s="74">
        <v>2.6375227272727271</v>
      </c>
      <c r="Z186" s="74">
        <v>3.0443486486486484</v>
      </c>
      <c r="AA186" s="74">
        <v>3.0738932432432433</v>
      </c>
      <c r="AB186" s="74">
        <v>3.1327281690140847</v>
      </c>
      <c r="AC186" s="74">
        <v>2.9666492957746478</v>
      </c>
      <c r="AD186" s="74">
        <v>3.072987323943662</v>
      </c>
      <c r="AE186" s="74">
        <v>2.678547222222222</v>
      </c>
      <c r="AF186" s="74">
        <v>2.7409347222222222</v>
      </c>
      <c r="AG186" s="74">
        <v>2.826657142857143</v>
      </c>
      <c r="AH186" s="74">
        <v>2.7396617283950619</v>
      </c>
      <c r="AI186" s="74">
        <v>2.6542111111111111</v>
      </c>
      <c r="AJ186" s="74">
        <v>2.4339728395061728</v>
      </c>
      <c r="AK186" s="74">
        <v>2.3432086419753086</v>
      </c>
      <c r="AL186" s="74">
        <v>2.537305263157895</v>
      </c>
      <c r="AM186" s="74">
        <v>2.9291381578947369</v>
      </c>
      <c r="AN186" s="74">
        <v>2.9627760563380283</v>
      </c>
      <c r="AO186" s="74">
        <v>3.0366833333333334</v>
      </c>
      <c r="AP186" s="74">
        <v>3.0179388059701493</v>
      </c>
      <c r="AQ186" s="74">
        <v>3.4083462686567167</v>
      </c>
      <c r="AR186" s="74">
        <v>3.4761566666666668</v>
      </c>
      <c r="AS186" s="74">
        <v>4.2311350000000001</v>
      </c>
      <c r="AT186" s="74">
        <v>3.8802249999999998</v>
      </c>
      <c r="AU186" s="74">
        <v>4.5745472727272727</v>
      </c>
      <c r="AV186" s="74">
        <v>4.6786814814814814</v>
      </c>
      <c r="AW186" s="74">
        <v>4.6720629629629631</v>
      </c>
      <c r="AX186" s="74">
        <v>4.6868814814814819</v>
      </c>
      <c r="AY186" s="74">
        <v>4.6883981481481483</v>
      </c>
      <c r="AZ186" s="74">
        <v>4.8562425925925918</v>
      </c>
      <c r="BA186" s="74">
        <v>4.942125925925926</v>
      </c>
      <c r="BB186" s="74">
        <v>4.9578833333333332</v>
      </c>
      <c r="BC186" s="74">
        <v>5.1398777777777784</v>
      </c>
      <c r="BD186" s="74">
        <v>5.3056814814814812</v>
      </c>
      <c r="BE186" s="74">
        <v>5.2849055555555564</v>
      </c>
      <c r="BF186" s="74">
        <v>5.3489666666666666</v>
      </c>
      <c r="BG186" s="74">
        <v>5.3999944444444443</v>
      </c>
      <c r="BH186" s="74">
        <v>5.4034777777777778</v>
      </c>
      <c r="BI186" s="74">
        <v>5.4143944444444445</v>
      </c>
    </row>
    <row r="187" spans="1:61" x14ac:dyDescent="0.3">
      <c r="A187" s="73" t="s">
        <v>39</v>
      </c>
      <c r="B187" s="74" t="s">
        <v>487</v>
      </c>
      <c r="C187" s="74" t="s">
        <v>720</v>
      </c>
      <c r="D187" s="74">
        <v>0.27810146854764106</v>
      </c>
      <c r="E187" s="74">
        <v>0.25983171438507013</v>
      </c>
      <c r="F187" s="74">
        <v>0.2601661747617941</v>
      </c>
      <c r="G187" s="74">
        <v>0.27497384934825236</v>
      </c>
      <c r="H187" s="74">
        <v>0.28920265957446811</v>
      </c>
      <c r="I187" s="74">
        <v>0.30241037440593482</v>
      </c>
      <c r="J187" s="74">
        <v>0.29258477806181737</v>
      </c>
      <c r="K187" s="74">
        <v>0.28689205591147349</v>
      </c>
      <c r="L187" s="74">
        <v>0.29872053694355211</v>
      </c>
      <c r="M187" s="74">
        <v>0.29748358477820314</v>
      </c>
      <c r="N187" s="74">
        <v>0.32767700721695986</v>
      </c>
      <c r="O187" s="74">
        <v>0.34229656868223984</v>
      </c>
      <c r="P187" s="74">
        <v>0.3442520075421473</v>
      </c>
      <c r="Q187" s="74">
        <v>0.35876703150912104</v>
      </c>
      <c r="R187" s="74">
        <v>0.36805528920167141</v>
      </c>
      <c r="S187" s="74">
        <v>0.36412493711035765</v>
      </c>
      <c r="T187" s="74">
        <v>0.36068944268731595</v>
      </c>
      <c r="U187" s="74">
        <v>0.33059571618330752</v>
      </c>
      <c r="V187" s="74">
        <v>0.28547752206457377</v>
      </c>
      <c r="W187" s="74">
        <v>0.31600643678160917</v>
      </c>
      <c r="X187" s="74">
        <v>0.30934640000000002</v>
      </c>
      <c r="Y187" s="74">
        <v>0.32319118647912887</v>
      </c>
      <c r="Z187" s="74">
        <v>0.32324548825710753</v>
      </c>
      <c r="AA187" s="74">
        <v>0.34486838615419196</v>
      </c>
      <c r="AB187" s="74">
        <v>0.37140729993198823</v>
      </c>
      <c r="AC187" s="74">
        <v>0.3550257753273604</v>
      </c>
      <c r="AD187" s="74">
        <v>0.3892755634774609</v>
      </c>
      <c r="AE187" s="74">
        <v>0.37497603626943005</v>
      </c>
      <c r="AF187" s="74">
        <v>0.37430974625144176</v>
      </c>
      <c r="AG187" s="74">
        <v>0.39048704303563164</v>
      </c>
      <c r="AH187" s="74">
        <v>0.40180192182410424</v>
      </c>
      <c r="AI187" s="74">
        <v>0.39051837520042759</v>
      </c>
      <c r="AJ187" s="74">
        <v>0.40537631076204628</v>
      </c>
      <c r="AK187" s="74">
        <v>0.37563397608531729</v>
      </c>
      <c r="AL187" s="74">
        <v>0.3646438061617458</v>
      </c>
      <c r="AM187" s="74">
        <v>0.42400928785928788</v>
      </c>
      <c r="AN187" s="74">
        <v>0.39541459291751369</v>
      </c>
      <c r="AO187" s="74">
        <v>0.41939001061571124</v>
      </c>
      <c r="AP187" s="74">
        <v>0.42930445097627545</v>
      </c>
      <c r="AQ187" s="74">
        <v>0.4374215160716155</v>
      </c>
      <c r="AR187" s="74">
        <v>0.43763216128013477</v>
      </c>
      <c r="AS187" s="74">
        <v>0.41764792584246646</v>
      </c>
      <c r="AT187" s="74">
        <v>0.42006510629599347</v>
      </c>
      <c r="AU187" s="74">
        <v>0.42972965412004072</v>
      </c>
      <c r="AV187" s="74">
        <v>0.44344507328990229</v>
      </c>
      <c r="AW187" s="74">
        <v>0.44687600448704873</v>
      </c>
      <c r="AX187" s="74">
        <v>0.46164088730239677</v>
      </c>
      <c r="AY187" s="74">
        <v>0.43667959720676042</v>
      </c>
      <c r="AZ187" s="74">
        <v>0.46049282868525893</v>
      </c>
      <c r="BA187" s="74">
        <v>0.4385857142857143</v>
      </c>
      <c r="BB187" s="74">
        <v>0.4405698272438443</v>
      </c>
      <c r="BC187" s="74">
        <v>0.44487356379762144</v>
      </c>
      <c r="BD187" s="74">
        <v>0.4187521774112441</v>
      </c>
      <c r="BE187" s="74">
        <v>0.44212865485093739</v>
      </c>
      <c r="BF187" s="74">
        <v>0.43278896684970514</v>
      </c>
      <c r="BG187" s="74">
        <v>0.44631052251880859</v>
      </c>
      <c r="BH187" s="74">
        <v>0.43257163091450274</v>
      </c>
      <c r="BI187" s="74">
        <v>0.44330143692907731</v>
      </c>
    </row>
    <row r="188" spans="1:61" x14ac:dyDescent="0.3">
      <c r="A188" s="73" t="s">
        <v>219</v>
      </c>
      <c r="B188" s="74" t="s">
        <v>488</v>
      </c>
      <c r="C188" s="74" t="s">
        <v>720</v>
      </c>
      <c r="D188" s="74">
        <v>0.95315347920146787</v>
      </c>
      <c r="E188" s="74">
        <v>0.93749714854835187</v>
      </c>
      <c r="F188" s="74">
        <v>0.92086571849076793</v>
      </c>
      <c r="G188" s="74">
        <v>0.91736376702778077</v>
      </c>
      <c r="H188" s="74">
        <v>0.94318205437580438</v>
      </c>
      <c r="I188" s="74">
        <v>0.95415409241276283</v>
      </c>
      <c r="J188" s="74">
        <v>0.99590658981233238</v>
      </c>
      <c r="K188" s="74">
        <v>1.0089421371772027</v>
      </c>
      <c r="L188" s="74">
        <v>0.98393108713091637</v>
      </c>
      <c r="M188" s="74">
        <v>0.97042253915867782</v>
      </c>
      <c r="N188" s="74">
        <v>0.96182609751004855</v>
      </c>
      <c r="O188" s="74">
        <v>0.9616249343223614</v>
      </c>
      <c r="P188" s="74">
        <v>0.97674464382396164</v>
      </c>
      <c r="Q188" s="74">
        <v>0.98002323627635157</v>
      </c>
      <c r="R188" s="74">
        <v>1.0399264791106897</v>
      </c>
      <c r="S188" s="74">
        <v>1.0900592143102128</v>
      </c>
      <c r="T188" s="74">
        <v>1.1137327408030713</v>
      </c>
      <c r="U188" s="74">
        <v>1.1591744591930608</v>
      </c>
      <c r="V188" s="74">
        <v>1.1333893525660805</v>
      </c>
      <c r="W188" s="74">
        <v>1.1902193628658078</v>
      </c>
      <c r="X188" s="74">
        <v>1.2204416284670967</v>
      </c>
      <c r="Y188" s="74">
        <v>1.2768653518324324</v>
      </c>
      <c r="Z188" s="74">
        <v>1.2512435399531565</v>
      </c>
      <c r="AA188" s="74">
        <v>1.1915936351793261</v>
      </c>
      <c r="AB188" s="74">
        <v>1.0464105900865459</v>
      </c>
      <c r="AC188" s="74">
        <v>1.0624924849933737</v>
      </c>
      <c r="AD188" s="74">
        <v>1.0809491871052832</v>
      </c>
      <c r="AE188" s="74">
        <v>1.0756545016937067</v>
      </c>
      <c r="AF188" s="74">
        <v>1.0558208010627366</v>
      </c>
      <c r="AG188" s="74">
        <v>1.0503515084305768</v>
      </c>
      <c r="AH188" s="74">
        <v>0.98889315396710509</v>
      </c>
      <c r="AI188" s="74">
        <v>1.0226246115677626</v>
      </c>
      <c r="AJ188" s="74">
        <v>1.042193009796307</v>
      </c>
      <c r="AK188" s="74">
        <v>0.96148295349821922</v>
      </c>
      <c r="AL188" s="74">
        <v>0.9661227508672422</v>
      </c>
      <c r="AM188" s="74">
        <v>0.97412268316228023</v>
      </c>
      <c r="AN188" s="74">
        <v>0.97490570816981803</v>
      </c>
      <c r="AO188" s="74">
        <v>0.97295739372228773</v>
      </c>
      <c r="AP188" s="74">
        <v>0.95625344647908284</v>
      </c>
      <c r="AQ188" s="74">
        <v>0.93741858988611382</v>
      </c>
      <c r="AR188" s="74">
        <v>0.85346410857254451</v>
      </c>
      <c r="AS188" s="74">
        <v>0.83949384163511009</v>
      </c>
      <c r="AT188" s="74">
        <v>0.85272797214841067</v>
      </c>
      <c r="AU188" s="74">
        <v>0.83711867022567332</v>
      </c>
      <c r="AV188" s="74">
        <v>0.85186584431021528</v>
      </c>
      <c r="AW188" s="74">
        <v>0.88969456943175373</v>
      </c>
      <c r="AX188" s="74">
        <v>0.89761592203518537</v>
      </c>
      <c r="AY188" s="74">
        <v>0.86596552834722151</v>
      </c>
      <c r="AZ188" s="74">
        <v>0.92646515124257922</v>
      </c>
      <c r="BA188" s="74">
        <v>0.89263461242694553</v>
      </c>
      <c r="BB188" s="74">
        <v>0.92544304128428378</v>
      </c>
      <c r="BC188" s="74">
        <v>1.0085011560392636</v>
      </c>
      <c r="BD188" s="74">
        <v>1.1093122660906229</v>
      </c>
      <c r="BE188" s="74">
        <v>1.1150495824039011</v>
      </c>
      <c r="BF188" s="74">
        <v>1.1364086560659905</v>
      </c>
      <c r="BG188" s="74">
        <v>1.2020528777916928</v>
      </c>
      <c r="BH188" s="74">
        <v>1.2014681979822459</v>
      </c>
      <c r="BI188" s="74">
        <v>1.2454768239775673</v>
      </c>
    </row>
    <row r="189" spans="1:61" x14ac:dyDescent="0.3">
      <c r="A189" s="73" t="s">
        <v>67</v>
      </c>
      <c r="B189" s="74" t="s">
        <v>489</v>
      </c>
      <c r="C189" s="74" t="s">
        <v>720</v>
      </c>
      <c r="D189" s="74">
        <v>1.1108499999999999</v>
      </c>
      <c r="E189" s="74">
        <v>1.1108499999999999</v>
      </c>
      <c r="F189" s="74">
        <v>1.1108499999999999</v>
      </c>
      <c r="G189" s="74">
        <v>1.1108499999999999</v>
      </c>
      <c r="H189" s="74">
        <v>1.1108499999999999</v>
      </c>
      <c r="I189" s="74">
        <v>1.1108499999999999</v>
      </c>
      <c r="J189" s="74">
        <v>1.1108499999999999</v>
      </c>
      <c r="K189" s="74">
        <v>1.1108499999999999</v>
      </c>
      <c r="L189" s="74">
        <v>1.1108499999999999</v>
      </c>
      <c r="M189" s="74">
        <v>1.1108499999999999</v>
      </c>
      <c r="N189" s="74">
        <v>1.1108499999999999</v>
      </c>
      <c r="O189" s="74">
        <v>1.1108499999999999</v>
      </c>
      <c r="P189" s="74">
        <v>1.1108499999999999</v>
      </c>
      <c r="Q189" s="74">
        <v>1.1108499999999999</v>
      </c>
      <c r="R189" s="74">
        <v>1.1108499999999999</v>
      </c>
      <c r="S189" s="74">
        <v>1.1108499999999999</v>
      </c>
      <c r="T189" s="74">
        <v>1.1334000000000002</v>
      </c>
      <c r="U189" s="74">
        <v>1.1487499999999999</v>
      </c>
      <c r="V189" s="74">
        <v>1.2165999999999999</v>
      </c>
      <c r="W189" s="74">
        <v>1.2841500000000001</v>
      </c>
      <c r="X189" s="74">
        <v>1.1890499999999999</v>
      </c>
      <c r="Y189" s="74">
        <v>1.4502000000000002</v>
      </c>
      <c r="Z189" s="74">
        <v>1.3548</v>
      </c>
      <c r="AA189" s="74">
        <v>1.61225</v>
      </c>
      <c r="AB189" s="74">
        <v>1.861</v>
      </c>
      <c r="AC189" s="74">
        <v>1.8580000000000001</v>
      </c>
      <c r="AD189" s="74">
        <v>1.6600999999999999</v>
      </c>
      <c r="AE189" s="74">
        <v>1.6636500000000001</v>
      </c>
      <c r="AF189" s="74">
        <v>2.2746</v>
      </c>
      <c r="AG189" s="74">
        <v>2.2908499999999998</v>
      </c>
      <c r="AH189" s="74">
        <v>2.6154000000000002</v>
      </c>
      <c r="AI189" s="74">
        <v>2.6385999999999998</v>
      </c>
      <c r="AJ189" s="74">
        <v>2.5528000000000004</v>
      </c>
      <c r="AK189" s="74">
        <v>2.5990000000000002</v>
      </c>
      <c r="AL189" s="74">
        <v>2.6008499999999999</v>
      </c>
      <c r="AM189" s="74">
        <v>2.6102500000000002</v>
      </c>
      <c r="AN189" s="74">
        <v>2.6498499999999998</v>
      </c>
      <c r="AO189" s="74">
        <v>2.6498499999999998</v>
      </c>
      <c r="AP189" s="74">
        <v>2.7007500000000002</v>
      </c>
      <c r="AQ189" s="74">
        <v>2.6993499999999999</v>
      </c>
      <c r="AR189" s="74">
        <v>3.175764705882353</v>
      </c>
      <c r="AS189" s="74">
        <v>3.2595294117647056</v>
      </c>
      <c r="AT189" s="74">
        <v>3.2595294117647056</v>
      </c>
      <c r="AU189" s="74">
        <v>3.2595294117647056</v>
      </c>
      <c r="AV189" s="74">
        <v>3.2569999999999997</v>
      </c>
      <c r="AW189" s="74">
        <v>3.2569999999999997</v>
      </c>
      <c r="AX189" s="74">
        <v>3.0980555555555553</v>
      </c>
      <c r="AY189" s="74">
        <v>3.1268333333333334</v>
      </c>
      <c r="AZ189" s="74">
        <v>3.1612777777777779</v>
      </c>
      <c r="BA189" s="74">
        <v>3.1610555555555555</v>
      </c>
      <c r="BB189" s="74">
        <v>3.177</v>
      </c>
      <c r="BC189" s="74">
        <v>3.1908333333333334</v>
      </c>
      <c r="BD189" s="74">
        <v>3.2070000000000003</v>
      </c>
      <c r="BE189" s="74">
        <v>3.2303333333333337</v>
      </c>
      <c r="BF189" s="74">
        <v>3.2582777777777774</v>
      </c>
      <c r="BG189" s="74">
        <v>3.2692222222222225</v>
      </c>
      <c r="BH189" s="74">
        <v>3.2863888888888888</v>
      </c>
      <c r="BI189" s="74">
        <v>3.3031111111111113</v>
      </c>
    </row>
    <row r="190" spans="1:61" x14ac:dyDescent="0.3">
      <c r="A190" s="73" t="s">
        <v>22</v>
      </c>
      <c r="B190" s="74" t="s">
        <v>491</v>
      </c>
      <c r="C190" s="74" t="s">
        <v>720</v>
      </c>
      <c r="D190" s="74">
        <v>0.46154165769230771</v>
      </c>
      <c r="E190" s="74">
        <v>0.47049668461538463</v>
      </c>
      <c r="F190" s="74">
        <v>0.47273208518518522</v>
      </c>
      <c r="G190" s="74">
        <v>0.47937377407407411</v>
      </c>
      <c r="H190" s="74">
        <v>0.52820597777777778</v>
      </c>
      <c r="I190" s="74">
        <v>0.50778873703703709</v>
      </c>
      <c r="J190" s="74">
        <v>0.51638840740740743</v>
      </c>
      <c r="K190" s="74">
        <v>0.52923811481481475</v>
      </c>
      <c r="L190" s="74">
        <v>0.5425029925925926</v>
      </c>
      <c r="M190" s="74">
        <v>0.53722534285714285</v>
      </c>
      <c r="N190" s="74">
        <v>0.52766592068965512</v>
      </c>
      <c r="O190" s="74">
        <v>0.53538035517241378</v>
      </c>
      <c r="P190" s="74">
        <v>0.5406054931034483</v>
      </c>
      <c r="Q190" s="74">
        <v>0.55675315862068964</v>
      </c>
      <c r="R190" s="74">
        <v>0.57535005517241378</v>
      </c>
      <c r="S190" s="74">
        <v>0.60389232413793104</v>
      </c>
      <c r="T190" s="74">
        <v>0.61490926206896557</v>
      </c>
      <c r="U190" s="74">
        <v>0.60881965999999998</v>
      </c>
      <c r="V190" s="74">
        <v>0.62410015333333335</v>
      </c>
      <c r="W190" s="74">
        <v>0.63131428333333328</v>
      </c>
      <c r="X190" s="74">
        <v>0.63071680322580637</v>
      </c>
      <c r="Y190" s="74">
        <v>0.64419397741935491</v>
      </c>
      <c r="Z190" s="74">
        <v>0.64735235806451619</v>
      </c>
      <c r="AA190" s="74">
        <v>0.61688982258064518</v>
      </c>
      <c r="AB190" s="74">
        <v>0.60937995312500004</v>
      </c>
      <c r="AC190" s="74">
        <v>0.62201090000000003</v>
      </c>
      <c r="AD190" s="74">
        <v>0.63850261562499999</v>
      </c>
      <c r="AE190" s="74">
        <v>0.64179064375000006</v>
      </c>
      <c r="AF190" s="74">
        <v>0.65460419999999997</v>
      </c>
      <c r="AG190" s="74">
        <v>0.96956289501856208</v>
      </c>
      <c r="AH190" s="74">
        <v>0.96415942404138655</v>
      </c>
      <c r="AI190" s="74">
        <v>0.95331304982559328</v>
      </c>
      <c r="AJ190" s="74">
        <v>0.95208894078157025</v>
      </c>
      <c r="AK190" s="74">
        <v>0.94276972359683087</v>
      </c>
      <c r="AL190" s="74">
        <v>1.0204827142156472</v>
      </c>
      <c r="AM190" s="74">
        <v>0.94503248310468646</v>
      </c>
      <c r="AN190" s="74">
        <v>0.92831467525146127</v>
      </c>
      <c r="AO190" s="74">
        <v>1.0197376627218935</v>
      </c>
      <c r="AP190" s="74">
        <v>1.0421785811209439</v>
      </c>
      <c r="AQ190" s="74">
        <v>0.96353809411764701</v>
      </c>
      <c r="AR190" s="74">
        <v>0.98807422287390034</v>
      </c>
      <c r="AS190" s="74">
        <v>1.0885946842105263</v>
      </c>
      <c r="AT190" s="74">
        <v>1.1967715990662389</v>
      </c>
      <c r="AU190" s="74">
        <v>1.1305601137656429</v>
      </c>
      <c r="AV190" s="74">
        <v>1.1846499886877828</v>
      </c>
      <c r="AW190" s="74">
        <v>1.102992225678733</v>
      </c>
      <c r="AX190" s="74">
        <v>1.1585627685834503</v>
      </c>
      <c r="AY190" s="74">
        <v>1.1563629808732527</v>
      </c>
      <c r="AZ190" s="74">
        <v>1.1585687319034854</v>
      </c>
      <c r="BA190" s="74">
        <v>1.2128828090787718</v>
      </c>
      <c r="BB190" s="74">
        <v>1.2280666109660576</v>
      </c>
      <c r="BC190" s="74">
        <v>1.2360365499115991</v>
      </c>
      <c r="BD190" s="74">
        <v>1.2790396116015132</v>
      </c>
      <c r="BE190" s="74">
        <v>1.3012368045397225</v>
      </c>
      <c r="BF190" s="74">
        <v>1.3561119621689786</v>
      </c>
      <c r="BG190" s="74">
        <v>1.3770541311475408</v>
      </c>
      <c r="BH190" s="74">
        <v>1.3193697326607818</v>
      </c>
      <c r="BI190" s="74">
        <v>1.3456749886506936</v>
      </c>
    </row>
    <row r="191" spans="1:61" x14ac:dyDescent="0.3">
      <c r="A191" s="73" t="s">
        <v>21</v>
      </c>
      <c r="B191" s="74" t="s">
        <v>492</v>
      </c>
      <c r="C191" s="74" t="s">
        <v>720</v>
      </c>
      <c r="D191" s="74">
        <v>0.58649400088711467</v>
      </c>
      <c r="E191" s="74">
        <v>0.54709733377221847</v>
      </c>
      <c r="F191" s="74">
        <v>0.54320472024195288</v>
      </c>
      <c r="G191" s="74">
        <v>0.50464559910868023</v>
      </c>
      <c r="H191" s="74">
        <v>0.50998505723837506</v>
      </c>
      <c r="I191" s="74">
        <v>0.50995001517450689</v>
      </c>
      <c r="J191" s="74">
        <v>0.52652914644012949</v>
      </c>
      <c r="K191" s="74">
        <v>0.5304979848866499</v>
      </c>
      <c r="L191" s="74">
        <v>0.56358212060301505</v>
      </c>
      <c r="M191" s="74">
        <v>0.6057848396793587</v>
      </c>
      <c r="N191" s="74">
        <v>0.60840344965104687</v>
      </c>
      <c r="O191" s="74">
        <v>0.62807570297029702</v>
      </c>
      <c r="P191" s="74">
        <v>0.64271777013752462</v>
      </c>
      <c r="Q191" s="74">
        <v>0.65219354053000778</v>
      </c>
      <c r="R191" s="74">
        <v>0.66487151916978959</v>
      </c>
      <c r="S191" s="74">
        <v>0.67656902638071748</v>
      </c>
      <c r="T191" s="74">
        <v>0.66949656481305753</v>
      </c>
      <c r="U191" s="74">
        <v>0.71992799245994343</v>
      </c>
      <c r="V191" s="74">
        <v>0.71241301602262008</v>
      </c>
      <c r="W191" s="74">
        <v>0.65204544943820231</v>
      </c>
      <c r="X191" s="74">
        <v>0.64943510223048329</v>
      </c>
      <c r="Y191" s="74">
        <v>0.65839533210332102</v>
      </c>
      <c r="Z191" s="74">
        <v>0.6439458495575221</v>
      </c>
      <c r="AA191" s="74">
        <v>0.64844793043478266</v>
      </c>
      <c r="AB191" s="74">
        <v>0.65673664655172415</v>
      </c>
      <c r="AC191" s="74">
        <v>0.66616349327240421</v>
      </c>
      <c r="AD191" s="74">
        <v>0.53190862317000931</v>
      </c>
      <c r="AE191" s="74">
        <v>0.57696009139375481</v>
      </c>
      <c r="AF191" s="74">
        <v>0.60860744393862753</v>
      </c>
      <c r="AG191" s="74">
        <v>0.87728958368165855</v>
      </c>
      <c r="AH191" s="74">
        <v>0.90197372839095746</v>
      </c>
      <c r="AI191" s="74">
        <v>0.91456736641221381</v>
      </c>
      <c r="AJ191" s="74">
        <v>0.93569539811289526</v>
      </c>
      <c r="AK191" s="74">
        <v>0.91168276317963981</v>
      </c>
      <c r="AL191" s="74">
        <v>0.92874518231314962</v>
      </c>
      <c r="AM191" s="74">
        <v>0.94908427538613216</v>
      </c>
      <c r="AN191" s="74">
        <v>1.0022103187643772</v>
      </c>
      <c r="AO191" s="74">
        <v>1.0691158552524098</v>
      </c>
      <c r="AP191" s="74">
        <v>1.014833632360137</v>
      </c>
      <c r="AQ191" s="74">
        <v>1.0042272937979539</v>
      </c>
      <c r="AR191" s="74">
        <v>1.0115022993973992</v>
      </c>
      <c r="AS191" s="74">
        <v>1.0288669918826101</v>
      </c>
      <c r="AT191" s="74">
        <v>1.1148006406345332</v>
      </c>
      <c r="AU191" s="74">
        <v>1.087963444427688</v>
      </c>
      <c r="AV191" s="74">
        <v>1.1936707736389685</v>
      </c>
      <c r="AW191" s="74">
        <v>1.0432608345248928</v>
      </c>
      <c r="AX191" s="74">
        <v>1.1758654224759395</v>
      </c>
      <c r="AY191" s="74">
        <v>1.5459699301076235</v>
      </c>
      <c r="AZ191" s="74">
        <v>1.512402373361672</v>
      </c>
      <c r="BA191" s="74">
        <v>1.5876822642832107</v>
      </c>
      <c r="BB191" s="74">
        <v>1.5551543682561781</v>
      </c>
      <c r="BC191" s="74">
        <v>1.6435197086368367</v>
      </c>
      <c r="BD191" s="74">
        <v>1.6366040582726327</v>
      </c>
      <c r="BE191" s="74">
        <v>1.6667263128685397</v>
      </c>
      <c r="BF191" s="74">
        <v>1.7257774956642387</v>
      </c>
      <c r="BG191" s="74">
        <v>1.8267289628858827</v>
      </c>
      <c r="BH191" s="74">
        <v>1.8677032535553242</v>
      </c>
      <c r="BI191" s="74">
        <v>1.888436836628512</v>
      </c>
    </row>
    <row r="192" spans="1:61" x14ac:dyDescent="0.3">
      <c r="A192" s="73" t="s">
        <v>226</v>
      </c>
      <c r="B192" s="74" t="s">
        <v>493</v>
      </c>
      <c r="C192" s="74" t="s">
        <v>720</v>
      </c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>
        <v>1.7915639414247895</v>
      </c>
      <c r="AJ192" s="74">
        <v>1.6486489520171876</v>
      </c>
      <c r="AK192" s="74">
        <v>1.5748758725305176</v>
      </c>
      <c r="AL192" s="74">
        <v>1.4426580340716317</v>
      </c>
      <c r="AM192" s="74">
        <v>1.2735809584130018</v>
      </c>
      <c r="AN192" s="74">
        <v>1.1645188727481244</v>
      </c>
      <c r="AO192" s="74">
        <v>1.0093008627526376</v>
      </c>
      <c r="AP192" s="74">
        <v>0.93835432176199562</v>
      </c>
      <c r="AQ192" s="74">
        <v>0.88450964594503212</v>
      </c>
      <c r="AR192" s="74">
        <v>0.84015566751238369</v>
      </c>
      <c r="AS192" s="74">
        <v>0.85356602328727416</v>
      </c>
      <c r="AT192" s="74">
        <v>0.81802594607665335</v>
      </c>
      <c r="AU192" s="74">
        <v>0.75367211636117426</v>
      </c>
      <c r="AV192" s="74">
        <v>0.70731035250823171</v>
      </c>
      <c r="AW192" s="74">
        <v>0.69335041904854178</v>
      </c>
      <c r="AX192" s="74">
        <v>0.68591756894295541</v>
      </c>
      <c r="AY192" s="74">
        <v>0.70895702557396101</v>
      </c>
      <c r="AZ192" s="74">
        <v>0.64981412685337725</v>
      </c>
      <c r="BA192" s="74">
        <v>0.65496683306273784</v>
      </c>
      <c r="BB192" s="74">
        <v>0.6869977713718175</v>
      </c>
      <c r="BC192" s="74">
        <v>0.67140254013608736</v>
      </c>
      <c r="BD192" s="74">
        <v>0.71781884120791795</v>
      </c>
      <c r="BE192" s="74">
        <v>0.70413781407337817</v>
      </c>
      <c r="BF192" s="74">
        <v>0.66354384696925894</v>
      </c>
      <c r="BG192" s="74">
        <v>0.68667244369504998</v>
      </c>
      <c r="BH192" s="74">
        <v>0.70266211525946631</v>
      </c>
      <c r="BI192" s="74">
        <v>0.70888199569309684</v>
      </c>
    </row>
    <row r="193" spans="1:61" x14ac:dyDescent="0.3">
      <c r="A193" s="73" t="s">
        <v>97</v>
      </c>
      <c r="B193" s="74" t="s">
        <v>494</v>
      </c>
      <c r="C193" s="74" t="s">
        <v>720</v>
      </c>
      <c r="D193" s="74">
        <v>1.2089364681423505</v>
      </c>
      <c r="E193" s="74">
        <v>1.2212658194350423</v>
      </c>
      <c r="F193" s="74">
        <v>1.2152756520661669</v>
      </c>
      <c r="G193" s="74">
        <v>1.2241892501865206</v>
      </c>
      <c r="H193" s="74">
        <v>1.1752785700870219</v>
      </c>
      <c r="I193" s="74">
        <v>1.1962915928369462</v>
      </c>
      <c r="J193" s="74">
        <v>1.2192478727433405</v>
      </c>
      <c r="K193" s="74">
        <v>1.2397451596488995</v>
      </c>
      <c r="L193" s="74">
        <v>1.2911667114008178</v>
      </c>
      <c r="M193" s="74">
        <v>1.2362192881596796</v>
      </c>
      <c r="N193" s="74">
        <v>1.227798840748656</v>
      </c>
      <c r="O193" s="74">
        <v>1.2596564480519481</v>
      </c>
      <c r="P193" s="74">
        <v>1.3358075390624999</v>
      </c>
      <c r="Q193" s="74">
        <v>1.4176555838391749</v>
      </c>
      <c r="R193" s="74">
        <v>1.5202205614815782</v>
      </c>
      <c r="S193" s="74">
        <v>1.4133129461942258</v>
      </c>
      <c r="T193" s="74">
        <v>1.3904236300243407</v>
      </c>
      <c r="U193" s="74">
        <v>1.3834304861156916</v>
      </c>
      <c r="V193" s="74">
        <v>1.4377270617022682</v>
      </c>
      <c r="W193" s="74">
        <v>1.5786838472249851</v>
      </c>
      <c r="X193" s="74">
        <v>1.614742609446622</v>
      </c>
      <c r="Y193" s="74">
        <v>1.5976908195193396</v>
      </c>
      <c r="Z193" s="74">
        <v>1.4286676360725721</v>
      </c>
      <c r="AA193" s="74">
        <v>1.3657396337388048</v>
      </c>
      <c r="AB193" s="74">
        <v>1.4109145650572557</v>
      </c>
      <c r="AC193" s="74">
        <v>1.4318200201409867</v>
      </c>
      <c r="AD193" s="74">
        <v>1.5164511307039978</v>
      </c>
      <c r="AE193" s="74">
        <v>1.579464862861379</v>
      </c>
      <c r="AF193" s="74">
        <v>1.4879740925651059</v>
      </c>
      <c r="AG193" s="74">
        <v>1.3951616477844071</v>
      </c>
      <c r="AH193" s="74">
        <v>1.4567459151531399</v>
      </c>
      <c r="AI193" s="74">
        <v>1.5250882010050251</v>
      </c>
      <c r="AJ193" s="74">
        <v>1.5696273141326189</v>
      </c>
      <c r="AK193" s="74">
        <v>1.5717202892728004</v>
      </c>
      <c r="AL193" s="74">
        <v>1.5561302517070559</v>
      </c>
      <c r="AM193" s="74">
        <v>1.588494913325748</v>
      </c>
      <c r="AN193" s="74">
        <v>1.5614097825359652</v>
      </c>
      <c r="AO193" s="74">
        <v>1.5208496120401338</v>
      </c>
      <c r="AP193" s="74">
        <v>1.5164354487093754</v>
      </c>
      <c r="AQ193" s="74">
        <v>1.478733948388822</v>
      </c>
      <c r="AR193" s="74">
        <v>1.4879153856436305</v>
      </c>
      <c r="AS193" s="74">
        <v>1.5329092608724786</v>
      </c>
      <c r="AT193" s="74">
        <v>1.5886977624438936</v>
      </c>
      <c r="AU193" s="74">
        <v>1.6495756692966486</v>
      </c>
      <c r="AV193" s="74">
        <v>1.6604741909385112</v>
      </c>
      <c r="AW193" s="74">
        <v>1.7467551684246341</v>
      </c>
      <c r="AX193" s="74">
        <v>1.7262428934707905</v>
      </c>
      <c r="AY193" s="74">
        <v>1.7460852255690338</v>
      </c>
      <c r="AZ193" s="74">
        <v>1.7056256986634266</v>
      </c>
      <c r="BA193" s="74">
        <v>1.6863909720778769</v>
      </c>
      <c r="BB193" s="74">
        <v>1.6815840630593419</v>
      </c>
      <c r="BC193" s="74">
        <v>1.7143054884047788</v>
      </c>
      <c r="BD193" s="74">
        <v>1.7048952837228113</v>
      </c>
      <c r="BE193" s="74">
        <v>1.7239200338584661</v>
      </c>
      <c r="BF193" s="74">
        <v>1.6937996865730116</v>
      </c>
      <c r="BG193" s="74">
        <v>1.7435625585488403</v>
      </c>
      <c r="BH193" s="74">
        <v>1.7116339919541459</v>
      </c>
      <c r="BI193" s="74">
        <v>1.6858768826832384</v>
      </c>
    </row>
    <row r="194" spans="1:61" x14ac:dyDescent="0.3">
      <c r="A194" s="73" t="s">
        <v>91</v>
      </c>
      <c r="B194" s="74" t="s">
        <v>496</v>
      </c>
      <c r="C194" s="74" t="s">
        <v>720</v>
      </c>
      <c r="D194" s="74">
        <v>0.63396386597811438</v>
      </c>
      <c r="E194" s="74">
        <v>0.65622826093321718</v>
      </c>
      <c r="F194" s="74">
        <v>0.67947620780032758</v>
      </c>
      <c r="G194" s="74">
        <v>0.69423639763833334</v>
      </c>
      <c r="H194" s="74">
        <v>0.70673835635609461</v>
      </c>
      <c r="I194" s="74">
        <v>0.70902536585925846</v>
      </c>
      <c r="J194" s="74">
        <v>0.72428547599739956</v>
      </c>
      <c r="K194" s="74">
        <v>0.72908182930047383</v>
      </c>
      <c r="L194" s="74">
        <v>0.73372603669332892</v>
      </c>
      <c r="M194" s="74">
        <v>0.74463984875690614</v>
      </c>
      <c r="N194" s="74">
        <v>0.77064237249019152</v>
      </c>
      <c r="O194" s="74">
        <v>0.78081889035392094</v>
      </c>
      <c r="P194" s="74">
        <v>0.80749731238404454</v>
      </c>
      <c r="Q194" s="74">
        <v>0.83045093849236795</v>
      </c>
      <c r="R194" s="74">
        <v>0.86363792583190357</v>
      </c>
      <c r="S194" s="74">
        <v>0.85162317264818965</v>
      </c>
      <c r="T194" s="74">
        <v>0.8302949775870202</v>
      </c>
      <c r="U194" s="74">
        <v>0.81997704075317113</v>
      </c>
      <c r="V194" s="74">
        <v>0.81619413167415211</v>
      </c>
      <c r="W194" s="74">
        <v>0.83051760100709315</v>
      </c>
      <c r="X194" s="74">
        <v>0.84752984751134508</v>
      </c>
      <c r="Y194" s="74">
        <v>0.81770469310313654</v>
      </c>
      <c r="Z194" s="74">
        <v>0.79578656232397382</v>
      </c>
      <c r="AA194" s="74">
        <v>0.82114123282622353</v>
      </c>
      <c r="AB194" s="74">
        <v>0.79992577752845972</v>
      </c>
      <c r="AC194" s="74">
        <v>0.76864531698033611</v>
      </c>
      <c r="AD194" s="74">
        <v>0.75844938517102789</v>
      </c>
      <c r="AE194" s="74">
        <v>0.7469681012676016</v>
      </c>
      <c r="AF194" s="74">
        <v>0.75095614430797186</v>
      </c>
      <c r="AG194" s="74">
        <v>0.77944571095309023</v>
      </c>
      <c r="AH194" s="74">
        <v>0.78155798785800612</v>
      </c>
      <c r="AI194" s="74">
        <v>0.80145939463459237</v>
      </c>
      <c r="AJ194" s="74">
        <v>0.80879971698648534</v>
      </c>
      <c r="AK194" s="74">
        <v>0.83455540308544207</v>
      </c>
      <c r="AL194" s="74">
        <v>0.83195665529741347</v>
      </c>
      <c r="AM194" s="74">
        <v>0.85123114968316571</v>
      </c>
      <c r="AN194" s="74">
        <v>0.85116694240572688</v>
      </c>
      <c r="AO194" s="74">
        <v>0.84843921001090239</v>
      </c>
      <c r="AP194" s="74">
        <v>0.84385522328558282</v>
      </c>
      <c r="AQ194" s="74">
        <v>0.82983958745074193</v>
      </c>
      <c r="AR194" s="74">
        <v>0.82399582160484308</v>
      </c>
      <c r="AS194" s="74">
        <v>0.82639559099800508</v>
      </c>
      <c r="AT194" s="74">
        <v>0.8393673944481933</v>
      </c>
      <c r="AU194" s="74">
        <v>0.84336913402048375</v>
      </c>
      <c r="AV194" s="74">
        <v>0.83991465337787896</v>
      </c>
      <c r="AW194" s="74">
        <v>0.84893830643247203</v>
      </c>
      <c r="AX194" s="74">
        <v>0.85771726474212895</v>
      </c>
      <c r="AY194" s="74">
        <v>0.85751880824225135</v>
      </c>
      <c r="AZ194" s="74">
        <v>0.84787087324274291</v>
      </c>
      <c r="BA194" s="74">
        <v>0.85653440893266375</v>
      </c>
      <c r="BB194" s="74">
        <v>0.86595015929432517</v>
      </c>
      <c r="BC194" s="74">
        <v>0.86326029695420026</v>
      </c>
      <c r="BD194" s="74">
        <v>0.86129268904211065</v>
      </c>
      <c r="BE194" s="74">
        <v>0.85955913768587644</v>
      </c>
      <c r="BF194" s="74">
        <v>0.85637955597307469</v>
      </c>
      <c r="BG194" s="74">
        <v>0.8810818529424973</v>
      </c>
      <c r="BH194" s="74">
        <v>0.88094674951588192</v>
      </c>
      <c r="BI194" s="74">
        <v>0.88777897489908741</v>
      </c>
    </row>
    <row r="195" spans="1:61" x14ac:dyDescent="0.3">
      <c r="A195" s="73" t="s">
        <v>121</v>
      </c>
      <c r="B195" s="74" t="s">
        <v>497</v>
      </c>
      <c r="C195" s="74" t="s">
        <v>720</v>
      </c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>
        <v>0.55073597604963209</v>
      </c>
      <c r="AJ195" s="74">
        <v>0.54184947372228454</v>
      </c>
      <c r="AK195" s="74">
        <v>0.54607481186685969</v>
      </c>
      <c r="AL195" s="74">
        <v>0.54934188763882363</v>
      </c>
      <c r="AM195" s="74">
        <v>0.51089725759768445</v>
      </c>
      <c r="AN195" s="74">
        <v>0.60585050475811408</v>
      </c>
      <c r="AO195" s="74">
        <v>0.60572375795712297</v>
      </c>
      <c r="AP195" s="74">
        <v>0.6068921042040174</v>
      </c>
      <c r="AQ195" s="74">
        <v>0.58792161885245897</v>
      </c>
      <c r="AR195" s="74">
        <v>0.58091266971637689</v>
      </c>
      <c r="AS195" s="74">
        <v>0.59415079124454639</v>
      </c>
      <c r="AT195" s="74">
        <v>0.6060603647868974</v>
      </c>
      <c r="AU195" s="74">
        <v>0.63047636036576227</v>
      </c>
      <c r="AV195" s="74">
        <v>0.67482449156699242</v>
      </c>
      <c r="AW195" s="74">
        <v>0.71467456120355599</v>
      </c>
      <c r="AX195" s="74">
        <v>0.7514651352281857</v>
      </c>
      <c r="AY195" s="74">
        <v>0.79478029661016947</v>
      </c>
      <c r="AZ195" s="74">
        <v>0.85944405523876022</v>
      </c>
      <c r="BA195" s="74">
        <v>0.91822185717634197</v>
      </c>
      <c r="BB195" s="74">
        <v>0.97098772081677609</v>
      </c>
      <c r="BC195" s="74">
        <v>1.0275306625455698</v>
      </c>
      <c r="BD195" s="74">
        <v>1.0780293455706305</v>
      </c>
      <c r="BE195" s="74">
        <v>1.1028688591339753</v>
      </c>
      <c r="BF195" s="74">
        <v>1.1372113057809925</v>
      </c>
      <c r="BG195" s="74">
        <v>1.2405705971501781</v>
      </c>
      <c r="BH195" s="74">
        <v>1.2657452799211952</v>
      </c>
      <c r="BI195" s="74">
        <v>1.2871866469620019</v>
      </c>
    </row>
    <row r="196" spans="1:61" x14ac:dyDescent="0.3">
      <c r="A196" s="73" t="s">
        <v>136</v>
      </c>
      <c r="B196" s="74" t="s">
        <v>499</v>
      </c>
      <c r="C196" s="74" t="s">
        <v>720</v>
      </c>
      <c r="D196" s="74">
        <v>1.53339</v>
      </c>
      <c r="E196" s="74">
        <v>1.59874</v>
      </c>
      <c r="F196" s="74">
        <v>1.4478727272727272</v>
      </c>
      <c r="G196" s="74">
        <v>1.4495727272727272</v>
      </c>
      <c r="H196" s="74">
        <v>1.4690272727272726</v>
      </c>
      <c r="I196" s="74">
        <v>1.6270545454545453</v>
      </c>
      <c r="J196" s="74">
        <v>1.5360636363636364</v>
      </c>
      <c r="K196" s="74">
        <v>1.4370727272727273</v>
      </c>
      <c r="L196" s="74">
        <v>1.3949181818181819</v>
      </c>
      <c r="M196" s="74">
        <v>1.4302454545454546</v>
      </c>
      <c r="N196" s="74">
        <v>1.4122727272727273</v>
      </c>
      <c r="O196" s="74">
        <v>1.4336545454545455</v>
      </c>
      <c r="P196" s="74">
        <v>1.61748</v>
      </c>
      <c r="Q196" s="74">
        <v>1.65008</v>
      </c>
      <c r="R196" s="74">
        <v>1.6900299999999999</v>
      </c>
      <c r="S196" s="74">
        <v>1.7375499999999999</v>
      </c>
      <c r="T196" s="74">
        <v>1.6142999999999998</v>
      </c>
      <c r="U196" s="74">
        <v>1.6478181818181818</v>
      </c>
      <c r="V196" s="74">
        <v>1.5331166666666667</v>
      </c>
      <c r="W196" s="74">
        <v>1.5576000000000001</v>
      </c>
      <c r="X196" s="74">
        <v>1.598225</v>
      </c>
      <c r="Y196" s="74">
        <v>1.7896545454545456</v>
      </c>
      <c r="Z196" s="74">
        <v>1.72085</v>
      </c>
      <c r="AA196" s="74">
        <v>1.7922416666666667</v>
      </c>
      <c r="AB196" s="74">
        <v>1.713525</v>
      </c>
      <c r="AC196" s="74">
        <v>1.5252461538461539</v>
      </c>
      <c r="AD196" s="74">
        <v>1.5899742710120068</v>
      </c>
      <c r="AE196" s="74">
        <v>1.8086637168141595</v>
      </c>
      <c r="AF196" s="74">
        <v>1.7828884826325411</v>
      </c>
      <c r="AG196" s="74">
        <v>1.7636483931947071</v>
      </c>
      <c r="AH196" s="74">
        <v>1.7199315068493151</v>
      </c>
      <c r="AI196" s="74">
        <v>1.7945740365111562</v>
      </c>
      <c r="AJ196" s="74">
        <v>1.8867473684210525</v>
      </c>
      <c r="AK196" s="74">
        <v>1.9745623632385121</v>
      </c>
      <c r="AL196" s="74">
        <v>2.0765945330296129</v>
      </c>
      <c r="AM196" s="74">
        <v>2.1624821852731588</v>
      </c>
      <c r="AN196" s="74">
        <v>2.2614019851116627</v>
      </c>
      <c r="AO196" s="74">
        <v>2.376077922077922</v>
      </c>
      <c r="AP196" s="74">
        <v>2.4816212534059945</v>
      </c>
      <c r="AQ196" s="74">
        <v>2.5490285714285714</v>
      </c>
      <c r="AR196" s="74">
        <v>2.5023999999999997</v>
      </c>
      <c r="AS196" s="74">
        <v>2.4169857142857145</v>
      </c>
      <c r="AT196" s="74">
        <v>2.2569714285714286</v>
      </c>
      <c r="AU196" s="74">
        <v>2.2534714285714283</v>
      </c>
      <c r="AV196" s="74">
        <v>2.2766857142857142</v>
      </c>
      <c r="AW196" s="74">
        <v>2.2943571428571428</v>
      </c>
      <c r="AX196" s="74">
        <v>2.3674857142857144</v>
      </c>
      <c r="AY196" s="74">
        <v>2.3896000000000002</v>
      </c>
      <c r="AZ196" s="74">
        <v>2.4489428571428569</v>
      </c>
      <c r="BA196" s="74">
        <v>2.3877714285714289</v>
      </c>
      <c r="BB196" s="74">
        <v>2.3557142857142859</v>
      </c>
      <c r="BC196" s="74">
        <v>2.213657142857143</v>
      </c>
      <c r="BD196" s="74">
        <v>1.9931999999999999</v>
      </c>
      <c r="BE196" s="74">
        <v>1.9111285714285713</v>
      </c>
      <c r="BF196" s="74">
        <v>1.8666857142857143</v>
      </c>
      <c r="BG196" s="74">
        <v>1.9987714285714284</v>
      </c>
      <c r="BH196" s="74">
        <v>1.9708285714285714</v>
      </c>
      <c r="BI196" s="74">
        <v>1.9488428571428571</v>
      </c>
    </row>
    <row r="197" spans="1:61" x14ac:dyDescent="0.3">
      <c r="A197" s="73" t="s">
        <v>638</v>
      </c>
      <c r="B197" s="74" t="s">
        <v>501</v>
      </c>
      <c r="C197" s="74" t="s">
        <v>720</v>
      </c>
      <c r="D197" s="74">
        <v>0.66396199043261228</v>
      </c>
      <c r="E197" s="74">
        <v>0.66626001968707904</v>
      </c>
      <c r="F197" s="74">
        <v>0.68568624303117909</v>
      </c>
      <c r="G197" s="74">
        <v>0.70895532812178563</v>
      </c>
      <c r="H197" s="74">
        <v>0.73134712514092448</v>
      </c>
      <c r="I197" s="74">
        <v>0.74969712009803924</v>
      </c>
      <c r="J197" s="74">
        <v>0.77011432929929835</v>
      </c>
      <c r="K197" s="74">
        <v>0.79188778216418665</v>
      </c>
      <c r="L197" s="74">
        <v>0.81068887600806461</v>
      </c>
      <c r="M197" s="74">
        <v>0.83018639943811767</v>
      </c>
      <c r="N197" s="74">
        <v>0.8422133226805153</v>
      </c>
      <c r="O197" s="74">
        <v>0.83625347620234236</v>
      </c>
      <c r="P197" s="74">
        <v>0.86014482878239751</v>
      </c>
      <c r="Q197" s="74">
        <v>0.87964404761904769</v>
      </c>
      <c r="R197" s="74">
        <v>0.90028296383880191</v>
      </c>
      <c r="S197" s="74">
        <v>0.90718851001465561</v>
      </c>
      <c r="T197" s="74">
        <v>0.94229277702572045</v>
      </c>
      <c r="U197" s="74">
        <v>0.97400244455159113</v>
      </c>
      <c r="V197" s="74">
        <v>1.0073793636363637</v>
      </c>
      <c r="W197" s="74">
        <v>1.0337154804947668</v>
      </c>
      <c r="X197" s="74">
        <v>1.0499744534220532</v>
      </c>
      <c r="Y197" s="74">
        <v>1.0641103827977316</v>
      </c>
      <c r="Z197" s="74">
        <v>1.0645857612781955</v>
      </c>
      <c r="AA197" s="74">
        <v>1.0966032585320242</v>
      </c>
      <c r="AB197" s="74">
        <v>1.1336550970425139</v>
      </c>
      <c r="AC197" s="74">
        <v>1.1631809977116705</v>
      </c>
      <c r="AD197" s="74">
        <v>1.202811029143898</v>
      </c>
      <c r="AE197" s="74">
        <v>1.2262680736029079</v>
      </c>
      <c r="AF197" s="74">
        <v>1.2178449014213664</v>
      </c>
      <c r="AG197" s="74">
        <v>1.3026205032021958</v>
      </c>
      <c r="AH197" s="74">
        <v>1.3403816763508258</v>
      </c>
      <c r="AI197" s="74">
        <v>1.357023237839589</v>
      </c>
      <c r="AJ197" s="74">
        <v>1.3301172290885526</v>
      </c>
      <c r="AK197" s="74">
        <v>1.3695092364645998</v>
      </c>
      <c r="AL197" s="74">
        <v>1.3823839084181315</v>
      </c>
      <c r="AM197" s="74">
        <v>1.3560245515902367</v>
      </c>
      <c r="AN197" s="74">
        <v>1.3700610001848772</v>
      </c>
      <c r="AO197" s="74">
        <v>1.394069679327234</v>
      </c>
      <c r="AP197" s="74">
        <v>1.3954613553367541</v>
      </c>
      <c r="AQ197" s="74">
        <v>1.4501546891610815</v>
      </c>
      <c r="AR197" s="74">
        <v>1.5068234957020057</v>
      </c>
      <c r="AS197" s="74">
        <v>1.5179388022284124</v>
      </c>
      <c r="AT197" s="74">
        <v>1.5750955013927577</v>
      </c>
      <c r="AU197" s="74">
        <v>1.5867630569708198</v>
      </c>
      <c r="AV197" s="74">
        <v>1.6433371799027552</v>
      </c>
      <c r="AW197" s="74">
        <v>1.6321628856413826</v>
      </c>
      <c r="AX197" s="74">
        <v>1.6719000371074724</v>
      </c>
      <c r="AY197" s="74">
        <v>1.7106438055555557</v>
      </c>
      <c r="AZ197" s="74">
        <v>1.7116973906976745</v>
      </c>
      <c r="BA197" s="74">
        <v>1.4796417069767442</v>
      </c>
      <c r="BB197" s="74">
        <v>1.4661752930232559</v>
      </c>
      <c r="BC197" s="74">
        <v>1.6797839441860463</v>
      </c>
      <c r="BD197" s="74">
        <v>1.6978207441860464</v>
      </c>
      <c r="BE197" s="74">
        <v>1.6964346279069766</v>
      </c>
      <c r="BF197" s="74">
        <v>1.6670531674418605</v>
      </c>
      <c r="BG197" s="74">
        <v>1.6242917627906976</v>
      </c>
      <c r="BH197" s="74">
        <v>1.6132762930232556</v>
      </c>
      <c r="BI197" s="74">
        <v>1.6729382558139534</v>
      </c>
    </row>
    <row r="198" spans="1:61" x14ac:dyDescent="0.3">
      <c r="A198" s="73" t="s">
        <v>151</v>
      </c>
      <c r="B198" s="74" t="s">
        <v>502</v>
      </c>
      <c r="C198" s="74" t="s">
        <v>720</v>
      </c>
      <c r="D198" s="74">
        <v>2.1164333333333336</v>
      </c>
      <c r="E198" s="74">
        <v>2.1321499999999998</v>
      </c>
      <c r="F198" s="74">
        <v>1.80785</v>
      </c>
      <c r="G198" s="74">
        <v>1.3705833333333333</v>
      </c>
      <c r="H198" s="74">
        <v>1.4015166666666667</v>
      </c>
      <c r="I198" s="74">
        <v>1.0074874999999999</v>
      </c>
      <c r="J198" s="74">
        <v>1.0078750000000001</v>
      </c>
      <c r="K198" s="74">
        <v>1.1208375000000002</v>
      </c>
      <c r="L198" s="74">
        <v>0.92685000000000006</v>
      </c>
      <c r="M198" s="74">
        <v>0.904725</v>
      </c>
      <c r="N198" s="74">
        <v>0.96439999999999992</v>
      </c>
      <c r="O198" s="74">
        <v>0.9810875</v>
      </c>
      <c r="P198" s="74">
        <v>1.0025625</v>
      </c>
      <c r="Q198" s="74">
        <v>1.0643125</v>
      </c>
      <c r="R198" s="74">
        <v>1.0706</v>
      </c>
      <c r="S198" s="74">
        <v>1.1245375</v>
      </c>
      <c r="T198" s="74">
        <v>1.1302000000000001</v>
      </c>
      <c r="U198" s="74">
        <v>1.1094000000000002</v>
      </c>
      <c r="V198" s="74">
        <v>1.1189</v>
      </c>
      <c r="W198" s="74">
        <v>1.1715374999999999</v>
      </c>
      <c r="X198" s="74">
        <v>1.18635</v>
      </c>
      <c r="Y198" s="74">
        <v>1.0288333333333333</v>
      </c>
      <c r="Z198" s="74">
        <v>1.0293222222222222</v>
      </c>
      <c r="AA198" s="74">
        <v>1.0277333333333334</v>
      </c>
      <c r="AB198" s="74">
        <v>1.0032111111111111</v>
      </c>
      <c r="AC198" s="74">
        <v>0.94542222222222216</v>
      </c>
      <c r="AD198" s="74">
        <v>0.90052222222222222</v>
      </c>
      <c r="AE198" s="74">
        <v>0.90018888888888882</v>
      </c>
      <c r="AF198" s="74">
        <v>0.90144444444444449</v>
      </c>
      <c r="AG198" s="74">
        <v>1.0163625000000001</v>
      </c>
      <c r="AH198" s="74">
        <v>1.01915</v>
      </c>
      <c r="AI198" s="74">
        <v>1.0205125000000002</v>
      </c>
      <c r="AJ198" s="74">
        <v>1.0187625</v>
      </c>
      <c r="AK198" s="74">
        <v>1.0204</v>
      </c>
      <c r="AL198" s="74">
        <v>1.0200750000000001</v>
      </c>
      <c r="AM198" s="74">
        <v>1.0216000000000001</v>
      </c>
      <c r="AN198" s="74">
        <v>1.019425</v>
      </c>
      <c r="AO198" s="74">
        <v>1.0199624999999999</v>
      </c>
      <c r="AP198" s="74">
        <v>1.1676142857142857</v>
      </c>
      <c r="AQ198" s="74">
        <v>1.1679857142857142</v>
      </c>
      <c r="AR198" s="74">
        <v>1.1671714285714285</v>
      </c>
      <c r="AS198" s="74">
        <v>1.1677428571428572</v>
      </c>
      <c r="AT198" s="74">
        <v>1.1680428571428572</v>
      </c>
      <c r="AU198" s="74">
        <v>1.1681714285714286</v>
      </c>
      <c r="AV198" s="74">
        <v>1.1679857142857142</v>
      </c>
      <c r="AW198" s="74">
        <v>1.1676714285714285</v>
      </c>
      <c r="AX198" s="74">
        <v>1.1674285714285715</v>
      </c>
      <c r="AY198" s="74">
        <v>1.1668000000000001</v>
      </c>
      <c r="AZ198" s="74">
        <v>1.1664857142857141</v>
      </c>
      <c r="BA198" s="74">
        <v>1.1679857142857142</v>
      </c>
      <c r="BB198" s="74">
        <v>1.1694857142857142</v>
      </c>
      <c r="BC198" s="74">
        <v>1.1686714285714286</v>
      </c>
      <c r="BD198" s="74">
        <v>1.1684857142857141</v>
      </c>
      <c r="BE198" s="74">
        <v>1.1682285714285714</v>
      </c>
      <c r="BF198" s="74">
        <v>1.1664285714285714</v>
      </c>
      <c r="BG198" s="74">
        <v>1.1661142857142857</v>
      </c>
      <c r="BH198" s="74">
        <v>1.1671714285714285</v>
      </c>
      <c r="BI198" s="74">
        <v>1.1663000000000001</v>
      </c>
    </row>
    <row r="199" spans="1:61" x14ac:dyDescent="0.3">
      <c r="A199" s="73" t="s">
        <v>132</v>
      </c>
      <c r="B199" s="74" t="s">
        <v>504</v>
      </c>
      <c r="C199" s="74" t="s">
        <v>720</v>
      </c>
      <c r="D199" s="74">
        <v>1.26085</v>
      </c>
      <c r="E199" s="74">
        <v>1.1777166666666667</v>
      </c>
      <c r="F199" s="74">
        <v>1.0244357142857143</v>
      </c>
      <c r="G199" s="74">
        <v>0.90979375000000007</v>
      </c>
      <c r="H199" s="74">
        <v>0.91016249999999999</v>
      </c>
      <c r="I199" s="74">
        <v>0.93163750000000001</v>
      </c>
      <c r="J199" s="74">
        <v>1.0848333333333333</v>
      </c>
      <c r="K199" s="74">
        <v>1.18092</v>
      </c>
      <c r="L199" s="74">
        <v>1.20296</v>
      </c>
      <c r="M199" s="74">
        <v>1.1122533333333333</v>
      </c>
      <c r="N199" s="74">
        <v>0.9114066666666667</v>
      </c>
      <c r="O199" s="74">
        <v>0.98322666666666669</v>
      </c>
      <c r="P199" s="74">
        <v>0.98530666666666666</v>
      </c>
      <c r="Q199" s="74">
        <v>0.99853333333333338</v>
      </c>
      <c r="R199" s="74">
        <v>1.0205199999999999</v>
      </c>
      <c r="S199" s="74">
        <v>1.0364333333333333</v>
      </c>
      <c r="T199" s="74">
        <v>1.0537866666666666</v>
      </c>
      <c r="U199" s="74">
        <v>1.0790866666666665</v>
      </c>
      <c r="V199" s="74">
        <v>1.0997866666666667</v>
      </c>
      <c r="W199" s="74">
        <v>1.0753250000000001</v>
      </c>
      <c r="X199" s="74">
        <v>1.0954375000000001</v>
      </c>
      <c r="Y199" s="74">
        <v>1.2260800000000001</v>
      </c>
      <c r="Z199" s="74">
        <v>1.3382499999999999</v>
      </c>
      <c r="AA199" s="74">
        <v>1.3655285714285714</v>
      </c>
      <c r="AB199" s="74">
        <v>1.6440333333333335</v>
      </c>
      <c r="AC199" s="74">
        <v>1.7016333333333331</v>
      </c>
      <c r="AD199" s="74">
        <v>0.93370833333333336</v>
      </c>
      <c r="AE199" s="74">
        <v>1.468990909090909</v>
      </c>
      <c r="AF199" s="74">
        <v>1.4768181818181818</v>
      </c>
      <c r="AG199" s="74">
        <v>1.6050599999999999</v>
      </c>
      <c r="AH199" s="74">
        <v>1.6167400000000001</v>
      </c>
      <c r="AI199" s="74">
        <v>1.6240000000000001</v>
      </c>
      <c r="AJ199" s="74">
        <v>1.6197999999999999</v>
      </c>
      <c r="AK199" s="74">
        <v>1.8036888888888889</v>
      </c>
      <c r="AL199" s="74">
        <v>2.0291999999999999</v>
      </c>
      <c r="AM199" s="74">
        <v>2.0291999999999999</v>
      </c>
      <c r="AN199" s="74">
        <v>2.0291999999999999</v>
      </c>
      <c r="AO199" s="74">
        <v>2.0291999999999999</v>
      </c>
      <c r="AP199" s="74">
        <v>2.3190857142857144</v>
      </c>
      <c r="AQ199" s="74">
        <v>2.3191571428571427</v>
      </c>
      <c r="AR199" s="74">
        <v>2.3191571428571427</v>
      </c>
      <c r="AS199" s="74">
        <v>2.7056833333333334</v>
      </c>
      <c r="AT199" s="74">
        <v>2.7056833333333334</v>
      </c>
      <c r="AU199" s="74">
        <v>2.7056833333333334</v>
      </c>
      <c r="AV199" s="74">
        <v>2.7056833333333334</v>
      </c>
      <c r="AW199" s="74">
        <v>4.0586250000000001</v>
      </c>
      <c r="AX199" s="74">
        <v>4.1157749999999993</v>
      </c>
      <c r="AY199" s="74">
        <v>4.1228999999999996</v>
      </c>
      <c r="AZ199" s="74">
        <v>4.1228999999999996</v>
      </c>
      <c r="BA199" s="74">
        <v>4.1228999999999996</v>
      </c>
      <c r="BB199" s="74">
        <v>4.1267500000000004</v>
      </c>
      <c r="BC199" s="74">
        <v>4.1230249999999993</v>
      </c>
      <c r="BD199" s="74">
        <v>4.1230249999999993</v>
      </c>
      <c r="BE199" s="74">
        <v>4.1385500000000004</v>
      </c>
      <c r="BF199" s="74">
        <v>4.1311499999999999</v>
      </c>
      <c r="BG199" s="74">
        <v>4.1377250000000005</v>
      </c>
      <c r="BH199" s="74">
        <v>4.1413250000000001</v>
      </c>
      <c r="BI199" s="74">
        <v>4.1442250000000005</v>
      </c>
    </row>
    <row r="200" spans="1:61" x14ac:dyDescent="0.3">
      <c r="A200" s="73" t="s">
        <v>173</v>
      </c>
      <c r="B200" s="74" t="s">
        <v>506</v>
      </c>
      <c r="C200" s="74" t="s">
        <v>720</v>
      </c>
      <c r="D200" s="74">
        <v>4.3625458677685955</v>
      </c>
      <c r="E200" s="74">
        <v>4.4704651262505957</v>
      </c>
      <c r="F200" s="74">
        <v>4.2948348619485879</v>
      </c>
      <c r="G200" s="74">
        <v>4.609007119074044</v>
      </c>
      <c r="H200" s="74">
        <v>4.4898125633713555</v>
      </c>
      <c r="I200" s="74">
        <v>4.3847123318030716</v>
      </c>
      <c r="J200" s="74">
        <v>4.4597231157363604</v>
      </c>
      <c r="K200" s="74">
        <v>4.5098750431914558</v>
      </c>
      <c r="L200" s="74">
        <v>4.6199400344719521</v>
      </c>
      <c r="M200" s="74">
        <v>4.4675959015116096</v>
      </c>
      <c r="N200" s="74">
        <v>4.4056128308938032</v>
      </c>
      <c r="O200" s="74">
        <v>4.5324669923995655</v>
      </c>
      <c r="P200" s="74">
        <v>4.6147128972539342</v>
      </c>
      <c r="Q200" s="74">
        <v>4.6700032426617488</v>
      </c>
      <c r="R200" s="74">
        <v>4.4200044072481575</v>
      </c>
      <c r="S200" s="74">
        <v>4.5248944659327579</v>
      </c>
      <c r="T200" s="74">
        <v>4.719630666470934</v>
      </c>
      <c r="U200" s="74">
        <v>4.6262559537741366</v>
      </c>
      <c r="V200" s="74">
        <v>4.5591563941605839</v>
      </c>
      <c r="W200" s="74">
        <v>4.6479434820647416</v>
      </c>
      <c r="X200" s="74">
        <v>4.8069327952297849</v>
      </c>
      <c r="Y200" s="74">
        <v>4.9601397443346888</v>
      </c>
      <c r="Z200" s="74">
        <v>5.0738995363662704</v>
      </c>
      <c r="AA200" s="74">
        <v>5.1821601302460198</v>
      </c>
      <c r="AB200" s="74">
        <v>5.4310195999999999</v>
      </c>
      <c r="AC200" s="74">
        <v>5.5505984386617104</v>
      </c>
      <c r="AD200" s="74">
        <v>5.502789344262295</v>
      </c>
      <c r="AE200" s="74">
        <v>5.7498730551415802</v>
      </c>
      <c r="AF200" s="74">
        <v>5.9104974683544302</v>
      </c>
      <c r="AG200" s="74">
        <v>6.0648361581920902</v>
      </c>
      <c r="AH200" s="74">
        <v>6.3846825951710864</v>
      </c>
      <c r="AI200" s="74">
        <v>6.24973040569395</v>
      </c>
      <c r="AJ200" s="74">
        <v>6.3537607450261042</v>
      </c>
      <c r="AK200" s="74">
        <v>6.6727828711484598</v>
      </c>
      <c r="AL200" s="74">
        <v>6.8360064557140845</v>
      </c>
      <c r="AM200" s="74">
        <v>6.6315641109086174</v>
      </c>
      <c r="AN200" s="74">
        <v>6.5229810045894956</v>
      </c>
      <c r="AO200" s="74">
        <v>6.7372439354438232</v>
      </c>
      <c r="AP200" s="74">
        <v>6.6717538571258768</v>
      </c>
      <c r="AQ200" s="74">
        <v>6.5248070728929388</v>
      </c>
      <c r="AR200" s="74">
        <v>5.778988737741221</v>
      </c>
      <c r="AS200" s="74">
        <v>5.9300438498149131</v>
      </c>
      <c r="AT200" s="74">
        <v>6.0555999895145227</v>
      </c>
      <c r="AU200" s="74">
        <v>6.0478772203846622</v>
      </c>
      <c r="AV200" s="74">
        <v>5.8520733829979807</v>
      </c>
      <c r="AW200" s="74">
        <v>5.8906273466957728</v>
      </c>
      <c r="AX200" s="74">
        <v>6.0349480651123963</v>
      </c>
      <c r="AY200" s="74">
        <v>5.6656414049683619</v>
      </c>
      <c r="AZ200" s="74">
        <v>6.15796332102604</v>
      </c>
      <c r="BA200" s="74">
        <v>5.6596727818514703</v>
      </c>
      <c r="BB200" s="74">
        <v>5.5340926861430457</v>
      </c>
      <c r="BC200" s="74">
        <v>5.6211733853409065</v>
      </c>
      <c r="BD200" s="74">
        <v>5.8703613353236035</v>
      </c>
      <c r="BE200" s="74">
        <v>5.7085312910968673</v>
      </c>
      <c r="BF200" s="74">
        <v>5.3406501424126178</v>
      </c>
      <c r="BG200" s="74">
        <v>5.2503705903616433</v>
      </c>
      <c r="BH200" s="74">
        <v>5.2573668233515214</v>
      </c>
      <c r="BI200" s="74">
        <v>5.2507837420287951</v>
      </c>
    </row>
    <row r="201" spans="1:61" x14ac:dyDescent="0.3">
      <c r="A201" s="73" t="s">
        <v>83</v>
      </c>
      <c r="B201" s="74" t="s">
        <v>507</v>
      </c>
      <c r="C201" s="74" t="s">
        <v>720</v>
      </c>
      <c r="D201" s="74">
        <v>0.92906</v>
      </c>
      <c r="E201" s="74">
        <v>1.0288561904761904</v>
      </c>
      <c r="F201" s="74">
        <v>1.1818600000000001</v>
      </c>
      <c r="G201" s="74">
        <v>1.2589933333333332</v>
      </c>
      <c r="H201" s="74">
        <v>1.2504840707964602</v>
      </c>
      <c r="I201" s="74">
        <v>1.3676070796460178</v>
      </c>
      <c r="J201" s="74">
        <v>1.4463743362831858</v>
      </c>
      <c r="K201" s="74">
        <v>1.5453336283185841</v>
      </c>
      <c r="L201" s="74">
        <v>1.6276238938053098</v>
      </c>
      <c r="M201" s="74">
        <v>1.5662825</v>
      </c>
      <c r="N201" s="74">
        <v>1.7263541666666666</v>
      </c>
      <c r="O201" s="74">
        <v>1.7394850000000002</v>
      </c>
      <c r="P201" s="74">
        <v>1.9329800000000001</v>
      </c>
      <c r="Q201" s="74">
        <v>2.0250866666666667</v>
      </c>
      <c r="R201" s="74">
        <v>2.0169444444444444</v>
      </c>
      <c r="S201" s="74">
        <v>2.1055857142857142</v>
      </c>
      <c r="T201" s="74">
        <v>2.0039220472440946</v>
      </c>
      <c r="U201" s="74">
        <v>1.9275968503937007</v>
      </c>
      <c r="V201" s="74">
        <v>1.8526882812500001</v>
      </c>
      <c r="W201" s="74">
        <v>1.8286249999999999</v>
      </c>
      <c r="X201" s="74">
        <v>1.7832595419847328</v>
      </c>
      <c r="Y201" s="74">
        <v>1.8199234848484849</v>
      </c>
      <c r="Z201" s="74">
        <v>1.833391111111111</v>
      </c>
      <c r="AA201" s="74">
        <v>1.8480518518518518</v>
      </c>
      <c r="AB201" s="74">
        <v>1.8993810218978102</v>
      </c>
      <c r="AC201" s="74">
        <v>1.8870255319148934</v>
      </c>
      <c r="AD201" s="74">
        <v>1.913816083916084</v>
      </c>
      <c r="AE201" s="74">
        <v>1.8490639455782314</v>
      </c>
      <c r="AF201" s="74">
        <v>1.8721080536912751</v>
      </c>
      <c r="AG201" s="74">
        <v>1.9653888157894734</v>
      </c>
      <c r="AH201" s="74">
        <v>2.0110019480519479</v>
      </c>
      <c r="AI201" s="74">
        <v>2.096475796178344</v>
      </c>
      <c r="AJ201" s="74">
        <v>2.2107911949685533</v>
      </c>
      <c r="AK201" s="74">
        <v>2.2204874999999999</v>
      </c>
      <c r="AL201" s="74">
        <v>2.152210909090909</v>
      </c>
      <c r="AM201" s="74">
        <v>2.1284808383233531</v>
      </c>
      <c r="AN201" s="74">
        <v>2.1158410714285711</v>
      </c>
      <c r="AO201" s="74">
        <v>2.0689325581395348</v>
      </c>
      <c r="AP201" s="74">
        <v>2.0618947976878612</v>
      </c>
      <c r="AQ201" s="74">
        <v>1.9175594285714288</v>
      </c>
      <c r="AR201" s="74">
        <v>1.781871186440678</v>
      </c>
      <c r="AS201" s="74">
        <v>1.7722938202247189</v>
      </c>
      <c r="AT201" s="74">
        <v>1.8320372222222223</v>
      </c>
      <c r="AU201" s="74">
        <v>1.8545298342541439</v>
      </c>
      <c r="AV201" s="74">
        <v>1.8747502732240438</v>
      </c>
      <c r="AW201" s="74">
        <v>1.8902091891891892</v>
      </c>
      <c r="AX201" s="74">
        <v>2.2269919786096257</v>
      </c>
      <c r="AY201" s="74">
        <v>2.2570930481283424</v>
      </c>
      <c r="AZ201" s="74">
        <v>2.0913903743315507</v>
      </c>
      <c r="BA201" s="74">
        <v>2.1487267379679147</v>
      </c>
      <c r="BB201" s="74">
        <v>2.2103219251336901</v>
      </c>
      <c r="BC201" s="74">
        <v>2.2349588235294116</v>
      </c>
      <c r="BD201" s="74">
        <v>2.249733155080214</v>
      </c>
      <c r="BE201" s="74">
        <v>2.2810887700534757</v>
      </c>
      <c r="BF201" s="74">
        <v>2.2987636363636361</v>
      </c>
      <c r="BG201" s="74">
        <v>2.2886877005347595</v>
      </c>
      <c r="BH201" s="74">
        <v>2.3090524064171123</v>
      </c>
      <c r="BI201" s="74">
        <v>2.321149732620321</v>
      </c>
    </row>
    <row r="202" spans="1:61" x14ac:dyDescent="0.3">
      <c r="A202" s="73" t="s">
        <v>70</v>
      </c>
      <c r="B202" s="74" t="s">
        <v>508</v>
      </c>
      <c r="C202" s="74" t="s">
        <v>720</v>
      </c>
      <c r="D202" s="74">
        <v>0.88916785714285718</v>
      </c>
      <c r="E202" s="74">
        <v>0.87821228070175439</v>
      </c>
      <c r="F202" s="74">
        <v>0.98913333333333331</v>
      </c>
      <c r="G202" s="74">
        <v>0.99824210526315793</v>
      </c>
      <c r="H202" s="74">
        <v>0.9162548387096775</v>
      </c>
      <c r="I202" s="74">
        <v>0.91193225806451617</v>
      </c>
      <c r="J202" s="74">
        <v>0.96577258064516136</v>
      </c>
      <c r="K202" s="74">
        <v>0.99086825396825395</v>
      </c>
      <c r="L202" s="74">
        <v>1.0027682539682541</v>
      </c>
      <c r="M202" s="74">
        <v>1.0191039370078741</v>
      </c>
      <c r="N202" s="74">
        <v>1.0151359375</v>
      </c>
      <c r="O202" s="74">
        <v>1.0225093750000001</v>
      </c>
      <c r="P202" s="74">
        <v>1.0410796875000001</v>
      </c>
      <c r="Q202" s="74">
        <v>1.1135609375</v>
      </c>
      <c r="R202" s="74">
        <v>1.1885507692307693</v>
      </c>
      <c r="S202" s="74">
        <v>1.153572463768116</v>
      </c>
      <c r="T202" s="74">
        <v>1.1190464788732395</v>
      </c>
      <c r="U202" s="74">
        <v>1.1563464788732396</v>
      </c>
      <c r="V202" s="74">
        <v>1.167712925170068</v>
      </c>
      <c r="W202" s="74">
        <v>1.1985648648648648</v>
      </c>
      <c r="X202" s="74">
        <v>1.2022285714285714</v>
      </c>
      <c r="Y202" s="74">
        <v>1.2393181818181818</v>
      </c>
      <c r="Z202" s="74">
        <v>1.2409613402061856</v>
      </c>
      <c r="AA202" s="74">
        <v>1.2733884615384616</v>
      </c>
      <c r="AB202" s="74">
        <v>1.3744448717948718</v>
      </c>
      <c r="AC202" s="74">
        <v>1.5435905612244898</v>
      </c>
      <c r="AD202" s="74">
        <v>1.7305345501955671</v>
      </c>
      <c r="AE202" s="74">
        <v>1.7239714285714285</v>
      </c>
      <c r="AF202" s="74">
        <v>2.4233136531365314</v>
      </c>
      <c r="AG202" s="74">
        <v>2.3925370370370369</v>
      </c>
      <c r="AH202" s="74">
        <v>2.3940462962962963</v>
      </c>
      <c r="AI202" s="74">
        <v>2.4072788461538464</v>
      </c>
      <c r="AJ202" s="74">
        <v>2.470075</v>
      </c>
      <c r="AK202" s="74">
        <v>2.565062745098039</v>
      </c>
      <c r="AL202" s="74">
        <v>2.4950784313725491</v>
      </c>
      <c r="AM202" s="74">
        <v>2.4949333333333334</v>
      </c>
      <c r="AN202" s="74">
        <v>2.4942764705882352</v>
      </c>
      <c r="AO202" s="74">
        <v>2.5363313725490193</v>
      </c>
      <c r="AP202" s="74">
        <v>2.5594370078740156</v>
      </c>
      <c r="AQ202" s="74">
        <v>2.7379729166666671</v>
      </c>
      <c r="AR202" s="74">
        <v>2.9918187499999997</v>
      </c>
      <c r="AS202" s="74">
        <v>3.0592680851063832</v>
      </c>
      <c r="AT202" s="74">
        <v>3.2420822222222223</v>
      </c>
      <c r="AU202" s="74">
        <v>3.443088372093023</v>
      </c>
      <c r="AV202" s="74">
        <v>3.5266976190476189</v>
      </c>
      <c r="AW202" s="74">
        <v>3.6775223880597014</v>
      </c>
      <c r="AX202" s="74">
        <v>3.6597766233766231</v>
      </c>
      <c r="AY202" s="74">
        <v>3.7381486486486488</v>
      </c>
      <c r="AZ202" s="74">
        <v>4.195879656160459</v>
      </c>
      <c r="BA202" s="74">
        <v>3.7576385542168675</v>
      </c>
      <c r="BB202" s="74">
        <v>3.3822895833333333</v>
      </c>
      <c r="BC202" s="74">
        <v>3.0131394495412844</v>
      </c>
      <c r="BD202" s="74">
        <v>2.765911475409836</v>
      </c>
      <c r="BE202" s="74">
        <v>2.636511111111111</v>
      </c>
      <c r="BF202" s="74">
        <v>2.5116093626024862</v>
      </c>
      <c r="BG202" s="74">
        <v>2.3407463672391016</v>
      </c>
      <c r="BH202" s="74">
        <v>2.3948784676354027</v>
      </c>
      <c r="BI202" s="74">
        <v>2.3979392338177012</v>
      </c>
    </row>
    <row r="203" spans="1:61" x14ac:dyDescent="0.3">
      <c r="A203" s="73" t="s">
        <v>221</v>
      </c>
      <c r="B203" s="74" t="s">
        <v>512</v>
      </c>
      <c r="C203" s="74" t="s">
        <v>720</v>
      </c>
      <c r="D203" s="74">
        <v>0.15106478124866091</v>
      </c>
      <c r="E203" s="74">
        <v>0.15133139883501798</v>
      </c>
      <c r="F203" s="74">
        <v>0.15105060359589043</v>
      </c>
      <c r="G203" s="74">
        <v>0.15253442019683355</v>
      </c>
      <c r="H203" s="74">
        <v>0.1544579640718563</v>
      </c>
      <c r="I203" s="74">
        <v>0.14949321533923304</v>
      </c>
      <c r="J203" s="74">
        <v>0.15114865800495769</v>
      </c>
      <c r="K203" s="74">
        <v>0.13570336708968936</v>
      </c>
      <c r="L203" s="74">
        <v>0.12194834066544227</v>
      </c>
      <c r="M203" s="74">
        <v>0.1192749807840123</v>
      </c>
      <c r="N203" s="74">
        <v>0.12958274139844617</v>
      </c>
      <c r="O203" s="74">
        <v>0.12776270427102446</v>
      </c>
      <c r="P203" s="74">
        <v>0.12169594744475727</v>
      </c>
      <c r="Q203" s="74">
        <v>0.13094057235467224</v>
      </c>
      <c r="R203" s="74">
        <v>0.13675293265132138</v>
      </c>
      <c r="S203" s="74">
        <v>0.12600487638533675</v>
      </c>
      <c r="T203" s="74">
        <v>0.12718439045183291</v>
      </c>
      <c r="U203" s="74">
        <v>0.1299390972636604</v>
      </c>
      <c r="V203" s="74">
        <v>0.13146680305161318</v>
      </c>
      <c r="W203" s="74">
        <v>0.13260175595618634</v>
      </c>
      <c r="X203" s="74">
        <v>0.13541192840400595</v>
      </c>
      <c r="Y203" s="74">
        <v>0.13719100788408267</v>
      </c>
      <c r="Z203" s="74">
        <v>0.13938366077136161</v>
      </c>
      <c r="AA203" s="74">
        <v>0.14187487321542722</v>
      </c>
      <c r="AB203" s="74">
        <v>0.14399032381763954</v>
      </c>
      <c r="AC203" s="74">
        <v>0.14587463144439711</v>
      </c>
      <c r="AD203" s="74">
        <v>0.1460677626815452</v>
      </c>
      <c r="AE203" s="74">
        <v>0.15264659482942203</v>
      </c>
      <c r="AF203" s="74">
        <v>0.15526362591031048</v>
      </c>
      <c r="AG203" s="74">
        <v>0.18617272919664779</v>
      </c>
      <c r="AH203" s="74">
        <v>0.17561316914222841</v>
      </c>
      <c r="AI203" s="74">
        <v>0.18075442272475617</v>
      </c>
      <c r="AJ203" s="74">
        <v>0.18174017702845102</v>
      </c>
      <c r="AK203" s="74">
        <v>0.18036855878634642</v>
      </c>
      <c r="AL203" s="74">
        <v>0.18314114846646443</v>
      </c>
      <c r="AM203" s="74">
        <v>0.18895664070721954</v>
      </c>
      <c r="AN203" s="74">
        <v>0.20045134064080944</v>
      </c>
      <c r="AO203" s="74">
        <v>0.21002055743243242</v>
      </c>
      <c r="AP203" s="74">
        <v>0.2138453523745141</v>
      </c>
      <c r="AQ203" s="74">
        <v>0.22036511470700074</v>
      </c>
      <c r="AR203" s="74">
        <v>0.23223447764356855</v>
      </c>
      <c r="AS203" s="74">
        <v>0.23230497125464999</v>
      </c>
      <c r="AT203" s="74">
        <v>0.25648686954671207</v>
      </c>
      <c r="AU203" s="74">
        <v>0.26243746657044614</v>
      </c>
      <c r="AV203" s="74">
        <v>0.26253861752327512</v>
      </c>
      <c r="AW203" s="74">
        <v>0.26913888771320948</v>
      </c>
      <c r="AX203" s="74">
        <v>0.28546035891141491</v>
      </c>
      <c r="AY203" s="74">
        <v>0.29194857337245395</v>
      </c>
      <c r="AZ203" s="74">
        <v>0.2982636235715504</v>
      </c>
      <c r="BA203" s="74">
        <v>0.30426286950252346</v>
      </c>
      <c r="BB203" s="74">
        <v>0.30884110523622715</v>
      </c>
      <c r="BC203" s="74">
        <v>0.31187052465852516</v>
      </c>
      <c r="BD203" s="74">
        <v>0.32038027575641514</v>
      </c>
      <c r="BE203" s="74">
        <v>0.32465622814648043</v>
      </c>
      <c r="BF203" s="74">
        <v>0.31446613692035885</v>
      </c>
      <c r="BG203" s="74">
        <v>0.31083795722190388</v>
      </c>
      <c r="BH203" s="74">
        <v>0.3071386327000945</v>
      </c>
      <c r="BI203" s="74">
        <v>0.32260535238608329</v>
      </c>
    </row>
    <row r="204" spans="1:61" x14ac:dyDescent="0.3">
      <c r="A204" s="73" t="s">
        <v>43</v>
      </c>
      <c r="B204" s="74" t="s">
        <v>513</v>
      </c>
      <c r="C204" s="74" t="s">
        <v>720</v>
      </c>
      <c r="D204" s="74">
        <v>0.25016884985444315</v>
      </c>
      <c r="E204" s="74">
        <v>0.25529780196734408</v>
      </c>
      <c r="F204" s="74">
        <v>0.25923644123440576</v>
      </c>
      <c r="G204" s="74">
        <v>0.25917922352941181</v>
      </c>
      <c r="H204" s="74">
        <v>0.26233634613394058</v>
      </c>
      <c r="I204" s="74">
        <v>0.24511054383327283</v>
      </c>
      <c r="J204" s="74">
        <v>0.24987448014140154</v>
      </c>
      <c r="K204" s="74">
        <v>0.25254533493072195</v>
      </c>
      <c r="L204" s="74">
        <v>0.25689399937362983</v>
      </c>
      <c r="M204" s="74">
        <v>0.25385143006590649</v>
      </c>
      <c r="N204" s="74">
        <v>0.2531555970227487</v>
      </c>
      <c r="O204" s="74">
        <v>0.25482135301223802</v>
      </c>
      <c r="P204" s="74">
        <v>0.25556509106221709</v>
      </c>
      <c r="Q204" s="74">
        <v>0.26424360845946943</v>
      </c>
      <c r="R204" s="74">
        <v>0.27278522387270709</v>
      </c>
      <c r="S204" s="74">
        <v>0.27631803521857984</v>
      </c>
      <c r="T204" s="74">
        <v>0.28425568066157764</v>
      </c>
      <c r="U204" s="74">
        <v>0.28859696117946543</v>
      </c>
      <c r="V204" s="74">
        <v>0.30134296359197538</v>
      </c>
      <c r="W204" s="74">
        <v>0.29964977485131694</v>
      </c>
      <c r="X204" s="74">
        <v>0.29866604144527098</v>
      </c>
      <c r="Y204" s="74">
        <v>0.29839429668307932</v>
      </c>
      <c r="Z204" s="74">
        <v>0.28918734593174733</v>
      </c>
      <c r="AA204" s="74">
        <v>0.28598757882870907</v>
      </c>
      <c r="AB204" s="74">
        <v>0.27151125030574369</v>
      </c>
      <c r="AC204" s="74">
        <v>0.27036294067796612</v>
      </c>
      <c r="AD204" s="74">
        <v>0.26995549181193873</v>
      </c>
      <c r="AE204" s="74">
        <v>0.27532498524762911</v>
      </c>
      <c r="AF204" s="74">
        <v>0.28185486883525707</v>
      </c>
      <c r="AG204" s="74">
        <v>0.31514702719665272</v>
      </c>
      <c r="AH204" s="74">
        <v>0.3153255997083485</v>
      </c>
      <c r="AI204" s="74">
        <v>0.3074336840359479</v>
      </c>
      <c r="AJ204" s="74">
        <v>0.30428036333250807</v>
      </c>
      <c r="AK204" s="74">
        <v>0.29634976815915282</v>
      </c>
      <c r="AL204" s="74">
        <v>0.29315335418375721</v>
      </c>
      <c r="AM204" s="74">
        <v>0.30724511696802531</v>
      </c>
      <c r="AN204" s="74">
        <v>0.31099344836387771</v>
      </c>
      <c r="AO204" s="74">
        <v>0.31731842062293342</v>
      </c>
      <c r="AP204" s="74">
        <v>0.31449933304778804</v>
      </c>
      <c r="AQ204" s="74">
        <v>0.31463294165605094</v>
      </c>
      <c r="AR204" s="74">
        <v>0.30559095936253355</v>
      </c>
      <c r="AS204" s="74">
        <v>0.31902389827396255</v>
      </c>
      <c r="AT204" s="74">
        <v>0.30137112776733926</v>
      </c>
      <c r="AU204" s="74">
        <v>0.29655724530776167</v>
      </c>
      <c r="AV204" s="74">
        <v>0.30605626929823665</v>
      </c>
      <c r="AW204" s="74">
        <v>0.29840517401535793</v>
      </c>
      <c r="AX204" s="74">
        <v>0.30759717308287748</v>
      </c>
      <c r="AY204" s="74">
        <v>0.31143123120649174</v>
      </c>
      <c r="AZ204" s="74">
        <v>0.3143031828679837</v>
      </c>
      <c r="BA204" s="74">
        <v>0.31281316118112107</v>
      </c>
      <c r="BB204" s="74">
        <v>0.31272831780355698</v>
      </c>
      <c r="BC204" s="74">
        <v>0.31844556315587341</v>
      </c>
      <c r="BD204" s="74">
        <v>0.3087208322521045</v>
      </c>
      <c r="BE204" s="74">
        <v>0.31108116585877249</v>
      </c>
      <c r="BF204" s="74">
        <v>0.2950289108479256</v>
      </c>
      <c r="BG204" s="74">
        <v>0.28185906519550347</v>
      </c>
      <c r="BH204" s="74">
        <v>0.29918700241849266</v>
      </c>
      <c r="BI204" s="74">
        <v>0.2917764679627573</v>
      </c>
    </row>
    <row r="205" spans="1:61" x14ac:dyDescent="0.3">
      <c r="A205" s="73" t="s">
        <v>23</v>
      </c>
      <c r="B205" s="74" t="s">
        <v>514</v>
      </c>
      <c r="C205" s="74" t="s">
        <v>720</v>
      </c>
      <c r="D205" s="74">
        <v>9.0892199720308695E-2</v>
      </c>
      <c r="E205" s="74">
        <v>8.9813977272727274E-2</v>
      </c>
      <c r="F205" s="74">
        <v>8.94255772005772E-2</v>
      </c>
      <c r="G205" s="74">
        <v>8.9909861760624904E-2</v>
      </c>
      <c r="H205" s="74">
        <v>9.2042351253010815E-2</v>
      </c>
      <c r="I205" s="74">
        <v>9.3704513694088845E-2</v>
      </c>
      <c r="J205" s="74">
        <v>9.8984858349015825E-2</v>
      </c>
      <c r="K205" s="74">
        <v>0.10217936660755005</v>
      </c>
      <c r="L205" s="74">
        <v>0.11084547061199758</v>
      </c>
      <c r="M205" s="74">
        <v>0.11345910234477208</v>
      </c>
      <c r="N205" s="74">
        <v>0.12083016007579914</v>
      </c>
      <c r="O205" s="74">
        <v>0.12156676707323096</v>
      </c>
      <c r="P205" s="74">
        <v>0.12416271346306594</v>
      </c>
      <c r="Q205" s="74">
        <v>0.1301138996138996</v>
      </c>
      <c r="R205" s="74">
        <v>0.13497359292385236</v>
      </c>
      <c r="S205" s="74">
        <v>0.1495125428711416</v>
      </c>
      <c r="T205" s="74">
        <v>0.15705682154483575</v>
      </c>
      <c r="U205" s="74">
        <v>0.15406376581493428</v>
      </c>
      <c r="V205" s="74">
        <v>0.16153601617795751</v>
      </c>
      <c r="W205" s="74">
        <v>0.16426375088178977</v>
      </c>
      <c r="X205" s="74">
        <v>0.17301749848759831</v>
      </c>
      <c r="Y205" s="74">
        <v>0.18073630856219708</v>
      </c>
      <c r="Z205" s="74">
        <v>0.16873397625369471</v>
      </c>
      <c r="AA205" s="74">
        <v>0.158468191372235</v>
      </c>
      <c r="AB205" s="74">
        <v>0.17940129689440995</v>
      </c>
      <c r="AC205" s="74">
        <v>0.18260119653893697</v>
      </c>
      <c r="AD205" s="74">
        <v>0.18869900815083965</v>
      </c>
      <c r="AE205" s="74">
        <v>0.19086260412099956</v>
      </c>
      <c r="AF205" s="74">
        <v>0.19097285734794467</v>
      </c>
      <c r="AG205" s="74">
        <v>1.0108590889433473</v>
      </c>
      <c r="AH205" s="74">
        <v>1.017181724767118</v>
      </c>
      <c r="AI205" s="74">
        <v>1.0112307192024685</v>
      </c>
      <c r="AJ205" s="74">
        <v>0.99771102726157901</v>
      </c>
      <c r="AK205" s="74">
        <v>0.96652279606948266</v>
      </c>
      <c r="AL205" s="74">
        <v>0.95488802311492216</v>
      </c>
      <c r="AM205" s="74">
        <v>0.86946319689000684</v>
      </c>
      <c r="AN205" s="74">
        <v>0.87205984251968505</v>
      </c>
      <c r="AO205" s="74">
        <v>0.94420684676503974</v>
      </c>
      <c r="AP205" s="74">
        <v>0.86856936844454358</v>
      </c>
      <c r="AQ205" s="74">
        <v>0.82932880700506717</v>
      </c>
      <c r="AR205" s="74">
        <v>0.844043551318998</v>
      </c>
      <c r="AS205" s="74">
        <v>0.93038546604174033</v>
      </c>
      <c r="AT205" s="74">
        <v>1.0051285477323322</v>
      </c>
      <c r="AU205" s="74">
        <v>1.0042187186094249</v>
      </c>
      <c r="AV205" s="74">
        <v>1.0496280906774449</v>
      </c>
      <c r="AW205" s="74">
        <v>0.93636964161749392</v>
      </c>
      <c r="AX205" s="74">
        <v>0.96470745301079019</v>
      </c>
      <c r="AY205" s="74">
        <v>0.96435748256594622</v>
      </c>
      <c r="AZ205" s="74">
        <v>0.88407018146358007</v>
      </c>
      <c r="BA205" s="74">
        <v>0.97636508789895882</v>
      </c>
      <c r="BB205" s="74">
        <v>0.93537319343374514</v>
      </c>
      <c r="BC205" s="74">
        <v>1.0242846534653465</v>
      </c>
      <c r="BD205" s="74">
        <v>1.0457230451634647</v>
      </c>
      <c r="BE205" s="74">
        <v>1.0186439167645578</v>
      </c>
      <c r="BF205" s="74">
        <v>1.0369539687867093</v>
      </c>
      <c r="BG205" s="74">
        <v>1.0191777773116295</v>
      </c>
      <c r="BH205" s="74">
        <v>0.97792324635005878</v>
      </c>
      <c r="BI205" s="74">
        <v>0.9773310958214465</v>
      </c>
    </row>
    <row r="206" spans="1:61" x14ac:dyDescent="0.3">
      <c r="A206" s="73" t="s">
        <v>24</v>
      </c>
      <c r="B206" s="74" t="s">
        <v>515</v>
      </c>
      <c r="C206" s="74" t="s">
        <v>720</v>
      </c>
      <c r="D206" s="74">
        <v>0.44509681383705052</v>
      </c>
      <c r="E206" s="74">
        <v>0.44767772357723579</v>
      </c>
      <c r="F206" s="74">
        <v>0.45574223218287763</v>
      </c>
      <c r="G206" s="74">
        <v>0.44363717081850534</v>
      </c>
      <c r="H206" s="74">
        <v>0.44866955329500219</v>
      </c>
      <c r="I206" s="74">
        <v>0.43308312883435585</v>
      </c>
      <c r="J206" s="74">
        <v>0.49288829056111355</v>
      </c>
      <c r="K206" s="74">
        <v>0.50433226252158891</v>
      </c>
      <c r="L206" s="74">
        <v>0.58999783969138442</v>
      </c>
      <c r="M206" s="74">
        <v>0.6308640255319149</v>
      </c>
      <c r="N206" s="74">
        <v>0.68475539501478666</v>
      </c>
      <c r="O206" s="74">
        <v>0.68424352941176469</v>
      </c>
      <c r="P206" s="74">
        <v>0.68818153330540421</v>
      </c>
      <c r="Q206" s="74">
        <v>0.70292202163061557</v>
      </c>
      <c r="R206" s="74">
        <v>0.73878306097055169</v>
      </c>
      <c r="S206" s="74">
        <v>0.74451446650124076</v>
      </c>
      <c r="T206" s="74">
        <v>0.76376761040033014</v>
      </c>
      <c r="U206" s="74">
        <v>0.71246592683929311</v>
      </c>
      <c r="V206" s="74">
        <v>0.65094853868194846</v>
      </c>
      <c r="W206" s="74">
        <v>0.6315770346232179</v>
      </c>
      <c r="X206" s="74">
        <v>0.64495949797570851</v>
      </c>
      <c r="Y206" s="74">
        <v>0.65985090470446317</v>
      </c>
      <c r="Z206" s="74">
        <v>0.64067801758593124</v>
      </c>
      <c r="AA206" s="74">
        <v>0.6328556784719459</v>
      </c>
      <c r="AB206" s="74">
        <v>0.65408426424050625</v>
      </c>
      <c r="AC206" s="74">
        <v>0.67704517499016914</v>
      </c>
      <c r="AD206" s="74">
        <v>0.6797413291634089</v>
      </c>
      <c r="AE206" s="74">
        <v>0.68522371894409939</v>
      </c>
      <c r="AF206" s="74">
        <v>0.6782185642609031</v>
      </c>
      <c r="AG206" s="74">
        <v>0.89464639508070709</v>
      </c>
      <c r="AH206" s="74">
        <v>0.77837728376327764</v>
      </c>
      <c r="AI206" s="74">
        <v>0.80651870411985016</v>
      </c>
      <c r="AJ206" s="74">
        <v>0.65141205621301779</v>
      </c>
      <c r="AK206" s="74">
        <v>0.66482039358600586</v>
      </c>
      <c r="AL206" s="74">
        <v>0.65908958874458867</v>
      </c>
      <c r="AM206" s="74">
        <v>0.78692184755883388</v>
      </c>
      <c r="AN206" s="74">
        <v>0.7581047229350163</v>
      </c>
      <c r="AO206" s="74">
        <v>0.79642818870523424</v>
      </c>
      <c r="AP206" s="74">
        <v>0.80424165768194067</v>
      </c>
      <c r="AQ206" s="74">
        <v>0.74438570385126157</v>
      </c>
      <c r="AR206" s="74">
        <v>0.7557496719160105</v>
      </c>
      <c r="AS206" s="74">
        <v>0.65975056884292183</v>
      </c>
      <c r="AT206" s="74">
        <v>0.64089973162939307</v>
      </c>
      <c r="AU206" s="74">
        <v>0.65413234374999996</v>
      </c>
      <c r="AV206" s="74">
        <v>0.63961970807453417</v>
      </c>
      <c r="AW206" s="74">
        <v>0.60714725153374227</v>
      </c>
      <c r="AX206" s="74">
        <v>0.63496263580246914</v>
      </c>
      <c r="AY206" s="74">
        <v>0.63430587841945285</v>
      </c>
      <c r="AZ206" s="74">
        <v>0.68664703680981587</v>
      </c>
      <c r="BA206" s="74">
        <v>0.73621253703703704</v>
      </c>
      <c r="BB206" s="74">
        <v>0.74843504268292682</v>
      </c>
      <c r="BC206" s="74">
        <v>0.71096486419753091</v>
      </c>
      <c r="BD206" s="74">
        <v>0.67718048765432104</v>
      </c>
      <c r="BE206" s="74">
        <v>0.58151958024691353</v>
      </c>
      <c r="BF206" s="74">
        <v>0.65411764814814821</v>
      </c>
      <c r="BG206" s="74">
        <v>0.60059199382716055</v>
      </c>
      <c r="BH206" s="74">
        <v>0.61520798765432105</v>
      </c>
      <c r="BI206" s="74">
        <v>0.63641557407407412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BF3A9-5045-497A-A5C9-694C64F96199}">
  <sheetPr>
    <tabColor rgb="FF00B050"/>
  </sheetPr>
  <dimension ref="A1:W200"/>
  <sheetViews>
    <sheetView zoomScale="70" zoomScaleNormal="70" workbookViewId="0"/>
  </sheetViews>
  <sheetFormatPr defaultRowHeight="14.4" x14ac:dyDescent="0.3"/>
  <cols>
    <col min="1" max="1" width="47.59765625" style="20" bestFit="1" customWidth="1"/>
    <col min="2" max="2" width="5.5" style="15" bestFit="1" customWidth="1"/>
    <col min="3" max="3" width="39.09765625" style="15" bestFit="1" customWidth="1"/>
    <col min="4" max="23" width="12" style="15" bestFit="1" customWidth="1"/>
  </cols>
  <sheetData>
    <row r="1" spans="1:23" ht="33.799999999999997" customHeight="1" x14ac:dyDescent="0.3">
      <c r="A1" s="11" t="s">
        <v>2</v>
      </c>
      <c r="B1" s="11" t="s">
        <v>3</v>
      </c>
      <c r="C1" s="11" t="s">
        <v>664</v>
      </c>
      <c r="D1" s="11" t="s">
        <v>558</v>
      </c>
      <c r="E1" s="11" t="s">
        <v>559</v>
      </c>
      <c r="F1" s="11" t="s">
        <v>560</v>
      </c>
      <c r="G1" s="11" t="s">
        <v>561</v>
      </c>
      <c r="H1" s="11" t="s">
        <v>562</v>
      </c>
      <c r="I1" s="11" t="s">
        <v>563</v>
      </c>
      <c r="J1" s="11" t="s">
        <v>564</v>
      </c>
      <c r="K1" s="11" t="s">
        <v>565</v>
      </c>
      <c r="L1" s="11" t="s">
        <v>566</v>
      </c>
      <c r="M1" s="11" t="s">
        <v>567</v>
      </c>
      <c r="N1" s="11" t="s">
        <v>568</v>
      </c>
      <c r="O1" s="11" t="s">
        <v>569</v>
      </c>
      <c r="P1" s="11" t="s">
        <v>570</v>
      </c>
      <c r="Q1" s="11" t="s">
        <v>571</v>
      </c>
      <c r="R1" s="11" t="s">
        <v>572</v>
      </c>
      <c r="S1" s="11" t="s">
        <v>573</v>
      </c>
      <c r="T1" s="11" t="s">
        <v>574</v>
      </c>
      <c r="U1" s="11" t="s">
        <v>575</v>
      </c>
      <c r="V1" s="11" t="s">
        <v>576</v>
      </c>
      <c r="W1" s="11" t="s">
        <v>577</v>
      </c>
    </row>
    <row r="2" spans="1:23" x14ac:dyDescent="0.3">
      <c r="A2" s="127" t="s">
        <v>154</v>
      </c>
      <c r="B2" s="74" t="s">
        <v>236</v>
      </c>
      <c r="C2" s="74" t="s">
        <v>741</v>
      </c>
      <c r="D2" s="74">
        <v>0.13711990871904078</v>
      </c>
      <c r="E2" s="74">
        <v>0.13422881155688973</v>
      </c>
      <c r="F2" s="74">
        <v>0.12885962900127443</v>
      </c>
      <c r="G2" s="74">
        <v>0.12885962900127443</v>
      </c>
      <c r="H2" s="74">
        <v>0.12885962900127443</v>
      </c>
      <c r="I2" s="74">
        <v>0.12762052021673581</v>
      </c>
      <c r="J2" s="74">
        <v>0.12762052021673581</v>
      </c>
      <c r="K2" s="74">
        <v>0.12762052021673581</v>
      </c>
      <c r="L2" s="74">
        <v>0.12555541453915772</v>
      </c>
      <c r="M2" s="74">
        <v>0.12555541453915772</v>
      </c>
      <c r="N2" s="74">
        <v>0.12555541453915772</v>
      </c>
      <c r="O2" s="74">
        <v>0.12472934046202648</v>
      </c>
      <c r="P2" s="74">
        <v>0.12472934046202648</v>
      </c>
      <c r="Q2" s="74">
        <v>0.12472934046202648</v>
      </c>
      <c r="R2" s="74">
        <v>0.12472934046202648</v>
      </c>
      <c r="S2" s="74">
        <v>0.12472934046202648</v>
      </c>
      <c r="T2" s="74">
        <v>0.12472934046202648</v>
      </c>
      <c r="U2" s="74">
        <v>0.12307729649981543</v>
      </c>
      <c r="V2" s="74">
        <v>0.12307729649981543</v>
      </c>
      <c r="W2" s="74">
        <v>0.12307729649981543</v>
      </c>
    </row>
    <row r="3" spans="1:23" x14ac:dyDescent="0.3">
      <c r="A3" s="127" t="s">
        <v>122</v>
      </c>
      <c r="B3" s="74" t="s">
        <v>238</v>
      </c>
      <c r="C3" s="74" t="s">
        <v>741</v>
      </c>
      <c r="D3" s="74">
        <v>0.31948570147786093</v>
      </c>
      <c r="E3" s="74">
        <v>0.31920824806637765</v>
      </c>
      <c r="F3" s="74">
        <v>0.31882875976884067</v>
      </c>
      <c r="G3" s="74">
        <v>0.31851588763977534</v>
      </c>
      <c r="H3" s="74">
        <v>0.31814941375203992</v>
      </c>
      <c r="I3" s="74">
        <v>0.3179132052467708</v>
      </c>
      <c r="J3" s="74">
        <v>0.31752050686558564</v>
      </c>
      <c r="K3" s="74">
        <v>0.317353689975228</v>
      </c>
      <c r="L3" s="74">
        <v>0.31724434041453503</v>
      </c>
      <c r="M3" s="74">
        <v>0.3171080858862132</v>
      </c>
      <c r="N3" s="74">
        <v>0.31693265091356237</v>
      </c>
      <c r="O3" s="74">
        <v>0.31687160070169446</v>
      </c>
      <c r="P3" s="74">
        <v>0.31686934578969023</v>
      </c>
      <c r="Q3" s="74">
        <v>0.31686512235215503</v>
      </c>
      <c r="R3" s="74">
        <v>0.31686512235215503</v>
      </c>
      <c r="S3" s="74">
        <v>0.31686512235215503</v>
      </c>
      <c r="T3" s="74">
        <v>0.31686512235215503</v>
      </c>
      <c r="U3" s="74">
        <v>0.31682519758763289</v>
      </c>
      <c r="V3" s="74">
        <v>0.3167986155008215</v>
      </c>
      <c r="W3" s="74">
        <v>0.31674179807218378</v>
      </c>
    </row>
    <row r="4" spans="1:23" x14ac:dyDescent="0.3">
      <c r="A4" s="127" t="s">
        <v>25</v>
      </c>
      <c r="B4" s="74" t="s">
        <v>241</v>
      </c>
      <c r="C4" s="74" t="s">
        <v>741</v>
      </c>
      <c r="D4" s="74">
        <v>44.244231919679152</v>
      </c>
      <c r="E4" s="74">
        <v>44.195303666407661</v>
      </c>
      <c r="F4" s="74">
        <v>44.153247726674387</v>
      </c>
      <c r="G4" s="74">
        <v>44.096110830587946</v>
      </c>
      <c r="H4" s="74">
        <v>44.021208621229938</v>
      </c>
      <c r="I4" s="74">
        <v>43.959529120723616</v>
      </c>
      <c r="J4" s="74">
        <v>43.84305963482295</v>
      </c>
      <c r="K4" s="74">
        <v>43.760022815383898</v>
      </c>
      <c r="L4" s="74">
        <v>43.626990432900826</v>
      </c>
      <c r="M4" s="74">
        <v>43.498881447864434</v>
      </c>
      <c r="N4" s="74">
        <v>43.352236789964792</v>
      </c>
      <c r="O4" s="74">
        <v>43.207334199358279</v>
      </c>
      <c r="P4" s="74">
        <v>43.071982151529852</v>
      </c>
      <c r="Q4" s="74">
        <v>42.901501022877056</v>
      </c>
      <c r="R4" s="74">
        <v>42.771858573740026</v>
      </c>
      <c r="S4" s="74">
        <v>42.587710540548393</v>
      </c>
      <c r="T4" s="74">
        <v>42.362881972666123</v>
      </c>
      <c r="U4" s="74">
        <v>42.168439107481483</v>
      </c>
      <c r="V4" s="74">
        <v>42.02807102570911</v>
      </c>
      <c r="W4" s="74">
        <v>41.829238362919405</v>
      </c>
    </row>
    <row r="5" spans="1:23" x14ac:dyDescent="0.3">
      <c r="A5" s="127" t="s">
        <v>668</v>
      </c>
      <c r="B5" s="74" t="s">
        <v>594</v>
      </c>
      <c r="C5" s="74" t="s">
        <v>741</v>
      </c>
      <c r="D5" s="74">
        <v>25.465984712246058</v>
      </c>
      <c r="E5" s="74">
        <v>25.464228527661675</v>
      </c>
      <c r="F5" s="74">
        <v>25.451053870404593</v>
      </c>
      <c r="G5" s="74">
        <v>25.344792077025108</v>
      </c>
      <c r="H5" s="74">
        <v>25.300882401922784</v>
      </c>
      <c r="I5" s="74">
        <v>25.28507446347195</v>
      </c>
      <c r="J5" s="74">
        <v>25.181434376036073</v>
      </c>
      <c r="K5" s="74">
        <v>25.056730315779596</v>
      </c>
      <c r="L5" s="74">
        <v>25.033897730460868</v>
      </c>
      <c r="M5" s="74">
        <v>25.028628829753529</v>
      </c>
      <c r="N5" s="74">
        <v>25.016332474522379</v>
      </c>
      <c r="O5" s="74">
        <v>24.993498130032936</v>
      </c>
      <c r="P5" s="74">
        <v>24.977690055218744</v>
      </c>
      <c r="Q5" s="74">
        <v>24.97329948750534</v>
      </c>
      <c r="R5" s="74">
        <v>24.97329948750534</v>
      </c>
      <c r="S5" s="74">
        <v>24.97329948750534</v>
      </c>
      <c r="T5" s="74">
        <v>24.959247925228361</v>
      </c>
      <c r="U5" s="74">
        <v>24.956613884315352</v>
      </c>
      <c r="V5" s="74">
        <v>24.956613884315352</v>
      </c>
      <c r="W5" s="74">
        <v>24.954857697267173</v>
      </c>
    </row>
    <row r="6" spans="1:23" x14ac:dyDescent="0.3">
      <c r="A6" s="127" t="s">
        <v>665</v>
      </c>
      <c r="B6" s="74" t="s">
        <v>666</v>
      </c>
      <c r="C6" s="74" t="s">
        <v>741</v>
      </c>
      <c r="D6" s="74">
        <v>71.248040745780571</v>
      </c>
      <c r="E6" s="74">
        <v>71.063618296607572</v>
      </c>
      <c r="F6" s="74">
        <v>70.917063485835129</v>
      </c>
      <c r="G6" s="74">
        <v>70.428591519599678</v>
      </c>
      <c r="H6" s="74">
        <v>69.964678045889144</v>
      </c>
      <c r="I6" s="74">
        <v>69.898200061966591</v>
      </c>
      <c r="J6" s="74">
        <v>69.733608448113344</v>
      </c>
      <c r="K6" s="74">
        <v>68.875987284892147</v>
      </c>
      <c r="L6" s="74">
        <v>68.427413308348903</v>
      </c>
      <c r="M6" s="74">
        <v>68.006723700660004</v>
      </c>
      <c r="N6" s="74">
        <v>67.697501348570228</v>
      </c>
      <c r="O6" s="74">
        <v>67.262879238774715</v>
      </c>
      <c r="P6" s="74">
        <v>66.924535117394626</v>
      </c>
      <c r="Q6" s="74">
        <v>66.559393820292144</v>
      </c>
      <c r="R6" s="74">
        <v>66.182853063277051</v>
      </c>
      <c r="S6" s="74">
        <v>65.73632826934616</v>
      </c>
      <c r="T6" s="74">
        <v>65.248324957294727</v>
      </c>
      <c r="U6" s="74">
        <v>64.836951132918642</v>
      </c>
      <c r="V6" s="74">
        <v>63.269479390239425</v>
      </c>
      <c r="W6" s="74">
        <v>62.822403931362061</v>
      </c>
    </row>
    <row r="7" spans="1:23" x14ac:dyDescent="0.3">
      <c r="A7" s="127" t="s">
        <v>196</v>
      </c>
      <c r="B7" s="74" t="s">
        <v>242</v>
      </c>
      <c r="C7" s="74" t="s">
        <v>741</v>
      </c>
      <c r="D7" s="74">
        <v>22.444499052893271</v>
      </c>
      <c r="E7" s="74">
        <v>22.413543577069365</v>
      </c>
      <c r="F7" s="74">
        <v>22.39219240181928</v>
      </c>
      <c r="G7" s="74">
        <v>22.279557857489984</v>
      </c>
      <c r="H7" s="74">
        <v>22.25538641647751</v>
      </c>
      <c r="I7" s="74">
        <v>22.221883934241145</v>
      </c>
      <c r="J7" s="74">
        <v>22.04005135955645</v>
      </c>
      <c r="K7" s="74">
        <v>21.849647755591427</v>
      </c>
      <c r="L7" s="74">
        <v>21.80310789215569</v>
      </c>
      <c r="M7" s="74">
        <v>21.780286077211699</v>
      </c>
      <c r="N7" s="74">
        <v>21.738934665694718</v>
      </c>
      <c r="O7" s="74">
        <v>21.551164385940094</v>
      </c>
      <c r="P7" s="74">
        <v>21.461716756184131</v>
      </c>
      <c r="Q7" s="74">
        <v>21.425110941126359</v>
      </c>
      <c r="R7" s="74">
        <v>21.415242450946788</v>
      </c>
      <c r="S7" s="74">
        <v>21.382932111620185</v>
      </c>
      <c r="T7" s="74">
        <v>21.324153508423642</v>
      </c>
      <c r="U7" s="74">
        <v>21.252855693905904</v>
      </c>
      <c r="V7" s="74">
        <v>21.215475123086161</v>
      </c>
      <c r="W7" s="74">
        <v>21.176575769852029</v>
      </c>
    </row>
    <row r="8" spans="1:23" x14ac:dyDescent="0.3">
      <c r="A8" s="127" t="s">
        <v>667</v>
      </c>
      <c r="B8" s="74" t="s">
        <v>243</v>
      </c>
      <c r="C8" s="74" t="s">
        <v>741</v>
      </c>
      <c r="D8" s="74">
        <v>42.044009997740595</v>
      </c>
      <c r="E8" s="74">
        <v>42.041233179397679</v>
      </c>
      <c r="F8" s="74">
        <v>42.040476341328912</v>
      </c>
      <c r="G8" s="74">
        <v>41.990495880224188</v>
      </c>
      <c r="H8" s="74">
        <v>41.985194225381164</v>
      </c>
      <c r="I8" s="74">
        <v>41.970536981224164</v>
      </c>
      <c r="J8" s="74">
        <v>41.96573779638392</v>
      </c>
      <c r="K8" s="74">
        <v>41.954126556902246</v>
      </c>
      <c r="L8" s="74">
        <v>41.947813445840993</v>
      </c>
      <c r="M8" s="74">
        <v>41.94541564008378</v>
      </c>
      <c r="N8" s="74">
        <v>41.943394998198031</v>
      </c>
      <c r="O8" s="74">
        <v>41.926363292554456</v>
      </c>
      <c r="P8" s="74">
        <v>41.918919810679135</v>
      </c>
      <c r="Q8" s="74">
        <v>41.915892445378795</v>
      </c>
      <c r="R8" s="74">
        <v>41.91109608368054</v>
      </c>
      <c r="S8" s="74">
        <v>41.90970767513555</v>
      </c>
      <c r="T8" s="74">
        <v>41.902135922557655</v>
      </c>
      <c r="U8" s="74">
        <v>41.869194781009789</v>
      </c>
      <c r="V8" s="74">
        <v>41.851405795860714</v>
      </c>
      <c r="W8" s="74">
        <v>41.790572443075554</v>
      </c>
    </row>
    <row r="9" spans="1:23" x14ac:dyDescent="0.3">
      <c r="A9" s="127" t="s">
        <v>174</v>
      </c>
      <c r="B9" s="74" t="s">
        <v>248</v>
      </c>
      <c r="C9" s="74" t="s">
        <v>741</v>
      </c>
      <c r="D9" s="74">
        <v>11.340832803702273</v>
      </c>
      <c r="E9" s="74">
        <v>11.335021483838483</v>
      </c>
      <c r="F9" s="74">
        <v>11.321689872597803</v>
      </c>
      <c r="G9" s="74">
        <v>11.318887430674714</v>
      </c>
      <c r="H9" s="74">
        <v>11.31538408700524</v>
      </c>
      <c r="I9" s="74">
        <v>11.311013972915472</v>
      </c>
      <c r="J9" s="74">
        <v>11.3091771168621</v>
      </c>
      <c r="K9" s="74">
        <v>11.305370070628081</v>
      </c>
      <c r="L9" s="74">
        <v>11.298541747126764</v>
      </c>
      <c r="M9" s="74">
        <v>11.293079566250736</v>
      </c>
      <c r="N9" s="74">
        <v>11.287219409098922</v>
      </c>
      <c r="O9" s="74">
        <v>11.280561355933168</v>
      </c>
      <c r="P9" s="74">
        <v>11.279152088844262</v>
      </c>
      <c r="Q9" s="74">
        <v>11.277867903245117</v>
      </c>
      <c r="R9" s="74">
        <v>11.277800873619807</v>
      </c>
      <c r="S9" s="74">
        <v>11.276788832804733</v>
      </c>
      <c r="T9" s="74">
        <v>11.275382729875613</v>
      </c>
      <c r="U9" s="74">
        <v>11.275183925409564</v>
      </c>
      <c r="V9" s="74">
        <v>11.275160132027001</v>
      </c>
      <c r="W9" s="74">
        <v>11.274535581169728</v>
      </c>
    </row>
    <row r="10" spans="1:23" x14ac:dyDescent="0.3">
      <c r="A10" s="127" t="s">
        <v>684</v>
      </c>
      <c r="B10" s="74" t="s">
        <v>613</v>
      </c>
      <c r="C10" s="74" t="s">
        <v>741</v>
      </c>
      <c r="D10" s="74">
        <v>1.6423634076032982</v>
      </c>
      <c r="E10" s="74">
        <v>1.6423634076032982</v>
      </c>
      <c r="F10" s="74">
        <v>1.6423634076032982</v>
      </c>
      <c r="G10" s="74">
        <v>1.6423634076032982</v>
      </c>
      <c r="H10" s="74">
        <v>1.6423634076032982</v>
      </c>
      <c r="I10" s="74">
        <v>1.6423634076032982</v>
      </c>
      <c r="J10" s="74">
        <v>1.6423634076032982</v>
      </c>
      <c r="K10" s="74">
        <v>1.6423634076032982</v>
      </c>
      <c r="L10" s="74">
        <v>1.6423634076032982</v>
      </c>
      <c r="M10" s="74">
        <v>1.4971455238746205</v>
      </c>
      <c r="N10" s="74">
        <v>1.4971455238746205</v>
      </c>
      <c r="O10" s="74">
        <v>1.4971455238746205</v>
      </c>
      <c r="P10" s="74">
        <v>1.4971455238746205</v>
      </c>
      <c r="Q10" s="74">
        <v>1.4971455238746205</v>
      </c>
      <c r="R10" s="74">
        <v>1.4971455238746205</v>
      </c>
      <c r="S10" s="74">
        <v>1.4971455238746205</v>
      </c>
      <c r="T10" s="74">
        <v>1.4971455238746205</v>
      </c>
      <c r="U10" s="74">
        <v>1.4971455238746205</v>
      </c>
      <c r="V10" s="74">
        <v>1.4971455238746205</v>
      </c>
      <c r="W10" s="74">
        <v>1.4971455238746205</v>
      </c>
    </row>
    <row r="11" spans="1:23" x14ac:dyDescent="0.3">
      <c r="A11" s="127" t="s">
        <v>155</v>
      </c>
      <c r="B11" s="74" t="s">
        <v>250</v>
      </c>
      <c r="C11" s="74" t="s">
        <v>741</v>
      </c>
      <c r="D11" s="74">
        <v>44.289107392425706</v>
      </c>
      <c r="E11" s="74">
        <v>44.248589263056729</v>
      </c>
      <c r="F11" s="74">
        <v>44.209397605993786</v>
      </c>
      <c r="G11" s="74">
        <v>44.150963010467478</v>
      </c>
      <c r="H11" s="74">
        <v>44.010596571882964</v>
      </c>
      <c r="I11" s="74">
        <v>43.870261076764052</v>
      </c>
      <c r="J11" s="74">
        <v>43.784989092159194</v>
      </c>
      <c r="K11" s="74">
        <v>43.680124024278527</v>
      </c>
      <c r="L11" s="74">
        <v>43.538921120986913</v>
      </c>
      <c r="M11" s="74">
        <v>43.495005598639665</v>
      </c>
      <c r="N11" s="74">
        <v>43.435714524426473</v>
      </c>
      <c r="O11" s="74">
        <v>43.359191548356655</v>
      </c>
      <c r="P11" s="74">
        <v>43.310207246685692</v>
      </c>
      <c r="Q11" s="74">
        <v>43.253121127834433</v>
      </c>
      <c r="R11" s="74">
        <v>43.232679736875376</v>
      </c>
      <c r="S11" s="74">
        <v>43.19957547578349</v>
      </c>
      <c r="T11" s="74">
        <v>43.034578749618696</v>
      </c>
      <c r="U11" s="74">
        <v>42.660942155503996</v>
      </c>
      <c r="V11" s="74">
        <v>42.607218790315258</v>
      </c>
      <c r="W11" s="74">
        <v>42.572254329677925</v>
      </c>
    </row>
    <row r="12" spans="1:23" x14ac:dyDescent="0.3">
      <c r="A12" s="127" t="s">
        <v>89</v>
      </c>
      <c r="B12" s="74" t="s">
        <v>251</v>
      </c>
      <c r="C12" s="74" t="s">
        <v>741</v>
      </c>
      <c r="D12" s="74">
        <v>5.4711571396966852</v>
      </c>
      <c r="E12" s="74">
        <v>5.4305544238976315</v>
      </c>
      <c r="F12" s="74">
        <v>5.3819265856465082</v>
      </c>
      <c r="G12" s="74">
        <v>5.365697386564789</v>
      </c>
      <c r="H12" s="74">
        <v>5.3426711635805404</v>
      </c>
      <c r="I12" s="74">
        <v>5.3184378079506063</v>
      </c>
      <c r="J12" s="74">
        <v>5.2699569308987106</v>
      </c>
      <c r="K12" s="74">
        <v>5.2431974132704919</v>
      </c>
      <c r="L12" s="74">
        <v>5.2166998343515143</v>
      </c>
      <c r="M12" s="74">
        <v>5.178883916850431</v>
      </c>
      <c r="N12" s="74">
        <v>5.1631038604067623</v>
      </c>
      <c r="O12" s="74">
        <v>5.1449191137082035</v>
      </c>
      <c r="P12" s="74">
        <v>5.1110875489920886</v>
      </c>
      <c r="Q12" s="74">
        <v>5.0744407360528996</v>
      </c>
      <c r="R12" s="74">
        <v>5.0404165489001338</v>
      </c>
      <c r="S12" s="74">
        <v>4.9843671527947189</v>
      </c>
      <c r="T12" s="74">
        <v>4.9535556119513195</v>
      </c>
      <c r="U12" s="74">
        <v>4.9209393888196686</v>
      </c>
      <c r="V12" s="74">
        <v>4.704814737315794</v>
      </c>
      <c r="W12" s="74">
        <v>4.3982925164681896</v>
      </c>
    </row>
    <row r="13" spans="1:23" x14ac:dyDescent="0.3">
      <c r="A13" s="127" t="s">
        <v>182</v>
      </c>
      <c r="B13" s="74" t="s">
        <v>252</v>
      </c>
      <c r="C13" s="74" t="s">
        <v>741</v>
      </c>
      <c r="D13" s="74">
        <v>51.624367085053692</v>
      </c>
      <c r="E13" s="74">
        <v>51.494359841859669</v>
      </c>
      <c r="F13" s="74">
        <v>51.321738368212607</v>
      </c>
      <c r="G13" s="74">
        <v>51.147641663665603</v>
      </c>
      <c r="H13" s="74">
        <v>50.889381978395576</v>
      </c>
      <c r="I13" s="74">
        <v>50.739324374659155</v>
      </c>
      <c r="J13" s="74">
        <v>50.361665919516362</v>
      </c>
      <c r="K13" s="74">
        <v>50.040936387704789</v>
      </c>
      <c r="L13" s="74">
        <v>49.851483849459264</v>
      </c>
      <c r="M13" s="74">
        <v>49.652184319495724</v>
      </c>
      <c r="N13" s="74">
        <v>49.436465398849535</v>
      </c>
      <c r="O13" s="74">
        <v>49.303402045344704</v>
      </c>
      <c r="P13" s="74">
        <v>49.212231971226451</v>
      </c>
      <c r="Q13" s="74">
        <v>49.094538174944518</v>
      </c>
      <c r="R13" s="74">
        <v>48.999881695182793</v>
      </c>
      <c r="S13" s="74">
        <v>48.794650360342054</v>
      </c>
      <c r="T13" s="74">
        <v>48.575164019817542</v>
      </c>
      <c r="U13" s="74">
        <v>48.261418319165649</v>
      </c>
      <c r="V13" s="74">
        <v>47.860235090957644</v>
      </c>
      <c r="W13" s="74">
        <v>47.55094427585513</v>
      </c>
    </row>
    <row r="14" spans="1:23" x14ac:dyDescent="0.3">
      <c r="A14" s="127" t="s">
        <v>175</v>
      </c>
      <c r="B14" s="74" t="s">
        <v>253</v>
      </c>
      <c r="C14" s="74" t="s">
        <v>741</v>
      </c>
      <c r="D14" s="74">
        <v>14.704611015796029</v>
      </c>
      <c r="E14" s="74">
        <v>14.691226640685127</v>
      </c>
      <c r="F14" s="74">
        <v>14.679174253262358</v>
      </c>
      <c r="G14" s="74">
        <v>14.672391003006865</v>
      </c>
      <c r="H14" s="74">
        <v>14.669535267754096</v>
      </c>
      <c r="I14" s="74">
        <v>14.663444939222225</v>
      </c>
      <c r="J14" s="74">
        <v>14.657559216370784</v>
      </c>
      <c r="K14" s="74">
        <v>14.652082146249018</v>
      </c>
      <c r="L14" s="74">
        <v>14.647770293237992</v>
      </c>
      <c r="M14" s="74">
        <v>14.64139703395079</v>
      </c>
      <c r="N14" s="74">
        <v>14.639687111851524</v>
      </c>
      <c r="O14" s="74">
        <v>14.632756866433278</v>
      </c>
      <c r="P14" s="74">
        <v>14.631028154991332</v>
      </c>
      <c r="Q14" s="74">
        <v>14.627221756380235</v>
      </c>
      <c r="R14" s="74">
        <v>14.626911614418825</v>
      </c>
      <c r="S14" s="74">
        <v>14.626616199404719</v>
      </c>
      <c r="T14" s="74">
        <v>14.625687333515405</v>
      </c>
      <c r="U14" s="74">
        <v>14.62481380936028</v>
      </c>
      <c r="V14" s="74">
        <v>14.624675237801876</v>
      </c>
      <c r="W14" s="74">
        <v>14.624411135342811</v>
      </c>
    </row>
    <row r="15" spans="1:23" x14ac:dyDescent="0.3">
      <c r="A15" s="127" t="s">
        <v>5</v>
      </c>
      <c r="B15" s="74" t="s">
        <v>254</v>
      </c>
      <c r="C15" s="74" t="s">
        <v>741</v>
      </c>
      <c r="D15" s="74">
        <v>19.909071529387241</v>
      </c>
      <c r="E15" s="74">
        <v>19.872430553260926</v>
      </c>
      <c r="F15" s="74">
        <v>19.823231821152635</v>
      </c>
      <c r="G15" s="74">
        <v>19.800440966597918</v>
      </c>
      <c r="H15" s="74">
        <v>19.763857778572266</v>
      </c>
      <c r="I15" s="74">
        <v>19.751102493061516</v>
      </c>
      <c r="J15" s="74">
        <v>19.681985539682902</v>
      </c>
      <c r="K15" s="74">
        <v>19.607754168121197</v>
      </c>
      <c r="L15" s="74">
        <v>19.574980241492941</v>
      </c>
      <c r="M15" s="74">
        <v>19.50426769449026</v>
      </c>
      <c r="N15" s="74">
        <v>19.468604976186633</v>
      </c>
      <c r="O15" s="74">
        <v>19.436262197228071</v>
      </c>
      <c r="P15" s="74">
        <v>19.384076207310063</v>
      </c>
      <c r="Q15" s="74">
        <v>19.308070405029284</v>
      </c>
      <c r="R15" s="74">
        <v>19.253926670236606</v>
      </c>
      <c r="S15" s="74">
        <v>19.195420783667451</v>
      </c>
      <c r="T15" s="74">
        <v>19.129515008456774</v>
      </c>
      <c r="U15" s="74">
        <v>19.022793581331214</v>
      </c>
      <c r="V15" s="74">
        <v>18.934198739213805</v>
      </c>
      <c r="W15" s="74">
        <v>18.865261293533393</v>
      </c>
    </row>
    <row r="16" spans="1:23" x14ac:dyDescent="0.3">
      <c r="A16" s="127" t="s">
        <v>181</v>
      </c>
      <c r="B16" s="74" t="s">
        <v>255</v>
      </c>
      <c r="C16" s="74" t="s">
        <v>741</v>
      </c>
      <c r="D16" s="74">
        <v>28.151299822037551</v>
      </c>
      <c r="E16" s="74">
        <v>28.074823552111265</v>
      </c>
      <c r="F16" s="74">
        <v>28.013282198886223</v>
      </c>
      <c r="G16" s="74">
        <v>27.857185161990394</v>
      </c>
      <c r="H16" s="74">
        <v>27.758579270145461</v>
      </c>
      <c r="I16" s="74">
        <v>27.533354247178703</v>
      </c>
      <c r="J16" s="74">
        <v>27.338445709891079</v>
      </c>
      <c r="K16" s="74">
        <v>27.103533763460391</v>
      </c>
      <c r="L16" s="74">
        <v>26.934963453399568</v>
      </c>
      <c r="M16" s="74">
        <v>26.579706854906838</v>
      </c>
      <c r="N16" s="74">
        <v>26.416350080426241</v>
      </c>
      <c r="O16" s="74">
        <v>26.232838615250177</v>
      </c>
      <c r="P16" s="74">
        <v>26.124885971563639</v>
      </c>
      <c r="Q16" s="74">
        <v>25.986832577271258</v>
      </c>
      <c r="R16" s="74">
        <v>25.875450002178784</v>
      </c>
      <c r="S16" s="74">
        <v>25.72850378025419</v>
      </c>
      <c r="T16" s="74">
        <v>25.593770228226418</v>
      </c>
      <c r="U16" s="74">
        <v>25.44297264054941</v>
      </c>
      <c r="V16" s="74">
        <v>25.261351576900388</v>
      </c>
      <c r="W16" s="74">
        <v>25.085217359443075</v>
      </c>
    </row>
    <row r="17" spans="1:23" x14ac:dyDescent="0.3">
      <c r="A17" s="127" t="s">
        <v>45</v>
      </c>
      <c r="B17" s="74" t="s">
        <v>256</v>
      </c>
      <c r="C17" s="74" t="s">
        <v>741</v>
      </c>
      <c r="D17" s="74">
        <v>1.4279526679720764</v>
      </c>
      <c r="E17" s="74">
        <v>1.3978011226564937</v>
      </c>
      <c r="F17" s="74">
        <v>1.3676864930740391</v>
      </c>
      <c r="G17" s="74">
        <v>1.361763873447337</v>
      </c>
      <c r="H17" s="74">
        <v>1.3479790638889262</v>
      </c>
      <c r="I17" s="74">
        <v>1.3324292891866181</v>
      </c>
      <c r="J17" s="74">
        <v>1.2920587247720943</v>
      </c>
      <c r="K17" s="74">
        <v>1.2878866708961414</v>
      </c>
      <c r="L17" s="74">
        <v>1.2451815688410603</v>
      </c>
      <c r="M17" s="74">
        <v>1.2405963648948299</v>
      </c>
      <c r="N17" s="74">
        <v>1.2349244755387578</v>
      </c>
      <c r="O17" s="74">
        <v>1.2100992050074488</v>
      </c>
      <c r="P17" s="74">
        <v>1.1987245133381725</v>
      </c>
      <c r="Q17" s="74">
        <v>1.186956756274657</v>
      </c>
      <c r="R17" s="74">
        <v>1.1817723787085084</v>
      </c>
      <c r="S17" s="74">
        <v>1.1643064090695332</v>
      </c>
      <c r="T17" s="74">
        <v>1.144913022623665</v>
      </c>
      <c r="U17" s="74">
        <v>1.1290932301583796</v>
      </c>
      <c r="V17" s="74">
        <v>1.1223789319441868</v>
      </c>
      <c r="W17" s="74">
        <v>1.1084687158782276</v>
      </c>
    </row>
    <row r="18" spans="1:23" x14ac:dyDescent="0.3">
      <c r="A18" s="127" t="s">
        <v>669</v>
      </c>
      <c r="B18" s="74" t="s">
        <v>670</v>
      </c>
      <c r="C18" s="74" t="s">
        <v>741</v>
      </c>
      <c r="D18" s="74">
        <v>7.5049626809206211</v>
      </c>
      <c r="E18" s="74">
        <v>7.4984544365409942</v>
      </c>
      <c r="F18" s="74">
        <v>7.4485557876042119</v>
      </c>
      <c r="G18" s="74">
        <v>7.4476369354692222</v>
      </c>
      <c r="H18" s="74">
        <v>7.4442178795554117</v>
      </c>
      <c r="I18" s="74">
        <v>7.4228976506195785</v>
      </c>
      <c r="J18" s="74">
        <v>7.4208556404775612</v>
      </c>
      <c r="K18" s="74">
        <v>7.4190298918068542</v>
      </c>
      <c r="L18" s="74">
        <v>7.4160757276579048</v>
      </c>
      <c r="M18" s="74">
        <v>7.4085910574824236</v>
      </c>
      <c r="N18" s="74">
        <v>7.3813742077254263</v>
      </c>
      <c r="O18" s="74">
        <v>7.3714190699398969</v>
      </c>
      <c r="P18" s="74">
        <v>7.3579474055874794</v>
      </c>
      <c r="Q18" s="74">
        <v>7.3526629772461227</v>
      </c>
      <c r="R18" s="74">
        <v>7.3526629772461227</v>
      </c>
      <c r="S18" s="74">
        <v>7.3526629772461227</v>
      </c>
      <c r="T18" s="74">
        <v>7.3526629772461227</v>
      </c>
      <c r="U18" s="74">
        <v>7.3513011176906327</v>
      </c>
      <c r="V18" s="74">
        <v>7.3465351104633951</v>
      </c>
      <c r="W18" s="74">
        <v>7.3165716953520255</v>
      </c>
    </row>
    <row r="19" spans="1:23" x14ac:dyDescent="0.3">
      <c r="A19" s="127" t="s">
        <v>46</v>
      </c>
      <c r="B19" s="74" t="s">
        <v>257</v>
      </c>
      <c r="C19" s="74" t="s">
        <v>741</v>
      </c>
      <c r="D19" s="74">
        <v>2.6564302449648734E-4</v>
      </c>
      <c r="E19" s="74">
        <v>2.4990549095326245E-4</v>
      </c>
      <c r="F19" s="74">
        <v>2.4245078739508426E-4</v>
      </c>
      <c r="G19" s="74">
        <v>2.1097839327956992E-4</v>
      </c>
      <c r="H19" s="74">
        <v>1.491396803980853E-4</v>
      </c>
      <c r="I19" s="74">
        <v>1.3174109327635764E-4</v>
      </c>
      <c r="J19" s="74">
        <v>1.2125131583488627E-4</v>
      </c>
      <c r="K19" s="74">
        <v>1.0385116459261988E-4</v>
      </c>
      <c r="L19" s="74">
        <v>8.7276801447330466E-5</v>
      </c>
      <c r="M19" s="74">
        <v>6.1831206241294874E-5</v>
      </c>
      <c r="N19" s="74">
        <v>5.804114845130358E-6</v>
      </c>
      <c r="O19" s="74">
        <v>4.4225851117299125E-6</v>
      </c>
      <c r="P19" s="74">
        <v>3.5942379437046915E-6</v>
      </c>
      <c r="Q19" s="74">
        <v>3.5942379437046915E-6</v>
      </c>
      <c r="R19" s="74">
        <v>3.5942379437046915E-6</v>
      </c>
      <c r="S19" s="74">
        <v>3.5942379437046915E-6</v>
      </c>
      <c r="T19" s="74">
        <v>3.5942379437046915E-6</v>
      </c>
      <c r="U19" s="74">
        <v>3.5942379437046915E-6</v>
      </c>
      <c r="V19" s="74">
        <v>3.5942379437046915E-6</v>
      </c>
      <c r="W19" s="74">
        <v>3.5942379437046915E-6</v>
      </c>
    </row>
    <row r="20" spans="1:23" x14ac:dyDescent="0.3">
      <c r="A20" s="128" t="s">
        <v>123</v>
      </c>
      <c r="B20" s="90" t="s">
        <v>258</v>
      </c>
      <c r="C20" s="74" t="s">
        <v>741</v>
      </c>
      <c r="D20" s="90">
        <v>13.877960466215928</v>
      </c>
      <c r="E20" s="90">
        <v>13.849296653800192</v>
      </c>
      <c r="F20" s="90">
        <v>13.833803832879807</v>
      </c>
      <c r="G20" s="90">
        <v>13.80307915709621</v>
      </c>
      <c r="H20" s="90">
        <v>13.779453607530257</v>
      </c>
      <c r="I20" s="90">
        <v>13.730216946166035</v>
      </c>
      <c r="J20" s="90">
        <v>13.701554460657043</v>
      </c>
      <c r="K20" s="90">
        <v>13.669412480050669</v>
      </c>
      <c r="L20" s="90">
        <v>13.629057092173221</v>
      </c>
      <c r="M20" s="90">
        <v>13.595568387655948</v>
      </c>
      <c r="N20" s="90">
        <v>13.565570099688401</v>
      </c>
      <c r="O20" s="90">
        <v>13.527119177105757</v>
      </c>
      <c r="P20" s="90">
        <v>13.483915435373847</v>
      </c>
      <c r="Q20" s="90">
        <v>13.397386632091873</v>
      </c>
      <c r="R20" s="90">
        <v>13.30696213673691</v>
      </c>
      <c r="S20" s="90">
        <v>13.154891805743194</v>
      </c>
      <c r="T20" s="90">
        <v>12.951306954373642</v>
      </c>
      <c r="U20" s="90">
        <v>12.812533344544565</v>
      </c>
      <c r="V20" s="90">
        <v>12.654131372921668</v>
      </c>
      <c r="W20" s="90">
        <v>12.500059807577621</v>
      </c>
    </row>
    <row r="21" spans="1:23" x14ac:dyDescent="0.3">
      <c r="A21" s="127" t="s">
        <v>230</v>
      </c>
      <c r="B21" s="74" t="s">
        <v>259</v>
      </c>
      <c r="C21" s="74" t="s">
        <v>741</v>
      </c>
      <c r="D21" s="74">
        <v>37.018059609631422</v>
      </c>
      <c r="E21" s="74">
        <v>36.976489122528818</v>
      </c>
      <c r="F21" s="74">
        <v>36.929900352006875</v>
      </c>
      <c r="G21" s="74">
        <v>36.856679962163987</v>
      </c>
      <c r="H21" s="74">
        <v>36.797831777834105</v>
      </c>
      <c r="I21" s="74">
        <v>36.751490273036445</v>
      </c>
      <c r="J21" s="74">
        <v>36.66584180670494</v>
      </c>
      <c r="K21" s="74">
        <v>36.608056250327373</v>
      </c>
      <c r="L21" s="74">
        <v>36.553393753856774</v>
      </c>
      <c r="M21" s="74">
        <v>36.521409025718164</v>
      </c>
      <c r="N21" s="74">
        <v>36.491551771737448</v>
      </c>
      <c r="O21" s="74">
        <v>36.402137430934012</v>
      </c>
      <c r="P21" s="74">
        <v>36.369044392353004</v>
      </c>
      <c r="Q21" s="74">
        <v>36.309104205904006</v>
      </c>
      <c r="R21" s="74">
        <v>36.243745699741154</v>
      </c>
      <c r="S21" s="74">
        <v>36.177478855527568</v>
      </c>
      <c r="T21" s="74">
        <v>36.108583416914527</v>
      </c>
      <c r="U21" s="74">
        <v>36.021172221944823</v>
      </c>
      <c r="V21" s="74">
        <v>35.984203429844392</v>
      </c>
      <c r="W21" s="74">
        <v>35.94123169791569</v>
      </c>
    </row>
    <row r="22" spans="1:23" x14ac:dyDescent="0.3">
      <c r="A22" s="127" t="s">
        <v>261</v>
      </c>
      <c r="B22" s="74" t="s">
        <v>262</v>
      </c>
      <c r="C22" s="74" t="s">
        <v>741</v>
      </c>
      <c r="D22" s="74">
        <v>22.643478874894392</v>
      </c>
      <c r="E22" s="74">
        <v>22.591118871183308</v>
      </c>
      <c r="F22" s="74">
        <v>22.570634964599204</v>
      </c>
      <c r="G22" s="74">
        <v>22.526706386052776</v>
      </c>
      <c r="H22" s="74">
        <v>22.418390647668247</v>
      </c>
      <c r="I22" s="74">
        <v>22.342516556204465</v>
      </c>
      <c r="J22" s="74">
        <v>22.297339937087536</v>
      </c>
      <c r="K22" s="74">
        <v>22.151740127925667</v>
      </c>
      <c r="L22" s="74">
        <v>22.090192847264255</v>
      </c>
      <c r="M22" s="74">
        <v>22.060266406325979</v>
      </c>
      <c r="N22" s="74">
        <v>22.01359690256945</v>
      </c>
      <c r="O22" s="74">
        <v>21.985915073234132</v>
      </c>
      <c r="P22" s="74">
        <v>21.868440346646022</v>
      </c>
      <c r="Q22" s="74">
        <v>21.801041802227285</v>
      </c>
      <c r="R22" s="74">
        <v>21.719697049382251</v>
      </c>
      <c r="S22" s="74">
        <v>21.485444561123415</v>
      </c>
      <c r="T22" s="74">
        <v>21.208775920831812</v>
      </c>
      <c r="U22" s="74">
        <v>21.140522662928905</v>
      </c>
      <c r="V22" s="74">
        <v>21.024163452813944</v>
      </c>
      <c r="W22" s="74">
        <v>20.822770126054664</v>
      </c>
    </row>
    <row r="23" spans="1:23" x14ac:dyDescent="0.3">
      <c r="A23" s="127" t="s">
        <v>680</v>
      </c>
      <c r="B23" s="74" t="s">
        <v>681</v>
      </c>
      <c r="C23" s="74" t="s">
        <v>741</v>
      </c>
      <c r="D23" s="74">
        <v>25.195234662118381</v>
      </c>
      <c r="E23" s="74">
        <v>25.195234662118381</v>
      </c>
      <c r="F23" s="74">
        <v>25.195234662118381</v>
      </c>
      <c r="G23" s="74">
        <v>25.189295973932001</v>
      </c>
      <c r="H23" s="74">
        <v>25.186326635965028</v>
      </c>
      <c r="I23" s="74">
        <v>25.186326635965028</v>
      </c>
      <c r="J23" s="74">
        <v>25.186326635965028</v>
      </c>
      <c r="K23" s="74">
        <v>25.180387449726233</v>
      </c>
      <c r="L23" s="74">
        <v>25.180387449726233</v>
      </c>
      <c r="M23" s="74">
        <v>25.168509795704292</v>
      </c>
      <c r="N23" s="74">
        <v>25.168509795704292</v>
      </c>
      <c r="O23" s="74">
        <v>25.162570487056911</v>
      </c>
      <c r="P23" s="74">
        <v>25.147723001099859</v>
      </c>
      <c r="Q23" s="74">
        <v>25.138814387025306</v>
      </c>
      <c r="R23" s="74">
        <v>25.135844832675115</v>
      </c>
      <c r="S23" s="74">
        <v>25.135844832675115</v>
      </c>
      <c r="T23" s="74">
        <v>25.132875376290386</v>
      </c>
      <c r="U23" s="74">
        <v>25.132875376290386</v>
      </c>
      <c r="V23" s="74">
        <v>25.132875376290386</v>
      </c>
      <c r="W23" s="74">
        <v>25.132875376290386</v>
      </c>
    </row>
    <row r="24" spans="1:23" x14ac:dyDescent="0.3">
      <c r="A24" s="127" t="s">
        <v>229</v>
      </c>
      <c r="B24" s="74" t="s">
        <v>264</v>
      </c>
      <c r="C24" s="74" t="s">
        <v>741</v>
      </c>
      <c r="D24" s="74">
        <v>43.947772359000552</v>
      </c>
      <c r="E24" s="74">
        <v>43.825188095380838</v>
      </c>
      <c r="F24" s="74">
        <v>43.670073796220997</v>
      </c>
      <c r="G24" s="74">
        <v>43.483678630925354</v>
      </c>
      <c r="H24" s="74">
        <v>43.308894308689212</v>
      </c>
      <c r="I24" s="74">
        <v>43.10476270020056</v>
      </c>
      <c r="J24" s="74">
        <v>42.947053283717295</v>
      </c>
      <c r="K24" s="74">
        <v>42.773698213919857</v>
      </c>
      <c r="L24" s="74">
        <v>42.602051784961091</v>
      </c>
      <c r="M24" s="74">
        <v>42.429384333937897</v>
      </c>
      <c r="N24" s="74">
        <v>42.210293175706418</v>
      </c>
      <c r="O24" s="74">
        <v>42.019095705617794</v>
      </c>
      <c r="P24" s="74">
        <v>41.883466128179812</v>
      </c>
      <c r="Q24" s="74">
        <v>41.721074919843268</v>
      </c>
      <c r="R24" s="74">
        <v>41.557364870101651</v>
      </c>
      <c r="S24" s="74">
        <v>41.120376316225318</v>
      </c>
      <c r="T24" s="74">
        <v>40.739985998629955</v>
      </c>
      <c r="U24" s="74">
        <v>40.317679814879888</v>
      </c>
      <c r="V24" s="74">
        <v>39.955247576014429</v>
      </c>
      <c r="W24" s="74">
        <v>39.622353300419768</v>
      </c>
    </row>
    <row r="25" spans="1:23" x14ac:dyDescent="0.3">
      <c r="A25" s="127" t="s">
        <v>131</v>
      </c>
      <c r="B25" s="74" t="s">
        <v>265</v>
      </c>
      <c r="C25" s="74" t="s">
        <v>741</v>
      </c>
      <c r="D25" s="74">
        <v>79.019274877097359</v>
      </c>
      <c r="E25" s="74">
        <v>78.403236702127614</v>
      </c>
      <c r="F25" s="74">
        <v>78.090324008331763</v>
      </c>
      <c r="G25" s="74">
        <v>77.893168082804792</v>
      </c>
      <c r="H25" s="74">
        <v>77.522648664926038</v>
      </c>
      <c r="I25" s="74">
        <v>77.327443756586362</v>
      </c>
      <c r="J25" s="74">
        <v>76.766737696625427</v>
      </c>
      <c r="K25" s="74">
        <v>76.391086127908636</v>
      </c>
      <c r="L25" s="74">
        <v>75.921795595694391</v>
      </c>
      <c r="M25" s="74">
        <v>75.475297744925228</v>
      </c>
      <c r="N25" s="74">
        <v>74.269674332588494</v>
      </c>
      <c r="O25" s="74">
        <v>73.742619420675084</v>
      </c>
      <c r="P25" s="74">
        <v>72.994035749237767</v>
      </c>
      <c r="Q25" s="74">
        <v>72.241245552579485</v>
      </c>
      <c r="R25" s="74">
        <v>71.680298659685462</v>
      </c>
      <c r="S25" s="74">
        <v>70.742519938206954</v>
      </c>
      <c r="T25" s="74">
        <v>69.994230536099025</v>
      </c>
      <c r="U25" s="74">
        <v>69.48384883548816</v>
      </c>
      <c r="V25" s="74">
        <v>68.643829077986027</v>
      </c>
      <c r="W25" s="74">
        <v>67.431672480545544</v>
      </c>
    </row>
    <row r="26" spans="1:23" x14ac:dyDescent="0.3">
      <c r="A26" s="127" t="s">
        <v>95</v>
      </c>
      <c r="B26" s="74" t="s">
        <v>266</v>
      </c>
      <c r="C26" s="74" t="s">
        <v>741</v>
      </c>
      <c r="D26" s="74">
        <v>8.8805490603740882</v>
      </c>
      <c r="E26" s="74">
        <v>8.8700034244251338</v>
      </c>
      <c r="F26" s="74">
        <v>8.8680855635512721</v>
      </c>
      <c r="G26" s="74">
        <v>8.8584976101858679</v>
      </c>
      <c r="H26" s="74">
        <v>8.8537042286248457</v>
      </c>
      <c r="I26" s="74">
        <v>8.852745050536754</v>
      </c>
      <c r="J26" s="74">
        <v>8.852745050536754</v>
      </c>
      <c r="K26" s="74">
        <v>8.8498676510765613</v>
      </c>
      <c r="L26" s="74">
        <v>8.8431541353493834</v>
      </c>
      <c r="M26" s="74">
        <v>8.8297274085977939</v>
      </c>
      <c r="N26" s="74">
        <v>8.8278112948427196</v>
      </c>
      <c r="O26" s="74">
        <v>8.8191788761352807</v>
      </c>
      <c r="P26" s="74">
        <v>8.7980785572793376</v>
      </c>
      <c r="Q26" s="74">
        <v>8.7856105224763628</v>
      </c>
      <c r="R26" s="74">
        <v>8.7856105224763628</v>
      </c>
      <c r="S26" s="74">
        <v>8.7856105224763628</v>
      </c>
      <c r="T26" s="74">
        <v>8.7856105224763628</v>
      </c>
      <c r="U26" s="74">
        <v>8.7856105224763628</v>
      </c>
      <c r="V26" s="74">
        <v>8.7856105224763628</v>
      </c>
      <c r="W26" s="74">
        <v>8.7856105224763628</v>
      </c>
    </row>
    <row r="27" spans="1:23" x14ac:dyDescent="0.3">
      <c r="A27" s="127" t="s">
        <v>267</v>
      </c>
      <c r="B27" s="74" t="s">
        <v>268</v>
      </c>
      <c r="C27" s="74" t="s">
        <v>741</v>
      </c>
      <c r="D27" s="74">
        <v>59.425481722632881</v>
      </c>
      <c r="E27" s="74">
        <v>59.260437277414994</v>
      </c>
      <c r="F27" s="74">
        <v>59.109283335972087</v>
      </c>
      <c r="G27" s="74">
        <v>58.921676887501143</v>
      </c>
      <c r="H27" s="74">
        <v>58.690229607643751</v>
      </c>
      <c r="I27" s="74">
        <v>58.490565356224245</v>
      </c>
      <c r="J27" s="74">
        <v>58.315233830911126</v>
      </c>
      <c r="K27" s="74">
        <v>57.97385206707537</v>
      </c>
      <c r="L27" s="74">
        <v>57.765921682031994</v>
      </c>
      <c r="M27" s="74">
        <v>57.348936120292805</v>
      </c>
      <c r="N27" s="74">
        <v>57.044116670885735</v>
      </c>
      <c r="O27" s="74">
        <v>56.791628377436808</v>
      </c>
      <c r="P27" s="74">
        <v>56.625647485394545</v>
      </c>
      <c r="Q27" s="74">
        <v>56.38852075966517</v>
      </c>
      <c r="R27" s="74">
        <v>56.235044341279519</v>
      </c>
      <c r="S27" s="74">
        <v>55.800667445358712</v>
      </c>
      <c r="T27" s="74">
        <v>55.373126804662334</v>
      </c>
      <c r="U27" s="74">
        <v>55.094505970806971</v>
      </c>
      <c r="V27" s="74">
        <v>54.308004682850594</v>
      </c>
      <c r="W27" s="74">
        <v>53.911306199758528</v>
      </c>
    </row>
    <row r="28" spans="1:23" x14ac:dyDescent="0.3">
      <c r="A28" s="127" t="s">
        <v>107</v>
      </c>
      <c r="B28" s="74" t="s">
        <v>269</v>
      </c>
      <c r="C28" s="74" t="s">
        <v>741</v>
      </c>
      <c r="D28" s="74">
        <v>60.755233859584557</v>
      </c>
      <c r="E28" s="74">
        <v>60.342657111605313</v>
      </c>
      <c r="F28" s="74">
        <v>59.96049352406353</v>
      </c>
      <c r="G28" s="74">
        <v>59.507715950453679</v>
      </c>
      <c r="H28" s="74">
        <v>59.097549305494113</v>
      </c>
      <c r="I28" s="74">
        <v>58.759115882396017</v>
      </c>
      <c r="J28" s="74">
        <v>58.450679385793748</v>
      </c>
      <c r="K28" s="74">
        <v>58.163125794474801</v>
      </c>
      <c r="L28" s="74">
        <v>57.949264030757476</v>
      </c>
      <c r="M28" s="74">
        <v>57.632936571186754</v>
      </c>
      <c r="N28" s="74">
        <v>57.406667979376955</v>
      </c>
      <c r="O28" s="74">
        <v>57.063313775124605</v>
      </c>
      <c r="P28" s="74">
        <v>56.834440285725641</v>
      </c>
      <c r="Q28" s="74">
        <v>56.517614244804271</v>
      </c>
      <c r="R28" s="74">
        <v>56.256122574635789</v>
      </c>
      <c r="S28" s="74">
        <v>55.623343933388227</v>
      </c>
      <c r="T28" s="74">
        <v>55.091621155311856</v>
      </c>
      <c r="U28" s="74">
        <v>54.744757811265835</v>
      </c>
      <c r="V28" s="74">
        <v>54.427506552441372</v>
      </c>
      <c r="W28" s="74">
        <v>54.040300229090668</v>
      </c>
    </row>
    <row r="29" spans="1:23" x14ac:dyDescent="0.3">
      <c r="A29" s="127" t="s">
        <v>152</v>
      </c>
      <c r="B29" s="74" t="s">
        <v>270</v>
      </c>
      <c r="C29" s="74" t="s">
        <v>741</v>
      </c>
      <c r="D29" s="74">
        <v>12.00329256384348</v>
      </c>
      <c r="E29" s="74">
        <v>11.977083703427265</v>
      </c>
      <c r="F29" s="74">
        <v>11.970186728067024</v>
      </c>
      <c r="G29" s="74">
        <v>11.95104645809476</v>
      </c>
      <c r="H29" s="74">
        <v>11.92914834047594</v>
      </c>
      <c r="I29" s="74">
        <v>11.91966432827809</v>
      </c>
      <c r="J29" s="74">
        <v>11.846899107673583</v>
      </c>
      <c r="K29" s="74">
        <v>11.81534184341241</v>
      </c>
      <c r="L29" s="74">
        <v>11.78482398648684</v>
      </c>
      <c r="M29" s="74">
        <v>11.744650228153059</v>
      </c>
      <c r="N29" s="74">
        <v>11.702923561876759</v>
      </c>
      <c r="O29" s="74">
        <v>11.434798254036401</v>
      </c>
      <c r="P29" s="74">
        <v>11.422555179489459</v>
      </c>
      <c r="Q29" s="74">
        <v>11.417554622706307</v>
      </c>
      <c r="R29" s="74">
        <v>11.413071362515952</v>
      </c>
      <c r="S29" s="74">
        <v>11.380134789413669</v>
      </c>
      <c r="T29" s="74">
        <v>11.343752229268093</v>
      </c>
      <c r="U29" s="74">
        <v>11.291678958053504</v>
      </c>
      <c r="V29" s="74">
        <v>11.168218763619238</v>
      </c>
      <c r="W29" s="74">
        <v>11.117352260094556</v>
      </c>
    </row>
    <row r="30" spans="1:23" x14ac:dyDescent="0.3">
      <c r="A30" s="127" t="s">
        <v>163</v>
      </c>
      <c r="B30" s="74" t="s">
        <v>271</v>
      </c>
      <c r="C30" s="74" t="s">
        <v>741</v>
      </c>
      <c r="D30" s="74">
        <v>91.400817139651039</v>
      </c>
      <c r="E30" s="74">
        <v>91.212363418841946</v>
      </c>
      <c r="F30" s="74">
        <v>91.074044609386263</v>
      </c>
      <c r="G30" s="74">
        <v>90.866848317213368</v>
      </c>
      <c r="H30" s="74">
        <v>90.645601248748093</v>
      </c>
      <c r="I30" s="74">
        <v>90.470185592954948</v>
      </c>
      <c r="J30" s="74">
        <v>90.199349611123765</v>
      </c>
      <c r="K30" s="74">
        <v>89.974358557602685</v>
      </c>
      <c r="L30" s="74">
        <v>89.598873333104564</v>
      </c>
      <c r="M30" s="74">
        <v>89.431510570090893</v>
      </c>
      <c r="N30" s="74">
        <v>88.977986945939065</v>
      </c>
      <c r="O30" s="74">
        <v>88.660082767089378</v>
      </c>
      <c r="P30" s="74">
        <v>88.506334411180518</v>
      </c>
      <c r="Q30" s="74">
        <v>88.121289823511972</v>
      </c>
      <c r="R30" s="74">
        <v>87.816455047593166</v>
      </c>
      <c r="S30" s="74">
        <v>87.371200869966586</v>
      </c>
      <c r="T30" s="74">
        <v>87.207693620890055</v>
      </c>
      <c r="U30" s="74">
        <v>87.068084056243251</v>
      </c>
      <c r="V30" s="74">
        <v>86.865838088459299</v>
      </c>
      <c r="W30" s="74">
        <v>86.663956741957691</v>
      </c>
    </row>
    <row r="31" spans="1:23" x14ac:dyDescent="0.3">
      <c r="A31" s="127" t="s">
        <v>124</v>
      </c>
      <c r="B31" s="74" t="s">
        <v>272</v>
      </c>
      <c r="C31" s="74" t="s">
        <v>741</v>
      </c>
      <c r="D31" s="74">
        <v>66.47936219577447</v>
      </c>
      <c r="E31" s="74">
        <v>66.47358516340951</v>
      </c>
      <c r="F31" s="74">
        <v>66.459561447208372</v>
      </c>
      <c r="G31" s="74">
        <v>66.433423665887005</v>
      </c>
      <c r="H31" s="74">
        <v>66.413559284881302</v>
      </c>
      <c r="I31" s="74">
        <v>66.397490520693651</v>
      </c>
      <c r="J31" s="74">
        <v>66.384379532445024</v>
      </c>
      <c r="K31" s="74">
        <v>66.36437761126335</v>
      </c>
      <c r="L31" s="74">
        <v>66.33405331933271</v>
      </c>
      <c r="M31" s="74">
        <v>66.221739359908469</v>
      </c>
      <c r="N31" s="74">
        <v>66.19359410075522</v>
      </c>
      <c r="O31" s="74">
        <v>66.173827489247344</v>
      </c>
      <c r="P31" s="74">
        <v>66.161306453690258</v>
      </c>
      <c r="Q31" s="74">
        <v>66.129597026067728</v>
      </c>
      <c r="R31" s="74">
        <v>66.110338342399288</v>
      </c>
      <c r="S31" s="74">
        <v>66.059698446456466</v>
      </c>
      <c r="T31" s="74">
        <v>66.008818835699969</v>
      </c>
      <c r="U31" s="74">
        <v>65.976827871890336</v>
      </c>
      <c r="V31" s="74">
        <v>65.955684357318404</v>
      </c>
      <c r="W31" s="74">
        <v>65.922447100746936</v>
      </c>
    </row>
    <row r="32" spans="1:23" x14ac:dyDescent="0.3">
      <c r="A32" s="127" t="s">
        <v>40</v>
      </c>
      <c r="B32" s="74" t="s">
        <v>273</v>
      </c>
      <c r="C32" s="74" t="s">
        <v>741</v>
      </c>
      <c r="D32" s="74">
        <v>3.4950657599309549E-2</v>
      </c>
      <c r="E32" s="74">
        <v>3.4911222352532349E-2</v>
      </c>
      <c r="F32" s="74">
        <v>3.4896387971991509E-2</v>
      </c>
      <c r="G32" s="74">
        <v>3.4808727188949187E-2</v>
      </c>
      <c r="H32" s="74">
        <v>3.4723769233826793E-2</v>
      </c>
      <c r="I32" s="74">
        <v>3.4654364572688397E-2</v>
      </c>
      <c r="J32" s="74">
        <v>3.4596291260589301E-2</v>
      </c>
      <c r="K32" s="74">
        <v>3.4551190071924351E-2</v>
      </c>
      <c r="L32" s="74">
        <v>3.4479679819660887E-2</v>
      </c>
      <c r="M32" s="74">
        <v>3.4426901335250372E-2</v>
      </c>
      <c r="N32" s="74">
        <v>3.438981195835214E-2</v>
      </c>
      <c r="O32" s="74">
        <v>3.4362492917796E-2</v>
      </c>
      <c r="P32" s="74">
        <v>3.4338055724132545E-2</v>
      </c>
      <c r="Q32" s="74">
        <v>3.4311191596070746E-2</v>
      </c>
      <c r="R32" s="74">
        <v>3.4311191596070746E-2</v>
      </c>
      <c r="S32" s="74">
        <v>3.4309932437362037E-2</v>
      </c>
      <c r="T32" s="74">
        <v>3.4307929994606752E-2</v>
      </c>
      <c r="U32" s="74">
        <v>3.4303387657705423E-2</v>
      </c>
      <c r="V32" s="74">
        <v>3.4303262735288782E-2</v>
      </c>
      <c r="W32" s="74">
        <v>3.4300121520003529E-2</v>
      </c>
    </row>
    <row r="33" spans="1:23" x14ac:dyDescent="0.3">
      <c r="A33" s="127" t="s">
        <v>27</v>
      </c>
      <c r="B33" s="74" t="s">
        <v>274</v>
      </c>
      <c r="C33" s="74" t="s">
        <v>741</v>
      </c>
      <c r="D33" s="74">
        <v>75.850128248076189</v>
      </c>
      <c r="E33" s="74">
        <v>75.794633658955547</v>
      </c>
      <c r="F33" s="74">
        <v>75.772501045480695</v>
      </c>
      <c r="G33" s="74">
        <v>75.748978138602311</v>
      </c>
      <c r="H33" s="74">
        <v>75.701708182688492</v>
      </c>
      <c r="I33" s="74">
        <v>75.608378194172531</v>
      </c>
      <c r="J33" s="74">
        <v>75.548223114005069</v>
      </c>
      <c r="K33" s="74">
        <v>75.496852954010507</v>
      </c>
      <c r="L33" s="74">
        <v>75.419050737214292</v>
      </c>
      <c r="M33" s="74">
        <v>75.340762551878726</v>
      </c>
      <c r="N33" s="74">
        <v>75.261529744533917</v>
      </c>
      <c r="O33" s="74">
        <v>75.169117737681148</v>
      </c>
      <c r="P33" s="74">
        <v>75.097878642457772</v>
      </c>
      <c r="Q33" s="74">
        <v>75.004598662028883</v>
      </c>
      <c r="R33" s="74">
        <v>74.960555048773713</v>
      </c>
      <c r="S33" s="74">
        <v>74.878078383742647</v>
      </c>
      <c r="T33" s="74">
        <v>74.775030625779181</v>
      </c>
      <c r="U33" s="74">
        <v>74.709063163889667</v>
      </c>
      <c r="V33" s="74">
        <v>74.630013794386997</v>
      </c>
      <c r="W33" s="74">
        <v>74.541112287991325</v>
      </c>
    </row>
    <row r="34" spans="1:23" x14ac:dyDescent="0.3">
      <c r="A34" s="127" t="s">
        <v>94</v>
      </c>
      <c r="B34" s="74" t="s">
        <v>275</v>
      </c>
      <c r="C34" s="74" t="s">
        <v>741</v>
      </c>
      <c r="D34" s="74">
        <v>46.228547123026928</v>
      </c>
      <c r="E34" s="74">
        <v>45.97151788104479</v>
      </c>
      <c r="F34" s="74">
        <v>45.793210305206252</v>
      </c>
      <c r="G34" s="74">
        <v>45.492963088803521</v>
      </c>
      <c r="H34" s="74">
        <v>45.168938196140772</v>
      </c>
      <c r="I34" s="74">
        <v>44.902001913355143</v>
      </c>
      <c r="J34" s="74">
        <v>44.667047805085488</v>
      </c>
      <c r="K34" s="74">
        <v>44.45083016362517</v>
      </c>
      <c r="L34" s="74">
        <v>44.27883609475272</v>
      </c>
      <c r="M34" s="74">
        <v>44.045326804409463</v>
      </c>
      <c r="N34" s="74">
        <v>43.805624532257944</v>
      </c>
      <c r="O34" s="74">
        <v>43.523234303766273</v>
      </c>
      <c r="P34" s="74">
        <v>43.211795875416762</v>
      </c>
      <c r="Q34" s="74">
        <v>42.918521104436877</v>
      </c>
      <c r="R34" s="74">
        <v>42.61528073361459</v>
      </c>
      <c r="S34" s="74">
        <v>42.384040195198224</v>
      </c>
      <c r="T34" s="74">
        <v>42.100070012334164</v>
      </c>
      <c r="U34" s="74">
        <v>41.862338343757379</v>
      </c>
      <c r="V34" s="74">
        <v>41.62097032311533</v>
      </c>
      <c r="W34" s="74">
        <v>41.48837011208888</v>
      </c>
    </row>
    <row r="35" spans="1:23" x14ac:dyDescent="0.3">
      <c r="A35" s="127" t="s">
        <v>157</v>
      </c>
      <c r="B35" s="74" t="s">
        <v>278</v>
      </c>
      <c r="C35" s="74" t="s">
        <v>741</v>
      </c>
      <c r="D35" s="74">
        <v>37.416265558278319</v>
      </c>
      <c r="E35" s="74">
        <v>37.39489828235218</v>
      </c>
      <c r="F35" s="74">
        <v>37.384393307926217</v>
      </c>
      <c r="G35" s="74">
        <v>37.291542949590863</v>
      </c>
      <c r="H35" s="74">
        <v>37.235267212698609</v>
      </c>
      <c r="I35" s="74">
        <v>37.185592686415141</v>
      </c>
      <c r="J35" s="74">
        <v>37.140684793130241</v>
      </c>
      <c r="K35" s="74">
        <v>37.082029452541896</v>
      </c>
      <c r="L35" s="74">
        <v>37.026884227944819</v>
      </c>
      <c r="M35" s="74">
        <v>36.98474761635984</v>
      </c>
      <c r="N35" s="74">
        <v>36.937715710177152</v>
      </c>
      <c r="O35" s="74">
        <v>36.900910123893574</v>
      </c>
      <c r="P35" s="74">
        <v>36.881668637074092</v>
      </c>
      <c r="Q35" s="74">
        <v>36.845214895720751</v>
      </c>
      <c r="R35" s="74">
        <v>36.826483970168738</v>
      </c>
      <c r="S35" s="74">
        <v>36.785776735573378</v>
      </c>
      <c r="T35" s="74">
        <v>36.724135706327907</v>
      </c>
      <c r="U35" s="74">
        <v>36.648142275607967</v>
      </c>
      <c r="V35" s="74">
        <v>36.56283091870197</v>
      </c>
      <c r="W35" s="74">
        <v>36.467598917525898</v>
      </c>
    </row>
    <row r="36" spans="1:23" x14ac:dyDescent="0.3">
      <c r="A36" s="127" t="s">
        <v>106</v>
      </c>
      <c r="B36" s="74" t="s">
        <v>280</v>
      </c>
      <c r="C36" s="74" t="s">
        <v>741</v>
      </c>
      <c r="D36" s="74">
        <v>25.370411495129865</v>
      </c>
      <c r="E36" s="74">
        <v>25.267314284671734</v>
      </c>
      <c r="F36" s="74">
        <v>25.157928340186388</v>
      </c>
      <c r="G36" s="74">
        <v>25.044733050903062</v>
      </c>
      <c r="H36" s="74">
        <v>24.903549573107327</v>
      </c>
      <c r="I36" s="74">
        <v>24.78217519474801</v>
      </c>
      <c r="J36" s="74">
        <v>24.62154687171039</v>
      </c>
      <c r="K36" s="74">
        <v>24.459048899125349</v>
      </c>
      <c r="L36" s="74">
        <v>24.342106618926191</v>
      </c>
      <c r="M36" s="74">
        <v>24.221296965313002</v>
      </c>
      <c r="N36" s="74">
        <v>24.090116716437628</v>
      </c>
      <c r="O36" s="74">
        <v>23.859300265963661</v>
      </c>
      <c r="P36" s="74">
        <v>23.724300096694225</v>
      </c>
      <c r="Q36" s="74">
        <v>23.566731382402256</v>
      </c>
      <c r="R36" s="74">
        <v>23.426629348863138</v>
      </c>
      <c r="S36" s="74">
        <v>23.276231309371965</v>
      </c>
      <c r="T36" s="74">
        <v>22.992562393123485</v>
      </c>
      <c r="U36" s="74">
        <v>22.891027641797184</v>
      </c>
      <c r="V36" s="74">
        <v>22.787066243313213</v>
      </c>
      <c r="W36" s="74">
        <v>22.69385750513888</v>
      </c>
    </row>
    <row r="37" spans="1:23" x14ac:dyDescent="0.3">
      <c r="A37" s="127" t="s">
        <v>62</v>
      </c>
      <c r="B37" s="74" t="s">
        <v>281</v>
      </c>
      <c r="C37" s="74" t="s">
        <v>741</v>
      </c>
      <c r="D37" s="74">
        <v>17.321917922932865</v>
      </c>
      <c r="E37" s="74">
        <v>17.295362314816749</v>
      </c>
      <c r="F37" s="74">
        <v>17.267462620250903</v>
      </c>
      <c r="G37" s="74">
        <v>17.21400587058686</v>
      </c>
      <c r="H37" s="74">
        <v>17.173121119884314</v>
      </c>
      <c r="I37" s="74">
        <v>17.111810261925928</v>
      </c>
      <c r="J37" s="74">
        <v>17.042212911051646</v>
      </c>
      <c r="K37" s="74">
        <v>16.963550281140417</v>
      </c>
      <c r="L37" s="74">
        <v>16.899641924880143</v>
      </c>
      <c r="M37" s="74">
        <v>16.83272547376383</v>
      </c>
      <c r="N37" s="74">
        <v>16.768925471808206</v>
      </c>
      <c r="O37" s="74">
        <v>16.70444143270381</v>
      </c>
      <c r="P37" s="74">
        <v>16.657402974987466</v>
      </c>
      <c r="Q37" s="74">
        <v>16.600738087478938</v>
      </c>
      <c r="R37" s="74">
        <v>16.548464340943237</v>
      </c>
      <c r="S37" s="74">
        <v>16.471863286596029</v>
      </c>
      <c r="T37" s="74">
        <v>16.403197416596715</v>
      </c>
      <c r="U37" s="74">
        <v>16.342502607304869</v>
      </c>
      <c r="V37" s="74">
        <v>16.289533093421817</v>
      </c>
      <c r="W37" s="74">
        <v>16.244531625674821</v>
      </c>
    </row>
    <row r="38" spans="1:23" x14ac:dyDescent="0.3">
      <c r="A38" s="127" t="s">
        <v>282</v>
      </c>
      <c r="B38" s="74" t="s">
        <v>283</v>
      </c>
      <c r="C38" s="74" t="s">
        <v>741</v>
      </c>
      <c r="D38" s="74">
        <v>45.855945388041278</v>
      </c>
      <c r="E38" s="74">
        <v>45.406524158074696</v>
      </c>
      <c r="F38" s="74">
        <v>45.138281762137474</v>
      </c>
      <c r="G38" s="74">
        <v>44.988904641021406</v>
      </c>
      <c r="H38" s="74">
        <v>44.785829490305595</v>
      </c>
      <c r="I38" s="74">
        <v>44.481839942694407</v>
      </c>
      <c r="J38" s="74">
        <v>44.199351149545926</v>
      </c>
      <c r="K38" s="74">
        <v>43.802796869848841</v>
      </c>
      <c r="L38" s="74">
        <v>43.464313651189862</v>
      </c>
      <c r="M38" s="74">
        <v>43.176766397548697</v>
      </c>
      <c r="N38" s="74">
        <v>42.789138806856933</v>
      </c>
      <c r="O38" s="74">
        <v>42.490284883343186</v>
      </c>
      <c r="P38" s="74">
        <v>41.943870055944799</v>
      </c>
      <c r="Q38" s="74">
        <v>40.865729195888804</v>
      </c>
      <c r="R38" s="74">
        <v>40.391833070274345</v>
      </c>
      <c r="S38" s="74">
        <v>39.70445749819374</v>
      </c>
      <c r="T38" s="74">
        <v>38.593734035383967</v>
      </c>
      <c r="U38" s="74">
        <v>37.584152625136078</v>
      </c>
      <c r="V38" s="74">
        <v>36.831268121701456</v>
      </c>
      <c r="W38" s="74">
        <v>36.05870294962196</v>
      </c>
    </row>
    <row r="39" spans="1:23" x14ac:dyDescent="0.3">
      <c r="A39" s="127" t="s">
        <v>26</v>
      </c>
      <c r="B39" s="74" t="s">
        <v>284</v>
      </c>
      <c r="C39" s="74" t="s">
        <v>741</v>
      </c>
      <c r="D39" s="74">
        <v>67.41937272425649</v>
      </c>
      <c r="E39" s="74">
        <v>67.357646374726372</v>
      </c>
      <c r="F39" s="74">
        <v>67.303262967392016</v>
      </c>
      <c r="G39" s="74">
        <v>67.253903910187447</v>
      </c>
      <c r="H39" s="74">
        <v>67.199919268544875</v>
      </c>
      <c r="I39" s="74">
        <v>67.122702642161258</v>
      </c>
      <c r="J39" s="74">
        <v>67.024178810509511</v>
      </c>
      <c r="K39" s="74">
        <v>66.948774135295579</v>
      </c>
      <c r="L39" s="74">
        <v>66.871373038076584</v>
      </c>
      <c r="M39" s="74">
        <v>66.74693766846427</v>
      </c>
      <c r="N39" s="74">
        <v>66.687604260143331</v>
      </c>
      <c r="O39" s="74">
        <v>66.577597402372319</v>
      </c>
      <c r="P39" s="74">
        <v>66.396041303461786</v>
      </c>
      <c r="Q39" s="74">
        <v>66.00583663965034</v>
      </c>
      <c r="R39" s="74">
        <v>65.836387937293722</v>
      </c>
      <c r="S39" s="74">
        <v>65.586153589837409</v>
      </c>
      <c r="T39" s="74">
        <v>65.184297465267079</v>
      </c>
      <c r="U39" s="74">
        <v>64.925062315783663</v>
      </c>
      <c r="V39" s="74">
        <v>64.663709313227173</v>
      </c>
      <c r="W39" s="74">
        <v>64.228562881493488</v>
      </c>
    </row>
    <row r="40" spans="1:23" x14ac:dyDescent="0.3">
      <c r="A40" s="127" t="s">
        <v>285</v>
      </c>
      <c r="B40" s="74" t="s">
        <v>286</v>
      </c>
      <c r="C40" s="74" t="s">
        <v>741</v>
      </c>
      <c r="D40" s="74">
        <v>85.365074916250407</v>
      </c>
      <c r="E40" s="74">
        <v>85.144186785286166</v>
      </c>
      <c r="F40" s="74">
        <v>85.026228466954052</v>
      </c>
      <c r="G40" s="74">
        <v>84.854471351411945</v>
      </c>
      <c r="H40" s="74">
        <v>84.646113150902337</v>
      </c>
      <c r="I40" s="74">
        <v>84.451546493232655</v>
      </c>
      <c r="J40" s="74">
        <v>84.252801157704411</v>
      </c>
      <c r="K40" s="74">
        <v>84.078989000197168</v>
      </c>
      <c r="L40" s="74">
        <v>83.806262364292849</v>
      </c>
      <c r="M40" s="74">
        <v>83.458186837465647</v>
      </c>
      <c r="N40" s="74">
        <v>83.273765837772046</v>
      </c>
      <c r="O40" s="74">
        <v>83.002849167123301</v>
      </c>
      <c r="P40" s="74">
        <v>82.607592102034985</v>
      </c>
      <c r="Q40" s="74">
        <v>82.033144843005175</v>
      </c>
      <c r="R40" s="74">
        <v>81.634662786734125</v>
      </c>
      <c r="S40" s="74">
        <v>81.04161746550632</v>
      </c>
      <c r="T40" s="74">
        <v>80.411357222688267</v>
      </c>
      <c r="U40" s="74">
        <v>79.821519512710751</v>
      </c>
      <c r="V40" s="74">
        <v>79.297642098680157</v>
      </c>
      <c r="W40" s="74">
        <v>78.735210314644206</v>
      </c>
    </row>
    <row r="41" spans="1:23" x14ac:dyDescent="0.3">
      <c r="A41" s="127" t="s">
        <v>287</v>
      </c>
      <c r="B41" s="74" t="s">
        <v>288</v>
      </c>
      <c r="C41" s="74" t="s">
        <v>741</v>
      </c>
      <c r="D41" s="74">
        <v>77.14034639021456</v>
      </c>
      <c r="E41" s="74">
        <v>77.06920840440975</v>
      </c>
      <c r="F41" s="74">
        <v>77.015029017729816</v>
      </c>
      <c r="G41" s="74">
        <v>76.97455039461768</v>
      </c>
      <c r="H41" s="74">
        <v>76.919380363395845</v>
      </c>
      <c r="I41" s="74">
        <v>76.854552008647786</v>
      </c>
      <c r="J41" s="74">
        <v>76.767452562008671</v>
      </c>
      <c r="K41" s="74">
        <v>76.716610603341323</v>
      </c>
      <c r="L41" s="74">
        <v>76.660797878870511</v>
      </c>
      <c r="M41" s="74">
        <v>76.530095446517834</v>
      </c>
      <c r="N41" s="74">
        <v>76.447064517614891</v>
      </c>
      <c r="O41" s="74">
        <v>76.353003686538784</v>
      </c>
      <c r="P41" s="74">
        <v>76.193108273564462</v>
      </c>
      <c r="Q41" s="74">
        <v>75.979809240753866</v>
      </c>
      <c r="R41" s="74">
        <v>75.839866424989893</v>
      </c>
      <c r="S41" s="74">
        <v>75.505383809307787</v>
      </c>
      <c r="T41" s="74">
        <v>75.318469118883954</v>
      </c>
      <c r="U41" s="74">
        <v>75.134998258516532</v>
      </c>
      <c r="V41" s="74">
        <v>74.919162371426324</v>
      </c>
      <c r="W41" s="74">
        <v>74.730300753041959</v>
      </c>
    </row>
    <row r="42" spans="1:23" x14ac:dyDescent="0.3">
      <c r="A42" s="127" t="s">
        <v>105</v>
      </c>
      <c r="B42" s="74" t="s">
        <v>289</v>
      </c>
      <c r="C42" s="74" t="s">
        <v>741</v>
      </c>
      <c r="D42" s="74">
        <v>71.757513420230694</v>
      </c>
      <c r="E42" s="74">
        <v>71.597207504365429</v>
      </c>
      <c r="F42" s="74">
        <v>71.489517860548304</v>
      </c>
      <c r="G42" s="74">
        <v>71.26621629471407</v>
      </c>
      <c r="H42" s="74">
        <v>71.100179595196337</v>
      </c>
      <c r="I42" s="74">
        <v>70.933069729730931</v>
      </c>
      <c r="J42" s="74">
        <v>70.696406245501024</v>
      </c>
      <c r="K42" s="74">
        <v>70.492449601426387</v>
      </c>
      <c r="L42" s="74">
        <v>70.283178388185661</v>
      </c>
      <c r="M42" s="74">
        <v>70.109819334331434</v>
      </c>
      <c r="N42" s="74">
        <v>69.942827860422696</v>
      </c>
      <c r="O42" s="74">
        <v>69.742515309300032</v>
      </c>
      <c r="P42" s="74">
        <v>69.62032745190632</v>
      </c>
      <c r="Q42" s="74">
        <v>69.442604703052055</v>
      </c>
      <c r="R42" s="74">
        <v>69.318694767668859</v>
      </c>
      <c r="S42" s="74">
        <v>69.062742213171532</v>
      </c>
      <c r="T42" s="74">
        <v>68.688986318040108</v>
      </c>
      <c r="U42" s="74">
        <v>68.378952187713509</v>
      </c>
      <c r="V42" s="74">
        <v>68.142833590432289</v>
      </c>
      <c r="W42" s="74">
        <v>67.857663636261762</v>
      </c>
    </row>
    <row r="43" spans="1:23" x14ac:dyDescent="0.3">
      <c r="A43" s="127" t="s">
        <v>6</v>
      </c>
      <c r="B43" s="74" t="s">
        <v>290</v>
      </c>
      <c r="C43" s="74" t="s">
        <v>741</v>
      </c>
      <c r="D43" s="74">
        <v>80.539930421492684</v>
      </c>
      <c r="E43" s="74">
        <v>80.51530236105198</v>
      </c>
      <c r="F43" s="74">
        <v>80.499371371960436</v>
      </c>
      <c r="G43" s="74">
        <v>80.475233492345026</v>
      </c>
      <c r="H43" s="74">
        <v>80.423496446935857</v>
      </c>
      <c r="I43" s="74">
        <v>80.415747919854269</v>
      </c>
      <c r="J43" s="74">
        <v>80.369288774570691</v>
      </c>
      <c r="K43" s="74">
        <v>80.348396610769484</v>
      </c>
      <c r="L43" s="74">
        <v>80.281329611047695</v>
      </c>
      <c r="M43" s="74">
        <v>80.226160861050062</v>
      </c>
      <c r="N43" s="74">
        <v>80.152874213889262</v>
      </c>
      <c r="O43" s="74">
        <v>80.076789827599342</v>
      </c>
      <c r="P43" s="74">
        <v>79.042912779935676</v>
      </c>
      <c r="Q43" s="74">
        <v>78.16196864197444</v>
      </c>
      <c r="R43" s="74">
        <v>77.905274485801641</v>
      </c>
      <c r="S43" s="74">
        <v>77.830940236515332</v>
      </c>
      <c r="T43" s="74">
        <v>77.646879072128854</v>
      </c>
      <c r="U43" s="74">
        <v>77.516482933825685</v>
      </c>
      <c r="V43" s="74">
        <v>77.348826514171193</v>
      </c>
      <c r="W43" s="74">
        <v>77.190127196881605</v>
      </c>
    </row>
    <row r="44" spans="1:23" x14ac:dyDescent="0.3">
      <c r="A44" s="127" t="s">
        <v>47</v>
      </c>
      <c r="B44" s="74" t="s">
        <v>291</v>
      </c>
      <c r="C44" s="74" t="s">
        <v>741</v>
      </c>
      <c r="D44" s="74">
        <v>1.7963468736392325</v>
      </c>
      <c r="E44" s="74">
        <v>1.7907653239102306</v>
      </c>
      <c r="F44" s="74">
        <v>1.788583640193379</v>
      </c>
      <c r="G44" s="74">
        <v>1.7884381660707203</v>
      </c>
      <c r="H44" s="74">
        <v>1.7870988035344977</v>
      </c>
      <c r="I44" s="74">
        <v>1.7856262349790752</v>
      </c>
      <c r="J44" s="74">
        <v>1.7854815822756731</v>
      </c>
      <c r="K44" s="74">
        <v>1.7854453695828461</v>
      </c>
      <c r="L44" s="74">
        <v>1.7835003126330979</v>
      </c>
      <c r="M44" s="74">
        <v>1.7832822312371062</v>
      </c>
      <c r="N44" s="74">
        <v>1.7792711025567749</v>
      </c>
      <c r="O44" s="74">
        <v>1.7770728422354178</v>
      </c>
      <c r="P44" s="74">
        <v>1.7746844557940555</v>
      </c>
      <c r="Q44" s="74">
        <v>1.7736874357507328</v>
      </c>
      <c r="R44" s="74">
        <v>1.7736874357507328</v>
      </c>
      <c r="S44" s="74">
        <v>1.7736874357507328</v>
      </c>
      <c r="T44" s="74">
        <v>1.7736874357507328</v>
      </c>
      <c r="U44" s="74">
        <v>1.7710335990704977</v>
      </c>
      <c r="V44" s="74">
        <v>1.771015428509914</v>
      </c>
      <c r="W44" s="74">
        <v>1.7702161775970005</v>
      </c>
    </row>
    <row r="45" spans="1:23" x14ac:dyDescent="0.3">
      <c r="A45" s="127" t="s">
        <v>130</v>
      </c>
      <c r="B45" s="74" t="s">
        <v>292</v>
      </c>
      <c r="C45" s="74" t="s">
        <v>741</v>
      </c>
      <c r="D45" s="74">
        <v>76.159448619255002</v>
      </c>
      <c r="E45" s="74">
        <v>75.899776593910445</v>
      </c>
      <c r="F45" s="74">
        <v>75.73836304272244</v>
      </c>
      <c r="G45" s="74">
        <v>75.54751338258896</v>
      </c>
      <c r="H45" s="74">
        <v>75.223873639578841</v>
      </c>
      <c r="I45" s="74">
        <v>75.027309945356095</v>
      </c>
      <c r="J45" s="74">
        <v>74.803616733387074</v>
      </c>
      <c r="K45" s="74">
        <v>74.376175058096408</v>
      </c>
      <c r="L45" s="74">
        <v>73.937214188753813</v>
      </c>
      <c r="M45" s="74">
        <v>73.680353639811145</v>
      </c>
      <c r="N45" s="74">
        <v>73.475263807609281</v>
      </c>
      <c r="O45" s="74">
        <v>73.272689624605718</v>
      </c>
      <c r="P45" s="74">
        <v>73.120558051308649</v>
      </c>
      <c r="Q45" s="74">
        <v>72.906897264271919</v>
      </c>
      <c r="R45" s="74">
        <v>72.842422474340992</v>
      </c>
      <c r="S45" s="74">
        <v>72.572936501129874</v>
      </c>
      <c r="T45" s="74">
        <v>72.141185939980133</v>
      </c>
      <c r="U45" s="74">
        <v>71.900102272400176</v>
      </c>
      <c r="V45" s="74">
        <v>71.675670367657219</v>
      </c>
      <c r="W45" s="74">
        <v>71.514249795373814</v>
      </c>
    </row>
    <row r="46" spans="1:23" x14ac:dyDescent="0.3">
      <c r="A46" s="127" t="s">
        <v>149</v>
      </c>
      <c r="B46" s="74" t="s">
        <v>295</v>
      </c>
      <c r="C46" s="74" t="s">
        <v>741</v>
      </c>
      <c r="D46" s="74">
        <v>36.084353608037645</v>
      </c>
      <c r="E46" s="74">
        <v>35.948566723799331</v>
      </c>
      <c r="F46" s="74">
        <v>35.889354119605834</v>
      </c>
      <c r="G46" s="74">
        <v>35.690912095511521</v>
      </c>
      <c r="H46" s="74">
        <v>35.575013406641929</v>
      </c>
      <c r="I46" s="74">
        <v>35.463887675377109</v>
      </c>
      <c r="J46" s="74">
        <v>35.392780712211128</v>
      </c>
      <c r="K46" s="74">
        <v>35.238499600426998</v>
      </c>
      <c r="L46" s="74">
        <v>35.091658442472621</v>
      </c>
      <c r="M46" s="74">
        <v>35.013919849533728</v>
      </c>
      <c r="N46" s="74">
        <v>34.866601399732112</v>
      </c>
      <c r="O46" s="74">
        <v>34.773177178757507</v>
      </c>
      <c r="P46" s="74">
        <v>34.718345681205903</v>
      </c>
      <c r="Q46" s="74">
        <v>34.665411482979906</v>
      </c>
      <c r="R46" s="74">
        <v>34.604670002949653</v>
      </c>
      <c r="S46" s="74">
        <v>33.935909215258356</v>
      </c>
      <c r="T46" s="74">
        <v>33.242213250983241</v>
      </c>
      <c r="U46" s="74">
        <v>33.10715555871387</v>
      </c>
      <c r="V46" s="74">
        <v>33.03975263138279</v>
      </c>
      <c r="W46" s="74">
        <v>32.925796934040328</v>
      </c>
    </row>
    <row r="47" spans="1:23" x14ac:dyDescent="0.3">
      <c r="A47" s="127" t="s">
        <v>296</v>
      </c>
      <c r="B47" s="74" t="s">
        <v>297</v>
      </c>
      <c r="C47" s="74" t="s">
        <v>741</v>
      </c>
      <c r="D47" s="74">
        <v>12.014908500035887</v>
      </c>
      <c r="E47" s="74">
        <v>12.011986225652393</v>
      </c>
      <c r="F47" s="74">
        <v>12.010094917553751</v>
      </c>
      <c r="G47" s="74">
        <v>12.008720130058592</v>
      </c>
      <c r="H47" s="74">
        <v>12.007172994811576</v>
      </c>
      <c r="I47" s="74">
        <v>11.999267742372668</v>
      </c>
      <c r="J47" s="74">
        <v>11.989644215421659</v>
      </c>
      <c r="K47" s="74">
        <v>11.977097627830121</v>
      </c>
      <c r="L47" s="74">
        <v>11.96644145863146</v>
      </c>
      <c r="M47" s="74">
        <v>11.962489950365894</v>
      </c>
      <c r="N47" s="74">
        <v>11.959395488995444</v>
      </c>
      <c r="O47" s="74">
        <v>11.942547599108362</v>
      </c>
      <c r="P47" s="74">
        <v>11.928282070773372</v>
      </c>
      <c r="Q47" s="74">
        <v>11.922952607181314</v>
      </c>
      <c r="R47" s="74">
        <v>11.920890080873644</v>
      </c>
      <c r="S47" s="74">
        <v>11.915389806748683</v>
      </c>
      <c r="T47" s="74">
        <v>11.913499749197504</v>
      </c>
      <c r="U47" s="74">
        <v>11.911781440260464</v>
      </c>
      <c r="V47" s="74">
        <v>11.906797535845111</v>
      </c>
      <c r="W47" s="74">
        <v>11.902329143165908</v>
      </c>
    </row>
    <row r="48" spans="1:23" x14ac:dyDescent="0.3">
      <c r="A48" s="127" t="s">
        <v>150</v>
      </c>
      <c r="B48" s="74" t="s">
        <v>298</v>
      </c>
      <c r="C48" s="74" t="s">
        <v>741</v>
      </c>
      <c r="D48" s="74">
        <v>47.923648997103832</v>
      </c>
      <c r="E48" s="74">
        <v>47.903683666803644</v>
      </c>
      <c r="F48" s="74">
        <v>47.881127189481056</v>
      </c>
      <c r="G48" s="74">
        <v>47.713140869990461</v>
      </c>
      <c r="H48" s="74">
        <v>47.680471277089467</v>
      </c>
      <c r="I48" s="74">
        <v>47.616421598630062</v>
      </c>
      <c r="J48" s="74">
        <v>47.552711768254454</v>
      </c>
      <c r="K48" s="74">
        <v>47.43735376405003</v>
      </c>
      <c r="L48" s="74">
        <v>47.330779233968606</v>
      </c>
      <c r="M48" s="74">
        <v>47.188861934338874</v>
      </c>
      <c r="N48" s="74">
        <v>47.047011166135214</v>
      </c>
      <c r="O48" s="74">
        <v>47.014102007312921</v>
      </c>
      <c r="P48" s="74">
        <v>46.949531380983785</v>
      </c>
      <c r="Q48" s="74">
        <v>46.922051237347887</v>
      </c>
      <c r="R48" s="74">
        <v>46.921792615599003</v>
      </c>
      <c r="S48" s="74">
        <v>46.671931958132355</v>
      </c>
      <c r="T48" s="74">
        <v>46.40937120878052</v>
      </c>
      <c r="U48" s="74">
        <v>46.258198609635663</v>
      </c>
      <c r="V48" s="74">
        <v>46.219823313516187</v>
      </c>
      <c r="W48" s="74">
        <v>46.18923215852125</v>
      </c>
    </row>
    <row r="49" spans="1:23" x14ac:dyDescent="0.3">
      <c r="A49" s="127" t="s">
        <v>207</v>
      </c>
      <c r="B49" s="74" t="s">
        <v>299</v>
      </c>
      <c r="C49" s="74" t="s">
        <v>741</v>
      </c>
      <c r="D49" s="74">
        <v>15.661926274990867</v>
      </c>
      <c r="E49" s="74">
        <v>15.656376328488278</v>
      </c>
      <c r="F49" s="74">
        <v>15.651965294393101</v>
      </c>
      <c r="G49" s="74">
        <v>15.636657182742885</v>
      </c>
      <c r="H49" s="74">
        <v>15.630598922791691</v>
      </c>
      <c r="I49" s="74">
        <v>15.620352812862906</v>
      </c>
      <c r="J49" s="74">
        <v>15.484286494046721</v>
      </c>
      <c r="K49" s="74">
        <v>15.467712364522301</v>
      </c>
      <c r="L49" s="74">
        <v>15.457844782927202</v>
      </c>
      <c r="M49" s="74">
        <v>15.446663009656561</v>
      </c>
      <c r="N49" s="74">
        <v>15.425940013016836</v>
      </c>
      <c r="O49" s="74">
        <v>15.416444868701904</v>
      </c>
      <c r="P49" s="74">
        <v>15.414083743191611</v>
      </c>
      <c r="Q49" s="74">
        <v>15.408261264659481</v>
      </c>
      <c r="R49" s="74">
        <v>15.404688531030574</v>
      </c>
      <c r="S49" s="74">
        <v>15.30522012131515</v>
      </c>
      <c r="T49" s="74">
        <v>15.228768477666229</v>
      </c>
      <c r="U49" s="74">
        <v>15.223094897948636</v>
      </c>
      <c r="V49" s="74">
        <v>15.215497058120691</v>
      </c>
      <c r="W49" s="74">
        <v>15.209693325245327</v>
      </c>
    </row>
    <row r="50" spans="1:23" x14ac:dyDescent="0.3">
      <c r="A50" s="127" t="s">
        <v>300</v>
      </c>
      <c r="B50" s="74" t="s">
        <v>301</v>
      </c>
      <c r="C50" s="74" t="s">
        <v>741</v>
      </c>
      <c r="D50" s="74">
        <v>39.029635086424555</v>
      </c>
      <c r="E50" s="74">
        <v>38.943805348788672</v>
      </c>
      <c r="F50" s="74">
        <v>38.894014663793705</v>
      </c>
      <c r="G50" s="74">
        <v>38.723359620162043</v>
      </c>
      <c r="H50" s="74">
        <v>38.399138328995406</v>
      </c>
      <c r="I50" s="74">
        <v>38.289965715726339</v>
      </c>
      <c r="J50" s="74">
        <v>38.019464852444102</v>
      </c>
      <c r="K50" s="74">
        <v>37.805443364753792</v>
      </c>
      <c r="L50" s="74">
        <v>37.634019586799297</v>
      </c>
      <c r="M50" s="74">
        <v>37.438148211057076</v>
      </c>
      <c r="N50" s="74">
        <v>37.160947454549351</v>
      </c>
      <c r="O50" s="74">
        <v>36.983283368926863</v>
      </c>
      <c r="P50" s="74">
        <v>36.886133376735074</v>
      </c>
      <c r="Q50" s="74">
        <v>36.709314628233301</v>
      </c>
      <c r="R50" s="74">
        <v>36.607241533161762</v>
      </c>
      <c r="S50" s="74">
        <v>36.31792433540982</v>
      </c>
      <c r="T50" s="74">
        <v>35.98163049636937</v>
      </c>
      <c r="U50" s="74">
        <v>35.48431209300837</v>
      </c>
      <c r="V50" s="74">
        <v>34.554589865724104</v>
      </c>
      <c r="W50" s="74">
        <v>33.282851594333451</v>
      </c>
    </row>
    <row r="51" spans="1:23" x14ac:dyDescent="0.3">
      <c r="A51" s="127" t="s">
        <v>179</v>
      </c>
      <c r="B51" s="74" t="s">
        <v>302</v>
      </c>
      <c r="C51" s="74" t="s">
        <v>741</v>
      </c>
      <c r="D51" s="74">
        <v>34.964072975496109</v>
      </c>
      <c r="E51" s="74">
        <v>34.9213071472956</v>
      </c>
      <c r="F51" s="74">
        <v>34.903286122580518</v>
      </c>
      <c r="G51" s="74">
        <v>34.777698813544575</v>
      </c>
      <c r="H51" s="74">
        <v>34.666647333912302</v>
      </c>
      <c r="I51" s="74">
        <v>34.547451446011365</v>
      </c>
      <c r="J51" s="74">
        <v>34.286932777881667</v>
      </c>
      <c r="K51" s="74">
        <v>34.114519354609747</v>
      </c>
      <c r="L51" s="74">
        <v>34.034143603426678</v>
      </c>
      <c r="M51" s="74">
        <v>33.822657183026578</v>
      </c>
      <c r="N51" s="74">
        <v>33.726883401525576</v>
      </c>
      <c r="O51" s="74">
        <v>33.654204386829853</v>
      </c>
      <c r="P51" s="74">
        <v>33.61089052896731</v>
      </c>
      <c r="Q51" s="74">
        <v>33.551731607648755</v>
      </c>
      <c r="R51" s="74">
        <v>33.515599411883485</v>
      </c>
      <c r="S51" s="74">
        <v>33.440489956900507</v>
      </c>
      <c r="T51" s="74">
        <v>33.348268820381314</v>
      </c>
      <c r="U51" s="74">
        <v>33.202288953162366</v>
      </c>
      <c r="V51" s="74">
        <v>32.89982710878585</v>
      </c>
      <c r="W51" s="74">
        <v>32.377413768920576</v>
      </c>
    </row>
    <row r="52" spans="1:23" x14ac:dyDescent="0.3">
      <c r="A52" s="127" t="s">
        <v>147</v>
      </c>
      <c r="B52" s="74" t="s">
        <v>304</v>
      </c>
      <c r="C52" s="74" t="s">
        <v>741</v>
      </c>
      <c r="D52" s="74">
        <v>93.99952286143693</v>
      </c>
      <c r="E52" s="74">
        <v>93.983779774310136</v>
      </c>
      <c r="F52" s="74">
        <v>93.9476676219751</v>
      </c>
      <c r="G52" s="74">
        <v>93.842461267216095</v>
      </c>
      <c r="H52" s="74">
        <v>93.773092997478855</v>
      </c>
      <c r="I52" s="74">
        <v>93.739441468377009</v>
      </c>
      <c r="J52" s="74">
        <v>93.686013086705572</v>
      </c>
      <c r="K52" s="74">
        <v>93.562221408388552</v>
      </c>
      <c r="L52" s="74">
        <v>93.464405843860902</v>
      </c>
      <c r="M52" s="74">
        <v>93.342275770106994</v>
      </c>
      <c r="N52" s="74">
        <v>93.283327982598891</v>
      </c>
      <c r="O52" s="74">
        <v>93.091458005884348</v>
      </c>
      <c r="P52" s="74">
        <v>93.062133898453766</v>
      </c>
      <c r="Q52" s="74">
        <v>93.045899946531279</v>
      </c>
      <c r="R52" s="74">
        <v>93.043439812639278</v>
      </c>
      <c r="S52" s="74">
        <v>93.033995084703022</v>
      </c>
      <c r="T52" s="74">
        <v>62.155295160913624</v>
      </c>
      <c r="U52" s="74">
        <v>61.123099690357698</v>
      </c>
      <c r="V52" s="74">
        <v>61.045265087630661</v>
      </c>
      <c r="W52" s="74">
        <v>60.958279939935963</v>
      </c>
    </row>
    <row r="53" spans="1:23" x14ac:dyDescent="0.3">
      <c r="A53" s="127" t="s">
        <v>224</v>
      </c>
      <c r="B53" s="74" t="s">
        <v>305</v>
      </c>
      <c r="C53" s="74" t="s">
        <v>741</v>
      </c>
      <c r="D53" s="74">
        <v>15.271263897709876</v>
      </c>
      <c r="E53" s="74">
        <v>15.243346462056751</v>
      </c>
      <c r="F53" s="74">
        <v>15.206732172584372</v>
      </c>
      <c r="G53" s="74">
        <v>15.150785283505902</v>
      </c>
      <c r="H53" s="74">
        <v>14.941053848396891</v>
      </c>
      <c r="I53" s="74">
        <v>14.820211558955007</v>
      </c>
      <c r="J53" s="74">
        <v>14.718660144944332</v>
      </c>
      <c r="K53" s="74">
        <v>14.578183902818164</v>
      </c>
      <c r="L53" s="74">
        <v>14.424151637012251</v>
      </c>
      <c r="M53" s="74">
        <v>14.321526705927148</v>
      </c>
      <c r="N53" s="74">
        <v>14.248924953016337</v>
      </c>
      <c r="O53" s="74">
        <v>14.145738459455789</v>
      </c>
      <c r="P53" s="74">
        <v>14.099026680228985</v>
      </c>
      <c r="Q53" s="74">
        <v>13.975702887230804</v>
      </c>
      <c r="R53" s="74">
        <v>13.91582927031495</v>
      </c>
      <c r="S53" s="74">
        <v>13.807905507205218</v>
      </c>
      <c r="T53" s="74">
        <v>13.706842063406114</v>
      </c>
      <c r="U53" s="74">
        <v>13.633562522654538</v>
      </c>
      <c r="V53" s="74">
        <v>13.420782519263232</v>
      </c>
      <c r="W53" s="74">
        <v>13.34676202506652</v>
      </c>
    </row>
    <row r="54" spans="1:23" x14ac:dyDescent="0.3">
      <c r="A54" s="127" t="s">
        <v>146</v>
      </c>
      <c r="B54" s="74" t="s">
        <v>306</v>
      </c>
      <c r="C54" s="74" t="s">
        <v>741</v>
      </c>
      <c r="D54" s="74">
        <v>53.339063115084883</v>
      </c>
      <c r="E54" s="74">
        <v>53.122062567989502</v>
      </c>
      <c r="F54" s="74">
        <v>52.899280976458073</v>
      </c>
      <c r="G54" s="74">
        <v>52.496137818567171</v>
      </c>
      <c r="H54" s="74">
        <v>51.974468311655599</v>
      </c>
      <c r="I54" s="74">
        <v>51.695546062208329</v>
      </c>
      <c r="J54" s="74">
        <v>51.361621960000804</v>
      </c>
      <c r="K54" s="74">
        <v>50.912228508949276</v>
      </c>
      <c r="L54" s="74">
        <v>50.621808962411293</v>
      </c>
      <c r="M54" s="74">
        <v>50.328564973856473</v>
      </c>
      <c r="N54" s="74">
        <v>50.059072439796168</v>
      </c>
      <c r="O54" s="74">
        <v>49.686752981066078</v>
      </c>
      <c r="P54" s="74">
        <v>49.422611753720574</v>
      </c>
      <c r="Q54" s="74">
        <v>49.138195348310745</v>
      </c>
      <c r="R54" s="74">
        <v>48.824409717055303</v>
      </c>
      <c r="S54" s="74">
        <v>48.306497595305331</v>
      </c>
      <c r="T54" s="74">
        <v>47.743764663233925</v>
      </c>
      <c r="U54" s="74">
        <v>47.453270555900403</v>
      </c>
      <c r="V54" s="74">
        <v>47.142806172542251</v>
      </c>
      <c r="W54" s="74">
        <v>46.696969389351338</v>
      </c>
    </row>
    <row r="55" spans="1:23" x14ac:dyDescent="0.3">
      <c r="A55" s="127" t="s">
        <v>34</v>
      </c>
      <c r="B55" s="74" t="s">
        <v>307</v>
      </c>
      <c r="C55" s="74" t="s">
        <v>741</v>
      </c>
      <c r="D55" s="74">
        <v>0.97744099772898652</v>
      </c>
      <c r="E55" s="74">
        <v>0.97502987763154592</v>
      </c>
      <c r="F55" s="74">
        <v>0.97196058619398862</v>
      </c>
      <c r="G55" s="74">
        <v>0.96845653025870748</v>
      </c>
      <c r="H55" s="74">
        <v>0.96487604379475889</v>
      </c>
      <c r="I55" s="74">
        <v>0.96053787454654227</v>
      </c>
      <c r="J55" s="74">
        <v>0.95637100644700124</v>
      </c>
      <c r="K55" s="74">
        <v>0.94998451885907187</v>
      </c>
      <c r="L55" s="74">
        <v>0.94159938497866225</v>
      </c>
      <c r="M55" s="74">
        <v>0.93951206927093878</v>
      </c>
      <c r="N55" s="74">
        <v>0.93282778182550685</v>
      </c>
      <c r="O55" s="74">
        <v>0.92408579869799523</v>
      </c>
      <c r="P55" s="74">
        <v>0.91853708777008092</v>
      </c>
      <c r="Q55" s="74">
        <v>0.91090811426331442</v>
      </c>
      <c r="R55" s="74">
        <v>0.90633646865748674</v>
      </c>
      <c r="S55" s="74">
        <v>0.89991862129686417</v>
      </c>
      <c r="T55" s="74">
        <v>0.86308607483978239</v>
      </c>
      <c r="U55" s="74">
        <v>0.85846871631910393</v>
      </c>
      <c r="V55" s="74">
        <v>0.85342888493510372</v>
      </c>
      <c r="W55" s="74">
        <v>0.84295662022565632</v>
      </c>
    </row>
    <row r="56" spans="1:23" x14ac:dyDescent="0.3">
      <c r="A56" s="127" t="s">
        <v>104</v>
      </c>
      <c r="B56" s="74" t="s">
        <v>308</v>
      </c>
      <c r="C56" s="74" t="s">
        <v>741</v>
      </c>
      <c r="D56" s="74">
        <v>74.117184231343259</v>
      </c>
      <c r="E56" s="74">
        <v>74.000761199762024</v>
      </c>
      <c r="F56" s="74">
        <v>73.946739756892782</v>
      </c>
      <c r="G56" s="74">
        <v>73.801298069766446</v>
      </c>
      <c r="H56" s="74">
        <v>73.643637671195179</v>
      </c>
      <c r="I56" s="74">
        <v>73.504627720546722</v>
      </c>
      <c r="J56" s="74">
        <v>73.268251886268771</v>
      </c>
      <c r="K56" s="74">
        <v>73.065647658299554</v>
      </c>
      <c r="L56" s="74">
        <v>72.840568115252793</v>
      </c>
      <c r="M56" s="74">
        <v>72.708704360917181</v>
      </c>
      <c r="N56" s="74">
        <v>72.538349911390583</v>
      </c>
      <c r="O56" s="74">
        <v>72.24861352875196</v>
      </c>
      <c r="P56" s="74">
        <v>72.059702054382342</v>
      </c>
      <c r="Q56" s="74">
        <v>71.93903393533428</v>
      </c>
      <c r="R56" s="74">
        <v>71.821596279568993</v>
      </c>
      <c r="S56" s="74">
        <v>71.649631035750403</v>
      </c>
      <c r="T56" s="74">
        <v>71.371991579057507</v>
      </c>
      <c r="U56" s="74">
        <v>71.220851216526242</v>
      </c>
      <c r="V56" s="74">
        <v>71.081672474428828</v>
      </c>
      <c r="W56" s="74">
        <v>70.890684069203516</v>
      </c>
    </row>
    <row r="57" spans="1:23" x14ac:dyDescent="0.3">
      <c r="A57" s="127" t="s">
        <v>309</v>
      </c>
      <c r="B57" s="74" t="s">
        <v>310</v>
      </c>
      <c r="C57" s="74" t="s">
        <v>741</v>
      </c>
      <c r="D57" s="74">
        <v>0.1567006192207509</v>
      </c>
      <c r="E57" s="74">
        <v>0.1566510003782067</v>
      </c>
      <c r="F57" s="74">
        <v>0.15658898158753326</v>
      </c>
      <c r="G57" s="74">
        <v>0.15648585807532736</v>
      </c>
      <c r="H57" s="74">
        <v>0.15643233805125975</v>
      </c>
      <c r="I57" s="74">
        <v>0.1563935829279737</v>
      </c>
      <c r="J57" s="74">
        <v>0.15631402105285497</v>
      </c>
      <c r="K57" s="74">
        <v>0.1562312097310502</v>
      </c>
      <c r="L57" s="74">
        <v>0.1561706582981118</v>
      </c>
      <c r="M57" s="74">
        <v>0.15607085563555304</v>
      </c>
      <c r="N57" s="74">
        <v>0.15596653864952562</v>
      </c>
      <c r="O57" s="74">
        <v>0.15552044258162592</v>
      </c>
      <c r="P57" s="74">
        <v>0.15542184245447926</v>
      </c>
      <c r="Q57" s="74">
        <v>0.15530494142032414</v>
      </c>
      <c r="R57" s="74">
        <v>0.15527277604751616</v>
      </c>
      <c r="S57" s="74">
        <v>0.15523544187495025</v>
      </c>
      <c r="T57" s="74">
        <v>0.15517604718255656</v>
      </c>
      <c r="U57" s="74">
        <v>0.15511227362878804</v>
      </c>
      <c r="V57" s="74">
        <v>0.15509102458081492</v>
      </c>
      <c r="W57" s="74">
        <v>0.15507258614548078</v>
      </c>
    </row>
    <row r="58" spans="1:23" x14ac:dyDescent="0.3">
      <c r="A58" s="127" t="s">
        <v>8</v>
      </c>
      <c r="B58" s="74" t="s">
        <v>311</v>
      </c>
      <c r="C58" s="74" t="s">
        <v>741</v>
      </c>
      <c r="D58" s="74">
        <v>1.7251659424985213E-5</v>
      </c>
      <c r="E58" s="74">
        <v>1.7251659424985213E-5</v>
      </c>
      <c r="F58" s="74">
        <v>1.7251659424985213E-5</v>
      </c>
      <c r="G58" s="74">
        <v>1.7251659424985213E-5</v>
      </c>
      <c r="H58" s="74">
        <v>1.7251659424985213E-5</v>
      </c>
      <c r="I58" s="74">
        <v>1.7251659424985213E-5</v>
      </c>
      <c r="J58" s="74">
        <v>1.7251659424985213E-5</v>
      </c>
      <c r="K58" s="74">
        <v>1.7251659424985213E-5</v>
      </c>
      <c r="L58" s="74">
        <v>1.7251659424985213E-5</v>
      </c>
      <c r="M58" s="74">
        <v>1.7251659424985213E-5</v>
      </c>
      <c r="N58" s="74">
        <v>1.7251659424985213E-5</v>
      </c>
      <c r="O58" s="74">
        <v>1.7251659424985213E-5</v>
      </c>
      <c r="P58" s="74">
        <v>1.7251659424985213E-5</v>
      </c>
      <c r="Q58" s="74">
        <v>1.7251659424985213E-5</v>
      </c>
      <c r="R58" s="74">
        <v>1.7251659424985213E-5</v>
      </c>
      <c r="S58" s="74">
        <v>1.7251659424985213E-5</v>
      </c>
      <c r="T58" s="74">
        <v>1.7251659424985213E-5</v>
      </c>
      <c r="U58" s="74">
        <v>1.7251659424985213E-5</v>
      </c>
      <c r="V58" s="74">
        <v>1.7251659424985213E-5</v>
      </c>
      <c r="W58" s="74">
        <v>1.7251659424985213E-5</v>
      </c>
    </row>
    <row r="59" spans="1:23" x14ac:dyDescent="0.3">
      <c r="A59" s="127" t="s">
        <v>183</v>
      </c>
      <c r="B59" s="74" t="s">
        <v>312</v>
      </c>
      <c r="C59" s="74" t="s">
        <v>741</v>
      </c>
      <c r="D59" s="74">
        <v>21.709847978247403</v>
      </c>
      <c r="E59" s="74">
        <v>21.635350286208308</v>
      </c>
      <c r="F59" s="74">
        <v>21.5892763296774</v>
      </c>
      <c r="G59" s="74">
        <v>21.456335248096629</v>
      </c>
      <c r="H59" s="74">
        <v>21.359594414776549</v>
      </c>
      <c r="I59" s="74">
        <v>21.215892974920504</v>
      </c>
      <c r="J59" s="74">
        <v>21.096819413894359</v>
      </c>
      <c r="K59" s="74">
        <v>21.009301173859608</v>
      </c>
      <c r="L59" s="74">
        <v>20.875824753441314</v>
      </c>
      <c r="M59" s="74">
        <v>20.764977561395813</v>
      </c>
      <c r="N59" s="74">
        <v>20.687265618037962</v>
      </c>
      <c r="O59" s="74">
        <v>20.528196401841413</v>
      </c>
      <c r="P59" s="74">
        <v>20.401812087857856</v>
      </c>
      <c r="Q59" s="74">
        <v>20.25513193301013</v>
      </c>
      <c r="R59" s="74">
        <v>20.125866442629789</v>
      </c>
      <c r="S59" s="74">
        <v>19.913310573065797</v>
      </c>
      <c r="T59" s="74">
        <v>19.718744067592059</v>
      </c>
      <c r="U59" s="74">
        <v>19.48230358273257</v>
      </c>
      <c r="V59" s="74">
        <v>19.341956034155967</v>
      </c>
      <c r="W59" s="74">
        <v>19.140415531188427</v>
      </c>
    </row>
    <row r="60" spans="1:23" x14ac:dyDescent="0.3">
      <c r="A60" s="127" t="s">
        <v>223</v>
      </c>
      <c r="B60" s="74" t="s">
        <v>313</v>
      </c>
      <c r="C60" s="74" t="s">
        <v>741</v>
      </c>
      <c r="D60" s="74">
        <v>57.6516014248582</v>
      </c>
      <c r="E60" s="74">
        <v>57.169769996652022</v>
      </c>
      <c r="F60" s="74">
        <v>57.045949505198088</v>
      </c>
      <c r="G60" s="74">
        <v>56.647920836523099</v>
      </c>
      <c r="H60" s="74">
        <v>56.32217236198457</v>
      </c>
      <c r="I60" s="74">
        <v>55.844443405684054</v>
      </c>
      <c r="J60" s="74">
        <v>55.488569860967708</v>
      </c>
      <c r="K60" s="74">
        <v>55.086358031337127</v>
      </c>
      <c r="L60" s="74">
        <v>54.672578119366491</v>
      </c>
      <c r="M60" s="74">
        <v>54.200023675610865</v>
      </c>
      <c r="N60" s="74">
        <v>53.602102364735906</v>
      </c>
      <c r="O60" s="74">
        <v>53.213330933862181</v>
      </c>
      <c r="P60" s="74">
        <v>52.83767478669936</v>
      </c>
      <c r="Q60" s="74">
        <v>52.319389763404992</v>
      </c>
      <c r="R60" s="74">
        <v>51.760575933635657</v>
      </c>
      <c r="S60" s="74">
        <v>50.961827317446897</v>
      </c>
      <c r="T60" s="74">
        <v>50.107642239097359</v>
      </c>
      <c r="U60" s="74">
        <v>49.227484233831639</v>
      </c>
      <c r="V60" s="74">
        <v>48.218093452455747</v>
      </c>
      <c r="W60" s="74">
        <v>47.409001793116737</v>
      </c>
    </row>
    <row r="61" spans="1:23" x14ac:dyDescent="0.3">
      <c r="A61" s="127" t="s">
        <v>9</v>
      </c>
      <c r="B61" s="74" t="s">
        <v>314</v>
      </c>
      <c r="C61" s="74" t="s">
        <v>741</v>
      </c>
      <c r="D61" s="74">
        <v>10.649133668658326</v>
      </c>
      <c r="E61" s="74">
        <v>10.637558743243755</v>
      </c>
      <c r="F61" s="74">
        <v>10.625220701383508</v>
      </c>
      <c r="G61" s="74">
        <v>10.613360543924093</v>
      </c>
      <c r="H61" s="74">
        <v>10.599311513780528</v>
      </c>
      <c r="I61" s="74">
        <v>10.58862028254711</v>
      </c>
      <c r="J61" s="74">
        <v>10.565948159095012</v>
      </c>
      <c r="K61" s="74">
        <v>10.544692520381496</v>
      </c>
      <c r="L61" s="74">
        <v>10.518770827673128</v>
      </c>
      <c r="M61" s="74">
        <v>10.500901121058712</v>
      </c>
      <c r="N61" s="74">
        <v>10.48721144676926</v>
      </c>
      <c r="O61" s="74">
        <v>10.450353306545818</v>
      </c>
      <c r="P61" s="74">
        <v>10.423039683164628</v>
      </c>
      <c r="Q61" s="74">
        <v>10.394067085455143</v>
      </c>
      <c r="R61" s="74">
        <v>10.384968983154696</v>
      </c>
      <c r="S61" s="74">
        <v>10.367632701747533</v>
      </c>
      <c r="T61" s="74">
        <v>10.336288797844771</v>
      </c>
      <c r="U61" s="74">
        <v>10.319561094470387</v>
      </c>
      <c r="V61" s="74">
        <v>10.296912144376762</v>
      </c>
      <c r="W61" s="74">
        <v>10.280993158369652</v>
      </c>
    </row>
    <row r="62" spans="1:23" x14ac:dyDescent="0.3">
      <c r="A62" s="127" t="s">
        <v>87</v>
      </c>
      <c r="B62" s="74" t="s">
        <v>318</v>
      </c>
      <c r="C62" s="74" t="s">
        <v>741</v>
      </c>
      <c r="D62" s="74">
        <v>86.021172224468202</v>
      </c>
      <c r="E62" s="74">
        <v>85.982282837549988</v>
      </c>
      <c r="F62" s="74">
        <v>85.89533399483004</v>
      </c>
      <c r="G62" s="74">
        <v>85.780314745856813</v>
      </c>
      <c r="H62" s="74">
        <v>85.68820055555301</v>
      </c>
      <c r="I62" s="74">
        <v>85.584540191652806</v>
      </c>
      <c r="J62" s="74">
        <v>85.465724225611581</v>
      </c>
      <c r="K62" s="74">
        <v>85.333702534392728</v>
      </c>
      <c r="L62" s="74">
        <v>85.23466984157595</v>
      </c>
      <c r="M62" s="74">
        <v>85.104887509877898</v>
      </c>
      <c r="N62" s="74">
        <v>85.074316061806769</v>
      </c>
      <c r="O62" s="74">
        <v>85.006859715278978</v>
      </c>
      <c r="P62" s="74">
        <v>84.857575284555949</v>
      </c>
      <c r="Q62" s="74">
        <v>84.653562927779348</v>
      </c>
      <c r="R62" s="74">
        <v>84.551897116971446</v>
      </c>
      <c r="S62" s="74">
        <v>84.088848192056517</v>
      </c>
      <c r="T62" s="74">
        <v>83.91787340803819</v>
      </c>
      <c r="U62" s="74">
        <v>83.842278233297364</v>
      </c>
      <c r="V62" s="74">
        <v>83.761766368292669</v>
      </c>
      <c r="W62" s="74">
        <v>83.647465037367837</v>
      </c>
    </row>
    <row r="63" spans="1:23" x14ac:dyDescent="0.3">
      <c r="A63" s="127" t="s">
        <v>180</v>
      </c>
      <c r="B63" s="74" t="s">
        <v>319</v>
      </c>
      <c r="C63" s="74" t="s">
        <v>741</v>
      </c>
      <c r="D63" s="74">
        <v>30.478876630144562</v>
      </c>
      <c r="E63" s="74">
        <v>30.417206978372231</v>
      </c>
      <c r="F63" s="74">
        <v>30.369176741959752</v>
      </c>
      <c r="G63" s="74">
        <v>30.230628480345828</v>
      </c>
      <c r="H63" s="74">
        <v>30.146207503422044</v>
      </c>
      <c r="I63" s="74">
        <v>30.04602920649921</v>
      </c>
      <c r="J63" s="74">
        <v>29.956411679432748</v>
      </c>
      <c r="K63" s="74">
        <v>29.798171406045626</v>
      </c>
      <c r="L63" s="74">
        <v>29.676148163391304</v>
      </c>
      <c r="M63" s="74">
        <v>29.415436051661985</v>
      </c>
      <c r="N63" s="74">
        <v>29.298834467100317</v>
      </c>
      <c r="O63" s="74">
        <v>29.176358062535439</v>
      </c>
      <c r="P63" s="74">
        <v>29.12112419576976</v>
      </c>
      <c r="Q63" s="74">
        <v>29.040400165219438</v>
      </c>
      <c r="R63" s="74">
        <v>28.972535717474962</v>
      </c>
      <c r="S63" s="74">
        <v>28.861950069703806</v>
      </c>
      <c r="T63" s="74">
        <v>28.735931587290718</v>
      </c>
      <c r="U63" s="74">
        <v>28.609999740300996</v>
      </c>
      <c r="V63" s="74">
        <v>28.462043502006708</v>
      </c>
      <c r="W63" s="74">
        <v>28.320562849739233</v>
      </c>
    </row>
    <row r="64" spans="1:23" x14ac:dyDescent="0.3">
      <c r="A64" s="127" t="s">
        <v>322</v>
      </c>
      <c r="B64" s="74" t="s">
        <v>323</v>
      </c>
      <c r="C64" s="74" t="s">
        <v>741</v>
      </c>
      <c r="D64" s="74">
        <v>60.112507181375655</v>
      </c>
      <c r="E64" s="74">
        <v>60.112507181375655</v>
      </c>
      <c r="F64" s="74">
        <v>60.112507181375655</v>
      </c>
      <c r="G64" s="74">
        <v>60.112507181375655</v>
      </c>
      <c r="H64" s="74">
        <v>60.112507181375655</v>
      </c>
      <c r="I64" s="74">
        <v>60.112507181375655</v>
      </c>
      <c r="J64" s="74">
        <v>60.112507181375655</v>
      </c>
      <c r="K64" s="74">
        <v>60.112507181375655</v>
      </c>
      <c r="L64" s="74">
        <v>60.112507181375655</v>
      </c>
      <c r="M64" s="74">
        <v>59.365816307767105</v>
      </c>
      <c r="N64" s="74">
        <v>59.365816307767105</v>
      </c>
      <c r="O64" s="74">
        <v>59.365816307767105</v>
      </c>
      <c r="P64" s="74">
        <v>59.365816307767105</v>
      </c>
      <c r="Q64" s="74">
        <v>59.365816307767105</v>
      </c>
      <c r="R64" s="74">
        <v>59.365816307767105</v>
      </c>
      <c r="S64" s="74">
        <v>59.365816307767105</v>
      </c>
      <c r="T64" s="74">
        <v>59.365816307767105</v>
      </c>
      <c r="U64" s="74">
        <v>59.365816307767105</v>
      </c>
      <c r="V64" s="74">
        <v>59.365816307767105</v>
      </c>
      <c r="W64" s="74">
        <v>59.365816307767105</v>
      </c>
    </row>
    <row r="65" spans="1:23" x14ac:dyDescent="0.3">
      <c r="A65" s="127" t="s">
        <v>32</v>
      </c>
      <c r="B65" s="74" t="s">
        <v>324</v>
      </c>
      <c r="C65" s="74" t="s">
        <v>741</v>
      </c>
      <c r="D65" s="74">
        <v>93.275035440200298</v>
      </c>
      <c r="E65" s="74">
        <v>93.222675347850597</v>
      </c>
      <c r="F65" s="74">
        <v>93.159000278915414</v>
      </c>
      <c r="G65" s="74">
        <v>93.121269540008385</v>
      </c>
      <c r="H65" s="74">
        <v>93.054367108589901</v>
      </c>
      <c r="I65" s="74">
        <v>92.981410073891624</v>
      </c>
      <c r="J65" s="74">
        <v>92.919034362178067</v>
      </c>
      <c r="K65" s="74">
        <v>92.853386334362227</v>
      </c>
      <c r="L65" s="74">
        <v>92.78439278788214</v>
      </c>
      <c r="M65" s="74">
        <v>92.744044286617111</v>
      </c>
      <c r="N65" s="74">
        <v>92.675396863320401</v>
      </c>
      <c r="O65" s="74">
        <v>92.609337129901476</v>
      </c>
      <c r="P65" s="74">
        <v>92.44131982145754</v>
      </c>
      <c r="Q65" s="74">
        <v>92.257035579215582</v>
      </c>
      <c r="R65" s="74">
        <v>92.160749133031942</v>
      </c>
      <c r="S65" s="74">
        <v>92.039219537428195</v>
      </c>
      <c r="T65" s="74">
        <v>91.893145451180658</v>
      </c>
      <c r="U65" s="74">
        <v>91.791886381749848</v>
      </c>
      <c r="V65" s="74">
        <v>91.683925499726712</v>
      </c>
      <c r="W65" s="74">
        <v>91.600681126104263</v>
      </c>
    </row>
    <row r="66" spans="1:23" x14ac:dyDescent="0.3">
      <c r="A66" s="127" t="s">
        <v>197</v>
      </c>
      <c r="B66" s="74" t="s">
        <v>325</v>
      </c>
      <c r="C66" s="74" t="s">
        <v>741</v>
      </c>
      <c r="D66" s="74">
        <v>15.057704099045441</v>
      </c>
      <c r="E66" s="74">
        <v>14.975237727730018</v>
      </c>
      <c r="F66" s="74">
        <v>14.967549006675767</v>
      </c>
      <c r="G66" s="74">
        <v>14.865669988024207</v>
      </c>
      <c r="H66" s="74">
        <v>14.829290075644423</v>
      </c>
      <c r="I66" s="74">
        <v>14.742964811324221</v>
      </c>
      <c r="J66" s="74">
        <v>14.614943985670239</v>
      </c>
      <c r="K66" s="74">
        <v>14.563669386812414</v>
      </c>
      <c r="L66" s="74">
        <v>14.409048865233686</v>
      </c>
      <c r="M66" s="74">
        <v>14.292316919012091</v>
      </c>
      <c r="N66" s="74">
        <v>14.19941858066259</v>
      </c>
      <c r="O66" s="74">
        <v>14.053166875570563</v>
      </c>
      <c r="P66" s="74">
        <v>13.935914523967083</v>
      </c>
      <c r="Q66" s="74">
        <v>13.811382064871832</v>
      </c>
      <c r="R66" s="74">
        <v>13.712987946764727</v>
      </c>
      <c r="S66" s="74">
        <v>13.594865917370585</v>
      </c>
      <c r="T66" s="74">
        <v>13.500388269385752</v>
      </c>
      <c r="U66" s="74">
        <v>13.3927497675976</v>
      </c>
      <c r="V66" s="74">
        <v>13.276397434644263</v>
      </c>
      <c r="W66" s="74">
        <v>13.182736844536528</v>
      </c>
    </row>
    <row r="67" spans="1:23" x14ac:dyDescent="0.3">
      <c r="A67" s="127" t="s">
        <v>208</v>
      </c>
      <c r="B67" s="74" t="s">
        <v>326</v>
      </c>
      <c r="C67" s="74" t="s">
        <v>741</v>
      </c>
      <c r="D67" s="74">
        <v>45.01289592557842</v>
      </c>
      <c r="E67" s="74">
        <v>45.005215411999103</v>
      </c>
      <c r="F67" s="74">
        <v>45.001034662244855</v>
      </c>
      <c r="G67" s="74">
        <v>44.972871232992325</v>
      </c>
      <c r="H67" s="74">
        <v>44.965010930236588</v>
      </c>
      <c r="I67" s="74">
        <v>44.957403280520204</v>
      </c>
      <c r="J67" s="74">
        <v>44.943193930457163</v>
      </c>
      <c r="K67" s="74">
        <v>44.932518541830177</v>
      </c>
      <c r="L67" s="74">
        <v>44.926099054158684</v>
      </c>
      <c r="M67" s="74">
        <v>44.914378861994344</v>
      </c>
      <c r="N67" s="74">
        <v>44.906651499166998</v>
      </c>
      <c r="O67" s="74">
        <v>44.899879334833983</v>
      </c>
      <c r="P67" s="74">
        <v>44.896267743128391</v>
      </c>
      <c r="Q67" s="74">
        <v>44.894639255661232</v>
      </c>
      <c r="R67" s="74">
        <v>44.894025741682654</v>
      </c>
      <c r="S67" s="74">
        <v>44.886531644975079</v>
      </c>
      <c r="T67" s="74">
        <v>44.883555062058662</v>
      </c>
      <c r="U67" s="74">
        <v>44.879259106863465</v>
      </c>
      <c r="V67" s="74">
        <v>44.876879733136974</v>
      </c>
      <c r="W67" s="74">
        <v>44.873699045451403</v>
      </c>
    </row>
    <row r="68" spans="1:23" x14ac:dyDescent="0.3">
      <c r="A68" s="127" t="s">
        <v>657</v>
      </c>
      <c r="B68" s="74" t="s">
        <v>672</v>
      </c>
      <c r="C68" s="74" t="s">
        <v>741</v>
      </c>
      <c r="D68" s="74">
        <v>17.040790935106322</v>
      </c>
      <c r="E68" s="74">
        <v>17.040221709861285</v>
      </c>
      <c r="F68" s="74">
        <v>17.040221709861285</v>
      </c>
      <c r="G68" s="74">
        <v>17.039082506242494</v>
      </c>
      <c r="H68" s="74">
        <v>17.039082506242494</v>
      </c>
      <c r="I68" s="74">
        <v>17.037372462352309</v>
      </c>
      <c r="J68" s="74">
        <v>17.037372462352309</v>
      </c>
      <c r="K68" s="74">
        <v>17.034522869876231</v>
      </c>
      <c r="L68" s="74">
        <v>17.025408747426418</v>
      </c>
      <c r="M68" s="74">
        <v>17.023699588586801</v>
      </c>
      <c r="N68" s="74">
        <v>17.017999050756586</v>
      </c>
      <c r="O68" s="74">
        <v>17.011162498319205</v>
      </c>
      <c r="P68" s="74">
        <v>17.010023582078709</v>
      </c>
      <c r="Q68" s="74">
        <v>17.008887154991033</v>
      </c>
      <c r="R68" s="74">
        <v>17.008887154991033</v>
      </c>
      <c r="S68" s="74">
        <v>17.008887154991033</v>
      </c>
      <c r="T68" s="74">
        <v>17.008887154991033</v>
      </c>
      <c r="U68" s="74">
        <v>17.007748365225506</v>
      </c>
      <c r="V68" s="74">
        <v>17.006047838098564</v>
      </c>
      <c r="W68" s="74">
        <v>17.004909016709707</v>
      </c>
    </row>
    <row r="69" spans="1:23" x14ac:dyDescent="0.3">
      <c r="A69" s="127" t="s">
        <v>50</v>
      </c>
      <c r="B69" s="74" t="s">
        <v>327</v>
      </c>
      <c r="C69" s="74" t="s">
        <v>741</v>
      </c>
      <c r="D69" s="74">
        <v>29.002619355286814</v>
      </c>
      <c r="E69" s="74">
        <v>28.673676362463578</v>
      </c>
      <c r="F69" s="74">
        <v>28.568964980961358</v>
      </c>
      <c r="G69" s="74">
        <v>28.495010067472016</v>
      </c>
      <c r="H69" s="74">
        <v>28.321521967168039</v>
      </c>
      <c r="I69" s="74">
        <v>28.207659783394195</v>
      </c>
      <c r="J69" s="74">
        <v>28.039097874221209</v>
      </c>
      <c r="K69" s="74">
        <v>27.880286156245432</v>
      </c>
      <c r="L69" s="74">
        <v>27.719779852520382</v>
      </c>
      <c r="M69" s="74">
        <v>27.637958496138804</v>
      </c>
      <c r="N69" s="74">
        <v>27.485885645066194</v>
      </c>
      <c r="O69" s="74">
        <v>27.332204739030846</v>
      </c>
      <c r="P69" s="74">
        <v>26.991372871048984</v>
      </c>
      <c r="Q69" s="74">
        <v>26.486606037444073</v>
      </c>
      <c r="R69" s="74">
        <v>26.245726579288586</v>
      </c>
      <c r="S69" s="74">
        <v>25.74538042823113</v>
      </c>
      <c r="T69" s="74">
        <v>25.261644415481527</v>
      </c>
      <c r="U69" s="74">
        <v>24.626183817530929</v>
      </c>
      <c r="V69" s="74">
        <v>24.255862196257961</v>
      </c>
      <c r="W69" s="74">
        <v>23.682695407149005</v>
      </c>
    </row>
    <row r="70" spans="1:23" x14ac:dyDescent="0.3">
      <c r="A70" s="127" t="s">
        <v>192</v>
      </c>
      <c r="B70" s="74" t="s">
        <v>328</v>
      </c>
      <c r="C70" s="74" t="s">
        <v>741</v>
      </c>
      <c r="D70" s="74">
        <v>16.592275620387376</v>
      </c>
      <c r="E70" s="74">
        <v>16.574967445067983</v>
      </c>
      <c r="F70" s="74">
        <v>16.574967445067983</v>
      </c>
      <c r="G70" s="74">
        <v>16.574967445067983</v>
      </c>
      <c r="H70" s="74">
        <v>16.574967445067983</v>
      </c>
      <c r="I70" s="74">
        <v>16.574967445067983</v>
      </c>
      <c r="J70" s="74">
        <v>16.574967445067983</v>
      </c>
      <c r="K70" s="74">
        <v>16.574967445067983</v>
      </c>
      <c r="L70" s="74">
        <v>16.574967445067983</v>
      </c>
      <c r="M70" s="74">
        <v>16.574967445067983</v>
      </c>
      <c r="N70" s="74">
        <v>16.574967445067983</v>
      </c>
      <c r="O70" s="74">
        <v>16.566312910308199</v>
      </c>
      <c r="P70" s="74">
        <v>16.566312910308199</v>
      </c>
      <c r="Q70" s="74">
        <v>16.566312910308199</v>
      </c>
      <c r="R70" s="74">
        <v>16.566312910308199</v>
      </c>
      <c r="S70" s="74">
        <v>16.566312910308199</v>
      </c>
      <c r="T70" s="74">
        <v>16.566312910308199</v>
      </c>
      <c r="U70" s="74">
        <v>16.566312910308199</v>
      </c>
      <c r="V70" s="74">
        <v>16.566312910308199</v>
      </c>
      <c r="W70" s="74">
        <v>16.566312910308199</v>
      </c>
    </row>
    <row r="71" spans="1:23" x14ac:dyDescent="0.3">
      <c r="A71" s="127" t="s">
        <v>51</v>
      </c>
      <c r="B71" s="74" t="s">
        <v>329</v>
      </c>
      <c r="C71" s="74" t="s">
        <v>741</v>
      </c>
      <c r="D71" s="74">
        <v>33.253804168618473</v>
      </c>
      <c r="E71" s="74">
        <v>33.135619628429183</v>
      </c>
      <c r="F71" s="74">
        <v>33.097920068396689</v>
      </c>
      <c r="G71" s="74">
        <v>33.027833466960878</v>
      </c>
      <c r="H71" s="74">
        <v>32.968274730394413</v>
      </c>
      <c r="I71" s="74">
        <v>32.905755450822099</v>
      </c>
      <c r="J71" s="74">
        <v>32.767605729735415</v>
      </c>
      <c r="K71" s="74">
        <v>32.679860827400454</v>
      </c>
      <c r="L71" s="74">
        <v>32.58432786066637</v>
      </c>
      <c r="M71" s="74">
        <v>32.51878645206132</v>
      </c>
      <c r="N71" s="74">
        <v>32.405893694042284</v>
      </c>
      <c r="O71" s="74">
        <v>32.305877511938469</v>
      </c>
      <c r="P71" s="74">
        <v>31.708760312069018</v>
      </c>
      <c r="Q71" s="74">
        <v>31.16665455886497</v>
      </c>
      <c r="R71" s="74">
        <v>30.505668455600336</v>
      </c>
      <c r="S71" s="74">
        <v>29.623323320744475</v>
      </c>
      <c r="T71" s="74">
        <v>28.677355909674322</v>
      </c>
      <c r="U71" s="74">
        <v>27.930283387366011</v>
      </c>
      <c r="V71" s="74">
        <v>27.139117956628962</v>
      </c>
      <c r="W71" s="74">
        <v>26.410380522251707</v>
      </c>
    </row>
    <row r="72" spans="1:23" x14ac:dyDescent="0.3">
      <c r="A72" s="127" t="s">
        <v>144</v>
      </c>
      <c r="B72" s="74" t="s">
        <v>614</v>
      </c>
      <c r="C72" s="74" t="s">
        <v>741</v>
      </c>
      <c r="D72" s="74">
        <v>57.22461198235861</v>
      </c>
      <c r="E72" s="74">
        <v>57.193777716817017</v>
      </c>
      <c r="F72" s="74">
        <v>57.147193424551624</v>
      </c>
      <c r="G72" s="74">
        <v>57.03135303156602</v>
      </c>
      <c r="H72" s="74">
        <v>56.896176514592426</v>
      </c>
      <c r="I72" s="74">
        <v>56.858444642602635</v>
      </c>
      <c r="J72" s="74">
        <v>56.762520102639492</v>
      </c>
      <c r="K72" s="74">
        <v>56.680801420863993</v>
      </c>
      <c r="L72" s="74">
        <v>56.609102612761767</v>
      </c>
      <c r="M72" s="74">
        <v>56.531912512864103</v>
      </c>
      <c r="N72" s="74">
        <v>56.48712825139355</v>
      </c>
      <c r="O72" s="74">
        <v>56.308479184991356</v>
      </c>
      <c r="P72" s="74">
        <v>56.205503969881399</v>
      </c>
      <c r="Q72" s="74">
        <v>56.085453655993092</v>
      </c>
      <c r="R72" s="74">
        <v>56.042190255930478</v>
      </c>
      <c r="S72" s="74">
        <v>55.99975873289096</v>
      </c>
      <c r="T72" s="74">
        <v>55.963126975457456</v>
      </c>
      <c r="U72" s="74">
        <v>55.901986991577488</v>
      </c>
      <c r="V72" s="74">
        <v>55.859412487931948</v>
      </c>
      <c r="W72" s="74">
        <v>55.827949311638747</v>
      </c>
    </row>
    <row r="73" spans="1:23" x14ac:dyDescent="0.3">
      <c r="A73" s="127" t="s">
        <v>330</v>
      </c>
      <c r="B73" s="74" t="s">
        <v>331</v>
      </c>
      <c r="C73" s="74" t="s">
        <v>741</v>
      </c>
      <c r="D73" s="74">
        <v>0.42726732720920152</v>
      </c>
      <c r="E73" s="74">
        <v>0.42350390352326445</v>
      </c>
      <c r="F73" s="74">
        <v>0.42251375037204242</v>
      </c>
      <c r="G73" s="74">
        <v>0.41660168645306667</v>
      </c>
      <c r="H73" s="74">
        <v>0.41608205425128575</v>
      </c>
      <c r="I73" s="74">
        <v>0.41549216521724841</v>
      </c>
      <c r="J73" s="74">
        <v>0.41084332654804351</v>
      </c>
      <c r="K73" s="74">
        <v>0.38298965270577845</v>
      </c>
      <c r="L73" s="74">
        <v>0.38214697694080058</v>
      </c>
      <c r="M73" s="74">
        <v>0.37991397511848712</v>
      </c>
      <c r="N73" s="74">
        <v>0.37706288045969677</v>
      </c>
      <c r="O73" s="74">
        <v>0.37324954056082604</v>
      </c>
      <c r="P73" s="74">
        <v>0.37210463322811438</v>
      </c>
      <c r="Q73" s="74">
        <v>0.3704680325392305</v>
      </c>
      <c r="R73" s="74">
        <v>0.36952707653011996</v>
      </c>
      <c r="S73" s="74">
        <v>0.36904251277035061</v>
      </c>
      <c r="T73" s="74">
        <v>0.36828403546929672</v>
      </c>
      <c r="U73" s="74">
        <v>0.36770806080922314</v>
      </c>
      <c r="V73" s="74">
        <v>0.36582571629787763</v>
      </c>
      <c r="W73" s="74">
        <v>0.36489862155395986</v>
      </c>
    </row>
    <row r="74" spans="1:23" x14ac:dyDescent="0.3">
      <c r="A74" s="127" t="s">
        <v>52</v>
      </c>
      <c r="B74" s="74" t="s">
        <v>332</v>
      </c>
      <c r="C74" s="74" t="s">
        <v>741</v>
      </c>
      <c r="D74" s="74">
        <v>31.505958447591336</v>
      </c>
      <c r="E74" s="74">
        <v>31.326695467616755</v>
      </c>
      <c r="F74" s="74">
        <v>31.296535623012346</v>
      </c>
      <c r="G74" s="74">
        <v>31.192082021328588</v>
      </c>
      <c r="H74" s="74">
        <v>31.076144932431482</v>
      </c>
      <c r="I74" s="74">
        <v>31.016577296242779</v>
      </c>
      <c r="J74" s="74">
        <v>30.838192941900104</v>
      </c>
      <c r="K74" s="74">
        <v>30.742320296958763</v>
      </c>
      <c r="L74" s="74">
        <v>30.507270366580265</v>
      </c>
      <c r="M74" s="74">
        <v>30.362639016091393</v>
      </c>
      <c r="N74" s="74">
        <v>30.236203007777295</v>
      </c>
      <c r="O74" s="74">
        <v>30.132565551627394</v>
      </c>
      <c r="P74" s="74">
        <v>29.521497828225517</v>
      </c>
      <c r="Q74" s="74">
        <v>29.141988574916631</v>
      </c>
      <c r="R74" s="74">
        <v>28.76830348498466</v>
      </c>
      <c r="S74" s="74">
        <v>28.292531047727092</v>
      </c>
      <c r="T74" s="74">
        <v>27.807421541073257</v>
      </c>
      <c r="U74" s="74">
        <v>27.382589786809657</v>
      </c>
      <c r="V74" s="74">
        <v>26.921495972633441</v>
      </c>
      <c r="W74" s="74">
        <v>26.41657366640786</v>
      </c>
    </row>
    <row r="75" spans="1:23" x14ac:dyDescent="0.3">
      <c r="A75" s="127" t="s">
        <v>31</v>
      </c>
      <c r="B75" s="74" t="s">
        <v>333</v>
      </c>
      <c r="C75" s="74" t="s">
        <v>741</v>
      </c>
      <c r="D75" s="74">
        <v>98.333576430326332</v>
      </c>
      <c r="E75" s="74">
        <v>98.222812996880307</v>
      </c>
      <c r="F75" s="74">
        <v>98.150066907298068</v>
      </c>
      <c r="G75" s="74">
        <v>98.134434827175639</v>
      </c>
      <c r="H75" s="74">
        <v>98.074769022776749</v>
      </c>
      <c r="I75" s="74">
        <v>98.028194629057737</v>
      </c>
      <c r="J75" s="74">
        <v>97.911666342681471</v>
      </c>
      <c r="K75" s="74">
        <v>97.732816508811723</v>
      </c>
      <c r="L75" s="74">
        <v>97.521949261278976</v>
      </c>
      <c r="M75" s="74">
        <v>97.277398052453108</v>
      </c>
      <c r="N75" s="74">
        <v>96.991546814864321</v>
      </c>
      <c r="O75" s="74">
        <v>96.807835399285779</v>
      </c>
      <c r="P75" s="74">
        <v>96.537442046131446</v>
      </c>
      <c r="Q75" s="74">
        <v>95.824844223465917</v>
      </c>
      <c r="R75" s="74">
        <v>95.547812351487622</v>
      </c>
      <c r="S75" s="74">
        <v>95.193763280962713</v>
      </c>
      <c r="T75" s="74">
        <v>94.750950511652803</v>
      </c>
      <c r="U75" s="74">
        <v>94.46075671596634</v>
      </c>
      <c r="V75" s="74">
        <v>94.107403586542418</v>
      </c>
      <c r="W75" s="74">
        <v>93.92674583066642</v>
      </c>
    </row>
    <row r="76" spans="1:23" x14ac:dyDescent="0.3">
      <c r="A76" s="127" t="s">
        <v>191</v>
      </c>
      <c r="B76" s="74" t="s">
        <v>334</v>
      </c>
      <c r="C76" s="74" t="s">
        <v>741</v>
      </c>
      <c r="D76" s="74">
        <v>27.606099285741177</v>
      </c>
      <c r="E76" s="74">
        <v>27.567434022901509</v>
      </c>
      <c r="F76" s="74">
        <v>27.548105083601303</v>
      </c>
      <c r="G76" s="74">
        <v>27.496710115950158</v>
      </c>
      <c r="H76" s="74">
        <v>27.465175657451802</v>
      </c>
      <c r="I76" s="74">
        <v>27.409765759872727</v>
      </c>
      <c r="J76" s="74">
        <v>27.062328172393602</v>
      </c>
      <c r="K76" s="74">
        <v>26.902439814635898</v>
      </c>
      <c r="L76" s="74">
        <v>26.852926221793755</v>
      </c>
      <c r="M76" s="74">
        <v>26.794202511874548</v>
      </c>
      <c r="N76" s="74">
        <v>26.74744698502527</v>
      </c>
      <c r="O76" s="74">
        <v>26.647563303067933</v>
      </c>
      <c r="P76" s="74">
        <v>26.603010758596398</v>
      </c>
      <c r="Q76" s="74">
        <v>26.574323523622294</v>
      </c>
      <c r="R76" s="74">
        <v>26.545358776043393</v>
      </c>
      <c r="S76" s="74">
        <v>26.499843426691207</v>
      </c>
      <c r="T76" s="74">
        <v>26.432659288279016</v>
      </c>
      <c r="U76" s="74">
        <v>26.378937321763491</v>
      </c>
      <c r="V76" s="74">
        <v>26.321578855168575</v>
      </c>
      <c r="W76" s="74">
        <v>26.280640865467657</v>
      </c>
    </row>
    <row r="77" spans="1:23" x14ac:dyDescent="0.3">
      <c r="A77" s="127" t="s">
        <v>145</v>
      </c>
      <c r="B77" s="74" t="s">
        <v>335</v>
      </c>
      <c r="C77" s="74" t="s">
        <v>741</v>
      </c>
      <c r="D77" s="74">
        <v>79.273826845691516</v>
      </c>
      <c r="E77" s="74">
        <v>79.090706854782525</v>
      </c>
      <c r="F77" s="74">
        <v>78.892265596540966</v>
      </c>
      <c r="G77" s="74">
        <v>77.137164033254663</v>
      </c>
      <c r="H77" s="74">
        <v>77.005082641798822</v>
      </c>
      <c r="I77" s="74">
        <v>76.917380015828954</v>
      </c>
      <c r="J77" s="74">
        <v>76.728766385963084</v>
      </c>
      <c r="K77" s="74">
        <v>76.550254034989749</v>
      </c>
      <c r="L77" s="74">
        <v>76.289444767211279</v>
      </c>
      <c r="M77" s="74">
        <v>75.845658220107566</v>
      </c>
      <c r="N77" s="74">
        <v>75.733885543269537</v>
      </c>
      <c r="O77" s="74">
        <v>75.623364624908476</v>
      </c>
      <c r="P77" s="74">
        <v>75.55283876084826</v>
      </c>
      <c r="Q77" s="74">
        <v>75.319652167100898</v>
      </c>
      <c r="R77" s="74">
        <v>75.301022442065602</v>
      </c>
      <c r="S77" s="74">
        <v>75.135669881929644</v>
      </c>
      <c r="T77" s="74">
        <v>75.057366391482844</v>
      </c>
      <c r="U77" s="74">
        <v>74.751947847013227</v>
      </c>
      <c r="V77" s="74">
        <v>74.693363640129633</v>
      </c>
      <c r="W77" s="74">
        <v>74.642083275371789</v>
      </c>
    </row>
    <row r="78" spans="1:23" x14ac:dyDescent="0.3">
      <c r="A78" s="127" t="s">
        <v>128</v>
      </c>
      <c r="B78" s="74" t="s">
        <v>337</v>
      </c>
      <c r="C78" s="74" t="s">
        <v>741</v>
      </c>
      <c r="D78" s="74">
        <v>69.996119739238637</v>
      </c>
      <c r="E78" s="74">
        <v>69.486725026372582</v>
      </c>
      <c r="F78" s="74">
        <v>68.587294977779962</v>
      </c>
      <c r="G78" s="74">
        <v>68.070134191437475</v>
      </c>
      <c r="H78" s="74">
        <v>67.146374412127457</v>
      </c>
      <c r="I78" s="74">
        <v>66.664854216859027</v>
      </c>
      <c r="J78" s="74">
        <v>65.505389419237162</v>
      </c>
      <c r="K78" s="74">
        <v>64.798359977554028</v>
      </c>
      <c r="L78" s="74">
        <v>64.001808010993628</v>
      </c>
      <c r="M78" s="74">
        <v>63.455148958881068</v>
      </c>
      <c r="N78" s="74">
        <v>63.083307135596442</v>
      </c>
      <c r="O78" s="74">
        <v>62.313323786839383</v>
      </c>
      <c r="P78" s="74">
        <v>61.80807023990883</v>
      </c>
      <c r="Q78" s="74">
        <v>61.241595367514869</v>
      </c>
      <c r="R78" s="74">
        <v>60.745517944566373</v>
      </c>
      <c r="S78" s="74">
        <v>59.111113965546799</v>
      </c>
      <c r="T78" s="74">
        <v>58.380643178777383</v>
      </c>
      <c r="U78" s="74">
        <v>57.728693934350275</v>
      </c>
      <c r="V78" s="74">
        <v>56.902333499540077</v>
      </c>
      <c r="W78" s="74">
        <v>55.999397737771261</v>
      </c>
    </row>
    <row r="79" spans="1:23" x14ac:dyDescent="0.3">
      <c r="A79" s="127" t="s">
        <v>671</v>
      </c>
      <c r="B79" s="74" t="s">
        <v>611</v>
      </c>
      <c r="C79" s="74" t="s">
        <v>741</v>
      </c>
      <c r="D79" s="74">
        <v>97.954658456008431</v>
      </c>
      <c r="E79" s="74">
        <v>97.924686370078405</v>
      </c>
      <c r="F79" s="74">
        <v>97.902008582971646</v>
      </c>
      <c r="G79" s="74">
        <v>97.844325873813361</v>
      </c>
      <c r="H79" s="74">
        <v>97.810224789455319</v>
      </c>
      <c r="I79" s="74">
        <v>97.779793321815191</v>
      </c>
      <c r="J79" s="74">
        <v>97.739840498412249</v>
      </c>
      <c r="K79" s="74">
        <v>97.67713539961737</v>
      </c>
      <c r="L79" s="74">
        <v>97.642778607726029</v>
      </c>
      <c r="M79" s="74">
        <v>97.604296040313599</v>
      </c>
      <c r="N79" s="74">
        <v>97.57177784834667</v>
      </c>
      <c r="O79" s="74">
        <v>97.454459704524837</v>
      </c>
      <c r="P79" s="74">
        <v>97.418832300794548</v>
      </c>
      <c r="Q79" s="74">
        <v>97.368465333334825</v>
      </c>
      <c r="R79" s="74">
        <v>97.33404193171026</v>
      </c>
      <c r="S79" s="74">
        <v>97.260486827336123</v>
      </c>
      <c r="T79" s="74">
        <v>97.210735460687999</v>
      </c>
      <c r="U79" s="74">
        <v>97.165853494410257</v>
      </c>
      <c r="V79" s="74">
        <v>97.126263007840166</v>
      </c>
      <c r="W79" s="74">
        <v>97.074770488205488</v>
      </c>
    </row>
    <row r="80" spans="1:23" x14ac:dyDescent="0.3">
      <c r="A80" s="127" t="s">
        <v>101</v>
      </c>
      <c r="B80" s="74" t="s">
        <v>339</v>
      </c>
      <c r="C80" s="74" t="s">
        <v>741</v>
      </c>
      <c r="D80" s="74">
        <v>90.519767829617521</v>
      </c>
      <c r="E80" s="74">
        <v>90.49675219501124</v>
      </c>
      <c r="F80" s="74">
        <v>90.461382405004784</v>
      </c>
      <c r="G80" s="74">
        <v>90.442014204322959</v>
      </c>
      <c r="H80" s="74">
        <v>90.414208167111084</v>
      </c>
      <c r="I80" s="74">
        <v>90.38591765261539</v>
      </c>
      <c r="J80" s="74">
        <v>90.360888912717243</v>
      </c>
      <c r="K80" s="74">
        <v>90.315785296964265</v>
      </c>
      <c r="L80" s="74">
        <v>90.276370485835926</v>
      </c>
      <c r="M80" s="74">
        <v>90.228221894500066</v>
      </c>
      <c r="N80" s="74">
        <v>90.188349565676319</v>
      </c>
      <c r="O80" s="74">
        <v>90.125836130263721</v>
      </c>
      <c r="P80" s="74">
        <v>90.091902858564055</v>
      </c>
      <c r="Q80" s="74">
        <v>90.033956056393123</v>
      </c>
      <c r="R80" s="74">
        <v>89.97157444370103</v>
      </c>
      <c r="S80" s="74">
        <v>89.845172180436634</v>
      </c>
      <c r="T80" s="74">
        <v>89.75251804454912</v>
      </c>
      <c r="U80" s="74">
        <v>89.696445816836416</v>
      </c>
      <c r="V80" s="74">
        <v>89.590009365522249</v>
      </c>
      <c r="W80" s="74">
        <v>89.514822627098482</v>
      </c>
    </row>
    <row r="81" spans="1:23" x14ac:dyDescent="0.3">
      <c r="A81" s="127" t="s">
        <v>342</v>
      </c>
      <c r="B81" s="74" t="s">
        <v>343</v>
      </c>
      <c r="C81" s="74" t="s">
        <v>741</v>
      </c>
      <c r="D81" s="74">
        <v>54.943384790871796</v>
      </c>
      <c r="E81" s="74">
        <v>54.92955863571958</v>
      </c>
      <c r="F81" s="74">
        <v>54.923308491037339</v>
      </c>
      <c r="G81" s="74">
        <v>54.906579796256736</v>
      </c>
      <c r="H81" s="74">
        <v>54.898814309101951</v>
      </c>
      <c r="I81" s="74">
        <v>54.880376722147851</v>
      </c>
      <c r="J81" s="74">
        <v>54.854172759733167</v>
      </c>
      <c r="K81" s="74">
        <v>54.830688369244399</v>
      </c>
      <c r="L81" s="74">
        <v>54.786309190995773</v>
      </c>
      <c r="M81" s="74">
        <v>54.774885245286811</v>
      </c>
      <c r="N81" s="74">
        <v>54.76118566201815</v>
      </c>
      <c r="O81" s="74">
        <v>54.748620084295865</v>
      </c>
      <c r="P81" s="74">
        <v>54.743948951996849</v>
      </c>
      <c r="Q81" s="74">
        <v>54.719395982586917</v>
      </c>
      <c r="R81" s="74">
        <v>54.698387461568551</v>
      </c>
      <c r="S81" s="74">
        <v>54.660267658650753</v>
      </c>
      <c r="T81" s="74">
        <v>54.579032263760517</v>
      </c>
      <c r="U81" s="74">
        <v>54.440714098874487</v>
      </c>
      <c r="V81" s="74">
        <v>54.418946659558678</v>
      </c>
      <c r="W81" s="74">
        <v>54.35470498280128</v>
      </c>
    </row>
    <row r="82" spans="1:23" x14ac:dyDescent="0.3">
      <c r="A82" s="129" t="s">
        <v>127</v>
      </c>
      <c r="B82" s="130" t="s">
        <v>344</v>
      </c>
      <c r="C82" s="74" t="s">
        <v>741</v>
      </c>
      <c r="D82" s="130">
        <v>68.555664686882835</v>
      </c>
      <c r="E82" s="130">
        <v>68.274891075963779</v>
      </c>
      <c r="F82" s="130">
        <v>67.975444700766062</v>
      </c>
      <c r="G82" s="130">
        <v>67.739848312619827</v>
      </c>
      <c r="H82" s="130">
        <v>67.379426767358126</v>
      </c>
      <c r="I82" s="130">
        <v>67.008681940422065</v>
      </c>
      <c r="J82" s="130">
        <v>66.630977239347146</v>
      </c>
      <c r="K82" s="130">
        <v>66.245376321541514</v>
      </c>
      <c r="L82" s="130">
        <v>65.786615778952651</v>
      </c>
      <c r="M82" s="130">
        <v>65.376202228015245</v>
      </c>
      <c r="N82" s="130">
        <v>64.908024767469712</v>
      </c>
      <c r="O82" s="130">
        <v>64.620327260739785</v>
      </c>
      <c r="P82" s="130">
        <v>64.231762638904371</v>
      </c>
      <c r="Q82" s="130">
        <v>63.719858414008144</v>
      </c>
      <c r="R82" s="130">
        <v>63.272422517732572</v>
      </c>
      <c r="S82" s="130">
        <v>61.594239200573305</v>
      </c>
      <c r="T82" s="130">
        <v>60.583695643113344</v>
      </c>
      <c r="U82" s="130">
        <v>59.904612540867994</v>
      </c>
      <c r="V82" s="130">
        <v>59.179557975389798</v>
      </c>
      <c r="W82" s="130">
        <v>58.345566642743172</v>
      </c>
    </row>
    <row r="83" spans="1:23" x14ac:dyDescent="0.3">
      <c r="A83" s="127" t="s">
        <v>143</v>
      </c>
      <c r="B83" s="74" t="s">
        <v>346</v>
      </c>
      <c r="C83" s="74" t="s">
        <v>741</v>
      </c>
      <c r="D83" s="74">
        <v>31.578651795497819</v>
      </c>
      <c r="E83" s="74">
        <v>31.500428703920612</v>
      </c>
      <c r="F83" s="74">
        <v>31.460949286998829</v>
      </c>
      <c r="G83" s="74">
        <v>31.37304791698886</v>
      </c>
      <c r="H83" s="74">
        <v>31.298039498072029</v>
      </c>
      <c r="I83" s="74">
        <v>31.255141101850832</v>
      </c>
      <c r="J83" s="74">
        <v>31.178510554256249</v>
      </c>
      <c r="K83" s="74">
        <v>31.097661983899151</v>
      </c>
      <c r="L83" s="74">
        <v>31.006737638212883</v>
      </c>
      <c r="M83" s="74">
        <v>30.929843337938085</v>
      </c>
      <c r="N83" s="74">
        <v>30.835246903117262</v>
      </c>
      <c r="O83" s="74">
        <v>30.677620728862763</v>
      </c>
      <c r="P83" s="74">
        <v>30.560262458497199</v>
      </c>
      <c r="Q83" s="74">
        <v>30.417904796037437</v>
      </c>
      <c r="R83" s="74">
        <v>30.30400124749373</v>
      </c>
      <c r="S83" s="74">
        <v>29.667000302612784</v>
      </c>
      <c r="T83" s="74">
        <v>29.464142572627733</v>
      </c>
      <c r="U83" s="74">
        <v>29.311725233164264</v>
      </c>
      <c r="V83" s="74">
        <v>29.149572747670661</v>
      </c>
      <c r="W83" s="74">
        <v>29.009310831563383</v>
      </c>
    </row>
    <row r="84" spans="1:23" x14ac:dyDescent="0.3">
      <c r="A84" s="127" t="s">
        <v>232</v>
      </c>
      <c r="B84" s="74" t="s">
        <v>347</v>
      </c>
      <c r="C84" s="74" t="s">
        <v>741</v>
      </c>
      <c r="D84" s="74">
        <v>21.306639520367877</v>
      </c>
      <c r="E84" s="74">
        <v>21.223772042546727</v>
      </c>
      <c r="F84" s="74">
        <v>21.162161508012833</v>
      </c>
      <c r="G84" s="74">
        <v>21.033110795808284</v>
      </c>
      <c r="H84" s="74">
        <v>20.921366026963877</v>
      </c>
      <c r="I84" s="74">
        <v>20.835501349403739</v>
      </c>
      <c r="J84" s="74">
        <v>20.734901607856912</v>
      </c>
      <c r="K84" s="74">
        <v>20.639132124797872</v>
      </c>
      <c r="L84" s="74">
        <v>20.530887291324316</v>
      </c>
      <c r="M84" s="74">
        <v>20.409929001813023</v>
      </c>
      <c r="N84" s="74">
        <v>20.321535206696751</v>
      </c>
      <c r="O84" s="74">
        <v>20.193415697129957</v>
      </c>
      <c r="P84" s="74">
        <v>20.097212849858249</v>
      </c>
      <c r="Q84" s="74">
        <v>19.934509800316825</v>
      </c>
      <c r="R84" s="74">
        <v>19.819306049329985</v>
      </c>
      <c r="S84" s="74">
        <v>19.668631384048037</v>
      </c>
      <c r="T84" s="74">
        <v>19.517009492374424</v>
      </c>
      <c r="U84" s="74">
        <v>19.368719434020285</v>
      </c>
      <c r="V84" s="74">
        <v>19.213990291629411</v>
      </c>
      <c r="W84" s="74">
        <v>19.084885233095502</v>
      </c>
    </row>
    <row r="85" spans="1:23" x14ac:dyDescent="0.3">
      <c r="A85" s="127" t="s">
        <v>165</v>
      </c>
      <c r="B85" s="74" t="s">
        <v>350</v>
      </c>
      <c r="C85" s="74" t="s">
        <v>741</v>
      </c>
      <c r="D85" s="74">
        <v>84.59070723028799</v>
      </c>
      <c r="E85" s="74">
        <v>84.138238897769639</v>
      </c>
      <c r="F85" s="74">
        <v>83.850016796439888</v>
      </c>
      <c r="G85" s="74">
        <v>83.168071933043322</v>
      </c>
      <c r="H85" s="74">
        <v>82.54252234646286</v>
      </c>
      <c r="I85" s="74">
        <v>81.784339957902844</v>
      </c>
      <c r="J85" s="74">
        <v>81.050241722013439</v>
      </c>
      <c r="K85" s="74">
        <v>80.311580057193325</v>
      </c>
      <c r="L85" s="74">
        <v>79.282632227042498</v>
      </c>
      <c r="M85" s="74">
        <v>78.605824625797709</v>
      </c>
      <c r="N85" s="74">
        <v>77.789195471651468</v>
      </c>
      <c r="O85" s="74">
        <v>76.593445251427042</v>
      </c>
      <c r="P85" s="74">
        <v>75.99071975527103</v>
      </c>
      <c r="Q85" s="74">
        <v>74.988542239823431</v>
      </c>
      <c r="R85" s="74">
        <v>74.064603374319532</v>
      </c>
      <c r="S85" s="74">
        <v>72.78324993409619</v>
      </c>
      <c r="T85" s="74">
        <v>72.095127712335028</v>
      </c>
      <c r="U85" s="74">
        <v>71.450379166094734</v>
      </c>
      <c r="V85" s="74">
        <v>70.827769749549958</v>
      </c>
      <c r="W85" s="74">
        <v>70.319058920672944</v>
      </c>
    </row>
    <row r="86" spans="1:23" x14ac:dyDescent="0.3">
      <c r="A86" s="127" t="s">
        <v>202</v>
      </c>
      <c r="B86" s="74" t="s">
        <v>351</v>
      </c>
      <c r="C86" s="74" t="s">
        <v>741</v>
      </c>
      <c r="D86" s="74">
        <v>22.773795217509722</v>
      </c>
      <c r="E86" s="74">
        <v>22.750221502445608</v>
      </c>
      <c r="F86" s="74">
        <v>22.747086419711746</v>
      </c>
      <c r="G86" s="74">
        <v>22.732286638107553</v>
      </c>
      <c r="H86" s="74">
        <v>22.713838933128628</v>
      </c>
      <c r="I86" s="74">
        <v>22.668563695364085</v>
      </c>
      <c r="J86" s="74">
        <v>22.616139658024828</v>
      </c>
      <c r="K86" s="74">
        <v>22.616139658024828</v>
      </c>
      <c r="L86" s="74">
        <v>22.534853691873746</v>
      </c>
      <c r="M86" s="74">
        <v>22.448672210891061</v>
      </c>
      <c r="N86" s="74">
        <v>22.427902525992259</v>
      </c>
      <c r="O86" s="74">
        <v>22.373900587734362</v>
      </c>
      <c r="P86" s="74">
        <v>22.344862566243844</v>
      </c>
      <c r="Q86" s="74">
        <v>22.270638574602607</v>
      </c>
      <c r="R86" s="74">
        <v>22.251461526068748</v>
      </c>
      <c r="S86" s="74">
        <v>22.221136407117537</v>
      </c>
      <c r="T86" s="74">
        <v>22.189881836892646</v>
      </c>
      <c r="U86" s="74">
        <v>22.169462255472983</v>
      </c>
      <c r="V86" s="74">
        <v>22.135468474136331</v>
      </c>
      <c r="W86" s="74">
        <v>22.123169287785842</v>
      </c>
    </row>
    <row r="87" spans="1:23" x14ac:dyDescent="0.3">
      <c r="A87" s="127" t="s">
        <v>125</v>
      </c>
      <c r="B87" s="74" t="s">
        <v>352</v>
      </c>
      <c r="C87" s="74" t="s">
        <v>741</v>
      </c>
      <c r="D87" s="74">
        <v>12.296381998202033</v>
      </c>
      <c r="E87" s="74">
        <v>12.279569784815093</v>
      </c>
      <c r="F87" s="74">
        <v>12.264424297959531</v>
      </c>
      <c r="G87" s="74">
        <v>12.240912092360439</v>
      </c>
      <c r="H87" s="74">
        <v>12.221086939170743</v>
      </c>
      <c r="I87" s="74">
        <v>12.199705759698965</v>
      </c>
      <c r="J87" s="74">
        <v>12.176264183450428</v>
      </c>
      <c r="K87" s="74">
        <v>12.149001797383242</v>
      </c>
      <c r="L87" s="74">
        <v>12.123880338160031</v>
      </c>
      <c r="M87" s="74">
        <v>12.107603643452325</v>
      </c>
      <c r="N87" s="74">
        <v>12.079545898911972</v>
      </c>
      <c r="O87" s="74">
        <v>12.049392174341596</v>
      </c>
      <c r="P87" s="74">
        <v>12.023743282773388</v>
      </c>
      <c r="Q87" s="74">
        <v>11.979611746977202</v>
      </c>
      <c r="R87" s="74">
        <v>11.942721285908242</v>
      </c>
      <c r="S87" s="74">
        <v>11.88710007983396</v>
      </c>
      <c r="T87" s="74">
        <v>11.827019778071309</v>
      </c>
      <c r="U87" s="74">
        <v>11.785078285026898</v>
      </c>
      <c r="V87" s="74">
        <v>11.746650674285444</v>
      </c>
      <c r="W87" s="74">
        <v>11.702970233505127</v>
      </c>
    </row>
    <row r="88" spans="1:23" x14ac:dyDescent="0.3">
      <c r="A88" s="127" t="s">
        <v>203</v>
      </c>
      <c r="B88" s="74" t="s">
        <v>355</v>
      </c>
      <c r="C88" s="74" t="s">
        <v>741</v>
      </c>
      <c r="D88" s="74">
        <v>11.8239784575802</v>
      </c>
      <c r="E88" s="74">
        <v>11.748682893547928</v>
      </c>
      <c r="F88" s="74">
        <v>11.716524593115778</v>
      </c>
      <c r="G88" s="74">
        <v>11.618952898515806</v>
      </c>
      <c r="H88" s="74">
        <v>11.503932902819942</v>
      </c>
      <c r="I88" s="74">
        <v>11.429347982604364</v>
      </c>
      <c r="J88" s="74">
        <v>11.26333274510313</v>
      </c>
      <c r="K88" s="74">
        <v>11.164936606111818</v>
      </c>
      <c r="L88" s="74">
        <v>11.062178478157374</v>
      </c>
      <c r="M88" s="74">
        <v>11.007398406268011</v>
      </c>
      <c r="N88" s="74">
        <v>10.963217853994314</v>
      </c>
      <c r="O88" s="74">
        <v>10.880424090063386</v>
      </c>
      <c r="P88" s="74">
        <v>10.812595923358044</v>
      </c>
      <c r="Q88" s="74">
        <v>10.731339151224635</v>
      </c>
      <c r="R88" s="74">
        <v>10.66761319023778</v>
      </c>
      <c r="S88" s="74">
        <v>10.534195091291862</v>
      </c>
      <c r="T88" s="74">
        <v>10.447097416866747</v>
      </c>
      <c r="U88" s="74">
        <v>10.328001682700254</v>
      </c>
      <c r="V88" s="74">
        <v>10.180624421129094</v>
      </c>
      <c r="W88" s="74">
        <v>10.092416521671678</v>
      </c>
    </row>
    <row r="89" spans="1:23" x14ac:dyDescent="0.3">
      <c r="A89" s="127" t="s">
        <v>356</v>
      </c>
      <c r="B89" s="74" t="s">
        <v>357</v>
      </c>
      <c r="C89" s="74" t="s">
        <v>741</v>
      </c>
      <c r="D89" s="74">
        <v>1.0675817169724955</v>
      </c>
      <c r="E89" s="74">
        <v>1.0672377945771576</v>
      </c>
      <c r="F89" s="74">
        <v>1.0670363595651073</v>
      </c>
      <c r="G89" s="74">
        <v>1.0668661701443052</v>
      </c>
      <c r="H89" s="74">
        <v>1.0667594809973826</v>
      </c>
      <c r="I89" s="74">
        <v>1.066672667491416</v>
      </c>
      <c r="J89" s="74">
        <v>1.0665918534553243</v>
      </c>
      <c r="K89" s="74">
        <v>1.066361112669223</v>
      </c>
      <c r="L89" s="74">
        <v>1.0662431605104807</v>
      </c>
      <c r="M89" s="74">
        <v>1.0661224320429199</v>
      </c>
      <c r="N89" s="74">
        <v>1.0659751135495905</v>
      </c>
      <c r="O89" s="74">
        <v>1.0657239071181519</v>
      </c>
      <c r="P89" s="74">
        <v>1.0656793679350529</v>
      </c>
      <c r="Q89" s="74">
        <v>1.0656315250869244</v>
      </c>
      <c r="R89" s="74">
        <v>1.0656315250869244</v>
      </c>
      <c r="S89" s="74">
        <v>1.0656300402826706</v>
      </c>
      <c r="T89" s="74">
        <v>1.0655622648433383</v>
      </c>
      <c r="U89" s="74">
        <v>1.0655203409661123</v>
      </c>
      <c r="V89" s="74">
        <v>1.0654315125772675</v>
      </c>
      <c r="W89" s="74">
        <v>1.0654190617396524</v>
      </c>
    </row>
    <row r="90" spans="1:23" x14ac:dyDescent="0.3">
      <c r="A90" s="127" t="s">
        <v>209</v>
      </c>
      <c r="B90" s="74" t="s">
        <v>358</v>
      </c>
      <c r="C90" s="74" t="s">
        <v>741</v>
      </c>
      <c r="D90" s="74">
        <v>3.9267743740357512E-2</v>
      </c>
      <c r="E90" s="74">
        <v>3.9243897654988064E-2</v>
      </c>
      <c r="F90" s="74">
        <v>3.9199850626636702E-2</v>
      </c>
      <c r="G90" s="74">
        <v>3.918992270473913E-2</v>
      </c>
      <c r="H90" s="74">
        <v>3.917969183727818E-2</v>
      </c>
      <c r="I90" s="74">
        <v>3.9165680559758768E-2</v>
      </c>
      <c r="J90" s="74">
        <v>3.9142489037762851E-2</v>
      </c>
      <c r="K90" s="74">
        <v>3.9102514708138678E-2</v>
      </c>
      <c r="L90" s="74">
        <v>3.9067045245265331E-2</v>
      </c>
      <c r="M90" s="74">
        <v>3.9036922463971994E-2</v>
      </c>
      <c r="N90" s="74">
        <v>3.902953485500886E-2</v>
      </c>
      <c r="O90" s="74">
        <v>3.9009029976670585E-2</v>
      </c>
      <c r="P90" s="74">
        <v>3.9003344891041819E-2</v>
      </c>
      <c r="Q90" s="74">
        <v>3.8999989583497076E-2</v>
      </c>
      <c r="R90" s="74">
        <v>3.8999989583497076E-2</v>
      </c>
      <c r="S90" s="74">
        <v>3.8998885448044876E-2</v>
      </c>
      <c r="T90" s="74">
        <v>3.8996677238574334E-2</v>
      </c>
      <c r="U90" s="74">
        <v>3.8996677238574334E-2</v>
      </c>
      <c r="V90" s="74">
        <v>3.8996537806648128E-2</v>
      </c>
      <c r="W90" s="74">
        <v>3.8996537806648128E-2</v>
      </c>
    </row>
    <row r="91" spans="1:23" x14ac:dyDescent="0.3">
      <c r="A91" s="127" t="s">
        <v>210</v>
      </c>
      <c r="B91" s="74" t="s">
        <v>360</v>
      </c>
      <c r="C91" s="74" t="s">
        <v>741</v>
      </c>
      <c r="D91" s="74">
        <v>1.3240403459184547</v>
      </c>
      <c r="E91" s="74">
        <v>1.3189980824042788</v>
      </c>
      <c r="F91" s="74">
        <v>1.3176364738173671</v>
      </c>
      <c r="G91" s="74">
        <v>1.3145816297314488</v>
      </c>
      <c r="H91" s="74">
        <v>1.3083860826199274</v>
      </c>
      <c r="I91" s="74">
        <v>1.302418815462099</v>
      </c>
      <c r="J91" s="74">
        <v>1.3002544204018398</v>
      </c>
      <c r="K91" s="74">
        <v>1.2973185292773604</v>
      </c>
      <c r="L91" s="74">
        <v>1.2931172359595904</v>
      </c>
      <c r="M91" s="74">
        <v>1.2890971879101836</v>
      </c>
      <c r="N91" s="74">
        <v>1.2410173851630997</v>
      </c>
      <c r="O91" s="74">
        <v>1.2387956892722216</v>
      </c>
      <c r="P91" s="74">
        <v>1.2367319205338583</v>
      </c>
      <c r="Q91" s="74">
        <v>1.2312223855416122</v>
      </c>
      <c r="R91" s="74">
        <v>1.2289058047681307</v>
      </c>
      <c r="S91" s="74">
        <v>1.2259782455349602</v>
      </c>
      <c r="T91" s="74">
        <v>1.2214857238390144</v>
      </c>
      <c r="U91" s="74">
        <v>1.2196961371584021</v>
      </c>
      <c r="V91" s="74">
        <v>1.217243033185303</v>
      </c>
      <c r="W91" s="74">
        <v>1.2151460568533117</v>
      </c>
    </row>
    <row r="92" spans="1:23" x14ac:dyDescent="0.3">
      <c r="A92" s="127" t="s">
        <v>190</v>
      </c>
      <c r="B92" s="74" t="s">
        <v>361</v>
      </c>
      <c r="C92" s="74" t="s">
        <v>741</v>
      </c>
      <c r="D92" s="74">
        <v>30.952458503975876</v>
      </c>
      <c r="E92" s="74">
        <v>30.916112480303219</v>
      </c>
      <c r="F92" s="74">
        <v>30.90409872188792</v>
      </c>
      <c r="G92" s="74">
        <v>30.846826489959511</v>
      </c>
      <c r="H92" s="74">
        <v>30.810597394039512</v>
      </c>
      <c r="I92" s="74">
        <v>30.780998942518327</v>
      </c>
      <c r="J92" s="74">
        <v>30.742462333773414</v>
      </c>
      <c r="K92" s="74">
        <v>30.692076990363908</v>
      </c>
      <c r="L92" s="74">
        <v>30.642891677263091</v>
      </c>
      <c r="M92" s="74">
        <v>30.590335919608545</v>
      </c>
      <c r="N92" s="74">
        <v>30.55226290883537</v>
      </c>
      <c r="O92" s="74">
        <v>30.480811084126369</v>
      </c>
      <c r="P92" s="74">
        <v>30.429191815747441</v>
      </c>
      <c r="Q92" s="74">
        <v>30.363248433955132</v>
      </c>
      <c r="R92" s="74">
        <v>30.316284994209358</v>
      </c>
      <c r="S92" s="74">
        <v>30.234086400648362</v>
      </c>
      <c r="T92" s="74">
        <v>30.120720322888989</v>
      </c>
      <c r="U92" s="74">
        <v>29.991566744666976</v>
      </c>
      <c r="V92" s="74">
        <v>29.793049566532829</v>
      </c>
      <c r="W92" s="74">
        <v>29.699130795323502</v>
      </c>
    </row>
    <row r="93" spans="1:23" x14ac:dyDescent="0.3">
      <c r="A93" s="127" t="s">
        <v>142</v>
      </c>
      <c r="B93" s="74" t="s">
        <v>362</v>
      </c>
      <c r="C93" s="74" t="s">
        <v>741</v>
      </c>
      <c r="D93" s="74">
        <v>69.746158742055741</v>
      </c>
      <c r="E93" s="74">
        <v>69.596376860772438</v>
      </c>
      <c r="F93" s="74">
        <v>69.502804786985834</v>
      </c>
      <c r="G93" s="74">
        <v>69.148148087495258</v>
      </c>
      <c r="H93" s="74">
        <v>68.457421236050692</v>
      </c>
      <c r="I93" s="74">
        <v>68.203081717277101</v>
      </c>
      <c r="J93" s="74">
        <v>68.087632769397501</v>
      </c>
      <c r="K93" s="74">
        <v>67.903363867046281</v>
      </c>
      <c r="L93" s="74">
        <v>67.581696019141589</v>
      </c>
      <c r="M93" s="74">
        <v>67.366696818134358</v>
      </c>
      <c r="N93" s="74">
        <v>67.149854460478721</v>
      </c>
      <c r="O93" s="74">
        <v>66.913151433835878</v>
      </c>
      <c r="P93" s="74">
        <v>66.792452047337264</v>
      </c>
      <c r="Q93" s="74">
        <v>66.534449414267797</v>
      </c>
      <c r="R93" s="74">
        <v>66.270506882582097</v>
      </c>
      <c r="S93" s="74">
        <v>66.089468155620452</v>
      </c>
      <c r="T93" s="74">
        <v>65.889459543193809</v>
      </c>
      <c r="U93" s="74">
        <v>65.68648892083641</v>
      </c>
      <c r="V93" s="74">
        <v>65.47810731879467</v>
      </c>
      <c r="W93" s="74">
        <v>65.280854111032369</v>
      </c>
    </row>
    <row r="94" spans="1:23" x14ac:dyDescent="0.3">
      <c r="A94" s="127" t="s">
        <v>658</v>
      </c>
      <c r="B94" s="74" t="s">
        <v>675</v>
      </c>
      <c r="C94" s="74" t="s">
        <v>741</v>
      </c>
      <c r="D94" s="74">
        <v>12.357785717997931</v>
      </c>
      <c r="E94" s="74">
        <v>12.351309230253785</v>
      </c>
      <c r="F94" s="74">
        <v>12.351309230253785</v>
      </c>
      <c r="G94" s="74">
        <v>12.342002681447893</v>
      </c>
      <c r="H94" s="74">
        <v>12.342002681447893</v>
      </c>
      <c r="I94" s="74">
        <v>12.340382804810952</v>
      </c>
      <c r="J94" s="74">
        <v>12.340382804810952</v>
      </c>
      <c r="K94" s="74">
        <v>12.323791197210667</v>
      </c>
      <c r="L94" s="74">
        <v>12.313677866959411</v>
      </c>
      <c r="M94" s="74">
        <v>12.255013396430064</v>
      </c>
      <c r="N94" s="74">
        <v>12.229529208340287</v>
      </c>
      <c r="O94" s="74">
        <v>12.176129713112777</v>
      </c>
      <c r="P94" s="74">
        <v>12.172082170036132</v>
      </c>
      <c r="Q94" s="74">
        <v>12.169653617434502</v>
      </c>
      <c r="R94" s="74">
        <v>12.168843531440892</v>
      </c>
      <c r="S94" s="74">
        <v>12.168843531440892</v>
      </c>
      <c r="T94" s="74">
        <v>12.157108827182263</v>
      </c>
      <c r="U94" s="74">
        <v>12.156704310232936</v>
      </c>
      <c r="V94" s="74">
        <v>12.156704310232936</v>
      </c>
      <c r="W94" s="74">
        <v>12.155490200904211</v>
      </c>
    </row>
    <row r="95" spans="1:23" x14ac:dyDescent="0.3">
      <c r="A95" s="127" t="s">
        <v>211</v>
      </c>
      <c r="B95" s="74" t="s">
        <v>363</v>
      </c>
      <c r="C95" s="74" t="s">
        <v>741</v>
      </c>
      <c r="D95" s="74">
        <v>2.54821417173073E-2</v>
      </c>
      <c r="E95" s="74">
        <v>2.5479941198744447E-2</v>
      </c>
      <c r="F95" s="74">
        <v>2.5479208922185505E-2</v>
      </c>
      <c r="G95" s="74">
        <v>2.5453567317745514E-2</v>
      </c>
      <c r="H95" s="74">
        <v>2.5452833419788195E-2</v>
      </c>
      <c r="I95" s="74">
        <v>2.5444040895618272E-2</v>
      </c>
      <c r="J95" s="74">
        <v>2.5439643106066886E-2</v>
      </c>
      <c r="K95" s="74">
        <v>2.5439643106066886E-2</v>
      </c>
      <c r="L95" s="74">
        <v>2.5439643106066886E-2</v>
      </c>
      <c r="M95" s="74">
        <v>2.5438910304489592E-2</v>
      </c>
      <c r="N95" s="74">
        <v>2.5438910304489592E-2</v>
      </c>
      <c r="O95" s="74">
        <v>2.5437445368999789E-2</v>
      </c>
      <c r="P95" s="74">
        <v>2.5437445368999789E-2</v>
      </c>
      <c r="Q95" s="74">
        <v>2.5427931992414166E-2</v>
      </c>
      <c r="R95" s="74">
        <v>2.5423538039822089E-2</v>
      </c>
      <c r="S95" s="74">
        <v>2.5423538039822089E-2</v>
      </c>
      <c r="T95" s="74">
        <v>2.5412535585435884E-2</v>
      </c>
      <c r="U95" s="74">
        <v>2.5412535585435884E-2</v>
      </c>
      <c r="V95" s="74">
        <v>2.5405944781764261E-2</v>
      </c>
      <c r="W95" s="74">
        <v>2.5403747772246653E-2</v>
      </c>
    </row>
    <row r="96" spans="1:23" x14ac:dyDescent="0.3">
      <c r="A96" s="127" t="s">
        <v>114</v>
      </c>
      <c r="B96" s="74" t="s">
        <v>364</v>
      </c>
      <c r="C96" s="74" t="s">
        <v>741</v>
      </c>
      <c r="D96" s="74">
        <v>70.792280814341439</v>
      </c>
      <c r="E96" s="74">
        <v>70.722050389805474</v>
      </c>
      <c r="F96" s="74">
        <v>70.669023561679751</v>
      </c>
      <c r="G96" s="74">
        <v>70.568829664571979</v>
      </c>
      <c r="H96" s="74">
        <v>70.471124049371809</v>
      </c>
      <c r="I96" s="74">
        <v>70.366467466457223</v>
      </c>
      <c r="J96" s="74">
        <v>70.244057751809535</v>
      </c>
      <c r="K96" s="74">
        <v>70.134393529549854</v>
      </c>
      <c r="L96" s="74">
        <v>70.024579803344935</v>
      </c>
      <c r="M96" s="74">
        <v>69.928594275041021</v>
      </c>
      <c r="N96" s="74">
        <v>69.832044836108437</v>
      </c>
      <c r="O96" s="74">
        <v>69.709403422500088</v>
      </c>
      <c r="P96" s="74">
        <v>69.647013856472299</v>
      </c>
      <c r="Q96" s="74">
        <v>69.571354836132841</v>
      </c>
      <c r="R96" s="74">
        <v>69.487721299134577</v>
      </c>
      <c r="S96" s="74">
        <v>69.340048773466549</v>
      </c>
      <c r="T96" s="74">
        <v>69.212196889555585</v>
      </c>
      <c r="U96" s="74">
        <v>69.076572545154164</v>
      </c>
      <c r="V96" s="74">
        <v>68.938602266200121</v>
      </c>
      <c r="W96" s="74">
        <v>68.809554564327442</v>
      </c>
    </row>
    <row r="97" spans="1:23" x14ac:dyDescent="0.3">
      <c r="A97" s="127" t="s">
        <v>117</v>
      </c>
      <c r="B97" s="74" t="s">
        <v>365</v>
      </c>
      <c r="C97" s="74" t="s">
        <v>741</v>
      </c>
      <c r="D97" s="74">
        <v>1.5512667558867144</v>
      </c>
      <c r="E97" s="74">
        <v>1.5501855349398432</v>
      </c>
      <c r="F97" s="74">
        <v>1.5489579862749152</v>
      </c>
      <c r="G97" s="74">
        <v>1.5469389272940983</v>
      </c>
      <c r="H97" s="74">
        <v>1.5457792467994245</v>
      </c>
      <c r="I97" s="74">
        <v>1.5446285408130578</v>
      </c>
      <c r="J97" s="74">
        <v>1.5429418949866334</v>
      </c>
      <c r="K97" s="74">
        <v>1.5412760729143926</v>
      </c>
      <c r="L97" s="74">
        <v>1.5389202494500029</v>
      </c>
      <c r="M97" s="74">
        <v>1.5377816736262893</v>
      </c>
      <c r="N97" s="74">
        <v>1.5360046055848413</v>
      </c>
      <c r="O97" s="74">
        <v>1.5346343537394926</v>
      </c>
      <c r="P97" s="74">
        <v>1.533585605512757</v>
      </c>
      <c r="Q97" s="74">
        <v>1.5333674369744266</v>
      </c>
      <c r="R97" s="74">
        <v>1.5333010900492352</v>
      </c>
      <c r="S97" s="74">
        <v>1.5328291851658389</v>
      </c>
      <c r="T97" s="74">
        <v>1.5324720468611102</v>
      </c>
      <c r="U97" s="74">
        <v>1.5320549528669891</v>
      </c>
      <c r="V97" s="74">
        <v>1.5315855475083406</v>
      </c>
      <c r="W97" s="74">
        <v>1.530906826734969</v>
      </c>
    </row>
    <row r="98" spans="1:23" x14ac:dyDescent="0.3">
      <c r="A98" s="127" t="s">
        <v>10</v>
      </c>
      <c r="B98" s="74" t="s">
        <v>366</v>
      </c>
      <c r="C98" s="74" t="s">
        <v>741</v>
      </c>
      <c r="D98" s="74">
        <v>5.6323370057259714</v>
      </c>
      <c r="E98" s="74">
        <v>5.5977156705445559</v>
      </c>
      <c r="F98" s="74">
        <v>5.574587350276242</v>
      </c>
      <c r="G98" s="74">
        <v>5.5455962055836121</v>
      </c>
      <c r="H98" s="74">
        <v>5.5238457024258274</v>
      </c>
      <c r="I98" s="74">
        <v>5.4885948057416671</v>
      </c>
      <c r="J98" s="74">
        <v>5.4440492401360707</v>
      </c>
      <c r="K98" s="74">
        <v>5.4112424915199897</v>
      </c>
      <c r="L98" s="74">
        <v>5.3810434664616436</v>
      </c>
      <c r="M98" s="74">
        <v>5.3423170934624906</v>
      </c>
      <c r="N98" s="74">
        <v>5.3127944849220574</v>
      </c>
      <c r="O98" s="74">
        <v>5.2822490155266966</v>
      </c>
      <c r="P98" s="74">
        <v>5.2591019994272195</v>
      </c>
      <c r="Q98" s="74">
        <v>5.23289504469391</v>
      </c>
      <c r="R98" s="74">
        <v>5.2062466754710917</v>
      </c>
      <c r="S98" s="74">
        <v>5.1737401089835293</v>
      </c>
      <c r="T98" s="74">
        <v>5.1359175533186443</v>
      </c>
      <c r="U98" s="74">
        <v>5.1087693160124843</v>
      </c>
      <c r="V98" s="74">
        <v>5.081549694961593</v>
      </c>
      <c r="W98" s="74">
        <v>5.0490490545655886</v>
      </c>
    </row>
    <row r="99" spans="1:23" x14ac:dyDescent="0.3">
      <c r="A99" s="127" t="s">
        <v>367</v>
      </c>
      <c r="B99" s="74" t="s">
        <v>368</v>
      </c>
      <c r="C99" s="74" t="s">
        <v>741</v>
      </c>
      <c r="D99" s="74">
        <v>3.3948576334146066</v>
      </c>
      <c r="E99" s="74">
        <v>3.3933199589248093</v>
      </c>
      <c r="F99" s="74">
        <v>3.3927622437205729</v>
      </c>
      <c r="G99" s="74">
        <v>3.3917943606777703</v>
      </c>
      <c r="H99" s="74">
        <v>3.3913813158588519</v>
      </c>
      <c r="I99" s="74">
        <v>3.390824639675813</v>
      </c>
      <c r="J99" s="74">
        <v>3.390283839870766</v>
      </c>
      <c r="K99" s="74">
        <v>3.3897467772060605</v>
      </c>
      <c r="L99" s="74">
        <v>3.3887338548892929</v>
      </c>
      <c r="M99" s="74">
        <v>3.3874201113878697</v>
      </c>
      <c r="N99" s="74">
        <v>3.3868563920242991</v>
      </c>
      <c r="O99" s="74">
        <v>3.3864302302380169</v>
      </c>
      <c r="P99" s="74">
        <v>3.3862952485321873</v>
      </c>
      <c r="Q99" s="74">
        <v>3.3862272406757459</v>
      </c>
      <c r="R99" s="74">
        <v>3.3862272406757459</v>
      </c>
      <c r="S99" s="74">
        <v>3.3861692248899207</v>
      </c>
      <c r="T99" s="74">
        <v>3.3858885686719389</v>
      </c>
      <c r="U99" s="74">
        <v>3.3858011227919969</v>
      </c>
      <c r="V99" s="74">
        <v>3.3857219541706915</v>
      </c>
      <c r="W99" s="74">
        <v>3.3856620588734696</v>
      </c>
    </row>
    <row r="100" spans="1:23" x14ac:dyDescent="0.3">
      <c r="A100" s="127" t="s">
        <v>164</v>
      </c>
      <c r="B100" s="74" t="s">
        <v>369</v>
      </c>
      <c r="C100" s="74" t="s">
        <v>741</v>
      </c>
      <c r="D100" s="74">
        <v>48.420034122736482</v>
      </c>
      <c r="E100" s="74">
        <v>48.11752974028439</v>
      </c>
      <c r="F100" s="74">
        <v>47.804121787157975</v>
      </c>
      <c r="G100" s="74">
        <v>47.367139659137067</v>
      </c>
      <c r="H100" s="74">
        <v>47.010669158364848</v>
      </c>
      <c r="I100" s="74">
        <v>46.566759975292655</v>
      </c>
      <c r="J100" s="74">
        <v>46.138461433414449</v>
      </c>
      <c r="K100" s="74">
        <v>45.678053146952422</v>
      </c>
      <c r="L100" s="74">
        <v>45.010752598734754</v>
      </c>
      <c r="M100" s="74">
        <v>43.699093866918751</v>
      </c>
      <c r="N100" s="74">
        <v>42.639570924341612</v>
      </c>
      <c r="O100" s="74">
        <v>41.561221895267863</v>
      </c>
      <c r="P100" s="74">
        <v>40.513048045680094</v>
      </c>
      <c r="Q100" s="74">
        <v>39.620915135432227</v>
      </c>
      <c r="R100" s="74">
        <v>38.88921337931265</v>
      </c>
      <c r="S100" s="74">
        <v>37.883377759642265</v>
      </c>
      <c r="T100" s="74">
        <v>37.230899135557763</v>
      </c>
      <c r="U100" s="74">
        <v>36.606696042202259</v>
      </c>
      <c r="V100" s="74">
        <v>35.816515397076103</v>
      </c>
      <c r="W100" s="74">
        <v>35.025336961336762</v>
      </c>
    </row>
    <row r="101" spans="1:23" x14ac:dyDescent="0.3">
      <c r="A101" s="127" t="s">
        <v>371</v>
      </c>
      <c r="B101" s="74" t="s">
        <v>372</v>
      </c>
      <c r="C101" s="74" t="s">
        <v>741</v>
      </c>
      <c r="D101" s="74">
        <v>49.458975518637715</v>
      </c>
      <c r="E101" s="74">
        <v>49.384902205460065</v>
      </c>
      <c r="F101" s="74">
        <v>49.264580175999633</v>
      </c>
      <c r="G101" s="74">
        <v>49.170723829585796</v>
      </c>
      <c r="H101" s="74">
        <v>49.099972261856735</v>
      </c>
      <c r="I101" s="74">
        <v>49.023414855566713</v>
      </c>
      <c r="J101" s="74">
        <v>48.977427160122339</v>
      </c>
      <c r="K101" s="74">
        <v>48.892060190221244</v>
      </c>
      <c r="L101" s="74">
        <v>48.7656722373858</v>
      </c>
      <c r="M101" s="74">
        <v>48.696286208498293</v>
      </c>
      <c r="N101" s="74">
        <v>48.65002936312095</v>
      </c>
      <c r="O101" s="74">
        <v>48.60982704043893</v>
      </c>
      <c r="P101" s="74">
        <v>48.590560289089836</v>
      </c>
      <c r="Q101" s="74">
        <v>48.575691914875478</v>
      </c>
      <c r="R101" s="74">
        <v>48.57211126083353</v>
      </c>
      <c r="S101" s="74">
        <v>48.540713092512469</v>
      </c>
      <c r="T101" s="74">
        <v>48.526945325948859</v>
      </c>
      <c r="U101" s="74">
        <v>48.508775349661001</v>
      </c>
      <c r="V101" s="74">
        <v>48.475451617910828</v>
      </c>
      <c r="W101" s="74">
        <v>48.437462189375729</v>
      </c>
    </row>
    <row r="102" spans="1:23" x14ac:dyDescent="0.3">
      <c r="A102" s="127" t="s">
        <v>373</v>
      </c>
      <c r="B102" s="74" t="s">
        <v>374</v>
      </c>
      <c r="C102" s="74" t="s">
        <v>741</v>
      </c>
      <c r="D102" s="74">
        <v>53.502442838738929</v>
      </c>
      <c r="E102" s="74">
        <v>53.455496746971086</v>
      </c>
      <c r="F102" s="74">
        <v>53.419465675423595</v>
      </c>
      <c r="G102" s="74">
        <v>53.30566313682742</v>
      </c>
      <c r="H102" s="74">
        <v>53.216644153275006</v>
      </c>
      <c r="I102" s="74">
        <v>53.115390361431039</v>
      </c>
      <c r="J102" s="74">
        <v>53.034613110868399</v>
      </c>
      <c r="K102" s="74">
        <v>52.894712182720852</v>
      </c>
      <c r="L102" s="74">
        <v>52.730927500707224</v>
      </c>
      <c r="M102" s="74">
        <v>52.587004558554085</v>
      </c>
      <c r="N102" s="74">
        <v>52.47017448896213</v>
      </c>
      <c r="O102" s="74">
        <v>52.311126835017895</v>
      </c>
      <c r="P102" s="74">
        <v>52.216643409333649</v>
      </c>
      <c r="Q102" s="74">
        <v>52.082691659194595</v>
      </c>
      <c r="R102" s="74">
        <v>51.909677382436115</v>
      </c>
      <c r="S102" s="74">
        <v>51.684814198683263</v>
      </c>
      <c r="T102" s="74">
        <v>51.477699914053055</v>
      </c>
      <c r="U102" s="74">
        <v>51.259697478267562</v>
      </c>
      <c r="V102" s="74">
        <v>51.052853705117329</v>
      </c>
      <c r="W102" s="74">
        <v>50.852078872588599</v>
      </c>
    </row>
    <row r="103" spans="1:23" x14ac:dyDescent="0.3">
      <c r="A103" s="127" t="s">
        <v>376</v>
      </c>
      <c r="B103" s="74" t="s">
        <v>377</v>
      </c>
      <c r="C103" s="74" t="s">
        <v>741</v>
      </c>
      <c r="D103" s="74">
        <v>83.012844231388215</v>
      </c>
      <c r="E103" s="74">
        <v>82.769642617070701</v>
      </c>
      <c r="F103" s="74">
        <v>82.391061865370759</v>
      </c>
      <c r="G103" s="74">
        <v>82.111722457839079</v>
      </c>
      <c r="H103" s="74">
        <v>81.814649252614913</v>
      </c>
      <c r="I103" s="74">
        <v>81.281270593394424</v>
      </c>
      <c r="J103" s="74">
        <v>80.703034631323305</v>
      </c>
      <c r="K103" s="74">
        <v>80.352637464562079</v>
      </c>
      <c r="L103" s="74">
        <v>79.719753664765051</v>
      </c>
      <c r="M103" s="74">
        <v>78.99320181257275</v>
      </c>
      <c r="N103" s="74">
        <v>78.423931738411468</v>
      </c>
      <c r="O103" s="74">
        <v>77.782470105784753</v>
      </c>
      <c r="P103" s="74">
        <v>76.888534380960436</v>
      </c>
      <c r="Q103" s="74">
        <v>75.828395864300759</v>
      </c>
      <c r="R103" s="74">
        <v>74.589147992606314</v>
      </c>
      <c r="S103" s="74">
        <v>72.902049031403919</v>
      </c>
      <c r="T103" s="74">
        <v>71.384073455922575</v>
      </c>
      <c r="U103" s="74">
        <v>70.102924073894286</v>
      </c>
      <c r="V103" s="74">
        <v>68.517240574337308</v>
      </c>
      <c r="W103" s="74">
        <v>66.96269974669498</v>
      </c>
    </row>
    <row r="104" spans="1:23" x14ac:dyDescent="0.3">
      <c r="A104" s="127" t="s">
        <v>213</v>
      </c>
      <c r="B104" s="74" t="s">
        <v>378</v>
      </c>
      <c r="C104" s="74" t="s">
        <v>741</v>
      </c>
      <c r="D104" s="74">
        <v>6.3425986197979221</v>
      </c>
      <c r="E104" s="74">
        <v>6.3346673683010808</v>
      </c>
      <c r="F104" s="74">
        <v>6.3265041422582939</v>
      </c>
      <c r="G104" s="74">
        <v>6.3158302348102549</v>
      </c>
      <c r="H104" s="74">
        <v>6.2865145420566577</v>
      </c>
      <c r="I104" s="74">
        <v>6.2719787593111533</v>
      </c>
      <c r="J104" s="74">
        <v>6.2453105338855943</v>
      </c>
      <c r="K104" s="74">
        <v>6.2068464505533623</v>
      </c>
      <c r="L104" s="74">
        <v>6.173593323491378</v>
      </c>
      <c r="M104" s="74">
        <v>6.1623430591964885</v>
      </c>
      <c r="N104" s="74">
        <v>6.1487262862623711</v>
      </c>
      <c r="O104" s="74">
        <v>6.132121018233474</v>
      </c>
      <c r="P104" s="74">
        <v>6.116491325692448</v>
      </c>
      <c r="Q104" s="74">
        <v>6.100880858107173</v>
      </c>
      <c r="R104" s="74">
        <v>6.0839227955886557</v>
      </c>
      <c r="S104" s="74">
        <v>6.0579144603226558</v>
      </c>
      <c r="T104" s="74">
        <v>6.029763639684643</v>
      </c>
      <c r="U104" s="74">
        <v>6.0047841315742838</v>
      </c>
      <c r="V104" s="74">
        <v>5.9667096719814037</v>
      </c>
      <c r="W104" s="74">
        <v>5.9205011486666512</v>
      </c>
    </row>
    <row r="105" spans="1:23" x14ac:dyDescent="0.3">
      <c r="A105" s="127" t="s">
        <v>53</v>
      </c>
      <c r="B105" s="74" t="s">
        <v>379</v>
      </c>
      <c r="C105" s="74" t="s">
        <v>741</v>
      </c>
      <c r="D105" s="74">
        <v>97.536711158924419</v>
      </c>
      <c r="E105" s="74">
        <v>96.94261605252116</v>
      </c>
      <c r="F105" s="74">
        <v>96.717373553633919</v>
      </c>
      <c r="G105" s="74">
        <v>96.652385139669846</v>
      </c>
      <c r="H105" s="74">
        <v>96.534327998734213</v>
      </c>
      <c r="I105" s="74">
        <v>96.156700890129017</v>
      </c>
      <c r="J105" s="74">
        <v>95.695034936205758</v>
      </c>
      <c r="K105" s="74">
        <v>95.317917202111957</v>
      </c>
      <c r="L105" s="74">
        <v>94.534582659698529</v>
      </c>
      <c r="M105" s="74">
        <v>94.322342387044557</v>
      </c>
      <c r="N105" s="74">
        <v>93.963240546564734</v>
      </c>
      <c r="O105" s="74">
        <v>93.211411609319626</v>
      </c>
      <c r="P105" s="74">
        <v>91.58986253435782</v>
      </c>
      <c r="Q105" s="74">
        <v>89.879562545767982</v>
      </c>
      <c r="R105" s="74">
        <v>87.94030330378402</v>
      </c>
      <c r="S105" s="74">
        <v>86.182698451066571</v>
      </c>
      <c r="T105" s="74">
        <v>84.063263084038823</v>
      </c>
      <c r="U105" s="74">
        <v>81.926724467794301</v>
      </c>
      <c r="V105" s="74">
        <v>80.135974749449687</v>
      </c>
      <c r="W105" s="74">
        <v>77.841084010959591</v>
      </c>
    </row>
    <row r="106" spans="1:23" x14ac:dyDescent="0.3">
      <c r="A106" s="127" t="s">
        <v>36</v>
      </c>
      <c r="B106" s="74" t="s">
        <v>380</v>
      </c>
      <c r="C106" s="74" t="s">
        <v>741</v>
      </c>
      <c r="D106" s="74">
        <v>8.0372307392042753E-3</v>
      </c>
      <c r="E106" s="74">
        <v>7.9897732145384742E-3</v>
      </c>
      <c r="F106" s="74">
        <v>7.9599799821754684E-3</v>
      </c>
      <c r="G106" s="74">
        <v>7.9478777007283338E-3</v>
      </c>
      <c r="H106" s="74">
        <v>7.922140859916502E-3</v>
      </c>
      <c r="I106" s="74">
        <v>7.902917058115402E-3</v>
      </c>
      <c r="J106" s="74">
        <v>7.8978572280438541E-3</v>
      </c>
      <c r="K106" s="74">
        <v>7.8911127257005522E-3</v>
      </c>
      <c r="L106" s="74">
        <v>7.884599902255417E-3</v>
      </c>
      <c r="M106" s="74">
        <v>7.8734986147147405E-3</v>
      </c>
      <c r="N106" s="74">
        <v>7.8623108617281723E-3</v>
      </c>
      <c r="O106" s="74">
        <v>7.8564919463159771E-3</v>
      </c>
      <c r="P106" s="74">
        <v>7.7606249789506747E-3</v>
      </c>
      <c r="Q106" s="74">
        <v>7.7554201094838723E-3</v>
      </c>
      <c r="R106" s="74">
        <v>7.7551904187926728E-3</v>
      </c>
      <c r="S106" s="74">
        <v>7.7545778387082438E-3</v>
      </c>
      <c r="T106" s="74">
        <v>7.7422517628161882E-3</v>
      </c>
      <c r="U106" s="74">
        <v>7.7388057761563879E-3</v>
      </c>
      <c r="V106" s="74">
        <v>7.7362771759326406E-3</v>
      </c>
      <c r="W106" s="74">
        <v>7.7353563405461734E-3</v>
      </c>
    </row>
    <row r="107" spans="1:23" x14ac:dyDescent="0.3">
      <c r="A107" s="127" t="s">
        <v>178</v>
      </c>
      <c r="B107" s="74" t="s">
        <v>383</v>
      </c>
      <c r="C107" s="74" t="s">
        <v>741</v>
      </c>
      <c r="D107" s="74">
        <v>55.998647456892392</v>
      </c>
      <c r="E107" s="74">
        <v>55.998647456892392</v>
      </c>
      <c r="F107" s="74">
        <v>55.998647456892392</v>
      </c>
      <c r="G107" s="74">
        <v>55.940445968415965</v>
      </c>
      <c r="H107" s="74">
        <v>55.906304306119146</v>
      </c>
      <c r="I107" s="74">
        <v>55.834727893822802</v>
      </c>
      <c r="J107" s="74">
        <v>55.782678824069855</v>
      </c>
      <c r="K107" s="74">
        <v>55.728051707637739</v>
      </c>
      <c r="L107" s="74">
        <v>55.699120244887588</v>
      </c>
      <c r="M107" s="74">
        <v>55.681890213801196</v>
      </c>
      <c r="N107" s="74">
        <v>55.670516735849972</v>
      </c>
      <c r="O107" s="74">
        <v>55.646782835784357</v>
      </c>
      <c r="P107" s="74">
        <v>55.63475407754396</v>
      </c>
      <c r="Q107" s="74">
        <v>55.616865495896391</v>
      </c>
      <c r="R107" s="74">
        <v>55.608734628930478</v>
      </c>
      <c r="S107" s="74">
        <v>55.576867843842884</v>
      </c>
      <c r="T107" s="74">
        <v>55.551825737028594</v>
      </c>
      <c r="U107" s="74">
        <v>55.511495560535096</v>
      </c>
      <c r="V107" s="74">
        <v>55.440250521833335</v>
      </c>
      <c r="W107" s="74">
        <v>55.420412610882828</v>
      </c>
    </row>
    <row r="108" spans="1:23" x14ac:dyDescent="0.3">
      <c r="A108" s="127" t="s">
        <v>162</v>
      </c>
      <c r="B108" s="74" t="s">
        <v>384</v>
      </c>
      <c r="C108" s="74" t="s">
        <v>741</v>
      </c>
      <c r="D108" s="74">
        <v>59.786260818496004</v>
      </c>
      <c r="E108" s="74">
        <v>59.734197900669315</v>
      </c>
      <c r="F108" s="74">
        <v>59.686360333679602</v>
      </c>
      <c r="G108" s="74">
        <v>59.601310516447455</v>
      </c>
      <c r="H108" s="74">
        <v>59.530193452292522</v>
      </c>
      <c r="I108" s="74">
        <v>59.4127755608868</v>
      </c>
      <c r="J108" s="74">
        <v>59.257212914739775</v>
      </c>
      <c r="K108" s="74">
        <v>59.158488914305252</v>
      </c>
      <c r="L108" s="74">
        <v>58.946226618748653</v>
      </c>
      <c r="M108" s="74">
        <v>58.836398915033293</v>
      </c>
      <c r="N108" s="74">
        <v>58.612560319492083</v>
      </c>
      <c r="O108" s="74">
        <v>58.393419479450159</v>
      </c>
      <c r="P108" s="74">
        <v>58.272621699405178</v>
      </c>
      <c r="Q108" s="74">
        <v>58.085031232010856</v>
      </c>
      <c r="R108" s="74">
        <v>57.972589408105826</v>
      </c>
      <c r="S108" s="74">
        <v>57.70693250609169</v>
      </c>
      <c r="T108" s="74">
        <v>57.508471993290009</v>
      </c>
      <c r="U108" s="74">
        <v>57.30857096384748</v>
      </c>
      <c r="V108" s="74">
        <v>57.152019608457749</v>
      </c>
      <c r="W108" s="74">
        <v>56.981653349461666</v>
      </c>
    </row>
    <row r="109" spans="1:23" x14ac:dyDescent="0.3">
      <c r="A109" s="127" t="s">
        <v>200</v>
      </c>
      <c r="B109" s="74" t="s">
        <v>386</v>
      </c>
      <c r="C109" s="74" t="s">
        <v>741</v>
      </c>
      <c r="D109" s="74">
        <v>35.810293666211443</v>
      </c>
      <c r="E109" s="74">
        <v>35.65118301580948</v>
      </c>
      <c r="F109" s="74">
        <v>35.514048726526354</v>
      </c>
      <c r="G109" s="74">
        <v>35.312546939206719</v>
      </c>
      <c r="H109" s="74">
        <v>34.999018792277681</v>
      </c>
      <c r="I109" s="74">
        <v>34.730630119512576</v>
      </c>
      <c r="J109" s="74">
        <v>34.483974001515335</v>
      </c>
      <c r="K109" s="74">
        <v>34.250135889543238</v>
      </c>
      <c r="L109" s="74">
        <v>34.028536744664137</v>
      </c>
      <c r="M109" s="74">
        <v>33.695285226761293</v>
      </c>
      <c r="N109" s="74">
        <v>33.360983745488198</v>
      </c>
      <c r="O109" s="74">
        <v>33.090239157187689</v>
      </c>
      <c r="P109" s="74">
        <v>32.876097378800054</v>
      </c>
      <c r="Q109" s="74">
        <v>32.630432249199067</v>
      </c>
      <c r="R109" s="74">
        <v>32.387504562236643</v>
      </c>
      <c r="S109" s="74">
        <v>31.994809841486443</v>
      </c>
      <c r="T109" s="74">
        <v>31.597931490740244</v>
      </c>
      <c r="U109" s="74">
        <v>31.294168863080429</v>
      </c>
      <c r="V109" s="74">
        <v>30.916338640440316</v>
      </c>
      <c r="W109" s="74">
        <v>30.563036968431799</v>
      </c>
    </row>
    <row r="110" spans="1:23" x14ac:dyDescent="0.3">
      <c r="A110" s="127" t="s">
        <v>177</v>
      </c>
      <c r="B110" s="74" t="s">
        <v>387</v>
      </c>
      <c r="C110" s="74" t="s">
        <v>741</v>
      </c>
      <c r="D110" s="74">
        <v>39.223561696408012</v>
      </c>
      <c r="E110" s="74">
        <v>39.18852202796031</v>
      </c>
      <c r="F110" s="74">
        <v>39.148460950493366</v>
      </c>
      <c r="G110" s="74">
        <v>39.027800707530666</v>
      </c>
      <c r="H110" s="74">
        <v>39.001479707038918</v>
      </c>
      <c r="I110" s="74">
        <v>38.859709159896546</v>
      </c>
      <c r="J110" s="74">
        <v>38.665162807438655</v>
      </c>
      <c r="K110" s="74">
        <v>38.284180086472929</v>
      </c>
      <c r="L110" s="74">
        <v>38.200354675726828</v>
      </c>
      <c r="M110" s="74">
        <v>37.859306571283753</v>
      </c>
      <c r="N110" s="74">
        <v>37.685842029077911</v>
      </c>
      <c r="O110" s="74">
        <v>37.513740701264666</v>
      </c>
      <c r="P110" s="74">
        <v>37.378943296417177</v>
      </c>
      <c r="Q110" s="74">
        <v>37.212551063740833</v>
      </c>
      <c r="R110" s="74">
        <v>37.085703095061326</v>
      </c>
      <c r="S110" s="74">
        <v>36.884010856586549</v>
      </c>
      <c r="T110" s="74">
        <v>36.724159079674344</v>
      </c>
      <c r="U110" s="74">
        <v>36.54683112223487</v>
      </c>
      <c r="V110" s="74">
        <v>36.34958675482514</v>
      </c>
      <c r="W110" s="74">
        <v>36.095992256337937</v>
      </c>
    </row>
    <row r="111" spans="1:23" x14ac:dyDescent="0.3">
      <c r="A111" s="127" t="s">
        <v>201</v>
      </c>
      <c r="B111" s="74" t="s">
        <v>388</v>
      </c>
      <c r="C111" s="74" t="s">
        <v>741</v>
      </c>
      <c r="D111" s="74">
        <v>54.529452676227798</v>
      </c>
      <c r="E111" s="74">
        <v>54.07857947188792</v>
      </c>
      <c r="F111" s="74">
        <v>53.749087458006862</v>
      </c>
      <c r="G111" s="74">
        <v>53.27560694123521</v>
      </c>
      <c r="H111" s="74">
        <v>52.646457130136959</v>
      </c>
      <c r="I111" s="74">
        <v>52.045413617125412</v>
      </c>
      <c r="J111" s="74">
        <v>51.487095357502554</v>
      </c>
      <c r="K111" s="74">
        <v>51.034177282425176</v>
      </c>
      <c r="L111" s="74">
        <v>50.494596938633848</v>
      </c>
      <c r="M111" s="74">
        <v>49.744988871706362</v>
      </c>
      <c r="N111" s="74">
        <v>49.053633795443076</v>
      </c>
      <c r="O111" s="74">
        <v>48.523801033319778</v>
      </c>
      <c r="P111" s="74">
        <v>48.094710397854634</v>
      </c>
      <c r="Q111" s="74">
        <v>47.59705720420753</v>
      </c>
      <c r="R111" s="74">
        <v>47.120628455478283</v>
      </c>
      <c r="S111" s="74">
        <v>46.426060564867555</v>
      </c>
      <c r="T111" s="74">
        <v>45.698425744185968</v>
      </c>
      <c r="U111" s="74">
        <v>44.973290445355218</v>
      </c>
      <c r="V111" s="74">
        <v>44.086209565951137</v>
      </c>
      <c r="W111" s="74">
        <v>43.306379354445205</v>
      </c>
    </row>
    <row r="112" spans="1:23" x14ac:dyDescent="0.3">
      <c r="A112" s="127" t="s">
        <v>389</v>
      </c>
      <c r="B112" s="74" t="s">
        <v>390</v>
      </c>
      <c r="C112" s="74" t="s">
        <v>741</v>
      </c>
      <c r="D112" s="74">
        <v>12.065146360393241</v>
      </c>
      <c r="E112" s="74">
        <v>12.037948426927219</v>
      </c>
      <c r="F112" s="74">
        <v>12.037948426927219</v>
      </c>
      <c r="G112" s="74">
        <v>12.037948426927219</v>
      </c>
      <c r="H112" s="74">
        <v>12.037948426927219</v>
      </c>
      <c r="I112" s="74">
        <v>11.935442014120589</v>
      </c>
      <c r="J112" s="74">
        <v>11.805730341914769</v>
      </c>
      <c r="K112" s="74">
        <v>11.699037882755245</v>
      </c>
      <c r="L112" s="74">
        <v>11.632090744920307</v>
      </c>
      <c r="M112" s="74">
        <v>11.615354658401449</v>
      </c>
      <c r="N112" s="74">
        <v>11.594434063107</v>
      </c>
      <c r="O112" s="74">
        <v>11.57351311333392</v>
      </c>
      <c r="P112" s="74">
        <v>11.571421039938278</v>
      </c>
      <c r="Q112" s="74">
        <v>11.527484463044136</v>
      </c>
      <c r="R112" s="74">
        <v>11.508655160495774</v>
      </c>
      <c r="S112" s="74">
        <v>11.508655160495774</v>
      </c>
      <c r="T112" s="74">
        <v>11.391493849407624</v>
      </c>
      <c r="U112" s="74">
        <v>11.366387387385679</v>
      </c>
      <c r="V112" s="74">
        <v>11.286888279344735</v>
      </c>
      <c r="W112" s="74">
        <v>11.261781074024086</v>
      </c>
    </row>
    <row r="113" spans="1:23" x14ac:dyDescent="0.3">
      <c r="A113" s="127" t="s">
        <v>391</v>
      </c>
      <c r="B113" s="74" t="s">
        <v>392</v>
      </c>
      <c r="C113" s="74" t="s">
        <v>741</v>
      </c>
      <c r="D113" s="74">
        <v>32.894242890377882</v>
      </c>
      <c r="E113" s="74">
        <v>32.797759344393015</v>
      </c>
      <c r="F113" s="74">
        <v>32.739083501460172</v>
      </c>
      <c r="G113" s="74">
        <v>32.710398113479485</v>
      </c>
      <c r="H113" s="74">
        <v>32.623036209061794</v>
      </c>
      <c r="I113" s="74">
        <v>32.576096061148021</v>
      </c>
      <c r="J113" s="74">
        <v>32.527852121703503</v>
      </c>
      <c r="K113" s="74">
        <v>32.47569490522379</v>
      </c>
      <c r="L113" s="74">
        <v>32.463959603930206</v>
      </c>
      <c r="M113" s="74">
        <v>32.454832365178518</v>
      </c>
      <c r="N113" s="74">
        <v>32.28532428126411</v>
      </c>
      <c r="O113" s="74">
        <v>32.224042725217643</v>
      </c>
      <c r="P113" s="74">
        <v>32.191445529077228</v>
      </c>
      <c r="Q113" s="74">
        <v>32.169279538371072</v>
      </c>
      <c r="R113" s="74">
        <v>32.169279538371072</v>
      </c>
      <c r="S113" s="74">
        <v>32.169279538371072</v>
      </c>
      <c r="T113" s="74">
        <v>32.094956992673715</v>
      </c>
      <c r="U113" s="74">
        <v>32.094956992673715</v>
      </c>
      <c r="V113" s="74">
        <v>32.085829991240225</v>
      </c>
      <c r="W113" s="74">
        <v>32.057144061579088</v>
      </c>
    </row>
    <row r="114" spans="1:23" x14ac:dyDescent="0.3">
      <c r="A114" s="127" t="s">
        <v>37</v>
      </c>
      <c r="B114" s="74" t="s">
        <v>393</v>
      </c>
      <c r="C114" s="74" t="s">
        <v>741</v>
      </c>
      <c r="D114" s="74">
        <v>1.5640135757810161</v>
      </c>
      <c r="E114" s="74">
        <v>1.5545247371082043</v>
      </c>
      <c r="F114" s="74">
        <v>1.5495849853558559</v>
      </c>
      <c r="G114" s="74">
        <v>1.5461010176025356</v>
      </c>
      <c r="H114" s="74">
        <v>1.5424095411538257</v>
      </c>
      <c r="I114" s="74">
        <v>1.5370362808079654</v>
      </c>
      <c r="J114" s="74">
        <v>1.5309585409951725</v>
      </c>
      <c r="K114" s="74">
        <v>1.5227129118850344</v>
      </c>
      <c r="L114" s="74">
        <v>1.5198170635587041</v>
      </c>
      <c r="M114" s="74">
        <v>1.517427446817299</v>
      </c>
      <c r="N114" s="74">
        <v>1.5092229416889584</v>
      </c>
      <c r="O114" s="74">
        <v>1.5051360237971407</v>
      </c>
      <c r="P114" s="74">
        <v>1.5031145899116261</v>
      </c>
      <c r="Q114" s="74">
        <v>1.4990460092562545</v>
      </c>
      <c r="R114" s="74">
        <v>1.4967436625434154</v>
      </c>
      <c r="S114" s="74">
        <v>1.4918071125613999</v>
      </c>
      <c r="T114" s="74">
        <v>1.4860836841009835</v>
      </c>
      <c r="U114" s="74">
        <v>1.4810579451211605</v>
      </c>
      <c r="V114" s="74">
        <v>1.4780348381073998</v>
      </c>
      <c r="W114" s="74">
        <v>1.4692781571072726</v>
      </c>
    </row>
    <row r="115" spans="1:23" x14ac:dyDescent="0.3">
      <c r="A115" s="127" t="s">
        <v>395</v>
      </c>
      <c r="B115" s="74" t="s">
        <v>396</v>
      </c>
      <c r="C115" s="74" t="s">
        <v>741</v>
      </c>
      <c r="D115" s="74">
        <v>10.495087432025437</v>
      </c>
      <c r="E115" s="74">
        <v>10.488310337556539</v>
      </c>
      <c r="F115" s="74">
        <v>10.485343488590669</v>
      </c>
      <c r="G115" s="74">
        <v>10.47755660428831</v>
      </c>
      <c r="H115" s="74">
        <v>10.474319117460929</v>
      </c>
      <c r="I115" s="74">
        <v>10.469211104610263</v>
      </c>
      <c r="J115" s="74">
        <v>10.462243304761829</v>
      </c>
      <c r="K115" s="74">
        <v>10.458258815137031</v>
      </c>
      <c r="L115" s="74">
        <v>10.452722855188579</v>
      </c>
      <c r="M115" s="74">
        <v>10.447510157953605</v>
      </c>
      <c r="N115" s="74">
        <v>10.442000733899365</v>
      </c>
      <c r="O115" s="74">
        <v>10.389755177511029</v>
      </c>
      <c r="P115" s="74">
        <v>10.38481987345846</v>
      </c>
      <c r="Q115" s="74">
        <v>10.374110422707696</v>
      </c>
      <c r="R115" s="74">
        <v>10.359490328553095</v>
      </c>
      <c r="S115" s="74">
        <v>10.334909548297937</v>
      </c>
      <c r="T115" s="74">
        <v>10.302693383587636</v>
      </c>
      <c r="U115" s="74">
        <v>10.277283711404834</v>
      </c>
      <c r="V115" s="74">
        <v>10.253182734046325</v>
      </c>
      <c r="W115" s="74">
        <v>10.211492302242151</v>
      </c>
    </row>
    <row r="116" spans="1:23" x14ac:dyDescent="0.3">
      <c r="A116" s="127" t="s">
        <v>11</v>
      </c>
      <c r="B116" s="74" t="s">
        <v>397</v>
      </c>
      <c r="C116" s="74" t="s">
        <v>741</v>
      </c>
      <c r="D116" s="74">
        <v>28.834581446861122</v>
      </c>
      <c r="E116" s="74">
        <v>28.683566219588613</v>
      </c>
      <c r="F116" s="74">
        <v>28.541122434532273</v>
      </c>
      <c r="G116" s="74">
        <v>28.402741071711652</v>
      </c>
      <c r="H116" s="74">
        <v>28.244437557849682</v>
      </c>
      <c r="I116" s="74">
        <v>28.124335454265157</v>
      </c>
      <c r="J116" s="74">
        <v>27.805490206016181</v>
      </c>
      <c r="K116" s="74">
        <v>27.596676479642586</v>
      </c>
      <c r="L116" s="74">
        <v>27.365824426214687</v>
      </c>
      <c r="M116" s="74">
        <v>27.184542116380982</v>
      </c>
      <c r="N116" s="74">
        <v>26.9100907084045</v>
      </c>
      <c r="O116" s="74">
        <v>26.692880803067183</v>
      </c>
      <c r="P116" s="74">
        <v>26.186748745050824</v>
      </c>
      <c r="Q116" s="74">
        <v>25.482235692571376</v>
      </c>
      <c r="R116" s="74">
        <v>24.971980976642424</v>
      </c>
      <c r="S116" s="74">
        <v>24.32330818352581</v>
      </c>
      <c r="T116" s="74">
        <v>23.460412957193039</v>
      </c>
      <c r="U116" s="74">
        <v>22.840543567729739</v>
      </c>
      <c r="V116" s="74">
        <v>22.410677990941508</v>
      </c>
      <c r="W116" s="74">
        <v>22.003013316411689</v>
      </c>
    </row>
    <row r="117" spans="1:23" x14ac:dyDescent="0.3">
      <c r="A117" s="127" t="s">
        <v>159</v>
      </c>
      <c r="B117" s="74" t="s">
        <v>398</v>
      </c>
      <c r="C117" s="74" t="s">
        <v>741</v>
      </c>
      <c r="D117" s="74">
        <v>19.937189272363895</v>
      </c>
      <c r="E117" s="74">
        <v>19.920751762543201</v>
      </c>
      <c r="F117" s="74">
        <v>19.913075302460921</v>
      </c>
      <c r="G117" s="74">
        <v>19.904577345023565</v>
      </c>
      <c r="H117" s="74">
        <v>19.891689241175136</v>
      </c>
      <c r="I117" s="74">
        <v>19.877694263057766</v>
      </c>
      <c r="J117" s="74">
        <v>19.855505565053743</v>
      </c>
      <c r="K117" s="74">
        <v>19.831670815830122</v>
      </c>
      <c r="L117" s="74">
        <v>19.813309395230895</v>
      </c>
      <c r="M117" s="74">
        <v>19.802075352371499</v>
      </c>
      <c r="N117" s="74">
        <v>19.764235394364995</v>
      </c>
      <c r="O117" s="74">
        <v>19.755455369298314</v>
      </c>
      <c r="P117" s="74">
        <v>19.741211570449668</v>
      </c>
      <c r="Q117" s="74">
        <v>19.729985207718311</v>
      </c>
      <c r="R117" s="74">
        <v>19.729985207718311</v>
      </c>
      <c r="S117" s="74">
        <v>19.729985207718311</v>
      </c>
      <c r="T117" s="74">
        <v>19.729985207718311</v>
      </c>
      <c r="U117" s="74">
        <v>19.729985207718311</v>
      </c>
      <c r="V117" s="74">
        <v>19.729985207718311</v>
      </c>
      <c r="W117" s="74">
        <v>19.729985207718311</v>
      </c>
    </row>
    <row r="118" spans="1:23" x14ac:dyDescent="0.3">
      <c r="A118" s="127" t="s">
        <v>112</v>
      </c>
      <c r="B118" s="74" t="s">
        <v>399</v>
      </c>
      <c r="C118" s="74" t="s">
        <v>741</v>
      </c>
      <c r="D118" s="74">
        <v>27.163312954994147</v>
      </c>
      <c r="E118" s="74">
        <v>27.081936954150265</v>
      </c>
      <c r="F118" s="74">
        <v>27.003775756817276</v>
      </c>
      <c r="G118" s="74">
        <v>26.916760337607709</v>
      </c>
      <c r="H118" s="74">
        <v>26.810781279949136</v>
      </c>
      <c r="I118" s="74">
        <v>26.719051259871385</v>
      </c>
      <c r="J118" s="74">
        <v>26.607054828881783</v>
      </c>
      <c r="K118" s="74">
        <v>26.51259223768902</v>
      </c>
      <c r="L118" s="74">
        <v>26.368507507942198</v>
      </c>
      <c r="M118" s="74">
        <v>26.283086744792261</v>
      </c>
      <c r="N118" s="74">
        <v>26.187397601171835</v>
      </c>
      <c r="O118" s="74">
        <v>26.097865799178393</v>
      </c>
      <c r="P118" s="74">
        <v>25.985640318163561</v>
      </c>
      <c r="Q118" s="74">
        <v>25.898159534661264</v>
      </c>
      <c r="R118" s="74">
        <v>25.796896420072144</v>
      </c>
      <c r="S118" s="74">
        <v>25.656423571586686</v>
      </c>
      <c r="T118" s="74">
        <v>25.503344786465103</v>
      </c>
      <c r="U118" s="74">
        <v>25.366474594046647</v>
      </c>
      <c r="V118" s="74">
        <v>25.198717336162389</v>
      </c>
      <c r="W118" s="74">
        <v>25.045260064080871</v>
      </c>
    </row>
    <row r="119" spans="1:23" x14ac:dyDescent="0.3">
      <c r="A119" s="127" t="s">
        <v>401</v>
      </c>
      <c r="B119" s="74" t="s">
        <v>402</v>
      </c>
      <c r="C119" s="74" t="s">
        <v>741</v>
      </c>
      <c r="D119" s="74">
        <v>31.404626596156564</v>
      </c>
      <c r="E119" s="74">
        <v>31.368768453154633</v>
      </c>
      <c r="F119" s="74">
        <v>31.332707115779172</v>
      </c>
      <c r="G119" s="74">
        <v>31.24406908588438</v>
      </c>
      <c r="H119" s="74">
        <v>31.191433821150788</v>
      </c>
      <c r="I119" s="74">
        <v>31.109173184995353</v>
      </c>
      <c r="J119" s="74">
        <v>30.953591293282578</v>
      </c>
      <c r="K119" s="74">
        <v>30.79406406705289</v>
      </c>
      <c r="L119" s="74">
        <v>30.620822882574313</v>
      </c>
      <c r="M119" s="74">
        <v>30.531267931503898</v>
      </c>
      <c r="N119" s="74">
        <v>30.44439503391747</v>
      </c>
      <c r="O119" s="74">
        <v>30.326017387736975</v>
      </c>
      <c r="P119" s="74">
        <v>30.279732958480281</v>
      </c>
      <c r="Q119" s="74">
        <v>30.206601119499883</v>
      </c>
      <c r="R119" s="74">
        <v>30.175007027423057</v>
      </c>
      <c r="S119" s="74">
        <v>30.114726359385052</v>
      </c>
      <c r="T119" s="74">
        <v>30.068619318089745</v>
      </c>
      <c r="U119" s="74">
        <v>30.006467373825668</v>
      </c>
      <c r="V119" s="74">
        <v>29.934353446591462</v>
      </c>
      <c r="W119" s="74">
        <v>29.859587326494019</v>
      </c>
    </row>
    <row r="120" spans="1:23" x14ac:dyDescent="0.3">
      <c r="A120" s="127" t="s">
        <v>54</v>
      </c>
      <c r="B120" s="74" t="s">
        <v>403</v>
      </c>
      <c r="C120" s="74" t="s">
        <v>741</v>
      </c>
      <c r="D120" s="74">
        <v>2.0203037788239904E-2</v>
      </c>
      <c r="E120" s="74">
        <v>2.0059951688331412E-2</v>
      </c>
      <c r="F120" s="74">
        <v>2.0031999391420377E-2</v>
      </c>
      <c r="G120" s="74">
        <v>1.9906853339186389E-2</v>
      </c>
      <c r="H120" s="74">
        <v>1.9838924137867114E-2</v>
      </c>
      <c r="I120" s="74">
        <v>1.9754268596915495E-2</v>
      </c>
      <c r="J120" s="74">
        <v>1.9652164018088333E-2</v>
      </c>
      <c r="K120" s="74">
        <v>1.9565928208324267E-2</v>
      </c>
      <c r="L120" s="74">
        <v>1.943720474714157E-2</v>
      </c>
      <c r="M120" s="74">
        <v>1.9393214954311667E-2</v>
      </c>
      <c r="N120" s="74">
        <v>1.9257887417144563E-2</v>
      </c>
      <c r="O120" s="74">
        <v>1.9193465570661861E-2</v>
      </c>
      <c r="P120" s="74">
        <v>1.8858969355613431E-2</v>
      </c>
      <c r="Q120" s="74">
        <v>1.8638298032173751E-2</v>
      </c>
      <c r="R120" s="74">
        <v>1.8471651580121037E-2</v>
      </c>
      <c r="S120" s="74">
        <v>1.8304454306256261E-2</v>
      </c>
      <c r="T120" s="74">
        <v>1.8033461553059755E-2</v>
      </c>
      <c r="U120" s="74">
        <v>1.7789557724324612E-2</v>
      </c>
      <c r="V120" s="74">
        <v>1.7617520786351867E-2</v>
      </c>
      <c r="W120" s="74">
        <v>1.7496019606239119E-2</v>
      </c>
    </row>
    <row r="121" spans="1:23" x14ac:dyDescent="0.3">
      <c r="A121" s="127" t="s">
        <v>189</v>
      </c>
      <c r="B121" s="74" t="s">
        <v>404</v>
      </c>
      <c r="C121" s="74" t="s">
        <v>741</v>
      </c>
      <c r="D121" s="74">
        <v>0.35705319949507236</v>
      </c>
      <c r="E121" s="74">
        <v>0.35163191376445835</v>
      </c>
      <c r="F121" s="74">
        <v>0.35163191376445835</v>
      </c>
      <c r="G121" s="74">
        <v>0.34388777743751542</v>
      </c>
      <c r="H121" s="74">
        <v>0.34272727850575746</v>
      </c>
      <c r="I121" s="74">
        <v>0.3407916379838733</v>
      </c>
      <c r="J121" s="74">
        <v>0.33827472779235135</v>
      </c>
      <c r="K121" s="74">
        <v>0.3353700937136016</v>
      </c>
      <c r="L121" s="74">
        <v>0.33053163809046904</v>
      </c>
      <c r="M121" s="74">
        <v>0.32859563597557612</v>
      </c>
      <c r="N121" s="74">
        <v>0.32414585962634834</v>
      </c>
      <c r="O121" s="74">
        <v>0.32317785781044567</v>
      </c>
      <c r="P121" s="74">
        <v>0.3224032672607528</v>
      </c>
      <c r="Q121" s="74">
        <v>0.3224032672607528</v>
      </c>
      <c r="R121" s="74">
        <v>0.3224032672607528</v>
      </c>
      <c r="S121" s="74">
        <v>0.3224032672607528</v>
      </c>
      <c r="T121" s="74">
        <v>0.32201609091139771</v>
      </c>
      <c r="U121" s="74">
        <v>0.32201609091139771</v>
      </c>
      <c r="V121" s="74">
        <v>0.32201609091139771</v>
      </c>
      <c r="W121" s="74">
        <v>0.32201609091139771</v>
      </c>
    </row>
    <row r="122" spans="1:23" x14ac:dyDescent="0.3">
      <c r="A122" s="127" t="s">
        <v>168</v>
      </c>
      <c r="B122" s="74" t="s">
        <v>405</v>
      </c>
      <c r="C122" s="74" t="s">
        <v>741</v>
      </c>
      <c r="D122" s="74">
        <v>63.975470840653628</v>
      </c>
      <c r="E122" s="74">
        <v>63.876681046424089</v>
      </c>
      <c r="F122" s="74">
        <v>63.761299531159374</v>
      </c>
      <c r="G122" s="74">
        <v>63.608622358917522</v>
      </c>
      <c r="H122" s="74">
        <v>63.47139294361228</v>
      </c>
      <c r="I122" s="74">
        <v>63.28094803861979</v>
      </c>
      <c r="J122" s="74">
        <v>63.061914650314385</v>
      </c>
      <c r="K122" s="74">
        <v>62.883792925211203</v>
      </c>
      <c r="L122" s="74">
        <v>62.560609224795449</v>
      </c>
      <c r="M122" s="74">
        <v>62.306740825689147</v>
      </c>
      <c r="N122" s="74">
        <v>62.103966227416542</v>
      </c>
      <c r="O122" s="74">
        <v>61.767510480616558</v>
      </c>
      <c r="P122" s="74">
        <v>61.396693683903955</v>
      </c>
      <c r="Q122" s="74">
        <v>60.901480423056121</v>
      </c>
      <c r="R122" s="74">
        <v>60.463251486609352</v>
      </c>
      <c r="S122" s="74">
        <v>59.921559883154089</v>
      </c>
      <c r="T122" s="74">
        <v>59.410807762638129</v>
      </c>
      <c r="U122" s="74">
        <v>58.994387350213515</v>
      </c>
      <c r="V122" s="74">
        <v>58.532083900763574</v>
      </c>
      <c r="W122" s="74">
        <v>58.0689031926807</v>
      </c>
    </row>
    <row r="123" spans="1:23" x14ac:dyDescent="0.3">
      <c r="A123" s="127" t="s">
        <v>188</v>
      </c>
      <c r="B123" s="74" t="s">
        <v>406</v>
      </c>
      <c r="C123" s="74" t="s">
        <v>741</v>
      </c>
      <c r="D123" s="74">
        <v>46.162071796923996</v>
      </c>
      <c r="E123" s="74">
        <v>46.148602157752848</v>
      </c>
      <c r="F123" s="74">
        <v>46.13332788588805</v>
      </c>
      <c r="G123" s="74">
        <v>46.064688017198193</v>
      </c>
      <c r="H123" s="74">
        <v>46.05176838807818</v>
      </c>
      <c r="I123" s="74">
        <v>46.038604300177632</v>
      </c>
      <c r="J123" s="74">
        <v>45.959758702089935</v>
      </c>
      <c r="K123" s="74">
        <v>45.852584690541711</v>
      </c>
      <c r="L123" s="74">
        <v>45.810202982500549</v>
      </c>
      <c r="M123" s="74">
        <v>45.794384785661791</v>
      </c>
      <c r="N123" s="74">
        <v>45.757316395835787</v>
      </c>
      <c r="O123" s="74">
        <v>45.662934649844296</v>
      </c>
      <c r="P123" s="74">
        <v>45.482876771781058</v>
      </c>
      <c r="Q123" s="74">
        <v>45.375050313774359</v>
      </c>
      <c r="R123" s="74">
        <v>45.361479991820872</v>
      </c>
      <c r="S123" s="74">
        <v>45.277527437921265</v>
      </c>
      <c r="T123" s="74">
        <v>45.182368121327471</v>
      </c>
      <c r="U123" s="74">
        <v>45.058467560919823</v>
      </c>
      <c r="V123" s="74">
        <v>45.009948979609966</v>
      </c>
      <c r="W123" s="74">
        <v>44.936220692566856</v>
      </c>
    </row>
    <row r="124" spans="1:23" x14ac:dyDescent="0.3">
      <c r="A124" s="127" t="s">
        <v>115</v>
      </c>
      <c r="B124" s="74" t="s">
        <v>407</v>
      </c>
      <c r="C124" s="74" t="s">
        <v>741</v>
      </c>
      <c r="D124" s="74">
        <v>2.5981898177843927</v>
      </c>
      <c r="E124" s="74">
        <v>2.5862325628728993</v>
      </c>
      <c r="F124" s="74">
        <v>2.5616937640269457</v>
      </c>
      <c r="G124" s="74">
        <v>2.5276614827551649</v>
      </c>
      <c r="H124" s="74">
        <v>2.5228941480896059</v>
      </c>
      <c r="I124" s="74">
        <v>2.5144349391134337</v>
      </c>
      <c r="J124" s="74">
        <v>2.483736274782598</v>
      </c>
      <c r="K124" s="74">
        <v>2.4479810952542218</v>
      </c>
      <c r="L124" s="74">
        <v>2.3957591103619542</v>
      </c>
      <c r="M124" s="74">
        <v>2.3901633126477404</v>
      </c>
      <c r="N124" s="74">
        <v>2.3878964235788498</v>
      </c>
      <c r="O124" s="74">
        <v>2.3657796493429881</v>
      </c>
      <c r="P124" s="74">
        <v>2.3653781809310637</v>
      </c>
      <c r="Q124" s="74">
        <v>2.365044469772323</v>
      </c>
      <c r="R124" s="74">
        <v>2.3604824327222365</v>
      </c>
      <c r="S124" s="74">
        <v>2.3578378229300401</v>
      </c>
      <c r="T124" s="74">
        <v>2.3417238947166861</v>
      </c>
      <c r="U124" s="74">
        <v>2.3358342528030032</v>
      </c>
      <c r="V124" s="74">
        <v>2.3340366933059671</v>
      </c>
      <c r="W124" s="74">
        <v>2.3337400495555785</v>
      </c>
    </row>
    <row r="125" spans="1:23" x14ac:dyDescent="0.3">
      <c r="A125" s="127" t="s">
        <v>15</v>
      </c>
      <c r="B125" s="74" t="s">
        <v>409</v>
      </c>
      <c r="C125" s="74" t="s">
        <v>741</v>
      </c>
      <c r="D125" s="74">
        <v>36.653263655263196</v>
      </c>
      <c r="E125" s="74">
        <v>36.517789602810261</v>
      </c>
      <c r="F125" s="74">
        <v>36.416628361645778</v>
      </c>
      <c r="G125" s="74">
        <v>36.27979857998524</v>
      </c>
      <c r="H125" s="74">
        <v>36.088564386317337</v>
      </c>
      <c r="I125" s="74">
        <v>35.869811030132858</v>
      </c>
      <c r="J125" s="74">
        <v>35.693902094529335</v>
      </c>
      <c r="K125" s="74">
        <v>35.43382278458197</v>
      </c>
      <c r="L125" s="74">
        <v>35.157569548954953</v>
      </c>
      <c r="M125" s="74">
        <v>34.910464143330344</v>
      </c>
      <c r="N125" s="74">
        <v>34.719631005896048</v>
      </c>
      <c r="O125" s="74">
        <v>34.541875742707319</v>
      </c>
      <c r="P125" s="74">
        <v>34.335275835287902</v>
      </c>
      <c r="Q125" s="74">
        <v>34.080606174027345</v>
      </c>
      <c r="R125" s="74">
        <v>33.850214334607465</v>
      </c>
      <c r="S125" s="74">
        <v>33.531970064436791</v>
      </c>
      <c r="T125" s="74">
        <v>33.07596545515856</v>
      </c>
      <c r="U125" s="74">
        <v>32.856990982544005</v>
      </c>
      <c r="V125" s="74">
        <v>32.557665566503324</v>
      </c>
      <c r="W125" s="74">
        <v>32.262339887233651</v>
      </c>
    </row>
    <row r="126" spans="1:23" x14ac:dyDescent="0.3">
      <c r="A126" s="127" t="s">
        <v>55</v>
      </c>
      <c r="B126" s="74" t="s">
        <v>410</v>
      </c>
      <c r="C126" s="74" t="s">
        <v>741</v>
      </c>
      <c r="D126" s="74">
        <v>1.4193506872920473E-6</v>
      </c>
      <c r="E126" s="74">
        <v>1.4193506872920473E-6</v>
      </c>
      <c r="F126" s="74">
        <v>2.1276148384672078E-7</v>
      </c>
      <c r="G126" s="74">
        <v>1.4196872174234736E-7</v>
      </c>
      <c r="H126" s="74">
        <v>7.0990113315001497E-8</v>
      </c>
      <c r="I126" s="74">
        <v>7.0990113315001497E-8</v>
      </c>
      <c r="J126" s="74">
        <v>7.0990113315001497E-8</v>
      </c>
      <c r="K126" s="74">
        <v>7.0990113315001497E-8</v>
      </c>
      <c r="L126" s="74">
        <v>7.0990113315001497E-8</v>
      </c>
      <c r="M126" s="74">
        <v>7.0990113315001497E-8</v>
      </c>
      <c r="N126" s="74">
        <v>7.0990113315001497E-8</v>
      </c>
      <c r="O126" s="74">
        <v>7.0990113315001497E-8</v>
      </c>
      <c r="P126" s="74">
        <v>7.0990113315001497E-8</v>
      </c>
      <c r="Q126" s="74">
        <v>7.0990113315001497E-8</v>
      </c>
      <c r="R126" s="74">
        <v>7.0990113315001497E-8</v>
      </c>
      <c r="S126" s="74">
        <v>7.0990113315001497E-8</v>
      </c>
      <c r="T126" s="74">
        <v>7.0990113315001497E-8</v>
      </c>
      <c r="U126" s="74">
        <v>7.0990113315001497E-8</v>
      </c>
      <c r="V126" s="74">
        <v>7.0990113315001497E-8</v>
      </c>
      <c r="W126" s="74">
        <v>7.0990113315001497E-8</v>
      </c>
    </row>
    <row r="127" spans="1:23" x14ac:dyDescent="0.3">
      <c r="A127" s="127" t="s">
        <v>140</v>
      </c>
      <c r="B127" s="74" t="s">
        <v>620</v>
      </c>
      <c r="C127" s="74" t="s">
        <v>741</v>
      </c>
      <c r="D127" s="74">
        <v>45.473361184926517</v>
      </c>
      <c r="E127" s="74">
        <v>45.457233590365739</v>
      </c>
      <c r="F127" s="74">
        <v>45.434513467753895</v>
      </c>
      <c r="G127" s="74">
        <v>45.358283906562875</v>
      </c>
      <c r="H127" s="74">
        <v>45.116355674940912</v>
      </c>
      <c r="I127" s="74">
        <v>44.991004575676577</v>
      </c>
      <c r="J127" s="74">
        <v>44.88690945308096</v>
      </c>
      <c r="K127" s="74">
        <v>44.821673643920683</v>
      </c>
      <c r="L127" s="74">
        <v>44.773297210371901</v>
      </c>
      <c r="M127" s="74">
        <v>43.68699256164971</v>
      </c>
      <c r="N127" s="74">
        <v>43.623951171132809</v>
      </c>
      <c r="O127" s="74">
        <v>43.601963780109635</v>
      </c>
      <c r="P127" s="74">
        <v>43.59316683199895</v>
      </c>
      <c r="Q127" s="74">
        <v>43.590234656420932</v>
      </c>
      <c r="R127" s="74">
        <v>43.588768904087345</v>
      </c>
      <c r="S127" s="74">
        <v>43.526468126203611</v>
      </c>
      <c r="T127" s="74">
        <v>43.525002041476156</v>
      </c>
      <c r="U127" s="74">
        <v>43.431154174798671</v>
      </c>
      <c r="V127" s="74">
        <v>43.384970912794849</v>
      </c>
      <c r="W127" s="74">
        <v>43.362981429954381</v>
      </c>
    </row>
    <row r="128" spans="1:23" x14ac:dyDescent="0.3">
      <c r="A128" s="127" t="s">
        <v>141</v>
      </c>
      <c r="B128" s="74" t="s">
        <v>615</v>
      </c>
      <c r="C128" s="74" t="s">
        <v>741</v>
      </c>
      <c r="D128" s="74">
        <v>66.605309744357228</v>
      </c>
      <c r="E128" s="74">
        <v>66.561599982751332</v>
      </c>
      <c r="F128" s="74">
        <v>66.303549346310547</v>
      </c>
      <c r="G128" s="74">
        <v>66.154164407789139</v>
      </c>
      <c r="H128" s="74">
        <v>65.970983806011972</v>
      </c>
      <c r="I128" s="74">
        <v>65.889420248792334</v>
      </c>
      <c r="J128" s="74">
        <v>65.750160931629438</v>
      </c>
      <c r="K128" s="74">
        <v>65.501365866970801</v>
      </c>
      <c r="L128" s="74">
        <v>65.323130738309644</v>
      </c>
      <c r="M128" s="74">
        <v>65.255711387577108</v>
      </c>
      <c r="N128" s="74">
        <v>65.118851616323283</v>
      </c>
      <c r="O128" s="74">
        <v>64.842949741624764</v>
      </c>
      <c r="P128" s="74">
        <v>64.712023828386918</v>
      </c>
      <c r="Q128" s="74">
        <v>64.571831835355951</v>
      </c>
      <c r="R128" s="74">
        <v>64.543589032314429</v>
      </c>
      <c r="S128" s="74">
        <v>64.520277694491753</v>
      </c>
      <c r="T128" s="74">
        <v>64.416784134998665</v>
      </c>
      <c r="U128" s="74">
        <v>64.37094713217266</v>
      </c>
      <c r="V128" s="74">
        <v>64.31678496619071</v>
      </c>
      <c r="W128" s="74">
        <v>64.258554026811524</v>
      </c>
    </row>
    <row r="129" spans="1:23" x14ac:dyDescent="0.3">
      <c r="A129" s="127" t="s">
        <v>676</v>
      </c>
      <c r="B129" s="74" t="s">
        <v>411</v>
      </c>
      <c r="C129" s="74" t="s">
        <v>741</v>
      </c>
      <c r="D129" s="74">
        <v>37.178992842484639</v>
      </c>
      <c r="E129" s="74">
        <v>37.09829441976828</v>
      </c>
      <c r="F129" s="74">
        <v>37.035780815358251</v>
      </c>
      <c r="G129" s="74">
        <v>36.863949631914252</v>
      </c>
      <c r="H129" s="74">
        <v>36.772914376731222</v>
      </c>
      <c r="I129" s="74">
        <v>36.698456608308234</v>
      </c>
      <c r="J129" s="74">
        <v>36.629630403596629</v>
      </c>
      <c r="K129" s="74">
        <v>36.531057521694144</v>
      </c>
      <c r="L129" s="74">
        <v>36.404673412480143</v>
      </c>
      <c r="M129" s="74">
        <v>36.392514838915098</v>
      </c>
      <c r="N129" s="74">
        <v>36.137862732635014</v>
      </c>
      <c r="O129" s="74">
        <v>36.058188393139289</v>
      </c>
      <c r="P129" s="74">
        <v>35.943607167969205</v>
      </c>
      <c r="Q129" s="74">
        <v>35.665736568568875</v>
      </c>
      <c r="R129" s="74">
        <v>35.665736568568875</v>
      </c>
      <c r="S129" s="74">
        <v>35.665736568568875</v>
      </c>
      <c r="T129" s="74">
        <v>35.665736568568875</v>
      </c>
      <c r="U129" s="74">
        <v>35.665736568568875</v>
      </c>
      <c r="V129" s="74">
        <v>35.665736568568875</v>
      </c>
      <c r="W129" s="74">
        <v>35.665736568568875</v>
      </c>
    </row>
    <row r="130" spans="1:23" x14ac:dyDescent="0.3">
      <c r="A130" s="127" t="s">
        <v>12</v>
      </c>
      <c r="B130" s="74" t="s">
        <v>412</v>
      </c>
      <c r="C130" s="74" t="s">
        <v>741</v>
      </c>
      <c r="D130" s="74">
        <v>12.87255917843618</v>
      </c>
      <c r="E130" s="74">
        <v>12.837063005358013</v>
      </c>
      <c r="F130" s="74">
        <v>12.776798108434601</v>
      </c>
      <c r="G130" s="74">
        <v>12.728399342531219</v>
      </c>
      <c r="H130" s="74">
        <v>12.648376463357849</v>
      </c>
      <c r="I130" s="74">
        <v>12.601243505523657</v>
      </c>
      <c r="J130" s="74">
        <v>12.537746650381216</v>
      </c>
      <c r="K130" s="74">
        <v>12.4553563458153</v>
      </c>
      <c r="L130" s="74">
        <v>12.421208865609932</v>
      </c>
      <c r="M130" s="74">
        <v>12.387471729225021</v>
      </c>
      <c r="N130" s="74">
        <v>12.31785985323909</v>
      </c>
      <c r="O130" s="74">
        <v>12.214723656799787</v>
      </c>
      <c r="P130" s="74">
        <v>12.125234340460219</v>
      </c>
      <c r="Q130" s="74">
        <v>11.967755537179729</v>
      </c>
      <c r="R130" s="74">
        <v>11.87637805082317</v>
      </c>
      <c r="S130" s="74">
        <v>11.761920177938789</v>
      </c>
      <c r="T130" s="74">
        <v>11.632225670470266</v>
      </c>
      <c r="U130" s="74">
        <v>11.501010908223977</v>
      </c>
      <c r="V130" s="74">
        <v>11.398201961529972</v>
      </c>
      <c r="W130" s="74">
        <v>11.262068160078453</v>
      </c>
    </row>
    <row r="131" spans="1:23" x14ac:dyDescent="0.3">
      <c r="A131" s="127" t="s">
        <v>167</v>
      </c>
      <c r="B131" s="74" t="s">
        <v>413</v>
      </c>
      <c r="C131" s="74" t="s">
        <v>741</v>
      </c>
      <c r="D131" s="74">
        <v>88.340994618414143</v>
      </c>
      <c r="E131" s="74">
        <v>87.392089168162258</v>
      </c>
      <c r="F131" s="74">
        <v>86.833739332812399</v>
      </c>
      <c r="G131" s="74">
        <v>85.765678689482442</v>
      </c>
      <c r="H131" s="74">
        <v>84.625913412073146</v>
      </c>
      <c r="I131" s="74">
        <v>83.612197161157198</v>
      </c>
      <c r="J131" s="74">
        <v>82.382146090488945</v>
      </c>
      <c r="K131" s="74">
        <v>81.264991345790904</v>
      </c>
      <c r="L131" s="74">
        <v>79.374245773712715</v>
      </c>
      <c r="M131" s="74">
        <v>78.06693227980918</v>
      </c>
      <c r="N131" s="74">
        <v>76.661037970027095</v>
      </c>
      <c r="O131" s="74">
        <v>74.753926452677817</v>
      </c>
      <c r="P131" s="74">
        <v>73.742275396856485</v>
      </c>
      <c r="Q131" s="74">
        <v>71.78170621337398</v>
      </c>
      <c r="R131" s="74">
        <v>70.402326098345299</v>
      </c>
      <c r="S131" s="74">
        <v>68.686243775644655</v>
      </c>
      <c r="T131" s="74">
        <v>67.21860460826322</v>
      </c>
      <c r="U131" s="74">
        <v>65.888894609150441</v>
      </c>
      <c r="V131" s="74">
        <v>64.688569662167055</v>
      </c>
      <c r="W131" s="74">
        <v>63.8727379607393</v>
      </c>
    </row>
    <row r="132" spans="1:23" x14ac:dyDescent="0.3">
      <c r="A132" s="127" t="s">
        <v>14</v>
      </c>
      <c r="B132" s="74" t="s">
        <v>616</v>
      </c>
      <c r="C132" s="74" t="s">
        <v>741</v>
      </c>
      <c r="D132" s="74">
        <v>85.651969506453284</v>
      </c>
      <c r="E132" s="74">
        <v>85.598684444189928</v>
      </c>
      <c r="F132" s="74">
        <v>85.519721830696682</v>
      </c>
      <c r="G132" s="74">
        <v>85.506687768669678</v>
      </c>
      <c r="H132" s="74">
        <v>85.419090184302704</v>
      </c>
      <c r="I132" s="74">
        <v>85.312907209764816</v>
      </c>
      <c r="J132" s="74">
        <v>85.261726961899058</v>
      </c>
      <c r="K132" s="74">
        <v>85.152468599556528</v>
      </c>
      <c r="L132" s="74">
        <v>85.137902946250861</v>
      </c>
      <c r="M132" s="74">
        <v>85.056439948261016</v>
      </c>
      <c r="N132" s="74">
        <v>85.05049768644993</v>
      </c>
      <c r="O132" s="74">
        <v>84.715886223124357</v>
      </c>
      <c r="P132" s="74">
        <v>83.879516468492696</v>
      </c>
      <c r="Q132" s="74">
        <v>80.942179449675962</v>
      </c>
      <c r="R132" s="74">
        <v>80.895990772465481</v>
      </c>
      <c r="S132" s="74">
        <v>80.682869538364599</v>
      </c>
      <c r="T132" s="74">
        <v>80.569595820201855</v>
      </c>
      <c r="U132" s="74">
        <v>80.384269197041718</v>
      </c>
      <c r="V132" s="74">
        <v>80.295143114570763</v>
      </c>
      <c r="W132" s="74">
        <v>79.869283991429143</v>
      </c>
    </row>
    <row r="133" spans="1:23" x14ac:dyDescent="0.3">
      <c r="A133" s="127" t="s">
        <v>42</v>
      </c>
      <c r="B133" s="74" t="s">
        <v>416</v>
      </c>
      <c r="C133" s="74" t="s">
        <v>741</v>
      </c>
      <c r="D133" s="74">
        <v>4.1485878275329419E-3</v>
      </c>
      <c r="E133" s="74">
        <v>4.0174882310700499E-3</v>
      </c>
      <c r="F133" s="74">
        <v>3.7641864884380726E-3</v>
      </c>
      <c r="G133" s="74">
        <v>3.6895822002474977E-3</v>
      </c>
      <c r="H133" s="74">
        <v>3.6115051148112583E-3</v>
      </c>
      <c r="I133" s="74">
        <v>3.5908206843644117E-3</v>
      </c>
      <c r="J133" s="74">
        <v>3.4936254533372169E-3</v>
      </c>
      <c r="K133" s="74">
        <v>3.4529522739375203E-3</v>
      </c>
      <c r="L133" s="74">
        <v>3.3493225685785359E-3</v>
      </c>
      <c r="M133" s="74">
        <v>3.3165916553805968E-3</v>
      </c>
      <c r="N133" s="74">
        <v>3.2305278926110367E-3</v>
      </c>
      <c r="O133" s="74">
        <v>3.1991723049007549E-3</v>
      </c>
      <c r="P133" s="74">
        <v>3.196335157056415E-3</v>
      </c>
      <c r="Q133" s="74">
        <v>3.1916139251141648E-3</v>
      </c>
      <c r="R133" s="74">
        <v>3.191346408051791E-3</v>
      </c>
      <c r="S133" s="74">
        <v>3.1897433514099642E-3</v>
      </c>
      <c r="T133" s="74">
        <v>3.1875177392908165E-3</v>
      </c>
      <c r="U133" s="74">
        <v>3.1778884485594194E-3</v>
      </c>
      <c r="V133" s="74">
        <v>3.1755900726999353E-3</v>
      </c>
      <c r="W133" s="74">
        <v>3.1738167251110726E-3</v>
      </c>
    </row>
    <row r="134" spans="1:23" x14ac:dyDescent="0.3">
      <c r="A134" s="127" t="s">
        <v>86</v>
      </c>
      <c r="B134" s="74" t="s">
        <v>417</v>
      </c>
      <c r="C134" s="74" t="s">
        <v>741</v>
      </c>
      <c r="D134" s="74">
        <v>76.47209310152175</v>
      </c>
      <c r="E134" s="74">
        <v>76.438794388275156</v>
      </c>
      <c r="F134" s="74">
        <v>76.391841508209296</v>
      </c>
      <c r="G134" s="74">
        <v>76.311620773224845</v>
      </c>
      <c r="H134" s="74">
        <v>76.233445980574388</v>
      </c>
      <c r="I134" s="74">
        <v>76.120061374902235</v>
      </c>
      <c r="J134" s="74">
        <v>76.068264153022369</v>
      </c>
      <c r="K134" s="74">
        <v>76.040547619851068</v>
      </c>
      <c r="L134" s="74">
        <v>75.988714435280514</v>
      </c>
      <c r="M134" s="74">
        <v>75.959476492506823</v>
      </c>
      <c r="N134" s="74">
        <v>75.921806665829337</v>
      </c>
      <c r="O134" s="74">
        <v>75.877275375942929</v>
      </c>
      <c r="P134" s="74">
        <v>75.756076824315628</v>
      </c>
      <c r="Q134" s="74">
        <v>75.647171822959208</v>
      </c>
      <c r="R134" s="74">
        <v>75.621350539395394</v>
      </c>
      <c r="S134" s="74">
        <v>75.55102560897879</v>
      </c>
      <c r="T134" s="74">
        <v>75.489419023557346</v>
      </c>
      <c r="U134" s="74">
        <v>75.32637285037076</v>
      </c>
      <c r="V134" s="74">
        <v>75.283241666057151</v>
      </c>
      <c r="W134" s="74">
        <v>75.06726040777032</v>
      </c>
    </row>
    <row r="135" spans="1:23" x14ac:dyDescent="0.3">
      <c r="A135" s="127" t="s">
        <v>56</v>
      </c>
      <c r="B135" s="74" t="s">
        <v>418</v>
      </c>
      <c r="C135" s="74" t="s">
        <v>741</v>
      </c>
      <c r="D135" s="74">
        <v>2.3113069148145277E-6</v>
      </c>
      <c r="E135" s="74">
        <v>1.5936582149284694E-6</v>
      </c>
      <c r="F135" s="74">
        <v>1.3553713619740061E-6</v>
      </c>
      <c r="G135" s="74">
        <v>1.2756114348360413E-6</v>
      </c>
      <c r="H135" s="74">
        <v>1.2756114348360413E-6</v>
      </c>
      <c r="I135" s="74">
        <v>1.2756114348360413E-6</v>
      </c>
      <c r="J135" s="74">
        <v>1.1958583112770898E-6</v>
      </c>
      <c r="K135" s="74">
        <v>1.1958583112770898E-6</v>
      </c>
      <c r="L135" s="74">
        <v>1.1958583112770898E-6</v>
      </c>
      <c r="M135" s="74">
        <v>1.1958583112770898E-6</v>
      </c>
      <c r="N135" s="74">
        <v>1.1958583112770898E-6</v>
      </c>
      <c r="O135" s="74">
        <v>1.116537537706757E-6</v>
      </c>
      <c r="P135" s="74">
        <v>1.116537537706757E-6</v>
      </c>
      <c r="Q135" s="74">
        <v>1.116537537706757E-6</v>
      </c>
      <c r="R135" s="74">
        <v>1.116537537706757E-6</v>
      </c>
      <c r="S135" s="74">
        <v>1.116537537706757E-6</v>
      </c>
      <c r="T135" s="74">
        <v>1.116537537706757E-6</v>
      </c>
      <c r="U135" s="74">
        <v>1.116537537706757E-6</v>
      </c>
      <c r="V135" s="74">
        <v>1.116537537706757E-6</v>
      </c>
      <c r="W135" s="74">
        <v>1.116537537706757E-6</v>
      </c>
    </row>
    <row r="136" spans="1:23" x14ac:dyDescent="0.3">
      <c r="A136" s="127" t="s">
        <v>57</v>
      </c>
      <c r="B136" s="74" t="s">
        <v>419</v>
      </c>
      <c r="C136" s="74" t="s">
        <v>741</v>
      </c>
      <c r="D136" s="74">
        <v>11.014129139921657</v>
      </c>
      <c r="E136" s="74">
        <v>10.978521087644765</v>
      </c>
      <c r="F136" s="74">
        <v>10.963791363073911</v>
      </c>
      <c r="G136" s="74">
        <v>10.947670945783353</v>
      </c>
      <c r="H136" s="74">
        <v>10.933052106944503</v>
      </c>
      <c r="I136" s="74">
        <v>10.904246216960377</v>
      </c>
      <c r="J136" s="74">
        <v>10.877196172685647</v>
      </c>
      <c r="K136" s="74">
        <v>10.846955797376303</v>
      </c>
      <c r="L136" s="74">
        <v>10.819116145271618</v>
      </c>
      <c r="M136" s="74">
        <v>10.78302884442993</v>
      </c>
      <c r="N136" s="74">
        <v>10.723703771153081</v>
      </c>
      <c r="O136" s="74">
        <v>10.685206924354835</v>
      </c>
      <c r="P136" s="74">
        <v>10.63739272334081</v>
      </c>
      <c r="Q136" s="74">
        <v>10.561835042584548</v>
      </c>
      <c r="R136" s="74">
        <v>10.516780995401007</v>
      </c>
      <c r="S136" s="74">
        <v>10.43731314658894</v>
      </c>
      <c r="T136" s="74">
        <v>10.249022121224852</v>
      </c>
      <c r="U136" s="74">
        <v>10.117118620163104</v>
      </c>
      <c r="V136" s="74">
        <v>10.02146267083484</v>
      </c>
      <c r="W136" s="74">
        <v>9.912261409784584</v>
      </c>
    </row>
    <row r="137" spans="1:23" x14ac:dyDescent="0.3">
      <c r="A137" s="127" t="s">
        <v>111</v>
      </c>
      <c r="B137" s="74" t="s">
        <v>420</v>
      </c>
      <c r="C137" s="74" t="s">
        <v>741</v>
      </c>
      <c r="D137" s="74">
        <v>60.308147328924299</v>
      </c>
      <c r="E137" s="74">
        <v>59.885478585392789</v>
      </c>
      <c r="F137" s="74">
        <v>59.519203665508712</v>
      </c>
      <c r="G137" s="74">
        <v>59.354917375971475</v>
      </c>
      <c r="H137" s="74">
        <v>58.61283179874588</v>
      </c>
      <c r="I137" s="74">
        <v>58.309637882697359</v>
      </c>
      <c r="J137" s="74">
        <v>57.619417471713653</v>
      </c>
      <c r="K137" s="74">
        <v>57.199713549973616</v>
      </c>
      <c r="L137" s="74">
        <v>56.551629194046484</v>
      </c>
      <c r="M137" s="74">
        <v>54.894165862030022</v>
      </c>
      <c r="N137" s="74">
        <v>54.556544350366551</v>
      </c>
      <c r="O137" s="74">
        <v>54.293531600594811</v>
      </c>
      <c r="P137" s="74">
        <v>53.95007399536658</v>
      </c>
      <c r="Q137" s="74">
        <v>53.3607491771265</v>
      </c>
      <c r="R137" s="74">
        <v>53.083693840889289</v>
      </c>
      <c r="S137" s="74">
        <v>51.972759590914599</v>
      </c>
      <c r="T137" s="74">
        <v>50.32183452569361</v>
      </c>
      <c r="U137" s="74">
        <v>49.765173600405767</v>
      </c>
      <c r="V137" s="74">
        <v>49.15802639193079</v>
      </c>
      <c r="W137" s="74">
        <v>48.289959780384315</v>
      </c>
    </row>
    <row r="138" spans="1:23" x14ac:dyDescent="0.3">
      <c r="A138" s="127" t="s">
        <v>158</v>
      </c>
      <c r="B138" s="74" t="s">
        <v>421</v>
      </c>
      <c r="C138" s="74" t="s">
        <v>741</v>
      </c>
      <c r="D138" s="74">
        <v>15.725602481398001</v>
      </c>
      <c r="E138" s="74">
        <v>15.703710357941597</v>
      </c>
      <c r="F138" s="74">
        <v>15.695483919498463</v>
      </c>
      <c r="G138" s="74">
        <v>15.661041085327568</v>
      </c>
      <c r="H138" s="74">
        <v>15.621959388118098</v>
      </c>
      <c r="I138" s="74">
        <v>15.582603987535871</v>
      </c>
      <c r="J138" s="74">
        <v>15.538901212238276</v>
      </c>
      <c r="K138" s="74">
        <v>15.50834945314512</v>
      </c>
      <c r="L138" s="74">
        <v>15.466956687892688</v>
      </c>
      <c r="M138" s="74">
        <v>15.376600067917209</v>
      </c>
      <c r="N138" s="74">
        <v>15.345927785293151</v>
      </c>
      <c r="O138" s="74">
        <v>15.320791974301057</v>
      </c>
      <c r="P138" s="74">
        <v>15.307140893432861</v>
      </c>
      <c r="Q138" s="74">
        <v>15.283903243863936</v>
      </c>
      <c r="R138" s="74">
        <v>15.260162797083055</v>
      </c>
      <c r="S138" s="74">
        <v>15.222817424265228</v>
      </c>
      <c r="T138" s="74">
        <v>15.187421714046929</v>
      </c>
      <c r="U138" s="74">
        <v>15.153671385014794</v>
      </c>
      <c r="V138" s="74">
        <v>15.08779365985504</v>
      </c>
      <c r="W138" s="74">
        <v>15.0367695533242</v>
      </c>
    </row>
    <row r="139" spans="1:23" x14ac:dyDescent="0.3">
      <c r="A139" s="127" t="s">
        <v>199</v>
      </c>
      <c r="B139" s="74" t="s">
        <v>422</v>
      </c>
      <c r="C139" s="74" t="s">
        <v>741</v>
      </c>
      <c r="D139" s="74">
        <v>36.038989354634474</v>
      </c>
      <c r="E139" s="74">
        <v>35.957063997503838</v>
      </c>
      <c r="F139" s="74">
        <v>35.91148916020402</v>
      </c>
      <c r="G139" s="74">
        <v>35.807706428530565</v>
      </c>
      <c r="H139" s="74">
        <v>35.731061903103573</v>
      </c>
      <c r="I139" s="74">
        <v>35.606036569356029</v>
      </c>
      <c r="J139" s="74">
        <v>35.508100590404176</v>
      </c>
      <c r="K139" s="74">
        <v>35.404092314613038</v>
      </c>
      <c r="L139" s="74">
        <v>35.332376145610702</v>
      </c>
      <c r="M139" s="74">
        <v>35.208948987088206</v>
      </c>
      <c r="N139" s="74">
        <v>35.108159442417552</v>
      </c>
      <c r="O139" s="74">
        <v>35.016049192164729</v>
      </c>
      <c r="P139" s="74">
        <v>34.914335493286856</v>
      </c>
      <c r="Q139" s="74">
        <v>34.793922309136541</v>
      </c>
      <c r="R139" s="74">
        <v>34.681229652579653</v>
      </c>
      <c r="S139" s="74">
        <v>34.496432415984799</v>
      </c>
      <c r="T139" s="74">
        <v>34.318294467116971</v>
      </c>
      <c r="U139" s="74">
        <v>34.136148728514151</v>
      </c>
      <c r="V139" s="74">
        <v>33.936888100076331</v>
      </c>
      <c r="W139" s="74">
        <v>33.72661974112664</v>
      </c>
    </row>
    <row r="140" spans="1:23" x14ac:dyDescent="0.3">
      <c r="A140" s="127" t="s">
        <v>160</v>
      </c>
      <c r="B140" s="74" t="s">
        <v>423</v>
      </c>
      <c r="C140" s="74" t="s">
        <v>741</v>
      </c>
      <c r="D140" s="74">
        <v>34.941287509755725</v>
      </c>
      <c r="E140" s="74">
        <v>34.926871910837072</v>
      </c>
      <c r="F140" s="74">
        <v>34.911350451113222</v>
      </c>
      <c r="G140" s="74">
        <v>34.894558176649163</v>
      </c>
      <c r="H140" s="74">
        <v>34.875878284469167</v>
      </c>
      <c r="I140" s="74">
        <v>34.853834704485351</v>
      </c>
      <c r="J140" s="74">
        <v>34.830365628883477</v>
      </c>
      <c r="K140" s="74">
        <v>34.810104472085932</v>
      </c>
      <c r="L140" s="74">
        <v>34.772694366194465</v>
      </c>
      <c r="M140" s="74">
        <v>34.7567952809624</v>
      </c>
      <c r="N140" s="74">
        <v>34.737721649831578</v>
      </c>
      <c r="O140" s="74">
        <v>34.703555592974283</v>
      </c>
      <c r="P140" s="74">
        <v>34.697897627838067</v>
      </c>
      <c r="Q140" s="74">
        <v>34.690029608686366</v>
      </c>
      <c r="R140" s="74">
        <v>34.686106024684527</v>
      </c>
      <c r="S140" s="74">
        <v>34.679343891795497</v>
      </c>
      <c r="T140" s="74">
        <v>34.663130675804389</v>
      </c>
      <c r="U140" s="74">
        <v>34.651806767147129</v>
      </c>
      <c r="V140" s="74">
        <v>34.637672988696259</v>
      </c>
      <c r="W140" s="74">
        <v>34.622551941494692</v>
      </c>
    </row>
    <row r="141" spans="1:23" x14ac:dyDescent="0.3">
      <c r="A141" s="127" t="s">
        <v>88</v>
      </c>
      <c r="B141" s="74" t="s">
        <v>425</v>
      </c>
      <c r="C141" s="74" t="s">
        <v>741</v>
      </c>
      <c r="D141" s="74">
        <v>41.94105861899704</v>
      </c>
      <c r="E141" s="74">
        <v>41.704396820584336</v>
      </c>
      <c r="F141" s="74">
        <v>41.536717083485378</v>
      </c>
      <c r="G141" s="74">
        <v>41.309590263488566</v>
      </c>
      <c r="H141" s="74">
        <v>41.113011032487478</v>
      </c>
      <c r="I141" s="74">
        <v>40.882174344483403</v>
      </c>
      <c r="J141" s="74">
        <v>40.647703334734921</v>
      </c>
      <c r="K141" s="74">
        <v>40.417987348259722</v>
      </c>
      <c r="L141" s="74">
        <v>40.194855703241956</v>
      </c>
      <c r="M141" s="74">
        <v>39.984791823166191</v>
      </c>
      <c r="N141" s="74">
        <v>39.760425288131493</v>
      </c>
      <c r="O141" s="74">
        <v>39.500292708925819</v>
      </c>
      <c r="P141" s="74">
        <v>39.210055255110554</v>
      </c>
      <c r="Q141" s="74">
        <v>38.912825225450021</v>
      </c>
      <c r="R141" s="74">
        <v>38.673261323122766</v>
      </c>
      <c r="S141" s="74">
        <v>38.37247948172844</v>
      </c>
      <c r="T141" s="74">
        <v>38.092190877285098</v>
      </c>
      <c r="U141" s="74">
        <v>37.795639390898415</v>
      </c>
      <c r="V141" s="74">
        <v>37.528274642713761</v>
      </c>
      <c r="W141" s="74">
        <v>37.300234506188204</v>
      </c>
    </row>
    <row r="142" spans="1:23" x14ac:dyDescent="0.3">
      <c r="A142" s="127" t="s">
        <v>214</v>
      </c>
      <c r="B142" s="74" t="s">
        <v>428</v>
      </c>
      <c r="C142" s="74" t="s">
        <v>741</v>
      </c>
      <c r="D142" s="74">
        <v>1.1631081760366409E-6</v>
      </c>
      <c r="E142" s="74">
        <v>1.1631081760366409E-6</v>
      </c>
      <c r="F142" s="74">
        <v>1.1631081760366409E-6</v>
      </c>
      <c r="G142" s="74">
        <v>1.1631081760366409E-6</v>
      </c>
      <c r="H142" s="74">
        <v>1.1631081760366409E-6</v>
      </c>
      <c r="I142" s="74">
        <v>1.1631081760366409E-6</v>
      </c>
      <c r="J142" s="74">
        <v>1.1631081760366409E-6</v>
      </c>
      <c r="K142" s="74">
        <v>9.3927976140499643E-7</v>
      </c>
      <c r="L142" s="74">
        <v>9.3927976140499643E-7</v>
      </c>
      <c r="M142" s="74">
        <v>9.3927976140499643E-7</v>
      </c>
      <c r="N142" s="74">
        <v>9.3927976140499643E-7</v>
      </c>
      <c r="O142" s="74">
        <v>9.3927976140499643E-7</v>
      </c>
      <c r="P142" s="74">
        <v>9.3927976140499643E-7</v>
      </c>
      <c r="Q142" s="74">
        <v>9.3927976140499643E-7</v>
      </c>
      <c r="R142" s="74">
        <v>9.3927976140499643E-7</v>
      </c>
      <c r="S142" s="74">
        <v>9.3927976140499643E-7</v>
      </c>
      <c r="T142" s="74">
        <v>9.3927976140499643E-7</v>
      </c>
      <c r="U142" s="74">
        <v>9.3927976140499643E-7</v>
      </c>
      <c r="V142" s="74">
        <v>9.3927976140499643E-7</v>
      </c>
      <c r="W142" s="74">
        <v>9.3927976140499643E-7</v>
      </c>
    </row>
    <row r="143" spans="1:23" x14ac:dyDescent="0.3">
      <c r="A143" s="127" t="s">
        <v>161</v>
      </c>
      <c r="B143" s="74" t="s">
        <v>431</v>
      </c>
      <c r="C143" s="74" t="s">
        <v>741</v>
      </c>
      <c r="D143" s="74">
        <v>1.119268632770732</v>
      </c>
      <c r="E143" s="74">
        <v>1.1188968407761413</v>
      </c>
      <c r="F143" s="74">
        <v>1.1181627808838301</v>
      </c>
      <c r="G143" s="74">
        <v>1.1168266016613122</v>
      </c>
      <c r="H143" s="74">
        <v>1.1157419431434878</v>
      </c>
      <c r="I143" s="74">
        <v>1.1142029857266629</v>
      </c>
      <c r="J143" s="74">
        <v>1.1129178180819248</v>
      </c>
      <c r="K143" s="74">
        <v>1.1117119142894747</v>
      </c>
      <c r="L143" s="74">
        <v>1.110658620250268</v>
      </c>
      <c r="M143" s="74">
        <v>1.1098347351217159</v>
      </c>
      <c r="N143" s="74">
        <v>1.1093046539014206</v>
      </c>
      <c r="O143" s="74">
        <v>1.1090314402045842</v>
      </c>
      <c r="P143" s="74">
        <v>1.1089627921536793</v>
      </c>
      <c r="Q143" s="74">
        <v>1.1089186196278169</v>
      </c>
      <c r="R143" s="74">
        <v>1.1089158557823042</v>
      </c>
      <c r="S143" s="74">
        <v>1.1089158557823042</v>
      </c>
      <c r="T143" s="74">
        <v>1.1086982260663498</v>
      </c>
      <c r="U143" s="74">
        <v>1.1086117884807984</v>
      </c>
      <c r="V143" s="74">
        <v>1.1085188517539248</v>
      </c>
      <c r="W143" s="74">
        <v>1.1084396896809063</v>
      </c>
    </row>
    <row r="144" spans="1:23" x14ac:dyDescent="0.3">
      <c r="A144" s="127" t="s">
        <v>110</v>
      </c>
      <c r="B144" s="74" t="s">
        <v>432</v>
      </c>
      <c r="C144" s="74" t="s">
        <v>741</v>
      </c>
      <c r="D144" s="74">
        <v>75.658028765811451</v>
      </c>
      <c r="E144" s="74">
        <v>75.402382111919025</v>
      </c>
      <c r="F144" s="74">
        <v>75.25214802230613</v>
      </c>
      <c r="G144" s="74">
        <v>75.027979559173588</v>
      </c>
      <c r="H144" s="74">
        <v>74.863551691196704</v>
      </c>
      <c r="I144" s="74">
        <v>74.40655045811593</v>
      </c>
      <c r="J144" s="74">
        <v>74.131671985884637</v>
      </c>
      <c r="K144" s="74">
        <v>73.599808054379608</v>
      </c>
      <c r="L144" s="74">
        <v>73.107867026373839</v>
      </c>
      <c r="M144" s="74">
        <v>72.902785204983005</v>
      </c>
      <c r="N144" s="74">
        <v>72.595158017718589</v>
      </c>
      <c r="O144" s="74">
        <v>72.368216385062169</v>
      </c>
      <c r="P144" s="74">
        <v>72.181261632385883</v>
      </c>
      <c r="Q144" s="74">
        <v>71.994381289760639</v>
      </c>
      <c r="R144" s="74">
        <v>71.853860826299382</v>
      </c>
      <c r="S144" s="74">
        <v>71.62329178408406</v>
      </c>
      <c r="T144" s="74">
        <v>71.212145772688856</v>
      </c>
      <c r="U144" s="74">
        <v>70.839851375763942</v>
      </c>
      <c r="V144" s="74">
        <v>70.387232365006085</v>
      </c>
      <c r="W144" s="74">
        <v>70.023547041060866</v>
      </c>
    </row>
    <row r="145" spans="1:23" x14ac:dyDescent="0.3">
      <c r="A145" s="127" t="s">
        <v>169</v>
      </c>
      <c r="B145" s="74" t="s">
        <v>434</v>
      </c>
      <c r="C145" s="74" t="s">
        <v>741</v>
      </c>
      <c r="D145" s="74">
        <v>62.747469221146957</v>
      </c>
      <c r="E145" s="74">
        <v>62.638263642269095</v>
      </c>
      <c r="F145" s="74">
        <v>62.519441863291604</v>
      </c>
      <c r="G145" s="74">
        <v>62.355243851675226</v>
      </c>
      <c r="H145" s="74">
        <v>62.186981295065159</v>
      </c>
      <c r="I145" s="74">
        <v>61.992871957587539</v>
      </c>
      <c r="J145" s="74">
        <v>61.768107563112032</v>
      </c>
      <c r="K145" s="74">
        <v>61.637291799816808</v>
      </c>
      <c r="L145" s="74">
        <v>61.431483904745896</v>
      </c>
      <c r="M145" s="74">
        <v>61.08452717405428</v>
      </c>
      <c r="N145" s="74">
        <v>60.9721319668867</v>
      </c>
      <c r="O145" s="74">
        <v>60.770728500033954</v>
      </c>
      <c r="P145" s="74">
        <v>60.571743099488884</v>
      </c>
      <c r="Q145" s="74">
        <v>60.225439538355751</v>
      </c>
      <c r="R145" s="74">
        <v>60.00271119486078</v>
      </c>
      <c r="S145" s="74">
        <v>59.566318310373234</v>
      </c>
      <c r="T145" s="74">
        <v>59.180048053488996</v>
      </c>
      <c r="U145" s="74">
        <v>58.941643449019921</v>
      </c>
      <c r="V145" s="74">
        <v>58.725191901419535</v>
      </c>
      <c r="W145" s="74">
        <v>58.509791599323066</v>
      </c>
    </row>
    <row r="146" spans="1:23" x14ac:dyDescent="0.3">
      <c r="A146" s="127" t="s">
        <v>75</v>
      </c>
      <c r="B146" s="74" t="s">
        <v>435</v>
      </c>
      <c r="C146" s="74" t="s">
        <v>741</v>
      </c>
      <c r="D146" s="74">
        <v>84.547893036808944</v>
      </c>
      <c r="E146" s="74">
        <v>84.393408385154103</v>
      </c>
      <c r="F146" s="74">
        <v>84.357248931728591</v>
      </c>
      <c r="G146" s="74">
        <v>84.296051255422739</v>
      </c>
      <c r="H146" s="74">
        <v>84.206993006376678</v>
      </c>
      <c r="I146" s="74">
        <v>84.135460698608327</v>
      </c>
      <c r="J146" s="74">
        <v>83.949511973834163</v>
      </c>
      <c r="K146" s="74">
        <v>83.81709381802952</v>
      </c>
      <c r="L146" s="74">
        <v>83.755109829667134</v>
      </c>
      <c r="M146" s="74">
        <v>83.687962803978905</v>
      </c>
      <c r="N146" s="74">
        <v>83.625201472346035</v>
      </c>
      <c r="O146" s="74">
        <v>83.56775420953575</v>
      </c>
      <c r="P146" s="74">
        <v>83.524067739643399</v>
      </c>
      <c r="Q146" s="74">
        <v>83.331527554646883</v>
      </c>
      <c r="R146" s="74">
        <v>83.331527554646883</v>
      </c>
      <c r="S146" s="74">
        <v>83.331527554646883</v>
      </c>
      <c r="T146" s="74">
        <v>83.331527554646883</v>
      </c>
      <c r="U146" s="74">
        <v>83.323544357477886</v>
      </c>
      <c r="V146" s="74">
        <v>83.305699075867182</v>
      </c>
      <c r="W146" s="74">
        <v>83.272352117134233</v>
      </c>
    </row>
    <row r="147" spans="1:23" x14ac:dyDescent="0.3">
      <c r="A147" s="127" t="s">
        <v>85</v>
      </c>
      <c r="B147" s="74" t="s">
        <v>436</v>
      </c>
      <c r="C147" s="74" t="s">
        <v>741</v>
      </c>
      <c r="D147" s="74">
        <v>92.499940114994089</v>
      </c>
      <c r="E147" s="74">
        <v>92.382226785304937</v>
      </c>
      <c r="F147" s="74">
        <v>92.313625589186216</v>
      </c>
      <c r="G147" s="74">
        <v>92.187815444765491</v>
      </c>
      <c r="H147" s="74">
        <v>92.10365099206868</v>
      </c>
      <c r="I147" s="74">
        <v>91.982027430654369</v>
      </c>
      <c r="J147" s="74">
        <v>91.875966693980075</v>
      </c>
      <c r="K147" s="74">
        <v>91.722730021343452</v>
      </c>
      <c r="L147" s="74">
        <v>91.61658853945606</v>
      </c>
      <c r="M147" s="74">
        <v>91.468278072464813</v>
      </c>
      <c r="N147" s="74">
        <v>91.353862720032552</v>
      </c>
      <c r="O147" s="74">
        <v>91.195690687998535</v>
      </c>
      <c r="P147" s="74">
        <v>91.073464653439515</v>
      </c>
      <c r="Q147" s="74">
        <v>90.845558182728624</v>
      </c>
      <c r="R147" s="74">
        <v>90.45557838998522</v>
      </c>
      <c r="S147" s="74">
        <v>90.07181181970553</v>
      </c>
      <c r="T147" s="74">
        <v>89.81835733810064</v>
      </c>
      <c r="U147" s="74">
        <v>89.563984511514221</v>
      </c>
      <c r="V147" s="74">
        <v>89.35878952676525</v>
      </c>
      <c r="W147" s="74">
        <v>89.18960368553202</v>
      </c>
    </row>
    <row r="148" spans="1:23" x14ac:dyDescent="0.3">
      <c r="A148" s="127" t="s">
        <v>233</v>
      </c>
      <c r="B148" s="74" t="s">
        <v>437</v>
      </c>
      <c r="C148" s="74" t="s">
        <v>741</v>
      </c>
      <c r="D148" s="74">
        <v>33.356117291092538</v>
      </c>
      <c r="E148" s="74">
        <v>33.256660756061954</v>
      </c>
      <c r="F148" s="74">
        <v>33.150088798406522</v>
      </c>
      <c r="G148" s="74">
        <v>33.01604926598344</v>
      </c>
      <c r="H148" s="74">
        <v>32.752352763345336</v>
      </c>
      <c r="I148" s="74">
        <v>32.631736770258335</v>
      </c>
      <c r="J148" s="74">
        <v>32.448282393235431</v>
      </c>
      <c r="K148" s="74">
        <v>32.29482148938439</v>
      </c>
      <c r="L148" s="74">
        <v>32.144610517109427</v>
      </c>
      <c r="M148" s="74">
        <v>31.914663770729796</v>
      </c>
      <c r="N148" s="74">
        <v>31.733324686557886</v>
      </c>
      <c r="O148" s="74">
        <v>31.557600254900741</v>
      </c>
      <c r="P148" s="74">
        <v>31.445517397358774</v>
      </c>
      <c r="Q148" s="74">
        <v>31.265364960480252</v>
      </c>
      <c r="R148" s="74">
        <v>31.128544284437236</v>
      </c>
      <c r="S148" s="74">
        <v>30.851621862021815</v>
      </c>
      <c r="T148" s="74">
        <v>30.543516845828496</v>
      </c>
      <c r="U148" s="74">
        <v>30.233510120254515</v>
      </c>
      <c r="V148" s="74">
        <v>29.987923874545665</v>
      </c>
      <c r="W148" s="74">
        <v>29.747978012671165</v>
      </c>
    </row>
    <row r="149" spans="1:23" x14ac:dyDescent="0.3">
      <c r="A149" s="127" t="s">
        <v>139</v>
      </c>
      <c r="B149" s="74" t="s">
        <v>438</v>
      </c>
      <c r="C149" s="74" t="s">
        <v>741</v>
      </c>
      <c r="D149" s="74">
        <v>58.241055149889043</v>
      </c>
      <c r="E149" s="74">
        <v>58.11083806632692</v>
      </c>
      <c r="F149" s="74">
        <v>57.977723257396505</v>
      </c>
      <c r="G149" s="74">
        <v>57.830161459361577</v>
      </c>
      <c r="H149" s="74">
        <v>57.686576866957893</v>
      </c>
      <c r="I149" s="74">
        <v>57.54800978378519</v>
      </c>
      <c r="J149" s="74">
        <v>57.432356723906175</v>
      </c>
      <c r="K149" s="74">
        <v>57.296854532830402</v>
      </c>
      <c r="L149" s="74">
        <v>57.190651455341538</v>
      </c>
      <c r="M149" s="74">
        <v>57.12429079865273</v>
      </c>
      <c r="N149" s="74">
        <v>56.987422182917101</v>
      </c>
      <c r="O149" s="74">
        <v>56.914542781710821</v>
      </c>
      <c r="P149" s="74">
        <v>56.836325121759771</v>
      </c>
      <c r="Q149" s="74">
        <v>56.739181226423028</v>
      </c>
      <c r="R149" s="74">
        <v>56.658669062001991</v>
      </c>
      <c r="S149" s="74">
        <v>56.591863066311319</v>
      </c>
      <c r="T149" s="74">
        <v>50.326198054203616</v>
      </c>
      <c r="U149" s="74">
        <v>50.18931634788273</v>
      </c>
      <c r="V149" s="74">
        <v>50.111836720165492</v>
      </c>
      <c r="W149" s="74">
        <v>50.03594466741513</v>
      </c>
    </row>
    <row r="150" spans="1:23" x14ac:dyDescent="0.3">
      <c r="A150" s="127" t="s">
        <v>187</v>
      </c>
      <c r="B150" s="74" t="s">
        <v>441</v>
      </c>
      <c r="C150" s="74" t="s">
        <v>741</v>
      </c>
      <c r="D150" s="74">
        <v>25.437715373694108</v>
      </c>
      <c r="E150" s="74">
        <v>25.047973572394554</v>
      </c>
      <c r="F150" s="74">
        <v>24.748265913950938</v>
      </c>
      <c r="G150" s="74">
        <v>24.130606122745625</v>
      </c>
      <c r="H150" s="74">
        <v>23.695852055804824</v>
      </c>
      <c r="I150" s="74">
        <v>23.220543322239852</v>
      </c>
      <c r="J150" s="74">
        <v>22.814961102168414</v>
      </c>
      <c r="K150" s="74">
        <v>22.439605897990994</v>
      </c>
      <c r="L150" s="74">
        <v>21.994518462327814</v>
      </c>
      <c r="M150" s="74">
        <v>21.45405592927586</v>
      </c>
      <c r="N150" s="74">
        <v>21.156219441290261</v>
      </c>
      <c r="O150" s="74">
        <v>20.505936394548669</v>
      </c>
      <c r="P150" s="74">
        <v>19.926581102531248</v>
      </c>
      <c r="Q150" s="74">
        <v>19.253711717806539</v>
      </c>
      <c r="R150" s="74">
        <v>18.738977797765003</v>
      </c>
      <c r="S150" s="74">
        <v>17.682122633011399</v>
      </c>
      <c r="T150" s="74">
        <v>15.74035838080054</v>
      </c>
      <c r="U150" s="74">
        <v>14.652347258963674</v>
      </c>
      <c r="V150" s="74">
        <v>14.240469093400263</v>
      </c>
      <c r="W150" s="74">
        <v>13.54766189081589</v>
      </c>
    </row>
    <row r="151" spans="1:23" x14ac:dyDescent="0.3">
      <c r="A151" s="127" t="s">
        <v>100</v>
      </c>
      <c r="B151" s="74" t="s">
        <v>442</v>
      </c>
      <c r="C151" s="74" t="s">
        <v>741</v>
      </c>
      <c r="D151" s="74">
        <v>60.429014071989009</v>
      </c>
      <c r="E151" s="74">
        <v>59.940697889603555</v>
      </c>
      <c r="F151" s="74">
        <v>59.271733922451745</v>
      </c>
      <c r="G151" s="74">
        <v>58.6527244350427</v>
      </c>
      <c r="H151" s="74">
        <v>57.995418322819333</v>
      </c>
      <c r="I151" s="74">
        <v>57.624394036473326</v>
      </c>
      <c r="J151" s="74">
        <v>56.557751536465219</v>
      </c>
      <c r="K151" s="74">
        <v>55.615921258202363</v>
      </c>
      <c r="L151" s="74">
        <v>54.732048743933085</v>
      </c>
      <c r="M151" s="74">
        <v>53.625153940288882</v>
      </c>
      <c r="N151" s="74">
        <v>52.480982320481637</v>
      </c>
      <c r="O151" s="74">
        <v>51.204113440368936</v>
      </c>
      <c r="P151" s="74">
        <v>50.406879933447989</v>
      </c>
      <c r="Q151" s="74">
        <v>49.541619608019829</v>
      </c>
      <c r="R151" s="74">
        <v>48.842458565873009</v>
      </c>
      <c r="S151" s="74">
        <v>48.04207323501786</v>
      </c>
      <c r="T151" s="74">
        <v>47.140996123120736</v>
      </c>
      <c r="U151" s="74">
        <v>46.49337777681388</v>
      </c>
      <c r="V151" s="74">
        <v>45.706633103962552</v>
      </c>
      <c r="W151" s="74">
        <v>45.097555867309467</v>
      </c>
    </row>
    <row r="152" spans="1:23" x14ac:dyDescent="0.3">
      <c r="A152" s="127" t="s">
        <v>443</v>
      </c>
      <c r="B152" s="74" t="s">
        <v>444</v>
      </c>
      <c r="C152" s="74" t="s">
        <v>741</v>
      </c>
      <c r="D152" s="74">
        <v>9.8480846118851398E-2</v>
      </c>
      <c r="E152" s="74">
        <v>9.8186586171229689E-2</v>
      </c>
      <c r="F152" s="74">
        <v>9.7955272472656507E-2</v>
      </c>
      <c r="G152" s="74">
        <v>9.7765493629999201E-2</v>
      </c>
      <c r="H152" s="74">
        <v>9.7692057009228533E-2</v>
      </c>
      <c r="I152" s="74">
        <v>9.7575751641723968E-2</v>
      </c>
      <c r="J152" s="74">
        <v>9.7386058962803418E-2</v>
      </c>
      <c r="K152" s="74">
        <v>9.6976689487763765E-2</v>
      </c>
      <c r="L152" s="74">
        <v>9.6776554944062176E-2</v>
      </c>
      <c r="M152" s="74">
        <v>9.6565836808912661E-2</v>
      </c>
      <c r="N152" s="74">
        <v>9.6523817723424638E-2</v>
      </c>
      <c r="O152" s="74">
        <v>9.6450219415084137E-2</v>
      </c>
      <c r="P152" s="74">
        <v>9.6386803742898874E-2</v>
      </c>
      <c r="Q152" s="74">
        <v>9.619710114694062E-2</v>
      </c>
      <c r="R152" s="74">
        <v>9.6176155631505153E-2</v>
      </c>
      <c r="S152" s="74">
        <v>9.6176155631505153E-2</v>
      </c>
      <c r="T152" s="74">
        <v>9.5902364978525181E-2</v>
      </c>
      <c r="U152" s="74">
        <v>9.557636844195222E-2</v>
      </c>
      <c r="V152" s="74">
        <v>9.5534170701446194E-2</v>
      </c>
      <c r="W152" s="74">
        <v>9.5492147187889689E-2</v>
      </c>
    </row>
    <row r="153" spans="1:23" x14ac:dyDescent="0.3">
      <c r="A153" s="127" t="s">
        <v>677</v>
      </c>
      <c r="B153" s="74" t="s">
        <v>627</v>
      </c>
      <c r="C153" s="74" t="s">
        <v>741</v>
      </c>
      <c r="D153" s="74">
        <v>67.833469291589793</v>
      </c>
      <c r="E153" s="74">
        <v>67.633419080800323</v>
      </c>
      <c r="F153" s="74">
        <v>67.576656646032177</v>
      </c>
      <c r="G153" s="74">
        <v>67.576656646032177</v>
      </c>
      <c r="H153" s="74">
        <v>67.48698300186625</v>
      </c>
      <c r="I153" s="74">
        <v>67.236696966149708</v>
      </c>
      <c r="J153" s="74">
        <v>67.236696966149708</v>
      </c>
      <c r="K153" s="74">
        <v>67.230687378905458</v>
      </c>
      <c r="L153" s="74">
        <v>67.156191341224456</v>
      </c>
      <c r="M153" s="74">
        <v>67.067296541589954</v>
      </c>
      <c r="N153" s="74">
        <v>66.843468071128612</v>
      </c>
      <c r="O153" s="74">
        <v>66.504262679885869</v>
      </c>
      <c r="P153" s="74">
        <v>65.846430619422932</v>
      </c>
      <c r="Q153" s="74">
        <v>65.577774273429824</v>
      </c>
      <c r="R153" s="74">
        <v>65.574366707328409</v>
      </c>
      <c r="S153" s="74">
        <v>65.571419843550032</v>
      </c>
      <c r="T153" s="74">
        <v>65.571419843550032</v>
      </c>
      <c r="U153" s="74">
        <v>65.571419843550032</v>
      </c>
      <c r="V153" s="74">
        <v>65.571419843550032</v>
      </c>
      <c r="W153" s="74">
        <v>65.571419843550032</v>
      </c>
    </row>
    <row r="154" spans="1:23" x14ac:dyDescent="0.3">
      <c r="A154" s="127" t="s">
        <v>678</v>
      </c>
      <c r="B154" s="74" t="s">
        <v>449</v>
      </c>
      <c r="C154" s="74" t="s">
        <v>741</v>
      </c>
      <c r="D154" s="74">
        <v>33.136250637477268</v>
      </c>
      <c r="E154" s="74">
        <v>33.067623520455307</v>
      </c>
      <c r="F154" s="74">
        <v>33.028067925195622</v>
      </c>
      <c r="G154" s="74">
        <v>32.948940749707738</v>
      </c>
      <c r="H154" s="74">
        <v>32.867467300436715</v>
      </c>
      <c r="I154" s="74">
        <v>32.812643803058563</v>
      </c>
      <c r="J154" s="74">
        <v>32.652862583687202</v>
      </c>
      <c r="K154" s="74">
        <v>32.579289050621391</v>
      </c>
      <c r="L154" s="74">
        <v>32.511415118875306</v>
      </c>
      <c r="M154" s="74">
        <v>32.436807756151509</v>
      </c>
      <c r="N154" s="74">
        <v>32.365784980666191</v>
      </c>
      <c r="O154" s="74">
        <v>32.237187523883968</v>
      </c>
      <c r="P154" s="74">
        <v>32.182869037962497</v>
      </c>
      <c r="Q154" s="74">
        <v>32.101129188450841</v>
      </c>
      <c r="R154" s="74">
        <v>32.055369163783844</v>
      </c>
      <c r="S154" s="74">
        <v>31.958678077052689</v>
      </c>
      <c r="T154" s="74">
        <v>31.878174597783925</v>
      </c>
      <c r="U154" s="74">
        <v>31.798564201559021</v>
      </c>
      <c r="V154" s="74">
        <v>31.747100053422102</v>
      </c>
      <c r="W154" s="74">
        <v>31.631946023366382</v>
      </c>
    </row>
    <row r="155" spans="1:23" x14ac:dyDescent="0.3">
      <c r="A155" s="127" t="s">
        <v>679</v>
      </c>
      <c r="B155" s="74" t="s">
        <v>450</v>
      </c>
      <c r="C155" s="74" t="s">
        <v>741</v>
      </c>
      <c r="D155" s="74">
        <v>45.244454771151645</v>
      </c>
      <c r="E155" s="74">
        <v>45.083567643479299</v>
      </c>
      <c r="F155" s="74">
        <v>44.903037925036422</v>
      </c>
      <c r="G155" s="74">
        <v>44.69325755742252</v>
      </c>
      <c r="H155" s="74">
        <v>44.598526753996488</v>
      </c>
      <c r="I155" s="74">
        <v>44.465461171677731</v>
      </c>
      <c r="J155" s="74">
        <v>44.326109410010069</v>
      </c>
      <c r="K155" s="74">
        <v>44.144511894742053</v>
      </c>
      <c r="L155" s="74">
        <v>44.018702057902154</v>
      </c>
      <c r="M155" s="74">
        <v>43.907911963706354</v>
      </c>
      <c r="N155" s="74">
        <v>43.727894349832717</v>
      </c>
      <c r="O155" s="74">
        <v>43.406686902607774</v>
      </c>
      <c r="P155" s="74">
        <v>43.110843157732923</v>
      </c>
      <c r="Q155" s="74">
        <v>42.843338563836973</v>
      </c>
      <c r="R155" s="74">
        <v>42.70439492558635</v>
      </c>
      <c r="S155" s="74">
        <v>42.403421046147862</v>
      </c>
      <c r="T155" s="74">
        <v>42.088311181652443</v>
      </c>
      <c r="U155" s="74">
        <v>41.757026326418249</v>
      </c>
      <c r="V155" s="74">
        <v>41.537386986511649</v>
      </c>
      <c r="W155" s="74">
        <v>41.213152464671516</v>
      </c>
    </row>
    <row r="156" spans="1:23" x14ac:dyDescent="0.3">
      <c r="A156" s="127" t="s">
        <v>17</v>
      </c>
      <c r="B156" s="74" t="s">
        <v>451</v>
      </c>
      <c r="C156" s="74" t="s">
        <v>741</v>
      </c>
      <c r="D156" s="74">
        <v>19.636637287794482</v>
      </c>
      <c r="E156" s="74">
        <v>19.599397398455476</v>
      </c>
      <c r="F156" s="74">
        <v>19.557426506941631</v>
      </c>
      <c r="G156" s="74">
        <v>19.5130519328731</v>
      </c>
      <c r="H156" s="74">
        <v>19.480536198820239</v>
      </c>
      <c r="I156" s="74">
        <v>19.451042497825014</v>
      </c>
      <c r="J156" s="74">
        <v>19.394471814006323</v>
      </c>
      <c r="K156" s="74">
        <v>19.350930248375519</v>
      </c>
      <c r="L156" s="74">
        <v>19.296258917314702</v>
      </c>
      <c r="M156" s="74">
        <v>19.199344697177622</v>
      </c>
      <c r="N156" s="74">
        <v>19.162714204504223</v>
      </c>
      <c r="O156" s="74">
        <v>19.119575320045143</v>
      </c>
      <c r="P156" s="74">
        <v>19.021756888751074</v>
      </c>
      <c r="Q156" s="74">
        <v>18.907452233787161</v>
      </c>
      <c r="R156" s="74">
        <v>18.819757494766179</v>
      </c>
      <c r="S156" s="74">
        <v>18.709871230825009</v>
      </c>
      <c r="T156" s="74">
        <v>18.601917643240466</v>
      </c>
      <c r="U156" s="74">
        <v>18.432163329512775</v>
      </c>
      <c r="V156" s="74">
        <v>18.33262950327077</v>
      </c>
      <c r="W156" s="74">
        <v>18.20653744538583</v>
      </c>
    </row>
    <row r="157" spans="1:23" x14ac:dyDescent="0.3">
      <c r="A157" s="127" t="s">
        <v>38</v>
      </c>
      <c r="B157" s="74" t="s">
        <v>453</v>
      </c>
      <c r="C157" s="74" t="s">
        <v>741</v>
      </c>
      <c r="D157" s="74">
        <v>3.8824988756034878E-2</v>
      </c>
      <c r="E157" s="74">
        <v>3.8784339786176368E-2</v>
      </c>
      <c r="F157" s="74">
        <v>3.8774368153540927E-2</v>
      </c>
      <c r="G157" s="74">
        <v>3.8767313732446997E-2</v>
      </c>
      <c r="H157" s="74">
        <v>3.8713798426086313E-2</v>
      </c>
      <c r="I157" s="74">
        <v>3.8711581350556232E-2</v>
      </c>
      <c r="J157" s="74">
        <v>3.86128059988258E-2</v>
      </c>
      <c r="K157" s="74">
        <v>3.8583172937660566E-2</v>
      </c>
      <c r="L157" s="74">
        <v>3.8539735519342193E-2</v>
      </c>
      <c r="M157" s="74">
        <v>3.8517387366297867E-2</v>
      </c>
      <c r="N157" s="74">
        <v>3.8407758697776614E-2</v>
      </c>
      <c r="O157" s="74">
        <v>3.8400705386785652E-2</v>
      </c>
      <c r="P157" s="74">
        <v>3.8395682382027105E-2</v>
      </c>
      <c r="Q157" s="74">
        <v>3.8392681851269005E-2</v>
      </c>
      <c r="R157" s="74">
        <v>3.8388378882864206E-2</v>
      </c>
      <c r="S157" s="74">
        <v>3.8374129318546828E-2</v>
      </c>
      <c r="T157" s="74">
        <v>3.8334256480594922E-2</v>
      </c>
      <c r="U157" s="74">
        <v>3.832564825333825E-2</v>
      </c>
      <c r="V157" s="74">
        <v>3.8295524426404333E-2</v>
      </c>
      <c r="W157" s="74">
        <v>3.82598416819721E-2</v>
      </c>
    </row>
    <row r="158" spans="1:23" x14ac:dyDescent="0.3">
      <c r="A158" s="127" t="s">
        <v>59</v>
      </c>
      <c r="B158" s="74" t="s">
        <v>454</v>
      </c>
      <c r="C158" s="74" t="s">
        <v>741</v>
      </c>
      <c r="D158" s="74">
        <v>0.20060847652559194</v>
      </c>
      <c r="E158" s="74">
        <v>0.19977333660586788</v>
      </c>
      <c r="F158" s="74">
        <v>0.19958140741886432</v>
      </c>
      <c r="G158" s="74">
        <v>0.19893105914463943</v>
      </c>
      <c r="H158" s="74">
        <v>0.19856749525833894</v>
      </c>
      <c r="I158" s="74">
        <v>0.19835799608589139</v>
      </c>
      <c r="J158" s="74">
        <v>0.19748277907431486</v>
      </c>
      <c r="K158" s="74">
        <v>0.19603389812214125</v>
      </c>
      <c r="L158" s="74">
        <v>0.19521682559846487</v>
      </c>
      <c r="M158" s="74">
        <v>0.1944355491074819</v>
      </c>
      <c r="N158" s="74">
        <v>0.19384211037856774</v>
      </c>
      <c r="O158" s="74">
        <v>0.19341291943248559</v>
      </c>
      <c r="P158" s="74">
        <v>0.19150963332710899</v>
      </c>
      <c r="Q158" s="74">
        <v>0.18985025249733858</v>
      </c>
      <c r="R158" s="74">
        <v>0.18835959021121446</v>
      </c>
      <c r="S158" s="74">
        <v>0.1870666978480465</v>
      </c>
      <c r="T158" s="74">
        <v>0.18507677542095913</v>
      </c>
      <c r="U158" s="74">
        <v>0.18354828559922584</v>
      </c>
      <c r="V158" s="74">
        <v>0.18213815686566906</v>
      </c>
      <c r="W158" s="74">
        <v>0.17828596108656083</v>
      </c>
    </row>
    <row r="159" spans="1:23" x14ac:dyDescent="0.3">
      <c r="A159" s="127" t="s">
        <v>170</v>
      </c>
      <c r="B159" s="74" t="s">
        <v>455</v>
      </c>
      <c r="C159" s="74" t="s">
        <v>741</v>
      </c>
      <c r="D159" s="74">
        <v>26.88634629367041</v>
      </c>
      <c r="E159" s="74">
        <v>26.70914335325152</v>
      </c>
      <c r="F159" s="74">
        <v>26.682110699685225</v>
      </c>
      <c r="G159" s="74">
        <v>26.631906862277159</v>
      </c>
      <c r="H159" s="74">
        <v>26.513843159191119</v>
      </c>
      <c r="I159" s="74">
        <v>26.433405437503215</v>
      </c>
      <c r="J159" s="74">
        <v>26.326597516775362</v>
      </c>
      <c r="K159" s="74">
        <v>26.275730043141387</v>
      </c>
      <c r="L159" s="74">
        <v>26.02173014771132</v>
      </c>
      <c r="M159" s="74">
        <v>25.958616425837157</v>
      </c>
      <c r="N159" s="74">
        <v>25.852580221040771</v>
      </c>
      <c r="O159" s="74">
        <v>25.720394612245162</v>
      </c>
      <c r="P159" s="74">
        <v>25.683210814737233</v>
      </c>
      <c r="Q159" s="74">
        <v>25.408688827736619</v>
      </c>
      <c r="R159" s="74">
        <v>25.186355133488124</v>
      </c>
      <c r="S159" s="74">
        <v>24.964903995748543</v>
      </c>
      <c r="T159" s="74">
        <v>24.588094210820895</v>
      </c>
      <c r="U159" s="74">
        <v>24.173443558341219</v>
      </c>
      <c r="V159" s="74">
        <v>23.760447022885181</v>
      </c>
      <c r="W159" s="74">
        <v>23.523439499760183</v>
      </c>
    </row>
    <row r="160" spans="1:23" x14ac:dyDescent="0.3">
      <c r="A160" s="127" t="s">
        <v>84</v>
      </c>
      <c r="B160" s="74" t="s">
        <v>456</v>
      </c>
      <c r="C160" s="74" t="s">
        <v>741</v>
      </c>
      <c r="D160" s="74">
        <v>96.008400614200539</v>
      </c>
      <c r="E160" s="74">
        <v>95.872905775098019</v>
      </c>
      <c r="F160" s="74">
        <v>95.789675471645182</v>
      </c>
      <c r="G160" s="74">
        <v>95.665498185345626</v>
      </c>
      <c r="H160" s="74">
        <v>95.435961474058573</v>
      </c>
      <c r="I160" s="74">
        <v>95.258329359203714</v>
      </c>
      <c r="J160" s="74">
        <v>95.059778002261424</v>
      </c>
      <c r="K160" s="74">
        <v>94.773406872484529</v>
      </c>
      <c r="L160" s="74">
        <v>94.561915346954137</v>
      </c>
      <c r="M160" s="74">
        <v>94.336984072756692</v>
      </c>
      <c r="N160" s="74">
        <v>94.131584821298404</v>
      </c>
      <c r="O160" s="74">
        <v>93.822942157316604</v>
      </c>
      <c r="P160" s="74">
        <v>93.49100058060246</v>
      </c>
      <c r="Q160" s="74">
        <v>92.89733116193959</v>
      </c>
      <c r="R160" s="74">
        <v>92.372678282509284</v>
      </c>
      <c r="S160" s="74">
        <v>91.742088961651035</v>
      </c>
      <c r="T160" s="74">
        <v>91.049514746883091</v>
      </c>
      <c r="U160" s="74">
        <v>90.424804444001921</v>
      </c>
      <c r="V160" s="74">
        <v>89.844763584425536</v>
      </c>
      <c r="W160" s="74">
        <v>89.333115498905514</v>
      </c>
    </row>
    <row r="161" spans="1:23" x14ac:dyDescent="0.3">
      <c r="A161" s="127" t="s">
        <v>60</v>
      </c>
      <c r="B161" s="74" t="s">
        <v>457</v>
      </c>
      <c r="C161" s="74" t="s">
        <v>741</v>
      </c>
      <c r="D161" s="74">
        <v>77.123650966825693</v>
      </c>
      <c r="E161" s="74">
        <v>76.912770038259922</v>
      </c>
      <c r="F161" s="74">
        <v>76.787442537872494</v>
      </c>
      <c r="G161" s="74">
        <v>76.732073884259108</v>
      </c>
      <c r="H161" s="74">
        <v>76.637414432339142</v>
      </c>
      <c r="I161" s="74">
        <v>76.244502662601093</v>
      </c>
      <c r="J161" s="74">
        <v>75.943151863235414</v>
      </c>
      <c r="K161" s="74">
        <v>75.654938121727383</v>
      </c>
      <c r="L161" s="74">
        <v>75.234197610648479</v>
      </c>
      <c r="M161" s="74">
        <v>75.113232732693618</v>
      </c>
      <c r="N161" s="74">
        <v>74.64589353112045</v>
      </c>
      <c r="O161" s="74">
        <v>74.420605521095439</v>
      </c>
      <c r="P161" s="74">
        <v>72.075227148210914</v>
      </c>
      <c r="Q161" s="74">
        <v>69.850574464870135</v>
      </c>
      <c r="R161" s="74">
        <v>66.644555221554612</v>
      </c>
      <c r="S161" s="74">
        <v>64.197125041237271</v>
      </c>
      <c r="T161" s="74">
        <v>60.991224330513447</v>
      </c>
      <c r="U161" s="74">
        <v>58.398746144408435</v>
      </c>
      <c r="V161" s="74">
        <v>55.981894847631807</v>
      </c>
      <c r="W161" s="74">
        <v>53.851900058363633</v>
      </c>
    </row>
    <row r="162" spans="1:23" x14ac:dyDescent="0.3">
      <c r="A162" s="127" t="s">
        <v>129</v>
      </c>
      <c r="B162" s="74" t="s">
        <v>458</v>
      </c>
      <c r="C162" s="74" t="s">
        <v>741</v>
      </c>
      <c r="D162" s="74">
        <v>47.952648066624349</v>
      </c>
      <c r="E162" s="74">
        <v>47.724152163315985</v>
      </c>
      <c r="F162" s="74">
        <v>47.431159942920289</v>
      </c>
      <c r="G162" s="74">
        <v>47.208127247350248</v>
      </c>
      <c r="H162" s="74">
        <v>46.920185976161434</v>
      </c>
      <c r="I162" s="74">
        <v>46.694735455461448</v>
      </c>
      <c r="J162" s="74">
        <v>46.548615952626356</v>
      </c>
      <c r="K162" s="74">
        <v>46.385827372446755</v>
      </c>
      <c r="L162" s="74">
        <v>46.176075438339801</v>
      </c>
      <c r="M162" s="74">
        <v>46.035397971816572</v>
      </c>
      <c r="N162" s="74">
        <v>45.876642544370213</v>
      </c>
      <c r="O162" s="74">
        <v>45.752479596686577</v>
      </c>
      <c r="P162" s="74">
        <v>45.651930415711348</v>
      </c>
      <c r="Q162" s="74">
        <v>45.538344860586342</v>
      </c>
      <c r="R162" s="74">
        <v>45.421375466095824</v>
      </c>
      <c r="S162" s="74">
        <v>45.140142667628197</v>
      </c>
      <c r="T162" s="74">
        <v>44.907772431496618</v>
      </c>
      <c r="U162" s="74">
        <v>44.775388238373807</v>
      </c>
      <c r="V162" s="74">
        <v>44.665265386628036</v>
      </c>
      <c r="W162" s="74">
        <v>44.55713707106279</v>
      </c>
    </row>
    <row r="163" spans="1:23" x14ac:dyDescent="0.3">
      <c r="A163" s="127" t="s">
        <v>186</v>
      </c>
      <c r="B163" s="74" t="s">
        <v>459</v>
      </c>
      <c r="C163" s="74" t="s">
        <v>741</v>
      </c>
      <c r="D163" s="74">
        <v>13.549372898145998</v>
      </c>
      <c r="E163" s="74">
        <v>13.547552043816532</v>
      </c>
      <c r="F163" s="74">
        <v>13.546640971029206</v>
      </c>
      <c r="G163" s="74">
        <v>13.536623791604308</v>
      </c>
      <c r="H163" s="74">
        <v>13.533892038027295</v>
      </c>
      <c r="I163" s="74">
        <v>13.533892038027295</v>
      </c>
      <c r="J163" s="74">
        <v>13.51840857007209</v>
      </c>
      <c r="K163" s="74">
        <v>13.512032374304065</v>
      </c>
      <c r="L163" s="74">
        <v>13.510210206085628</v>
      </c>
      <c r="M163" s="74">
        <v>13.510210206085628</v>
      </c>
      <c r="N163" s="74">
        <v>13.510210206085628</v>
      </c>
      <c r="O163" s="74">
        <v>13.502926486952017</v>
      </c>
      <c r="P163" s="74">
        <v>13.50019433687315</v>
      </c>
      <c r="Q163" s="74">
        <v>13.497461118511172</v>
      </c>
      <c r="R163" s="74">
        <v>13.494728953326179</v>
      </c>
      <c r="S163" s="74">
        <v>13.494728953326179</v>
      </c>
      <c r="T163" s="74">
        <v>13.493818820815964</v>
      </c>
      <c r="U163" s="74">
        <v>13.49017406172506</v>
      </c>
      <c r="V163" s="74">
        <v>13.481976577114846</v>
      </c>
      <c r="W163" s="74">
        <v>13.481976577114846</v>
      </c>
    </row>
    <row r="164" spans="1:23" x14ac:dyDescent="0.3">
      <c r="A164" s="127" t="s">
        <v>682</v>
      </c>
      <c r="B164" s="74" t="s">
        <v>630</v>
      </c>
      <c r="C164" s="74" t="s">
        <v>741</v>
      </c>
      <c r="D164" s="74">
        <v>24.065420061780824</v>
      </c>
      <c r="E164" s="74">
        <v>24.064952982749769</v>
      </c>
      <c r="F164" s="74">
        <v>24.064952982749769</v>
      </c>
      <c r="G164" s="74">
        <v>24.064952982749769</v>
      </c>
      <c r="H164" s="74">
        <v>24.064952982749769</v>
      </c>
      <c r="I164" s="74">
        <v>24.064952982749769</v>
      </c>
      <c r="J164" s="74">
        <v>24.064485673713012</v>
      </c>
      <c r="K164" s="74">
        <v>24.064485673713012</v>
      </c>
      <c r="L164" s="74">
        <v>24.064485673713012</v>
      </c>
      <c r="M164" s="74">
        <v>24.064485673713012</v>
      </c>
      <c r="N164" s="74">
        <v>24.064251689279477</v>
      </c>
      <c r="O164" s="74">
        <v>24.064251689279477</v>
      </c>
      <c r="P164" s="74">
        <v>24.044368651782108</v>
      </c>
      <c r="Q164" s="74">
        <v>24.041797848772646</v>
      </c>
      <c r="R164" s="74">
        <v>24.041797848772646</v>
      </c>
      <c r="S164" s="74">
        <v>24.041797848772646</v>
      </c>
      <c r="T164" s="74">
        <v>24.041797848772646</v>
      </c>
      <c r="U164" s="74">
        <v>24.040861196050187</v>
      </c>
      <c r="V164" s="74">
        <v>24.039456206234668</v>
      </c>
      <c r="W164" s="74">
        <v>24.036177946411215</v>
      </c>
    </row>
    <row r="165" spans="1:23" x14ac:dyDescent="0.3">
      <c r="A165" s="127" t="s">
        <v>185</v>
      </c>
      <c r="B165" s="74" t="s">
        <v>461</v>
      </c>
      <c r="C165" s="74" t="s">
        <v>741</v>
      </c>
      <c r="D165" s="74">
        <v>34.869893746845051</v>
      </c>
      <c r="E165" s="74">
        <v>34.855385646297727</v>
      </c>
      <c r="F165" s="74">
        <v>34.844329459706117</v>
      </c>
      <c r="G165" s="74">
        <v>34.810611487219631</v>
      </c>
      <c r="H165" s="74">
        <v>34.790791138479449</v>
      </c>
      <c r="I165" s="74">
        <v>34.766616409016684</v>
      </c>
      <c r="J165" s="74">
        <v>34.737803728642604</v>
      </c>
      <c r="K165" s="74">
        <v>34.696129651354255</v>
      </c>
      <c r="L165" s="74">
        <v>34.664084099772595</v>
      </c>
      <c r="M165" s="74">
        <v>34.63261504092155</v>
      </c>
      <c r="N165" s="74">
        <v>34.604363450480648</v>
      </c>
      <c r="O165" s="74">
        <v>34.559904773900627</v>
      </c>
      <c r="P165" s="74">
        <v>34.524134896594646</v>
      </c>
      <c r="Q165" s="74">
        <v>34.468046047525988</v>
      </c>
      <c r="R165" s="74">
        <v>34.432057429168168</v>
      </c>
      <c r="S165" s="74">
        <v>34.372282452340144</v>
      </c>
      <c r="T165" s="74">
        <v>34.326640398323029</v>
      </c>
      <c r="U165" s="74">
        <v>34.275939044498266</v>
      </c>
      <c r="V165" s="74">
        <v>34.225291712944028</v>
      </c>
      <c r="W165" s="74">
        <v>34.161544221031065</v>
      </c>
    </row>
    <row r="166" spans="1:23" x14ac:dyDescent="0.3">
      <c r="A166" s="127" t="s">
        <v>20</v>
      </c>
      <c r="B166" s="74" t="s">
        <v>462</v>
      </c>
      <c r="C166" s="74" t="s">
        <v>741</v>
      </c>
      <c r="D166" s="74">
        <v>18.120804810204643</v>
      </c>
      <c r="E166" s="74">
        <v>18.107831244531461</v>
      </c>
      <c r="F166" s="74">
        <v>18.104546445082942</v>
      </c>
      <c r="G166" s="74">
        <v>18.08792086367567</v>
      </c>
      <c r="H166" s="74">
        <v>18.071098352161702</v>
      </c>
      <c r="I166" s="74">
        <v>18.056827827444092</v>
      </c>
      <c r="J166" s="74">
        <v>18.041665226685453</v>
      </c>
      <c r="K166" s="74">
        <v>18.027321479049654</v>
      </c>
      <c r="L166" s="74">
        <v>18.014492636414712</v>
      </c>
      <c r="M166" s="74">
        <v>18.00831620209291</v>
      </c>
      <c r="N166" s="74">
        <v>17.993968815842134</v>
      </c>
      <c r="O166" s="74">
        <v>17.983290213376257</v>
      </c>
      <c r="P166" s="74">
        <v>17.975438796299489</v>
      </c>
      <c r="Q166" s="74">
        <v>17.964690938779128</v>
      </c>
      <c r="R166" s="74">
        <v>17.960774591481918</v>
      </c>
      <c r="S166" s="74">
        <v>17.954298249722182</v>
      </c>
      <c r="T166" s="74">
        <v>17.943382406497321</v>
      </c>
      <c r="U166" s="74">
        <v>17.939177752000273</v>
      </c>
      <c r="V166" s="74">
        <v>17.933201633832304</v>
      </c>
      <c r="W166" s="74">
        <v>17.929498033207583</v>
      </c>
    </row>
    <row r="167" spans="1:23" x14ac:dyDescent="0.3">
      <c r="A167" s="127" t="s">
        <v>33</v>
      </c>
      <c r="B167" s="74" t="s">
        <v>467</v>
      </c>
      <c r="C167" s="74" t="s">
        <v>741</v>
      </c>
      <c r="D167" s="74">
        <v>14.10560431582763</v>
      </c>
      <c r="E167" s="74">
        <v>14.10560431582763</v>
      </c>
      <c r="F167" s="74">
        <v>14.10560431582763</v>
      </c>
      <c r="G167" s="74">
        <v>14.10560431582763</v>
      </c>
      <c r="H167" s="74">
        <v>14.10560431582763</v>
      </c>
      <c r="I167" s="74">
        <v>14.10560431582763</v>
      </c>
      <c r="J167" s="74">
        <v>14.10560431582763</v>
      </c>
      <c r="K167" s="74">
        <v>14.10560431582763</v>
      </c>
      <c r="L167" s="74">
        <v>14.10560431582763</v>
      </c>
      <c r="M167" s="74">
        <v>14.10560431582763</v>
      </c>
      <c r="N167" s="74">
        <v>14.10560431582763</v>
      </c>
      <c r="O167" s="74">
        <v>14.10560431582763</v>
      </c>
      <c r="P167" s="74">
        <v>14.10560431582763</v>
      </c>
      <c r="Q167" s="74">
        <v>14.10560431582763</v>
      </c>
      <c r="R167" s="74">
        <v>14.10560431582763</v>
      </c>
      <c r="S167" s="74">
        <v>14.10560431582763</v>
      </c>
      <c r="T167" s="74">
        <v>14.10560431582763</v>
      </c>
      <c r="U167" s="74">
        <v>14.10560431582763</v>
      </c>
      <c r="V167" s="74">
        <v>14.10560431582763</v>
      </c>
      <c r="W167" s="74">
        <v>14.10560431582763</v>
      </c>
    </row>
    <row r="168" spans="1:23" x14ac:dyDescent="0.3">
      <c r="A168" s="127" t="s">
        <v>98</v>
      </c>
      <c r="B168" s="74" t="s">
        <v>468</v>
      </c>
      <c r="C168" s="74" t="s">
        <v>741</v>
      </c>
      <c r="D168" s="74">
        <v>95.243752501238049</v>
      </c>
      <c r="E168" s="74">
        <v>95.218364328963261</v>
      </c>
      <c r="F168" s="74">
        <v>95.187319018468926</v>
      </c>
      <c r="G168" s="74">
        <v>95.150281007717467</v>
      </c>
      <c r="H168" s="74">
        <v>95.126295138752852</v>
      </c>
      <c r="I168" s="74">
        <v>95.103045440992872</v>
      </c>
      <c r="J168" s="74">
        <v>95.078283181837847</v>
      </c>
      <c r="K168" s="74">
        <v>95.026989860457206</v>
      </c>
      <c r="L168" s="74">
        <v>94.976708510606883</v>
      </c>
      <c r="M168" s="74">
        <v>94.928899938103513</v>
      </c>
      <c r="N168" s="74">
        <v>94.88999447506005</v>
      </c>
      <c r="O168" s="74">
        <v>94.756807221256665</v>
      </c>
      <c r="P168" s="74">
        <v>94.687124918007598</v>
      </c>
      <c r="Q168" s="74">
        <v>94.586407106460541</v>
      </c>
      <c r="R168" s="74">
        <v>94.504992394252923</v>
      </c>
      <c r="S168" s="74">
        <v>94.389728396724109</v>
      </c>
      <c r="T168" s="74">
        <v>94.266672871312323</v>
      </c>
      <c r="U168" s="74">
        <v>94.13690795851295</v>
      </c>
      <c r="V168" s="74">
        <v>94.010876767452729</v>
      </c>
      <c r="W168" s="74">
        <v>93.907779974455977</v>
      </c>
    </row>
    <row r="169" spans="1:23" x14ac:dyDescent="0.3">
      <c r="A169" s="127" t="s">
        <v>469</v>
      </c>
      <c r="B169" s="74" t="s">
        <v>470</v>
      </c>
      <c r="C169" s="74" t="s">
        <v>741</v>
      </c>
      <c r="D169" s="74">
        <v>48.744214117538995</v>
      </c>
      <c r="E169" s="74">
        <v>48.662425902337937</v>
      </c>
      <c r="F169" s="74">
        <v>48.58604981414075</v>
      </c>
      <c r="G169" s="74">
        <v>48.491855480517572</v>
      </c>
      <c r="H169" s="74">
        <v>47.928212109960093</v>
      </c>
      <c r="I169" s="74">
        <v>47.764810796582786</v>
      </c>
      <c r="J169" s="74">
        <v>47.571613531649355</v>
      </c>
      <c r="K169" s="74">
        <v>47.297349891488828</v>
      </c>
      <c r="L169" s="74">
        <v>47.068487252455377</v>
      </c>
      <c r="M169" s="74">
        <v>46.720132652215298</v>
      </c>
      <c r="N169" s="74">
        <v>46.485019749937926</v>
      </c>
      <c r="O169" s="74">
        <v>46.298263358015681</v>
      </c>
      <c r="P169" s="74">
        <v>46.194872227868125</v>
      </c>
      <c r="Q169" s="74">
        <v>45.841172098995472</v>
      </c>
      <c r="R169" s="74">
        <v>45.733579851575378</v>
      </c>
      <c r="S169" s="74">
        <v>45.388505821814775</v>
      </c>
      <c r="T169" s="74">
        <v>45.099030223543998</v>
      </c>
      <c r="U169" s="74">
        <v>44.73856475692633</v>
      </c>
      <c r="V169" s="74">
        <v>44.528156424996794</v>
      </c>
      <c r="W169" s="74">
        <v>44.284828853809671</v>
      </c>
    </row>
    <row r="170" spans="1:23" x14ac:dyDescent="0.3">
      <c r="A170" s="127" t="s">
        <v>184</v>
      </c>
      <c r="B170" s="74" t="s">
        <v>471</v>
      </c>
      <c r="C170" s="74" t="s">
        <v>741</v>
      </c>
      <c r="D170" s="74">
        <v>64.707031145813829</v>
      </c>
      <c r="E170" s="74">
        <v>64.670802936711112</v>
      </c>
      <c r="F170" s="74">
        <v>64.644360207160375</v>
      </c>
      <c r="G170" s="74">
        <v>64.580710071411644</v>
      </c>
      <c r="H170" s="74">
        <v>64.483069149593192</v>
      </c>
      <c r="I170" s="74">
        <v>64.420703667635621</v>
      </c>
      <c r="J170" s="74">
        <v>64.315270095770245</v>
      </c>
      <c r="K170" s="74">
        <v>64.222337745868046</v>
      </c>
      <c r="L170" s="74">
        <v>64.124679308576887</v>
      </c>
      <c r="M170" s="74">
        <v>64.052913232489061</v>
      </c>
      <c r="N170" s="74">
        <v>63.981037890581064</v>
      </c>
      <c r="O170" s="74">
        <v>63.935670498642402</v>
      </c>
      <c r="P170" s="74">
        <v>63.903695573413323</v>
      </c>
      <c r="Q170" s="74">
        <v>63.633999075869184</v>
      </c>
      <c r="R170" s="74">
        <v>63.582723751826151</v>
      </c>
      <c r="S170" s="74">
        <v>63.312735072718397</v>
      </c>
      <c r="T170" s="74">
        <v>63.067903227824218</v>
      </c>
      <c r="U170" s="74">
        <v>62.655688338262216</v>
      </c>
      <c r="V170" s="74">
        <v>62.482712610794522</v>
      </c>
      <c r="W170" s="74">
        <v>62.288055910442012</v>
      </c>
    </row>
    <row r="171" spans="1:23" x14ac:dyDescent="0.3">
      <c r="A171" s="127" t="s">
        <v>198</v>
      </c>
      <c r="B171" s="74" t="s">
        <v>472</v>
      </c>
      <c r="C171" s="74" t="s">
        <v>741</v>
      </c>
      <c r="D171" s="74">
        <v>61.633718911311689</v>
      </c>
      <c r="E171" s="74">
        <v>61.237693829543105</v>
      </c>
      <c r="F171" s="74">
        <v>61.031930299796855</v>
      </c>
      <c r="G171" s="74">
        <v>60.428631040123747</v>
      </c>
      <c r="H171" s="74">
        <v>59.876302508344537</v>
      </c>
      <c r="I171" s="74">
        <v>59.322734656987095</v>
      </c>
      <c r="J171" s="74">
        <v>58.916400290480766</v>
      </c>
      <c r="K171" s="74">
        <v>58.263744682730568</v>
      </c>
      <c r="L171" s="74">
        <v>57.80099380793704</v>
      </c>
      <c r="M171" s="74">
        <v>57.215201888962085</v>
      </c>
      <c r="N171" s="74">
        <v>56.758934737293544</v>
      </c>
      <c r="O171" s="74">
        <v>56.236991520882242</v>
      </c>
      <c r="P171" s="74">
        <v>55.797758940933484</v>
      </c>
      <c r="Q171" s="74">
        <v>55.258897766354274</v>
      </c>
      <c r="R171" s="74">
        <v>54.778839492927901</v>
      </c>
      <c r="S171" s="74">
        <v>54.089237962318613</v>
      </c>
      <c r="T171" s="74">
        <v>53.353222039547113</v>
      </c>
      <c r="U171" s="74">
        <v>52.70860899825157</v>
      </c>
      <c r="V171" s="74">
        <v>51.968982404973993</v>
      </c>
      <c r="W171" s="74">
        <v>51.21353757647735</v>
      </c>
    </row>
    <row r="172" spans="1:23" x14ac:dyDescent="0.3">
      <c r="A172" s="127" t="s">
        <v>135</v>
      </c>
      <c r="B172" s="74" t="s">
        <v>475</v>
      </c>
      <c r="C172" s="74" t="s">
        <v>741</v>
      </c>
      <c r="D172" s="74">
        <v>26.85497057645075</v>
      </c>
      <c r="E172" s="74">
        <v>26.843410909858257</v>
      </c>
      <c r="F172" s="74">
        <v>26.787533823356529</v>
      </c>
      <c r="G172" s="74">
        <v>26.758634591571738</v>
      </c>
      <c r="H172" s="74">
        <v>26.664226648480867</v>
      </c>
      <c r="I172" s="74">
        <v>26.604492763507437</v>
      </c>
      <c r="J172" s="74">
        <v>26.461902847156193</v>
      </c>
      <c r="K172" s="74">
        <v>26.419516903274996</v>
      </c>
      <c r="L172" s="74">
        <v>26.342447400981346</v>
      </c>
      <c r="M172" s="74">
        <v>26.33666712547814</v>
      </c>
      <c r="N172" s="74">
        <v>26.269230606228895</v>
      </c>
      <c r="O172" s="74">
        <v>26.261523413850767</v>
      </c>
      <c r="P172" s="74">
        <v>26.194088252872326</v>
      </c>
      <c r="Q172" s="74">
        <v>26.188308204359927</v>
      </c>
      <c r="R172" s="74">
        <v>26.188308204359927</v>
      </c>
      <c r="S172" s="74">
        <v>26.180601407081362</v>
      </c>
      <c r="T172" s="74">
        <v>26.061146405289325</v>
      </c>
      <c r="U172" s="74">
        <v>26.061146405289325</v>
      </c>
      <c r="V172" s="74">
        <v>26.061146405289325</v>
      </c>
      <c r="W172" s="74">
        <v>26.061146405289325</v>
      </c>
    </row>
    <row r="173" spans="1:23" x14ac:dyDescent="0.3">
      <c r="A173" s="127" t="s">
        <v>18</v>
      </c>
      <c r="B173" s="74" t="s">
        <v>476</v>
      </c>
      <c r="C173" s="74" t="s">
        <v>741</v>
      </c>
      <c r="D173" s="74">
        <v>30.637301256106365</v>
      </c>
      <c r="E173" s="74">
        <v>30.636177380098513</v>
      </c>
      <c r="F173" s="74">
        <v>30.636177380098513</v>
      </c>
      <c r="G173" s="74">
        <v>30.636177380098513</v>
      </c>
      <c r="H173" s="74">
        <v>30.635428159689887</v>
      </c>
      <c r="I173" s="74">
        <v>30.634679066941121</v>
      </c>
      <c r="J173" s="74">
        <v>30.634679066941121</v>
      </c>
      <c r="K173" s="74">
        <v>30.634679066941121</v>
      </c>
      <c r="L173" s="74">
        <v>30.633929965431111</v>
      </c>
      <c r="M173" s="74">
        <v>30.633929965431111</v>
      </c>
      <c r="N173" s="74">
        <v>30.633929965431111</v>
      </c>
      <c r="O173" s="74">
        <v>30.630932979562044</v>
      </c>
      <c r="P173" s="74">
        <v>30.624939235232979</v>
      </c>
      <c r="Q173" s="74">
        <v>30.61482506676747</v>
      </c>
      <c r="R173" s="74">
        <v>30.61482506676747</v>
      </c>
      <c r="S173" s="74">
        <v>30.61482506676747</v>
      </c>
      <c r="T173" s="74">
        <v>30.61482506676747</v>
      </c>
      <c r="U173" s="74">
        <v>30.61482506676747</v>
      </c>
      <c r="V173" s="74">
        <v>30.610704343548512</v>
      </c>
      <c r="W173" s="74">
        <v>30.610704343548512</v>
      </c>
    </row>
    <row r="174" spans="1:23" x14ac:dyDescent="0.3">
      <c r="A174" s="127" t="s">
        <v>218</v>
      </c>
      <c r="B174" s="74" t="s">
        <v>477</v>
      </c>
      <c r="C174" s="74" t="s">
        <v>741</v>
      </c>
      <c r="D174" s="74">
        <v>0.56534219888915416</v>
      </c>
      <c r="E174" s="74">
        <v>0.56455041215485768</v>
      </c>
      <c r="F174" s="74">
        <v>0.5639362051724871</v>
      </c>
      <c r="G174" s="74">
        <v>0.56336364209981948</v>
      </c>
      <c r="H174" s="74">
        <v>0.55912751918413228</v>
      </c>
      <c r="I174" s="74">
        <v>0.55762551533788063</v>
      </c>
      <c r="J174" s="74">
        <v>0.54918739344064482</v>
      </c>
      <c r="K174" s="74">
        <v>0.54472469998551798</v>
      </c>
      <c r="L174" s="74">
        <v>0.54402435664611248</v>
      </c>
      <c r="M174" s="74">
        <v>0.54273751982733875</v>
      </c>
      <c r="N174" s="74">
        <v>0.54190347307955722</v>
      </c>
      <c r="O174" s="74">
        <v>0.51317086476201623</v>
      </c>
      <c r="P174" s="74">
        <v>0.50637412587404662</v>
      </c>
      <c r="Q174" s="74">
        <v>0.5012473091527897</v>
      </c>
      <c r="R174" s="74">
        <v>0.48844398818486506</v>
      </c>
      <c r="S174" s="74">
        <v>0.47874629354916043</v>
      </c>
      <c r="T174" s="74">
        <v>0.46726227603827292</v>
      </c>
      <c r="U174" s="74">
        <v>0.46242898611373889</v>
      </c>
      <c r="V174" s="74">
        <v>0.45613467382337908</v>
      </c>
      <c r="W174" s="74">
        <v>0.43988332117440271</v>
      </c>
    </row>
    <row r="175" spans="1:23" x14ac:dyDescent="0.3">
      <c r="A175" s="127" t="s">
        <v>133</v>
      </c>
      <c r="B175" s="74" t="s">
        <v>478</v>
      </c>
      <c r="C175" s="74" t="s">
        <v>741</v>
      </c>
      <c r="D175" s="74">
        <v>10.936322967322305</v>
      </c>
      <c r="E175" s="74">
        <v>10.931631154979764</v>
      </c>
      <c r="F175" s="74">
        <v>10.921166313600409</v>
      </c>
      <c r="G175" s="74">
        <v>10.910632439797544</v>
      </c>
      <c r="H175" s="74">
        <v>10.888191842658197</v>
      </c>
      <c r="I175" s="74">
        <v>10.883574744531762</v>
      </c>
      <c r="J175" s="74">
        <v>10.809405324004405</v>
      </c>
      <c r="K175" s="74">
        <v>10.747643176359151</v>
      </c>
      <c r="L175" s="74">
        <v>10.641145168920351</v>
      </c>
      <c r="M175" s="74">
        <v>10.602397909496576</v>
      </c>
      <c r="N175" s="74">
        <v>10.58767394720185</v>
      </c>
      <c r="O175" s="74">
        <v>10.579951993355213</v>
      </c>
      <c r="P175" s="74">
        <v>10.569345735969957</v>
      </c>
      <c r="Q175" s="74">
        <v>10.537740421413817</v>
      </c>
      <c r="R175" s="74">
        <v>10.516308462738742</v>
      </c>
      <c r="S175" s="74">
        <v>10.497259866753733</v>
      </c>
      <c r="T175" s="74">
        <v>10.46414412667218</v>
      </c>
      <c r="U175" s="74">
        <v>10.42770558190079</v>
      </c>
      <c r="V175" s="74">
        <v>10.410314746660958</v>
      </c>
      <c r="W175" s="74">
        <v>10.375607823701056</v>
      </c>
    </row>
    <row r="176" spans="1:23" x14ac:dyDescent="0.3">
      <c r="A176" s="127" t="s">
        <v>28</v>
      </c>
      <c r="B176" s="74" t="s">
        <v>479</v>
      </c>
      <c r="C176" s="74" t="s">
        <v>741</v>
      </c>
      <c r="D176" s="74">
        <v>0.36142276729846073</v>
      </c>
      <c r="E176" s="74">
        <v>0.35969154404059372</v>
      </c>
      <c r="F176" s="74">
        <v>0.35952046032001045</v>
      </c>
      <c r="G176" s="74">
        <v>0.35911672840521591</v>
      </c>
      <c r="H176" s="74">
        <v>0.35869916766884258</v>
      </c>
      <c r="I176" s="74">
        <v>0.35606327634154256</v>
      </c>
      <c r="J176" s="74">
        <v>0.35517835940688752</v>
      </c>
      <c r="K176" s="74">
        <v>0.35217101336851048</v>
      </c>
      <c r="L176" s="74">
        <v>0.35122912873266143</v>
      </c>
      <c r="M176" s="74">
        <v>0.35100402496640531</v>
      </c>
      <c r="N176" s="74">
        <v>0.35019077739781668</v>
      </c>
      <c r="O176" s="74">
        <v>0.3479887247712834</v>
      </c>
      <c r="P176" s="74">
        <v>0.34542942890076161</v>
      </c>
      <c r="Q176" s="74">
        <v>0.34277694656246621</v>
      </c>
      <c r="R176" s="74">
        <v>0.34048626863739995</v>
      </c>
      <c r="S176" s="74">
        <v>0.33768766929187183</v>
      </c>
      <c r="T176" s="74">
        <v>0.33170752636576512</v>
      </c>
      <c r="U176" s="74">
        <v>0.32558007544240586</v>
      </c>
      <c r="V176" s="74">
        <v>0.32110816340939358</v>
      </c>
      <c r="W176" s="74">
        <v>0.31807308021460967</v>
      </c>
    </row>
    <row r="177" spans="1:23" x14ac:dyDescent="0.3">
      <c r="A177" s="127" t="s">
        <v>61</v>
      </c>
      <c r="B177" s="74" t="s">
        <v>480</v>
      </c>
      <c r="C177" s="74" t="s">
        <v>741</v>
      </c>
      <c r="D177" s="74">
        <v>9.7556875050506644</v>
      </c>
      <c r="E177" s="74">
        <v>9.7202321374834355</v>
      </c>
      <c r="F177" s="74">
        <v>9.6841930175845281</v>
      </c>
      <c r="G177" s="74">
        <v>9.6357496653221091</v>
      </c>
      <c r="H177" s="74">
        <v>9.5998174135833665</v>
      </c>
      <c r="I177" s="74">
        <v>9.5702042765693758</v>
      </c>
      <c r="J177" s="74">
        <v>9.5142803739556729</v>
      </c>
      <c r="K177" s="74">
        <v>9.4936163358743908</v>
      </c>
      <c r="L177" s="74">
        <v>9.3957133839948082</v>
      </c>
      <c r="M177" s="74">
        <v>9.3866932348180061</v>
      </c>
      <c r="N177" s="74">
        <v>9.3646601661376039</v>
      </c>
      <c r="O177" s="74">
        <v>9.3340107784648705</v>
      </c>
      <c r="P177" s="74">
        <v>9.2822061239433378</v>
      </c>
      <c r="Q177" s="74">
        <v>9.2378834867038861</v>
      </c>
      <c r="R177" s="74">
        <v>9.2213856773829939</v>
      </c>
      <c r="S177" s="74">
        <v>9.1606123261609778</v>
      </c>
      <c r="T177" s="74">
        <v>9.0345278355802883</v>
      </c>
      <c r="U177" s="74">
        <v>8.91550639740551</v>
      </c>
      <c r="V177" s="74">
        <v>8.8237439926937267</v>
      </c>
      <c r="W177" s="74">
        <v>8.7271253119625225</v>
      </c>
    </row>
    <row r="178" spans="1:23" x14ac:dyDescent="0.3">
      <c r="A178" s="127" t="s">
        <v>171</v>
      </c>
      <c r="B178" s="74" t="s">
        <v>481</v>
      </c>
      <c r="C178" s="74" t="s">
        <v>741</v>
      </c>
      <c r="D178" s="74">
        <v>38.763087746295341</v>
      </c>
      <c r="E178" s="74">
        <v>38.644652460928775</v>
      </c>
      <c r="F178" s="74">
        <v>38.530952563740236</v>
      </c>
      <c r="G178" s="74">
        <v>38.352303613387953</v>
      </c>
      <c r="H178" s="74">
        <v>38.188338387234893</v>
      </c>
      <c r="I178" s="74">
        <v>37.99415550903209</v>
      </c>
      <c r="J178" s="74">
        <v>37.813963406494032</v>
      </c>
      <c r="K178" s="74">
        <v>37.65805908084225</v>
      </c>
      <c r="L178" s="74">
        <v>37.399934172567853</v>
      </c>
      <c r="M178" s="74">
        <v>37.137346620089815</v>
      </c>
      <c r="N178" s="74">
        <v>36.953427023304123</v>
      </c>
      <c r="O178" s="74">
        <v>36.730672191148706</v>
      </c>
      <c r="P178" s="74">
        <v>36.565797815418456</v>
      </c>
      <c r="Q178" s="74">
        <v>36.298093442622523</v>
      </c>
      <c r="R178" s="74">
        <v>36.063084004256105</v>
      </c>
      <c r="S178" s="74">
        <v>35.729192130607942</v>
      </c>
      <c r="T178" s="74">
        <v>35.347021540427939</v>
      </c>
      <c r="U178" s="74">
        <v>35.08725806263886</v>
      </c>
      <c r="V178" s="74">
        <v>34.834767256225319</v>
      </c>
      <c r="W178" s="74">
        <v>34.602468561296298</v>
      </c>
    </row>
    <row r="179" spans="1:23" x14ac:dyDescent="0.3">
      <c r="A179" s="127" t="s">
        <v>119</v>
      </c>
      <c r="B179" s="74" t="s">
        <v>482</v>
      </c>
      <c r="C179" s="74" t="s">
        <v>741</v>
      </c>
      <c r="D179" s="74">
        <v>0.42357229969520921</v>
      </c>
      <c r="E179" s="74">
        <v>0.42331448280068873</v>
      </c>
      <c r="F179" s="74">
        <v>0.42309023376388533</v>
      </c>
      <c r="G179" s="74">
        <v>0.42294946791065119</v>
      </c>
      <c r="H179" s="74">
        <v>0.42274864691176561</v>
      </c>
      <c r="I179" s="74">
        <v>0.4226119030324621</v>
      </c>
      <c r="J179" s="74">
        <v>0.42251310842578566</v>
      </c>
      <c r="K179" s="74">
        <v>0.42228009563322993</v>
      </c>
      <c r="L179" s="74">
        <v>0.42204056063543888</v>
      </c>
      <c r="M179" s="74">
        <v>0.42196415739887072</v>
      </c>
      <c r="N179" s="74">
        <v>0.42182200493535038</v>
      </c>
      <c r="O179" s="74">
        <v>0.42163876140821671</v>
      </c>
      <c r="P179" s="74">
        <v>0.42162947980356125</v>
      </c>
      <c r="Q179" s="74">
        <v>0.42162396979925659</v>
      </c>
      <c r="R179" s="74">
        <v>0.42162396979925659</v>
      </c>
      <c r="S179" s="74">
        <v>0.42162396979925659</v>
      </c>
      <c r="T179" s="74">
        <v>0.42162311728111213</v>
      </c>
      <c r="U179" s="74">
        <v>0.42162185029974619</v>
      </c>
      <c r="V179" s="74">
        <v>0.42162143115467815</v>
      </c>
      <c r="W179" s="74">
        <v>0.42161842177839465</v>
      </c>
    </row>
    <row r="180" spans="1:23" x14ac:dyDescent="0.3">
      <c r="A180" s="127" t="s">
        <v>120</v>
      </c>
      <c r="B180" s="74" t="s">
        <v>483</v>
      </c>
      <c r="C180" s="74" t="s">
        <v>741</v>
      </c>
      <c r="D180" s="74">
        <v>2.0692170049340552E-2</v>
      </c>
      <c r="E180" s="74">
        <v>2.0477340723010259E-2</v>
      </c>
      <c r="F180" s="74">
        <v>2.0304007110345506E-2</v>
      </c>
      <c r="G180" s="74">
        <v>2.0245081078117361E-2</v>
      </c>
      <c r="H180" s="74">
        <v>2.0182717367439429E-2</v>
      </c>
      <c r="I180" s="74">
        <v>2.0154879596056975E-2</v>
      </c>
      <c r="J180" s="74">
        <v>2.0077656764245107E-2</v>
      </c>
      <c r="K180" s="74">
        <v>1.9924998624919466E-2</v>
      </c>
      <c r="L180" s="74">
        <v>1.9898474825272537E-2</v>
      </c>
      <c r="M180" s="74">
        <v>1.9880351122466788E-2</v>
      </c>
      <c r="N180" s="74">
        <v>1.9846618483344666E-2</v>
      </c>
      <c r="O180" s="74">
        <v>1.9828262572929353E-2</v>
      </c>
      <c r="P180" s="74">
        <v>1.9827503753125503E-2</v>
      </c>
      <c r="Q180" s="74">
        <v>1.982565714630305E-2</v>
      </c>
      <c r="R180" s="74">
        <v>1.982565714630305E-2</v>
      </c>
      <c r="S180" s="74">
        <v>1.9825535731123362E-2</v>
      </c>
      <c r="T180" s="74">
        <v>1.9825411041089355E-2</v>
      </c>
      <c r="U180" s="74">
        <v>1.9825411041089355E-2</v>
      </c>
      <c r="V180" s="74">
        <v>1.9825411041089355E-2</v>
      </c>
      <c r="W180" s="74">
        <v>1.9825411041089355E-2</v>
      </c>
    </row>
    <row r="181" spans="1:23" x14ac:dyDescent="0.3">
      <c r="A181" s="127" t="s">
        <v>172</v>
      </c>
      <c r="B181" s="74" t="s">
        <v>484</v>
      </c>
      <c r="C181" s="74" t="s">
        <v>741</v>
      </c>
      <c r="D181" s="74">
        <v>48.643997036224931</v>
      </c>
      <c r="E181" s="74">
        <v>48.536418856549481</v>
      </c>
      <c r="F181" s="74">
        <v>48.490109150800059</v>
      </c>
      <c r="G181" s="74">
        <v>48.351871110556374</v>
      </c>
      <c r="H181" s="74">
        <v>48.263956217587243</v>
      </c>
      <c r="I181" s="74">
        <v>48.067579162065776</v>
      </c>
      <c r="J181" s="74">
        <v>47.963265815252008</v>
      </c>
      <c r="K181" s="74">
        <v>47.907436607340301</v>
      </c>
      <c r="L181" s="74">
        <v>47.73084602108549</v>
      </c>
      <c r="M181" s="74">
        <v>47.687333968565952</v>
      </c>
      <c r="N181" s="74">
        <v>47.589217139453027</v>
      </c>
      <c r="O181" s="74">
        <v>47.462680116915799</v>
      </c>
      <c r="P181" s="74">
        <v>47.431643180497367</v>
      </c>
      <c r="Q181" s="74">
        <v>47.305393651373194</v>
      </c>
      <c r="R181" s="74">
        <v>47.247541008121246</v>
      </c>
      <c r="S181" s="74">
        <v>47.160621099936343</v>
      </c>
      <c r="T181" s="74">
        <v>47.045759003196707</v>
      </c>
      <c r="U181" s="74">
        <v>46.962383583169164</v>
      </c>
      <c r="V181" s="74">
        <v>46.861719553111151</v>
      </c>
      <c r="W181" s="74">
        <v>46.763911693584198</v>
      </c>
    </row>
    <row r="182" spans="1:23" x14ac:dyDescent="0.3">
      <c r="A182" s="127" t="s">
        <v>134</v>
      </c>
      <c r="B182" s="74" t="s">
        <v>486</v>
      </c>
      <c r="C182" s="74" t="s">
        <v>741</v>
      </c>
      <c r="D182" s="74">
        <v>75.599048734153357</v>
      </c>
      <c r="E182" s="74">
        <v>75.458308749663971</v>
      </c>
      <c r="F182" s="74">
        <v>75.317499022967766</v>
      </c>
      <c r="G182" s="74">
        <v>75.175213502413897</v>
      </c>
      <c r="H182" s="74">
        <v>74.937015223397992</v>
      </c>
      <c r="I182" s="74">
        <v>74.596672789629338</v>
      </c>
      <c r="J182" s="74">
        <v>74.381788609831574</v>
      </c>
      <c r="K182" s="74">
        <v>74.135636420762978</v>
      </c>
      <c r="L182" s="74">
        <v>73.868693799240774</v>
      </c>
      <c r="M182" s="74">
        <v>73.208326272875397</v>
      </c>
      <c r="N182" s="74">
        <v>73.13569208519904</v>
      </c>
      <c r="O182" s="74">
        <v>72.997382343214923</v>
      </c>
      <c r="P182" s="74">
        <v>72.850216565409582</v>
      </c>
      <c r="Q182" s="74">
        <v>72.545999141018257</v>
      </c>
      <c r="R182" s="74">
        <v>72.41647904678932</v>
      </c>
      <c r="S182" s="74">
        <v>72.15456836671575</v>
      </c>
      <c r="T182" s="74">
        <v>72.011301917663459</v>
      </c>
      <c r="U182" s="74">
        <v>71.827692631661606</v>
      </c>
      <c r="V182" s="74">
        <v>71.700078974066813</v>
      </c>
      <c r="W182" s="74">
        <v>71.533382385278941</v>
      </c>
    </row>
    <row r="183" spans="1:23" x14ac:dyDescent="0.3">
      <c r="A183" s="127" t="s">
        <v>39</v>
      </c>
      <c r="B183" s="74" t="s">
        <v>487</v>
      </c>
      <c r="C183" s="74" t="s">
        <v>741</v>
      </c>
      <c r="D183" s="74">
        <v>1.4438223739202398</v>
      </c>
      <c r="E183" s="74">
        <v>1.4422476320754658</v>
      </c>
      <c r="F183" s="74">
        <v>1.4323093769785622</v>
      </c>
      <c r="G183" s="74">
        <v>1.4302523195142096</v>
      </c>
      <c r="H183" s="74">
        <v>1.4261650522049012</v>
      </c>
      <c r="I183" s="74">
        <v>1.4238808937132845</v>
      </c>
      <c r="J183" s="74">
        <v>1.4182083227753959</v>
      </c>
      <c r="K183" s="74">
        <v>1.4135701934177738</v>
      </c>
      <c r="L183" s="74">
        <v>1.4072307624446432</v>
      </c>
      <c r="M183" s="74">
        <v>1.4046605187375727</v>
      </c>
      <c r="N183" s="74">
        <v>1.390429440273137</v>
      </c>
      <c r="O183" s="74">
        <v>1.3812942514066662</v>
      </c>
      <c r="P183" s="74">
        <v>1.3728976676359266</v>
      </c>
      <c r="Q183" s="74">
        <v>1.3574967230614328</v>
      </c>
      <c r="R183" s="74">
        <v>1.3453569381963482</v>
      </c>
      <c r="S183" s="74">
        <v>1.3359619165571277</v>
      </c>
      <c r="T183" s="74">
        <v>1.2809084217292332</v>
      </c>
      <c r="U183" s="74">
        <v>1.2750796497028087</v>
      </c>
      <c r="V183" s="74">
        <v>1.2713811086932989</v>
      </c>
      <c r="W183" s="74">
        <v>1.2645224396714254</v>
      </c>
    </row>
    <row r="184" spans="1:23" x14ac:dyDescent="0.3">
      <c r="A184" s="127" t="s">
        <v>219</v>
      </c>
      <c r="B184" s="74" t="s">
        <v>488</v>
      </c>
      <c r="C184" s="74" t="s">
        <v>741</v>
      </c>
      <c r="D184" s="74">
        <v>12.857530383126893</v>
      </c>
      <c r="E184" s="74">
        <v>12.824582888439984</v>
      </c>
      <c r="F184" s="74">
        <v>12.801854818498699</v>
      </c>
      <c r="G184" s="74">
        <v>12.76473694898533</v>
      </c>
      <c r="H184" s="74">
        <v>12.73859308642146</v>
      </c>
      <c r="I184" s="74">
        <v>12.705437314950361</v>
      </c>
      <c r="J184" s="74">
        <v>12.672974095351927</v>
      </c>
      <c r="K184" s="74">
        <v>12.635967245443194</v>
      </c>
      <c r="L184" s="74">
        <v>12.599963491278537</v>
      </c>
      <c r="M184" s="74">
        <v>12.578178054005654</v>
      </c>
      <c r="N184" s="74">
        <v>12.547580099695988</v>
      </c>
      <c r="O184" s="74">
        <v>12.511116719710891</v>
      </c>
      <c r="P184" s="74">
        <v>12.482241531756253</v>
      </c>
      <c r="Q184" s="74">
        <v>12.454054846215328</v>
      </c>
      <c r="R184" s="74">
        <v>12.418528826780031</v>
      </c>
      <c r="S184" s="74">
        <v>12.385695554320248</v>
      </c>
      <c r="T184" s="74">
        <v>12.342271735521642</v>
      </c>
      <c r="U184" s="74">
        <v>12.296584307449379</v>
      </c>
      <c r="V184" s="74">
        <v>12.246478289819382</v>
      </c>
      <c r="W184" s="74">
        <v>12.188391461610035</v>
      </c>
    </row>
    <row r="185" spans="1:23" x14ac:dyDescent="0.3">
      <c r="A185" s="127" t="s">
        <v>683</v>
      </c>
      <c r="B185" s="74" t="s">
        <v>601</v>
      </c>
      <c r="C185" s="74" t="s">
        <v>741</v>
      </c>
      <c r="D185" s="74">
        <v>64.302269670727014</v>
      </c>
      <c r="E185" s="74">
        <v>64.274676421274933</v>
      </c>
      <c r="F185" s="74">
        <v>64.243769694830149</v>
      </c>
      <c r="G185" s="74">
        <v>64.192725427619905</v>
      </c>
      <c r="H185" s="74">
        <v>64.150911069305295</v>
      </c>
      <c r="I185" s="74">
        <v>64.093868461386563</v>
      </c>
      <c r="J185" s="74">
        <v>64.046358552996281</v>
      </c>
      <c r="K185" s="74">
        <v>63.982873552318011</v>
      </c>
      <c r="L185" s="74">
        <v>63.758685992227427</v>
      </c>
      <c r="M185" s="74">
        <v>63.691120556251605</v>
      </c>
      <c r="N185" s="74">
        <v>63.650976998501619</v>
      </c>
      <c r="O185" s="74">
        <v>63.61087157665677</v>
      </c>
      <c r="P185" s="74">
        <v>63.584690468300053</v>
      </c>
      <c r="Q185" s="74">
        <v>63.555733796184825</v>
      </c>
      <c r="R185" s="74">
        <v>63.529841697774984</v>
      </c>
      <c r="S185" s="74">
        <v>63.438593655934461</v>
      </c>
      <c r="T185" s="74">
        <v>63.367614035688227</v>
      </c>
      <c r="U185" s="74">
        <v>63.315385734543149</v>
      </c>
      <c r="V185" s="74">
        <v>63.276209387124858</v>
      </c>
      <c r="W185" s="74">
        <v>63.236065481680029</v>
      </c>
    </row>
    <row r="186" spans="1:23" x14ac:dyDescent="0.3">
      <c r="A186" s="127" t="s">
        <v>490</v>
      </c>
      <c r="B186" s="74" t="s">
        <v>491</v>
      </c>
      <c r="C186" s="74" t="s">
        <v>741</v>
      </c>
      <c r="D186" s="74">
        <v>27.987346240597955</v>
      </c>
      <c r="E186" s="74">
        <v>27.896890159619421</v>
      </c>
      <c r="F186" s="74">
        <v>27.807510749627536</v>
      </c>
      <c r="G186" s="74">
        <v>27.736392070381143</v>
      </c>
      <c r="H186" s="74">
        <v>27.639022664990431</v>
      </c>
      <c r="I186" s="74">
        <v>27.548338061178924</v>
      </c>
      <c r="J186" s="74">
        <v>27.418965107204162</v>
      </c>
      <c r="K186" s="74">
        <v>27.244337459407063</v>
      </c>
      <c r="L186" s="74">
        <v>27.091926257675397</v>
      </c>
      <c r="M186" s="74">
        <v>26.944690652123072</v>
      </c>
      <c r="N186" s="74">
        <v>26.798179150953374</v>
      </c>
      <c r="O186" s="74">
        <v>26.633989116444269</v>
      </c>
      <c r="P186" s="74">
        <v>26.441011352265487</v>
      </c>
      <c r="Q186" s="74">
        <v>26.230260311837831</v>
      </c>
      <c r="R186" s="74">
        <v>26.111225605969672</v>
      </c>
      <c r="S186" s="74">
        <v>25.948714461860156</v>
      </c>
      <c r="T186" s="74">
        <v>25.741526873482883</v>
      </c>
      <c r="U186" s="74">
        <v>25.55897059864613</v>
      </c>
      <c r="V186" s="74">
        <v>25.407177596560487</v>
      </c>
      <c r="W186" s="74">
        <v>25.209200663204545</v>
      </c>
    </row>
    <row r="187" spans="1:23" x14ac:dyDescent="0.3">
      <c r="A187" s="127" t="s">
        <v>21</v>
      </c>
      <c r="B187" s="74" t="s">
        <v>492</v>
      </c>
      <c r="C187" s="74" t="s">
        <v>741</v>
      </c>
      <c r="D187" s="74">
        <v>32.038249605566023</v>
      </c>
      <c r="E187" s="74">
        <v>31.993349349009183</v>
      </c>
      <c r="F187" s="74">
        <v>31.94372990319534</v>
      </c>
      <c r="G187" s="74">
        <v>31.868859148840073</v>
      </c>
      <c r="H187" s="74">
        <v>31.748033544982651</v>
      </c>
      <c r="I187" s="74">
        <v>31.630206120048882</v>
      </c>
      <c r="J187" s="74">
        <v>31.478502768551987</v>
      </c>
      <c r="K187" s="74">
        <v>31.325561868325476</v>
      </c>
      <c r="L187" s="74">
        <v>31.229086362395481</v>
      </c>
      <c r="M187" s="74">
        <v>31.087645484758298</v>
      </c>
      <c r="N187" s="74">
        <v>30.818148115765855</v>
      </c>
      <c r="O187" s="74">
        <v>30.69744996139821</v>
      </c>
      <c r="P187" s="74">
        <v>30.499677723916712</v>
      </c>
      <c r="Q187" s="74">
        <v>30.272236914838263</v>
      </c>
      <c r="R187" s="74">
        <v>30.048489395223822</v>
      </c>
      <c r="S187" s="74">
        <v>29.76897408681376</v>
      </c>
      <c r="T187" s="74">
        <v>29.284784713260226</v>
      </c>
      <c r="U187" s="74">
        <v>28.92763589781519</v>
      </c>
      <c r="V187" s="74">
        <v>28.665591963809344</v>
      </c>
      <c r="W187" s="74">
        <v>28.360740363364549</v>
      </c>
    </row>
    <row r="188" spans="1:23" x14ac:dyDescent="0.3">
      <c r="A188" s="127" t="s">
        <v>226</v>
      </c>
      <c r="B188" s="74" t="s">
        <v>493</v>
      </c>
      <c r="C188" s="74" t="s">
        <v>741</v>
      </c>
      <c r="D188" s="74">
        <v>18.46554146274811</v>
      </c>
      <c r="E188" s="74">
        <v>18.420515238343185</v>
      </c>
      <c r="F188" s="74">
        <v>18.355737408127304</v>
      </c>
      <c r="G188" s="74">
        <v>18.273435614690108</v>
      </c>
      <c r="H188" s="74">
        <v>18.212642766031454</v>
      </c>
      <c r="I188" s="74">
        <v>18.142584844203757</v>
      </c>
      <c r="J188" s="74">
        <v>18.035716541672524</v>
      </c>
      <c r="K188" s="74">
        <v>17.947556759469414</v>
      </c>
      <c r="L188" s="74">
        <v>17.867201604298977</v>
      </c>
      <c r="M188" s="74">
        <v>17.779997667420066</v>
      </c>
      <c r="N188" s="74">
        <v>17.679632222578377</v>
      </c>
      <c r="O188" s="74">
        <v>17.587306476644653</v>
      </c>
      <c r="P188" s="74">
        <v>17.52459569904418</v>
      </c>
      <c r="Q188" s="74">
        <v>17.446128276533219</v>
      </c>
      <c r="R188" s="74">
        <v>17.364789782511856</v>
      </c>
      <c r="S188" s="74">
        <v>17.187258327024665</v>
      </c>
      <c r="T188" s="74">
        <v>17.044480692532034</v>
      </c>
      <c r="U188" s="74">
        <v>16.92072238482389</v>
      </c>
      <c r="V188" s="74">
        <v>16.845653052878966</v>
      </c>
      <c r="W188" s="74">
        <v>16.713517506834052</v>
      </c>
    </row>
    <row r="189" spans="1:23" x14ac:dyDescent="0.3">
      <c r="A189" s="127" t="s">
        <v>673</v>
      </c>
      <c r="B189" s="74" t="s">
        <v>674</v>
      </c>
      <c r="C189" s="74" t="s">
        <v>741</v>
      </c>
      <c r="D189" s="74">
        <v>26.543064005705393</v>
      </c>
      <c r="E189" s="74">
        <v>25.342071554992053</v>
      </c>
      <c r="F189" s="74">
        <v>25.342071554992053</v>
      </c>
      <c r="G189" s="74">
        <v>25.342071554992053</v>
      </c>
      <c r="H189" s="74">
        <v>9.7428747730675838</v>
      </c>
      <c r="I189" s="74">
        <v>9.7293806792721629</v>
      </c>
      <c r="J189" s="74">
        <v>9.7293806792721629</v>
      </c>
      <c r="K189" s="74">
        <v>9.7293806792721629</v>
      </c>
      <c r="L189" s="74">
        <v>9.7158866045946688</v>
      </c>
      <c r="M189" s="74">
        <v>9.7158866045946688</v>
      </c>
      <c r="N189" s="74">
        <v>9.6888969262185576</v>
      </c>
      <c r="O189" s="74">
        <v>7.759170146641174</v>
      </c>
      <c r="P189" s="74">
        <v>7.759170146641174</v>
      </c>
      <c r="Q189" s="74">
        <v>7.759170146641174</v>
      </c>
      <c r="R189" s="74">
        <v>7.759170146641174</v>
      </c>
      <c r="S189" s="74">
        <v>7.759170146641174</v>
      </c>
      <c r="T189" s="74">
        <v>7.759170146641174</v>
      </c>
      <c r="U189" s="74">
        <v>7.759170146641174</v>
      </c>
      <c r="V189" s="74">
        <v>7.759170146641174</v>
      </c>
      <c r="W189" s="74">
        <v>7.759170146641174</v>
      </c>
    </row>
    <row r="190" spans="1:23" x14ac:dyDescent="0.3">
      <c r="A190" s="127" t="s">
        <v>97</v>
      </c>
      <c r="B190" s="74" t="s">
        <v>494</v>
      </c>
      <c r="C190" s="74" t="s">
        <v>741</v>
      </c>
      <c r="D190" s="74">
        <v>9.5211331357413318</v>
      </c>
      <c r="E190" s="74">
        <v>9.4824207705431611</v>
      </c>
      <c r="F190" s="74">
        <v>9.4226260734766356</v>
      </c>
      <c r="G190" s="74">
        <v>9.3373908856476415</v>
      </c>
      <c r="H190" s="74">
        <v>9.2476888039604912</v>
      </c>
      <c r="I190" s="74">
        <v>9.12919112102451</v>
      </c>
      <c r="J190" s="74">
        <v>9.0078736261671697</v>
      </c>
      <c r="K190" s="74">
        <v>8.8749060045815611</v>
      </c>
      <c r="L190" s="74">
        <v>8.7662665401515163</v>
      </c>
      <c r="M190" s="74">
        <v>8.6658174698417429</v>
      </c>
      <c r="N190" s="74">
        <v>8.5080325796382201</v>
      </c>
      <c r="O190" s="74">
        <v>8.3311672888496719</v>
      </c>
      <c r="P190" s="74">
        <v>8.2226211885132567</v>
      </c>
      <c r="Q190" s="74">
        <v>8.0781252516012181</v>
      </c>
      <c r="R190" s="74">
        <v>7.9792446402217525</v>
      </c>
      <c r="S190" s="74">
        <v>7.845763393949114</v>
      </c>
      <c r="T190" s="74">
        <v>7.7225883688884984</v>
      </c>
      <c r="U190" s="74">
        <v>7.6125503980039273</v>
      </c>
      <c r="V190" s="74">
        <v>7.5307354311496209</v>
      </c>
      <c r="W190" s="74">
        <v>7.4592730691121103</v>
      </c>
    </row>
    <row r="191" spans="1:23" x14ac:dyDescent="0.3">
      <c r="A191" s="127" t="s">
        <v>495</v>
      </c>
      <c r="B191" s="74" t="s">
        <v>496</v>
      </c>
      <c r="C191" s="74" t="s">
        <v>741</v>
      </c>
      <c r="D191" s="74">
        <v>29.293439421615957</v>
      </c>
      <c r="E191" s="74">
        <v>29.078206461324708</v>
      </c>
      <c r="F191" s="74">
        <v>28.904052435735288</v>
      </c>
      <c r="G191" s="74">
        <v>28.614082490421115</v>
      </c>
      <c r="H191" s="74">
        <v>28.329889552264437</v>
      </c>
      <c r="I191" s="74">
        <v>28.054744249653226</v>
      </c>
      <c r="J191" s="74">
        <v>27.797625613995692</v>
      </c>
      <c r="K191" s="74">
        <v>27.563884479749269</v>
      </c>
      <c r="L191" s="74">
        <v>27.393996492955846</v>
      </c>
      <c r="M191" s="74">
        <v>27.165118853227604</v>
      </c>
      <c r="N191" s="74">
        <v>26.989454042576703</v>
      </c>
      <c r="O191" s="74">
        <v>26.782070585280142</v>
      </c>
      <c r="P191" s="74">
        <v>26.598723959934194</v>
      </c>
      <c r="Q191" s="74">
        <v>26.415368749381468</v>
      </c>
      <c r="R191" s="74">
        <v>26.173610835703663</v>
      </c>
      <c r="S191" s="74">
        <v>25.934554096764323</v>
      </c>
      <c r="T191" s="74">
        <v>25.690503998264724</v>
      </c>
      <c r="U191" s="74">
        <v>25.469577370445261</v>
      </c>
      <c r="V191" s="74">
        <v>25.246796754927271</v>
      </c>
      <c r="W191" s="74">
        <v>25.039136444970733</v>
      </c>
    </row>
    <row r="192" spans="1:23" x14ac:dyDescent="0.3">
      <c r="A192" s="127" t="s">
        <v>121</v>
      </c>
      <c r="B192" s="74" t="s">
        <v>497</v>
      </c>
      <c r="C192" s="74" t="s">
        <v>741</v>
      </c>
      <c r="D192" s="74">
        <v>0.23657807670612804</v>
      </c>
      <c r="E192" s="74">
        <v>0.23598545148250469</v>
      </c>
      <c r="F192" s="74">
        <v>0.23586747932720806</v>
      </c>
      <c r="G192" s="74">
        <v>0.23575876305071308</v>
      </c>
      <c r="H192" s="74">
        <v>0.23571142629181971</v>
      </c>
      <c r="I192" s="74">
        <v>0.23559282677221194</v>
      </c>
      <c r="J192" s="74">
        <v>0.23549649447989068</v>
      </c>
      <c r="K192" s="74">
        <v>0.23539925383526003</v>
      </c>
      <c r="L192" s="74">
        <v>0.23518385494994332</v>
      </c>
      <c r="M192" s="74">
        <v>0.23511252444841352</v>
      </c>
      <c r="N192" s="74">
        <v>0.23503786023143322</v>
      </c>
      <c r="O192" s="74">
        <v>0.23491412941950984</v>
      </c>
      <c r="P192" s="74">
        <v>0.23485897069941403</v>
      </c>
      <c r="Q192" s="74">
        <v>0.23467323013854074</v>
      </c>
      <c r="R192" s="74">
        <v>0.23467323013854074</v>
      </c>
      <c r="S192" s="74">
        <v>0.23467323013854074</v>
      </c>
      <c r="T192" s="74">
        <v>0.23466944482213831</v>
      </c>
      <c r="U192" s="74">
        <v>0.23466840337378123</v>
      </c>
      <c r="V192" s="74">
        <v>0.23462899157943717</v>
      </c>
      <c r="W192" s="74">
        <v>0.23462188193144831</v>
      </c>
    </row>
    <row r="193" spans="1:23" x14ac:dyDescent="0.3">
      <c r="A193" s="127" t="s">
        <v>498</v>
      </c>
      <c r="B193" s="74" t="s">
        <v>499</v>
      </c>
      <c r="C193" s="74" t="s">
        <v>741</v>
      </c>
      <c r="D193" s="74">
        <v>73.145186779462506</v>
      </c>
      <c r="E193" s="74">
        <v>73.125216424302025</v>
      </c>
      <c r="F193" s="74">
        <v>73.100916756524299</v>
      </c>
      <c r="G193" s="74">
        <v>73.047426365408512</v>
      </c>
      <c r="H193" s="74">
        <v>73.005618138278265</v>
      </c>
      <c r="I193" s="74">
        <v>72.979243727646917</v>
      </c>
      <c r="J193" s="74">
        <v>72.921044325361493</v>
      </c>
      <c r="K193" s="74">
        <v>72.815739656812113</v>
      </c>
      <c r="L193" s="74">
        <v>72.740597014550161</v>
      </c>
      <c r="M193" s="74">
        <v>72.575244809717589</v>
      </c>
      <c r="N193" s="74">
        <v>72.498788756107686</v>
      </c>
      <c r="O193" s="74">
        <v>72.436825624564321</v>
      </c>
      <c r="P193" s="74">
        <v>72.40310996043273</v>
      </c>
      <c r="Q193" s="74">
        <v>72.375983016715509</v>
      </c>
      <c r="R193" s="74">
        <v>72.371651245415663</v>
      </c>
      <c r="S193" s="74">
        <v>72.33134334083708</v>
      </c>
      <c r="T193" s="74">
        <v>72.253939103593154</v>
      </c>
      <c r="U193" s="74">
        <v>72.211183343522762</v>
      </c>
      <c r="V193" s="74">
        <v>72.181986985804997</v>
      </c>
      <c r="W193" s="74">
        <v>72.16409359458126</v>
      </c>
    </row>
    <row r="194" spans="1:23" x14ac:dyDescent="0.3">
      <c r="A194" s="127" t="s">
        <v>500</v>
      </c>
      <c r="B194" s="74" t="s">
        <v>501</v>
      </c>
      <c r="C194" s="74" t="s">
        <v>741</v>
      </c>
      <c r="D194" s="74">
        <v>61.819312490928503</v>
      </c>
      <c r="E194" s="74">
        <v>61.720273428810046</v>
      </c>
      <c r="F194" s="74">
        <v>61.624679332229135</v>
      </c>
      <c r="G194" s="74">
        <v>61.524966862106368</v>
      </c>
      <c r="H194" s="74">
        <v>61.4208925466287</v>
      </c>
      <c r="I194" s="74">
        <v>61.327203248866844</v>
      </c>
      <c r="J194" s="74">
        <v>61.201890426583716</v>
      </c>
      <c r="K194" s="74">
        <v>61.069752141619659</v>
      </c>
      <c r="L194" s="74">
        <v>60.913689698425323</v>
      </c>
      <c r="M194" s="74">
        <v>60.802690858048315</v>
      </c>
      <c r="N194" s="74">
        <v>60.72111074652593</v>
      </c>
      <c r="O194" s="74">
        <v>60.604985548790559</v>
      </c>
      <c r="P194" s="74">
        <v>60.534278129368587</v>
      </c>
      <c r="Q194" s="74">
        <v>60.423619537917126</v>
      </c>
      <c r="R194" s="74">
        <v>60.356292014341307</v>
      </c>
      <c r="S194" s="74">
        <v>60.129072743297421</v>
      </c>
      <c r="T194" s="74">
        <v>59.946076886414389</v>
      </c>
      <c r="U194" s="74">
        <v>59.823218509125709</v>
      </c>
      <c r="V194" s="74">
        <v>59.668907916918791</v>
      </c>
      <c r="W194" s="74">
        <v>59.516247071505845</v>
      </c>
    </row>
    <row r="195" spans="1:23" x14ac:dyDescent="0.3">
      <c r="A195" s="127" t="s">
        <v>151</v>
      </c>
      <c r="B195" s="74" t="s">
        <v>502</v>
      </c>
      <c r="C195" s="74" t="s">
        <v>741</v>
      </c>
      <c r="D195" s="74">
        <v>44.05722169499154</v>
      </c>
      <c r="E195" s="74">
        <v>44.039524827041369</v>
      </c>
      <c r="F195" s="74">
        <v>44.028732144328053</v>
      </c>
      <c r="G195" s="74">
        <v>44.013193817656173</v>
      </c>
      <c r="H195" s="74">
        <v>43.99117980701083</v>
      </c>
      <c r="I195" s="74">
        <v>43.974778249071313</v>
      </c>
      <c r="J195" s="74">
        <v>43.938523523056254</v>
      </c>
      <c r="K195" s="74">
        <v>43.89709149482259</v>
      </c>
      <c r="L195" s="74">
        <v>43.866447450345106</v>
      </c>
      <c r="M195" s="74">
        <v>43.843141197420273</v>
      </c>
      <c r="N195" s="74">
        <v>43.752503973443694</v>
      </c>
      <c r="O195" s="74">
        <v>43.747324064637795</v>
      </c>
      <c r="P195" s="74">
        <v>43.730923206118113</v>
      </c>
      <c r="Q195" s="74">
        <v>43.727902491605228</v>
      </c>
      <c r="R195" s="74">
        <v>43.727902491605228</v>
      </c>
      <c r="S195" s="74">
        <v>43.711069066824898</v>
      </c>
      <c r="T195" s="74">
        <v>42.356462647297086</v>
      </c>
      <c r="U195" s="74">
        <v>42.31977264425997</v>
      </c>
      <c r="V195" s="74">
        <v>42.314593162895832</v>
      </c>
      <c r="W195" s="74">
        <v>42.314161502854127</v>
      </c>
    </row>
    <row r="196" spans="1:23" x14ac:dyDescent="0.3">
      <c r="A196" s="127" t="s">
        <v>503</v>
      </c>
      <c r="B196" s="74" t="s">
        <v>504</v>
      </c>
      <c r="C196" s="74" t="s">
        <v>741</v>
      </c>
      <c r="D196" s="74">
        <v>52.121935818673556</v>
      </c>
      <c r="E196" s="74">
        <v>52.064215374160547</v>
      </c>
      <c r="F196" s="74">
        <v>51.953886440829599</v>
      </c>
      <c r="G196" s="74">
        <v>51.862002082670656</v>
      </c>
      <c r="H196" s="74">
        <v>51.805933554242614</v>
      </c>
      <c r="I196" s="74">
        <v>51.602128094596857</v>
      </c>
      <c r="J196" s="74">
        <v>51.532918462264043</v>
      </c>
      <c r="K196" s="74">
        <v>51.422410682180185</v>
      </c>
      <c r="L196" s="74">
        <v>51.184024514665381</v>
      </c>
      <c r="M196" s="74">
        <v>51.12508321078888</v>
      </c>
      <c r="N196" s="74">
        <v>50.987242266189234</v>
      </c>
      <c r="O196" s="74">
        <v>50.913721886519703</v>
      </c>
      <c r="P196" s="74">
        <v>50.838226362671747</v>
      </c>
      <c r="Q196" s="74">
        <v>50.778935022475146</v>
      </c>
      <c r="R196" s="74">
        <v>50.778127390524418</v>
      </c>
      <c r="S196" s="74">
        <v>50.754244384485588</v>
      </c>
      <c r="T196" s="74">
        <v>47.64376840817215</v>
      </c>
      <c r="U196" s="74">
        <v>47.518424326225301</v>
      </c>
      <c r="V196" s="74">
        <v>47.464351024401914</v>
      </c>
      <c r="W196" s="74">
        <v>47.425675759589033</v>
      </c>
    </row>
    <row r="197" spans="1:23" x14ac:dyDescent="0.3">
      <c r="A197" s="127" t="s">
        <v>505</v>
      </c>
      <c r="B197" s="74" t="s">
        <v>506</v>
      </c>
      <c r="C197" s="74" t="s">
        <v>741</v>
      </c>
      <c r="D197" s="74">
        <v>50.121779326555284</v>
      </c>
      <c r="E197" s="74">
        <v>49.971068561415066</v>
      </c>
      <c r="F197" s="74">
        <v>49.840455189909186</v>
      </c>
      <c r="G197" s="74">
        <v>49.616081468003877</v>
      </c>
      <c r="H197" s="74">
        <v>49.305669780104992</v>
      </c>
      <c r="I197" s="74">
        <v>49.066426128419742</v>
      </c>
      <c r="J197" s="74">
        <v>48.822784619893525</v>
      </c>
      <c r="K197" s="74">
        <v>48.493924463469824</v>
      </c>
      <c r="L197" s="74">
        <v>48.075684952555577</v>
      </c>
      <c r="M197" s="74">
        <v>47.546474824397215</v>
      </c>
      <c r="N197" s="74">
        <v>47.149280957835643</v>
      </c>
      <c r="O197" s="74">
        <v>46.598856608915426</v>
      </c>
      <c r="P197" s="74">
        <v>46.196691785713867</v>
      </c>
      <c r="Q197" s="74">
        <v>45.536632960563814</v>
      </c>
      <c r="R197" s="74">
        <v>44.874929070943288</v>
      </c>
      <c r="S197" s="74">
        <v>43.801525539413568</v>
      </c>
      <c r="T197" s="74">
        <v>42.930097640950265</v>
      </c>
      <c r="U197" s="74">
        <v>42.246309901560082</v>
      </c>
      <c r="V197" s="74">
        <v>41.587958255989406</v>
      </c>
      <c r="W197" s="74">
        <v>40.957360848036203</v>
      </c>
    </row>
    <row r="198" spans="1:23" x14ac:dyDescent="0.3">
      <c r="A198" s="127" t="s">
        <v>83</v>
      </c>
      <c r="B198" s="74" t="s">
        <v>507</v>
      </c>
      <c r="C198" s="74" t="s">
        <v>741</v>
      </c>
      <c r="D198" s="74">
        <v>95.871504259237526</v>
      </c>
      <c r="E198" s="74">
        <v>95.862717762159932</v>
      </c>
      <c r="F198" s="74">
        <v>95.81975413946428</v>
      </c>
      <c r="G198" s="74">
        <v>95.789105168299187</v>
      </c>
      <c r="H198" s="74">
        <v>95.768447151658691</v>
      </c>
      <c r="I198" s="74">
        <v>95.75065968254394</v>
      </c>
      <c r="J198" s="74">
        <v>95.741576198203973</v>
      </c>
      <c r="K198" s="74">
        <v>95.72582321091781</v>
      </c>
      <c r="L198" s="74">
        <v>95.636832288012897</v>
      </c>
      <c r="M198" s="74">
        <v>95.611860103209267</v>
      </c>
      <c r="N198" s="74">
        <v>95.562577597145619</v>
      </c>
      <c r="O198" s="74">
        <v>95.546489543148226</v>
      </c>
      <c r="P198" s="74">
        <v>95.456297805484851</v>
      </c>
      <c r="Q198" s="74">
        <v>95.404797550975772</v>
      </c>
      <c r="R198" s="74">
        <v>95.122615635241985</v>
      </c>
      <c r="S198" s="74">
        <v>95.013784620306126</v>
      </c>
      <c r="T198" s="74">
        <v>94.978384278750056</v>
      </c>
      <c r="U198" s="74">
        <v>94.894663047756751</v>
      </c>
      <c r="V198" s="74">
        <v>94.874241491699024</v>
      </c>
      <c r="W198" s="74">
        <v>94.554809880341438</v>
      </c>
    </row>
    <row r="199" spans="1:23" x14ac:dyDescent="0.3">
      <c r="A199" s="127" t="s">
        <v>23</v>
      </c>
      <c r="B199" s="74" t="s">
        <v>514</v>
      </c>
      <c r="C199" s="74" t="s">
        <v>741</v>
      </c>
      <c r="D199" s="74">
        <v>32.006596713476284</v>
      </c>
      <c r="E199" s="74">
        <v>31.944983475159489</v>
      </c>
      <c r="F199" s="74">
        <v>31.889080508094331</v>
      </c>
      <c r="G199" s="74">
        <v>31.85112201107615</v>
      </c>
      <c r="H199" s="74">
        <v>31.774481407435189</v>
      </c>
      <c r="I199" s="74">
        <v>31.720515608762966</v>
      </c>
      <c r="J199" s="74">
        <v>31.649023735935533</v>
      </c>
      <c r="K199" s="74">
        <v>31.560841291012252</v>
      </c>
      <c r="L199" s="74">
        <v>31.403842070171756</v>
      </c>
      <c r="M199" s="74">
        <v>31.172015977526414</v>
      </c>
      <c r="N199" s="74">
        <v>31.091966600400923</v>
      </c>
      <c r="O199" s="74">
        <v>30.919387980682174</v>
      </c>
      <c r="P199" s="74">
        <v>30.806353357824971</v>
      </c>
      <c r="Q199" s="74">
        <v>30.65282614270825</v>
      </c>
      <c r="R199" s="74">
        <v>30.536114949904068</v>
      </c>
      <c r="S199" s="74">
        <v>30.347389159455513</v>
      </c>
      <c r="T199" s="74">
        <v>30.130622732241712</v>
      </c>
      <c r="U199" s="74">
        <v>29.938822920316451</v>
      </c>
      <c r="V199" s="74">
        <v>29.772744164133741</v>
      </c>
      <c r="W199" s="74">
        <v>29.55551542126647</v>
      </c>
    </row>
    <row r="200" spans="1:23" x14ac:dyDescent="0.3">
      <c r="A200" s="127" t="s">
        <v>24</v>
      </c>
      <c r="B200" s="74" t="s">
        <v>515</v>
      </c>
      <c r="C200" s="74" t="s">
        <v>741</v>
      </c>
      <c r="D200" s="74">
        <v>3.5991514553378052</v>
      </c>
      <c r="E200" s="74">
        <v>3.5786330053338382</v>
      </c>
      <c r="F200" s="74">
        <v>3.5599164661202249</v>
      </c>
      <c r="G200" s="74">
        <v>3.5383604833753775</v>
      </c>
      <c r="H200" s="74">
        <v>3.5082877851780458</v>
      </c>
      <c r="I200" s="74">
        <v>3.4701920688461665</v>
      </c>
      <c r="J200" s="74">
        <v>3.4463880371506161</v>
      </c>
      <c r="K200" s="74">
        <v>3.4324761005078699</v>
      </c>
      <c r="L200" s="74">
        <v>3.3828141881119147</v>
      </c>
      <c r="M200" s="74">
        <v>3.3658302638387578</v>
      </c>
      <c r="N200" s="74">
        <v>3.3426933052276793</v>
      </c>
      <c r="O200" s="74">
        <v>3.3073634954665385</v>
      </c>
      <c r="P200" s="74">
        <v>3.2827100585255264</v>
      </c>
      <c r="Q200" s="74">
        <v>3.2580231880865105</v>
      </c>
      <c r="R200" s="74">
        <v>3.2266376452500758</v>
      </c>
      <c r="S200" s="74">
        <v>3.198595642941477</v>
      </c>
      <c r="T200" s="74">
        <v>3.1321007349456793</v>
      </c>
      <c r="U200" s="74">
        <v>3.1153167740064918</v>
      </c>
      <c r="V200" s="74">
        <v>3.0857444983690909</v>
      </c>
      <c r="W200" s="74">
        <v>3.0698109944930052</v>
      </c>
    </row>
  </sheetData>
  <hyperlinks>
    <hyperlink ref="A150" r:id="rId1" display="https://es.wikipedia.org/wiki/Rusia" xr:uid="{E9D18C0C-9F62-4643-B3A3-7D912418484B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6C294-3441-40D8-BE8B-DDC079FFC84F}">
  <sheetPr>
    <tabColor rgb="FF00B050"/>
  </sheetPr>
  <dimension ref="A1:V219"/>
  <sheetViews>
    <sheetView zoomScale="70" zoomScaleNormal="70" workbookViewId="0"/>
  </sheetViews>
  <sheetFormatPr defaultColWidth="9.09765625" defaultRowHeight="14.4" x14ac:dyDescent="0.3"/>
  <cols>
    <col min="1" max="1" width="27.296875" style="12" bestFit="1" customWidth="1"/>
    <col min="2" max="2" width="5.3984375" style="13" bestFit="1" customWidth="1"/>
    <col min="3" max="3" width="47.3984375" style="13" bestFit="1" customWidth="1"/>
    <col min="4" max="22" width="11.3984375" style="13" bestFit="1" customWidth="1"/>
    <col min="23" max="16384" width="9.09765625" style="8"/>
  </cols>
  <sheetData>
    <row r="1" spans="1:22" ht="23.3" customHeight="1" x14ac:dyDescent="0.3">
      <c r="A1" s="35" t="s">
        <v>2</v>
      </c>
      <c r="B1" s="25" t="s">
        <v>3</v>
      </c>
      <c r="C1" s="35" t="s">
        <v>734</v>
      </c>
      <c r="D1" s="25" t="s">
        <v>558</v>
      </c>
      <c r="E1" s="25" t="s">
        <v>559</v>
      </c>
      <c r="F1" s="25" t="s">
        <v>560</v>
      </c>
      <c r="G1" s="25" t="s">
        <v>561</v>
      </c>
      <c r="H1" s="25" t="s">
        <v>562</v>
      </c>
      <c r="I1" s="25" t="s">
        <v>563</v>
      </c>
      <c r="J1" s="25" t="s">
        <v>564</v>
      </c>
      <c r="K1" s="25" t="s">
        <v>565</v>
      </c>
      <c r="L1" s="25" t="s">
        <v>566</v>
      </c>
      <c r="M1" s="25" t="s">
        <v>567</v>
      </c>
      <c r="N1" s="25" t="s">
        <v>568</v>
      </c>
      <c r="O1" s="25" t="s">
        <v>569</v>
      </c>
      <c r="P1" s="25" t="s">
        <v>570</v>
      </c>
      <c r="Q1" s="25" t="s">
        <v>571</v>
      </c>
      <c r="R1" s="25" t="s">
        <v>572</v>
      </c>
      <c r="S1" s="25" t="s">
        <v>573</v>
      </c>
      <c r="T1" s="25" t="s">
        <v>574</v>
      </c>
      <c r="U1" s="25" t="s">
        <v>575</v>
      </c>
      <c r="V1" s="25" t="s">
        <v>576</v>
      </c>
    </row>
    <row r="2" spans="1:22" x14ac:dyDescent="0.3">
      <c r="A2" s="12" t="s">
        <v>122</v>
      </c>
      <c r="B2" s="13" t="s">
        <v>238</v>
      </c>
      <c r="C2" s="13" t="s">
        <v>721</v>
      </c>
      <c r="D2" s="13">
        <v>47.8</v>
      </c>
      <c r="E2" s="13">
        <v>45.6</v>
      </c>
      <c r="F2" s="13">
        <v>40.6</v>
      </c>
      <c r="G2" s="13">
        <v>38</v>
      </c>
      <c r="H2" s="13">
        <v>36.1</v>
      </c>
      <c r="I2" s="13">
        <v>33.299999999999997</v>
      </c>
      <c r="J2" s="13">
        <v>29.8</v>
      </c>
      <c r="K2" s="13">
        <v>26.5</v>
      </c>
      <c r="L2" s="13">
        <v>24.4</v>
      </c>
      <c r="M2" s="13">
        <v>23.7</v>
      </c>
      <c r="N2" s="13">
        <v>24.7</v>
      </c>
      <c r="O2" s="13">
        <v>28.2</v>
      </c>
      <c r="P2" s="13">
        <v>26.3</v>
      </c>
      <c r="Q2" s="13">
        <v>24.2</v>
      </c>
      <c r="R2" s="13">
        <v>21.5</v>
      </c>
      <c r="S2" s="13">
        <v>22.2</v>
      </c>
      <c r="T2" s="13">
        <v>23</v>
      </c>
      <c r="U2" s="13">
        <v>23.4</v>
      </c>
      <c r="V2" s="13">
        <v>25.6</v>
      </c>
    </row>
    <row r="3" spans="1:22" x14ac:dyDescent="0.3">
      <c r="A3" s="12" t="s">
        <v>196</v>
      </c>
      <c r="B3" s="13" t="s">
        <v>242</v>
      </c>
      <c r="C3" s="13" t="s">
        <v>721</v>
      </c>
      <c r="D3" s="13">
        <v>4.9000000000000004</v>
      </c>
      <c r="E3" s="13">
        <v>6.1</v>
      </c>
      <c r="F3" s="13">
        <v>7.5</v>
      </c>
      <c r="G3" s="13">
        <v>8.6</v>
      </c>
      <c r="H3" s="13">
        <v>8.9</v>
      </c>
      <c r="I3" s="13">
        <v>8.8000000000000007</v>
      </c>
      <c r="J3" s="13">
        <v>8.3000000000000007</v>
      </c>
      <c r="K3" s="13">
        <v>7.3</v>
      </c>
      <c r="L3" s="13">
        <v>5.9</v>
      </c>
      <c r="M3" s="13">
        <v>4.9000000000000004</v>
      </c>
      <c r="N3" s="13">
        <v>4.0999999999999996</v>
      </c>
      <c r="O3" s="13">
        <v>3.5</v>
      </c>
      <c r="P3" s="13">
        <v>3.9</v>
      </c>
      <c r="Q3" s="13">
        <v>4.4000000000000004</v>
      </c>
      <c r="R3" s="13">
        <v>4.7</v>
      </c>
      <c r="S3" s="13">
        <v>4.3</v>
      </c>
      <c r="T3" s="13">
        <v>4.0999999999999996</v>
      </c>
      <c r="U3" s="13">
        <v>4</v>
      </c>
      <c r="V3" s="13">
        <v>3.9</v>
      </c>
    </row>
    <row r="4" spans="1:22" x14ac:dyDescent="0.3">
      <c r="A4" s="12" t="s">
        <v>34</v>
      </c>
      <c r="B4" s="13" t="s">
        <v>307</v>
      </c>
      <c r="C4" s="13" t="s">
        <v>721</v>
      </c>
      <c r="D4" s="13">
        <v>8</v>
      </c>
      <c r="E4" s="13">
        <v>7.3</v>
      </c>
      <c r="F4" s="13">
        <v>7</v>
      </c>
      <c r="G4" s="13">
        <v>7</v>
      </c>
      <c r="H4" s="13">
        <v>6.7</v>
      </c>
      <c r="I4" s="13">
        <v>6.4</v>
      </c>
      <c r="J4" s="13">
        <v>5.9</v>
      </c>
      <c r="K4" s="13">
        <v>5.6</v>
      </c>
      <c r="L4" s="13">
        <v>5.3</v>
      </c>
      <c r="M4" s="13">
        <v>4.5999999999999996</v>
      </c>
      <c r="N4" s="13">
        <v>4</v>
      </c>
      <c r="O4" s="13">
        <v>3.3</v>
      </c>
      <c r="P4" s="13">
        <v>3.1</v>
      </c>
      <c r="Q4" s="13">
        <v>2.9</v>
      </c>
      <c r="R4" s="13">
        <v>2.8</v>
      </c>
      <c r="S4" s="13">
        <v>2.8</v>
      </c>
      <c r="T4" s="13">
        <v>2.7</v>
      </c>
      <c r="U4" s="13">
        <v>2.5</v>
      </c>
      <c r="V4" s="13">
        <v>2.5</v>
      </c>
    </row>
    <row r="5" spans="1:22" x14ac:dyDescent="0.3">
      <c r="A5" s="12" t="s">
        <v>74</v>
      </c>
      <c r="B5" s="13" t="s">
        <v>249</v>
      </c>
      <c r="C5" s="13" t="s">
        <v>721</v>
      </c>
    </row>
    <row r="6" spans="1:22" x14ac:dyDescent="0.3">
      <c r="A6" s="12" t="s">
        <v>195</v>
      </c>
      <c r="B6" s="13" t="s">
        <v>243</v>
      </c>
      <c r="C6" s="13" t="s">
        <v>721</v>
      </c>
    </row>
    <row r="7" spans="1:22" x14ac:dyDescent="0.3">
      <c r="A7" s="12" t="s">
        <v>25</v>
      </c>
      <c r="B7" s="13" t="s">
        <v>241</v>
      </c>
      <c r="C7" s="13" t="s">
        <v>721</v>
      </c>
      <c r="D7" s="13">
        <v>67.5</v>
      </c>
      <c r="E7" s="13">
        <v>63.2</v>
      </c>
      <c r="F7" s="13">
        <v>58.7</v>
      </c>
      <c r="G7" s="13">
        <v>55.1</v>
      </c>
      <c r="H7" s="13">
        <v>52.2</v>
      </c>
      <c r="I7" s="13">
        <v>49.3</v>
      </c>
      <c r="J7" s="13">
        <v>46.1</v>
      </c>
      <c r="K7" s="13">
        <v>42.9</v>
      </c>
      <c r="L7" s="13">
        <v>33.200000000000003</v>
      </c>
      <c r="M7" s="13">
        <v>24.4</v>
      </c>
      <c r="N7" s="13">
        <v>17.2</v>
      </c>
      <c r="O7" s="13">
        <v>16.3</v>
      </c>
      <c r="P7" s="13">
        <v>15</v>
      </c>
      <c r="Q7" s="13">
        <v>14.2</v>
      </c>
      <c r="R7" s="13">
        <v>14.5</v>
      </c>
      <c r="S7" s="13">
        <v>15.4</v>
      </c>
      <c r="T7" s="13">
        <v>15.4</v>
      </c>
      <c r="U7" s="13">
        <v>15.5</v>
      </c>
      <c r="V7" s="13">
        <v>17.3</v>
      </c>
    </row>
    <row r="8" spans="1:22" x14ac:dyDescent="0.3">
      <c r="A8" s="12" t="s">
        <v>155</v>
      </c>
      <c r="B8" s="13" t="s">
        <v>250</v>
      </c>
      <c r="C8" s="13" t="s">
        <v>721</v>
      </c>
    </row>
    <row r="9" spans="1:22" x14ac:dyDescent="0.3">
      <c r="A9" s="12" t="s">
        <v>244</v>
      </c>
      <c r="B9" s="13" t="s">
        <v>245</v>
      </c>
      <c r="C9" s="13" t="s">
        <v>721</v>
      </c>
      <c r="D9" s="13">
        <v>12.551499013566191</v>
      </c>
      <c r="E9" s="13">
        <v>12.466854212611494</v>
      </c>
      <c r="F9" s="13">
        <v>12.657577385578596</v>
      </c>
      <c r="G9" s="13">
        <v>12.857184769812587</v>
      </c>
      <c r="H9" s="13">
        <v>12.729601036435982</v>
      </c>
      <c r="I9" s="13">
        <v>12.483265679905688</v>
      </c>
      <c r="J9" s="13">
        <v>12.273748986167373</v>
      </c>
      <c r="K9" s="13">
        <v>12.133785849067991</v>
      </c>
      <c r="L9" s="13">
        <v>12.539006150048891</v>
      </c>
      <c r="M9" s="13">
        <v>13.3092861923119</v>
      </c>
      <c r="N9" s="13">
        <v>13.833436034564286</v>
      </c>
      <c r="O9" s="13">
        <v>13.944823070166708</v>
      </c>
      <c r="P9" s="13">
        <v>13.22009115054421</v>
      </c>
      <c r="Q9" s="13">
        <v>13.074470896731253</v>
      </c>
      <c r="R9" s="13">
        <v>13.162274845425602</v>
      </c>
      <c r="S9" s="13">
        <v>13.518543015054259</v>
      </c>
      <c r="T9" s="13">
        <v>13.671326205010123</v>
      </c>
      <c r="U9" s="13">
        <v>13.607920292692249</v>
      </c>
      <c r="V9" s="13">
        <v>14.007925714560225</v>
      </c>
    </row>
    <row r="10" spans="1:22" x14ac:dyDescent="0.3">
      <c r="A10" s="12" t="s">
        <v>109</v>
      </c>
      <c r="B10" s="13" t="s">
        <v>247</v>
      </c>
      <c r="C10" s="13" t="s">
        <v>721</v>
      </c>
      <c r="D10" s="13">
        <v>3</v>
      </c>
      <c r="E10" s="13">
        <v>3.8</v>
      </c>
      <c r="F10" s="13">
        <v>4.5</v>
      </c>
      <c r="G10" s="13">
        <v>4</v>
      </c>
      <c r="H10" s="13">
        <v>3.7</v>
      </c>
      <c r="I10" s="13">
        <v>3.4</v>
      </c>
      <c r="J10" s="13">
        <v>3.3</v>
      </c>
      <c r="K10" s="13">
        <v>3.3</v>
      </c>
      <c r="L10" s="13">
        <v>3.3</v>
      </c>
      <c r="M10" s="13">
        <v>3.4</v>
      </c>
      <c r="N10" s="13">
        <v>3.3</v>
      </c>
      <c r="O10" s="13">
        <v>3.1</v>
      </c>
      <c r="P10" s="13">
        <v>2.8</v>
      </c>
      <c r="Q10" s="13">
        <v>2.5</v>
      </c>
      <c r="R10" s="13">
        <v>2.5</v>
      </c>
      <c r="S10" s="13">
        <v>2.6</v>
      </c>
      <c r="T10" s="13">
        <v>3.1</v>
      </c>
      <c r="U10" s="13">
        <v>3.5</v>
      </c>
      <c r="V10" s="13">
        <v>3.9</v>
      </c>
    </row>
    <row r="11" spans="1:22" x14ac:dyDescent="0.3">
      <c r="A11" s="12" t="s">
        <v>174</v>
      </c>
      <c r="B11" s="13" t="s">
        <v>248</v>
      </c>
      <c r="C11" s="13" t="s">
        <v>721</v>
      </c>
      <c r="D11" s="13">
        <v>26.1</v>
      </c>
      <c r="E11" s="13">
        <v>24.5</v>
      </c>
      <c r="F11" s="13">
        <v>21.1</v>
      </c>
      <c r="G11" s="13">
        <v>16</v>
      </c>
      <c r="H11" s="13">
        <v>12.3</v>
      </c>
      <c r="I11" s="13">
        <v>9.3000000000000007</v>
      </c>
      <c r="J11" s="13">
        <v>6.9</v>
      </c>
      <c r="K11" s="13">
        <v>5.6</v>
      </c>
      <c r="L11" s="13">
        <v>4.5999999999999996</v>
      </c>
      <c r="M11" s="13">
        <v>4.3</v>
      </c>
      <c r="N11" s="13">
        <v>4</v>
      </c>
      <c r="O11" s="13">
        <v>3.6</v>
      </c>
      <c r="P11" s="13">
        <v>3.3</v>
      </c>
      <c r="Q11" s="13">
        <v>2.9</v>
      </c>
      <c r="R11" s="13">
        <v>2.8</v>
      </c>
      <c r="S11" s="13">
        <v>2.8</v>
      </c>
      <c r="T11" s="13">
        <v>3.1</v>
      </c>
      <c r="U11" s="13">
        <v>3.2</v>
      </c>
      <c r="V11" s="13">
        <v>3.4</v>
      </c>
    </row>
    <row r="12" spans="1:22" x14ac:dyDescent="0.3">
      <c r="A12" s="12" t="s">
        <v>154</v>
      </c>
      <c r="B12" s="13" t="s">
        <v>236</v>
      </c>
      <c r="C12" s="13" t="s">
        <v>721</v>
      </c>
    </row>
    <row r="13" spans="1:22" x14ac:dyDescent="0.3">
      <c r="A13" s="12" t="s">
        <v>89</v>
      </c>
      <c r="B13" s="13" t="s">
        <v>251</v>
      </c>
      <c r="C13" s="13" t="s">
        <v>721</v>
      </c>
      <c r="D13" s="13">
        <v>2.5</v>
      </c>
      <c r="E13" s="13">
        <v>2.5</v>
      </c>
      <c r="F13" s="13">
        <v>2.5</v>
      </c>
      <c r="G13" s="13">
        <v>2.5</v>
      </c>
      <c r="H13" s="13">
        <v>2.5</v>
      </c>
      <c r="I13" s="13">
        <v>2.5</v>
      </c>
      <c r="J13" s="13">
        <v>2.5</v>
      </c>
      <c r="K13" s="13">
        <v>2.5</v>
      </c>
      <c r="L13" s="13">
        <v>2.5</v>
      </c>
      <c r="M13" s="13">
        <v>2.5</v>
      </c>
      <c r="N13" s="13">
        <v>2.5</v>
      </c>
      <c r="O13" s="13">
        <v>2.5</v>
      </c>
      <c r="P13" s="13">
        <v>2.5</v>
      </c>
      <c r="Q13" s="13">
        <v>2.5</v>
      </c>
      <c r="R13" s="13">
        <v>2.5</v>
      </c>
      <c r="S13" s="13">
        <v>2.5</v>
      </c>
      <c r="T13" s="13">
        <v>2.5</v>
      </c>
      <c r="U13" s="13">
        <v>2.5</v>
      </c>
      <c r="V13" s="13">
        <v>2.5</v>
      </c>
    </row>
    <row r="14" spans="1:22" x14ac:dyDescent="0.3">
      <c r="A14" s="12" t="s">
        <v>182</v>
      </c>
      <c r="B14" s="13" t="s">
        <v>252</v>
      </c>
      <c r="C14" s="13" t="s">
        <v>721</v>
      </c>
      <c r="D14" s="13">
        <v>2.5</v>
      </c>
      <c r="E14" s="13">
        <v>2.5</v>
      </c>
      <c r="F14" s="13">
        <v>2.5</v>
      </c>
      <c r="G14" s="13">
        <v>2.5</v>
      </c>
      <c r="H14" s="13">
        <v>2.5</v>
      </c>
      <c r="I14" s="13">
        <v>2.5</v>
      </c>
      <c r="J14" s="13">
        <v>2.5</v>
      </c>
      <c r="K14" s="13">
        <v>2.5</v>
      </c>
      <c r="L14" s="13">
        <v>2.5</v>
      </c>
      <c r="M14" s="13">
        <v>2.5</v>
      </c>
      <c r="N14" s="13">
        <v>2.5</v>
      </c>
      <c r="O14" s="13">
        <v>2.5</v>
      </c>
      <c r="P14" s="13">
        <v>2.5</v>
      </c>
      <c r="Q14" s="13">
        <v>2.5</v>
      </c>
      <c r="R14" s="13">
        <v>2.5</v>
      </c>
      <c r="S14" s="13">
        <v>2.5</v>
      </c>
      <c r="T14" s="13">
        <v>2.5</v>
      </c>
      <c r="U14" s="13">
        <v>2.5</v>
      </c>
      <c r="V14" s="13">
        <v>2.5</v>
      </c>
    </row>
    <row r="15" spans="1:22" x14ac:dyDescent="0.3">
      <c r="A15" s="12" t="s">
        <v>175</v>
      </c>
      <c r="B15" s="13" t="s">
        <v>253</v>
      </c>
      <c r="C15" s="13" t="s">
        <v>721</v>
      </c>
      <c r="D15" s="13">
        <v>17</v>
      </c>
      <c r="E15" s="13">
        <v>13.4</v>
      </c>
      <c r="F15" s="13">
        <v>10.4</v>
      </c>
      <c r="G15" s="13">
        <v>7.4</v>
      </c>
      <c r="H15" s="13">
        <v>4.8</v>
      </c>
      <c r="I15" s="13">
        <v>2.8</v>
      </c>
      <c r="J15" s="13">
        <v>2.5</v>
      </c>
      <c r="K15" s="13">
        <v>2.5</v>
      </c>
      <c r="L15" s="13">
        <v>2.5</v>
      </c>
      <c r="M15" s="13">
        <v>2.5</v>
      </c>
      <c r="N15" s="13">
        <v>2.5</v>
      </c>
      <c r="O15" s="13">
        <v>2.5</v>
      </c>
      <c r="P15" s="13">
        <v>2.5</v>
      </c>
      <c r="Q15" s="13">
        <v>2.5</v>
      </c>
      <c r="R15" s="13">
        <v>2.5</v>
      </c>
      <c r="S15" s="13">
        <v>2.5</v>
      </c>
      <c r="T15" s="13">
        <v>2.5</v>
      </c>
      <c r="U15" s="13">
        <v>2.5</v>
      </c>
      <c r="V15" s="13">
        <v>2.5</v>
      </c>
    </row>
    <row r="16" spans="1:22" x14ac:dyDescent="0.3">
      <c r="A16" s="12" t="s">
        <v>261</v>
      </c>
      <c r="B16" s="13" t="s">
        <v>262</v>
      </c>
      <c r="C16" s="13" t="s">
        <v>721</v>
      </c>
    </row>
    <row r="17" spans="1:22" x14ac:dyDescent="0.3">
      <c r="A17" s="12" t="s">
        <v>206</v>
      </c>
      <c r="B17" s="13" t="s">
        <v>260</v>
      </c>
      <c r="C17" s="13" t="s">
        <v>721</v>
      </c>
    </row>
    <row r="18" spans="1:22" x14ac:dyDescent="0.3">
      <c r="A18" s="12" t="s">
        <v>123</v>
      </c>
      <c r="B18" s="13" t="s">
        <v>258</v>
      </c>
      <c r="C18" s="13" t="s">
        <v>721</v>
      </c>
      <c r="D18" s="13">
        <v>15.9</v>
      </c>
      <c r="E18" s="13">
        <v>15.1</v>
      </c>
      <c r="F18" s="13">
        <v>14.9</v>
      </c>
      <c r="G18" s="13">
        <v>14.4</v>
      </c>
      <c r="H18" s="13">
        <v>14.2</v>
      </c>
      <c r="I18" s="13">
        <v>13.8</v>
      </c>
      <c r="J18" s="13">
        <v>13.9</v>
      </c>
      <c r="K18" s="13">
        <v>13.6</v>
      </c>
      <c r="L18" s="13">
        <v>14.7</v>
      </c>
      <c r="M18" s="13">
        <v>15.2</v>
      </c>
      <c r="N18" s="13">
        <v>15.7</v>
      </c>
      <c r="O18" s="13">
        <v>15.5</v>
      </c>
      <c r="P18" s="13">
        <v>15.1</v>
      </c>
      <c r="Q18" s="13">
        <v>14.2</v>
      </c>
      <c r="R18" s="13">
        <v>14</v>
      </c>
      <c r="S18" s="13">
        <v>13.3</v>
      </c>
      <c r="T18" s="13">
        <v>12.5</v>
      </c>
      <c r="U18" s="13">
        <v>10.8</v>
      </c>
      <c r="V18" s="13">
        <v>9.6999999999999993</v>
      </c>
    </row>
    <row r="19" spans="1:22" x14ac:dyDescent="0.3">
      <c r="A19" s="12" t="s">
        <v>152</v>
      </c>
      <c r="B19" s="13" t="s">
        <v>270</v>
      </c>
      <c r="C19" s="13" t="s">
        <v>721</v>
      </c>
      <c r="D19" s="13">
        <v>6.4</v>
      </c>
      <c r="E19" s="13">
        <v>6.2</v>
      </c>
      <c r="F19" s="13">
        <v>6.7</v>
      </c>
      <c r="G19" s="13">
        <v>6.2</v>
      </c>
      <c r="H19" s="13">
        <v>6.1</v>
      </c>
      <c r="I19" s="13">
        <v>5.3</v>
      </c>
      <c r="J19" s="13">
        <v>5.3</v>
      </c>
      <c r="K19" s="13">
        <v>4.9000000000000004</v>
      </c>
      <c r="L19" s="13">
        <v>4.8</v>
      </c>
      <c r="M19" s="13">
        <v>4.8</v>
      </c>
      <c r="N19" s="13">
        <v>4.7</v>
      </c>
      <c r="O19" s="13">
        <v>4.5</v>
      </c>
      <c r="P19" s="13">
        <v>4.4000000000000004</v>
      </c>
      <c r="Q19" s="13">
        <v>4.2</v>
      </c>
      <c r="R19" s="13">
        <v>4.3</v>
      </c>
      <c r="S19" s="13">
        <v>4.3</v>
      </c>
      <c r="T19" s="13">
        <v>4.3</v>
      </c>
      <c r="U19" s="13">
        <v>4.2</v>
      </c>
      <c r="V19" s="13">
        <v>4.0999999999999996</v>
      </c>
    </row>
    <row r="20" spans="1:22" x14ac:dyDescent="0.3">
      <c r="A20" s="12" t="s">
        <v>229</v>
      </c>
      <c r="B20" s="13" t="s">
        <v>264</v>
      </c>
      <c r="C20" s="13" t="s">
        <v>721</v>
      </c>
      <c r="D20" s="13">
        <v>2.5</v>
      </c>
      <c r="E20" s="13">
        <v>2.7</v>
      </c>
      <c r="F20" s="13">
        <v>3.3</v>
      </c>
      <c r="G20" s="13">
        <v>3.3</v>
      </c>
      <c r="H20" s="13">
        <v>2.5</v>
      </c>
      <c r="I20" s="13">
        <v>2.5</v>
      </c>
      <c r="J20" s="13">
        <v>2.5</v>
      </c>
      <c r="K20" s="13">
        <v>2.5</v>
      </c>
      <c r="L20" s="13">
        <v>2.5</v>
      </c>
      <c r="M20" s="13">
        <v>2.5</v>
      </c>
      <c r="N20" s="13">
        <v>2.5</v>
      </c>
      <c r="O20" s="13">
        <v>2.5</v>
      </c>
      <c r="P20" s="13">
        <v>2.5</v>
      </c>
      <c r="Q20" s="13">
        <v>2.5</v>
      </c>
      <c r="R20" s="13">
        <v>2.5</v>
      </c>
      <c r="S20" s="13">
        <v>2.5</v>
      </c>
      <c r="T20" s="13">
        <v>2.5</v>
      </c>
      <c r="U20" s="13">
        <v>2.5</v>
      </c>
      <c r="V20" s="13">
        <v>2.5</v>
      </c>
    </row>
    <row r="21" spans="1:22" x14ac:dyDescent="0.3">
      <c r="A21" s="12" t="s">
        <v>181</v>
      </c>
      <c r="B21" s="13" t="s">
        <v>255</v>
      </c>
      <c r="C21" s="13" t="s">
        <v>721</v>
      </c>
      <c r="D21" s="13">
        <v>2.5</v>
      </c>
      <c r="E21" s="13">
        <v>2.5</v>
      </c>
      <c r="F21" s="13">
        <v>2.5</v>
      </c>
      <c r="G21" s="13">
        <v>2.5</v>
      </c>
      <c r="H21" s="13">
        <v>2.5</v>
      </c>
      <c r="I21" s="13">
        <v>2.5</v>
      </c>
      <c r="J21" s="13">
        <v>2.5</v>
      </c>
      <c r="K21" s="13">
        <v>2.5</v>
      </c>
      <c r="L21" s="13">
        <v>2.5</v>
      </c>
      <c r="M21" s="13">
        <v>2.5</v>
      </c>
      <c r="N21" s="13">
        <v>2.5</v>
      </c>
      <c r="O21" s="13">
        <v>2.5</v>
      </c>
      <c r="P21" s="13">
        <v>2.5</v>
      </c>
      <c r="Q21" s="13">
        <v>2.5</v>
      </c>
      <c r="R21" s="13">
        <v>2.5</v>
      </c>
      <c r="S21" s="13">
        <v>2.5</v>
      </c>
      <c r="T21" s="13">
        <v>2.5</v>
      </c>
      <c r="U21" s="13">
        <v>2.5</v>
      </c>
      <c r="V21" s="13">
        <v>2.5</v>
      </c>
    </row>
    <row r="22" spans="1:22" x14ac:dyDescent="0.3">
      <c r="A22" s="12" t="s">
        <v>131</v>
      </c>
      <c r="B22" s="13" t="s">
        <v>265</v>
      </c>
      <c r="C22" s="13" t="s">
        <v>721</v>
      </c>
      <c r="D22" s="13">
        <v>5.8</v>
      </c>
      <c r="E22" s="13">
        <v>5.4</v>
      </c>
      <c r="F22" s="13">
        <v>5.5</v>
      </c>
      <c r="G22" s="13">
        <v>5.5</v>
      </c>
      <c r="H22" s="13">
        <v>5.7</v>
      </c>
      <c r="I22" s="13">
        <v>5.8</v>
      </c>
      <c r="J22" s="13">
        <v>6.6</v>
      </c>
      <c r="K22" s="13">
        <v>7.1</v>
      </c>
      <c r="L22" s="13">
        <v>6.9</v>
      </c>
      <c r="M22" s="13">
        <v>6.8</v>
      </c>
      <c r="N22" s="13">
        <v>7.1</v>
      </c>
      <c r="O22" s="13">
        <v>7.8</v>
      </c>
      <c r="P22" s="13">
        <v>8.1</v>
      </c>
      <c r="Q22" s="13">
        <v>7.8</v>
      </c>
      <c r="R22" s="13">
        <v>7.7</v>
      </c>
      <c r="S22" s="13">
        <v>7.2</v>
      </c>
      <c r="T22" s="13">
        <v>6.7</v>
      </c>
      <c r="U22" s="13">
        <v>6.2</v>
      </c>
      <c r="V22" s="13">
        <v>5.9</v>
      </c>
    </row>
    <row r="23" spans="1:22" x14ac:dyDescent="0.3">
      <c r="A23" s="12" t="s">
        <v>45</v>
      </c>
      <c r="B23" s="13" t="s">
        <v>256</v>
      </c>
      <c r="C23" s="13" t="s">
        <v>721</v>
      </c>
      <c r="D23" s="13">
        <v>17.2</v>
      </c>
      <c r="E23" s="13">
        <v>15.5</v>
      </c>
      <c r="F23" s="13">
        <v>13.7</v>
      </c>
      <c r="G23" s="13">
        <v>13.2</v>
      </c>
      <c r="H23" s="13">
        <v>12</v>
      </c>
      <c r="I23" s="13">
        <v>11</v>
      </c>
      <c r="J23" s="13">
        <v>10.1</v>
      </c>
      <c r="K23" s="13">
        <v>9</v>
      </c>
      <c r="L23" s="13">
        <v>9.1</v>
      </c>
      <c r="M23" s="13">
        <v>8.5</v>
      </c>
      <c r="N23" s="13">
        <v>8.3000000000000007</v>
      </c>
      <c r="O23" s="13">
        <v>7.9</v>
      </c>
      <c r="P23" s="13">
        <v>7.6</v>
      </c>
      <c r="Q23" s="13">
        <v>7.5</v>
      </c>
      <c r="R23" s="13">
        <v>7.3</v>
      </c>
      <c r="S23" s="13">
        <v>7.3</v>
      </c>
      <c r="T23" s="13">
        <v>7.2</v>
      </c>
      <c r="U23" s="13">
        <v>7.3</v>
      </c>
      <c r="V23" s="13">
        <v>7.6</v>
      </c>
    </row>
    <row r="24" spans="1:22" x14ac:dyDescent="0.3">
      <c r="A24" s="12" t="s">
        <v>95</v>
      </c>
      <c r="B24" s="13" t="s">
        <v>266</v>
      </c>
      <c r="C24" s="13" t="s">
        <v>721</v>
      </c>
    </row>
    <row r="25" spans="1:22" x14ac:dyDescent="0.3">
      <c r="A25" s="12" t="s">
        <v>124</v>
      </c>
      <c r="B25" s="13" t="s">
        <v>272</v>
      </c>
      <c r="C25" s="13" t="s">
        <v>721</v>
      </c>
    </row>
    <row r="26" spans="1:22" x14ac:dyDescent="0.3">
      <c r="A26" s="12" t="s">
        <v>267</v>
      </c>
      <c r="B26" s="13" t="s">
        <v>268</v>
      </c>
      <c r="C26" s="13" t="s">
        <v>721</v>
      </c>
      <c r="D26" s="13">
        <v>27.9</v>
      </c>
      <c r="E26" s="13">
        <v>26.9</v>
      </c>
      <c r="F26" s="13">
        <v>27.7</v>
      </c>
      <c r="G26" s="13">
        <v>27.7</v>
      </c>
      <c r="H26" s="13">
        <v>26.8</v>
      </c>
      <c r="I26" s="13">
        <v>24.6</v>
      </c>
      <c r="J26" s="13">
        <v>23.9</v>
      </c>
      <c r="K26" s="13">
        <v>24.7</v>
      </c>
      <c r="L26" s="13">
        <v>22.9</v>
      </c>
      <c r="M26" s="13">
        <v>20.3</v>
      </c>
      <c r="N26" s="13">
        <v>17.2</v>
      </c>
      <c r="O26" s="13">
        <v>16.5</v>
      </c>
      <c r="P26" s="13">
        <v>16.399999999999999</v>
      </c>
      <c r="Q26" s="13">
        <v>15.5</v>
      </c>
      <c r="R26" s="13">
        <v>14.3</v>
      </c>
      <c r="S26" s="13">
        <v>13.1</v>
      </c>
      <c r="T26" s="13">
        <v>12.5</v>
      </c>
      <c r="U26" s="13">
        <v>12.6</v>
      </c>
      <c r="V26" s="13">
        <v>12.6</v>
      </c>
    </row>
    <row r="27" spans="1:22" x14ac:dyDescent="0.3">
      <c r="A27" s="12" t="s">
        <v>194</v>
      </c>
      <c r="B27" s="13" t="s">
        <v>263</v>
      </c>
      <c r="C27" s="13" t="s">
        <v>721</v>
      </c>
      <c r="D27" s="13">
        <v>3.2</v>
      </c>
      <c r="E27" s="13">
        <v>3</v>
      </c>
      <c r="F27" s="13">
        <v>2.6</v>
      </c>
      <c r="G27" s="13">
        <v>2.5</v>
      </c>
      <c r="H27" s="13">
        <v>2.5</v>
      </c>
      <c r="I27" s="13">
        <v>2.5</v>
      </c>
      <c r="J27" s="13">
        <v>2.5</v>
      </c>
      <c r="K27" s="13">
        <v>2.5</v>
      </c>
      <c r="L27" s="13">
        <v>2.5</v>
      </c>
      <c r="M27" s="13">
        <v>2.5</v>
      </c>
      <c r="N27" s="13">
        <v>2.5</v>
      </c>
      <c r="O27" s="13">
        <v>2.5</v>
      </c>
      <c r="P27" s="13">
        <v>2.5</v>
      </c>
      <c r="Q27" s="13">
        <v>2.5</v>
      </c>
      <c r="R27" s="13">
        <v>2.5</v>
      </c>
      <c r="S27" s="13">
        <v>2.5</v>
      </c>
      <c r="T27" s="13">
        <v>2.5</v>
      </c>
      <c r="U27" s="13">
        <v>2.5</v>
      </c>
      <c r="V27" s="13">
        <v>2.5</v>
      </c>
    </row>
    <row r="28" spans="1:22" x14ac:dyDescent="0.3">
      <c r="A28" s="12" t="s">
        <v>40</v>
      </c>
      <c r="B28" s="13" t="s">
        <v>273</v>
      </c>
      <c r="C28" s="13" t="s">
        <v>721</v>
      </c>
      <c r="D28" s="13">
        <v>23.7</v>
      </c>
      <c r="E28" s="13">
        <v>24.1</v>
      </c>
      <c r="F28" s="13">
        <v>24.5</v>
      </c>
      <c r="G28" s="13">
        <v>24.2</v>
      </c>
      <c r="H28" s="13">
        <v>25.2</v>
      </c>
      <c r="I28" s="13">
        <v>27.5</v>
      </c>
      <c r="J28" s="13">
        <v>29.8</v>
      </c>
      <c r="K28" s="13">
        <v>30.9</v>
      </c>
      <c r="L28" s="13">
        <v>31.6</v>
      </c>
      <c r="M28" s="13">
        <v>31.5</v>
      </c>
      <c r="N28" s="13">
        <v>30.2</v>
      </c>
      <c r="O28" s="13">
        <v>29.7</v>
      </c>
      <c r="P28" s="13">
        <v>28</v>
      </c>
      <c r="Q28" s="13">
        <v>27.3</v>
      </c>
      <c r="R28" s="13">
        <v>26.4</v>
      </c>
      <c r="S28" s="13">
        <v>27.7</v>
      </c>
      <c r="T28" s="13">
        <v>28.9</v>
      </c>
      <c r="U28" s="13">
        <v>29.5</v>
      </c>
      <c r="V28" s="13">
        <v>29.3</v>
      </c>
    </row>
    <row r="29" spans="1:22" x14ac:dyDescent="0.3">
      <c r="A29" s="12" t="s">
        <v>107</v>
      </c>
      <c r="B29" s="13" t="s">
        <v>269</v>
      </c>
      <c r="C29" s="13" t="s">
        <v>721</v>
      </c>
      <c r="D29" s="13">
        <v>10.7</v>
      </c>
      <c r="E29" s="13">
        <v>9.3000000000000007</v>
      </c>
      <c r="F29" s="13">
        <v>7.9</v>
      </c>
      <c r="G29" s="13">
        <v>6.8</v>
      </c>
      <c r="H29" s="13">
        <v>6.5</v>
      </c>
      <c r="I29" s="13">
        <v>6.2</v>
      </c>
      <c r="J29" s="13">
        <v>5.6</v>
      </c>
      <c r="K29" s="13">
        <v>5.0999999999999996</v>
      </c>
      <c r="L29" s="13">
        <v>4.4000000000000004</v>
      </c>
      <c r="M29" s="13">
        <v>3.9</v>
      </c>
      <c r="N29" s="13">
        <v>3.4</v>
      </c>
      <c r="O29" s="13">
        <v>3.1</v>
      </c>
      <c r="P29" s="13">
        <v>2.8</v>
      </c>
      <c r="Q29" s="13">
        <v>2.6</v>
      </c>
      <c r="R29" s="13">
        <v>2.5</v>
      </c>
      <c r="S29" s="13">
        <v>2.5</v>
      </c>
      <c r="T29" s="13">
        <v>2.5</v>
      </c>
      <c r="U29" s="13">
        <v>2.5</v>
      </c>
      <c r="V29" s="13">
        <v>2.5</v>
      </c>
    </row>
    <row r="30" spans="1:22" x14ac:dyDescent="0.3">
      <c r="A30" s="12" t="s">
        <v>151</v>
      </c>
      <c r="B30" s="13" t="s">
        <v>502</v>
      </c>
      <c r="C30" s="13" t="s">
        <v>721</v>
      </c>
    </row>
    <row r="31" spans="1:22" x14ac:dyDescent="0.3">
      <c r="A31" s="12" t="s">
        <v>163</v>
      </c>
      <c r="B31" s="13" t="s">
        <v>271</v>
      </c>
      <c r="C31" s="13" t="s">
        <v>721</v>
      </c>
      <c r="D31" s="13">
        <v>2.6</v>
      </c>
      <c r="E31" s="13">
        <v>2.5</v>
      </c>
      <c r="F31" s="13">
        <v>2.5</v>
      </c>
      <c r="G31" s="13">
        <v>2.5</v>
      </c>
      <c r="H31" s="13">
        <v>2.5</v>
      </c>
      <c r="I31" s="13">
        <v>2.5</v>
      </c>
      <c r="J31" s="13">
        <v>2.5</v>
      </c>
      <c r="K31" s="13">
        <v>2.5</v>
      </c>
      <c r="L31" s="13">
        <v>2.5</v>
      </c>
      <c r="M31" s="13">
        <v>2.5</v>
      </c>
      <c r="N31" s="13">
        <v>2.5</v>
      </c>
      <c r="O31" s="13">
        <v>2.5</v>
      </c>
      <c r="P31" s="13">
        <v>2.5</v>
      </c>
      <c r="Q31" s="13">
        <v>2.5</v>
      </c>
      <c r="R31" s="13">
        <v>2.5</v>
      </c>
      <c r="S31" s="13">
        <v>2.5</v>
      </c>
      <c r="T31" s="13">
        <v>2.5</v>
      </c>
      <c r="U31" s="13">
        <v>2.5</v>
      </c>
      <c r="V31" s="13">
        <v>2.5</v>
      </c>
    </row>
    <row r="32" spans="1:22" x14ac:dyDescent="0.3">
      <c r="A32" s="12" t="s">
        <v>230</v>
      </c>
      <c r="B32" s="13" t="s">
        <v>259</v>
      </c>
      <c r="C32" s="13" t="s">
        <v>721</v>
      </c>
      <c r="D32" s="13">
        <v>4</v>
      </c>
      <c r="E32" s="13">
        <v>4.2</v>
      </c>
      <c r="F32" s="13">
        <v>4.5</v>
      </c>
      <c r="G32" s="13">
        <v>4.9000000000000004</v>
      </c>
      <c r="H32" s="13">
        <v>4.9000000000000004</v>
      </c>
      <c r="I32" s="13">
        <v>5.0999999999999996</v>
      </c>
      <c r="J32" s="13">
        <v>4.5999999999999996</v>
      </c>
      <c r="K32" s="13">
        <v>4.5</v>
      </c>
      <c r="L32" s="13">
        <v>4.3</v>
      </c>
      <c r="M32" s="13">
        <v>4.3</v>
      </c>
      <c r="N32" s="13">
        <v>4.3</v>
      </c>
      <c r="O32" s="13">
        <v>4</v>
      </c>
      <c r="P32" s="13">
        <v>3.4</v>
      </c>
      <c r="Q32" s="13">
        <v>3.4</v>
      </c>
      <c r="R32" s="13">
        <v>3.4</v>
      </c>
      <c r="S32" s="13">
        <v>3.6</v>
      </c>
      <c r="T32" s="13">
        <v>3.1</v>
      </c>
      <c r="U32" s="13">
        <v>2.8</v>
      </c>
      <c r="V32" s="13">
        <v>3</v>
      </c>
    </row>
    <row r="33" spans="1:22" x14ac:dyDescent="0.3">
      <c r="A33" s="12" t="s">
        <v>46</v>
      </c>
      <c r="B33" s="13" t="s">
        <v>257</v>
      </c>
      <c r="C33" s="13" t="s">
        <v>721</v>
      </c>
      <c r="D33" s="13">
        <v>22.6</v>
      </c>
      <c r="E33" s="13">
        <v>20.5</v>
      </c>
      <c r="F33" s="13">
        <v>18.600000000000001</v>
      </c>
      <c r="G33" s="13">
        <v>18.100000000000001</v>
      </c>
      <c r="H33" s="13">
        <v>17.5</v>
      </c>
      <c r="I33" s="13">
        <v>17.100000000000001</v>
      </c>
      <c r="J33" s="13">
        <v>16</v>
      </c>
      <c r="K33" s="13">
        <v>15.4</v>
      </c>
      <c r="L33" s="13">
        <v>14.3</v>
      </c>
      <c r="M33" s="13">
        <v>13.7</v>
      </c>
      <c r="N33" s="13">
        <v>13.1</v>
      </c>
      <c r="O33" s="13">
        <v>12.7</v>
      </c>
      <c r="P33" s="13">
        <v>12.2</v>
      </c>
      <c r="Q33" s="13">
        <v>12</v>
      </c>
      <c r="R33" s="13">
        <v>12</v>
      </c>
      <c r="S33" s="13">
        <v>12.3</v>
      </c>
      <c r="T33" s="13">
        <v>12.4</v>
      </c>
      <c r="U33" s="13">
        <v>12.7</v>
      </c>
      <c r="V33" s="13">
        <v>14.4</v>
      </c>
    </row>
    <row r="34" spans="1:22" x14ac:dyDescent="0.3">
      <c r="A34" s="12" t="s">
        <v>5</v>
      </c>
      <c r="B34" s="13" t="s">
        <v>254</v>
      </c>
      <c r="C34" s="13" t="s">
        <v>721</v>
      </c>
    </row>
    <row r="35" spans="1:22" x14ac:dyDescent="0.3">
      <c r="A35" s="12" t="s">
        <v>47</v>
      </c>
      <c r="B35" s="13" t="s">
        <v>291</v>
      </c>
      <c r="C35" s="13" t="s">
        <v>721</v>
      </c>
      <c r="D35" s="13">
        <v>14.5</v>
      </c>
      <c r="E35" s="13">
        <v>14.4</v>
      </c>
      <c r="F35" s="13">
        <v>13.1</v>
      </c>
      <c r="G35" s="13">
        <v>11.3</v>
      </c>
      <c r="H35" s="13">
        <v>11</v>
      </c>
      <c r="I35" s="13">
        <v>11.4</v>
      </c>
      <c r="J35" s="13">
        <v>12.3</v>
      </c>
      <c r="K35" s="13">
        <v>13.1</v>
      </c>
      <c r="L35" s="13">
        <v>15</v>
      </c>
      <c r="M35" s="13">
        <v>15.8</v>
      </c>
      <c r="N35" s="13">
        <v>16.3</v>
      </c>
      <c r="O35" s="13">
        <v>16</v>
      </c>
      <c r="P35" s="13">
        <v>16</v>
      </c>
      <c r="Q35" s="13">
        <v>16.399999999999999</v>
      </c>
      <c r="R35" s="13">
        <v>16.8</v>
      </c>
      <c r="S35" s="13">
        <v>17</v>
      </c>
      <c r="T35" s="13">
        <v>16.7</v>
      </c>
      <c r="U35" s="13">
        <v>16.2</v>
      </c>
      <c r="V35" s="13">
        <v>15.4</v>
      </c>
    </row>
    <row r="36" spans="1:22" x14ac:dyDescent="0.3">
      <c r="A36" s="12" t="s">
        <v>164</v>
      </c>
      <c r="B36" s="13" t="s">
        <v>369</v>
      </c>
      <c r="C36" s="13" t="s">
        <v>721</v>
      </c>
      <c r="D36" s="13">
        <v>23.6</v>
      </c>
      <c r="E36" s="13">
        <v>21.2</v>
      </c>
      <c r="F36" s="13">
        <v>19.399999999999999</v>
      </c>
      <c r="G36" s="13">
        <v>18.5</v>
      </c>
      <c r="H36" s="13">
        <v>17</v>
      </c>
      <c r="I36" s="13">
        <v>15.6</v>
      </c>
      <c r="J36" s="13">
        <v>14.8</v>
      </c>
      <c r="K36" s="13">
        <v>14.5</v>
      </c>
      <c r="L36" s="13">
        <v>13.9</v>
      </c>
      <c r="M36" s="13">
        <v>13.3</v>
      </c>
      <c r="N36" s="13">
        <v>12.7</v>
      </c>
      <c r="O36" s="13">
        <v>12</v>
      </c>
      <c r="P36" s="13">
        <v>10.8</v>
      </c>
      <c r="Q36" s="13">
        <v>9.6</v>
      </c>
      <c r="R36" s="13">
        <v>8.9</v>
      </c>
      <c r="S36" s="13">
        <v>8.5</v>
      </c>
      <c r="T36" s="13">
        <v>7.7</v>
      </c>
      <c r="U36" s="13">
        <v>6.8</v>
      </c>
      <c r="V36" s="13">
        <v>6.2</v>
      </c>
    </row>
    <row r="37" spans="1:22" x14ac:dyDescent="0.3">
      <c r="A37" s="12" t="s">
        <v>26</v>
      </c>
      <c r="B37" s="13" t="s">
        <v>284</v>
      </c>
      <c r="C37" s="13" t="s">
        <v>721</v>
      </c>
      <c r="D37" s="13">
        <v>22.9</v>
      </c>
      <c r="E37" s="13">
        <v>20.7</v>
      </c>
      <c r="F37" s="13">
        <v>19.3</v>
      </c>
      <c r="G37" s="13">
        <v>17.600000000000001</v>
      </c>
      <c r="H37" s="13">
        <v>15.9</v>
      </c>
      <c r="I37" s="13">
        <v>14.1</v>
      </c>
      <c r="J37" s="13">
        <v>12.6</v>
      </c>
      <c r="K37" s="13">
        <v>11.2</v>
      </c>
      <c r="L37" s="13">
        <v>9.1</v>
      </c>
      <c r="M37" s="13">
        <v>7.6</v>
      </c>
      <c r="N37" s="13">
        <v>6.2</v>
      </c>
      <c r="O37" s="13">
        <v>5.8</v>
      </c>
      <c r="P37" s="13">
        <v>5.6</v>
      </c>
      <c r="Q37" s="13">
        <v>5.5</v>
      </c>
      <c r="R37" s="13">
        <v>5.4</v>
      </c>
      <c r="S37" s="13">
        <v>5.5</v>
      </c>
      <c r="T37" s="13">
        <v>5.6</v>
      </c>
      <c r="U37" s="13">
        <v>5.6</v>
      </c>
      <c r="V37" s="13">
        <v>5.3</v>
      </c>
    </row>
    <row r="38" spans="1:22" x14ac:dyDescent="0.3">
      <c r="A38" s="12" t="s">
        <v>94</v>
      </c>
      <c r="B38" s="13" t="s">
        <v>275</v>
      </c>
      <c r="C38" s="13" t="s">
        <v>721</v>
      </c>
      <c r="D38" s="13">
        <v>2.5</v>
      </c>
      <c r="E38" s="13">
        <v>2.5</v>
      </c>
      <c r="F38" s="13">
        <v>2.5</v>
      </c>
      <c r="G38" s="13">
        <v>2.5</v>
      </c>
      <c r="H38" s="13">
        <v>2.5</v>
      </c>
      <c r="I38" s="13">
        <v>2.5</v>
      </c>
      <c r="J38" s="13">
        <v>2.5</v>
      </c>
      <c r="K38" s="13">
        <v>2.5</v>
      </c>
      <c r="L38" s="13">
        <v>2.5</v>
      </c>
      <c r="M38" s="13">
        <v>2.5</v>
      </c>
      <c r="N38" s="13">
        <v>2.5</v>
      </c>
      <c r="O38" s="13">
        <v>2.5</v>
      </c>
      <c r="P38" s="13">
        <v>2.5</v>
      </c>
      <c r="Q38" s="13">
        <v>2.5</v>
      </c>
      <c r="R38" s="13">
        <v>2.5</v>
      </c>
      <c r="S38" s="13">
        <v>2.5</v>
      </c>
      <c r="T38" s="13">
        <v>2.5</v>
      </c>
      <c r="U38" s="13">
        <v>2.5</v>
      </c>
      <c r="V38" s="13">
        <v>2.5</v>
      </c>
    </row>
    <row r="39" spans="1:22" x14ac:dyDescent="0.3">
      <c r="A39" s="12" t="s">
        <v>150</v>
      </c>
      <c r="B39" s="13" t="s">
        <v>298</v>
      </c>
      <c r="C39" s="13" t="s">
        <v>721</v>
      </c>
    </row>
    <row r="40" spans="1:22" x14ac:dyDescent="0.3">
      <c r="A40" s="12" t="s">
        <v>27</v>
      </c>
      <c r="B40" s="13" t="s">
        <v>274</v>
      </c>
      <c r="C40" s="13" t="s">
        <v>721</v>
      </c>
      <c r="D40" s="13">
        <v>39.200000000000003</v>
      </c>
      <c r="E40" s="13">
        <v>40.1</v>
      </c>
      <c r="F40" s="13">
        <v>40.6</v>
      </c>
      <c r="G40" s="13">
        <v>40.5</v>
      </c>
      <c r="H40" s="13">
        <v>39.6</v>
      </c>
      <c r="I40" s="13">
        <v>37.700000000000003</v>
      </c>
      <c r="J40" s="13">
        <v>35.700000000000003</v>
      </c>
      <c r="K40" s="13">
        <v>33.299999999999997</v>
      </c>
      <c r="L40" s="13">
        <v>31</v>
      </c>
      <c r="M40" s="13">
        <v>29.1</v>
      </c>
      <c r="N40" s="13">
        <v>28.1</v>
      </c>
      <c r="O40" s="13">
        <v>32.799999999999997</v>
      </c>
      <c r="P40" s="13">
        <v>40.299999999999997</v>
      </c>
      <c r="Q40" s="13">
        <v>48.3</v>
      </c>
      <c r="R40" s="13">
        <v>49.9</v>
      </c>
      <c r="S40" s="13">
        <v>48.6</v>
      </c>
      <c r="T40" s="13">
        <v>46.1</v>
      </c>
      <c r="U40" s="13">
        <v>46.7</v>
      </c>
      <c r="V40" s="13">
        <v>48.2</v>
      </c>
    </row>
    <row r="41" spans="1:22" x14ac:dyDescent="0.3">
      <c r="A41" s="12" t="s">
        <v>28</v>
      </c>
      <c r="B41" s="13" t="s">
        <v>479</v>
      </c>
      <c r="C41" s="13" t="s">
        <v>721</v>
      </c>
      <c r="D41" s="13">
        <v>38.799999999999997</v>
      </c>
      <c r="E41" s="13">
        <v>37.6</v>
      </c>
      <c r="F41" s="13">
        <v>38</v>
      </c>
      <c r="G41" s="13">
        <v>37.1</v>
      </c>
      <c r="H41" s="13">
        <v>37.799999999999997</v>
      </c>
      <c r="I41" s="13">
        <v>38.4</v>
      </c>
      <c r="J41" s="13">
        <v>39.200000000000003</v>
      </c>
      <c r="K41" s="13">
        <v>40.1</v>
      </c>
      <c r="L41" s="13">
        <v>38.4</v>
      </c>
      <c r="M41" s="13">
        <v>36.299999999999997</v>
      </c>
      <c r="N41" s="13">
        <v>33.6</v>
      </c>
      <c r="O41" s="13">
        <v>33.6</v>
      </c>
      <c r="P41" s="13">
        <v>31.3</v>
      </c>
      <c r="Q41" s="13">
        <v>29.9</v>
      </c>
      <c r="R41" s="13">
        <v>28</v>
      </c>
      <c r="S41" s="13">
        <v>28.5</v>
      </c>
      <c r="T41" s="13">
        <v>29.1</v>
      </c>
      <c r="U41" s="13">
        <v>30.4</v>
      </c>
      <c r="V41" s="13">
        <v>31.7</v>
      </c>
    </row>
    <row r="42" spans="1:22" x14ac:dyDescent="0.3">
      <c r="A42" s="12" t="s">
        <v>106</v>
      </c>
      <c r="B42" s="13" t="s">
        <v>280</v>
      </c>
      <c r="C42" s="13" t="s">
        <v>721</v>
      </c>
      <c r="D42" s="13">
        <v>3.4</v>
      </c>
      <c r="E42" s="13">
        <v>3.2</v>
      </c>
      <c r="F42" s="13">
        <v>3.2</v>
      </c>
      <c r="G42" s="13">
        <v>3.2</v>
      </c>
      <c r="H42" s="13">
        <v>3.1</v>
      </c>
      <c r="I42" s="13">
        <v>3.1</v>
      </c>
      <c r="J42" s="13">
        <v>3.1</v>
      </c>
      <c r="K42" s="13">
        <v>3.4</v>
      </c>
      <c r="L42" s="13">
        <v>3.6</v>
      </c>
      <c r="M42" s="13">
        <v>3.6</v>
      </c>
      <c r="N42" s="13">
        <v>3.4</v>
      </c>
      <c r="O42" s="13">
        <v>3.2</v>
      </c>
      <c r="P42" s="13">
        <v>3.1</v>
      </c>
      <c r="Q42" s="13">
        <v>3.1</v>
      </c>
      <c r="R42" s="13">
        <v>3</v>
      </c>
      <c r="S42" s="13">
        <v>3.1</v>
      </c>
      <c r="T42" s="13">
        <v>3</v>
      </c>
      <c r="U42" s="13">
        <v>3</v>
      </c>
      <c r="V42" s="13">
        <v>3.4</v>
      </c>
    </row>
    <row r="43" spans="1:22" x14ac:dyDescent="0.3">
      <c r="A43" s="12" t="s">
        <v>62</v>
      </c>
      <c r="B43" s="13" t="s">
        <v>281</v>
      </c>
      <c r="C43" s="13" t="s">
        <v>721</v>
      </c>
      <c r="D43" s="13">
        <v>10.1</v>
      </c>
      <c r="E43" s="13">
        <v>9.5</v>
      </c>
      <c r="F43" s="13">
        <v>8.8000000000000007</v>
      </c>
      <c r="G43" s="13">
        <v>8</v>
      </c>
      <c r="H43" s="13">
        <v>7.1</v>
      </c>
      <c r="I43" s="13">
        <v>6.1</v>
      </c>
      <c r="J43" s="13">
        <v>5</v>
      </c>
      <c r="K43" s="13">
        <v>4</v>
      </c>
      <c r="L43" s="13">
        <v>2.8</v>
      </c>
      <c r="M43" s="13">
        <v>2.5</v>
      </c>
      <c r="N43" s="13">
        <v>2.5</v>
      </c>
      <c r="O43" s="13">
        <v>2.5</v>
      </c>
      <c r="P43" s="13">
        <v>2.5</v>
      </c>
      <c r="Q43" s="13">
        <v>2.5</v>
      </c>
      <c r="R43" s="13">
        <v>2.5</v>
      </c>
      <c r="S43" s="13">
        <v>2.5</v>
      </c>
      <c r="T43" s="13">
        <v>2.5</v>
      </c>
      <c r="U43" s="13">
        <v>2.5</v>
      </c>
      <c r="V43" s="13">
        <v>2.5</v>
      </c>
    </row>
    <row r="44" spans="1:22" x14ac:dyDescent="0.3">
      <c r="A44" s="12" t="s">
        <v>105</v>
      </c>
      <c r="B44" s="13" t="s">
        <v>289</v>
      </c>
      <c r="C44" s="13" t="s">
        <v>721</v>
      </c>
      <c r="D44" s="13">
        <v>8.6999999999999993</v>
      </c>
      <c r="E44" s="13">
        <v>9.1</v>
      </c>
      <c r="F44" s="13">
        <v>9.8000000000000007</v>
      </c>
      <c r="G44" s="13">
        <v>10.6</v>
      </c>
      <c r="H44" s="13">
        <v>11.2</v>
      </c>
      <c r="I44" s="13">
        <v>11.4</v>
      </c>
      <c r="J44" s="13">
        <v>11</v>
      </c>
      <c r="K44" s="13">
        <v>11.3</v>
      </c>
      <c r="L44" s="13">
        <v>12.2</v>
      </c>
      <c r="M44" s="13">
        <v>13.1</v>
      </c>
      <c r="N44" s="13">
        <v>12.1</v>
      </c>
      <c r="O44" s="13">
        <v>10.1</v>
      </c>
      <c r="P44" s="13">
        <v>8.1</v>
      </c>
      <c r="Q44" s="13">
        <v>7.1</v>
      </c>
      <c r="R44" s="13">
        <v>6.5</v>
      </c>
      <c r="S44" s="13">
        <v>6.8</v>
      </c>
      <c r="T44" s="13">
        <v>7.1</v>
      </c>
      <c r="U44" s="13">
        <v>7.9</v>
      </c>
      <c r="V44" s="13">
        <v>8.8000000000000007</v>
      </c>
    </row>
    <row r="45" spans="1:22" x14ac:dyDescent="0.3">
      <c r="A45" s="12" t="s">
        <v>6</v>
      </c>
      <c r="B45" s="13" t="s">
        <v>290</v>
      </c>
      <c r="C45" s="13" t="s">
        <v>721</v>
      </c>
    </row>
    <row r="46" spans="1:22" x14ac:dyDescent="0.3">
      <c r="A46" s="12" t="s">
        <v>285</v>
      </c>
      <c r="B46" s="13" t="s">
        <v>286</v>
      </c>
      <c r="C46" s="13" t="s">
        <v>721</v>
      </c>
      <c r="D46" s="13">
        <v>38.200000000000003</v>
      </c>
      <c r="E46" s="13">
        <v>38.200000000000003</v>
      </c>
      <c r="F46" s="13">
        <v>38.200000000000003</v>
      </c>
      <c r="G46" s="13">
        <v>38.299999999999997</v>
      </c>
      <c r="H46" s="13">
        <v>38.4</v>
      </c>
      <c r="I46" s="13">
        <v>38.5</v>
      </c>
      <c r="J46" s="13">
        <v>38.6</v>
      </c>
      <c r="K46" s="13">
        <v>38.700000000000003</v>
      </c>
      <c r="L46" s="13">
        <v>38.700000000000003</v>
      </c>
      <c r="M46" s="13">
        <v>38.799999999999997</v>
      </c>
      <c r="N46" s="13">
        <v>40</v>
      </c>
      <c r="O46" s="13">
        <v>41.5</v>
      </c>
      <c r="P46" s="13">
        <v>41.5</v>
      </c>
      <c r="Q46" s="13">
        <v>40.700000000000003</v>
      </c>
      <c r="R46" s="13">
        <v>40.1</v>
      </c>
      <c r="S46" s="13">
        <v>39.9</v>
      </c>
      <c r="T46" s="13">
        <v>40.200000000000003</v>
      </c>
      <c r="U46" s="13">
        <v>40.4</v>
      </c>
      <c r="V46" s="13">
        <v>41.7</v>
      </c>
    </row>
    <row r="47" spans="1:22" x14ac:dyDescent="0.3">
      <c r="A47" s="12" t="s">
        <v>287</v>
      </c>
      <c r="B47" s="13" t="s">
        <v>288</v>
      </c>
      <c r="C47" s="13" t="s">
        <v>721</v>
      </c>
      <c r="D47" s="13">
        <v>27</v>
      </c>
      <c r="E47" s="13">
        <v>26.4</v>
      </c>
      <c r="F47" s="13">
        <v>26.4</v>
      </c>
      <c r="G47" s="13">
        <v>31.7</v>
      </c>
      <c r="H47" s="13">
        <v>34</v>
      </c>
      <c r="I47" s="13">
        <v>36.6</v>
      </c>
      <c r="J47" s="13">
        <v>35.4</v>
      </c>
      <c r="K47" s="13">
        <v>35.5</v>
      </c>
      <c r="L47" s="13">
        <v>35.5</v>
      </c>
      <c r="M47" s="13">
        <v>36.5</v>
      </c>
      <c r="N47" s="13">
        <v>36</v>
      </c>
      <c r="O47" s="13">
        <v>33</v>
      </c>
      <c r="P47" s="13">
        <v>30.9</v>
      </c>
      <c r="Q47" s="13">
        <v>31.1</v>
      </c>
      <c r="R47" s="13">
        <v>34.1</v>
      </c>
      <c r="S47" s="13">
        <v>34.6</v>
      </c>
      <c r="T47" s="13">
        <v>36</v>
      </c>
      <c r="U47" s="13">
        <v>36.799999999999997</v>
      </c>
      <c r="V47" s="13">
        <v>37.700000000000003</v>
      </c>
    </row>
    <row r="48" spans="1:22" x14ac:dyDescent="0.3">
      <c r="A48" s="12" t="s">
        <v>130</v>
      </c>
      <c r="B48" s="13" t="s">
        <v>292</v>
      </c>
      <c r="C48" s="13" t="s">
        <v>721</v>
      </c>
      <c r="D48" s="13">
        <v>4.7</v>
      </c>
      <c r="E48" s="13">
        <v>5</v>
      </c>
      <c r="F48" s="13">
        <v>5.2</v>
      </c>
      <c r="G48" s="13">
        <v>5</v>
      </c>
      <c r="H48" s="13">
        <v>4.4000000000000004</v>
      </c>
      <c r="I48" s="13">
        <v>3.9</v>
      </c>
      <c r="J48" s="13">
        <v>3.8</v>
      </c>
      <c r="K48" s="13">
        <v>3.9</v>
      </c>
      <c r="L48" s="13">
        <v>4</v>
      </c>
      <c r="M48" s="13">
        <v>3.8</v>
      </c>
      <c r="N48" s="13">
        <v>3.8</v>
      </c>
      <c r="O48" s="13">
        <v>3.8</v>
      </c>
      <c r="P48" s="13">
        <v>4.0999999999999996</v>
      </c>
      <c r="Q48" s="13">
        <v>4.3</v>
      </c>
      <c r="R48" s="13">
        <v>4.0999999999999996</v>
      </c>
      <c r="S48" s="13">
        <v>3.6</v>
      </c>
      <c r="T48" s="13">
        <v>3.1</v>
      </c>
      <c r="U48" s="13">
        <v>3</v>
      </c>
      <c r="V48" s="13">
        <v>3.1</v>
      </c>
    </row>
    <row r="49" spans="1:22" x14ac:dyDescent="0.3">
      <c r="A49" s="12" t="s">
        <v>282</v>
      </c>
      <c r="B49" s="13" t="s">
        <v>283</v>
      </c>
      <c r="C49" s="13" t="s">
        <v>721</v>
      </c>
      <c r="D49" s="13">
        <v>20.399999999999999</v>
      </c>
      <c r="E49" s="13">
        <v>21.3</v>
      </c>
      <c r="F49" s="13">
        <v>21.2</v>
      </c>
      <c r="G49" s="13">
        <v>20.6</v>
      </c>
      <c r="H49" s="13">
        <v>20.2</v>
      </c>
      <c r="I49" s="13">
        <v>20.2</v>
      </c>
      <c r="J49" s="13">
        <v>21.1</v>
      </c>
      <c r="K49" s="13">
        <v>22.1</v>
      </c>
      <c r="L49" s="13">
        <v>22.3</v>
      </c>
      <c r="M49" s="13">
        <v>22.3</v>
      </c>
      <c r="N49" s="13">
        <v>21.7</v>
      </c>
      <c r="O49" s="13">
        <v>21.9</v>
      </c>
      <c r="P49" s="13">
        <v>20.399999999999999</v>
      </c>
      <c r="Q49" s="13">
        <v>18.600000000000001</v>
      </c>
      <c r="R49" s="13">
        <v>16.5</v>
      </c>
      <c r="S49" s="13">
        <v>15.5</v>
      </c>
      <c r="T49" s="13">
        <v>15</v>
      </c>
      <c r="U49" s="13">
        <v>14.9</v>
      </c>
      <c r="V49" s="13">
        <v>14.9</v>
      </c>
    </row>
    <row r="50" spans="1:22" x14ac:dyDescent="0.3">
      <c r="A50" s="12" t="s">
        <v>193</v>
      </c>
      <c r="B50" s="13" t="s">
        <v>345</v>
      </c>
      <c r="C50" s="13" t="s">
        <v>721</v>
      </c>
      <c r="D50" s="13">
        <v>6.8</v>
      </c>
      <c r="E50" s="13">
        <v>4.5999999999999996</v>
      </c>
      <c r="F50" s="13">
        <v>3.7</v>
      </c>
      <c r="G50" s="13">
        <v>3.1</v>
      </c>
      <c r="H50" s="13">
        <v>2.5</v>
      </c>
      <c r="I50" s="13">
        <v>2.5</v>
      </c>
      <c r="J50" s="13">
        <v>2.5</v>
      </c>
      <c r="K50" s="13">
        <v>2.5</v>
      </c>
      <c r="L50" s="13">
        <v>2.5</v>
      </c>
      <c r="M50" s="13">
        <v>2.5</v>
      </c>
      <c r="N50" s="13">
        <v>2.5</v>
      </c>
      <c r="O50" s="13">
        <v>2.5</v>
      </c>
      <c r="P50" s="13">
        <v>2.5</v>
      </c>
      <c r="Q50" s="13">
        <v>2.5</v>
      </c>
      <c r="R50" s="13">
        <v>2.5</v>
      </c>
      <c r="S50" s="13">
        <v>2.5</v>
      </c>
      <c r="T50" s="13">
        <v>2.5</v>
      </c>
      <c r="U50" s="13">
        <v>2.5</v>
      </c>
      <c r="V50" s="13">
        <v>2.5</v>
      </c>
    </row>
    <row r="51" spans="1:22" x14ac:dyDescent="0.3">
      <c r="A51" s="12" t="s">
        <v>149</v>
      </c>
      <c r="B51" s="13" t="s">
        <v>295</v>
      </c>
      <c r="C51" s="13" t="s">
        <v>721</v>
      </c>
      <c r="D51" s="13">
        <v>2.5</v>
      </c>
      <c r="E51" s="13">
        <v>2.5</v>
      </c>
      <c r="F51" s="13">
        <v>2.5</v>
      </c>
      <c r="G51" s="13">
        <v>2.5</v>
      </c>
      <c r="H51" s="13">
        <v>2.5</v>
      </c>
      <c r="I51" s="13">
        <v>2.5</v>
      </c>
      <c r="J51" s="13">
        <v>2.5</v>
      </c>
      <c r="K51" s="13">
        <v>2.5</v>
      </c>
      <c r="L51" s="13">
        <v>2.5</v>
      </c>
      <c r="M51" s="13">
        <v>2.5</v>
      </c>
      <c r="N51" s="13">
        <v>2.5</v>
      </c>
      <c r="O51" s="13">
        <v>2.5</v>
      </c>
      <c r="P51" s="13">
        <v>2.5</v>
      </c>
      <c r="Q51" s="13">
        <v>2.5</v>
      </c>
      <c r="R51" s="13">
        <v>2.5</v>
      </c>
      <c r="S51" s="13">
        <v>2.5</v>
      </c>
      <c r="T51" s="13">
        <v>2.5</v>
      </c>
      <c r="U51" s="13">
        <v>2.5</v>
      </c>
      <c r="V51" s="13">
        <v>2.5</v>
      </c>
    </row>
    <row r="52" spans="1:22" x14ac:dyDescent="0.3">
      <c r="A52" s="12" t="s">
        <v>296</v>
      </c>
      <c r="B52" s="13" t="s">
        <v>297</v>
      </c>
      <c r="C52" s="13" t="s">
        <v>721</v>
      </c>
    </row>
    <row r="53" spans="1:22" x14ac:dyDescent="0.3">
      <c r="A53" s="12" t="s">
        <v>207</v>
      </c>
      <c r="B53" s="13" t="s">
        <v>299</v>
      </c>
      <c r="C53" s="13" t="s">
        <v>721</v>
      </c>
      <c r="D53" s="13">
        <v>5.0999999999999996</v>
      </c>
      <c r="E53" s="13">
        <v>5.7</v>
      </c>
      <c r="F53" s="13">
        <v>6.1</v>
      </c>
      <c r="G53" s="13">
        <v>6.9</v>
      </c>
      <c r="H53" s="13">
        <v>7.6</v>
      </c>
      <c r="I53" s="13">
        <v>7.5</v>
      </c>
      <c r="J53" s="13">
        <v>6.9</v>
      </c>
      <c r="K53" s="13">
        <v>6.4</v>
      </c>
      <c r="L53" s="13">
        <v>6.3</v>
      </c>
      <c r="M53" s="13">
        <v>6.2</v>
      </c>
      <c r="N53" s="13">
        <v>6.1</v>
      </c>
      <c r="O53" s="13">
        <v>6.2</v>
      </c>
      <c r="P53" s="13">
        <v>4.7</v>
      </c>
      <c r="Q53" s="13">
        <v>2.8</v>
      </c>
      <c r="R53" s="13">
        <v>2.5</v>
      </c>
      <c r="S53" s="13">
        <v>2.5</v>
      </c>
      <c r="T53" s="13">
        <v>2.5</v>
      </c>
      <c r="U53" s="13">
        <v>2.5</v>
      </c>
      <c r="V53" s="13">
        <v>2.5</v>
      </c>
    </row>
    <row r="54" spans="1:22" x14ac:dyDescent="0.3">
      <c r="A54" s="12" t="s">
        <v>300</v>
      </c>
      <c r="B54" s="13" t="s">
        <v>301</v>
      </c>
      <c r="C54" s="13" t="s">
        <v>721</v>
      </c>
      <c r="D54" s="13">
        <v>2.5</v>
      </c>
      <c r="E54" s="13">
        <v>2.5</v>
      </c>
      <c r="F54" s="13">
        <v>2.5</v>
      </c>
      <c r="G54" s="13">
        <v>2.5</v>
      </c>
      <c r="H54" s="13">
        <v>2.5</v>
      </c>
      <c r="I54" s="13">
        <v>2.5</v>
      </c>
      <c r="J54" s="13">
        <v>2.5</v>
      </c>
      <c r="K54" s="13">
        <v>2.5</v>
      </c>
      <c r="L54" s="13">
        <v>2.5</v>
      </c>
      <c r="M54" s="13">
        <v>2.5</v>
      </c>
      <c r="N54" s="13">
        <v>2.5</v>
      </c>
      <c r="O54" s="13">
        <v>2.5</v>
      </c>
      <c r="P54" s="13">
        <v>2.5</v>
      </c>
      <c r="Q54" s="13">
        <v>2.5</v>
      </c>
      <c r="R54" s="13">
        <v>2.5</v>
      </c>
      <c r="S54" s="13">
        <v>2.5</v>
      </c>
      <c r="T54" s="13">
        <v>2.5</v>
      </c>
      <c r="U54" s="13">
        <v>2.5</v>
      </c>
      <c r="V54" s="13">
        <v>2.5</v>
      </c>
    </row>
    <row r="55" spans="1:22" x14ac:dyDescent="0.3">
      <c r="A55" s="12" t="s">
        <v>224</v>
      </c>
      <c r="B55" s="13" t="s">
        <v>305</v>
      </c>
      <c r="C55" s="13" t="s">
        <v>721</v>
      </c>
      <c r="D55" s="13">
        <v>2.5</v>
      </c>
      <c r="E55" s="13">
        <v>2.5</v>
      </c>
      <c r="F55" s="13">
        <v>2.5</v>
      </c>
      <c r="G55" s="13">
        <v>2.5</v>
      </c>
      <c r="H55" s="13">
        <v>2.5</v>
      </c>
      <c r="I55" s="13">
        <v>2.5</v>
      </c>
      <c r="J55" s="13">
        <v>2.5</v>
      </c>
      <c r="K55" s="13">
        <v>2.5</v>
      </c>
      <c r="L55" s="13">
        <v>2.5</v>
      </c>
      <c r="M55" s="13">
        <v>2.5</v>
      </c>
      <c r="N55" s="13">
        <v>2.5</v>
      </c>
      <c r="O55" s="13">
        <v>2.5</v>
      </c>
      <c r="P55" s="13">
        <v>2.5</v>
      </c>
      <c r="Q55" s="13">
        <v>2.5</v>
      </c>
      <c r="R55" s="13">
        <v>2.5</v>
      </c>
      <c r="S55" s="13">
        <v>2.5</v>
      </c>
      <c r="T55" s="13">
        <v>2.5</v>
      </c>
      <c r="U55" s="13">
        <v>2.5</v>
      </c>
      <c r="V55" s="13">
        <v>2.5</v>
      </c>
    </row>
    <row r="56" spans="1:22" x14ac:dyDescent="0.3">
      <c r="A56" s="12" t="s">
        <v>7</v>
      </c>
      <c r="B56" s="13" t="s">
        <v>303</v>
      </c>
      <c r="C56" s="13" t="s">
        <v>721</v>
      </c>
      <c r="D56" s="13">
        <v>42</v>
      </c>
      <c r="E56" s="13">
        <v>40.799999999999997</v>
      </c>
      <c r="F56" s="13">
        <v>38.200000000000003</v>
      </c>
      <c r="G56" s="13">
        <v>34.700000000000003</v>
      </c>
      <c r="H56" s="13">
        <v>31.3</v>
      </c>
      <c r="I56" s="13">
        <v>27.3</v>
      </c>
      <c r="J56" s="13">
        <v>25.1</v>
      </c>
      <c r="K56" s="13">
        <v>23.4</v>
      </c>
      <c r="L56" s="13">
        <v>23.2</v>
      </c>
      <c r="M56" s="13">
        <v>22.9</v>
      </c>
      <c r="N56" s="13">
        <v>22.2</v>
      </c>
      <c r="O56" s="13">
        <v>20.8</v>
      </c>
      <c r="P56" s="13">
        <v>19.7</v>
      </c>
      <c r="Q56" s="13">
        <v>18.100000000000001</v>
      </c>
      <c r="R56" s="13">
        <v>17.5</v>
      </c>
      <c r="S56" s="13">
        <v>16.7</v>
      </c>
      <c r="T56" s="13">
        <v>16.399999999999999</v>
      </c>
      <c r="U56" s="13">
        <v>16</v>
      </c>
      <c r="V56" s="13">
        <v>16.2</v>
      </c>
    </row>
    <row r="57" spans="1:22" x14ac:dyDescent="0.3">
      <c r="A57" s="12" t="s">
        <v>147</v>
      </c>
      <c r="B57" s="13" t="s">
        <v>304</v>
      </c>
      <c r="C57" s="13" t="s">
        <v>721</v>
      </c>
      <c r="D57" s="13">
        <v>3.7</v>
      </c>
      <c r="E57" s="13">
        <v>4.0999999999999996</v>
      </c>
      <c r="F57" s="13">
        <v>4.7</v>
      </c>
      <c r="G57" s="13">
        <v>5</v>
      </c>
      <c r="H57" s="13">
        <v>5.4</v>
      </c>
      <c r="I57" s="13">
        <v>5</v>
      </c>
      <c r="J57" s="13">
        <v>4.5999999999999996</v>
      </c>
      <c r="K57" s="13">
        <v>4.0999999999999996</v>
      </c>
      <c r="L57" s="13">
        <v>4.4000000000000004</v>
      </c>
      <c r="M57" s="13">
        <v>4.7</v>
      </c>
      <c r="N57" s="13">
        <v>4.9000000000000004</v>
      </c>
      <c r="O57" s="13">
        <v>5.0999999999999996</v>
      </c>
      <c r="P57" s="13">
        <v>5.2</v>
      </c>
      <c r="Q57" s="13">
        <v>5.0999999999999996</v>
      </c>
      <c r="R57" s="13">
        <v>5.0999999999999996</v>
      </c>
      <c r="S57" s="13">
        <v>5</v>
      </c>
      <c r="T57" s="13">
        <v>5.3</v>
      </c>
      <c r="U57" s="13">
        <v>5.5</v>
      </c>
      <c r="V57" s="13">
        <v>5.6</v>
      </c>
    </row>
    <row r="58" spans="1:22" x14ac:dyDescent="0.3">
      <c r="A58" s="12" t="s">
        <v>146</v>
      </c>
      <c r="B58" s="13" t="s">
        <v>306</v>
      </c>
      <c r="C58" s="13" t="s">
        <v>721</v>
      </c>
      <c r="D58" s="13">
        <v>20.399999999999999</v>
      </c>
      <c r="E58" s="13">
        <v>22.6</v>
      </c>
      <c r="F58" s="13">
        <v>23.6</v>
      </c>
      <c r="G58" s="13">
        <v>23</v>
      </c>
      <c r="H58" s="13">
        <v>19.2</v>
      </c>
      <c r="I58" s="13">
        <v>16.399999999999999</v>
      </c>
      <c r="J58" s="13">
        <v>16.2</v>
      </c>
      <c r="K58" s="13">
        <v>16</v>
      </c>
      <c r="L58" s="13">
        <v>14.6</v>
      </c>
      <c r="M58" s="13">
        <v>12.3</v>
      </c>
      <c r="N58" s="13">
        <v>10.3</v>
      </c>
      <c r="O58" s="13">
        <v>9.6999999999999993</v>
      </c>
      <c r="P58" s="13">
        <v>8.9</v>
      </c>
      <c r="Q58" s="13">
        <v>8.3000000000000007</v>
      </c>
      <c r="R58" s="13">
        <v>7.4</v>
      </c>
      <c r="S58" s="13">
        <v>6.8</v>
      </c>
      <c r="T58" s="13">
        <v>6.4</v>
      </c>
      <c r="U58" s="13">
        <v>6.7</v>
      </c>
      <c r="V58" s="13">
        <v>8.3000000000000007</v>
      </c>
    </row>
    <row r="59" spans="1:22" x14ac:dyDescent="0.3">
      <c r="A59" s="12" t="s">
        <v>104</v>
      </c>
      <c r="B59" s="13" t="s">
        <v>308</v>
      </c>
      <c r="C59" s="13" t="s">
        <v>721</v>
      </c>
      <c r="D59" s="13">
        <v>21</v>
      </c>
      <c r="E59" s="13">
        <v>22.7</v>
      </c>
      <c r="F59" s="13">
        <v>22.7</v>
      </c>
      <c r="G59" s="13">
        <v>22.7</v>
      </c>
      <c r="H59" s="13">
        <v>22.4</v>
      </c>
      <c r="I59" s="13">
        <v>22.8</v>
      </c>
      <c r="J59" s="13">
        <v>22.1</v>
      </c>
      <c r="K59" s="13">
        <v>21.3</v>
      </c>
      <c r="L59" s="13">
        <v>16</v>
      </c>
      <c r="M59" s="13">
        <v>12.3</v>
      </c>
      <c r="N59" s="13">
        <v>8.5</v>
      </c>
      <c r="O59" s="13">
        <v>9.1</v>
      </c>
      <c r="P59" s="13">
        <v>9</v>
      </c>
      <c r="Q59" s="13">
        <v>8.9</v>
      </c>
      <c r="R59" s="13">
        <v>9</v>
      </c>
      <c r="S59" s="13">
        <v>9.6999999999999993</v>
      </c>
      <c r="T59" s="13">
        <v>10.7</v>
      </c>
      <c r="U59" s="13">
        <v>11.2</v>
      </c>
      <c r="V59" s="13">
        <v>12.4</v>
      </c>
    </row>
    <row r="60" spans="1:22" x14ac:dyDescent="0.3">
      <c r="A60" s="12" t="s">
        <v>309</v>
      </c>
      <c r="B60" s="13" t="s">
        <v>310</v>
      </c>
      <c r="C60" s="13" t="s">
        <v>721</v>
      </c>
      <c r="D60" s="13">
        <v>5.2</v>
      </c>
      <c r="E60" s="13">
        <v>5.4</v>
      </c>
      <c r="F60" s="13">
        <v>6</v>
      </c>
      <c r="G60" s="13">
        <v>6.4</v>
      </c>
      <c r="H60" s="13">
        <v>6.4</v>
      </c>
      <c r="I60" s="13">
        <v>6</v>
      </c>
      <c r="J60" s="13">
        <v>5.7</v>
      </c>
      <c r="K60" s="13">
        <v>5.6</v>
      </c>
      <c r="L60" s="13">
        <v>5.5</v>
      </c>
      <c r="M60" s="13">
        <v>5.4</v>
      </c>
      <c r="N60" s="13">
        <v>5.0999999999999996</v>
      </c>
      <c r="O60" s="13">
        <v>5.2</v>
      </c>
      <c r="P60" s="13">
        <v>4.9000000000000004</v>
      </c>
      <c r="Q60" s="13">
        <v>4.5999999999999996</v>
      </c>
      <c r="R60" s="13">
        <v>4.4000000000000004</v>
      </c>
      <c r="S60" s="13">
        <v>4.5999999999999996</v>
      </c>
      <c r="T60" s="13">
        <v>4.9000000000000004</v>
      </c>
      <c r="U60" s="13">
        <v>5.0999999999999996</v>
      </c>
      <c r="V60" s="13">
        <v>5.4</v>
      </c>
    </row>
    <row r="61" spans="1:22" x14ac:dyDescent="0.3">
      <c r="A61" s="12" t="s">
        <v>129</v>
      </c>
      <c r="B61" s="13" t="s">
        <v>458</v>
      </c>
      <c r="C61" s="13" t="s">
        <v>721</v>
      </c>
      <c r="D61" s="13">
        <v>7.2</v>
      </c>
      <c r="E61" s="13">
        <v>7.1</v>
      </c>
      <c r="F61" s="13">
        <v>7.9</v>
      </c>
      <c r="G61" s="13">
        <v>8.6999999999999993</v>
      </c>
      <c r="H61" s="13">
        <v>9.1</v>
      </c>
      <c r="I61" s="13">
        <v>9.4</v>
      </c>
      <c r="J61" s="13">
        <v>9.6999999999999993</v>
      </c>
      <c r="K61" s="13">
        <v>9.9</v>
      </c>
      <c r="L61" s="13">
        <v>10.5</v>
      </c>
      <c r="M61" s="13">
        <v>10.9</v>
      </c>
      <c r="N61" s="13">
        <v>11.1</v>
      </c>
      <c r="O61" s="13">
        <v>10.5</v>
      </c>
      <c r="P61" s="13">
        <v>10.5</v>
      </c>
      <c r="Q61" s="13">
        <v>10.6</v>
      </c>
      <c r="R61" s="13">
        <v>10.6</v>
      </c>
      <c r="S61" s="13">
        <v>9.9</v>
      </c>
      <c r="T61" s="13">
        <v>9.1</v>
      </c>
      <c r="U61" s="13">
        <v>8.6</v>
      </c>
      <c r="V61" s="13">
        <v>8.5</v>
      </c>
    </row>
    <row r="62" spans="1:22" x14ac:dyDescent="0.3">
      <c r="A62" s="12" t="s">
        <v>31</v>
      </c>
      <c r="B62" s="13" t="s">
        <v>333</v>
      </c>
      <c r="C62" s="13" t="s">
        <v>721</v>
      </c>
    </row>
    <row r="63" spans="1:22" x14ac:dyDescent="0.3">
      <c r="A63" s="12" t="s">
        <v>8</v>
      </c>
      <c r="B63" s="13" t="s">
        <v>311</v>
      </c>
      <c r="C63" s="13" t="s">
        <v>721</v>
      </c>
    </row>
    <row r="64" spans="1:22" x14ac:dyDescent="0.3">
      <c r="A64" s="12" t="s">
        <v>223</v>
      </c>
      <c r="B64" s="13" t="s">
        <v>313</v>
      </c>
      <c r="C64" s="13" t="s">
        <v>721</v>
      </c>
      <c r="D64" s="13">
        <v>3.6</v>
      </c>
      <c r="E64" s="13">
        <v>3.5</v>
      </c>
      <c r="F64" s="13">
        <v>3.3</v>
      </c>
      <c r="G64" s="13">
        <v>2.9</v>
      </c>
      <c r="H64" s="13">
        <v>2.5</v>
      </c>
      <c r="I64" s="13">
        <v>2.5</v>
      </c>
      <c r="J64" s="13">
        <v>2.5</v>
      </c>
      <c r="K64" s="13">
        <v>2.5</v>
      </c>
      <c r="L64" s="13">
        <v>2.5</v>
      </c>
      <c r="M64" s="13">
        <v>2.5</v>
      </c>
      <c r="N64" s="13">
        <v>2.5</v>
      </c>
      <c r="O64" s="13">
        <v>2.5</v>
      </c>
      <c r="P64" s="13">
        <v>2.5</v>
      </c>
      <c r="Q64" s="13">
        <v>2.5</v>
      </c>
      <c r="R64" s="13">
        <v>2.5</v>
      </c>
      <c r="S64" s="13">
        <v>2.5</v>
      </c>
      <c r="T64" s="13">
        <v>2.5</v>
      </c>
      <c r="U64" s="13">
        <v>2.5</v>
      </c>
      <c r="V64" s="13">
        <v>2.5</v>
      </c>
    </row>
    <row r="65" spans="1:22" x14ac:dyDescent="0.3">
      <c r="A65" s="12" t="s">
        <v>473</v>
      </c>
      <c r="B65" s="13" t="s">
        <v>474</v>
      </c>
      <c r="C65" s="13" t="s">
        <v>721</v>
      </c>
      <c r="D65" s="13">
        <v>10.5</v>
      </c>
      <c r="E65" s="13">
        <v>9.6999999999999993</v>
      </c>
      <c r="F65" s="13">
        <v>8.3000000000000007</v>
      </c>
      <c r="G65" s="13">
        <v>8.4</v>
      </c>
      <c r="H65" s="13">
        <v>9.1999999999999993</v>
      </c>
      <c r="I65" s="13">
        <v>10.199999999999999</v>
      </c>
      <c r="J65" s="13">
        <v>10.7</v>
      </c>
      <c r="K65" s="13">
        <v>10.9</v>
      </c>
      <c r="L65" s="13">
        <v>15.2</v>
      </c>
      <c r="M65" s="13">
        <v>18.5</v>
      </c>
      <c r="N65" s="13">
        <v>20.7</v>
      </c>
      <c r="O65" s="13">
        <v>18</v>
      </c>
      <c r="P65" s="13">
        <v>14.9</v>
      </c>
      <c r="Q65" s="13">
        <v>13.4</v>
      </c>
      <c r="R65" s="13">
        <v>12.8</v>
      </c>
      <c r="S65" s="13">
        <v>13</v>
      </c>
      <c r="T65" s="13">
        <v>12.4</v>
      </c>
      <c r="U65" s="13">
        <v>11.9</v>
      </c>
      <c r="V65" s="13">
        <v>11.6</v>
      </c>
    </row>
    <row r="66" spans="1:22" x14ac:dyDescent="0.3">
      <c r="A66" s="26" t="s">
        <v>9</v>
      </c>
      <c r="B66" s="27" t="s">
        <v>314</v>
      </c>
      <c r="C66" s="27" t="s">
        <v>721</v>
      </c>
      <c r="D66" s="27">
        <v>47</v>
      </c>
      <c r="E66" s="27">
        <v>44.2</v>
      </c>
      <c r="F66" s="27">
        <v>42.6</v>
      </c>
      <c r="G66" s="27">
        <v>39</v>
      </c>
      <c r="H66" s="27">
        <v>37.1</v>
      </c>
      <c r="I66" s="27">
        <v>35.6</v>
      </c>
      <c r="J66" s="27">
        <v>35</v>
      </c>
      <c r="K66" s="27">
        <v>33.5</v>
      </c>
      <c r="L66" s="27">
        <v>29.7</v>
      </c>
      <c r="M66" s="27">
        <v>27.6</v>
      </c>
      <c r="N66" s="27">
        <v>26</v>
      </c>
      <c r="O66" s="27">
        <v>25.3</v>
      </c>
      <c r="P66" s="27">
        <v>21.8</v>
      </c>
      <c r="Q66" s="27">
        <v>17.8</v>
      </c>
      <c r="R66" s="27">
        <v>14.8</v>
      </c>
      <c r="S66" s="27">
        <v>13.8</v>
      </c>
      <c r="T66" s="27">
        <v>14</v>
      </c>
      <c r="U66" s="27">
        <v>14.4</v>
      </c>
      <c r="V66" s="27">
        <v>16.2</v>
      </c>
    </row>
    <row r="67" spans="1:22" x14ac:dyDescent="0.3">
      <c r="A67" s="12" t="s">
        <v>320</v>
      </c>
      <c r="B67" s="13" t="s">
        <v>321</v>
      </c>
      <c r="C67" s="13" t="s">
        <v>721</v>
      </c>
    </row>
    <row r="68" spans="1:22" x14ac:dyDescent="0.3">
      <c r="A68" s="12" t="s">
        <v>87</v>
      </c>
      <c r="B68" s="13" t="s">
        <v>318</v>
      </c>
      <c r="C68" s="13" t="s">
        <v>721</v>
      </c>
      <c r="D68" s="13">
        <v>4</v>
      </c>
      <c r="E68" s="13">
        <v>3.8</v>
      </c>
      <c r="F68" s="13">
        <v>3.9</v>
      </c>
      <c r="G68" s="13">
        <v>3.8</v>
      </c>
      <c r="H68" s="13">
        <v>3.7</v>
      </c>
      <c r="I68" s="13">
        <v>3.7</v>
      </c>
      <c r="J68" s="13">
        <v>3.7</v>
      </c>
      <c r="K68" s="13">
        <v>3.9</v>
      </c>
      <c r="L68" s="13">
        <v>3.9</v>
      </c>
      <c r="M68" s="13">
        <v>4</v>
      </c>
      <c r="N68" s="13">
        <v>3.8</v>
      </c>
      <c r="O68" s="13">
        <v>3.4</v>
      </c>
      <c r="P68" s="13">
        <v>4.4000000000000004</v>
      </c>
      <c r="Q68" s="13">
        <v>5.2</v>
      </c>
      <c r="R68" s="13">
        <v>6.4</v>
      </c>
      <c r="S68" s="13">
        <v>6.3</v>
      </c>
      <c r="T68" s="13">
        <v>6.3</v>
      </c>
      <c r="U68" s="13">
        <v>5.8</v>
      </c>
      <c r="V68" s="13">
        <v>5.6</v>
      </c>
    </row>
    <row r="69" spans="1:22" x14ac:dyDescent="0.3">
      <c r="A69" s="12" t="s">
        <v>205</v>
      </c>
      <c r="B69" s="13" t="s">
        <v>317</v>
      </c>
      <c r="C69" s="13" t="s">
        <v>721</v>
      </c>
      <c r="D69" s="13">
        <v>2.5</v>
      </c>
      <c r="E69" s="13">
        <v>2.5</v>
      </c>
      <c r="F69" s="13">
        <v>2.5</v>
      </c>
      <c r="G69" s="13">
        <v>2.5</v>
      </c>
      <c r="H69" s="13">
        <v>2.5</v>
      </c>
      <c r="I69" s="13">
        <v>2.5</v>
      </c>
      <c r="J69" s="13">
        <v>2.5</v>
      </c>
      <c r="K69" s="13">
        <v>2.5</v>
      </c>
      <c r="L69" s="13">
        <v>2.5</v>
      </c>
      <c r="M69" s="13">
        <v>2.5</v>
      </c>
      <c r="N69" s="13">
        <v>2.5</v>
      </c>
      <c r="O69" s="13">
        <v>2.5</v>
      </c>
      <c r="P69" s="13">
        <v>2.5</v>
      </c>
      <c r="Q69" s="13">
        <v>2.5</v>
      </c>
      <c r="R69" s="13">
        <v>2.5</v>
      </c>
      <c r="S69" s="13">
        <v>2.5</v>
      </c>
      <c r="T69" s="13">
        <v>2.5</v>
      </c>
      <c r="U69" s="13">
        <v>2.5</v>
      </c>
      <c r="V69" s="13">
        <v>2.5</v>
      </c>
    </row>
    <row r="70" spans="1:22" x14ac:dyDescent="0.3">
      <c r="A70" s="12" t="s">
        <v>180</v>
      </c>
      <c r="B70" s="13" t="s">
        <v>319</v>
      </c>
      <c r="C70" s="13" t="s">
        <v>721</v>
      </c>
      <c r="D70" s="13">
        <v>2.5</v>
      </c>
      <c r="E70" s="13">
        <v>2.5</v>
      </c>
      <c r="F70" s="13">
        <v>2.5</v>
      </c>
      <c r="G70" s="13">
        <v>2.5</v>
      </c>
      <c r="H70" s="13">
        <v>2.5</v>
      </c>
      <c r="I70" s="13">
        <v>2.5</v>
      </c>
      <c r="J70" s="13">
        <v>2.5</v>
      </c>
      <c r="K70" s="13">
        <v>2.5</v>
      </c>
      <c r="L70" s="13">
        <v>2.5</v>
      </c>
      <c r="M70" s="13">
        <v>2.5</v>
      </c>
      <c r="N70" s="13">
        <v>2.5</v>
      </c>
      <c r="O70" s="13">
        <v>2.5</v>
      </c>
      <c r="P70" s="13">
        <v>2.5</v>
      </c>
      <c r="Q70" s="13">
        <v>2.5</v>
      </c>
      <c r="R70" s="13">
        <v>2.5</v>
      </c>
      <c r="S70" s="13">
        <v>2.5</v>
      </c>
      <c r="T70" s="13">
        <v>2.5</v>
      </c>
      <c r="U70" s="13">
        <v>2.5</v>
      </c>
      <c r="V70" s="13">
        <v>2.5</v>
      </c>
    </row>
    <row r="71" spans="1:22" x14ac:dyDescent="0.3">
      <c r="A71" s="12" t="s">
        <v>72</v>
      </c>
      <c r="B71" s="13" t="s">
        <v>447</v>
      </c>
      <c r="C71" s="13" t="s">
        <v>721</v>
      </c>
      <c r="D71" s="13">
        <v>4.2</v>
      </c>
      <c r="E71" s="13">
        <v>4.0999999999999996</v>
      </c>
      <c r="F71" s="13">
        <v>3.9</v>
      </c>
      <c r="G71" s="13">
        <v>3.9</v>
      </c>
      <c r="H71" s="13">
        <v>3.8</v>
      </c>
      <c r="I71" s="13">
        <v>3.8</v>
      </c>
      <c r="J71" s="13">
        <v>3.8</v>
      </c>
      <c r="K71" s="13">
        <v>3.7</v>
      </c>
      <c r="L71" s="13">
        <v>3.6</v>
      </c>
      <c r="M71" s="13">
        <v>3.5</v>
      </c>
      <c r="N71" s="13">
        <v>3.2</v>
      </c>
      <c r="O71" s="13">
        <v>3.1</v>
      </c>
      <c r="P71" s="13">
        <v>3.2</v>
      </c>
      <c r="Q71" s="13">
        <v>3.3</v>
      </c>
      <c r="R71" s="13">
        <v>3.6</v>
      </c>
      <c r="S71" s="13">
        <v>3.8</v>
      </c>
      <c r="T71" s="13">
        <v>4</v>
      </c>
      <c r="U71" s="13">
        <v>3.9</v>
      </c>
      <c r="V71" s="13">
        <v>3.8</v>
      </c>
    </row>
    <row r="72" spans="1:22" x14ac:dyDescent="0.3">
      <c r="A72" s="12" t="s">
        <v>32</v>
      </c>
      <c r="B72" s="13" t="s">
        <v>324</v>
      </c>
      <c r="C72" s="13" t="s">
        <v>721</v>
      </c>
      <c r="D72" s="13">
        <v>10.7</v>
      </c>
      <c r="E72" s="13">
        <v>12.1</v>
      </c>
      <c r="F72" s="13">
        <v>13.3</v>
      </c>
      <c r="G72" s="13">
        <v>13.9</v>
      </c>
      <c r="H72" s="13">
        <v>14.3</v>
      </c>
      <c r="I72" s="13">
        <v>14.8</v>
      </c>
      <c r="J72" s="13">
        <v>15.9</v>
      </c>
      <c r="K72" s="13">
        <v>16.8</v>
      </c>
      <c r="L72" s="13">
        <v>17.399999999999999</v>
      </c>
      <c r="M72" s="13">
        <v>17.2</v>
      </c>
      <c r="N72" s="13">
        <v>17.2</v>
      </c>
      <c r="O72" s="13">
        <v>17.3</v>
      </c>
      <c r="P72" s="13">
        <v>16.100000000000001</v>
      </c>
      <c r="Q72" s="13">
        <v>14.7</v>
      </c>
      <c r="R72" s="13">
        <v>13.9</v>
      </c>
      <c r="S72" s="13">
        <v>15</v>
      </c>
      <c r="T72" s="13">
        <v>16</v>
      </c>
      <c r="U72" s="13">
        <v>16.2</v>
      </c>
      <c r="V72" s="13">
        <v>15.7</v>
      </c>
    </row>
    <row r="73" spans="1:22" x14ac:dyDescent="0.3">
      <c r="A73" s="12" t="s">
        <v>330</v>
      </c>
      <c r="B73" s="13" t="s">
        <v>331</v>
      </c>
      <c r="C73" s="13" t="s">
        <v>721</v>
      </c>
      <c r="D73" s="13">
        <v>17.8</v>
      </c>
      <c r="E73" s="13">
        <v>19.600000000000001</v>
      </c>
      <c r="F73" s="13">
        <v>20.5</v>
      </c>
      <c r="G73" s="13">
        <v>20.7</v>
      </c>
      <c r="H73" s="13">
        <v>21.7</v>
      </c>
      <c r="I73" s="13">
        <v>20.7</v>
      </c>
      <c r="J73" s="13">
        <v>18.7</v>
      </c>
      <c r="K73" s="13">
        <v>15.8</v>
      </c>
      <c r="L73" s="13">
        <v>14.2</v>
      </c>
      <c r="M73" s="13">
        <v>13.1</v>
      </c>
      <c r="N73" s="13">
        <v>12.7</v>
      </c>
      <c r="O73" s="13">
        <v>13</v>
      </c>
      <c r="P73" s="13">
        <v>12.4</v>
      </c>
      <c r="Q73" s="13">
        <v>11.9</v>
      </c>
      <c r="R73" s="13">
        <v>11.3</v>
      </c>
      <c r="S73" s="13">
        <v>11.7</v>
      </c>
      <c r="T73" s="13">
        <v>11.9</v>
      </c>
      <c r="U73" s="13">
        <v>12.4</v>
      </c>
      <c r="V73" s="13">
        <v>13.6</v>
      </c>
    </row>
    <row r="74" spans="1:22" x14ac:dyDescent="0.3">
      <c r="A74" s="12" t="s">
        <v>208</v>
      </c>
      <c r="B74" s="13" t="s">
        <v>326</v>
      </c>
      <c r="C74" s="13" t="s">
        <v>721</v>
      </c>
      <c r="D74" s="13">
        <v>7.7</v>
      </c>
      <c r="E74" s="13">
        <v>5.9</v>
      </c>
      <c r="F74" s="13">
        <v>4.8</v>
      </c>
      <c r="G74" s="13">
        <v>4.0999999999999996</v>
      </c>
      <c r="H74" s="13">
        <v>4.0999999999999996</v>
      </c>
      <c r="I74" s="13">
        <v>4</v>
      </c>
      <c r="J74" s="13">
        <v>4</v>
      </c>
      <c r="K74" s="13">
        <v>3.6</v>
      </c>
      <c r="L74" s="13">
        <v>3.7</v>
      </c>
      <c r="M74" s="13">
        <v>4.2</v>
      </c>
      <c r="N74" s="13">
        <v>4.5999999999999996</v>
      </c>
      <c r="O74" s="13">
        <v>4.3</v>
      </c>
      <c r="P74" s="13">
        <v>5.4</v>
      </c>
      <c r="Q74" s="13">
        <v>6.6</v>
      </c>
      <c r="R74" s="13">
        <v>8.1</v>
      </c>
      <c r="S74" s="13">
        <v>8.3000000000000007</v>
      </c>
      <c r="T74" s="13">
        <v>8.3000000000000007</v>
      </c>
      <c r="U74" s="13">
        <v>8.1</v>
      </c>
      <c r="V74" s="13">
        <v>8.6999999999999993</v>
      </c>
    </row>
    <row r="75" spans="1:22" x14ac:dyDescent="0.3">
      <c r="A75" s="12" t="s">
        <v>179</v>
      </c>
      <c r="B75" s="13" t="s">
        <v>302</v>
      </c>
      <c r="C75" s="13" t="s">
        <v>721</v>
      </c>
      <c r="D75" s="13">
        <v>2.5</v>
      </c>
      <c r="E75" s="13">
        <v>2.5</v>
      </c>
      <c r="F75" s="13">
        <v>2.5</v>
      </c>
      <c r="G75" s="13">
        <v>2.5</v>
      </c>
      <c r="H75" s="13">
        <v>2.5</v>
      </c>
      <c r="I75" s="13">
        <v>2.5</v>
      </c>
      <c r="J75" s="13">
        <v>2.5</v>
      </c>
      <c r="K75" s="13">
        <v>2.5</v>
      </c>
      <c r="L75" s="13">
        <v>2.5</v>
      </c>
      <c r="M75" s="13">
        <v>2.5</v>
      </c>
      <c r="N75" s="13">
        <v>2.5</v>
      </c>
      <c r="O75" s="13">
        <v>2.5</v>
      </c>
      <c r="P75" s="13">
        <v>2.5</v>
      </c>
      <c r="Q75" s="13">
        <v>2.5</v>
      </c>
      <c r="R75" s="13">
        <v>2.5</v>
      </c>
      <c r="S75" s="13">
        <v>2.5</v>
      </c>
      <c r="T75" s="13">
        <v>2.5</v>
      </c>
      <c r="U75" s="13">
        <v>2.5</v>
      </c>
      <c r="V75" s="13">
        <v>2.5</v>
      </c>
    </row>
    <row r="76" spans="1:22" x14ac:dyDescent="0.3">
      <c r="A76" s="12" t="s">
        <v>50</v>
      </c>
      <c r="B76" s="13" t="s">
        <v>327</v>
      </c>
      <c r="C76" s="13" t="s">
        <v>721</v>
      </c>
      <c r="D76" s="13">
        <v>14.9</v>
      </c>
      <c r="E76" s="13">
        <v>13.5</v>
      </c>
      <c r="F76" s="13">
        <v>12.6</v>
      </c>
      <c r="G76" s="13">
        <v>12.2</v>
      </c>
      <c r="H76" s="13">
        <v>11.2</v>
      </c>
      <c r="I76" s="13">
        <v>10.6</v>
      </c>
      <c r="J76" s="13">
        <v>9.4</v>
      </c>
      <c r="K76" s="13">
        <v>8.1999999999999993</v>
      </c>
      <c r="L76" s="13">
        <v>6.7</v>
      </c>
      <c r="M76" s="13">
        <v>6.6</v>
      </c>
      <c r="N76" s="13">
        <v>6.7</v>
      </c>
      <c r="O76" s="13">
        <v>7.2</v>
      </c>
      <c r="P76" s="13">
        <v>7.1</v>
      </c>
      <c r="Q76" s="13">
        <v>7.4</v>
      </c>
      <c r="R76" s="13">
        <v>7.7</v>
      </c>
      <c r="S76" s="13">
        <v>7.6</v>
      </c>
      <c r="T76" s="13">
        <v>7.1</v>
      </c>
      <c r="U76" s="13">
        <v>6.4</v>
      </c>
      <c r="V76" s="13">
        <v>6.1</v>
      </c>
    </row>
    <row r="77" spans="1:22" x14ac:dyDescent="0.3">
      <c r="A77" s="12" t="s">
        <v>192</v>
      </c>
      <c r="B77" s="13" t="s">
        <v>328</v>
      </c>
      <c r="C77" s="13" t="s">
        <v>721</v>
      </c>
    </row>
    <row r="78" spans="1:22" x14ac:dyDescent="0.3">
      <c r="A78" s="12" t="s">
        <v>191</v>
      </c>
      <c r="B78" s="13" t="s">
        <v>334</v>
      </c>
      <c r="C78" s="13" t="s">
        <v>721</v>
      </c>
      <c r="D78" s="13">
        <v>2.5</v>
      </c>
      <c r="E78" s="13">
        <v>2.5</v>
      </c>
      <c r="F78" s="13">
        <v>2.5</v>
      </c>
      <c r="G78" s="13">
        <v>2.5</v>
      </c>
      <c r="H78" s="13">
        <v>2.5</v>
      </c>
      <c r="I78" s="13">
        <v>2.5</v>
      </c>
      <c r="J78" s="13">
        <v>2.5</v>
      </c>
      <c r="K78" s="13">
        <v>2.5</v>
      </c>
      <c r="L78" s="13">
        <v>2.5</v>
      </c>
      <c r="M78" s="13">
        <v>2.5</v>
      </c>
      <c r="N78" s="13">
        <v>2.5</v>
      </c>
      <c r="O78" s="13">
        <v>2.5</v>
      </c>
      <c r="P78" s="13">
        <v>2.5</v>
      </c>
      <c r="Q78" s="13">
        <v>2.5</v>
      </c>
      <c r="R78" s="13">
        <v>2.5</v>
      </c>
      <c r="S78" s="13">
        <v>2.5</v>
      </c>
      <c r="T78" s="13">
        <v>2.5</v>
      </c>
      <c r="U78" s="13">
        <v>2.5</v>
      </c>
      <c r="V78" s="13">
        <v>2.5</v>
      </c>
    </row>
    <row r="79" spans="1:22" x14ac:dyDescent="0.3">
      <c r="A79" s="12" t="s">
        <v>93</v>
      </c>
      <c r="B79" s="13" t="s">
        <v>336</v>
      </c>
      <c r="C79" s="13" t="s">
        <v>721</v>
      </c>
    </row>
    <row r="80" spans="1:22" x14ac:dyDescent="0.3">
      <c r="A80" s="12" t="s">
        <v>145</v>
      </c>
      <c r="B80" s="13" t="s">
        <v>335</v>
      </c>
      <c r="C80" s="13" t="s">
        <v>721</v>
      </c>
    </row>
    <row r="81" spans="1:22" x14ac:dyDescent="0.3">
      <c r="A81" s="12" t="s">
        <v>81</v>
      </c>
      <c r="B81" s="13" t="s">
        <v>338</v>
      </c>
      <c r="C81" s="13" t="s">
        <v>721</v>
      </c>
    </row>
    <row r="82" spans="1:22" x14ac:dyDescent="0.3">
      <c r="A82" s="12" t="s">
        <v>128</v>
      </c>
      <c r="B82" s="13" t="s">
        <v>337</v>
      </c>
      <c r="C82" s="13" t="s">
        <v>721</v>
      </c>
      <c r="D82" s="13">
        <v>22.2</v>
      </c>
      <c r="E82" s="13">
        <v>19.899999999999999</v>
      </c>
      <c r="F82" s="13">
        <v>18.899999999999999</v>
      </c>
      <c r="G82" s="13">
        <v>19.100000000000001</v>
      </c>
      <c r="H82" s="13">
        <v>18.899999999999999</v>
      </c>
      <c r="I82" s="13">
        <v>17.8</v>
      </c>
      <c r="J82" s="13">
        <v>18.2</v>
      </c>
      <c r="K82" s="13">
        <v>17.899999999999999</v>
      </c>
      <c r="L82" s="13">
        <v>17.7</v>
      </c>
      <c r="M82" s="13">
        <v>16.5</v>
      </c>
      <c r="N82" s="13">
        <v>16.5</v>
      </c>
      <c r="O82" s="13">
        <v>17</v>
      </c>
      <c r="P82" s="13">
        <v>17.600000000000001</v>
      </c>
      <c r="Q82" s="13">
        <v>17.7</v>
      </c>
      <c r="R82" s="13">
        <v>17.3</v>
      </c>
      <c r="S82" s="13">
        <v>16.399999999999999</v>
      </c>
      <c r="T82" s="13">
        <v>16.3</v>
      </c>
      <c r="U82" s="13">
        <v>16</v>
      </c>
      <c r="V82" s="13">
        <v>16.8</v>
      </c>
    </row>
    <row r="83" spans="1:22" x14ac:dyDescent="0.3">
      <c r="A83" s="12" t="s">
        <v>51</v>
      </c>
      <c r="B83" s="13" t="s">
        <v>329</v>
      </c>
      <c r="C83" s="13" t="s">
        <v>721</v>
      </c>
    </row>
    <row r="84" spans="1:22" x14ac:dyDescent="0.3">
      <c r="A84" s="12" t="s">
        <v>52</v>
      </c>
      <c r="B84" s="13" t="s">
        <v>332</v>
      </c>
      <c r="C84" s="13" t="s">
        <v>721</v>
      </c>
    </row>
    <row r="85" spans="1:22" x14ac:dyDescent="0.3">
      <c r="A85" s="12" t="s">
        <v>101</v>
      </c>
      <c r="B85" s="13" t="s">
        <v>339</v>
      </c>
      <c r="C85" s="13" t="s">
        <v>721</v>
      </c>
      <c r="D85" s="13">
        <v>6.5</v>
      </c>
      <c r="E85" s="13">
        <v>6.5</v>
      </c>
      <c r="F85" s="13">
        <v>6.8</v>
      </c>
      <c r="G85" s="13">
        <v>6.9</v>
      </c>
      <c r="H85" s="13">
        <v>7.1</v>
      </c>
      <c r="I85" s="13">
        <v>7.1</v>
      </c>
      <c r="J85" s="13">
        <v>7.5</v>
      </c>
      <c r="K85" s="13">
        <v>7.6</v>
      </c>
      <c r="L85" s="13">
        <v>7.7</v>
      </c>
      <c r="M85" s="13">
        <v>7.3</v>
      </c>
      <c r="N85" s="13">
        <v>6.6</v>
      </c>
      <c r="O85" s="13">
        <v>5.9</v>
      </c>
      <c r="P85" s="13">
        <v>5.9</v>
      </c>
      <c r="Q85" s="13">
        <v>6.1</v>
      </c>
      <c r="R85" s="13">
        <v>6.7</v>
      </c>
      <c r="S85" s="13">
        <v>6.3</v>
      </c>
      <c r="T85" s="13">
        <v>6</v>
      </c>
      <c r="U85" s="13">
        <v>5.5</v>
      </c>
      <c r="V85" s="13">
        <v>5.2</v>
      </c>
    </row>
    <row r="86" spans="1:22" x14ac:dyDescent="0.3">
      <c r="A86" s="12" t="s">
        <v>143</v>
      </c>
      <c r="B86" s="13" t="s">
        <v>346</v>
      </c>
      <c r="C86" s="13" t="s">
        <v>721</v>
      </c>
      <c r="D86" s="13">
        <v>53.2</v>
      </c>
      <c r="E86" s="13">
        <v>54.7</v>
      </c>
      <c r="F86" s="13">
        <v>55.1</v>
      </c>
      <c r="G86" s="13">
        <v>55.7</v>
      </c>
      <c r="H86" s="13">
        <v>55</v>
      </c>
      <c r="I86" s="13">
        <v>54.2</v>
      </c>
      <c r="J86" s="13">
        <v>52.7</v>
      </c>
      <c r="K86" s="13">
        <v>51.4</v>
      </c>
      <c r="L86" s="13">
        <v>48.9</v>
      </c>
      <c r="M86" s="13">
        <v>47.5</v>
      </c>
      <c r="N86" s="13">
        <v>46.8</v>
      </c>
      <c r="O86" s="13">
        <v>47.7</v>
      </c>
      <c r="P86" s="13">
        <v>47.1</v>
      </c>
      <c r="Q86" s="13">
        <v>46.4</v>
      </c>
      <c r="R86" s="13">
        <v>46.1</v>
      </c>
      <c r="S86" s="13">
        <v>46.7</v>
      </c>
      <c r="T86" s="13">
        <v>48</v>
      </c>
      <c r="U86" s="13">
        <v>47.9</v>
      </c>
      <c r="V86" s="13">
        <v>46.8</v>
      </c>
    </row>
    <row r="87" spans="1:22" x14ac:dyDescent="0.3">
      <c r="A87" s="12" t="s">
        <v>127</v>
      </c>
      <c r="B87" s="13" t="s">
        <v>344</v>
      </c>
      <c r="C87" s="13" t="s">
        <v>721</v>
      </c>
      <c r="D87" s="13">
        <v>21.9</v>
      </c>
      <c r="E87" s="13">
        <v>21.2</v>
      </c>
      <c r="F87" s="13">
        <v>21.7</v>
      </c>
      <c r="G87" s="13">
        <v>22.2</v>
      </c>
      <c r="H87" s="13">
        <v>22.3</v>
      </c>
      <c r="I87" s="13">
        <v>21.8</v>
      </c>
      <c r="J87" s="13">
        <v>21</v>
      </c>
      <c r="K87" s="13">
        <v>20.8</v>
      </c>
      <c r="L87" s="13">
        <v>18.3</v>
      </c>
      <c r="M87" s="13">
        <v>15.9</v>
      </c>
      <c r="N87" s="13">
        <v>13.5</v>
      </c>
      <c r="O87" s="13">
        <v>13.4</v>
      </c>
      <c r="P87" s="13">
        <v>14.1</v>
      </c>
      <c r="Q87" s="13">
        <v>14.6</v>
      </c>
      <c r="R87" s="13">
        <v>14.5</v>
      </c>
      <c r="S87" s="13">
        <v>13.8</v>
      </c>
      <c r="T87" s="13">
        <v>13.2</v>
      </c>
      <c r="U87" s="13">
        <v>13.1</v>
      </c>
      <c r="V87" s="13">
        <v>13.5</v>
      </c>
    </row>
    <row r="88" spans="1:22" x14ac:dyDescent="0.3">
      <c r="A88" s="12" t="s">
        <v>342</v>
      </c>
      <c r="B88" s="13" t="s">
        <v>343</v>
      </c>
      <c r="C88" s="13" t="s">
        <v>721</v>
      </c>
      <c r="D88" s="13">
        <v>2.5</v>
      </c>
      <c r="E88" s="13">
        <v>2.5</v>
      </c>
      <c r="F88" s="13">
        <v>2.5</v>
      </c>
      <c r="G88" s="13">
        <v>2.5</v>
      </c>
      <c r="H88" s="13">
        <v>2.5</v>
      </c>
      <c r="I88" s="13">
        <v>2.5</v>
      </c>
      <c r="J88" s="13">
        <v>2.5</v>
      </c>
      <c r="K88" s="13">
        <v>2.5</v>
      </c>
      <c r="L88" s="13">
        <v>2.5</v>
      </c>
      <c r="M88" s="13">
        <v>2.5</v>
      </c>
      <c r="N88" s="13">
        <v>2.5</v>
      </c>
      <c r="O88" s="13">
        <v>2.5</v>
      </c>
      <c r="P88" s="13">
        <v>2.5</v>
      </c>
      <c r="Q88" s="13">
        <v>2.5</v>
      </c>
      <c r="R88" s="13">
        <v>2.5</v>
      </c>
      <c r="S88" s="13">
        <v>2.5</v>
      </c>
      <c r="T88" s="13">
        <v>2.5</v>
      </c>
      <c r="U88" s="13">
        <v>2.5</v>
      </c>
      <c r="V88" s="13">
        <v>2.5</v>
      </c>
    </row>
    <row r="89" spans="1:22" x14ac:dyDescent="0.3">
      <c r="A89" s="12" t="s">
        <v>232</v>
      </c>
      <c r="B89" s="13" t="s">
        <v>347</v>
      </c>
      <c r="C89" s="13" t="s">
        <v>721</v>
      </c>
      <c r="D89" s="13">
        <v>2.5</v>
      </c>
      <c r="E89" s="13">
        <v>2.5</v>
      </c>
      <c r="F89" s="13">
        <v>2.5</v>
      </c>
      <c r="G89" s="13">
        <v>2.5</v>
      </c>
      <c r="H89" s="13">
        <v>2.5</v>
      </c>
      <c r="I89" s="13">
        <v>2.5</v>
      </c>
      <c r="J89" s="13">
        <v>2.5</v>
      </c>
      <c r="K89" s="13">
        <v>2.5</v>
      </c>
      <c r="L89" s="13">
        <v>2.5</v>
      </c>
      <c r="M89" s="13">
        <v>2.5</v>
      </c>
      <c r="N89" s="13">
        <v>2.5</v>
      </c>
      <c r="O89" s="13">
        <v>2.5</v>
      </c>
      <c r="P89" s="13">
        <v>2.5</v>
      </c>
      <c r="Q89" s="13">
        <v>2.5</v>
      </c>
      <c r="R89" s="13">
        <v>2.5</v>
      </c>
      <c r="S89" s="13">
        <v>2.5</v>
      </c>
      <c r="T89" s="13">
        <v>2.5</v>
      </c>
      <c r="U89" s="13">
        <v>2.5</v>
      </c>
      <c r="V89" s="13">
        <v>2.5</v>
      </c>
    </row>
    <row r="90" spans="1:22" x14ac:dyDescent="0.3">
      <c r="A90" s="12" t="s">
        <v>204</v>
      </c>
      <c r="B90" s="13" t="s">
        <v>359</v>
      </c>
      <c r="C90" s="13" t="s">
        <v>721</v>
      </c>
      <c r="D90" s="13">
        <v>2.5</v>
      </c>
      <c r="E90" s="13">
        <v>2.5</v>
      </c>
      <c r="F90" s="13">
        <v>2.5</v>
      </c>
      <c r="G90" s="13">
        <v>2.5</v>
      </c>
      <c r="H90" s="13">
        <v>2.5</v>
      </c>
      <c r="I90" s="13">
        <v>2.5</v>
      </c>
      <c r="J90" s="13">
        <v>2.5</v>
      </c>
      <c r="K90" s="13">
        <v>2.5</v>
      </c>
      <c r="L90" s="13">
        <v>2.5</v>
      </c>
      <c r="M90" s="13">
        <v>2.5</v>
      </c>
      <c r="N90" s="13">
        <v>2.5</v>
      </c>
      <c r="O90" s="13">
        <v>2.5</v>
      </c>
      <c r="P90" s="13">
        <v>2.5</v>
      </c>
      <c r="Q90" s="13">
        <v>2.5</v>
      </c>
      <c r="R90" s="13">
        <v>2.5</v>
      </c>
      <c r="S90" s="13">
        <v>2.5</v>
      </c>
      <c r="T90" s="13">
        <v>2.5</v>
      </c>
      <c r="U90" s="13">
        <v>2.5</v>
      </c>
      <c r="V90" s="13">
        <v>2.5</v>
      </c>
    </row>
    <row r="91" spans="1:22" x14ac:dyDescent="0.3">
      <c r="A91" s="12" t="s">
        <v>125</v>
      </c>
      <c r="B91" s="13" t="s">
        <v>352</v>
      </c>
      <c r="C91" s="13" t="s">
        <v>721</v>
      </c>
      <c r="D91" s="13">
        <v>18.399999999999999</v>
      </c>
      <c r="E91" s="13">
        <v>20.100000000000001</v>
      </c>
      <c r="F91" s="13">
        <v>21.5</v>
      </c>
      <c r="G91" s="13">
        <v>22.1</v>
      </c>
      <c r="H91" s="13">
        <v>21.6</v>
      </c>
      <c r="I91" s="13">
        <v>19.600000000000001</v>
      </c>
      <c r="J91" s="13">
        <v>17.5</v>
      </c>
      <c r="K91" s="13">
        <v>16.600000000000001</v>
      </c>
      <c r="L91" s="13">
        <v>16.3</v>
      </c>
      <c r="M91" s="13">
        <v>16</v>
      </c>
      <c r="N91" s="13">
        <v>15.6</v>
      </c>
      <c r="O91" s="13">
        <v>15</v>
      </c>
      <c r="P91" s="13">
        <v>15.1</v>
      </c>
      <c r="Q91" s="13">
        <v>14.9</v>
      </c>
      <c r="R91" s="13">
        <v>14.7</v>
      </c>
      <c r="S91" s="13">
        <v>14.2</v>
      </c>
      <c r="T91" s="13">
        <v>13.8</v>
      </c>
      <c r="U91" s="13">
        <v>14</v>
      </c>
      <c r="V91" s="13">
        <v>15.3</v>
      </c>
    </row>
    <row r="92" spans="1:22" x14ac:dyDescent="0.3">
      <c r="A92" s="12" t="s">
        <v>165</v>
      </c>
      <c r="B92" s="13" t="s">
        <v>350</v>
      </c>
      <c r="C92" s="13" t="s">
        <v>721</v>
      </c>
      <c r="D92" s="13">
        <v>19.2</v>
      </c>
      <c r="E92" s="13">
        <v>19.100000000000001</v>
      </c>
      <c r="F92" s="13">
        <v>18.899999999999999</v>
      </c>
      <c r="G92" s="13">
        <v>19.100000000000001</v>
      </c>
      <c r="H92" s="13">
        <v>19.2</v>
      </c>
      <c r="I92" s="13">
        <v>19</v>
      </c>
      <c r="J92" s="13">
        <v>18.5</v>
      </c>
      <c r="K92" s="13">
        <v>17.399999999999999</v>
      </c>
      <c r="L92" s="13">
        <v>15.5</v>
      </c>
      <c r="M92" s="13">
        <v>13</v>
      </c>
      <c r="N92" s="13">
        <v>10.7</v>
      </c>
      <c r="O92" s="13">
        <v>9.4</v>
      </c>
      <c r="P92" s="13">
        <v>8.3000000000000007</v>
      </c>
      <c r="Q92" s="13">
        <v>7.7</v>
      </c>
      <c r="R92" s="13">
        <v>7</v>
      </c>
      <c r="S92" s="13">
        <v>6.8</v>
      </c>
      <c r="T92" s="13">
        <v>6.4</v>
      </c>
      <c r="U92" s="13">
        <v>6.4</v>
      </c>
      <c r="V92" s="13">
        <v>6.5</v>
      </c>
    </row>
    <row r="93" spans="1:22" x14ac:dyDescent="0.3">
      <c r="A93" s="12" t="s">
        <v>356</v>
      </c>
      <c r="B93" s="13" t="s">
        <v>357</v>
      </c>
      <c r="C93" s="13" t="s">
        <v>721</v>
      </c>
      <c r="D93" s="13">
        <v>4.8</v>
      </c>
      <c r="E93" s="13">
        <v>5</v>
      </c>
      <c r="F93" s="13">
        <v>5</v>
      </c>
      <c r="G93" s="13">
        <v>4.9000000000000004</v>
      </c>
      <c r="H93" s="13">
        <v>5.2</v>
      </c>
      <c r="I93" s="13">
        <v>5.5</v>
      </c>
      <c r="J93" s="13">
        <v>5.7</v>
      </c>
      <c r="K93" s="13">
        <v>5.4</v>
      </c>
      <c r="L93" s="13">
        <v>5.5</v>
      </c>
      <c r="M93" s="13">
        <v>6</v>
      </c>
      <c r="N93" s="13">
        <v>6.3</v>
      </c>
      <c r="O93" s="13">
        <v>6.2</v>
      </c>
      <c r="P93" s="13">
        <v>5.3</v>
      </c>
      <c r="Q93" s="13">
        <v>4.9000000000000004</v>
      </c>
      <c r="R93" s="13">
        <v>4.7</v>
      </c>
      <c r="S93" s="13">
        <v>4.9000000000000004</v>
      </c>
      <c r="T93" s="13">
        <v>5.2</v>
      </c>
      <c r="U93" s="13">
        <v>5.4</v>
      </c>
      <c r="V93" s="13">
        <v>5.5</v>
      </c>
    </row>
    <row r="94" spans="1:22" x14ac:dyDescent="0.3">
      <c r="A94" s="12" t="s">
        <v>209</v>
      </c>
      <c r="B94" s="13" t="s">
        <v>358</v>
      </c>
      <c r="C94" s="13" t="s">
        <v>721</v>
      </c>
      <c r="D94" s="13">
        <v>22.4</v>
      </c>
      <c r="E94" s="13">
        <v>22.7</v>
      </c>
      <c r="F94" s="13">
        <v>23.1</v>
      </c>
      <c r="G94" s="13">
        <v>23.8</v>
      </c>
      <c r="H94" s="13">
        <v>23.8</v>
      </c>
      <c r="I94" s="13">
        <v>25.1</v>
      </c>
      <c r="J94" s="13">
        <v>25.7</v>
      </c>
      <c r="K94" s="13">
        <v>24.9</v>
      </c>
      <c r="L94" s="13">
        <v>27.9</v>
      </c>
      <c r="M94" s="13">
        <v>31.6</v>
      </c>
      <c r="N94" s="13">
        <v>36.700000000000003</v>
      </c>
      <c r="O94" s="13">
        <v>37.1</v>
      </c>
      <c r="P94" s="13">
        <v>36.700000000000003</v>
      </c>
      <c r="Q94" s="13">
        <v>36.799999999999997</v>
      </c>
      <c r="R94" s="13">
        <v>37.799999999999997</v>
      </c>
      <c r="S94" s="13">
        <v>38.4</v>
      </c>
      <c r="T94" s="13">
        <v>37.9</v>
      </c>
      <c r="U94" s="13">
        <v>37.4</v>
      </c>
      <c r="V94" s="13">
        <v>37.5</v>
      </c>
    </row>
    <row r="95" spans="1:22" x14ac:dyDescent="0.3">
      <c r="A95" s="12" t="s">
        <v>203</v>
      </c>
      <c r="B95" s="13" t="s">
        <v>355</v>
      </c>
      <c r="C95" s="13" t="s">
        <v>721</v>
      </c>
      <c r="D95" s="13">
        <v>2.5</v>
      </c>
      <c r="E95" s="13">
        <v>2.5</v>
      </c>
      <c r="F95" s="13">
        <v>2.5</v>
      </c>
      <c r="G95" s="13">
        <v>2.5</v>
      </c>
      <c r="H95" s="13">
        <v>2.5</v>
      </c>
      <c r="I95" s="13">
        <v>2.5</v>
      </c>
      <c r="J95" s="13">
        <v>2.5</v>
      </c>
      <c r="K95" s="13">
        <v>2.5</v>
      </c>
      <c r="L95" s="13">
        <v>2.5</v>
      </c>
      <c r="M95" s="13">
        <v>2.5</v>
      </c>
      <c r="N95" s="13">
        <v>2.5</v>
      </c>
      <c r="O95" s="13">
        <v>2.5</v>
      </c>
      <c r="P95" s="13">
        <v>2.5</v>
      </c>
      <c r="Q95" s="13">
        <v>2.5</v>
      </c>
      <c r="R95" s="13">
        <v>2.5</v>
      </c>
      <c r="S95" s="13">
        <v>2.5</v>
      </c>
      <c r="T95" s="13">
        <v>2.5</v>
      </c>
      <c r="U95" s="13">
        <v>2.5</v>
      </c>
      <c r="V95" s="13">
        <v>2.5</v>
      </c>
    </row>
    <row r="96" spans="1:22" x14ac:dyDescent="0.3">
      <c r="A96" s="12" t="s">
        <v>202</v>
      </c>
      <c r="B96" s="13" t="s">
        <v>351</v>
      </c>
      <c r="C96" s="13" t="s">
        <v>721</v>
      </c>
    </row>
    <row r="97" spans="1:22" x14ac:dyDescent="0.3">
      <c r="A97" s="12" t="s">
        <v>210</v>
      </c>
      <c r="B97" s="13" t="s">
        <v>360</v>
      </c>
      <c r="C97" s="13" t="s">
        <v>721</v>
      </c>
      <c r="D97" s="13">
        <v>2.5</v>
      </c>
      <c r="E97" s="13">
        <v>2.5</v>
      </c>
      <c r="F97" s="13">
        <v>2.5</v>
      </c>
      <c r="G97" s="13">
        <v>2.5</v>
      </c>
      <c r="H97" s="13">
        <v>2.5</v>
      </c>
      <c r="I97" s="13">
        <v>2.5</v>
      </c>
      <c r="J97" s="13">
        <v>2.5</v>
      </c>
      <c r="K97" s="13">
        <v>2.5</v>
      </c>
      <c r="L97" s="13">
        <v>2.5</v>
      </c>
      <c r="M97" s="13">
        <v>2.5</v>
      </c>
      <c r="N97" s="13">
        <v>2.5</v>
      </c>
      <c r="O97" s="13">
        <v>2.5</v>
      </c>
      <c r="P97" s="13">
        <v>2.5</v>
      </c>
      <c r="Q97" s="13">
        <v>2.5</v>
      </c>
      <c r="R97" s="13">
        <v>2.5</v>
      </c>
      <c r="S97" s="13">
        <v>2.5</v>
      </c>
      <c r="T97" s="13">
        <v>2.5</v>
      </c>
      <c r="U97" s="13">
        <v>2.5</v>
      </c>
      <c r="V97" s="13">
        <v>2.5</v>
      </c>
    </row>
    <row r="98" spans="1:22" x14ac:dyDescent="0.3">
      <c r="A98" s="12" t="s">
        <v>190</v>
      </c>
      <c r="B98" s="13" t="s">
        <v>361</v>
      </c>
      <c r="C98" s="13" t="s">
        <v>721</v>
      </c>
      <c r="D98" s="13">
        <v>2.5</v>
      </c>
      <c r="E98" s="13">
        <v>2.5</v>
      </c>
      <c r="F98" s="13">
        <v>2.5</v>
      </c>
      <c r="G98" s="13">
        <v>2.5</v>
      </c>
      <c r="H98" s="13">
        <v>2.5</v>
      </c>
      <c r="I98" s="13">
        <v>2.5</v>
      </c>
      <c r="J98" s="13">
        <v>2.5</v>
      </c>
      <c r="K98" s="13">
        <v>2.5</v>
      </c>
      <c r="L98" s="13">
        <v>2.5</v>
      </c>
      <c r="M98" s="13">
        <v>2.5</v>
      </c>
      <c r="N98" s="13">
        <v>2.5</v>
      </c>
      <c r="O98" s="13">
        <v>2.5</v>
      </c>
      <c r="P98" s="13">
        <v>2.5</v>
      </c>
      <c r="Q98" s="13">
        <v>2.5</v>
      </c>
      <c r="R98" s="13">
        <v>2.5</v>
      </c>
      <c r="S98" s="13">
        <v>2.5</v>
      </c>
      <c r="T98" s="13">
        <v>2.5</v>
      </c>
      <c r="U98" s="13">
        <v>2.5</v>
      </c>
      <c r="V98" s="13">
        <v>2.5</v>
      </c>
    </row>
    <row r="99" spans="1:22" x14ac:dyDescent="0.3">
      <c r="A99" s="12" t="s">
        <v>142</v>
      </c>
      <c r="B99" s="13" t="s">
        <v>362</v>
      </c>
      <c r="C99" s="13" t="s">
        <v>721</v>
      </c>
      <c r="D99" s="13">
        <v>7.4</v>
      </c>
      <c r="E99" s="13">
        <v>6.9</v>
      </c>
      <c r="F99" s="13">
        <v>7</v>
      </c>
      <c r="G99" s="13">
        <v>7.1</v>
      </c>
      <c r="H99" s="13">
        <v>7.4</v>
      </c>
      <c r="I99" s="13">
        <v>7.7</v>
      </c>
      <c r="J99" s="13">
        <v>8.3000000000000007</v>
      </c>
      <c r="K99" s="13">
        <v>9</v>
      </c>
      <c r="L99" s="13">
        <v>9.5</v>
      </c>
      <c r="M99" s="13">
        <v>9.6</v>
      </c>
      <c r="N99" s="13">
        <v>9.8000000000000007</v>
      </c>
      <c r="O99" s="13">
        <v>10.1</v>
      </c>
      <c r="P99" s="13">
        <v>10.1</v>
      </c>
      <c r="Q99" s="13">
        <v>9.6999999999999993</v>
      </c>
      <c r="R99" s="13">
        <v>9.6</v>
      </c>
      <c r="S99" s="13">
        <v>9.3000000000000007</v>
      </c>
      <c r="T99" s="13">
        <v>8.8000000000000007</v>
      </c>
      <c r="U99" s="13">
        <v>7.7</v>
      </c>
      <c r="V99" s="13">
        <v>7.7</v>
      </c>
    </row>
    <row r="100" spans="1:22" x14ac:dyDescent="0.3">
      <c r="A100" s="12" t="s">
        <v>114</v>
      </c>
      <c r="B100" s="13" t="s">
        <v>364</v>
      </c>
      <c r="C100" s="13" t="s">
        <v>721</v>
      </c>
      <c r="D100" s="13">
        <v>2.5</v>
      </c>
      <c r="E100" s="13">
        <v>2.5</v>
      </c>
      <c r="F100" s="13">
        <v>2.5</v>
      </c>
      <c r="G100" s="13">
        <v>2.5</v>
      </c>
      <c r="H100" s="13">
        <v>2.5</v>
      </c>
      <c r="I100" s="13">
        <v>2.5</v>
      </c>
      <c r="J100" s="13">
        <v>2.5</v>
      </c>
      <c r="K100" s="13">
        <v>2.5</v>
      </c>
      <c r="L100" s="13">
        <v>2.6</v>
      </c>
      <c r="M100" s="13">
        <v>2.7</v>
      </c>
      <c r="N100" s="13">
        <v>2.5</v>
      </c>
      <c r="O100" s="13">
        <v>2.5</v>
      </c>
      <c r="P100" s="13">
        <v>2.5</v>
      </c>
      <c r="Q100" s="13">
        <v>2.5</v>
      </c>
      <c r="R100" s="13">
        <v>2.5</v>
      </c>
      <c r="S100" s="13">
        <v>2.5</v>
      </c>
      <c r="T100" s="13">
        <v>2.5</v>
      </c>
      <c r="U100" s="13">
        <v>2.5</v>
      </c>
      <c r="V100" s="13">
        <v>2.5</v>
      </c>
    </row>
    <row r="101" spans="1:22" x14ac:dyDescent="0.3">
      <c r="A101" s="12" t="s">
        <v>211</v>
      </c>
      <c r="B101" s="13" t="s">
        <v>363</v>
      </c>
      <c r="C101" s="13" t="s">
        <v>721</v>
      </c>
      <c r="D101" s="13">
        <v>9.6999999999999993</v>
      </c>
      <c r="E101" s="13">
        <v>7.7</v>
      </c>
      <c r="F101" s="13">
        <v>6.3</v>
      </c>
      <c r="G101" s="13">
        <v>5.7</v>
      </c>
      <c r="H101" s="13">
        <v>5.5</v>
      </c>
      <c r="I101" s="13">
        <v>5.7</v>
      </c>
      <c r="J101" s="13">
        <v>6.1</v>
      </c>
      <c r="K101" s="13">
        <v>6.5</v>
      </c>
      <c r="L101" s="13">
        <v>6.9</v>
      </c>
      <c r="M101" s="13">
        <v>7.1</v>
      </c>
      <c r="N101" s="13">
        <v>7.5</v>
      </c>
      <c r="O101" s="13">
        <v>8.5</v>
      </c>
      <c r="P101" s="13">
        <v>7.9</v>
      </c>
      <c r="Q101" s="13">
        <v>7.2</v>
      </c>
      <c r="R101" s="13">
        <v>6.3</v>
      </c>
      <c r="S101" s="13">
        <v>7.1</v>
      </c>
      <c r="T101" s="13">
        <v>7.7</v>
      </c>
      <c r="U101" s="13">
        <v>8.1999999999999993</v>
      </c>
      <c r="V101" s="13">
        <v>9.5</v>
      </c>
    </row>
    <row r="102" spans="1:22" x14ac:dyDescent="0.3">
      <c r="A102" s="12" t="s">
        <v>117</v>
      </c>
      <c r="B102" s="13" t="s">
        <v>365</v>
      </c>
      <c r="C102" s="13" t="s">
        <v>721</v>
      </c>
      <c r="D102" s="13">
        <v>6.5</v>
      </c>
      <c r="E102" s="13">
        <v>6.6</v>
      </c>
      <c r="F102" s="13">
        <v>7.1</v>
      </c>
      <c r="G102" s="13">
        <v>7.5</v>
      </c>
      <c r="H102" s="13">
        <v>7.3</v>
      </c>
      <c r="I102" s="13">
        <v>6.3</v>
      </c>
      <c r="J102" s="13">
        <v>5.0999999999999996</v>
      </c>
      <c r="K102" s="13">
        <v>4.3</v>
      </c>
      <c r="L102" s="13">
        <v>3.9</v>
      </c>
      <c r="M102" s="13">
        <v>3.5</v>
      </c>
      <c r="N102" s="13">
        <v>3.2</v>
      </c>
      <c r="O102" s="13">
        <v>2.8</v>
      </c>
      <c r="P102" s="13">
        <v>2.6</v>
      </c>
      <c r="Q102" s="13">
        <v>2.5</v>
      </c>
      <c r="R102" s="13">
        <v>2.5</v>
      </c>
      <c r="S102" s="13">
        <v>2.5</v>
      </c>
      <c r="T102" s="13">
        <v>2.6</v>
      </c>
      <c r="U102" s="13">
        <v>2.5</v>
      </c>
      <c r="V102" s="13">
        <v>2.5</v>
      </c>
    </row>
    <row r="103" spans="1:22" x14ac:dyDescent="0.3">
      <c r="A103" s="12" t="s">
        <v>10</v>
      </c>
      <c r="B103" s="13" t="s">
        <v>366</v>
      </c>
      <c r="C103" s="13" t="s">
        <v>721</v>
      </c>
      <c r="D103" s="13">
        <v>32.200000000000003</v>
      </c>
      <c r="E103" s="13">
        <v>33.6</v>
      </c>
      <c r="F103" s="13">
        <v>34.9</v>
      </c>
      <c r="G103" s="13">
        <v>32.1</v>
      </c>
      <c r="H103" s="13">
        <v>28.5</v>
      </c>
      <c r="I103" s="13">
        <v>26.1</v>
      </c>
      <c r="J103" s="13">
        <v>26.9</v>
      </c>
      <c r="K103" s="13">
        <v>26.6</v>
      </c>
      <c r="L103" s="13">
        <v>24.1</v>
      </c>
      <c r="M103" s="13">
        <v>24.2</v>
      </c>
      <c r="N103" s="13">
        <v>23.9</v>
      </c>
      <c r="O103" s="13">
        <v>24.9</v>
      </c>
      <c r="P103" s="13">
        <v>22.1</v>
      </c>
      <c r="Q103" s="13">
        <v>20.9</v>
      </c>
      <c r="R103" s="13">
        <v>21.5</v>
      </c>
      <c r="S103" s="13">
        <v>23.2</v>
      </c>
      <c r="T103" s="13">
        <v>24.6</v>
      </c>
      <c r="U103" s="13">
        <v>24.4</v>
      </c>
      <c r="V103" s="13">
        <v>24.8</v>
      </c>
    </row>
    <row r="104" spans="1:22" x14ac:dyDescent="0.3">
      <c r="A104" s="12" t="s">
        <v>80</v>
      </c>
      <c r="B104" s="13" t="s">
        <v>370</v>
      </c>
      <c r="C104" s="13" t="s">
        <v>721</v>
      </c>
      <c r="D104" s="13">
        <v>4.4000000000000004</v>
      </c>
      <c r="E104" s="13">
        <v>4.5999999999999996</v>
      </c>
      <c r="F104" s="13">
        <v>5</v>
      </c>
      <c r="G104" s="13">
        <v>5.0999999999999996</v>
      </c>
      <c r="H104" s="13">
        <v>5.3</v>
      </c>
      <c r="I104" s="13">
        <v>5.5</v>
      </c>
      <c r="J104" s="13">
        <v>6</v>
      </c>
      <c r="K104" s="13">
        <v>6.2</v>
      </c>
      <c r="L104" s="13">
        <v>6</v>
      </c>
      <c r="M104" s="13">
        <v>5.6</v>
      </c>
      <c r="N104" s="13">
        <v>5.2</v>
      </c>
      <c r="O104" s="13">
        <v>5</v>
      </c>
      <c r="P104" s="13">
        <v>4.3</v>
      </c>
      <c r="Q104" s="13">
        <v>3.8</v>
      </c>
      <c r="R104" s="13">
        <v>3.2</v>
      </c>
      <c r="S104" s="13">
        <v>3.3</v>
      </c>
      <c r="T104" s="13">
        <v>3.5</v>
      </c>
      <c r="U104" s="13">
        <v>3.8</v>
      </c>
      <c r="V104" s="13">
        <v>4.0999999999999996</v>
      </c>
    </row>
    <row r="105" spans="1:22" x14ac:dyDescent="0.3">
      <c r="A105" s="12" t="s">
        <v>439</v>
      </c>
      <c r="B105" s="13" t="s">
        <v>440</v>
      </c>
      <c r="C105" s="13" t="s">
        <v>721</v>
      </c>
      <c r="D105" s="13">
        <v>35.700000000000003</v>
      </c>
      <c r="E105" s="13">
        <v>34.799999999999997</v>
      </c>
      <c r="F105" s="13">
        <v>32.299999999999997</v>
      </c>
      <c r="G105" s="13">
        <v>32.6</v>
      </c>
      <c r="H105" s="13">
        <v>33.799999999999997</v>
      </c>
      <c r="I105" s="13">
        <v>36.1</v>
      </c>
      <c r="J105" s="13">
        <v>38.200000000000003</v>
      </c>
      <c r="K105" s="13">
        <v>39.700000000000003</v>
      </c>
      <c r="L105" s="13">
        <v>41.4</v>
      </c>
      <c r="M105" s="13">
        <v>42.6</v>
      </c>
      <c r="N105" s="13">
        <v>43</v>
      </c>
      <c r="O105" s="13">
        <v>42.7</v>
      </c>
      <c r="P105" s="13">
        <v>41.1</v>
      </c>
      <c r="Q105" s="13">
        <v>40.6</v>
      </c>
      <c r="R105" s="13">
        <v>40.299999999999997</v>
      </c>
      <c r="S105" s="13">
        <v>41.2</v>
      </c>
      <c r="T105" s="13">
        <v>42.9</v>
      </c>
      <c r="U105" s="13">
        <v>42.6</v>
      </c>
      <c r="V105" s="13">
        <v>42.4</v>
      </c>
    </row>
    <row r="106" spans="1:22" x14ac:dyDescent="0.3">
      <c r="A106" s="12" t="s">
        <v>373</v>
      </c>
      <c r="B106" s="13" t="s">
        <v>374</v>
      </c>
      <c r="C106" s="13" t="s">
        <v>721</v>
      </c>
      <c r="D106" s="13">
        <v>2.5</v>
      </c>
      <c r="E106" s="13">
        <v>2.6</v>
      </c>
      <c r="F106" s="13">
        <v>2.6</v>
      </c>
      <c r="G106" s="13">
        <v>2.6</v>
      </c>
      <c r="H106" s="13">
        <v>2.5</v>
      </c>
      <c r="I106" s="13">
        <v>2.5</v>
      </c>
      <c r="J106" s="13">
        <v>2.5</v>
      </c>
      <c r="K106" s="13">
        <v>2.5</v>
      </c>
      <c r="L106" s="13">
        <v>2.5</v>
      </c>
      <c r="M106" s="13">
        <v>2.5</v>
      </c>
      <c r="N106" s="13">
        <v>2.5</v>
      </c>
      <c r="O106" s="13">
        <v>2.5</v>
      </c>
      <c r="P106" s="13">
        <v>2.5</v>
      </c>
      <c r="Q106" s="13">
        <v>2.5</v>
      </c>
      <c r="R106" s="13">
        <v>2.5</v>
      </c>
      <c r="S106" s="13">
        <v>2.5</v>
      </c>
      <c r="T106" s="13">
        <v>2.5</v>
      </c>
      <c r="U106" s="13">
        <v>2.5</v>
      </c>
      <c r="V106" s="13">
        <v>2.5</v>
      </c>
    </row>
    <row r="107" spans="1:22" x14ac:dyDescent="0.3">
      <c r="A107" s="12" t="s">
        <v>509</v>
      </c>
      <c r="B107" s="13" t="s">
        <v>510</v>
      </c>
      <c r="C107" s="13" t="s">
        <v>721</v>
      </c>
    </row>
    <row r="108" spans="1:22" x14ac:dyDescent="0.3">
      <c r="A108" s="12" t="s">
        <v>212</v>
      </c>
      <c r="B108" s="13" t="s">
        <v>375</v>
      </c>
      <c r="C108" s="13" t="s">
        <v>721</v>
      </c>
      <c r="D108" s="13">
        <v>2.6</v>
      </c>
      <c r="E108" s="13">
        <v>2.5</v>
      </c>
      <c r="F108" s="13">
        <v>2.5</v>
      </c>
      <c r="G108" s="13">
        <v>2.5</v>
      </c>
      <c r="H108" s="13">
        <v>2.5</v>
      </c>
      <c r="I108" s="13">
        <v>2.5</v>
      </c>
      <c r="J108" s="13">
        <v>2.5</v>
      </c>
      <c r="K108" s="13">
        <v>2.5</v>
      </c>
      <c r="L108" s="13">
        <v>2.5</v>
      </c>
      <c r="M108" s="13">
        <v>2.5</v>
      </c>
      <c r="N108" s="13">
        <v>2.5</v>
      </c>
      <c r="O108" s="13">
        <v>2.5</v>
      </c>
      <c r="P108" s="13">
        <v>2.5</v>
      </c>
      <c r="Q108" s="13">
        <v>2.5</v>
      </c>
      <c r="R108" s="13">
        <v>2.5</v>
      </c>
      <c r="S108" s="13">
        <v>2.5</v>
      </c>
      <c r="T108" s="13">
        <v>2.5</v>
      </c>
      <c r="U108" s="13">
        <v>2.5</v>
      </c>
      <c r="V108" s="13">
        <v>2.5</v>
      </c>
    </row>
    <row r="109" spans="1:22" x14ac:dyDescent="0.3">
      <c r="A109" s="12" t="s">
        <v>367</v>
      </c>
      <c r="B109" s="13" t="s">
        <v>368</v>
      </c>
      <c r="C109" s="13" t="s">
        <v>721</v>
      </c>
      <c r="D109" s="13">
        <v>15.1</v>
      </c>
      <c r="E109" s="13">
        <v>13.2</v>
      </c>
      <c r="F109" s="13">
        <v>11</v>
      </c>
      <c r="G109" s="13">
        <v>9</v>
      </c>
      <c r="H109" s="13">
        <v>9</v>
      </c>
      <c r="I109" s="13">
        <v>9.6999999999999993</v>
      </c>
      <c r="J109" s="13">
        <v>10.4</v>
      </c>
      <c r="K109" s="13">
        <v>9.8000000000000007</v>
      </c>
      <c r="L109" s="13">
        <v>9</v>
      </c>
      <c r="M109" s="13">
        <v>8.3000000000000007</v>
      </c>
      <c r="N109" s="13">
        <v>8.1</v>
      </c>
      <c r="O109" s="13">
        <v>8.1</v>
      </c>
      <c r="P109" s="13">
        <v>7.9</v>
      </c>
      <c r="Q109" s="13">
        <v>7.6</v>
      </c>
      <c r="R109" s="13">
        <v>8</v>
      </c>
      <c r="S109" s="13">
        <v>7.9</v>
      </c>
      <c r="T109" s="13">
        <v>7.7</v>
      </c>
      <c r="U109" s="13">
        <v>7.2</v>
      </c>
      <c r="V109" s="13">
        <v>7.2</v>
      </c>
    </row>
    <row r="110" spans="1:22" x14ac:dyDescent="0.3">
      <c r="A110" s="12" t="s">
        <v>376</v>
      </c>
      <c r="B110" s="13" t="s">
        <v>377</v>
      </c>
      <c r="C110" s="13" t="s">
        <v>721</v>
      </c>
      <c r="D110" s="13">
        <v>31.2</v>
      </c>
      <c r="E110" s="13">
        <v>29.5</v>
      </c>
      <c r="F110" s="13">
        <v>26.9</v>
      </c>
      <c r="G110" s="13">
        <v>24.1</v>
      </c>
      <c r="H110" s="13">
        <v>22.4</v>
      </c>
      <c r="I110" s="13">
        <v>20.6</v>
      </c>
      <c r="J110" s="13">
        <v>20.100000000000001</v>
      </c>
      <c r="K110" s="13">
        <v>18.3</v>
      </c>
      <c r="L110" s="13">
        <v>17.7</v>
      </c>
      <c r="M110" s="13">
        <v>16</v>
      </c>
      <c r="N110" s="13">
        <v>15.9</v>
      </c>
      <c r="O110" s="13">
        <v>14.5</v>
      </c>
      <c r="P110" s="13">
        <v>12.2</v>
      </c>
      <c r="Q110" s="13">
        <v>9</v>
      </c>
      <c r="R110" s="13">
        <v>6.7</v>
      </c>
      <c r="S110" s="13">
        <v>5.9</v>
      </c>
      <c r="T110" s="13">
        <v>5.6</v>
      </c>
      <c r="U110" s="13">
        <v>5.4</v>
      </c>
      <c r="V110" s="13">
        <v>5.3</v>
      </c>
    </row>
    <row r="111" spans="1:22" x14ac:dyDescent="0.3">
      <c r="A111" s="12" t="s">
        <v>201</v>
      </c>
      <c r="B111" s="13" t="s">
        <v>388</v>
      </c>
      <c r="C111" s="13" t="s">
        <v>721</v>
      </c>
      <c r="D111" s="13">
        <v>4.5999999999999996</v>
      </c>
      <c r="E111" s="13">
        <v>3.4</v>
      </c>
      <c r="F111" s="13">
        <v>2.8</v>
      </c>
      <c r="G111" s="13">
        <v>2.5</v>
      </c>
      <c r="H111" s="13">
        <v>2.5</v>
      </c>
      <c r="I111" s="13">
        <v>2.5</v>
      </c>
      <c r="J111" s="13">
        <v>2.5</v>
      </c>
      <c r="K111" s="13">
        <v>2.5</v>
      </c>
      <c r="L111" s="13">
        <v>2.5</v>
      </c>
      <c r="M111" s="13">
        <v>2.5</v>
      </c>
      <c r="N111" s="13">
        <v>2.5</v>
      </c>
      <c r="O111" s="13">
        <v>2.5</v>
      </c>
      <c r="P111" s="13">
        <v>2.5</v>
      </c>
      <c r="Q111" s="13">
        <v>2.5</v>
      </c>
      <c r="R111" s="13">
        <v>2.5</v>
      </c>
      <c r="S111" s="13">
        <v>2.5</v>
      </c>
      <c r="T111" s="13">
        <v>2.5</v>
      </c>
      <c r="U111" s="13">
        <v>2.5</v>
      </c>
      <c r="V111" s="13">
        <v>2.5</v>
      </c>
    </row>
    <row r="112" spans="1:22" x14ac:dyDescent="0.3">
      <c r="A112" s="12" t="s">
        <v>213</v>
      </c>
      <c r="B112" s="13" t="s">
        <v>378</v>
      </c>
      <c r="C112" s="13" t="s">
        <v>721</v>
      </c>
      <c r="D112" s="13">
        <v>7.8</v>
      </c>
      <c r="E112" s="13">
        <v>8.6</v>
      </c>
      <c r="F112" s="13">
        <v>9.6</v>
      </c>
      <c r="G112" s="13">
        <v>10.7</v>
      </c>
      <c r="H112" s="13">
        <v>10.9</v>
      </c>
      <c r="I112" s="13">
        <v>10.5</v>
      </c>
      <c r="J112" s="13">
        <v>9.9</v>
      </c>
      <c r="K112" s="13">
        <v>9.4</v>
      </c>
      <c r="L112" s="13">
        <v>9.6</v>
      </c>
      <c r="M112" s="13">
        <v>10.199999999999999</v>
      </c>
      <c r="N112" s="13">
        <v>12.1</v>
      </c>
      <c r="O112" s="13">
        <v>14.9</v>
      </c>
      <c r="P112" s="13">
        <v>12.6</v>
      </c>
      <c r="Q112" s="13">
        <v>9.6</v>
      </c>
      <c r="R112" s="13">
        <v>5.9</v>
      </c>
      <c r="S112" s="13">
        <v>6.2</v>
      </c>
      <c r="T112" s="13">
        <v>6.7</v>
      </c>
      <c r="U112" s="13">
        <v>7.2</v>
      </c>
      <c r="V112" s="13">
        <v>9.3000000000000007</v>
      </c>
    </row>
    <row r="113" spans="1:22" x14ac:dyDescent="0.3">
      <c r="A113" s="12" t="s">
        <v>41</v>
      </c>
      <c r="B113" s="13" t="s">
        <v>385</v>
      </c>
      <c r="C113" s="13" t="s">
        <v>721</v>
      </c>
      <c r="D113" s="13">
        <v>20</v>
      </c>
      <c r="E113" s="13">
        <v>18.5</v>
      </c>
      <c r="F113" s="13">
        <v>16.8</v>
      </c>
      <c r="G113" s="13">
        <v>15.3</v>
      </c>
      <c r="H113" s="13">
        <v>13.7</v>
      </c>
      <c r="I113" s="13">
        <v>12.8</v>
      </c>
      <c r="J113" s="13">
        <v>12.4</v>
      </c>
      <c r="K113" s="13">
        <v>12.3</v>
      </c>
      <c r="L113" s="13">
        <v>11.9</v>
      </c>
      <c r="M113" s="13">
        <v>11.6</v>
      </c>
      <c r="N113" s="13">
        <v>11.5</v>
      </c>
      <c r="O113" s="13">
        <v>11.8</v>
      </c>
      <c r="P113" s="13">
        <v>14.8</v>
      </c>
      <c r="Q113" s="13">
        <v>20.8</v>
      </c>
      <c r="R113" s="13">
        <v>29.9</v>
      </c>
      <c r="S113" s="13">
        <v>28.3</v>
      </c>
      <c r="T113" s="13">
        <v>26</v>
      </c>
      <c r="U113" s="13">
        <v>20.8</v>
      </c>
      <c r="V113" s="13">
        <v>23.5</v>
      </c>
    </row>
    <row r="114" spans="1:22" x14ac:dyDescent="0.3">
      <c r="A114" s="12" t="s">
        <v>53</v>
      </c>
      <c r="B114" s="13" t="s">
        <v>379</v>
      </c>
      <c r="C114" s="13" t="s">
        <v>721</v>
      </c>
      <c r="D114" s="13">
        <v>36.6</v>
      </c>
      <c r="E114" s="13">
        <v>38.1</v>
      </c>
      <c r="F114" s="13">
        <v>37.6</v>
      </c>
      <c r="G114" s="13">
        <v>36.5</v>
      </c>
      <c r="H114" s="13">
        <v>35.799999999999997</v>
      </c>
      <c r="I114" s="13">
        <v>35.299999999999997</v>
      </c>
      <c r="J114" s="13">
        <v>34.4</v>
      </c>
      <c r="K114" s="13">
        <v>32.9</v>
      </c>
      <c r="L114" s="13">
        <v>32.9</v>
      </c>
      <c r="M114" s="13">
        <v>34.6</v>
      </c>
      <c r="N114" s="13">
        <v>35.200000000000003</v>
      </c>
      <c r="O114" s="13">
        <v>36.299999999999997</v>
      </c>
      <c r="P114" s="13">
        <v>36</v>
      </c>
      <c r="Q114" s="13">
        <v>37.200000000000003</v>
      </c>
      <c r="R114" s="13">
        <v>36.4</v>
      </c>
      <c r="S114" s="13">
        <v>36.4</v>
      </c>
      <c r="T114" s="13">
        <v>36.6</v>
      </c>
      <c r="U114" s="13">
        <v>37.5</v>
      </c>
      <c r="V114" s="13">
        <v>38.9</v>
      </c>
    </row>
    <row r="115" spans="1:22" x14ac:dyDescent="0.3">
      <c r="A115" s="12" t="s">
        <v>36</v>
      </c>
      <c r="B115" s="13" t="s">
        <v>380</v>
      </c>
      <c r="C115" s="13" t="s">
        <v>721</v>
      </c>
    </row>
    <row r="116" spans="1:22" x14ac:dyDescent="0.3">
      <c r="A116" s="12" t="s">
        <v>178</v>
      </c>
      <c r="B116" s="13" t="s">
        <v>383</v>
      </c>
      <c r="C116" s="13" t="s">
        <v>721</v>
      </c>
    </row>
    <row r="117" spans="1:22" x14ac:dyDescent="0.3">
      <c r="A117" s="12" t="s">
        <v>200</v>
      </c>
      <c r="B117" s="13" t="s">
        <v>386</v>
      </c>
      <c r="C117" s="13" t="s">
        <v>721</v>
      </c>
      <c r="D117" s="13">
        <v>2.5</v>
      </c>
      <c r="E117" s="13">
        <v>2.5</v>
      </c>
      <c r="F117" s="13">
        <v>2.5</v>
      </c>
      <c r="G117" s="13">
        <v>2.5</v>
      </c>
      <c r="H117" s="13">
        <v>2.5</v>
      </c>
      <c r="I117" s="13">
        <v>2.5</v>
      </c>
      <c r="J117" s="13">
        <v>2.5</v>
      </c>
      <c r="K117" s="13">
        <v>2.5</v>
      </c>
      <c r="L117" s="13">
        <v>2.5</v>
      </c>
      <c r="M117" s="13">
        <v>2.5</v>
      </c>
      <c r="N117" s="13">
        <v>2.5</v>
      </c>
      <c r="O117" s="13">
        <v>2.5</v>
      </c>
      <c r="P117" s="13">
        <v>2.5</v>
      </c>
      <c r="Q117" s="13">
        <v>2.5</v>
      </c>
      <c r="R117" s="13">
        <v>2.5</v>
      </c>
      <c r="S117" s="13">
        <v>2.5</v>
      </c>
      <c r="T117" s="13">
        <v>2.5</v>
      </c>
      <c r="U117" s="13">
        <v>2.5</v>
      </c>
      <c r="V117" s="13">
        <v>2.5</v>
      </c>
    </row>
    <row r="118" spans="1:22" x14ac:dyDescent="0.3">
      <c r="A118" s="12" t="s">
        <v>177</v>
      </c>
      <c r="B118" s="13" t="s">
        <v>387</v>
      </c>
      <c r="C118" s="13" t="s">
        <v>721</v>
      </c>
      <c r="D118" s="13">
        <v>2.5</v>
      </c>
      <c r="E118" s="13">
        <v>2.5</v>
      </c>
      <c r="F118" s="13">
        <v>2.5</v>
      </c>
      <c r="G118" s="13">
        <v>2.5</v>
      </c>
      <c r="H118" s="13">
        <v>2.5</v>
      </c>
      <c r="I118" s="13">
        <v>2.5</v>
      </c>
      <c r="J118" s="13">
        <v>2.5</v>
      </c>
      <c r="K118" s="13">
        <v>2.5</v>
      </c>
      <c r="L118" s="13">
        <v>2.5</v>
      </c>
      <c r="M118" s="13">
        <v>2.5</v>
      </c>
      <c r="N118" s="13">
        <v>2.5</v>
      </c>
      <c r="O118" s="13">
        <v>2.5</v>
      </c>
      <c r="P118" s="13">
        <v>2.5</v>
      </c>
      <c r="Q118" s="13">
        <v>2.5</v>
      </c>
      <c r="R118" s="13">
        <v>2.5</v>
      </c>
      <c r="S118" s="13">
        <v>2.5</v>
      </c>
      <c r="T118" s="13">
        <v>2.5</v>
      </c>
      <c r="U118" s="13">
        <v>2.5</v>
      </c>
      <c r="V118" s="13">
        <v>2.5</v>
      </c>
    </row>
    <row r="119" spans="1:22" x14ac:dyDescent="0.3">
      <c r="A119" s="12" t="s">
        <v>389</v>
      </c>
      <c r="B119" s="13" t="s">
        <v>390</v>
      </c>
      <c r="C119" s="13" t="s">
        <v>721</v>
      </c>
      <c r="D119" s="13">
        <v>21.2</v>
      </c>
      <c r="E119" s="13">
        <v>20.6</v>
      </c>
      <c r="F119" s="13">
        <v>19.100000000000001</v>
      </c>
      <c r="G119" s="13">
        <v>17.3</v>
      </c>
      <c r="H119" s="13">
        <v>16</v>
      </c>
      <c r="I119" s="13">
        <v>15.2</v>
      </c>
      <c r="J119" s="13">
        <v>14.9</v>
      </c>
      <c r="K119" s="13">
        <v>14.5</v>
      </c>
      <c r="L119" s="13">
        <v>14.2</v>
      </c>
      <c r="M119" s="13">
        <v>13.8</v>
      </c>
      <c r="N119" s="13">
        <v>13.3</v>
      </c>
      <c r="O119" s="13">
        <v>13</v>
      </c>
      <c r="P119" s="13">
        <v>10.1</v>
      </c>
      <c r="Q119" s="13">
        <v>7.6</v>
      </c>
      <c r="R119" s="13">
        <v>5.0999999999999996</v>
      </c>
      <c r="S119" s="13">
        <v>5</v>
      </c>
      <c r="T119" s="13">
        <v>4.8</v>
      </c>
      <c r="U119" s="13">
        <v>4.5</v>
      </c>
      <c r="V119" s="13">
        <v>4.3</v>
      </c>
    </row>
    <row r="120" spans="1:22" x14ac:dyDescent="0.3">
      <c r="A120" s="12" t="s">
        <v>11</v>
      </c>
      <c r="B120" s="13" t="s">
        <v>397</v>
      </c>
      <c r="C120" s="13" t="s">
        <v>721</v>
      </c>
      <c r="D120" s="13">
        <v>33.799999999999997</v>
      </c>
      <c r="E120" s="13">
        <v>35.200000000000003</v>
      </c>
      <c r="F120" s="13">
        <v>36.5</v>
      </c>
      <c r="G120" s="13">
        <v>35</v>
      </c>
      <c r="H120" s="13">
        <v>33.4</v>
      </c>
      <c r="I120" s="13">
        <v>31</v>
      </c>
      <c r="J120" s="13">
        <v>30.5</v>
      </c>
      <c r="K120" s="13">
        <v>30.4</v>
      </c>
      <c r="L120" s="13">
        <v>30.3</v>
      </c>
      <c r="M120" s="13">
        <v>29</v>
      </c>
      <c r="N120" s="13">
        <v>28.3</v>
      </c>
      <c r="O120" s="13">
        <v>29.7</v>
      </c>
      <c r="P120" s="13">
        <v>33.1</v>
      </c>
      <c r="Q120" s="13">
        <v>37.6</v>
      </c>
      <c r="R120" s="13">
        <v>40.200000000000003</v>
      </c>
      <c r="S120" s="13">
        <v>41.6</v>
      </c>
      <c r="T120" s="13">
        <v>42.3</v>
      </c>
      <c r="U120" s="13">
        <v>42.6</v>
      </c>
      <c r="V120" s="13">
        <v>43.2</v>
      </c>
    </row>
    <row r="121" spans="1:22" x14ac:dyDescent="0.3">
      <c r="A121" s="12" t="s">
        <v>12</v>
      </c>
      <c r="B121" s="13" t="s">
        <v>412</v>
      </c>
      <c r="C121" s="13" t="s">
        <v>721</v>
      </c>
      <c r="D121" s="13">
        <v>23.6</v>
      </c>
      <c r="E121" s="13">
        <v>23.8</v>
      </c>
      <c r="F121" s="13">
        <v>24.6</v>
      </c>
      <c r="G121" s="13">
        <v>24</v>
      </c>
      <c r="H121" s="13">
        <v>22.5</v>
      </c>
      <c r="I121" s="13">
        <v>20.8</v>
      </c>
      <c r="J121" s="13">
        <v>19.3</v>
      </c>
      <c r="K121" s="13">
        <v>19</v>
      </c>
      <c r="L121" s="13">
        <v>17.5</v>
      </c>
      <c r="M121" s="13">
        <v>16.399999999999999</v>
      </c>
      <c r="N121" s="13">
        <v>15.2</v>
      </c>
      <c r="O121" s="13">
        <v>15.9</v>
      </c>
      <c r="P121" s="13">
        <v>16.2</v>
      </c>
      <c r="Q121" s="13">
        <v>16.100000000000001</v>
      </c>
      <c r="R121" s="13">
        <v>16</v>
      </c>
      <c r="S121" s="13">
        <v>16.100000000000001</v>
      </c>
      <c r="T121" s="13">
        <v>16.5</v>
      </c>
      <c r="U121" s="13">
        <v>16.8</v>
      </c>
      <c r="V121" s="13">
        <v>17.3</v>
      </c>
    </row>
    <row r="122" spans="1:22" x14ac:dyDescent="0.3">
      <c r="A122" s="12" t="s">
        <v>167</v>
      </c>
      <c r="B122" s="13" t="s">
        <v>413</v>
      </c>
      <c r="C122" s="13" t="s">
        <v>721</v>
      </c>
      <c r="D122" s="13">
        <v>2.5</v>
      </c>
      <c r="E122" s="13">
        <v>2.8</v>
      </c>
      <c r="F122" s="13">
        <v>2.9</v>
      </c>
      <c r="G122" s="13">
        <v>3.1</v>
      </c>
      <c r="H122" s="13">
        <v>3.2</v>
      </c>
      <c r="I122" s="13">
        <v>3.4</v>
      </c>
      <c r="J122" s="13">
        <v>3.6</v>
      </c>
      <c r="K122" s="13">
        <v>3.6</v>
      </c>
      <c r="L122" s="13">
        <v>3.5</v>
      </c>
      <c r="M122" s="13">
        <v>3.2</v>
      </c>
      <c r="N122" s="13">
        <v>3</v>
      </c>
      <c r="O122" s="13">
        <v>2.8</v>
      </c>
      <c r="P122" s="13">
        <v>3.2</v>
      </c>
      <c r="Q122" s="13">
        <v>3.4</v>
      </c>
      <c r="R122" s="13">
        <v>3.8</v>
      </c>
      <c r="S122" s="13">
        <v>3.5</v>
      </c>
      <c r="T122" s="13">
        <v>3.4</v>
      </c>
      <c r="U122" s="13">
        <v>3.2</v>
      </c>
      <c r="V122" s="13">
        <v>3.2</v>
      </c>
    </row>
    <row r="123" spans="1:22" x14ac:dyDescent="0.3">
      <c r="A123" s="12" t="s">
        <v>159</v>
      </c>
      <c r="B123" s="13" t="s">
        <v>398</v>
      </c>
      <c r="C123" s="13" t="s">
        <v>721</v>
      </c>
    </row>
    <row r="124" spans="1:22" x14ac:dyDescent="0.3">
      <c r="A124" s="12" t="s">
        <v>54</v>
      </c>
      <c r="B124" s="13" t="s">
        <v>403</v>
      </c>
      <c r="C124" s="13" t="s">
        <v>721</v>
      </c>
      <c r="D124" s="13">
        <v>16.2</v>
      </c>
      <c r="E124" s="13">
        <v>15.2</v>
      </c>
      <c r="F124" s="13">
        <v>15.1</v>
      </c>
      <c r="G124" s="13">
        <v>14.4</v>
      </c>
      <c r="H124" s="13">
        <v>13.3</v>
      </c>
      <c r="I124" s="13">
        <v>11.9</v>
      </c>
      <c r="J124" s="13">
        <v>10.4</v>
      </c>
      <c r="K124" s="13">
        <v>9.4</v>
      </c>
      <c r="L124" s="13">
        <v>7.5</v>
      </c>
      <c r="M124" s="13">
        <v>6</v>
      </c>
      <c r="N124" s="13">
        <v>4.8</v>
      </c>
      <c r="O124" s="13">
        <v>4.7</v>
      </c>
      <c r="P124" s="13">
        <v>4.8</v>
      </c>
      <c r="Q124" s="13">
        <v>4.9000000000000004</v>
      </c>
      <c r="R124" s="13">
        <v>5</v>
      </c>
      <c r="S124" s="13">
        <v>5.3</v>
      </c>
      <c r="T124" s="13">
        <v>6.3</v>
      </c>
      <c r="U124" s="13">
        <v>7.7</v>
      </c>
      <c r="V124" s="13">
        <v>10.4</v>
      </c>
    </row>
    <row r="125" spans="1:22" x14ac:dyDescent="0.3">
      <c r="A125" s="12" t="s">
        <v>189</v>
      </c>
      <c r="B125" s="13" t="s">
        <v>404</v>
      </c>
      <c r="C125" s="13" t="s">
        <v>721</v>
      </c>
      <c r="D125" s="13">
        <v>2.5</v>
      </c>
      <c r="E125" s="13">
        <v>2.5</v>
      </c>
      <c r="F125" s="13">
        <v>2.5</v>
      </c>
      <c r="G125" s="13">
        <v>2.5</v>
      </c>
      <c r="H125" s="13">
        <v>2.5</v>
      </c>
      <c r="I125" s="13">
        <v>2.5</v>
      </c>
      <c r="J125" s="13">
        <v>2.5</v>
      </c>
      <c r="K125" s="13">
        <v>2.5</v>
      </c>
      <c r="L125" s="13">
        <v>2.5</v>
      </c>
      <c r="M125" s="13">
        <v>2.5</v>
      </c>
      <c r="N125" s="13">
        <v>2.5</v>
      </c>
      <c r="O125" s="13">
        <v>2.5</v>
      </c>
      <c r="P125" s="13">
        <v>2.5</v>
      </c>
      <c r="Q125" s="13">
        <v>2.5</v>
      </c>
      <c r="R125" s="13">
        <v>2.5</v>
      </c>
      <c r="S125" s="13">
        <v>2.5</v>
      </c>
      <c r="T125" s="13">
        <v>2.5</v>
      </c>
      <c r="U125" s="13">
        <v>2.5</v>
      </c>
      <c r="V125" s="13">
        <v>2.5</v>
      </c>
    </row>
    <row r="126" spans="1:22" x14ac:dyDescent="0.3">
      <c r="A126" s="12" t="s">
        <v>79</v>
      </c>
      <c r="B126" s="13" t="s">
        <v>400</v>
      </c>
      <c r="C126" s="13" t="s">
        <v>721</v>
      </c>
    </row>
    <row r="127" spans="1:22" x14ac:dyDescent="0.3">
      <c r="A127" s="12" t="s">
        <v>55</v>
      </c>
      <c r="B127" s="13" t="s">
        <v>410</v>
      </c>
      <c r="C127" s="13" t="s">
        <v>721</v>
      </c>
      <c r="D127" s="13">
        <v>8.3000000000000007</v>
      </c>
      <c r="E127" s="13">
        <v>7.9</v>
      </c>
      <c r="F127" s="13">
        <v>8.3000000000000007</v>
      </c>
      <c r="G127" s="13">
        <v>8.5</v>
      </c>
      <c r="H127" s="13">
        <v>9.4</v>
      </c>
      <c r="I127" s="13">
        <v>8.8000000000000007</v>
      </c>
      <c r="J127" s="13">
        <v>8.1</v>
      </c>
      <c r="K127" s="13">
        <v>7.3</v>
      </c>
      <c r="L127" s="13">
        <v>7.2</v>
      </c>
      <c r="M127" s="13">
        <v>7.3</v>
      </c>
      <c r="N127" s="13">
        <v>7.1</v>
      </c>
      <c r="O127" s="13">
        <v>7</v>
      </c>
      <c r="P127" s="13">
        <v>7.3</v>
      </c>
      <c r="Q127" s="13">
        <v>7.7</v>
      </c>
      <c r="R127" s="13">
        <v>8.3000000000000007</v>
      </c>
      <c r="S127" s="13">
        <v>8.5</v>
      </c>
      <c r="T127" s="13">
        <v>8.6</v>
      </c>
      <c r="U127" s="13">
        <v>8.6999999999999993</v>
      </c>
      <c r="V127" s="13">
        <v>9.1</v>
      </c>
    </row>
    <row r="128" spans="1:22" x14ac:dyDescent="0.3">
      <c r="A128" s="12" t="s">
        <v>13</v>
      </c>
      <c r="B128" s="13" t="s">
        <v>411</v>
      </c>
      <c r="C128" s="13" t="s">
        <v>721</v>
      </c>
      <c r="D128" s="13">
        <v>5.7</v>
      </c>
      <c r="E128" s="13">
        <v>5.6</v>
      </c>
      <c r="F128" s="13">
        <v>5.4</v>
      </c>
      <c r="G128" s="13">
        <v>5.2</v>
      </c>
      <c r="H128" s="13">
        <v>5.0999999999999996</v>
      </c>
      <c r="I128" s="13">
        <v>5</v>
      </c>
      <c r="J128" s="13">
        <v>5.2</v>
      </c>
      <c r="K128" s="13">
        <v>5</v>
      </c>
      <c r="L128" s="13">
        <v>4.8</v>
      </c>
      <c r="M128" s="13">
        <v>4.7</v>
      </c>
      <c r="N128" s="13">
        <v>5.3</v>
      </c>
      <c r="O128" s="13">
        <v>5.6</v>
      </c>
      <c r="P128" s="13">
        <v>5.6</v>
      </c>
      <c r="Q128" s="13">
        <v>5.3</v>
      </c>
      <c r="R128" s="13">
        <v>5.6</v>
      </c>
      <c r="S128" s="13">
        <v>5.7</v>
      </c>
      <c r="T128" s="13">
        <v>5.9</v>
      </c>
      <c r="U128" s="13">
        <v>5.7</v>
      </c>
      <c r="V128" s="13">
        <v>6.2</v>
      </c>
    </row>
    <row r="129" spans="1:22" x14ac:dyDescent="0.3">
      <c r="A129" s="12" t="s">
        <v>112</v>
      </c>
      <c r="B129" s="13" t="s">
        <v>399</v>
      </c>
      <c r="C129" s="13" t="s">
        <v>721</v>
      </c>
      <c r="D129" s="13">
        <v>3.3</v>
      </c>
      <c r="E129" s="13">
        <v>3.7</v>
      </c>
      <c r="F129" s="13">
        <v>4.3</v>
      </c>
      <c r="G129" s="13">
        <v>4.5999999999999996</v>
      </c>
      <c r="H129" s="13">
        <v>4.4000000000000004</v>
      </c>
      <c r="I129" s="13">
        <v>4.0999999999999996</v>
      </c>
      <c r="J129" s="13">
        <v>4.0999999999999996</v>
      </c>
      <c r="K129" s="13">
        <v>4.5</v>
      </c>
      <c r="L129" s="13">
        <v>4.8</v>
      </c>
      <c r="M129" s="13">
        <v>5</v>
      </c>
      <c r="N129" s="13">
        <v>4.9000000000000004</v>
      </c>
      <c r="O129" s="13">
        <v>4.8</v>
      </c>
      <c r="P129" s="13">
        <v>4.3</v>
      </c>
      <c r="Q129" s="13">
        <v>4.4000000000000004</v>
      </c>
      <c r="R129" s="13">
        <v>5</v>
      </c>
      <c r="S129" s="13">
        <v>5.8</v>
      </c>
      <c r="T129" s="13">
        <v>6.1</v>
      </c>
      <c r="U129" s="13">
        <v>6.2</v>
      </c>
      <c r="V129" s="13">
        <v>7.2</v>
      </c>
    </row>
    <row r="130" spans="1:22" x14ac:dyDescent="0.3">
      <c r="A130" s="12" t="s">
        <v>322</v>
      </c>
      <c r="B130" s="13" t="s">
        <v>323</v>
      </c>
      <c r="C130" s="13" t="s">
        <v>721</v>
      </c>
    </row>
    <row r="131" spans="1:22" x14ac:dyDescent="0.3">
      <c r="A131" s="12" t="s">
        <v>395</v>
      </c>
      <c r="B131" s="13" t="s">
        <v>396</v>
      </c>
      <c r="C131" s="13" t="s">
        <v>721</v>
      </c>
    </row>
    <row r="132" spans="1:22" x14ac:dyDescent="0.3">
      <c r="A132" s="12" t="s">
        <v>176</v>
      </c>
      <c r="B132" s="13" t="s">
        <v>394</v>
      </c>
      <c r="C132" s="13" t="s">
        <v>721</v>
      </c>
    </row>
    <row r="133" spans="1:22" x14ac:dyDescent="0.3">
      <c r="A133" s="12" t="s">
        <v>115</v>
      </c>
      <c r="B133" s="13" t="s">
        <v>407</v>
      </c>
      <c r="C133" s="13" t="s">
        <v>721</v>
      </c>
      <c r="D133" s="13">
        <v>31.1</v>
      </c>
      <c r="E133" s="13">
        <v>30.6</v>
      </c>
      <c r="F133" s="13">
        <v>30.8</v>
      </c>
      <c r="G133" s="13">
        <v>30.7</v>
      </c>
      <c r="H133" s="13">
        <v>29.6</v>
      </c>
      <c r="I133" s="13">
        <v>27.4</v>
      </c>
      <c r="J133" s="13">
        <v>25.2</v>
      </c>
      <c r="K133" s="13">
        <v>22.3</v>
      </c>
      <c r="L133" s="13">
        <v>20.5</v>
      </c>
      <c r="M133" s="13">
        <v>19.100000000000001</v>
      </c>
      <c r="N133" s="13">
        <v>18.399999999999999</v>
      </c>
      <c r="O133" s="13">
        <v>17.3</v>
      </c>
      <c r="P133" s="13">
        <v>14.7</v>
      </c>
      <c r="Q133" s="13">
        <v>11.5</v>
      </c>
      <c r="R133" s="13">
        <v>8.4</v>
      </c>
      <c r="S133" s="13">
        <v>7.4</v>
      </c>
      <c r="T133" s="13">
        <v>6.3</v>
      </c>
      <c r="U133" s="13">
        <v>5.5</v>
      </c>
      <c r="V133" s="13">
        <v>4.3</v>
      </c>
    </row>
    <row r="134" spans="1:22" x14ac:dyDescent="0.3">
      <c r="A134" s="12" t="s">
        <v>188</v>
      </c>
      <c r="B134" s="13" t="s">
        <v>406</v>
      </c>
      <c r="C134" s="13" t="s">
        <v>721</v>
      </c>
      <c r="D134" s="13">
        <v>9.6</v>
      </c>
      <c r="E134" s="13">
        <v>9.1999999999999993</v>
      </c>
      <c r="F134" s="13">
        <v>8.4</v>
      </c>
      <c r="G134" s="13">
        <v>7.7</v>
      </c>
      <c r="H134" s="13">
        <v>5.5</v>
      </c>
      <c r="I134" s="13">
        <v>3.1</v>
      </c>
      <c r="J134" s="13">
        <v>2.5</v>
      </c>
      <c r="K134" s="13">
        <v>2.5</v>
      </c>
      <c r="L134" s="13">
        <v>2.5</v>
      </c>
      <c r="M134" s="13">
        <v>2.5</v>
      </c>
      <c r="N134" s="13">
        <v>2.5</v>
      </c>
      <c r="O134" s="13">
        <v>2.5</v>
      </c>
      <c r="P134" s="13">
        <v>2.5</v>
      </c>
      <c r="Q134" s="13">
        <v>2.5</v>
      </c>
      <c r="R134" s="13">
        <v>2.5</v>
      </c>
      <c r="S134" s="13">
        <v>2.5</v>
      </c>
      <c r="T134" s="13">
        <v>2.5</v>
      </c>
      <c r="U134" s="13">
        <v>2.5</v>
      </c>
      <c r="V134" s="13">
        <v>2.5</v>
      </c>
    </row>
    <row r="135" spans="1:22" x14ac:dyDescent="0.3">
      <c r="A135" s="12" t="s">
        <v>37</v>
      </c>
      <c r="B135" s="13" t="s">
        <v>393</v>
      </c>
      <c r="C135" s="13" t="s">
        <v>721</v>
      </c>
      <c r="D135" s="13">
        <v>6.3</v>
      </c>
      <c r="E135" s="13">
        <v>5.9</v>
      </c>
      <c r="F135" s="13">
        <v>5.6</v>
      </c>
      <c r="G135" s="13">
        <v>5.5</v>
      </c>
      <c r="H135" s="13">
        <v>5.5</v>
      </c>
      <c r="I135" s="13">
        <v>5.6</v>
      </c>
      <c r="J135" s="13">
        <v>5.5</v>
      </c>
      <c r="K135" s="13">
        <v>5.6</v>
      </c>
      <c r="L135" s="13">
        <v>5.6</v>
      </c>
      <c r="M135" s="13">
        <v>5.5</v>
      </c>
      <c r="N135" s="13">
        <v>5.3</v>
      </c>
      <c r="O135" s="13">
        <v>4.9000000000000004</v>
      </c>
      <c r="P135" s="13">
        <v>4.4000000000000004</v>
      </c>
      <c r="Q135" s="13">
        <v>4.0999999999999996</v>
      </c>
      <c r="R135" s="13">
        <v>3.8</v>
      </c>
      <c r="S135" s="13">
        <v>3.8</v>
      </c>
      <c r="T135" s="13">
        <v>3.7</v>
      </c>
      <c r="U135" s="13">
        <v>3.7</v>
      </c>
      <c r="V135" s="13">
        <v>4.2</v>
      </c>
    </row>
    <row r="136" spans="1:22" x14ac:dyDescent="0.3">
      <c r="A136" s="12" t="s">
        <v>15</v>
      </c>
      <c r="B136" s="13" t="s">
        <v>409</v>
      </c>
      <c r="C136" s="13" t="s">
        <v>721</v>
      </c>
      <c r="D136" s="13">
        <v>36.5</v>
      </c>
      <c r="E136" s="13">
        <v>35.200000000000003</v>
      </c>
      <c r="F136" s="13">
        <v>34.1</v>
      </c>
      <c r="G136" s="13">
        <v>34.1</v>
      </c>
      <c r="H136" s="13">
        <v>33.299999999999997</v>
      </c>
      <c r="I136" s="13">
        <v>32.4</v>
      </c>
      <c r="J136" s="13">
        <v>29.9</v>
      </c>
      <c r="K136" s="13">
        <v>28.6</v>
      </c>
      <c r="L136" s="13">
        <v>25.8</v>
      </c>
      <c r="M136" s="13">
        <v>24.1</v>
      </c>
      <c r="N136" s="13">
        <v>21.8</v>
      </c>
      <c r="O136" s="13">
        <v>21</v>
      </c>
      <c r="P136" s="13">
        <v>22.4</v>
      </c>
      <c r="Q136" s="13">
        <v>25.7</v>
      </c>
      <c r="R136" s="13">
        <v>29.7</v>
      </c>
      <c r="S136" s="13">
        <v>31.5</v>
      </c>
      <c r="T136" s="13">
        <v>31.4</v>
      </c>
      <c r="U136" s="13">
        <v>31</v>
      </c>
      <c r="V136" s="13">
        <v>31.2</v>
      </c>
    </row>
    <row r="137" spans="1:22" x14ac:dyDescent="0.3">
      <c r="A137" s="12" t="s">
        <v>168</v>
      </c>
      <c r="B137" s="13" t="s">
        <v>405</v>
      </c>
      <c r="C137" s="13" t="s">
        <v>721</v>
      </c>
      <c r="D137" s="13">
        <v>37.6</v>
      </c>
      <c r="E137" s="13">
        <v>34.799999999999997</v>
      </c>
      <c r="F137" s="13">
        <v>32.4</v>
      </c>
      <c r="G137" s="13">
        <v>30.2</v>
      </c>
      <c r="H137" s="13">
        <v>27.8</v>
      </c>
      <c r="I137" s="13">
        <v>24.8</v>
      </c>
      <c r="J137" s="13">
        <v>21.2</v>
      </c>
      <c r="K137" s="13">
        <v>18.399999999999999</v>
      </c>
      <c r="L137" s="13">
        <v>15.1</v>
      </c>
      <c r="M137" s="13">
        <v>13.1</v>
      </c>
      <c r="N137" s="13">
        <v>11.4</v>
      </c>
      <c r="O137" s="13">
        <v>11.2</v>
      </c>
      <c r="P137" s="13">
        <v>10.5</v>
      </c>
      <c r="Q137" s="13">
        <v>9.6999999999999993</v>
      </c>
      <c r="R137" s="13">
        <v>8.9</v>
      </c>
      <c r="S137" s="13">
        <v>8.4</v>
      </c>
      <c r="T137" s="13">
        <v>8.1</v>
      </c>
      <c r="U137" s="13">
        <v>7.8</v>
      </c>
      <c r="V137" s="13">
        <v>7.6</v>
      </c>
    </row>
    <row r="138" spans="1:22" x14ac:dyDescent="0.3">
      <c r="A138" s="12" t="s">
        <v>42</v>
      </c>
      <c r="B138" s="13" t="s">
        <v>416</v>
      </c>
      <c r="C138" s="13" t="s">
        <v>721</v>
      </c>
      <c r="D138" s="13">
        <v>13.5</v>
      </c>
      <c r="E138" s="13">
        <v>14.5</v>
      </c>
      <c r="F138" s="13">
        <v>15.7</v>
      </c>
      <c r="G138" s="13">
        <v>16.600000000000001</v>
      </c>
      <c r="H138" s="13">
        <v>18.2</v>
      </c>
      <c r="I138" s="13">
        <v>20.100000000000001</v>
      </c>
      <c r="J138" s="13">
        <v>23.5</v>
      </c>
      <c r="K138" s="13">
        <v>27.6</v>
      </c>
      <c r="L138" s="13">
        <v>31.5</v>
      </c>
      <c r="M138" s="13">
        <v>32.700000000000003</v>
      </c>
      <c r="N138" s="13">
        <v>31.5</v>
      </c>
      <c r="O138" s="13">
        <v>29.6</v>
      </c>
      <c r="P138" s="13">
        <v>26.5</v>
      </c>
      <c r="Q138" s="13">
        <v>23.6</v>
      </c>
      <c r="R138" s="13">
        <v>21</v>
      </c>
      <c r="S138" s="13">
        <v>20.2</v>
      </c>
      <c r="T138" s="13">
        <v>20</v>
      </c>
      <c r="U138" s="13">
        <v>19.899999999999999</v>
      </c>
      <c r="V138" s="13">
        <v>19.8</v>
      </c>
    </row>
    <row r="139" spans="1:22" x14ac:dyDescent="0.3">
      <c r="A139" s="12" t="s">
        <v>77</v>
      </c>
      <c r="B139" s="13" t="s">
        <v>424</v>
      </c>
      <c r="C139" s="13" t="s">
        <v>721</v>
      </c>
    </row>
    <row r="140" spans="1:22" x14ac:dyDescent="0.3">
      <c r="A140" s="12" t="s">
        <v>160</v>
      </c>
      <c r="B140" s="13" t="s">
        <v>423</v>
      </c>
      <c r="C140" s="13" t="s">
        <v>721</v>
      </c>
      <c r="D140" s="13">
        <v>23.5</v>
      </c>
      <c r="E140" s="13">
        <v>21.7</v>
      </c>
      <c r="F140" s="13">
        <v>19.8</v>
      </c>
      <c r="G140" s="13">
        <v>17.600000000000001</v>
      </c>
      <c r="H140" s="13">
        <v>16.8</v>
      </c>
      <c r="I140" s="13">
        <v>15.9</v>
      </c>
      <c r="J140" s="13">
        <v>14.9</v>
      </c>
      <c r="K140" s="13">
        <v>13</v>
      </c>
      <c r="L140" s="13">
        <v>11.6</v>
      </c>
      <c r="M140" s="13">
        <v>10.5</v>
      </c>
      <c r="N140" s="13">
        <v>9.1999999999999993</v>
      </c>
      <c r="O140" s="13">
        <v>8.1</v>
      </c>
      <c r="P140" s="13">
        <v>7</v>
      </c>
      <c r="Q140" s="13">
        <v>6.4</v>
      </c>
      <c r="R140" s="13">
        <v>5.3</v>
      </c>
      <c r="S140" s="13">
        <v>4.5</v>
      </c>
      <c r="T140" s="13">
        <v>4.2</v>
      </c>
      <c r="U140" s="13">
        <v>4.3</v>
      </c>
      <c r="V140" s="13">
        <v>4.8</v>
      </c>
    </row>
    <row r="141" spans="1:22" x14ac:dyDescent="0.3">
      <c r="A141" s="12" t="s">
        <v>158</v>
      </c>
      <c r="B141" s="13" t="s">
        <v>421</v>
      </c>
      <c r="C141" s="13" t="s">
        <v>721</v>
      </c>
      <c r="D141" s="13">
        <v>2.5</v>
      </c>
      <c r="E141" s="13">
        <v>2.5</v>
      </c>
      <c r="F141" s="13">
        <v>2.5</v>
      </c>
      <c r="G141" s="13">
        <v>2.5</v>
      </c>
      <c r="H141" s="13">
        <v>2.5</v>
      </c>
      <c r="I141" s="13">
        <v>2.5</v>
      </c>
      <c r="J141" s="13">
        <v>2.5</v>
      </c>
      <c r="K141" s="13">
        <v>2.5</v>
      </c>
      <c r="L141" s="13">
        <v>2.5</v>
      </c>
      <c r="M141" s="13">
        <v>2.5</v>
      </c>
      <c r="N141" s="13">
        <v>2.5</v>
      </c>
      <c r="O141" s="13">
        <v>2.5</v>
      </c>
      <c r="P141" s="13">
        <v>2.5</v>
      </c>
      <c r="Q141" s="13">
        <v>2.5</v>
      </c>
      <c r="R141" s="13">
        <v>2.5</v>
      </c>
      <c r="S141" s="13">
        <v>2.5</v>
      </c>
      <c r="T141" s="13">
        <v>2.5</v>
      </c>
      <c r="U141" s="13">
        <v>2.5</v>
      </c>
      <c r="V141" s="13">
        <v>2.5</v>
      </c>
    </row>
    <row r="142" spans="1:22" x14ac:dyDescent="0.3">
      <c r="A142" s="12" t="s">
        <v>86</v>
      </c>
      <c r="B142" s="13" t="s">
        <v>417</v>
      </c>
      <c r="C142" s="13" t="s">
        <v>721</v>
      </c>
      <c r="D142" s="13">
        <v>8.4</v>
      </c>
      <c r="E142" s="13">
        <v>8.6999999999999993</v>
      </c>
      <c r="F142" s="13">
        <v>9.1</v>
      </c>
      <c r="G142" s="13">
        <v>9.5</v>
      </c>
      <c r="H142" s="13">
        <v>9.6</v>
      </c>
      <c r="I142" s="13">
        <v>9.5</v>
      </c>
      <c r="J142" s="13">
        <v>9.4</v>
      </c>
      <c r="K142" s="13">
        <v>9.1</v>
      </c>
      <c r="L142" s="13">
        <v>8.9</v>
      </c>
      <c r="M142" s="13">
        <v>8.5</v>
      </c>
      <c r="N142" s="13">
        <v>8.1999999999999993</v>
      </c>
      <c r="O142" s="13">
        <v>8.1</v>
      </c>
      <c r="P142" s="13">
        <v>7.4</v>
      </c>
      <c r="Q142" s="13">
        <v>6.8</v>
      </c>
      <c r="R142" s="13">
        <v>6.2</v>
      </c>
      <c r="S142" s="13">
        <v>6.5</v>
      </c>
      <c r="T142" s="13">
        <v>6.8</v>
      </c>
      <c r="U142" s="13">
        <v>7</v>
      </c>
      <c r="V142" s="13">
        <v>6.9</v>
      </c>
    </row>
    <row r="143" spans="1:22" x14ac:dyDescent="0.3">
      <c r="A143" s="12" t="s">
        <v>88</v>
      </c>
      <c r="B143" s="13" t="s">
        <v>425</v>
      </c>
      <c r="C143" s="13" t="s">
        <v>721</v>
      </c>
      <c r="D143" s="13">
        <v>2.5</v>
      </c>
      <c r="E143" s="13">
        <v>2.5</v>
      </c>
      <c r="F143" s="13">
        <v>2.5</v>
      </c>
      <c r="G143" s="13">
        <v>2.5</v>
      </c>
      <c r="H143" s="13">
        <v>2.5</v>
      </c>
      <c r="I143" s="13">
        <v>2.5</v>
      </c>
      <c r="J143" s="13">
        <v>2.5</v>
      </c>
      <c r="K143" s="13">
        <v>2.5</v>
      </c>
      <c r="L143" s="13">
        <v>2.5</v>
      </c>
      <c r="M143" s="13">
        <v>2.5</v>
      </c>
      <c r="N143" s="13">
        <v>2.5</v>
      </c>
      <c r="O143" s="13">
        <v>2.5</v>
      </c>
      <c r="P143" s="13">
        <v>2.5</v>
      </c>
      <c r="Q143" s="13">
        <v>2.5</v>
      </c>
      <c r="R143" s="13">
        <v>2.5</v>
      </c>
      <c r="S143" s="13">
        <v>2.5</v>
      </c>
      <c r="T143" s="13">
        <v>2.5</v>
      </c>
      <c r="U143" s="13">
        <v>2.5</v>
      </c>
      <c r="V143" s="13">
        <v>2.5</v>
      </c>
    </row>
    <row r="144" spans="1:22" x14ac:dyDescent="0.3">
      <c r="A144" s="12" t="s">
        <v>111</v>
      </c>
      <c r="B144" s="13" t="s">
        <v>420</v>
      </c>
      <c r="C144" s="13" t="s">
        <v>721</v>
      </c>
      <c r="D144" s="13">
        <v>27.5</v>
      </c>
      <c r="E144" s="13">
        <v>25.2</v>
      </c>
      <c r="F144" s="13">
        <v>25</v>
      </c>
      <c r="G144" s="13">
        <v>24</v>
      </c>
      <c r="H144" s="13">
        <v>23.3</v>
      </c>
      <c r="I144" s="13">
        <v>22.2</v>
      </c>
      <c r="J144" s="13">
        <v>21.6</v>
      </c>
      <c r="K144" s="13">
        <v>21.2</v>
      </c>
      <c r="L144" s="13">
        <v>20.9</v>
      </c>
      <c r="M144" s="13">
        <v>20.100000000000001</v>
      </c>
      <c r="N144" s="13">
        <v>19.2</v>
      </c>
      <c r="O144" s="13">
        <v>17.8</v>
      </c>
      <c r="P144" s="13">
        <v>18.100000000000001</v>
      </c>
      <c r="Q144" s="13">
        <v>18.7</v>
      </c>
      <c r="R144" s="13">
        <v>19</v>
      </c>
      <c r="S144" s="13">
        <v>18</v>
      </c>
      <c r="T144" s="13">
        <v>17.600000000000001</v>
      </c>
      <c r="U144" s="13">
        <v>18.2</v>
      </c>
      <c r="V144" s="13">
        <v>19.3</v>
      </c>
    </row>
    <row r="145" spans="1:22" x14ac:dyDescent="0.3">
      <c r="A145" s="12" t="s">
        <v>56</v>
      </c>
      <c r="B145" s="13" t="s">
        <v>418</v>
      </c>
      <c r="C145" s="13" t="s">
        <v>721</v>
      </c>
    </row>
    <row r="146" spans="1:22" x14ac:dyDescent="0.3">
      <c r="A146" s="12" t="s">
        <v>57</v>
      </c>
      <c r="B146" s="13" t="s">
        <v>419</v>
      </c>
      <c r="C146" s="13" t="s">
        <v>721</v>
      </c>
      <c r="D146" s="13">
        <v>8.9</v>
      </c>
      <c r="E146" s="13">
        <v>8.9</v>
      </c>
      <c r="F146" s="13">
        <v>8.6</v>
      </c>
      <c r="G146" s="13">
        <v>7.9</v>
      </c>
      <c r="H146" s="13">
        <v>7.1</v>
      </c>
      <c r="I146" s="13">
        <v>6.7</v>
      </c>
      <c r="J146" s="13">
        <v>6.6</v>
      </c>
      <c r="K146" s="13">
        <v>6.8</v>
      </c>
      <c r="L146" s="13">
        <v>7.3</v>
      </c>
      <c r="M146" s="13">
        <v>7.8</v>
      </c>
      <c r="N146" s="13">
        <v>8.1</v>
      </c>
      <c r="O146" s="13">
        <v>8.8000000000000007</v>
      </c>
      <c r="P146" s="13">
        <v>9</v>
      </c>
      <c r="Q146" s="13">
        <v>9.3000000000000007</v>
      </c>
      <c r="R146" s="13">
        <v>9.1999999999999993</v>
      </c>
      <c r="S146" s="13">
        <v>9.4</v>
      </c>
      <c r="T146" s="13">
        <v>10</v>
      </c>
      <c r="U146" s="13">
        <v>10.7</v>
      </c>
      <c r="V146" s="13">
        <v>14.6</v>
      </c>
    </row>
    <row r="147" spans="1:22" x14ac:dyDescent="0.3">
      <c r="A147" s="12" t="s">
        <v>401</v>
      </c>
      <c r="B147" s="13" t="s">
        <v>402</v>
      </c>
      <c r="C147" s="13" t="s">
        <v>721</v>
      </c>
      <c r="D147" s="13">
        <v>7.5</v>
      </c>
      <c r="E147" s="13">
        <v>7.5</v>
      </c>
      <c r="F147" s="13">
        <v>5.8</v>
      </c>
      <c r="G147" s="13">
        <v>5.5</v>
      </c>
      <c r="H147" s="13">
        <v>5</v>
      </c>
      <c r="I147" s="13">
        <v>4.4000000000000004</v>
      </c>
      <c r="J147" s="13">
        <v>3.6</v>
      </c>
      <c r="K147" s="13">
        <v>2.9</v>
      </c>
      <c r="L147" s="13">
        <v>3.1</v>
      </c>
      <c r="M147" s="13">
        <v>3.4</v>
      </c>
      <c r="N147" s="13">
        <v>3.6</v>
      </c>
      <c r="O147" s="13">
        <v>3.7</v>
      </c>
      <c r="P147" s="13">
        <v>3.6</v>
      </c>
      <c r="Q147" s="13">
        <v>3.5</v>
      </c>
      <c r="R147" s="13">
        <v>3.3</v>
      </c>
      <c r="S147" s="13">
        <v>3</v>
      </c>
      <c r="T147" s="13">
        <v>2.7</v>
      </c>
      <c r="U147" s="13">
        <v>2.5</v>
      </c>
      <c r="V147" s="13">
        <v>2.7</v>
      </c>
    </row>
    <row r="148" spans="1:22" x14ac:dyDescent="0.3">
      <c r="A148" s="12" t="s">
        <v>76</v>
      </c>
      <c r="B148" s="13" t="s">
        <v>408</v>
      </c>
      <c r="C148" s="13" t="s">
        <v>721</v>
      </c>
    </row>
    <row r="149" spans="1:22" x14ac:dyDescent="0.3">
      <c r="A149" s="12" t="s">
        <v>199</v>
      </c>
      <c r="B149" s="13" t="s">
        <v>422</v>
      </c>
      <c r="C149" s="13" t="s">
        <v>721</v>
      </c>
      <c r="D149" s="13">
        <v>2.5</v>
      </c>
      <c r="E149" s="13">
        <v>2.5</v>
      </c>
      <c r="F149" s="13">
        <v>2.5</v>
      </c>
      <c r="G149" s="13">
        <v>2.5</v>
      </c>
      <c r="H149" s="13">
        <v>2.5</v>
      </c>
      <c r="I149" s="13">
        <v>2.5</v>
      </c>
      <c r="J149" s="13">
        <v>2.5</v>
      </c>
      <c r="K149" s="13">
        <v>2.5</v>
      </c>
      <c r="L149" s="13">
        <v>2.5</v>
      </c>
      <c r="M149" s="13">
        <v>2.5</v>
      </c>
      <c r="N149" s="13">
        <v>2.5</v>
      </c>
      <c r="O149" s="13">
        <v>2.5</v>
      </c>
      <c r="P149" s="13">
        <v>2.5</v>
      </c>
      <c r="Q149" s="13">
        <v>2.5</v>
      </c>
      <c r="R149" s="13">
        <v>2.5</v>
      </c>
      <c r="S149" s="13">
        <v>2.5</v>
      </c>
      <c r="T149" s="13">
        <v>2.5</v>
      </c>
      <c r="U149" s="13">
        <v>2.5</v>
      </c>
      <c r="V149" s="13">
        <v>2.5</v>
      </c>
    </row>
    <row r="150" spans="1:22" x14ac:dyDescent="0.3">
      <c r="A150" s="12" t="s">
        <v>214</v>
      </c>
      <c r="B150" s="13" t="s">
        <v>428</v>
      </c>
      <c r="C150" s="13" t="s">
        <v>721</v>
      </c>
      <c r="D150" s="13">
        <v>12.3</v>
      </c>
      <c r="E150" s="13">
        <v>11.3</v>
      </c>
      <c r="F150" s="13">
        <v>11</v>
      </c>
      <c r="G150" s="13">
        <v>10.1</v>
      </c>
      <c r="H150" s="13">
        <v>9.6</v>
      </c>
      <c r="I150" s="13">
        <v>9.6</v>
      </c>
      <c r="J150" s="13">
        <v>9.6999999999999993</v>
      </c>
      <c r="K150" s="13">
        <v>9.6999999999999993</v>
      </c>
      <c r="L150" s="13">
        <v>9.4</v>
      </c>
      <c r="M150" s="13">
        <v>9.1</v>
      </c>
      <c r="N150" s="13">
        <v>8.4</v>
      </c>
      <c r="O150" s="13">
        <v>7.3</v>
      </c>
      <c r="P150" s="13">
        <v>6.8</v>
      </c>
      <c r="Q150" s="13">
        <v>7</v>
      </c>
      <c r="R150" s="13">
        <v>8.1</v>
      </c>
      <c r="S150" s="13">
        <v>8.4</v>
      </c>
      <c r="T150" s="13">
        <v>8.4</v>
      </c>
      <c r="U150" s="13">
        <v>8.1</v>
      </c>
      <c r="V150" s="13">
        <v>8.1999999999999993</v>
      </c>
    </row>
    <row r="151" spans="1:22" x14ac:dyDescent="0.3">
      <c r="A151" s="12" t="s">
        <v>161</v>
      </c>
      <c r="B151" s="13" t="s">
        <v>431</v>
      </c>
      <c r="C151" s="13" t="s">
        <v>721</v>
      </c>
      <c r="D151" s="13">
        <v>21.1</v>
      </c>
      <c r="E151" s="13">
        <v>21.8</v>
      </c>
      <c r="F151" s="13">
        <v>21</v>
      </c>
      <c r="G151" s="13">
        <v>19</v>
      </c>
      <c r="H151" s="13">
        <v>17.600000000000001</v>
      </c>
      <c r="I151" s="13">
        <v>16.399999999999999</v>
      </c>
      <c r="J151" s="13">
        <v>15.8</v>
      </c>
      <c r="K151" s="13">
        <v>15.8</v>
      </c>
      <c r="L151" s="13">
        <v>15.9</v>
      </c>
      <c r="M151" s="13">
        <v>15.9</v>
      </c>
      <c r="N151" s="13">
        <v>15.9</v>
      </c>
      <c r="O151" s="13">
        <v>15.9</v>
      </c>
      <c r="P151" s="13">
        <v>15.1</v>
      </c>
      <c r="Q151" s="13">
        <v>13.9</v>
      </c>
      <c r="R151" s="13">
        <v>12.8</v>
      </c>
      <c r="S151" s="13">
        <v>12.4</v>
      </c>
      <c r="T151" s="13">
        <v>12.1</v>
      </c>
      <c r="U151" s="13">
        <v>12.2</v>
      </c>
      <c r="V151" s="13">
        <v>12.9</v>
      </c>
    </row>
    <row r="152" spans="1:22" x14ac:dyDescent="0.3">
      <c r="A152" s="12" t="s">
        <v>75</v>
      </c>
      <c r="B152" s="13" t="s">
        <v>435</v>
      </c>
      <c r="C152" s="13" t="s">
        <v>721</v>
      </c>
    </row>
    <row r="153" spans="1:22" x14ac:dyDescent="0.3">
      <c r="A153" s="12" t="s">
        <v>110</v>
      </c>
      <c r="B153" s="13" t="s">
        <v>432</v>
      </c>
      <c r="C153" s="13" t="s">
        <v>721</v>
      </c>
      <c r="D153" s="13">
        <v>24.5</v>
      </c>
      <c r="E153" s="13">
        <v>20.5</v>
      </c>
      <c r="F153" s="13">
        <v>21</v>
      </c>
      <c r="G153" s="13">
        <v>21.3</v>
      </c>
      <c r="H153" s="13">
        <v>21.6</v>
      </c>
      <c r="I153" s="13">
        <v>18.5</v>
      </c>
      <c r="J153" s="13">
        <v>16.2</v>
      </c>
      <c r="K153" s="13">
        <v>14.1</v>
      </c>
      <c r="L153" s="13">
        <v>12.9</v>
      </c>
      <c r="M153" s="13">
        <v>11.8</v>
      </c>
      <c r="N153" s="13">
        <v>10.199999999999999</v>
      </c>
      <c r="O153" s="13">
        <v>9.1</v>
      </c>
      <c r="P153" s="13">
        <v>8.5</v>
      </c>
      <c r="Q153" s="13">
        <v>8.3000000000000007</v>
      </c>
      <c r="R153" s="13">
        <v>8.1</v>
      </c>
      <c r="S153" s="13">
        <v>7.8</v>
      </c>
      <c r="T153" s="13">
        <v>7.5</v>
      </c>
      <c r="U153" s="13">
        <v>7.4</v>
      </c>
      <c r="V153" s="13">
        <v>7.5</v>
      </c>
    </row>
    <row r="154" spans="1:22" x14ac:dyDescent="0.3">
      <c r="A154" s="12" t="s">
        <v>85</v>
      </c>
      <c r="B154" s="13" t="s">
        <v>436</v>
      </c>
      <c r="C154" s="13" t="s">
        <v>721</v>
      </c>
      <c r="D154" s="13">
        <v>26.3</v>
      </c>
      <c r="E154" s="13">
        <v>27</v>
      </c>
      <c r="F154" s="13">
        <v>27.7</v>
      </c>
      <c r="G154" s="13">
        <v>28.6</v>
      </c>
      <c r="H154" s="13">
        <v>27.4</v>
      </c>
      <c r="I154" s="13">
        <v>27.3</v>
      </c>
      <c r="J154" s="13">
        <v>26.6</v>
      </c>
      <c r="K154" s="13">
        <v>27</v>
      </c>
      <c r="L154" s="13">
        <v>24.7</v>
      </c>
      <c r="M154" s="13">
        <v>22.7</v>
      </c>
      <c r="N154" s="13">
        <v>21.1</v>
      </c>
      <c r="O154" s="13">
        <v>21.3</v>
      </c>
      <c r="P154" s="13">
        <v>22.8</v>
      </c>
      <c r="Q154" s="13">
        <v>23.8</v>
      </c>
      <c r="R154" s="13">
        <v>25</v>
      </c>
      <c r="S154" s="13">
        <v>25.2</v>
      </c>
      <c r="T154" s="13">
        <v>25.1</v>
      </c>
      <c r="U154" s="13">
        <v>24.9</v>
      </c>
      <c r="V154" s="13">
        <v>24.6</v>
      </c>
    </row>
    <row r="155" spans="1:22" x14ac:dyDescent="0.3">
      <c r="A155" s="12" t="s">
        <v>100</v>
      </c>
      <c r="B155" s="13" t="s">
        <v>442</v>
      </c>
      <c r="C155" s="13" t="s">
        <v>721</v>
      </c>
      <c r="D155" s="13">
        <v>10.5</v>
      </c>
      <c r="E155" s="13">
        <v>9.3000000000000007</v>
      </c>
      <c r="F155" s="13">
        <v>8.8000000000000007</v>
      </c>
      <c r="G155" s="13">
        <v>9.1</v>
      </c>
      <c r="H155" s="13">
        <v>9.5</v>
      </c>
      <c r="I155" s="13">
        <v>9.6999999999999993</v>
      </c>
      <c r="J155" s="13">
        <v>9.4</v>
      </c>
      <c r="K155" s="13">
        <v>9.6</v>
      </c>
      <c r="L155" s="13">
        <v>9.1999999999999993</v>
      </c>
      <c r="M155" s="13">
        <v>8.4</v>
      </c>
      <c r="N155" s="13">
        <v>7.8</v>
      </c>
      <c r="O155" s="13">
        <v>7.7</v>
      </c>
      <c r="P155" s="13">
        <v>7.7</v>
      </c>
      <c r="Q155" s="13">
        <v>7.4</v>
      </c>
      <c r="R155" s="13">
        <v>7.4</v>
      </c>
      <c r="S155" s="13">
        <v>7.7</v>
      </c>
      <c r="T155" s="13">
        <v>7.8</v>
      </c>
      <c r="U155" s="13">
        <v>7.9</v>
      </c>
      <c r="V155" s="13">
        <v>9.1999999999999993</v>
      </c>
    </row>
    <row r="156" spans="1:22" x14ac:dyDescent="0.3">
      <c r="A156" s="12" t="s">
        <v>99</v>
      </c>
      <c r="B156" s="13" t="s">
        <v>433</v>
      </c>
      <c r="C156" s="13" t="s">
        <v>721</v>
      </c>
      <c r="D156" s="13">
        <v>21.5</v>
      </c>
      <c r="E156" s="13">
        <v>22.9</v>
      </c>
      <c r="F156" s="13">
        <v>23.1</v>
      </c>
      <c r="G156" s="13">
        <v>21.7</v>
      </c>
      <c r="H156" s="13">
        <v>18.8</v>
      </c>
      <c r="I156" s="13">
        <v>15.7</v>
      </c>
      <c r="J156" s="13">
        <v>13.7</v>
      </c>
      <c r="K156" s="13">
        <v>11.6</v>
      </c>
      <c r="L156" s="13">
        <v>9.8000000000000007</v>
      </c>
      <c r="M156" s="13">
        <v>8.8000000000000007</v>
      </c>
      <c r="N156" s="13">
        <v>7.7</v>
      </c>
      <c r="O156" s="13">
        <v>6.7</v>
      </c>
      <c r="P156" s="13">
        <v>5.6</v>
      </c>
      <c r="Q156" s="13">
        <v>5.4</v>
      </c>
      <c r="R156" s="13">
        <v>5.9</v>
      </c>
      <c r="S156" s="13">
        <v>6.9</v>
      </c>
      <c r="T156" s="13">
        <v>7.6</v>
      </c>
      <c r="U156" s="13">
        <v>7.9</v>
      </c>
      <c r="V156" s="13">
        <v>8.6999999999999993</v>
      </c>
    </row>
    <row r="157" spans="1:22" x14ac:dyDescent="0.3">
      <c r="A157" s="12" t="s">
        <v>169</v>
      </c>
      <c r="B157" s="13" t="s">
        <v>434</v>
      </c>
      <c r="C157" s="13" t="s">
        <v>721</v>
      </c>
      <c r="D157" s="13">
        <v>18.7</v>
      </c>
      <c r="E157" s="13">
        <v>18.399999999999999</v>
      </c>
      <c r="F157" s="13">
        <v>17.100000000000001</v>
      </c>
      <c r="G157" s="13">
        <v>16.2</v>
      </c>
      <c r="H157" s="13">
        <v>14.9</v>
      </c>
      <c r="I157" s="13">
        <v>14</v>
      </c>
      <c r="J157" s="13">
        <v>13.1</v>
      </c>
      <c r="K157" s="13">
        <v>12.6</v>
      </c>
      <c r="L157" s="13">
        <v>12.8</v>
      </c>
      <c r="M157" s="13">
        <v>13.4</v>
      </c>
      <c r="N157" s="13">
        <v>13.7</v>
      </c>
      <c r="O157" s="13">
        <v>13.7</v>
      </c>
      <c r="P157" s="13">
        <v>13.8</v>
      </c>
      <c r="Q157" s="13">
        <v>13.8</v>
      </c>
      <c r="R157" s="13">
        <v>13.3</v>
      </c>
      <c r="S157" s="13">
        <v>12.1</v>
      </c>
      <c r="T157" s="13">
        <v>10.9</v>
      </c>
      <c r="U157" s="13">
        <v>9.6999999999999993</v>
      </c>
      <c r="V157" s="13">
        <v>9.4</v>
      </c>
    </row>
    <row r="158" spans="1:22" x14ac:dyDescent="0.3">
      <c r="A158" s="12" t="s">
        <v>233</v>
      </c>
      <c r="B158" s="13" t="s">
        <v>437</v>
      </c>
      <c r="C158" s="13" t="s">
        <v>721</v>
      </c>
      <c r="D158" s="13">
        <v>2.5</v>
      </c>
      <c r="E158" s="13">
        <v>2.5</v>
      </c>
      <c r="F158" s="13">
        <v>2.5</v>
      </c>
      <c r="G158" s="13">
        <v>2.5</v>
      </c>
      <c r="H158" s="13">
        <v>2.5</v>
      </c>
      <c r="I158" s="13">
        <v>2.5</v>
      </c>
      <c r="J158" s="13">
        <v>2.5</v>
      </c>
      <c r="K158" s="13">
        <v>2.5</v>
      </c>
      <c r="L158" s="13">
        <v>2.5</v>
      </c>
      <c r="M158" s="13">
        <v>2.5</v>
      </c>
      <c r="N158" s="13">
        <v>2.5</v>
      </c>
      <c r="O158" s="13">
        <v>2.5</v>
      </c>
      <c r="P158" s="13">
        <v>2.5</v>
      </c>
      <c r="Q158" s="13">
        <v>2.5</v>
      </c>
      <c r="R158" s="13">
        <v>2.5</v>
      </c>
      <c r="S158" s="13">
        <v>2.5</v>
      </c>
      <c r="T158" s="13">
        <v>2.5</v>
      </c>
      <c r="U158" s="13">
        <v>2.5</v>
      </c>
      <c r="V158" s="13">
        <v>2.5</v>
      </c>
    </row>
    <row r="159" spans="1:22" x14ac:dyDescent="0.3">
      <c r="A159" s="12" t="s">
        <v>187</v>
      </c>
      <c r="B159" s="13" t="s">
        <v>441</v>
      </c>
      <c r="C159" s="13" t="s">
        <v>721</v>
      </c>
      <c r="D159" s="13">
        <v>2.5</v>
      </c>
      <c r="E159" s="13">
        <v>2.5</v>
      </c>
      <c r="F159" s="13">
        <v>2.5</v>
      </c>
      <c r="G159" s="13">
        <v>2.5</v>
      </c>
      <c r="H159" s="13">
        <v>2.5</v>
      </c>
      <c r="I159" s="13">
        <v>2.5</v>
      </c>
      <c r="J159" s="13">
        <v>2.5</v>
      </c>
      <c r="K159" s="13">
        <v>2.5</v>
      </c>
      <c r="L159" s="13">
        <v>2.5</v>
      </c>
      <c r="M159" s="13">
        <v>2.5</v>
      </c>
      <c r="N159" s="13">
        <v>2.5</v>
      </c>
      <c r="O159" s="13">
        <v>2.5</v>
      </c>
      <c r="P159" s="13">
        <v>2.5</v>
      </c>
      <c r="Q159" s="13">
        <v>2.5</v>
      </c>
      <c r="R159" s="13">
        <v>2.5</v>
      </c>
      <c r="S159" s="13">
        <v>2.5</v>
      </c>
      <c r="T159" s="13">
        <v>2.5</v>
      </c>
      <c r="U159" s="13">
        <v>2.5</v>
      </c>
      <c r="V159" s="13">
        <v>2.5</v>
      </c>
    </row>
    <row r="160" spans="1:22" x14ac:dyDescent="0.3">
      <c r="A160" s="12" t="s">
        <v>139</v>
      </c>
      <c r="B160" s="13" t="s">
        <v>438</v>
      </c>
      <c r="C160" s="13" t="s">
        <v>721</v>
      </c>
    </row>
    <row r="161" spans="1:22" x14ac:dyDescent="0.3">
      <c r="A161" s="12" t="s">
        <v>215</v>
      </c>
      <c r="B161" s="13" t="s">
        <v>448</v>
      </c>
      <c r="C161" s="13" t="s">
        <v>721</v>
      </c>
    </row>
    <row r="162" spans="1:22" x14ac:dyDescent="0.3">
      <c r="A162" s="12" t="s">
        <v>235</v>
      </c>
      <c r="B162" s="13" t="s">
        <v>449</v>
      </c>
      <c r="C162" s="13" t="s">
        <v>721</v>
      </c>
      <c r="D162" s="13">
        <v>2.5</v>
      </c>
      <c r="E162" s="13">
        <v>2.5</v>
      </c>
      <c r="F162" s="13">
        <v>2.5</v>
      </c>
      <c r="G162" s="13">
        <v>2.5</v>
      </c>
      <c r="H162" s="13">
        <v>2.5</v>
      </c>
      <c r="I162" s="13">
        <v>2.5</v>
      </c>
      <c r="J162" s="13">
        <v>2.5</v>
      </c>
      <c r="K162" s="13">
        <v>2.5</v>
      </c>
      <c r="L162" s="13">
        <v>2.5</v>
      </c>
      <c r="M162" s="13">
        <v>2.5</v>
      </c>
      <c r="N162" s="13">
        <v>2.5</v>
      </c>
      <c r="O162" s="13">
        <v>2.5</v>
      </c>
      <c r="P162" s="13">
        <v>2.5</v>
      </c>
      <c r="Q162" s="13">
        <v>2.5</v>
      </c>
      <c r="R162" s="13">
        <v>2.5</v>
      </c>
      <c r="S162" s="13">
        <v>2.5</v>
      </c>
      <c r="T162" s="13">
        <v>2.5</v>
      </c>
      <c r="U162" s="13">
        <v>2.5</v>
      </c>
      <c r="V162" s="13">
        <v>2.5</v>
      </c>
    </row>
    <row r="163" spans="1:22" x14ac:dyDescent="0.3">
      <c r="A163" s="12" t="s">
        <v>228</v>
      </c>
      <c r="B163" s="13" t="s">
        <v>450</v>
      </c>
      <c r="C163" s="13" t="s">
        <v>721</v>
      </c>
      <c r="D163" s="13">
        <v>4</v>
      </c>
      <c r="E163" s="13">
        <v>3.3</v>
      </c>
      <c r="F163" s="13">
        <v>2.8</v>
      </c>
      <c r="G163" s="13">
        <v>2.5</v>
      </c>
      <c r="H163" s="13">
        <v>2.5</v>
      </c>
      <c r="I163" s="13">
        <v>2.5</v>
      </c>
      <c r="J163" s="13">
        <v>2.5</v>
      </c>
      <c r="K163" s="13">
        <v>2.5</v>
      </c>
      <c r="L163" s="13">
        <v>2.5</v>
      </c>
      <c r="M163" s="13">
        <v>2.5</v>
      </c>
      <c r="N163" s="13">
        <v>2.5</v>
      </c>
      <c r="O163" s="13">
        <v>2.5</v>
      </c>
      <c r="P163" s="13">
        <v>2.5</v>
      </c>
      <c r="Q163" s="13">
        <v>2.5</v>
      </c>
      <c r="R163" s="13">
        <v>2.5</v>
      </c>
      <c r="S163" s="13">
        <v>2.5</v>
      </c>
      <c r="T163" s="13">
        <v>2.5</v>
      </c>
      <c r="U163" s="13">
        <v>2.5</v>
      </c>
      <c r="V163" s="13">
        <v>2.5</v>
      </c>
    </row>
    <row r="164" spans="1:22" x14ac:dyDescent="0.3">
      <c r="A164" s="12" t="s">
        <v>17</v>
      </c>
      <c r="B164" s="13" t="s">
        <v>451</v>
      </c>
      <c r="C164" s="13" t="s">
        <v>721</v>
      </c>
      <c r="D164" s="13">
        <v>38.5</v>
      </c>
      <c r="E164" s="13">
        <v>35.200000000000003</v>
      </c>
      <c r="F164" s="13">
        <v>34.6</v>
      </c>
      <c r="G164" s="13">
        <v>35.9</v>
      </c>
      <c r="H164" s="13">
        <v>35.299999999999997</v>
      </c>
      <c r="I164" s="13">
        <v>33.700000000000003</v>
      </c>
      <c r="J164" s="13">
        <v>32.299999999999997</v>
      </c>
      <c r="K164" s="13">
        <v>29.5</v>
      </c>
      <c r="L164" s="13">
        <v>29.8</v>
      </c>
      <c r="M164" s="13">
        <v>31.3</v>
      </c>
      <c r="N164" s="13">
        <v>34.1</v>
      </c>
      <c r="O164" s="13">
        <v>34.299999999999997</v>
      </c>
      <c r="P164" s="13">
        <v>34.700000000000003</v>
      </c>
      <c r="Q164" s="13">
        <v>35.1</v>
      </c>
      <c r="R164" s="13">
        <v>35.299999999999997</v>
      </c>
      <c r="S164" s="13">
        <v>34.799999999999997</v>
      </c>
      <c r="T164" s="13">
        <v>34.5</v>
      </c>
      <c r="U164" s="13">
        <v>34.299999999999997</v>
      </c>
      <c r="V164" s="13">
        <v>35.200000000000003</v>
      </c>
    </row>
    <row r="165" spans="1:22" x14ac:dyDescent="0.3">
      <c r="A165" s="12" t="s">
        <v>70</v>
      </c>
      <c r="B165" s="13" t="s">
        <v>508</v>
      </c>
      <c r="C165" s="13" t="s">
        <v>721</v>
      </c>
      <c r="D165" s="13">
        <v>3.5</v>
      </c>
      <c r="E165" s="13">
        <v>3.5</v>
      </c>
      <c r="F165" s="13">
        <v>3.4</v>
      </c>
      <c r="G165" s="13">
        <v>3.3</v>
      </c>
      <c r="H165" s="13">
        <v>3.4</v>
      </c>
      <c r="I165" s="13">
        <v>3.8</v>
      </c>
      <c r="J165" s="13">
        <v>3.9</v>
      </c>
      <c r="K165" s="13">
        <v>4</v>
      </c>
      <c r="L165" s="13">
        <v>3.9</v>
      </c>
      <c r="M165" s="13">
        <v>4.2</v>
      </c>
      <c r="N165" s="13">
        <v>4.0999999999999996</v>
      </c>
      <c r="O165" s="13">
        <v>4</v>
      </c>
      <c r="P165" s="13">
        <v>3.8</v>
      </c>
      <c r="Q165" s="13">
        <v>4.2</v>
      </c>
      <c r="R165" s="13">
        <v>4.5</v>
      </c>
      <c r="S165" s="13">
        <v>4.7</v>
      </c>
      <c r="T165" s="13">
        <v>4.7</v>
      </c>
      <c r="U165" s="13">
        <v>4.5999999999999996</v>
      </c>
      <c r="V165" s="13">
        <v>4.5999999999999996</v>
      </c>
    </row>
    <row r="166" spans="1:22" x14ac:dyDescent="0.3">
      <c r="A166" s="12" t="s">
        <v>186</v>
      </c>
      <c r="B166" s="13" t="s">
        <v>459</v>
      </c>
      <c r="C166" s="13" t="s">
        <v>721</v>
      </c>
    </row>
    <row r="167" spans="1:22" x14ac:dyDescent="0.3">
      <c r="A167" s="12" t="s">
        <v>33</v>
      </c>
      <c r="B167" s="13" t="s">
        <v>467</v>
      </c>
      <c r="C167" s="13" t="s">
        <v>721</v>
      </c>
      <c r="D167" s="13">
        <v>14.7</v>
      </c>
      <c r="E167" s="13">
        <v>12.8</v>
      </c>
      <c r="F167" s="13">
        <v>11.2</v>
      </c>
      <c r="G167" s="13">
        <v>9.8000000000000007</v>
      </c>
      <c r="H167" s="13">
        <v>9</v>
      </c>
      <c r="I167" s="13">
        <v>9</v>
      </c>
      <c r="J167" s="13">
        <v>9.8000000000000007</v>
      </c>
      <c r="K167" s="13">
        <v>11.1</v>
      </c>
      <c r="L167" s="13">
        <v>12.6</v>
      </c>
      <c r="M167" s="13">
        <v>14.1</v>
      </c>
      <c r="N167" s="13">
        <v>14.9</v>
      </c>
      <c r="O167" s="13">
        <v>13.9</v>
      </c>
      <c r="P167" s="13">
        <v>13.1</v>
      </c>
      <c r="Q167" s="13">
        <v>12.7</v>
      </c>
      <c r="R167" s="13">
        <v>12.8</v>
      </c>
      <c r="S167" s="13">
        <v>12.6</v>
      </c>
      <c r="T167" s="13">
        <v>11.8</v>
      </c>
      <c r="U167" s="13">
        <v>11.8</v>
      </c>
      <c r="V167" s="13">
        <v>11.9</v>
      </c>
    </row>
    <row r="168" spans="1:22" x14ac:dyDescent="0.3">
      <c r="A168" s="12" t="s">
        <v>216</v>
      </c>
      <c r="B168" s="13" t="s">
        <v>452</v>
      </c>
      <c r="C168" s="13" t="s">
        <v>721</v>
      </c>
      <c r="D168" s="13">
        <v>4.9000000000000004</v>
      </c>
      <c r="E168" s="13">
        <v>5</v>
      </c>
      <c r="F168" s="13">
        <v>5.0999999999999996</v>
      </c>
      <c r="G168" s="13">
        <v>5</v>
      </c>
      <c r="H168" s="13">
        <v>4.8</v>
      </c>
      <c r="I168" s="13">
        <v>4.5</v>
      </c>
      <c r="J168" s="13">
        <v>4.8</v>
      </c>
      <c r="K168" s="13">
        <v>5.5</v>
      </c>
      <c r="L168" s="13">
        <v>5.7</v>
      </c>
      <c r="M168" s="13">
        <v>5.9</v>
      </c>
      <c r="N168" s="13">
        <v>5.4</v>
      </c>
      <c r="O168" s="13">
        <v>5.4</v>
      </c>
      <c r="P168" s="13">
        <v>4.5999999999999996</v>
      </c>
      <c r="Q168" s="13">
        <v>4.3</v>
      </c>
      <c r="R168" s="13">
        <v>3.7</v>
      </c>
      <c r="S168" s="13">
        <v>3.7</v>
      </c>
      <c r="T168" s="13">
        <v>3.7</v>
      </c>
      <c r="U168" s="13">
        <v>3.8</v>
      </c>
      <c r="V168" s="13">
        <v>3.9</v>
      </c>
    </row>
    <row r="169" spans="1:22" x14ac:dyDescent="0.3">
      <c r="A169" s="12" t="s">
        <v>59</v>
      </c>
      <c r="B169" s="13" t="s">
        <v>454</v>
      </c>
      <c r="C169" s="13" t="s">
        <v>721</v>
      </c>
      <c r="D169" s="13">
        <v>24</v>
      </c>
      <c r="E169" s="13">
        <v>22.7</v>
      </c>
      <c r="F169" s="13">
        <v>21</v>
      </c>
      <c r="G169" s="13">
        <v>19</v>
      </c>
      <c r="H169" s="13">
        <v>17.2</v>
      </c>
      <c r="I169" s="13">
        <v>15.5</v>
      </c>
      <c r="J169" s="13">
        <v>12.7</v>
      </c>
      <c r="K169" s="13">
        <v>10.9</v>
      </c>
      <c r="L169" s="13">
        <v>10.3</v>
      </c>
      <c r="M169" s="13">
        <v>11.1</v>
      </c>
      <c r="N169" s="13">
        <v>11.4</v>
      </c>
      <c r="O169" s="13">
        <v>12</v>
      </c>
      <c r="P169" s="13">
        <v>11.5</v>
      </c>
      <c r="Q169" s="13">
        <v>11.2</v>
      </c>
      <c r="R169" s="13">
        <v>9.8000000000000007</v>
      </c>
      <c r="S169" s="13">
        <v>8.9</v>
      </c>
      <c r="T169" s="13">
        <v>7.9</v>
      </c>
      <c r="U169" s="13">
        <v>7.4</v>
      </c>
      <c r="V169" s="13">
        <v>7.5</v>
      </c>
    </row>
    <row r="170" spans="1:22" x14ac:dyDescent="0.3">
      <c r="A170" s="12" t="s">
        <v>185</v>
      </c>
      <c r="B170" s="13" t="s">
        <v>461</v>
      </c>
      <c r="C170" s="13" t="s">
        <v>721</v>
      </c>
      <c r="D170" s="13">
        <v>3.1</v>
      </c>
      <c r="E170" s="13">
        <v>3</v>
      </c>
      <c r="F170" s="13">
        <v>2.7</v>
      </c>
      <c r="G170" s="13">
        <v>2.5</v>
      </c>
      <c r="H170" s="13">
        <v>2.5</v>
      </c>
      <c r="I170" s="13">
        <v>2.5</v>
      </c>
      <c r="J170" s="13">
        <v>2.5</v>
      </c>
      <c r="K170" s="13">
        <v>2.5</v>
      </c>
      <c r="L170" s="13">
        <v>2.5</v>
      </c>
      <c r="M170" s="13">
        <v>2.5</v>
      </c>
      <c r="N170" s="13">
        <v>2.6</v>
      </c>
      <c r="O170" s="13">
        <v>2.7</v>
      </c>
      <c r="P170" s="13">
        <v>3.2</v>
      </c>
      <c r="Q170" s="13">
        <v>3.7</v>
      </c>
      <c r="R170" s="13">
        <v>4.0999999999999996</v>
      </c>
      <c r="S170" s="13">
        <v>4.2</v>
      </c>
      <c r="T170" s="13">
        <v>4</v>
      </c>
      <c r="U170" s="13">
        <v>3.8</v>
      </c>
      <c r="V170" s="13">
        <v>3.9</v>
      </c>
    </row>
    <row r="171" spans="1:22" x14ac:dyDescent="0.3">
      <c r="A171" s="12" t="s">
        <v>18</v>
      </c>
      <c r="B171" s="13" t="s">
        <v>476</v>
      </c>
      <c r="C171" s="13" t="s">
        <v>721</v>
      </c>
    </row>
    <row r="172" spans="1:22" x14ac:dyDescent="0.3">
      <c r="A172" s="12" t="s">
        <v>60</v>
      </c>
      <c r="B172" s="13" t="s">
        <v>457</v>
      </c>
      <c r="C172" s="13" t="s">
        <v>721</v>
      </c>
      <c r="D172" s="13">
        <v>50.7</v>
      </c>
      <c r="E172" s="13">
        <v>49.8</v>
      </c>
      <c r="F172" s="13">
        <v>49.4</v>
      </c>
      <c r="G172" s="13">
        <v>48.8</v>
      </c>
      <c r="H172" s="13">
        <v>46.7</v>
      </c>
      <c r="I172" s="13">
        <v>43.7</v>
      </c>
      <c r="J172" s="13">
        <v>41.7</v>
      </c>
      <c r="K172" s="13">
        <v>40.299999999999997</v>
      </c>
      <c r="L172" s="13">
        <v>34.5</v>
      </c>
      <c r="M172" s="13">
        <v>28.8</v>
      </c>
      <c r="N172" s="13">
        <v>24</v>
      </c>
      <c r="O172" s="13">
        <v>24.3</v>
      </c>
      <c r="P172" s="13">
        <v>25.3</v>
      </c>
      <c r="Q172" s="13">
        <v>25</v>
      </c>
      <c r="R172" s="13">
        <v>25.8</v>
      </c>
      <c r="S172" s="13">
        <v>25.4</v>
      </c>
      <c r="T172" s="13">
        <v>26.2</v>
      </c>
      <c r="U172" s="13">
        <v>25.7</v>
      </c>
      <c r="V172" s="13">
        <v>26.2</v>
      </c>
    </row>
    <row r="173" spans="1:22" x14ac:dyDescent="0.3">
      <c r="A173" s="12" t="s">
        <v>170</v>
      </c>
      <c r="B173" s="13" t="s">
        <v>455</v>
      </c>
      <c r="C173" s="13" t="s">
        <v>721</v>
      </c>
    </row>
    <row r="174" spans="1:22" x14ac:dyDescent="0.3">
      <c r="A174" s="12" t="s">
        <v>135</v>
      </c>
      <c r="B174" s="13" t="s">
        <v>475</v>
      </c>
      <c r="C174" s="13" t="s">
        <v>721</v>
      </c>
    </row>
    <row r="175" spans="1:22" x14ac:dyDescent="0.3">
      <c r="A175" s="12" t="s">
        <v>469</v>
      </c>
      <c r="B175" s="13" t="s">
        <v>470</v>
      </c>
      <c r="C175" s="13" t="s">
        <v>721</v>
      </c>
      <c r="D175" s="13">
        <v>6.1</v>
      </c>
      <c r="E175" s="13">
        <v>6.2</v>
      </c>
      <c r="F175" s="13">
        <v>6</v>
      </c>
      <c r="G175" s="13">
        <v>5.8</v>
      </c>
      <c r="H175" s="13">
        <v>5.5</v>
      </c>
      <c r="I175" s="13">
        <v>5.6</v>
      </c>
      <c r="J175" s="13">
        <v>5.4</v>
      </c>
      <c r="K175" s="13">
        <v>4.9000000000000004</v>
      </c>
      <c r="L175" s="13">
        <v>4</v>
      </c>
      <c r="M175" s="13">
        <v>3.5</v>
      </c>
      <c r="N175" s="13">
        <v>3.4</v>
      </c>
      <c r="O175" s="13">
        <v>3.4</v>
      </c>
      <c r="P175" s="13">
        <v>4</v>
      </c>
      <c r="Q175" s="13">
        <v>5.3</v>
      </c>
      <c r="R175" s="13">
        <v>5.9</v>
      </c>
      <c r="S175" s="13">
        <v>5.6</v>
      </c>
      <c r="T175" s="13">
        <v>4.5</v>
      </c>
      <c r="U175" s="13">
        <v>4.0999999999999996</v>
      </c>
      <c r="V175" s="13">
        <v>4</v>
      </c>
    </row>
    <row r="176" spans="1:22" x14ac:dyDescent="0.3">
      <c r="A176" s="12" t="s">
        <v>184</v>
      </c>
      <c r="B176" s="13" t="s">
        <v>471</v>
      </c>
      <c r="C176" s="13" t="s">
        <v>721</v>
      </c>
      <c r="D176" s="13">
        <v>2.5</v>
      </c>
      <c r="E176" s="13">
        <v>2.5</v>
      </c>
      <c r="F176" s="13">
        <v>2.5</v>
      </c>
      <c r="G176" s="13">
        <v>2.5</v>
      </c>
      <c r="H176" s="13">
        <v>2.5</v>
      </c>
      <c r="I176" s="13">
        <v>2.5</v>
      </c>
      <c r="J176" s="13">
        <v>2.5</v>
      </c>
      <c r="K176" s="13">
        <v>2.5</v>
      </c>
      <c r="L176" s="13">
        <v>2.5</v>
      </c>
      <c r="M176" s="13">
        <v>2.5</v>
      </c>
      <c r="N176" s="13">
        <v>2.5</v>
      </c>
      <c r="O176" s="13">
        <v>2.5</v>
      </c>
      <c r="P176" s="13">
        <v>2.5</v>
      </c>
      <c r="Q176" s="13">
        <v>2.5</v>
      </c>
      <c r="R176" s="13">
        <v>2.5</v>
      </c>
      <c r="S176" s="13">
        <v>2.5</v>
      </c>
      <c r="T176" s="13">
        <v>2.5</v>
      </c>
      <c r="U176" s="13">
        <v>2.5</v>
      </c>
      <c r="V176" s="13">
        <v>2.5</v>
      </c>
    </row>
    <row r="177" spans="1:22" x14ac:dyDescent="0.3">
      <c r="A177" s="12" t="s">
        <v>465</v>
      </c>
      <c r="B177" s="13" t="s">
        <v>466</v>
      </c>
      <c r="C177" s="13" t="s">
        <v>721</v>
      </c>
      <c r="D177" s="13">
        <v>13.034215443149636</v>
      </c>
      <c r="E177" s="13">
        <v>12.900513708077574</v>
      </c>
      <c r="F177" s="13">
        <v>12.743451424737408</v>
      </c>
      <c r="G177" s="13">
        <v>12.58414571531903</v>
      </c>
      <c r="H177" s="13">
        <v>12.631335026198105</v>
      </c>
      <c r="I177" s="13">
        <v>12.709253576257421</v>
      </c>
      <c r="J177" s="13">
        <v>13.079219274064844</v>
      </c>
      <c r="K177" s="13">
        <v>13.432947392184115</v>
      </c>
      <c r="L177" s="13">
        <v>13.977904742255943</v>
      </c>
      <c r="M177" s="13">
        <v>14.132742511211427</v>
      </c>
      <c r="N177" s="13">
        <v>13.987158973587459</v>
      </c>
      <c r="O177" s="13">
        <v>13.749386347067047</v>
      </c>
      <c r="P177" s="13">
        <v>13.225992019468327</v>
      </c>
      <c r="Q177" s="13">
        <v>12.996754286804773</v>
      </c>
      <c r="R177" s="13">
        <v>13.236967231375774</v>
      </c>
      <c r="S177" s="13">
        <v>13.220709117638101</v>
      </c>
      <c r="T177" s="13">
        <v>13.147271006288811</v>
      </c>
      <c r="U177" s="13">
        <v>12.661551467394519</v>
      </c>
      <c r="V177" s="13">
        <v>12.869528637418078</v>
      </c>
    </row>
    <row r="178" spans="1:22" x14ac:dyDescent="0.3">
      <c r="A178" s="12" t="s">
        <v>84</v>
      </c>
      <c r="B178" s="13" t="s">
        <v>456</v>
      </c>
      <c r="C178" s="13" t="s">
        <v>721</v>
      </c>
      <c r="D178" s="13">
        <v>13.3</v>
      </c>
      <c r="E178" s="13">
        <v>13.1</v>
      </c>
      <c r="F178" s="13">
        <v>12.6</v>
      </c>
      <c r="G178" s="13">
        <v>12.7</v>
      </c>
      <c r="H178" s="13">
        <v>12.5</v>
      </c>
      <c r="I178" s="13">
        <v>12.8</v>
      </c>
      <c r="J178" s="13">
        <v>12.6</v>
      </c>
      <c r="K178" s="13">
        <v>13.2</v>
      </c>
      <c r="L178" s="13">
        <v>13</v>
      </c>
      <c r="M178" s="13">
        <v>13.5</v>
      </c>
      <c r="N178" s="13">
        <v>14.9</v>
      </c>
      <c r="O178" s="13">
        <v>17.100000000000001</v>
      </c>
      <c r="P178" s="13">
        <v>18.8</v>
      </c>
      <c r="Q178" s="13">
        <v>19.100000000000001</v>
      </c>
      <c r="R178" s="13">
        <v>18.399999999999999</v>
      </c>
      <c r="S178" s="13">
        <v>18</v>
      </c>
      <c r="T178" s="13">
        <v>17.600000000000001</v>
      </c>
      <c r="U178" s="13">
        <v>17</v>
      </c>
      <c r="V178" s="13">
        <v>16.5</v>
      </c>
    </row>
    <row r="179" spans="1:22" x14ac:dyDescent="0.3">
      <c r="A179" s="12" t="s">
        <v>19</v>
      </c>
      <c r="B179" s="13" t="s">
        <v>460</v>
      </c>
      <c r="C179" s="13" t="s">
        <v>721</v>
      </c>
      <c r="D179" s="13">
        <v>57.9</v>
      </c>
      <c r="E179" s="13">
        <v>57.9</v>
      </c>
      <c r="F179" s="13">
        <v>58</v>
      </c>
      <c r="G179" s="13">
        <v>58.1</v>
      </c>
      <c r="H179" s="13">
        <v>58.2</v>
      </c>
      <c r="I179" s="13">
        <v>58.2</v>
      </c>
      <c r="J179" s="13">
        <v>58.2</v>
      </c>
      <c r="K179" s="13">
        <v>58.2</v>
      </c>
      <c r="L179" s="13">
        <v>67.099999999999994</v>
      </c>
      <c r="M179" s="13">
        <v>75.599999999999994</v>
      </c>
      <c r="N179" s="13">
        <v>81.7</v>
      </c>
      <c r="O179" s="13">
        <v>79.7</v>
      </c>
      <c r="P179" s="13">
        <v>71.3</v>
      </c>
      <c r="Q179" s="13">
        <v>65.7</v>
      </c>
      <c r="R179" s="13">
        <v>60.3</v>
      </c>
      <c r="S179" s="13">
        <v>57.8</v>
      </c>
      <c r="T179" s="13">
        <v>58.7</v>
      </c>
      <c r="U179" s="13">
        <v>57.4</v>
      </c>
      <c r="V179" s="13">
        <v>59.5</v>
      </c>
    </row>
    <row r="180" spans="1:22" x14ac:dyDescent="0.3">
      <c r="A180" s="12" t="s">
        <v>43</v>
      </c>
      <c r="B180" s="13" t="s">
        <v>513</v>
      </c>
      <c r="C180" s="13" t="s">
        <v>721</v>
      </c>
      <c r="D180" s="13">
        <v>3.9</v>
      </c>
      <c r="E180" s="13">
        <v>3.7</v>
      </c>
      <c r="F180" s="13">
        <v>3.6</v>
      </c>
      <c r="G180" s="13">
        <v>3.4</v>
      </c>
      <c r="H180" s="13">
        <v>3.4</v>
      </c>
      <c r="I180" s="13">
        <v>3.5</v>
      </c>
      <c r="J180" s="13">
        <v>3.6</v>
      </c>
      <c r="K180" s="13">
        <v>3.6</v>
      </c>
      <c r="L180" s="13">
        <v>3.6</v>
      </c>
      <c r="M180" s="13">
        <v>3.6</v>
      </c>
      <c r="N180" s="13">
        <v>3.7</v>
      </c>
      <c r="O180" s="13">
        <v>4</v>
      </c>
      <c r="P180" s="13">
        <v>4.3</v>
      </c>
      <c r="Q180" s="13">
        <v>4.8</v>
      </c>
      <c r="R180" s="13">
        <v>5.2</v>
      </c>
      <c r="S180" s="13">
        <v>5.4</v>
      </c>
      <c r="T180" s="13">
        <v>5.5</v>
      </c>
      <c r="U180" s="13">
        <v>5.5</v>
      </c>
      <c r="V180" s="13">
        <v>6.5</v>
      </c>
    </row>
    <row r="181" spans="1:22" x14ac:dyDescent="0.3">
      <c r="A181" s="12" t="s">
        <v>20</v>
      </c>
      <c r="B181" s="13" t="s">
        <v>462</v>
      </c>
      <c r="C181" s="13" t="s">
        <v>721</v>
      </c>
    </row>
    <row r="182" spans="1:22" x14ac:dyDescent="0.3">
      <c r="A182" s="12" t="s">
        <v>183</v>
      </c>
      <c r="B182" s="13" t="s">
        <v>312</v>
      </c>
      <c r="C182" s="13" t="s">
        <v>721</v>
      </c>
      <c r="D182" s="13">
        <v>2.5</v>
      </c>
      <c r="E182" s="13">
        <v>2.5</v>
      </c>
      <c r="F182" s="13">
        <v>2.5</v>
      </c>
      <c r="G182" s="13">
        <v>2.5</v>
      </c>
      <c r="H182" s="13">
        <v>2.5</v>
      </c>
      <c r="I182" s="13">
        <v>2.5</v>
      </c>
      <c r="J182" s="13">
        <v>2.5</v>
      </c>
      <c r="K182" s="13">
        <v>2.5</v>
      </c>
      <c r="L182" s="13">
        <v>2.5</v>
      </c>
      <c r="M182" s="13">
        <v>2.5</v>
      </c>
      <c r="N182" s="13">
        <v>2.5</v>
      </c>
      <c r="O182" s="13">
        <v>2.5</v>
      </c>
      <c r="P182" s="13">
        <v>2.5</v>
      </c>
      <c r="Q182" s="13">
        <v>2.5</v>
      </c>
      <c r="R182" s="13">
        <v>2.5</v>
      </c>
      <c r="S182" s="13">
        <v>2.5</v>
      </c>
      <c r="T182" s="13">
        <v>2.5</v>
      </c>
      <c r="U182" s="13">
        <v>2.5</v>
      </c>
      <c r="V182" s="13">
        <v>2.5</v>
      </c>
    </row>
    <row r="183" spans="1:22" x14ac:dyDescent="0.3">
      <c r="A183" s="12" t="s">
        <v>162</v>
      </c>
      <c r="B183" s="13" t="s">
        <v>384</v>
      </c>
      <c r="C183" s="13" t="s">
        <v>721</v>
      </c>
      <c r="D183" s="13">
        <v>16.899999999999999</v>
      </c>
      <c r="E183" s="13">
        <v>16.3</v>
      </c>
      <c r="F183" s="13">
        <v>16.100000000000001</v>
      </c>
      <c r="G183" s="13">
        <v>15.6</v>
      </c>
      <c r="H183" s="13">
        <v>14.7</v>
      </c>
      <c r="I183" s="13">
        <v>14.1</v>
      </c>
      <c r="J183" s="13">
        <v>12.8</v>
      </c>
      <c r="K183" s="13">
        <v>11.9</v>
      </c>
      <c r="L183" s="13">
        <v>11.4</v>
      </c>
      <c r="M183" s="13">
        <v>11.3</v>
      </c>
      <c r="N183" s="13">
        <v>10.9</v>
      </c>
      <c r="O183" s="13">
        <v>10.3</v>
      </c>
      <c r="P183" s="13">
        <v>9.1999999999999993</v>
      </c>
      <c r="Q183" s="13">
        <v>8.1</v>
      </c>
      <c r="R183" s="13">
        <v>6.8</v>
      </c>
      <c r="S183" s="13">
        <v>6.3</v>
      </c>
      <c r="T183" s="13">
        <v>5.9</v>
      </c>
      <c r="U183" s="13">
        <v>6</v>
      </c>
      <c r="V183" s="13">
        <v>6.8</v>
      </c>
    </row>
    <row r="184" spans="1:22" x14ac:dyDescent="0.3">
      <c r="A184" s="12" t="s">
        <v>371</v>
      </c>
      <c r="B184" s="13" t="s">
        <v>372</v>
      </c>
      <c r="C184" s="13" t="s">
        <v>721</v>
      </c>
    </row>
    <row r="185" spans="1:22" x14ac:dyDescent="0.3">
      <c r="A185" s="12" t="s">
        <v>381</v>
      </c>
      <c r="B185" s="13" t="s">
        <v>382</v>
      </c>
      <c r="C185" s="13" t="s">
        <v>721</v>
      </c>
    </row>
    <row r="186" spans="1:22" x14ac:dyDescent="0.3">
      <c r="A186" s="12" t="s">
        <v>391</v>
      </c>
      <c r="B186" s="13" t="s">
        <v>392</v>
      </c>
      <c r="C186" s="13" t="s">
        <v>721</v>
      </c>
    </row>
    <row r="187" spans="1:22" x14ac:dyDescent="0.3">
      <c r="A187" s="12" t="s">
        <v>498</v>
      </c>
      <c r="B187" s="13" t="s">
        <v>499</v>
      </c>
      <c r="C187" s="13" t="s">
        <v>721</v>
      </c>
      <c r="D187" s="13">
        <v>13.4</v>
      </c>
      <c r="E187" s="13">
        <v>11.9</v>
      </c>
      <c r="F187" s="13">
        <v>9.5</v>
      </c>
      <c r="G187" s="13">
        <v>8.6999999999999993</v>
      </c>
      <c r="H187" s="13">
        <v>7.9</v>
      </c>
      <c r="I187" s="13">
        <v>7.2</v>
      </c>
      <c r="J187" s="13">
        <v>6.8</v>
      </c>
      <c r="K187" s="13">
        <v>6.4</v>
      </c>
      <c r="L187" s="13">
        <v>6</v>
      </c>
      <c r="M187" s="13">
        <v>5.7</v>
      </c>
      <c r="N187" s="13">
        <v>5.5</v>
      </c>
      <c r="O187" s="13">
        <v>5.2</v>
      </c>
      <c r="P187" s="13">
        <v>5.4</v>
      </c>
      <c r="Q187" s="13">
        <v>5.5</v>
      </c>
      <c r="R187" s="13">
        <v>5.7</v>
      </c>
      <c r="S187" s="13">
        <v>5.6</v>
      </c>
      <c r="T187" s="13">
        <v>5.5</v>
      </c>
      <c r="U187" s="13">
        <v>5.5</v>
      </c>
      <c r="V187" s="13">
        <v>5.6</v>
      </c>
    </row>
    <row r="188" spans="1:22" x14ac:dyDescent="0.3">
      <c r="A188" s="12" t="s">
        <v>38</v>
      </c>
      <c r="B188" s="13" t="s">
        <v>453</v>
      </c>
      <c r="C188" s="13" t="s">
        <v>721</v>
      </c>
      <c r="D188" s="13">
        <v>21.5</v>
      </c>
      <c r="E188" s="13">
        <v>20.3</v>
      </c>
      <c r="F188" s="13">
        <v>20</v>
      </c>
      <c r="G188" s="13">
        <v>19.7</v>
      </c>
      <c r="H188" s="13">
        <v>18.899999999999999</v>
      </c>
      <c r="I188" s="13">
        <v>17.600000000000001</v>
      </c>
      <c r="J188" s="13">
        <v>16.7</v>
      </c>
      <c r="K188" s="13">
        <v>16.3</v>
      </c>
      <c r="L188" s="13">
        <v>16.5</v>
      </c>
      <c r="M188" s="13">
        <v>16.5</v>
      </c>
      <c r="N188" s="13">
        <v>15.4</v>
      </c>
      <c r="O188" s="13">
        <v>13.4</v>
      </c>
      <c r="P188" s="13">
        <v>11.6</v>
      </c>
      <c r="Q188" s="13">
        <v>11</v>
      </c>
      <c r="R188" s="13">
        <v>11.2</v>
      </c>
      <c r="S188" s="13">
        <v>11.8</v>
      </c>
      <c r="T188" s="13">
        <v>11.8</v>
      </c>
      <c r="U188" s="13">
        <v>12</v>
      </c>
      <c r="V188" s="13">
        <v>12.3</v>
      </c>
    </row>
    <row r="189" spans="1:22" x14ac:dyDescent="0.3">
      <c r="A189" s="12" t="s">
        <v>98</v>
      </c>
      <c r="B189" s="13" t="s">
        <v>468</v>
      </c>
      <c r="C189" s="13" t="s">
        <v>721</v>
      </c>
      <c r="D189" s="13">
        <v>11.8</v>
      </c>
      <c r="E189" s="13">
        <v>11.5</v>
      </c>
      <c r="F189" s="13">
        <v>10.9</v>
      </c>
      <c r="G189" s="13">
        <v>10.3</v>
      </c>
      <c r="H189" s="13">
        <v>9.6999999999999993</v>
      </c>
      <c r="I189" s="13">
        <v>8.8000000000000007</v>
      </c>
      <c r="J189" s="13">
        <v>8.8000000000000007</v>
      </c>
      <c r="K189" s="13">
        <v>8.3000000000000007</v>
      </c>
      <c r="L189" s="13">
        <v>7.6</v>
      </c>
      <c r="M189" s="13">
        <v>7.3</v>
      </c>
      <c r="N189" s="13">
        <v>7.6</v>
      </c>
      <c r="O189" s="13">
        <v>8.1999999999999993</v>
      </c>
      <c r="P189" s="13">
        <v>7.7</v>
      </c>
      <c r="Q189" s="13">
        <v>7.6</v>
      </c>
      <c r="R189" s="13">
        <v>7.7</v>
      </c>
      <c r="S189" s="13">
        <v>8.1999999999999993</v>
      </c>
      <c r="T189" s="13">
        <v>8.4</v>
      </c>
      <c r="U189" s="13">
        <v>8.5</v>
      </c>
      <c r="V189" s="13">
        <v>8.6999999999999993</v>
      </c>
    </row>
    <row r="190" spans="1:22" x14ac:dyDescent="0.3">
      <c r="A190" s="12" t="s">
        <v>198</v>
      </c>
      <c r="B190" s="13" t="s">
        <v>472</v>
      </c>
      <c r="C190" s="13" t="s">
        <v>721</v>
      </c>
      <c r="D190" s="13">
        <v>2.5</v>
      </c>
      <c r="E190" s="13">
        <v>2.5</v>
      </c>
      <c r="F190" s="13">
        <v>2.5</v>
      </c>
      <c r="G190" s="13">
        <v>2.5</v>
      </c>
      <c r="H190" s="13">
        <v>2.5</v>
      </c>
      <c r="I190" s="13">
        <v>2.5</v>
      </c>
      <c r="J190" s="13">
        <v>2.5</v>
      </c>
      <c r="K190" s="13">
        <v>2.5</v>
      </c>
      <c r="L190" s="13">
        <v>2.5</v>
      </c>
      <c r="M190" s="13">
        <v>2.5</v>
      </c>
      <c r="N190" s="13">
        <v>2.5</v>
      </c>
      <c r="O190" s="13">
        <v>2.5</v>
      </c>
      <c r="P190" s="13">
        <v>2.5</v>
      </c>
      <c r="Q190" s="13">
        <v>2.5</v>
      </c>
      <c r="R190" s="13">
        <v>2.5</v>
      </c>
      <c r="S190" s="13">
        <v>2.5</v>
      </c>
      <c r="T190" s="13">
        <v>2.5</v>
      </c>
      <c r="U190" s="13">
        <v>2.5</v>
      </c>
      <c r="V190" s="13">
        <v>2.5</v>
      </c>
    </row>
    <row r="191" spans="1:22" x14ac:dyDescent="0.3">
      <c r="A191" s="12" t="s">
        <v>157</v>
      </c>
      <c r="B191" s="13" t="s">
        <v>278</v>
      </c>
      <c r="C191" s="13" t="s">
        <v>721</v>
      </c>
      <c r="D191" s="13">
        <v>2.5</v>
      </c>
      <c r="E191" s="13">
        <v>2.5</v>
      </c>
      <c r="F191" s="13">
        <v>2.5</v>
      </c>
      <c r="G191" s="13">
        <v>2.5</v>
      </c>
      <c r="H191" s="13">
        <v>2.5</v>
      </c>
      <c r="I191" s="13">
        <v>2.5</v>
      </c>
      <c r="J191" s="13">
        <v>2.5</v>
      </c>
      <c r="K191" s="13">
        <v>2.5</v>
      </c>
      <c r="L191" s="13">
        <v>2.5</v>
      </c>
      <c r="M191" s="13">
        <v>2.5</v>
      </c>
      <c r="N191" s="13">
        <v>2.5</v>
      </c>
      <c r="O191" s="13">
        <v>2.5</v>
      </c>
      <c r="P191" s="13">
        <v>2.5</v>
      </c>
      <c r="Q191" s="13">
        <v>2.5</v>
      </c>
      <c r="R191" s="13">
        <v>2.5</v>
      </c>
      <c r="S191" s="13">
        <v>2.5</v>
      </c>
      <c r="T191" s="13">
        <v>2.5</v>
      </c>
      <c r="U191" s="13">
        <v>2.5</v>
      </c>
      <c r="V191" s="13">
        <v>2.5</v>
      </c>
    </row>
    <row r="192" spans="1:22" x14ac:dyDescent="0.3">
      <c r="A192" s="12" t="s">
        <v>218</v>
      </c>
      <c r="B192" s="13" t="s">
        <v>477</v>
      </c>
      <c r="C192" s="13" t="s">
        <v>721</v>
      </c>
    </row>
    <row r="193" spans="1:22" x14ac:dyDescent="0.3">
      <c r="A193" s="12" t="s">
        <v>119</v>
      </c>
      <c r="B193" s="13" t="s">
        <v>482</v>
      </c>
      <c r="C193" s="13" t="s">
        <v>721</v>
      </c>
    </row>
    <row r="194" spans="1:22" x14ac:dyDescent="0.3">
      <c r="A194" s="12" t="s">
        <v>490</v>
      </c>
      <c r="B194" s="13" t="s">
        <v>491</v>
      </c>
      <c r="C194" s="13" t="s">
        <v>721</v>
      </c>
      <c r="D194" s="13">
        <v>33</v>
      </c>
      <c r="E194" s="13">
        <v>34.1</v>
      </c>
      <c r="F194" s="13">
        <v>33.6</v>
      </c>
      <c r="G194" s="13">
        <v>33.700000000000003</v>
      </c>
      <c r="H194" s="13">
        <v>31.6</v>
      </c>
      <c r="I194" s="13">
        <v>30.2</v>
      </c>
      <c r="J194" s="13">
        <v>30.5</v>
      </c>
      <c r="K194" s="13">
        <v>30.7</v>
      </c>
      <c r="L194" s="13">
        <v>30.9</v>
      </c>
      <c r="M194" s="13">
        <v>29.5</v>
      </c>
      <c r="N194" s="13">
        <v>28</v>
      </c>
      <c r="O194" s="13">
        <v>27.2</v>
      </c>
      <c r="P194" s="13">
        <v>26.2</v>
      </c>
      <c r="Q194" s="13">
        <v>25.3</v>
      </c>
      <c r="R194" s="13">
        <v>24.4</v>
      </c>
      <c r="S194" s="13">
        <v>24.1</v>
      </c>
      <c r="T194" s="13">
        <v>24.1</v>
      </c>
      <c r="U194" s="13">
        <v>24.2</v>
      </c>
      <c r="V194" s="13">
        <v>25.1</v>
      </c>
    </row>
    <row r="195" spans="1:22" x14ac:dyDescent="0.3">
      <c r="A195" s="12" t="s">
        <v>171</v>
      </c>
      <c r="B195" s="13" t="s">
        <v>481</v>
      </c>
      <c r="C195" s="13" t="s">
        <v>721</v>
      </c>
      <c r="D195" s="13">
        <v>17.3</v>
      </c>
      <c r="E195" s="13">
        <v>16.399999999999999</v>
      </c>
      <c r="F195" s="13">
        <v>15</v>
      </c>
      <c r="G195" s="13">
        <v>13.7</v>
      </c>
      <c r="H195" s="13">
        <v>11.9</v>
      </c>
      <c r="I195" s="13">
        <v>10.6</v>
      </c>
      <c r="J195" s="13">
        <v>10.199999999999999</v>
      </c>
      <c r="K195" s="13">
        <v>10.6</v>
      </c>
      <c r="L195" s="13">
        <v>10.4</v>
      </c>
      <c r="M195" s="13">
        <v>10</v>
      </c>
      <c r="N195" s="13">
        <v>9.1999999999999993</v>
      </c>
      <c r="O195" s="13">
        <v>8.8000000000000007</v>
      </c>
      <c r="P195" s="13">
        <v>8.1999999999999993</v>
      </c>
      <c r="Q195" s="13">
        <v>7.7</v>
      </c>
      <c r="R195" s="13">
        <v>7.3</v>
      </c>
      <c r="S195" s="13">
        <v>7.5</v>
      </c>
      <c r="T195" s="13">
        <v>7.7</v>
      </c>
      <c r="U195" s="13">
        <v>7.9</v>
      </c>
      <c r="V195" s="13">
        <v>8.1999999999999993</v>
      </c>
    </row>
    <row r="196" spans="1:22" x14ac:dyDescent="0.3">
      <c r="A196" s="12" t="s">
        <v>172</v>
      </c>
      <c r="B196" s="13" t="s">
        <v>484</v>
      </c>
      <c r="C196" s="13" t="s">
        <v>721</v>
      </c>
      <c r="D196" s="13">
        <v>41.5</v>
      </c>
      <c r="E196" s="13">
        <v>36.5</v>
      </c>
      <c r="F196" s="13">
        <v>33.1</v>
      </c>
      <c r="G196" s="13">
        <v>32.5</v>
      </c>
      <c r="H196" s="13">
        <v>32.200000000000003</v>
      </c>
      <c r="I196" s="13">
        <v>31.9</v>
      </c>
      <c r="J196" s="13">
        <v>31.7</v>
      </c>
      <c r="K196" s="13">
        <v>32.4</v>
      </c>
      <c r="L196" s="13">
        <v>32.5</v>
      </c>
      <c r="M196" s="13">
        <v>32.5</v>
      </c>
      <c r="N196" s="13">
        <v>31.1</v>
      </c>
      <c r="O196" s="13">
        <v>31</v>
      </c>
      <c r="P196" s="13">
        <v>28.7</v>
      </c>
      <c r="Q196" s="13">
        <v>26.8</v>
      </c>
      <c r="R196" s="13">
        <v>24.5</v>
      </c>
      <c r="S196" s="13">
        <v>24.1</v>
      </c>
      <c r="T196" s="13">
        <v>24</v>
      </c>
      <c r="U196" s="13">
        <v>23.3</v>
      </c>
      <c r="V196" s="13">
        <v>22.6</v>
      </c>
    </row>
    <row r="197" spans="1:22" x14ac:dyDescent="0.3">
      <c r="A197" s="12" t="s">
        <v>61</v>
      </c>
      <c r="B197" s="13" t="s">
        <v>480</v>
      </c>
      <c r="C197" s="13" t="s">
        <v>721</v>
      </c>
      <c r="D197" s="13">
        <v>31.3</v>
      </c>
      <c r="E197" s="13">
        <v>31.1</v>
      </c>
      <c r="F197" s="13">
        <v>29.8</v>
      </c>
      <c r="G197" s="13">
        <v>28.7</v>
      </c>
      <c r="H197" s="13">
        <v>27.7</v>
      </c>
      <c r="I197" s="13">
        <v>27.2</v>
      </c>
      <c r="J197" s="13">
        <v>26.2</v>
      </c>
      <c r="K197" s="13">
        <v>25.6</v>
      </c>
      <c r="L197" s="13">
        <v>23.3</v>
      </c>
      <c r="M197" s="13">
        <v>21.2</v>
      </c>
      <c r="N197" s="13">
        <v>19.7</v>
      </c>
      <c r="O197" s="13">
        <v>19.5</v>
      </c>
      <c r="P197" s="13">
        <v>19.600000000000001</v>
      </c>
      <c r="Q197" s="13">
        <v>20.399999999999999</v>
      </c>
      <c r="R197" s="13">
        <v>20.9</v>
      </c>
      <c r="S197" s="13">
        <v>21.6</v>
      </c>
      <c r="T197" s="13">
        <v>21.2</v>
      </c>
      <c r="U197" s="13">
        <v>20.9</v>
      </c>
      <c r="V197" s="13">
        <v>20.399999999999999</v>
      </c>
    </row>
    <row r="198" spans="1:22" x14ac:dyDescent="0.3">
      <c r="A198" s="12" t="s">
        <v>68</v>
      </c>
      <c r="B198" s="13" t="s">
        <v>485</v>
      </c>
      <c r="C198" s="13" t="s">
        <v>721</v>
      </c>
    </row>
    <row r="199" spans="1:22" x14ac:dyDescent="0.3">
      <c r="A199" s="12" t="s">
        <v>134</v>
      </c>
      <c r="B199" s="13" t="s">
        <v>486</v>
      </c>
      <c r="C199" s="13" t="s">
        <v>721</v>
      </c>
      <c r="D199" s="13">
        <v>10</v>
      </c>
      <c r="E199" s="13">
        <v>10.5</v>
      </c>
      <c r="F199" s="13">
        <v>11.1</v>
      </c>
      <c r="G199" s="13">
        <v>11.5</v>
      </c>
      <c r="H199" s="13">
        <v>11.1</v>
      </c>
      <c r="I199" s="13">
        <v>10.5</v>
      </c>
      <c r="J199" s="13">
        <v>9.9</v>
      </c>
      <c r="K199" s="13">
        <v>9.6</v>
      </c>
      <c r="L199" s="13">
        <v>9.6</v>
      </c>
      <c r="M199" s="13">
        <v>9.1999999999999993</v>
      </c>
      <c r="N199" s="13">
        <v>8.3000000000000007</v>
      </c>
      <c r="O199" s="13">
        <v>7.2</v>
      </c>
      <c r="P199" s="13">
        <v>6.6</v>
      </c>
      <c r="Q199" s="13">
        <v>6.5</v>
      </c>
      <c r="R199" s="13">
        <v>6.8</v>
      </c>
      <c r="S199" s="13">
        <v>6.8</v>
      </c>
      <c r="T199" s="13">
        <v>6.8</v>
      </c>
      <c r="U199" s="13">
        <v>6.7</v>
      </c>
      <c r="V199" s="13">
        <v>6.7</v>
      </c>
    </row>
    <row r="200" spans="1:22" x14ac:dyDescent="0.3">
      <c r="A200" s="12" t="s">
        <v>39</v>
      </c>
      <c r="B200" s="13" t="s">
        <v>487</v>
      </c>
      <c r="C200" s="13" t="s">
        <v>721</v>
      </c>
      <c r="D200" s="13">
        <v>4.4000000000000004</v>
      </c>
      <c r="E200" s="13">
        <v>4.4000000000000004</v>
      </c>
      <c r="F200" s="13">
        <v>4.5</v>
      </c>
      <c r="G200" s="13">
        <v>4.4000000000000004</v>
      </c>
      <c r="H200" s="13">
        <v>4.3</v>
      </c>
      <c r="I200" s="13">
        <v>4.3</v>
      </c>
      <c r="J200" s="13">
        <v>4</v>
      </c>
      <c r="K200" s="13">
        <v>3.8</v>
      </c>
      <c r="L200" s="13">
        <v>3.6</v>
      </c>
      <c r="M200" s="13">
        <v>3.4</v>
      </c>
      <c r="N200" s="13">
        <v>3.3</v>
      </c>
      <c r="O200" s="13">
        <v>3.1</v>
      </c>
      <c r="P200" s="13">
        <v>2.9</v>
      </c>
      <c r="Q200" s="13">
        <v>2.7</v>
      </c>
      <c r="R200" s="13">
        <v>2.5</v>
      </c>
      <c r="S200" s="13">
        <v>2.5</v>
      </c>
      <c r="T200" s="13">
        <v>2.5</v>
      </c>
      <c r="U200" s="13">
        <v>2.5</v>
      </c>
      <c r="V200" s="13">
        <v>3</v>
      </c>
    </row>
    <row r="201" spans="1:22" x14ac:dyDescent="0.3">
      <c r="A201" s="12" t="s">
        <v>219</v>
      </c>
      <c r="B201" s="13" t="s">
        <v>488</v>
      </c>
      <c r="C201" s="13" t="s">
        <v>721</v>
      </c>
      <c r="D201" s="13">
        <v>2.5</v>
      </c>
      <c r="E201" s="13">
        <v>2.5</v>
      </c>
      <c r="F201" s="13">
        <v>2.5</v>
      </c>
      <c r="G201" s="13">
        <v>2.5</v>
      </c>
      <c r="H201" s="13">
        <v>2.5</v>
      </c>
      <c r="I201" s="13">
        <v>2.5</v>
      </c>
      <c r="J201" s="13">
        <v>2.5</v>
      </c>
      <c r="K201" s="13">
        <v>2.5</v>
      </c>
      <c r="L201" s="13">
        <v>2.5</v>
      </c>
      <c r="M201" s="13">
        <v>2.5</v>
      </c>
      <c r="N201" s="13">
        <v>2.5</v>
      </c>
      <c r="O201" s="13">
        <v>2.5</v>
      </c>
      <c r="P201" s="13">
        <v>2.5</v>
      </c>
      <c r="Q201" s="13">
        <v>2.5</v>
      </c>
      <c r="R201" s="13">
        <v>2.5</v>
      </c>
      <c r="S201" s="13">
        <v>2.5</v>
      </c>
      <c r="T201" s="13">
        <v>2.5</v>
      </c>
      <c r="U201" s="13">
        <v>2.5</v>
      </c>
      <c r="V201" s="13">
        <v>2.5</v>
      </c>
    </row>
    <row r="202" spans="1:22" x14ac:dyDescent="0.3">
      <c r="A202" s="12" t="s">
        <v>120</v>
      </c>
      <c r="B202" s="13" t="s">
        <v>483</v>
      </c>
      <c r="C202" s="13" t="s">
        <v>721</v>
      </c>
      <c r="D202" s="13">
        <v>6.8</v>
      </c>
      <c r="E202" s="13">
        <v>6.2</v>
      </c>
      <c r="F202" s="13">
        <v>5.2</v>
      </c>
      <c r="G202" s="13">
        <v>4.5</v>
      </c>
      <c r="H202" s="13">
        <v>4.2</v>
      </c>
      <c r="I202" s="13">
        <v>4</v>
      </c>
      <c r="J202" s="13">
        <v>3.9</v>
      </c>
      <c r="K202" s="13">
        <v>4</v>
      </c>
      <c r="L202" s="13">
        <v>4.3</v>
      </c>
      <c r="M202" s="13">
        <v>4.5</v>
      </c>
      <c r="N202" s="13">
        <v>4.8</v>
      </c>
      <c r="O202" s="13">
        <v>5</v>
      </c>
      <c r="P202" s="13">
        <v>4.5</v>
      </c>
      <c r="Q202" s="13">
        <v>3.9</v>
      </c>
      <c r="R202" s="13">
        <v>3.4</v>
      </c>
      <c r="S202" s="13">
        <v>3.4</v>
      </c>
      <c r="T202" s="13">
        <v>3.7</v>
      </c>
      <c r="U202" s="13">
        <v>3.9</v>
      </c>
      <c r="V202" s="13">
        <v>4.0999999999999996</v>
      </c>
    </row>
    <row r="203" spans="1:22" x14ac:dyDescent="0.3">
      <c r="A203" s="12" t="s">
        <v>133</v>
      </c>
      <c r="B203" s="13" t="s">
        <v>478</v>
      </c>
      <c r="C203" s="13" t="s">
        <v>721</v>
      </c>
    </row>
    <row r="204" spans="1:22" x14ac:dyDescent="0.3">
      <c r="A204" s="12" t="s">
        <v>67</v>
      </c>
      <c r="B204" s="13" t="s">
        <v>489</v>
      </c>
      <c r="C204" s="13" t="s">
        <v>721</v>
      </c>
    </row>
    <row r="205" spans="1:22" x14ac:dyDescent="0.3">
      <c r="A205" s="12" t="s">
        <v>21</v>
      </c>
      <c r="B205" s="13" t="s">
        <v>492</v>
      </c>
      <c r="C205" s="13" t="s">
        <v>721</v>
      </c>
    </row>
    <row r="206" spans="1:22" x14ac:dyDescent="0.3">
      <c r="A206" s="12" t="s">
        <v>226</v>
      </c>
      <c r="B206" s="13" t="s">
        <v>493</v>
      </c>
      <c r="C206" s="13" t="s">
        <v>721</v>
      </c>
      <c r="D206" s="13">
        <v>3</v>
      </c>
      <c r="E206" s="13">
        <v>2.5</v>
      </c>
      <c r="F206" s="13">
        <v>2.5</v>
      </c>
      <c r="G206" s="13">
        <v>2.5</v>
      </c>
      <c r="H206" s="13">
        <v>2.5</v>
      </c>
      <c r="I206" s="13">
        <v>2.5</v>
      </c>
      <c r="J206" s="13">
        <v>2.5</v>
      </c>
      <c r="K206" s="13">
        <v>2.5</v>
      </c>
      <c r="L206" s="13">
        <v>2.5</v>
      </c>
      <c r="M206" s="13">
        <v>2.5</v>
      </c>
      <c r="N206" s="13">
        <v>2.5</v>
      </c>
      <c r="O206" s="13">
        <v>2.5</v>
      </c>
      <c r="P206" s="13">
        <v>2.5</v>
      </c>
      <c r="Q206" s="13">
        <v>2.5</v>
      </c>
      <c r="R206" s="13">
        <v>2.5</v>
      </c>
      <c r="S206" s="13">
        <v>2.5</v>
      </c>
      <c r="T206" s="13">
        <v>2.5</v>
      </c>
      <c r="U206" s="13">
        <v>2.5</v>
      </c>
      <c r="V206" s="13">
        <v>2.5</v>
      </c>
    </row>
    <row r="207" spans="1:22" x14ac:dyDescent="0.3">
      <c r="A207" s="12" t="s">
        <v>220</v>
      </c>
      <c r="B207" s="13" t="s">
        <v>246</v>
      </c>
      <c r="C207" s="13" t="s">
        <v>721</v>
      </c>
      <c r="D207" s="13">
        <v>3.3</v>
      </c>
      <c r="E207" s="13">
        <v>4.4000000000000004</v>
      </c>
      <c r="F207" s="13">
        <v>5.9</v>
      </c>
      <c r="G207" s="13">
        <v>7.7</v>
      </c>
      <c r="H207" s="13">
        <v>8.8000000000000007</v>
      </c>
      <c r="I207" s="13">
        <v>9.1999999999999993</v>
      </c>
      <c r="J207" s="13">
        <v>9</v>
      </c>
      <c r="K207" s="13">
        <v>8.1999999999999993</v>
      </c>
      <c r="L207" s="13">
        <v>7.4</v>
      </c>
      <c r="M207" s="13">
        <v>6.3</v>
      </c>
      <c r="N207" s="13">
        <v>5.5</v>
      </c>
      <c r="O207" s="13">
        <v>4.4000000000000004</v>
      </c>
      <c r="P207" s="13">
        <v>3.6</v>
      </c>
      <c r="Q207" s="13">
        <v>2.9</v>
      </c>
      <c r="R207" s="13">
        <v>2.7</v>
      </c>
      <c r="S207" s="13">
        <v>2.9</v>
      </c>
      <c r="T207" s="13">
        <v>3.2</v>
      </c>
      <c r="U207" s="13">
        <v>3.4</v>
      </c>
      <c r="V207" s="13">
        <v>3.7</v>
      </c>
    </row>
    <row r="208" spans="1:22" x14ac:dyDescent="0.3">
      <c r="A208" s="12" t="s">
        <v>197</v>
      </c>
      <c r="B208" s="13" t="s">
        <v>325</v>
      </c>
      <c r="C208" s="13" t="s">
        <v>721</v>
      </c>
      <c r="D208" s="13">
        <v>2.5</v>
      </c>
      <c r="E208" s="13">
        <v>2.5</v>
      </c>
      <c r="F208" s="13">
        <v>2.5</v>
      </c>
      <c r="G208" s="13">
        <v>2.5</v>
      </c>
      <c r="H208" s="13">
        <v>2.5</v>
      </c>
      <c r="I208" s="13">
        <v>2.5</v>
      </c>
      <c r="J208" s="13">
        <v>2.5</v>
      </c>
      <c r="K208" s="13">
        <v>2.5</v>
      </c>
      <c r="L208" s="13">
        <v>2.5</v>
      </c>
      <c r="M208" s="13">
        <v>2.5</v>
      </c>
      <c r="N208" s="13">
        <v>2.5</v>
      </c>
      <c r="O208" s="13">
        <v>2.5</v>
      </c>
      <c r="P208" s="13">
        <v>2.5</v>
      </c>
      <c r="Q208" s="13">
        <v>2.5</v>
      </c>
      <c r="R208" s="13">
        <v>2.5</v>
      </c>
      <c r="S208" s="13">
        <v>2.5</v>
      </c>
      <c r="T208" s="13">
        <v>2.5</v>
      </c>
      <c r="U208" s="13">
        <v>2.5</v>
      </c>
      <c r="V208" s="13">
        <v>2.5</v>
      </c>
    </row>
    <row r="209" spans="1:22" x14ac:dyDescent="0.3">
      <c r="A209" s="12" t="s">
        <v>495</v>
      </c>
      <c r="B209" s="13" t="s">
        <v>496</v>
      </c>
      <c r="C209" s="13" t="s">
        <v>721</v>
      </c>
      <c r="D209" s="13">
        <v>2.5</v>
      </c>
      <c r="E209" s="13">
        <v>2.5</v>
      </c>
      <c r="F209" s="13">
        <v>2.5</v>
      </c>
      <c r="G209" s="13">
        <v>2.5</v>
      </c>
      <c r="H209" s="13">
        <v>2.5</v>
      </c>
      <c r="I209" s="13">
        <v>2.5</v>
      </c>
      <c r="J209" s="13">
        <v>2.5</v>
      </c>
      <c r="K209" s="13">
        <v>2.5</v>
      </c>
      <c r="L209" s="13">
        <v>2.5</v>
      </c>
      <c r="M209" s="13">
        <v>2.5</v>
      </c>
      <c r="N209" s="13">
        <v>2.5</v>
      </c>
      <c r="O209" s="13">
        <v>2.5</v>
      </c>
      <c r="P209" s="13">
        <v>2.5</v>
      </c>
      <c r="Q209" s="13">
        <v>2.5</v>
      </c>
      <c r="R209" s="13">
        <v>2.5</v>
      </c>
      <c r="S209" s="13">
        <v>2.5</v>
      </c>
      <c r="T209" s="13">
        <v>2.5</v>
      </c>
      <c r="U209" s="13">
        <v>2.5</v>
      </c>
      <c r="V209" s="13">
        <v>2.5</v>
      </c>
    </row>
    <row r="210" spans="1:22" x14ac:dyDescent="0.3">
      <c r="A210" s="12" t="s">
        <v>97</v>
      </c>
      <c r="B210" s="13" t="s">
        <v>494</v>
      </c>
      <c r="C210" s="13" t="s">
        <v>721</v>
      </c>
      <c r="D210" s="13">
        <v>3.6</v>
      </c>
      <c r="E210" s="13">
        <v>3.5</v>
      </c>
      <c r="F210" s="13">
        <v>3.7</v>
      </c>
      <c r="G210" s="13">
        <v>3.8</v>
      </c>
      <c r="H210" s="13">
        <v>3.9</v>
      </c>
      <c r="I210" s="13">
        <v>3.7</v>
      </c>
      <c r="J210" s="13">
        <v>3.1</v>
      </c>
      <c r="K210" s="13">
        <v>2.5</v>
      </c>
      <c r="L210" s="13">
        <v>2.5</v>
      </c>
      <c r="M210" s="13">
        <v>2.5</v>
      </c>
      <c r="N210" s="13">
        <v>2.5</v>
      </c>
      <c r="O210" s="13">
        <v>2.5</v>
      </c>
      <c r="P210" s="13">
        <v>2.5</v>
      </c>
      <c r="Q210" s="13">
        <v>2.5</v>
      </c>
      <c r="R210" s="13">
        <v>2.5</v>
      </c>
      <c r="S210" s="13">
        <v>2.5</v>
      </c>
      <c r="T210" s="13">
        <v>2.5</v>
      </c>
      <c r="U210" s="13">
        <v>2.5</v>
      </c>
      <c r="V210" s="13">
        <v>2.5</v>
      </c>
    </row>
    <row r="211" spans="1:22" x14ac:dyDescent="0.3">
      <c r="A211" s="12" t="s">
        <v>121</v>
      </c>
      <c r="B211" s="13" t="s">
        <v>497</v>
      </c>
      <c r="C211" s="13" t="s">
        <v>721</v>
      </c>
      <c r="D211" s="13">
        <v>17.899999999999999</v>
      </c>
      <c r="E211" s="13">
        <v>19.2</v>
      </c>
      <c r="F211" s="13">
        <v>18.7</v>
      </c>
      <c r="G211" s="13">
        <v>16.8</v>
      </c>
      <c r="H211" s="13">
        <v>14.7</v>
      </c>
      <c r="I211" s="13">
        <v>12.6</v>
      </c>
      <c r="J211" s="13">
        <v>11.5</v>
      </c>
      <c r="K211" s="13">
        <v>11.2</v>
      </c>
      <c r="L211" s="13">
        <v>8.5</v>
      </c>
      <c r="M211" s="13">
        <v>5.4</v>
      </c>
      <c r="N211" s="13">
        <v>2.5</v>
      </c>
      <c r="O211" s="13">
        <v>2.5</v>
      </c>
      <c r="P211" s="13">
        <v>2.5</v>
      </c>
      <c r="Q211" s="13">
        <v>2.5</v>
      </c>
      <c r="R211" s="13">
        <v>2.5</v>
      </c>
      <c r="S211" s="13">
        <v>2.5</v>
      </c>
      <c r="T211" s="13">
        <v>2.5</v>
      </c>
      <c r="U211" s="13">
        <v>2.5</v>
      </c>
      <c r="V211" s="13">
        <v>2.5</v>
      </c>
    </row>
    <row r="212" spans="1:22" x14ac:dyDescent="0.3">
      <c r="A212" s="12" t="s">
        <v>83</v>
      </c>
      <c r="B212" s="13" t="s">
        <v>507</v>
      </c>
      <c r="C212" s="13" t="s">
        <v>721</v>
      </c>
      <c r="D212" s="13">
        <v>7.4</v>
      </c>
      <c r="E212" s="13">
        <v>7.1</v>
      </c>
      <c r="F212" s="13">
        <v>6.8</v>
      </c>
      <c r="G212" s="13">
        <v>6.5</v>
      </c>
      <c r="H212" s="13">
        <v>6.3</v>
      </c>
      <c r="I212" s="13">
        <v>5.7</v>
      </c>
      <c r="J212" s="13">
        <v>5.3</v>
      </c>
      <c r="K212" s="13">
        <v>5</v>
      </c>
      <c r="L212" s="13">
        <v>5.0999999999999996</v>
      </c>
      <c r="M212" s="13">
        <v>5.2</v>
      </c>
      <c r="N212" s="13">
        <v>5.6</v>
      </c>
      <c r="O212" s="13">
        <v>5.9</v>
      </c>
      <c r="P212" s="13">
        <v>6.4</v>
      </c>
      <c r="Q212" s="13">
        <v>6.9</v>
      </c>
      <c r="R212" s="13">
        <v>8.1</v>
      </c>
      <c r="S212" s="13">
        <v>8.9</v>
      </c>
      <c r="T212" s="13">
        <v>9.6</v>
      </c>
      <c r="U212" s="13">
        <v>9.5</v>
      </c>
      <c r="V212" s="13">
        <v>9.3000000000000007</v>
      </c>
    </row>
    <row r="213" spans="1:22" x14ac:dyDescent="0.3">
      <c r="A213" s="12" t="s">
        <v>500</v>
      </c>
      <c r="B213" s="13" t="s">
        <v>501</v>
      </c>
      <c r="C213" s="13" t="s">
        <v>721</v>
      </c>
      <c r="D213" s="13">
        <v>14.9</v>
      </c>
      <c r="E213" s="13">
        <v>15.1</v>
      </c>
      <c r="F213" s="13">
        <v>14.6</v>
      </c>
      <c r="G213" s="13">
        <v>10</v>
      </c>
      <c r="H213" s="13">
        <v>8.4</v>
      </c>
      <c r="I213" s="13">
        <v>7</v>
      </c>
      <c r="J213" s="13">
        <v>4.8</v>
      </c>
      <c r="K213" s="13">
        <v>2.8</v>
      </c>
      <c r="L213" s="13">
        <v>2.5</v>
      </c>
      <c r="M213" s="13">
        <v>2.5</v>
      </c>
      <c r="N213" s="13">
        <v>2.5</v>
      </c>
      <c r="O213" s="13">
        <v>3.2</v>
      </c>
      <c r="P213" s="13">
        <v>3.3</v>
      </c>
      <c r="Q213" s="13">
        <v>5</v>
      </c>
      <c r="R213" s="13">
        <v>11.3</v>
      </c>
      <c r="S213" s="13">
        <v>16.399999999999999</v>
      </c>
      <c r="T213" s="13">
        <v>22.2</v>
      </c>
      <c r="U213" s="13">
        <v>23.4</v>
      </c>
      <c r="V213" s="13">
        <v>27.4</v>
      </c>
    </row>
    <row r="214" spans="1:22" x14ac:dyDescent="0.3">
      <c r="A214" s="12" t="s">
        <v>505</v>
      </c>
      <c r="B214" s="13" t="s">
        <v>506</v>
      </c>
      <c r="C214" s="13" t="s">
        <v>721</v>
      </c>
      <c r="D214" s="13">
        <v>19.7</v>
      </c>
      <c r="E214" s="13">
        <v>18</v>
      </c>
      <c r="F214" s="13">
        <v>16.3</v>
      </c>
      <c r="G214" s="13">
        <v>15.7</v>
      </c>
      <c r="H214" s="13">
        <v>15.5</v>
      </c>
      <c r="I214" s="13">
        <v>15.3</v>
      </c>
      <c r="J214" s="13">
        <v>14.1</v>
      </c>
      <c r="K214" s="13">
        <v>12.9</v>
      </c>
      <c r="L214" s="13">
        <v>11.8</v>
      </c>
      <c r="M214" s="13">
        <v>11</v>
      </c>
      <c r="N214" s="13">
        <v>10</v>
      </c>
      <c r="O214" s="13">
        <v>9.3000000000000007</v>
      </c>
      <c r="P214" s="13">
        <v>8.6999999999999993</v>
      </c>
      <c r="Q214" s="13">
        <v>8.5</v>
      </c>
      <c r="R214" s="13">
        <v>8.1</v>
      </c>
      <c r="S214" s="13">
        <v>7.8</v>
      </c>
      <c r="T214" s="13">
        <v>7.2</v>
      </c>
      <c r="U214" s="13">
        <v>6.8</v>
      </c>
      <c r="V214" s="13">
        <v>6.7</v>
      </c>
    </row>
    <row r="215" spans="1:22" x14ac:dyDescent="0.3">
      <c r="A215" s="12" t="s">
        <v>503</v>
      </c>
      <c r="B215" s="13" t="s">
        <v>504</v>
      </c>
      <c r="C215" s="13" t="s">
        <v>721</v>
      </c>
    </row>
    <row r="216" spans="1:22" x14ac:dyDescent="0.3">
      <c r="A216" s="12" t="s">
        <v>443</v>
      </c>
      <c r="B216" s="13" t="s">
        <v>444</v>
      </c>
      <c r="C216" s="13" t="s">
        <v>721</v>
      </c>
    </row>
    <row r="217" spans="1:22" x14ac:dyDescent="0.3">
      <c r="A217" s="12" t="s">
        <v>511</v>
      </c>
      <c r="B217" s="13" t="s">
        <v>512</v>
      </c>
      <c r="C217" s="13" t="s">
        <v>721</v>
      </c>
      <c r="D217" s="13">
        <v>26.7</v>
      </c>
      <c r="E217" s="13">
        <v>27.6</v>
      </c>
      <c r="F217" s="13">
        <v>28</v>
      </c>
      <c r="G217" s="13">
        <v>28.3</v>
      </c>
      <c r="H217" s="13">
        <v>27.8</v>
      </c>
      <c r="I217" s="13">
        <v>26.6</v>
      </c>
      <c r="J217" s="13">
        <v>26.1</v>
      </c>
      <c r="K217" s="13">
        <v>26</v>
      </c>
      <c r="L217" s="13">
        <v>23.5</v>
      </c>
      <c r="M217" s="13">
        <v>26.4</v>
      </c>
      <c r="N217" s="13">
        <v>27.9</v>
      </c>
      <c r="O217" s="13">
        <v>33.299999999999997</v>
      </c>
      <c r="P217" s="13">
        <v>34.299999999999997</v>
      </c>
      <c r="Q217" s="13">
        <v>38.6</v>
      </c>
      <c r="R217" s="13">
        <v>43.4</v>
      </c>
      <c r="S217" s="13">
        <v>46.1</v>
      </c>
      <c r="T217" s="13">
        <v>46.6</v>
      </c>
      <c r="U217" s="13">
        <v>45.4</v>
      </c>
      <c r="V217" s="13">
        <v>45.4</v>
      </c>
    </row>
    <row r="218" spans="1:22" x14ac:dyDescent="0.3">
      <c r="A218" s="12" t="s">
        <v>23</v>
      </c>
      <c r="B218" s="13" t="s">
        <v>514</v>
      </c>
      <c r="C218" s="13" t="s">
        <v>721</v>
      </c>
    </row>
    <row r="219" spans="1:22" x14ac:dyDescent="0.3">
      <c r="A219" s="12" t="s">
        <v>24</v>
      </c>
      <c r="B219" s="13" t="s">
        <v>515</v>
      </c>
      <c r="C219" s="13" t="s">
        <v>721</v>
      </c>
    </row>
  </sheetData>
  <phoneticPr fontId="18" type="noConversion"/>
  <pageMargins left="0.7" right="0.7" top="0.75" bottom="0.75" header="0.3" footer="0.3"/>
  <pageSetup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16115-EA7B-46CA-B12C-9952FB921574}">
  <sheetPr>
    <tabColor rgb="FF00B050"/>
  </sheetPr>
  <dimension ref="A1:E194"/>
  <sheetViews>
    <sheetView zoomScale="70" zoomScaleNormal="70" workbookViewId="0"/>
  </sheetViews>
  <sheetFormatPr defaultColWidth="9.09765625" defaultRowHeight="14.4" x14ac:dyDescent="0.3"/>
  <cols>
    <col min="1" max="1" width="28.5" style="65" bestFit="1" customWidth="1"/>
    <col min="2" max="2" width="5.3984375" style="8" bestFit="1" customWidth="1"/>
    <col min="3" max="3" width="57.09765625" style="64" bestFit="1" customWidth="1"/>
    <col min="4" max="5" width="9.59765625" style="64" bestFit="1" customWidth="1"/>
    <col min="6" max="16384" width="9.09765625" style="64"/>
  </cols>
  <sheetData>
    <row r="1" spans="1:5" ht="32.299999999999997" customHeight="1" x14ac:dyDescent="0.3">
      <c r="A1" s="25" t="s">
        <v>2</v>
      </c>
      <c r="B1" s="25" t="s">
        <v>3</v>
      </c>
      <c r="C1" s="25" t="s">
        <v>735</v>
      </c>
      <c r="D1" s="72" t="s">
        <v>569</v>
      </c>
      <c r="E1" s="72" t="s">
        <v>573</v>
      </c>
    </row>
    <row r="2" spans="1:5" x14ac:dyDescent="0.3">
      <c r="A2" s="66" t="s">
        <v>122</v>
      </c>
      <c r="B2" s="13" t="s">
        <v>238</v>
      </c>
      <c r="C2" s="67" t="s">
        <v>707</v>
      </c>
      <c r="D2" s="68">
        <v>4.4000000000000004</v>
      </c>
      <c r="E2" s="68">
        <v>5.5</v>
      </c>
    </row>
    <row r="3" spans="1:5" x14ac:dyDescent="0.3">
      <c r="A3" s="66" t="s">
        <v>25</v>
      </c>
      <c r="B3" s="13" t="s">
        <v>241</v>
      </c>
      <c r="C3" s="67" t="s">
        <v>707</v>
      </c>
      <c r="D3" s="68">
        <v>6.8</v>
      </c>
      <c r="E3" s="68">
        <v>8.1999999999999993</v>
      </c>
    </row>
    <row r="4" spans="1:5" x14ac:dyDescent="0.3">
      <c r="A4" s="66" t="s">
        <v>196</v>
      </c>
      <c r="B4" s="13" t="s">
        <v>242</v>
      </c>
      <c r="C4" s="67" t="s">
        <v>707</v>
      </c>
      <c r="D4" s="68">
        <v>19.3</v>
      </c>
      <c r="E4" s="68">
        <v>21.7</v>
      </c>
    </row>
    <row r="5" spans="1:5" x14ac:dyDescent="0.3">
      <c r="A5" s="66" t="s">
        <v>195</v>
      </c>
      <c r="B5" s="13" t="s">
        <v>243</v>
      </c>
      <c r="C5" s="67" t="s">
        <v>707</v>
      </c>
      <c r="D5" s="68">
        <v>24.8</v>
      </c>
      <c r="E5" s="68">
        <v>25.6</v>
      </c>
    </row>
    <row r="6" spans="1:5" x14ac:dyDescent="0.3">
      <c r="A6" s="66" t="s">
        <v>220</v>
      </c>
      <c r="B6" s="13" t="s">
        <v>246</v>
      </c>
      <c r="C6" s="67" t="s">
        <v>707</v>
      </c>
      <c r="D6" s="68">
        <v>29</v>
      </c>
      <c r="E6" s="68">
        <v>31.7</v>
      </c>
    </row>
    <row r="7" spans="1:5" x14ac:dyDescent="0.3">
      <c r="A7" s="66" t="s">
        <v>109</v>
      </c>
      <c r="B7" s="13" t="s">
        <v>247</v>
      </c>
      <c r="C7" s="67" t="s">
        <v>707</v>
      </c>
      <c r="D7" s="68">
        <v>26.3</v>
      </c>
      <c r="E7" s="68">
        <v>28.3</v>
      </c>
    </row>
    <row r="8" spans="1:5" x14ac:dyDescent="0.3">
      <c r="A8" s="66" t="s">
        <v>174</v>
      </c>
      <c r="B8" s="13" t="s">
        <v>248</v>
      </c>
      <c r="C8" s="67" t="s">
        <v>707</v>
      </c>
      <c r="D8" s="68">
        <v>18.3</v>
      </c>
      <c r="E8" s="68">
        <v>20.2</v>
      </c>
    </row>
    <row r="9" spans="1:5" x14ac:dyDescent="0.3">
      <c r="A9" s="66" t="s">
        <v>155</v>
      </c>
      <c r="B9" s="13" t="s">
        <v>250</v>
      </c>
      <c r="C9" s="67" t="s">
        <v>707</v>
      </c>
      <c r="D9" s="68">
        <v>17.100000000000001</v>
      </c>
      <c r="E9" s="68">
        <v>18.899999999999999</v>
      </c>
    </row>
    <row r="10" spans="1:5" x14ac:dyDescent="0.3">
      <c r="A10" s="66" t="s">
        <v>89</v>
      </c>
      <c r="B10" s="13" t="s">
        <v>251</v>
      </c>
      <c r="C10" s="67" t="s">
        <v>707</v>
      </c>
      <c r="D10" s="68">
        <v>26.7</v>
      </c>
      <c r="E10" s="68">
        <v>29</v>
      </c>
    </row>
    <row r="11" spans="1:5" ht="28.8" x14ac:dyDescent="0.3">
      <c r="A11" s="66" t="s">
        <v>182</v>
      </c>
      <c r="B11" s="13" t="s">
        <v>252</v>
      </c>
      <c r="C11" s="67" t="s">
        <v>707</v>
      </c>
      <c r="D11" s="68">
        <v>18.399999999999999</v>
      </c>
      <c r="E11" s="68">
        <v>20.100000000000001</v>
      </c>
    </row>
    <row r="12" spans="1:5" x14ac:dyDescent="0.3">
      <c r="A12" s="66" t="s">
        <v>175</v>
      </c>
      <c r="B12" s="13" t="s">
        <v>253</v>
      </c>
      <c r="C12" s="67" t="s">
        <v>707</v>
      </c>
      <c r="D12" s="68">
        <v>17.7</v>
      </c>
      <c r="E12" s="68">
        <v>19.899999999999999</v>
      </c>
    </row>
    <row r="13" spans="1:5" x14ac:dyDescent="0.3">
      <c r="A13" s="66" t="s">
        <v>5</v>
      </c>
      <c r="B13" s="13" t="s">
        <v>254</v>
      </c>
      <c r="C13" s="67" t="s">
        <v>707</v>
      </c>
      <c r="D13" s="68">
        <v>4.4000000000000004</v>
      </c>
      <c r="E13" s="68">
        <v>5.4</v>
      </c>
    </row>
    <row r="14" spans="1:5" x14ac:dyDescent="0.3">
      <c r="A14" s="66" t="s">
        <v>181</v>
      </c>
      <c r="B14" s="13" t="s">
        <v>255</v>
      </c>
      <c r="C14" s="67" t="s">
        <v>707</v>
      </c>
      <c r="D14" s="68">
        <v>20.7</v>
      </c>
      <c r="E14" s="68">
        <v>22.1</v>
      </c>
    </row>
    <row r="15" spans="1:5" x14ac:dyDescent="0.3">
      <c r="A15" s="66" t="s">
        <v>45</v>
      </c>
      <c r="B15" s="13" t="s">
        <v>256</v>
      </c>
      <c r="C15" s="67" t="s">
        <v>707</v>
      </c>
      <c r="D15" s="68">
        <v>8.1999999999999993</v>
      </c>
      <c r="E15" s="68">
        <v>9.6</v>
      </c>
    </row>
    <row r="16" spans="1:5" x14ac:dyDescent="0.3">
      <c r="A16" s="66" t="s">
        <v>46</v>
      </c>
      <c r="B16" s="13" t="s">
        <v>257</v>
      </c>
      <c r="C16" s="67" t="s">
        <v>707</v>
      </c>
      <c r="D16" s="68">
        <v>4.5</v>
      </c>
      <c r="E16" s="68">
        <v>5.6</v>
      </c>
    </row>
    <row r="17" spans="1:5" x14ac:dyDescent="0.3">
      <c r="A17" s="66" t="s">
        <v>123</v>
      </c>
      <c r="B17" s="13" t="s">
        <v>258</v>
      </c>
      <c r="C17" s="67" t="s">
        <v>707</v>
      </c>
      <c r="D17" s="68">
        <v>2.8</v>
      </c>
      <c r="E17" s="68">
        <v>3.6</v>
      </c>
    </row>
    <row r="18" spans="1:5" x14ac:dyDescent="0.3">
      <c r="A18" s="66" t="s">
        <v>230</v>
      </c>
      <c r="B18" s="13" t="s">
        <v>259</v>
      </c>
      <c r="C18" s="67" t="s">
        <v>707</v>
      </c>
      <c r="D18" s="68">
        <v>23.2</v>
      </c>
      <c r="E18" s="68">
        <v>25</v>
      </c>
    </row>
    <row r="19" spans="1:5" x14ac:dyDescent="0.3">
      <c r="A19" s="66" t="s">
        <v>206</v>
      </c>
      <c r="B19" s="13" t="s">
        <v>260</v>
      </c>
      <c r="C19" s="67" t="s">
        <v>707</v>
      </c>
      <c r="D19" s="68">
        <v>27.6</v>
      </c>
      <c r="E19" s="68">
        <v>29.8</v>
      </c>
    </row>
    <row r="20" spans="1:5" x14ac:dyDescent="0.3">
      <c r="A20" s="66" t="s">
        <v>153</v>
      </c>
      <c r="B20" s="13" t="s">
        <v>262</v>
      </c>
      <c r="C20" s="67" t="s">
        <v>707</v>
      </c>
      <c r="D20" s="68">
        <v>29.5</v>
      </c>
      <c r="E20" s="68">
        <v>31.6</v>
      </c>
    </row>
    <row r="21" spans="1:5" x14ac:dyDescent="0.3">
      <c r="A21" s="66" t="s">
        <v>194</v>
      </c>
      <c r="B21" s="13" t="s">
        <v>263</v>
      </c>
      <c r="C21" s="67" t="s">
        <v>707</v>
      </c>
      <c r="D21" s="68">
        <v>16.3</v>
      </c>
      <c r="E21" s="68">
        <v>17.899999999999999</v>
      </c>
    </row>
    <row r="22" spans="1:5" x14ac:dyDescent="0.3">
      <c r="A22" s="66" t="s">
        <v>229</v>
      </c>
      <c r="B22" s="13" t="s">
        <v>264</v>
      </c>
      <c r="C22" s="67" t="s">
        <v>707</v>
      </c>
      <c r="D22" s="68">
        <v>23</v>
      </c>
      <c r="E22" s="68">
        <v>24.5</v>
      </c>
    </row>
    <row r="23" spans="1:5" x14ac:dyDescent="0.3">
      <c r="A23" s="66" t="s">
        <v>131</v>
      </c>
      <c r="B23" s="13" t="s">
        <v>265</v>
      </c>
      <c r="C23" s="67" t="s">
        <v>707</v>
      </c>
      <c r="D23" s="68">
        <v>22</v>
      </c>
      <c r="E23" s="68">
        <v>24.1</v>
      </c>
    </row>
    <row r="24" spans="1:5" x14ac:dyDescent="0.3">
      <c r="A24" s="66" t="s">
        <v>267</v>
      </c>
      <c r="B24" s="13" t="s">
        <v>268</v>
      </c>
      <c r="C24" s="67" t="s">
        <v>707</v>
      </c>
      <c r="D24" s="68">
        <v>18.3</v>
      </c>
      <c r="E24" s="68">
        <v>20.2</v>
      </c>
    </row>
    <row r="25" spans="1:5" x14ac:dyDescent="0.3">
      <c r="A25" s="66" t="s">
        <v>107</v>
      </c>
      <c r="B25" s="13" t="s">
        <v>269</v>
      </c>
      <c r="C25" s="67" t="s">
        <v>707</v>
      </c>
      <c r="D25" s="68">
        <v>20.100000000000001</v>
      </c>
      <c r="E25" s="68">
        <v>22.1</v>
      </c>
    </row>
    <row r="26" spans="1:5" x14ac:dyDescent="0.3">
      <c r="A26" s="66" t="s">
        <v>152</v>
      </c>
      <c r="B26" s="13" t="s">
        <v>270</v>
      </c>
      <c r="C26" s="67" t="s">
        <v>707</v>
      </c>
      <c r="D26" s="68">
        <v>20.9</v>
      </c>
      <c r="E26" s="68">
        <v>23.1</v>
      </c>
    </row>
    <row r="27" spans="1:5" x14ac:dyDescent="0.3">
      <c r="A27" s="66" t="s">
        <v>163</v>
      </c>
      <c r="B27" s="13" t="s">
        <v>271</v>
      </c>
      <c r="C27" s="67" t="s">
        <v>707</v>
      </c>
      <c r="D27" s="68">
        <v>12.1</v>
      </c>
      <c r="E27" s="68">
        <v>14.1</v>
      </c>
    </row>
    <row r="28" spans="1:5" ht="28.8" x14ac:dyDescent="0.3">
      <c r="A28" s="66" t="s">
        <v>124</v>
      </c>
      <c r="B28" s="13" t="s">
        <v>272</v>
      </c>
      <c r="C28" s="67" t="s">
        <v>707</v>
      </c>
      <c r="D28" s="68">
        <v>5.2</v>
      </c>
      <c r="E28" s="68">
        <v>6.4</v>
      </c>
    </row>
    <row r="29" spans="1:5" ht="28.8" x14ac:dyDescent="0.3">
      <c r="A29" s="66" t="s">
        <v>40</v>
      </c>
      <c r="B29" s="13" t="s">
        <v>273</v>
      </c>
      <c r="C29" s="67" t="s">
        <v>707</v>
      </c>
      <c r="D29" s="68">
        <v>17.5</v>
      </c>
      <c r="E29" s="68">
        <v>18.899999999999999</v>
      </c>
    </row>
    <row r="30" spans="1:5" ht="28.8" x14ac:dyDescent="0.3">
      <c r="A30" s="66" t="s">
        <v>27</v>
      </c>
      <c r="B30" s="13" t="s">
        <v>274</v>
      </c>
      <c r="C30" s="67" t="s">
        <v>707</v>
      </c>
      <c r="D30" s="68">
        <v>6.4</v>
      </c>
      <c r="E30" s="68">
        <v>7.5</v>
      </c>
    </row>
    <row r="31" spans="1:5" ht="28.8" x14ac:dyDescent="0.3">
      <c r="A31" s="66" t="s">
        <v>94</v>
      </c>
      <c r="B31" s="13" t="s">
        <v>275</v>
      </c>
      <c r="C31" s="67" t="s">
        <v>707</v>
      </c>
      <c r="D31" s="68">
        <v>27.1</v>
      </c>
      <c r="E31" s="68">
        <v>29.4</v>
      </c>
    </row>
    <row r="32" spans="1:5" ht="28.8" x14ac:dyDescent="0.3">
      <c r="A32" s="66" t="s">
        <v>157</v>
      </c>
      <c r="B32" s="13" t="s">
        <v>278</v>
      </c>
      <c r="C32" s="67" t="s">
        <v>707</v>
      </c>
      <c r="D32" s="68">
        <v>18</v>
      </c>
      <c r="E32" s="68">
        <v>19.5</v>
      </c>
    </row>
    <row r="33" spans="1:5" ht="28.8" x14ac:dyDescent="0.3">
      <c r="A33" s="66" t="s">
        <v>106</v>
      </c>
      <c r="B33" s="13" t="s">
        <v>280</v>
      </c>
      <c r="C33" s="67" t="s">
        <v>707</v>
      </c>
      <c r="D33" s="68">
        <v>26.1</v>
      </c>
      <c r="E33" s="68">
        <v>28</v>
      </c>
    </row>
    <row r="34" spans="1:5" ht="28.8" x14ac:dyDescent="0.3">
      <c r="A34" s="66" t="s">
        <v>62</v>
      </c>
      <c r="B34" s="13" t="s">
        <v>281</v>
      </c>
      <c r="C34" s="67" t="s">
        <v>707</v>
      </c>
      <c r="D34" s="68">
        <v>5</v>
      </c>
      <c r="E34" s="68">
        <v>6.2</v>
      </c>
    </row>
    <row r="35" spans="1:5" ht="28.8" x14ac:dyDescent="0.3">
      <c r="A35" s="66" t="s">
        <v>48</v>
      </c>
      <c r="B35" s="13" t="s">
        <v>283</v>
      </c>
      <c r="C35" s="67" t="s">
        <v>707</v>
      </c>
      <c r="D35" s="68">
        <v>8.6999999999999993</v>
      </c>
      <c r="E35" s="68">
        <v>10.3</v>
      </c>
    </row>
    <row r="36" spans="1:5" ht="28.8" x14ac:dyDescent="0.3">
      <c r="A36" s="66" t="s">
        <v>26</v>
      </c>
      <c r="B36" s="13" t="s">
        <v>284</v>
      </c>
      <c r="C36" s="67" t="s">
        <v>707</v>
      </c>
      <c r="D36" s="68">
        <v>9.8000000000000007</v>
      </c>
      <c r="E36" s="68">
        <v>11.4</v>
      </c>
    </row>
    <row r="37" spans="1:5" ht="28.8" x14ac:dyDescent="0.3">
      <c r="A37" s="66" t="s">
        <v>30</v>
      </c>
      <c r="B37" s="13" t="s">
        <v>286</v>
      </c>
      <c r="C37" s="67" t="s">
        <v>707</v>
      </c>
      <c r="D37" s="68">
        <v>5.6</v>
      </c>
      <c r="E37" s="68">
        <v>6.7</v>
      </c>
    </row>
    <row r="38" spans="1:5" ht="28.8" x14ac:dyDescent="0.3">
      <c r="A38" s="66" t="s">
        <v>29</v>
      </c>
      <c r="B38" s="13" t="s">
        <v>288</v>
      </c>
      <c r="C38" s="67" t="s">
        <v>707</v>
      </c>
      <c r="D38" s="68">
        <v>8.3000000000000007</v>
      </c>
      <c r="E38" s="68">
        <v>9.6</v>
      </c>
    </row>
    <row r="39" spans="1:5" ht="28.8" x14ac:dyDescent="0.3">
      <c r="A39" s="66" t="s">
        <v>73</v>
      </c>
      <c r="B39" s="13" t="s">
        <v>606</v>
      </c>
      <c r="C39" s="67" t="s">
        <v>707</v>
      </c>
      <c r="D39" s="68">
        <v>53.8</v>
      </c>
      <c r="E39" s="68">
        <v>55.9</v>
      </c>
    </row>
    <row r="40" spans="1:5" ht="28.8" x14ac:dyDescent="0.3">
      <c r="A40" s="66" t="s">
        <v>105</v>
      </c>
      <c r="B40" s="13" t="s">
        <v>289</v>
      </c>
      <c r="C40" s="67" t="s">
        <v>707</v>
      </c>
      <c r="D40" s="68">
        <v>20.399999999999999</v>
      </c>
      <c r="E40" s="68">
        <v>22.3</v>
      </c>
    </row>
    <row r="41" spans="1:5" ht="28.8" x14ac:dyDescent="0.3">
      <c r="A41" s="66" t="s">
        <v>6</v>
      </c>
      <c r="B41" s="13" t="s">
        <v>290</v>
      </c>
      <c r="C41" s="67" t="s">
        <v>707</v>
      </c>
      <c r="D41" s="68">
        <v>6.7</v>
      </c>
      <c r="E41" s="68">
        <v>7.8</v>
      </c>
    </row>
    <row r="42" spans="1:5" ht="28.8" x14ac:dyDescent="0.3">
      <c r="A42" s="66" t="s">
        <v>47</v>
      </c>
      <c r="B42" s="13" t="s">
        <v>291</v>
      </c>
      <c r="C42" s="67" t="s">
        <v>707</v>
      </c>
      <c r="D42" s="68">
        <v>10.3</v>
      </c>
      <c r="E42" s="68">
        <v>11.8</v>
      </c>
    </row>
    <row r="43" spans="1:5" ht="28.8" x14ac:dyDescent="0.3">
      <c r="A43" s="66" t="s">
        <v>130</v>
      </c>
      <c r="B43" s="13" t="s">
        <v>292</v>
      </c>
      <c r="C43" s="67" t="s">
        <v>707</v>
      </c>
      <c r="D43" s="68">
        <v>22.9</v>
      </c>
      <c r="E43" s="68">
        <v>25.7</v>
      </c>
    </row>
    <row r="44" spans="1:5" ht="28.8" x14ac:dyDescent="0.3">
      <c r="A44" s="66" t="s">
        <v>149</v>
      </c>
      <c r="B44" s="13" t="s">
        <v>295</v>
      </c>
      <c r="C44" s="67" t="s">
        <v>707</v>
      </c>
      <c r="D44" s="68">
        <v>22.6</v>
      </c>
      <c r="E44" s="68">
        <v>24.6</v>
      </c>
    </row>
    <row r="45" spans="1:5" ht="28.8" x14ac:dyDescent="0.3">
      <c r="A45" s="66" t="s">
        <v>207</v>
      </c>
      <c r="B45" s="13" t="s">
        <v>299</v>
      </c>
      <c r="C45" s="67" t="s">
        <v>707</v>
      </c>
      <c r="D45" s="68">
        <v>20.399999999999999</v>
      </c>
      <c r="E45" s="68">
        <v>21.8</v>
      </c>
    </row>
    <row r="46" spans="1:5" ht="28.8" x14ac:dyDescent="0.3">
      <c r="A46" s="66" t="s">
        <v>231</v>
      </c>
      <c r="B46" s="13" t="s">
        <v>301</v>
      </c>
      <c r="C46" s="67" t="s">
        <v>707</v>
      </c>
      <c r="D46" s="68">
        <v>24.5</v>
      </c>
      <c r="E46" s="68">
        <v>26</v>
      </c>
    </row>
    <row r="47" spans="1:5" ht="28.8" x14ac:dyDescent="0.3">
      <c r="A47" s="66" t="s">
        <v>179</v>
      </c>
      <c r="B47" s="13" t="s">
        <v>302</v>
      </c>
      <c r="C47" s="67" t="s">
        <v>707</v>
      </c>
      <c r="D47" s="68">
        <v>20.7</v>
      </c>
      <c r="E47" s="68">
        <v>22.3</v>
      </c>
    </row>
    <row r="48" spans="1:5" ht="28.8" x14ac:dyDescent="0.3">
      <c r="A48" s="66" t="s">
        <v>7</v>
      </c>
      <c r="B48" s="13" t="s">
        <v>303</v>
      </c>
      <c r="C48" s="67" t="s">
        <v>707</v>
      </c>
      <c r="D48" s="68">
        <v>12.3</v>
      </c>
      <c r="E48" s="68">
        <v>13.5</v>
      </c>
    </row>
    <row r="49" spans="1:5" ht="28.8" x14ac:dyDescent="0.3">
      <c r="A49" s="66" t="s">
        <v>147</v>
      </c>
      <c r="B49" s="13" t="s">
        <v>304</v>
      </c>
      <c r="C49" s="67" t="s">
        <v>707</v>
      </c>
      <c r="D49" s="68">
        <v>25.6</v>
      </c>
      <c r="E49" s="68">
        <v>27.9</v>
      </c>
    </row>
    <row r="50" spans="1:5" ht="28.8" x14ac:dyDescent="0.3">
      <c r="A50" s="66" t="s">
        <v>224</v>
      </c>
      <c r="B50" s="13" t="s">
        <v>305</v>
      </c>
      <c r="C50" s="67" t="s">
        <v>707</v>
      </c>
      <c r="D50" s="68">
        <v>18.100000000000001</v>
      </c>
      <c r="E50" s="68">
        <v>19.7</v>
      </c>
    </row>
    <row r="51" spans="1:5" ht="28.8" x14ac:dyDescent="0.3">
      <c r="A51" s="66" t="s">
        <v>146</v>
      </c>
      <c r="B51" s="13" t="s">
        <v>306</v>
      </c>
      <c r="C51" s="67" t="s">
        <v>707</v>
      </c>
      <c r="D51" s="68">
        <v>24.5</v>
      </c>
      <c r="E51" s="68">
        <v>27.6</v>
      </c>
    </row>
    <row r="52" spans="1:5" ht="28.8" x14ac:dyDescent="0.3">
      <c r="A52" s="66" t="s">
        <v>34</v>
      </c>
      <c r="B52" s="13" t="s">
        <v>307</v>
      </c>
      <c r="C52" s="67" t="s">
        <v>707</v>
      </c>
      <c r="D52" s="68">
        <v>24.7</v>
      </c>
      <c r="E52" s="68">
        <v>27.4</v>
      </c>
    </row>
    <row r="53" spans="1:5" ht="28.8" x14ac:dyDescent="0.3">
      <c r="A53" s="66" t="s">
        <v>104</v>
      </c>
      <c r="B53" s="13" t="s">
        <v>308</v>
      </c>
      <c r="C53" s="67" t="s">
        <v>707</v>
      </c>
      <c r="D53" s="68">
        <v>18.100000000000001</v>
      </c>
      <c r="E53" s="68">
        <v>19.899999999999999</v>
      </c>
    </row>
    <row r="54" spans="1:5" ht="28.8" x14ac:dyDescent="0.3">
      <c r="A54" s="66" t="s">
        <v>35</v>
      </c>
      <c r="B54" s="13" t="s">
        <v>310</v>
      </c>
      <c r="C54" s="67" t="s">
        <v>707</v>
      </c>
      <c r="D54" s="68">
        <v>29.3</v>
      </c>
      <c r="E54" s="68">
        <v>32</v>
      </c>
    </row>
    <row r="55" spans="1:5" ht="28.8" x14ac:dyDescent="0.3">
      <c r="A55" s="66" t="s">
        <v>8</v>
      </c>
      <c r="B55" s="13" t="s">
        <v>311</v>
      </c>
      <c r="C55" s="67" t="s">
        <v>707</v>
      </c>
      <c r="D55" s="68">
        <v>4.0999999999999996</v>
      </c>
      <c r="E55" s="68">
        <v>5</v>
      </c>
    </row>
    <row r="56" spans="1:5" ht="28.8" x14ac:dyDescent="0.3">
      <c r="A56" s="66" t="s">
        <v>183</v>
      </c>
      <c r="B56" s="13" t="s">
        <v>312</v>
      </c>
      <c r="C56" s="67" t="s">
        <v>707</v>
      </c>
      <c r="D56" s="68">
        <v>22.4</v>
      </c>
      <c r="E56" s="68">
        <v>23.8</v>
      </c>
    </row>
    <row r="57" spans="1:5" ht="28.8" x14ac:dyDescent="0.3">
      <c r="A57" s="66" t="s">
        <v>223</v>
      </c>
      <c r="B57" s="13" t="s">
        <v>313</v>
      </c>
      <c r="C57" s="67" t="s">
        <v>707</v>
      </c>
      <c r="D57" s="68">
        <v>20.100000000000001</v>
      </c>
      <c r="E57" s="68">
        <v>21.2</v>
      </c>
    </row>
    <row r="58" spans="1:5" ht="28.8" x14ac:dyDescent="0.3">
      <c r="A58" s="66" t="s">
        <v>9</v>
      </c>
      <c r="B58" s="13" t="s">
        <v>314</v>
      </c>
      <c r="C58" s="67" t="s">
        <v>707</v>
      </c>
      <c r="D58" s="68">
        <v>3.6</v>
      </c>
      <c r="E58" s="68">
        <v>4.5</v>
      </c>
    </row>
    <row r="59" spans="1:5" ht="28.8" x14ac:dyDescent="0.3">
      <c r="A59" s="66" t="s">
        <v>205</v>
      </c>
      <c r="B59" s="13" t="s">
        <v>317</v>
      </c>
      <c r="C59" s="67" t="s">
        <v>707</v>
      </c>
      <c r="D59" s="68">
        <v>20.7</v>
      </c>
      <c r="E59" s="68">
        <v>22.2</v>
      </c>
    </row>
    <row r="60" spans="1:5" ht="28.8" x14ac:dyDescent="0.3">
      <c r="A60" s="66" t="s">
        <v>87</v>
      </c>
      <c r="B60" s="13" t="s">
        <v>318</v>
      </c>
      <c r="C60" s="67" t="s">
        <v>707</v>
      </c>
      <c r="D60" s="68">
        <v>27.7</v>
      </c>
      <c r="E60" s="68">
        <v>30.2</v>
      </c>
    </row>
    <row r="61" spans="1:5" ht="28.8" x14ac:dyDescent="0.3">
      <c r="A61" s="66" t="s">
        <v>180</v>
      </c>
      <c r="B61" s="13" t="s">
        <v>319</v>
      </c>
      <c r="C61" s="67" t="s">
        <v>707</v>
      </c>
      <c r="D61" s="68">
        <v>20.100000000000001</v>
      </c>
      <c r="E61" s="68">
        <v>21.6</v>
      </c>
    </row>
    <row r="62" spans="1:5" ht="28.8" x14ac:dyDescent="0.3">
      <c r="A62" s="66" t="s">
        <v>617</v>
      </c>
      <c r="B62" s="13" t="s">
        <v>323</v>
      </c>
      <c r="C62" s="67" t="s">
        <v>707</v>
      </c>
      <c r="D62" s="68">
        <v>42.9</v>
      </c>
      <c r="E62" s="68">
        <v>45.8</v>
      </c>
    </row>
    <row r="63" spans="1:5" ht="28.8" x14ac:dyDescent="0.3">
      <c r="A63" s="66" t="s">
        <v>32</v>
      </c>
      <c r="B63" s="13" t="s">
        <v>324</v>
      </c>
      <c r="C63" s="67" t="s">
        <v>707</v>
      </c>
      <c r="D63" s="68">
        <v>13.5</v>
      </c>
      <c r="E63" s="68">
        <v>15</v>
      </c>
    </row>
    <row r="64" spans="1:5" ht="28.8" x14ac:dyDescent="0.3">
      <c r="A64" s="66" t="s">
        <v>643</v>
      </c>
      <c r="B64" s="13" t="s">
        <v>325</v>
      </c>
      <c r="C64" s="67" t="s">
        <v>707</v>
      </c>
      <c r="D64" s="71">
        <v>25.4</v>
      </c>
      <c r="E64" s="71">
        <v>27.8</v>
      </c>
    </row>
    <row r="65" spans="1:5" ht="28.8" x14ac:dyDescent="0.3">
      <c r="A65" s="66" t="s">
        <v>208</v>
      </c>
      <c r="B65" s="13" t="s">
        <v>326</v>
      </c>
      <c r="C65" s="67" t="s">
        <v>707</v>
      </c>
      <c r="D65" s="68">
        <v>19.3</v>
      </c>
      <c r="E65" s="68">
        <v>21.7</v>
      </c>
    </row>
    <row r="66" spans="1:5" ht="28.8" x14ac:dyDescent="0.3">
      <c r="A66" s="66" t="s">
        <v>50</v>
      </c>
      <c r="B66" s="13" t="s">
        <v>327</v>
      </c>
      <c r="C66" s="67" t="s">
        <v>707</v>
      </c>
      <c r="D66" s="68">
        <v>9.4</v>
      </c>
      <c r="E66" s="68">
        <v>10.9</v>
      </c>
    </row>
    <row r="67" spans="1:5" ht="28.8" x14ac:dyDescent="0.3">
      <c r="A67" s="66" t="s">
        <v>51</v>
      </c>
      <c r="B67" s="13" t="s">
        <v>329</v>
      </c>
      <c r="C67" s="67" t="s">
        <v>707</v>
      </c>
      <c r="D67" s="68">
        <v>6.4</v>
      </c>
      <c r="E67" s="68">
        <v>7.7</v>
      </c>
    </row>
    <row r="68" spans="1:5" ht="28.8" x14ac:dyDescent="0.3">
      <c r="A68" s="66" t="s">
        <v>49</v>
      </c>
      <c r="B68" s="13" t="s">
        <v>331</v>
      </c>
      <c r="C68" s="67" t="s">
        <v>707</v>
      </c>
      <c r="D68" s="68">
        <v>8.6999999999999993</v>
      </c>
      <c r="E68" s="68">
        <v>10.3</v>
      </c>
    </row>
    <row r="69" spans="1:5" ht="28.8" x14ac:dyDescent="0.3">
      <c r="A69" s="66" t="s">
        <v>52</v>
      </c>
      <c r="B69" s="13" t="s">
        <v>332</v>
      </c>
      <c r="C69" s="67" t="s">
        <v>707</v>
      </c>
      <c r="D69" s="68">
        <v>7.9</v>
      </c>
      <c r="E69" s="68">
        <v>9.5</v>
      </c>
    </row>
    <row r="70" spans="1:5" ht="28.8" x14ac:dyDescent="0.3">
      <c r="A70" s="66" t="s">
        <v>31</v>
      </c>
      <c r="B70" s="13" t="s">
        <v>333</v>
      </c>
      <c r="C70" s="67" t="s">
        <v>707</v>
      </c>
      <c r="D70" s="68">
        <v>6.8</v>
      </c>
      <c r="E70" s="68">
        <v>8</v>
      </c>
    </row>
    <row r="71" spans="1:5" ht="28.8" x14ac:dyDescent="0.3">
      <c r="A71" s="66" t="s">
        <v>191</v>
      </c>
      <c r="B71" s="13" t="s">
        <v>334</v>
      </c>
      <c r="C71" s="67" t="s">
        <v>707</v>
      </c>
      <c r="D71" s="68">
        <v>23.2</v>
      </c>
      <c r="E71" s="68">
        <v>24.9</v>
      </c>
    </row>
    <row r="72" spans="1:5" ht="28.8" x14ac:dyDescent="0.3">
      <c r="A72" s="66" t="s">
        <v>145</v>
      </c>
      <c r="B72" s="13" t="s">
        <v>335</v>
      </c>
      <c r="C72" s="67" t="s">
        <v>707</v>
      </c>
      <c r="D72" s="68">
        <v>19.100000000000001</v>
      </c>
      <c r="E72" s="68">
        <v>21.3</v>
      </c>
    </row>
    <row r="73" spans="1:5" ht="28.8" x14ac:dyDescent="0.3">
      <c r="A73" s="66" t="s">
        <v>128</v>
      </c>
      <c r="B73" s="13" t="s">
        <v>337</v>
      </c>
      <c r="C73" s="67" t="s">
        <v>707</v>
      </c>
      <c r="D73" s="68">
        <v>18.899999999999999</v>
      </c>
      <c r="E73" s="68">
        <v>21.2</v>
      </c>
    </row>
    <row r="74" spans="1:5" ht="28.8" x14ac:dyDescent="0.3">
      <c r="A74" s="66" t="s">
        <v>101</v>
      </c>
      <c r="B74" s="13" t="s">
        <v>339</v>
      </c>
      <c r="C74" s="67" t="s">
        <v>707</v>
      </c>
      <c r="D74" s="68">
        <v>17.899999999999999</v>
      </c>
      <c r="E74" s="68">
        <v>20.2</v>
      </c>
    </row>
    <row r="75" spans="1:5" ht="28.8" x14ac:dyDescent="0.3">
      <c r="A75" s="66" t="s">
        <v>127</v>
      </c>
      <c r="B75" s="13" t="s">
        <v>344</v>
      </c>
      <c r="C75" s="67" t="s">
        <v>707</v>
      </c>
      <c r="D75" s="68">
        <v>19</v>
      </c>
      <c r="E75" s="68">
        <v>21.4</v>
      </c>
    </row>
    <row r="76" spans="1:5" ht="28.8" x14ac:dyDescent="0.3">
      <c r="A76" s="66" t="s">
        <v>193</v>
      </c>
      <c r="B76" s="13" t="s">
        <v>345</v>
      </c>
      <c r="C76" s="67" t="s">
        <v>707</v>
      </c>
      <c r="D76" s="68">
        <v>22.5</v>
      </c>
      <c r="E76" s="68">
        <v>24.4</v>
      </c>
    </row>
    <row r="77" spans="1:5" ht="28.8" x14ac:dyDescent="0.3">
      <c r="A77" s="66" t="s">
        <v>143</v>
      </c>
      <c r="B77" s="13" t="s">
        <v>346</v>
      </c>
      <c r="C77" s="67" t="s">
        <v>707</v>
      </c>
      <c r="D77" s="68">
        <v>19.399999999999999</v>
      </c>
      <c r="E77" s="68">
        <v>22.7</v>
      </c>
    </row>
    <row r="78" spans="1:5" ht="28.8" x14ac:dyDescent="0.3">
      <c r="A78" s="66" t="s">
        <v>232</v>
      </c>
      <c r="B78" s="13" t="s">
        <v>347</v>
      </c>
      <c r="C78" s="67" t="s">
        <v>707</v>
      </c>
      <c r="D78" s="68">
        <v>24.5</v>
      </c>
      <c r="E78" s="68">
        <v>26.4</v>
      </c>
    </row>
    <row r="79" spans="1:5" ht="28.8" x14ac:dyDescent="0.3">
      <c r="A79" s="66" t="s">
        <v>165</v>
      </c>
      <c r="B79" s="13" t="s">
        <v>350</v>
      </c>
      <c r="C79" s="67" t="s">
        <v>707</v>
      </c>
      <c r="D79" s="68">
        <v>5.5</v>
      </c>
      <c r="E79" s="68">
        <v>6.9</v>
      </c>
    </row>
    <row r="80" spans="1:5" ht="28.8" x14ac:dyDescent="0.3">
      <c r="A80" s="66" t="s">
        <v>125</v>
      </c>
      <c r="B80" s="13" t="s">
        <v>352</v>
      </c>
      <c r="C80" s="67" t="s">
        <v>707</v>
      </c>
      <c r="D80" s="68">
        <v>3.1</v>
      </c>
      <c r="E80" s="68">
        <v>3.9</v>
      </c>
    </row>
    <row r="81" spans="1:5" ht="28.8" x14ac:dyDescent="0.3">
      <c r="A81" s="66" t="s">
        <v>203</v>
      </c>
      <c r="B81" s="13" t="s">
        <v>355</v>
      </c>
      <c r="C81" s="67" t="s">
        <v>707</v>
      </c>
      <c r="D81" s="68">
        <v>22.8</v>
      </c>
      <c r="E81" s="68">
        <v>25.3</v>
      </c>
    </row>
    <row r="82" spans="1:5" ht="28.8" x14ac:dyDescent="0.3">
      <c r="A82" s="66" t="s">
        <v>710</v>
      </c>
      <c r="B82" s="13" t="s">
        <v>357</v>
      </c>
      <c r="C82" s="67" t="s">
        <v>707</v>
      </c>
      <c r="D82" s="68">
        <v>23.3</v>
      </c>
      <c r="E82" s="68">
        <v>25.8</v>
      </c>
    </row>
    <row r="83" spans="1:5" ht="28.8" x14ac:dyDescent="0.3">
      <c r="A83" s="66" t="s">
        <v>209</v>
      </c>
      <c r="B83" s="13" t="s">
        <v>358</v>
      </c>
      <c r="C83" s="67" t="s">
        <v>707</v>
      </c>
      <c r="D83" s="68">
        <v>28</v>
      </c>
      <c r="E83" s="68">
        <v>30.4</v>
      </c>
    </row>
    <row r="84" spans="1:5" ht="28.8" x14ac:dyDescent="0.3">
      <c r="A84" s="66" t="s">
        <v>204</v>
      </c>
      <c r="B84" s="13" t="s">
        <v>359</v>
      </c>
      <c r="C84" s="67" t="s">
        <v>707</v>
      </c>
      <c r="D84" s="68">
        <v>20.3</v>
      </c>
      <c r="E84" s="68">
        <v>21.9</v>
      </c>
    </row>
    <row r="85" spans="1:5" ht="28.8" x14ac:dyDescent="0.3">
      <c r="A85" s="66" t="s">
        <v>210</v>
      </c>
      <c r="B85" s="13" t="s">
        <v>360</v>
      </c>
      <c r="C85" s="67" t="s">
        <v>707</v>
      </c>
      <c r="D85" s="68">
        <v>24.8</v>
      </c>
      <c r="E85" s="68">
        <v>26.1</v>
      </c>
    </row>
    <row r="86" spans="1:5" ht="28.8" x14ac:dyDescent="0.3">
      <c r="A86" s="66" t="s">
        <v>190</v>
      </c>
      <c r="B86" s="13" t="s">
        <v>361</v>
      </c>
      <c r="C86" s="67" t="s">
        <v>707</v>
      </c>
      <c r="D86" s="68">
        <v>18.7</v>
      </c>
      <c r="E86" s="68">
        <v>19.899999999999999</v>
      </c>
    </row>
    <row r="87" spans="1:5" ht="28.8" x14ac:dyDescent="0.3">
      <c r="A87" s="66" t="s">
        <v>142</v>
      </c>
      <c r="B87" s="13" t="s">
        <v>362</v>
      </c>
      <c r="C87" s="67" t="s">
        <v>707</v>
      </c>
      <c r="D87" s="68">
        <v>22.3</v>
      </c>
      <c r="E87" s="68">
        <v>24.7</v>
      </c>
    </row>
    <row r="88" spans="1:5" ht="28.8" x14ac:dyDescent="0.3">
      <c r="A88" s="66" t="s">
        <v>211</v>
      </c>
      <c r="B88" s="13" t="s">
        <v>363</v>
      </c>
      <c r="C88" s="67" t="s">
        <v>707</v>
      </c>
      <c r="D88" s="68">
        <v>33.1</v>
      </c>
      <c r="E88" s="68">
        <v>35.5</v>
      </c>
    </row>
    <row r="89" spans="1:5" ht="28.8" x14ac:dyDescent="0.3">
      <c r="A89" s="66" t="s">
        <v>114</v>
      </c>
      <c r="B89" s="13" t="s">
        <v>364</v>
      </c>
      <c r="C89" s="67" t="s">
        <v>707</v>
      </c>
      <c r="D89" s="68">
        <v>3.6</v>
      </c>
      <c r="E89" s="68">
        <v>4.3</v>
      </c>
    </row>
    <row r="90" spans="1:5" ht="28.8" x14ac:dyDescent="0.3">
      <c r="A90" s="66" t="s">
        <v>117</v>
      </c>
      <c r="B90" s="13" t="s">
        <v>365</v>
      </c>
      <c r="C90" s="67" t="s">
        <v>707</v>
      </c>
      <c r="D90" s="68">
        <v>19</v>
      </c>
      <c r="E90" s="68">
        <v>21</v>
      </c>
    </row>
    <row r="91" spans="1:5" ht="28.8" x14ac:dyDescent="0.3">
      <c r="A91" s="66" t="s">
        <v>10</v>
      </c>
      <c r="B91" s="13" t="s">
        <v>366</v>
      </c>
      <c r="C91" s="67" t="s">
        <v>707</v>
      </c>
      <c r="D91" s="68">
        <v>5.9</v>
      </c>
      <c r="E91" s="68">
        <v>7.1</v>
      </c>
    </row>
    <row r="92" spans="1:5" ht="28.8" x14ac:dyDescent="0.3">
      <c r="A92" s="66" t="s">
        <v>118</v>
      </c>
      <c r="B92" s="13" t="s">
        <v>368</v>
      </c>
      <c r="C92" s="67" t="s">
        <v>707</v>
      </c>
      <c r="D92" s="68">
        <v>14.4</v>
      </c>
      <c r="E92" s="68">
        <v>16.600000000000001</v>
      </c>
    </row>
    <row r="93" spans="1:5" ht="28.8" x14ac:dyDescent="0.3">
      <c r="A93" s="66" t="s">
        <v>164</v>
      </c>
      <c r="B93" s="13" t="s">
        <v>369</v>
      </c>
      <c r="C93" s="67" t="s">
        <v>707</v>
      </c>
      <c r="D93" s="68">
        <v>3.1</v>
      </c>
      <c r="E93" s="68">
        <v>3.9</v>
      </c>
    </row>
    <row r="94" spans="1:5" ht="14.95" customHeight="1" x14ac:dyDescent="0.3">
      <c r="A94" s="66" t="s">
        <v>80</v>
      </c>
      <c r="B94" s="13" t="s">
        <v>370</v>
      </c>
      <c r="C94" s="67" t="s">
        <v>707</v>
      </c>
      <c r="D94" s="68">
        <v>43.5</v>
      </c>
      <c r="E94" s="68">
        <v>46</v>
      </c>
    </row>
    <row r="95" spans="1:5" ht="28.8" x14ac:dyDescent="0.3">
      <c r="A95" s="66" t="s">
        <v>138</v>
      </c>
      <c r="B95" s="13" t="s">
        <v>372</v>
      </c>
      <c r="C95" s="67" t="s">
        <v>707</v>
      </c>
      <c r="D95" s="68">
        <v>20.399999999999999</v>
      </c>
      <c r="E95" s="68">
        <v>22.9</v>
      </c>
    </row>
    <row r="96" spans="1:5" ht="28.8" x14ac:dyDescent="0.3">
      <c r="A96" s="66" t="s">
        <v>116</v>
      </c>
      <c r="B96" s="13" t="s">
        <v>374</v>
      </c>
      <c r="C96" s="67" t="s">
        <v>707</v>
      </c>
      <c r="D96" s="68">
        <v>4.0999999999999996</v>
      </c>
      <c r="E96" s="68">
        <v>4.7</v>
      </c>
    </row>
    <row r="97" spans="1:5" ht="28.8" x14ac:dyDescent="0.3">
      <c r="A97" s="66" t="s">
        <v>212</v>
      </c>
      <c r="B97" s="13" t="s">
        <v>375</v>
      </c>
      <c r="C97" s="67" t="s">
        <v>707</v>
      </c>
      <c r="D97" s="68">
        <v>35.6</v>
      </c>
      <c r="E97" s="68">
        <v>37.9</v>
      </c>
    </row>
    <row r="98" spans="1:5" ht="28.8" x14ac:dyDescent="0.3">
      <c r="A98" s="66" t="s">
        <v>166</v>
      </c>
      <c r="B98" s="13" t="s">
        <v>377</v>
      </c>
      <c r="C98" s="67" t="s">
        <v>707</v>
      </c>
      <c r="D98" s="68">
        <v>4.0999999999999996</v>
      </c>
      <c r="E98" s="68">
        <v>5.3</v>
      </c>
    </row>
    <row r="99" spans="1:5" ht="28.8" x14ac:dyDescent="0.3">
      <c r="A99" s="66" t="s">
        <v>213</v>
      </c>
      <c r="B99" s="13" t="s">
        <v>378</v>
      </c>
      <c r="C99" s="67" t="s">
        <v>707</v>
      </c>
      <c r="D99" s="68">
        <v>29.7</v>
      </c>
      <c r="E99" s="68">
        <v>32</v>
      </c>
    </row>
    <row r="100" spans="1:5" ht="28.8" x14ac:dyDescent="0.3">
      <c r="A100" s="66" t="s">
        <v>53</v>
      </c>
      <c r="B100" s="13" t="s">
        <v>379</v>
      </c>
      <c r="C100" s="67" t="s">
        <v>707</v>
      </c>
      <c r="D100" s="68">
        <v>8.6</v>
      </c>
      <c r="E100" s="68">
        <v>9.9</v>
      </c>
    </row>
    <row r="101" spans="1:5" ht="28.8" x14ac:dyDescent="0.3">
      <c r="A101" s="66" t="s">
        <v>36</v>
      </c>
      <c r="B101" s="13" t="s">
        <v>380</v>
      </c>
      <c r="C101" s="67" t="s">
        <v>707</v>
      </c>
      <c r="D101" s="68">
        <v>30</v>
      </c>
      <c r="E101" s="68">
        <v>32.5</v>
      </c>
    </row>
    <row r="102" spans="1:5" ht="28.8" x14ac:dyDescent="0.3">
      <c r="A102" s="66" t="s">
        <v>137</v>
      </c>
      <c r="B102" s="13" t="s">
        <v>382</v>
      </c>
      <c r="C102" s="67" t="s">
        <v>707</v>
      </c>
      <c r="D102" s="68">
        <v>17.399999999999999</v>
      </c>
      <c r="E102" s="68">
        <v>19.7</v>
      </c>
    </row>
    <row r="103" spans="1:5" ht="28.8" x14ac:dyDescent="0.3">
      <c r="A103" s="66" t="s">
        <v>162</v>
      </c>
      <c r="B103" s="13" t="s">
        <v>384</v>
      </c>
      <c r="C103" s="67" t="s">
        <v>707</v>
      </c>
      <c r="D103" s="68">
        <v>4.0999999999999996</v>
      </c>
      <c r="E103" s="68">
        <v>5.2</v>
      </c>
    </row>
    <row r="104" spans="1:5" ht="28.8" x14ac:dyDescent="0.3">
      <c r="A104" s="66" t="s">
        <v>41</v>
      </c>
      <c r="B104" s="13" t="s">
        <v>385</v>
      </c>
      <c r="C104" s="67" t="s">
        <v>707</v>
      </c>
      <c r="D104" s="68">
        <v>14.9</v>
      </c>
      <c r="E104" s="68">
        <v>16.600000000000001</v>
      </c>
    </row>
    <row r="105" spans="1:5" ht="28.8" x14ac:dyDescent="0.3">
      <c r="A105" s="66" t="s">
        <v>200</v>
      </c>
      <c r="B105" s="13" t="s">
        <v>386</v>
      </c>
      <c r="C105" s="67" t="s">
        <v>707</v>
      </c>
      <c r="D105" s="68">
        <v>25</v>
      </c>
      <c r="E105" s="68">
        <v>26.3</v>
      </c>
    </row>
    <row r="106" spans="1:5" ht="28.8" x14ac:dyDescent="0.3">
      <c r="A106" s="66" t="s">
        <v>177</v>
      </c>
      <c r="B106" s="13" t="s">
        <v>387</v>
      </c>
      <c r="C106" s="67" t="s">
        <v>707</v>
      </c>
      <c r="D106" s="68">
        <v>20.9</v>
      </c>
      <c r="E106" s="68">
        <v>22.6</v>
      </c>
    </row>
    <row r="107" spans="1:5" ht="28.8" x14ac:dyDescent="0.3">
      <c r="A107" s="66" t="s">
        <v>201</v>
      </c>
      <c r="B107" s="13" t="s">
        <v>388</v>
      </c>
      <c r="C107" s="67" t="s">
        <v>707</v>
      </c>
      <c r="D107" s="68">
        <v>22.4</v>
      </c>
      <c r="E107" s="68">
        <v>23.6</v>
      </c>
    </row>
    <row r="108" spans="1:5" ht="28.8" x14ac:dyDescent="0.3">
      <c r="A108" s="66" t="s">
        <v>37</v>
      </c>
      <c r="B108" s="13" t="s">
        <v>393</v>
      </c>
      <c r="C108" s="67" t="s">
        <v>707</v>
      </c>
      <c r="D108" s="68">
        <v>23.4</v>
      </c>
      <c r="E108" s="68">
        <v>26.1</v>
      </c>
    </row>
    <row r="109" spans="1:5" ht="28.8" x14ac:dyDescent="0.3">
      <c r="A109" s="66" t="s">
        <v>234</v>
      </c>
      <c r="B109" s="13" t="s">
        <v>396</v>
      </c>
      <c r="C109" s="67" t="s">
        <v>707</v>
      </c>
      <c r="D109" s="68">
        <v>17.5</v>
      </c>
      <c r="E109" s="68">
        <v>18.899999999999999</v>
      </c>
    </row>
    <row r="110" spans="1:5" ht="14.95" customHeight="1" x14ac:dyDescent="0.3">
      <c r="A110" s="66" t="s">
        <v>11</v>
      </c>
      <c r="B110" s="13" t="s">
        <v>397</v>
      </c>
      <c r="C110" s="67" t="s">
        <v>707</v>
      </c>
      <c r="D110" s="68">
        <v>4.3</v>
      </c>
      <c r="E110" s="68">
        <v>5.3</v>
      </c>
    </row>
    <row r="111" spans="1:5" ht="28.8" x14ac:dyDescent="0.3">
      <c r="A111" s="66" t="s">
        <v>159</v>
      </c>
      <c r="B111" s="13" t="s">
        <v>398</v>
      </c>
      <c r="C111" s="67" t="s">
        <v>707</v>
      </c>
      <c r="D111" s="68">
        <v>6.7</v>
      </c>
      <c r="E111" s="68">
        <v>8.6</v>
      </c>
    </row>
    <row r="112" spans="1:5" ht="28.8" x14ac:dyDescent="0.3">
      <c r="A112" s="66" t="s">
        <v>112</v>
      </c>
      <c r="B112" s="13" t="s">
        <v>399</v>
      </c>
      <c r="C112" s="67" t="s">
        <v>707</v>
      </c>
      <c r="D112" s="68">
        <v>26.8</v>
      </c>
      <c r="E112" s="68">
        <v>28.9</v>
      </c>
    </row>
    <row r="113" spans="1:5" ht="28.8" x14ac:dyDescent="0.3">
      <c r="A113" s="66" t="s">
        <v>79</v>
      </c>
      <c r="B113" s="13" t="s">
        <v>400</v>
      </c>
      <c r="C113" s="67" t="s">
        <v>707</v>
      </c>
      <c r="D113" s="68">
        <v>50.7</v>
      </c>
      <c r="E113" s="68">
        <v>52.9</v>
      </c>
    </row>
    <row r="114" spans="1:5" ht="28.8" x14ac:dyDescent="0.3">
      <c r="A114" s="66" t="s">
        <v>401</v>
      </c>
      <c r="B114" s="13" t="s">
        <v>402</v>
      </c>
      <c r="C114" s="67" t="s">
        <v>707</v>
      </c>
      <c r="D114" s="68">
        <v>20.8</v>
      </c>
      <c r="E114" s="68">
        <v>22.4</v>
      </c>
    </row>
    <row r="115" spans="1:5" ht="28.8" x14ac:dyDescent="0.3">
      <c r="A115" s="66" t="s">
        <v>54</v>
      </c>
      <c r="B115" s="13" t="s">
        <v>403</v>
      </c>
      <c r="C115" s="67" t="s">
        <v>707</v>
      </c>
      <c r="D115" s="68">
        <v>7.2</v>
      </c>
      <c r="E115" s="68">
        <v>8.6</v>
      </c>
    </row>
    <row r="116" spans="1:5" ht="28.8" x14ac:dyDescent="0.3">
      <c r="A116" s="66" t="s">
        <v>189</v>
      </c>
      <c r="B116" s="13" t="s">
        <v>404</v>
      </c>
      <c r="C116" s="67" t="s">
        <v>707</v>
      </c>
      <c r="D116" s="68">
        <v>27.5</v>
      </c>
      <c r="E116" s="68">
        <v>28.9</v>
      </c>
    </row>
    <row r="117" spans="1:5" ht="28.8" x14ac:dyDescent="0.3">
      <c r="A117" s="66" t="s">
        <v>168</v>
      </c>
      <c r="B117" s="13" t="s">
        <v>405</v>
      </c>
      <c r="C117" s="67" t="s">
        <v>707</v>
      </c>
      <c r="D117" s="68">
        <v>4.5999999999999996</v>
      </c>
      <c r="E117" s="68">
        <v>5.8</v>
      </c>
    </row>
    <row r="118" spans="1:5" ht="28.8" x14ac:dyDescent="0.3">
      <c r="A118" s="66" t="s">
        <v>188</v>
      </c>
      <c r="B118" s="13" t="s">
        <v>406</v>
      </c>
      <c r="C118" s="67" t="s">
        <v>707</v>
      </c>
      <c r="D118" s="68">
        <v>21.6</v>
      </c>
      <c r="E118" s="68">
        <v>23.3</v>
      </c>
    </row>
    <row r="119" spans="1:5" ht="28.8" x14ac:dyDescent="0.3">
      <c r="A119" s="66" t="s">
        <v>115</v>
      </c>
      <c r="B119" s="13" t="s">
        <v>407</v>
      </c>
      <c r="C119" s="67" t="s">
        <v>707</v>
      </c>
      <c r="D119" s="68">
        <v>17.899999999999999</v>
      </c>
      <c r="E119" s="68">
        <v>20.6</v>
      </c>
    </row>
    <row r="120" spans="1:5" ht="28.8" x14ac:dyDescent="0.3">
      <c r="A120" s="66" t="s">
        <v>15</v>
      </c>
      <c r="B120" s="13" t="s">
        <v>409</v>
      </c>
      <c r="C120" s="67" t="s">
        <v>707</v>
      </c>
      <c r="D120" s="68">
        <v>6.1</v>
      </c>
      <c r="E120" s="68">
        <v>7.2</v>
      </c>
    </row>
    <row r="121" spans="1:5" ht="28.8" x14ac:dyDescent="0.3">
      <c r="A121" s="66" t="s">
        <v>55</v>
      </c>
      <c r="B121" s="13" t="s">
        <v>410</v>
      </c>
      <c r="C121" s="67" t="s">
        <v>707</v>
      </c>
      <c r="D121" s="68">
        <v>11</v>
      </c>
      <c r="E121" s="68">
        <v>12.7</v>
      </c>
    </row>
    <row r="122" spans="1:5" ht="28.8" x14ac:dyDescent="0.3">
      <c r="A122" s="66" t="s">
        <v>13</v>
      </c>
      <c r="B122" s="13" t="s">
        <v>411</v>
      </c>
      <c r="C122" s="67" t="s">
        <v>707</v>
      </c>
      <c r="D122" s="68">
        <v>9.6</v>
      </c>
      <c r="E122" s="68">
        <v>10.8</v>
      </c>
    </row>
    <row r="123" spans="1:5" ht="28.8" x14ac:dyDescent="0.3">
      <c r="A123" s="66" t="s">
        <v>12</v>
      </c>
      <c r="B123" s="13" t="s">
        <v>412</v>
      </c>
      <c r="C123" s="67" t="s">
        <v>707</v>
      </c>
      <c r="D123" s="68">
        <v>4.8</v>
      </c>
      <c r="E123" s="68">
        <v>5.8</v>
      </c>
    </row>
    <row r="124" spans="1:5" ht="28.8" x14ac:dyDescent="0.3">
      <c r="A124" s="66" t="s">
        <v>167</v>
      </c>
      <c r="B124" s="13" t="s">
        <v>413</v>
      </c>
      <c r="C124" s="67" t="s">
        <v>707</v>
      </c>
      <c r="D124" s="68">
        <v>13.1</v>
      </c>
      <c r="E124" s="68">
        <v>15.6</v>
      </c>
    </row>
    <row r="125" spans="1:5" ht="28.8" x14ac:dyDescent="0.3">
      <c r="A125" s="66" t="s">
        <v>42</v>
      </c>
      <c r="B125" s="13" t="s">
        <v>416</v>
      </c>
      <c r="C125" s="67" t="s">
        <v>707</v>
      </c>
      <c r="D125" s="68">
        <v>15.1</v>
      </c>
      <c r="E125" s="68">
        <v>17.2</v>
      </c>
    </row>
    <row r="126" spans="1:5" ht="28.8" x14ac:dyDescent="0.3">
      <c r="A126" s="66" t="s">
        <v>56</v>
      </c>
      <c r="B126" s="13" t="s">
        <v>418</v>
      </c>
      <c r="C126" s="67" t="s">
        <v>707</v>
      </c>
      <c r="D126" s="68">
        <v>4.5</v>
      </c>
      <c r="E126" s="68">
        <v>5.5</v>
      </c>
    </row>
    <row r="127" spans="1:5" ht="28.8" x14ac:dyDescent="0.3">
      <c r="A127" s="66" t="s">
        <v>57</v>
      </c>
      <c r="B127" s="13" t="s">
        <v>419</v>
      </c>
      <c r="C127" s="67" t="s">
        <v>707</v>
      </c>
      <c r="D127" s="68">
        <v>7.4</v>
      </c>
      <c r="E127" s="68">
        <v>8.9</v>
      </c>
    </row>
    <row r="128" spans="1:5" ht="28.8" x14ac:dyDescent="0.3">
      <c r="A128" s="66" t="s">
        <v>111</v>
      </c>
      <c r="B128" s="13" t="s">
        <v>420</v>
      </c>
      <c r="C128" s="67" t="s">
        <v>707</v>
      </c>
      <c r="D128" s="68">
        <v>21.5</v>
      </c>
      <c r="E128" s="68">
        <v>23.7</v>
      </c>
    </row>
    <row r="129" spans="1:5" ht="28.8" x14ac:dyDescent="0.3">
      <c r="A129" s="66" t="s">
        <v>71</v>
      </c>
      <c r="B129" s="13" t="s">
        <v>621</v>
      </c>
      <c r="C129" s="67" t="s">
        <v>707</v>
      </c>
      <c r="D129" s="68">
        <v>46.8</v>
      </c>
      <c r="E129" s="68">
        <v>50</v>
      </c>
    </row>
    <row r="130" spans="1:5" ht="28.8" x14ac:dyDescent="0.3">
      <c r="A130" s="66" t="s">
        <v>158</v>
      </c>
      <c r="B130" s="13" t="s">
        <v>421</v>
      </c>
      <c r="C130" s="67" t="s">
        <v>707</v>
      </c>
      <c r="D130" s="68">
        <v>18.600000000000001</v>
      </c>
      <c r="E130" s="68">
        <v>20.399999999999999</v>
      </c>
    </row>
    <row r="131" spans="1:5" ht="28.8" x14ac:dyDescent="0.3">
      <c r="A131" s="66" t="s">
        <v>199</v>
      </c>
      <c r="B131" s="13" t="s">
        <v>422</v>
      </c>
      <c r="C131" s="67" t="s">
        <v>707</v>
      </c>
      <c r="D131" s="68">
        <v>21.3</v>
      </c>
      <c r="E131" s="68">
        <v>23.1</v>
      </c>
    </row>
    <row r="132" spans="1:5" ht="28.8" x14ac:dyDescent="0.3">
      <c r="A132" s="66" t="s">
        <v>160</v>
      </c>
      <c r="B132" s="13" t="s">
        <v>423</v>
      </c>
      <c r="C132" s="67" t="s">
        <v>707</v>
      </c>
      <c r="D132" s="68">
        <v>3.3</v>
      </c>
      <c r="E132" s="68">
        <v>4.0999999999999996</v>
      </c>
    </row>
    <row r="133" spans="1:5" ht="28.8" x14ac:dyDescent="0.3">
      <c r="A133" s="66" t="s">
        <v>77</v>
      </c>
      <c r="B133" s="13" t="s">
        <v>424</v>
      </c>
      <c r="C133" s="67" t="s">
        <v>707</v>
      </c>
      <c r="D133" s="68">
        <v>59.6</v>
      </c>
      <c r="E133" s="68">
        <v>61</v>
      </c>
    </row>
    <row r="134" spans="1:5" ht="28.8" x14ac:dyDescent="0.3">
      <c r="A134" s="66" t="s">
        <v>88</v>
      </c>
      <c r="B134" s="13" t="s">
        <v>425</v>
      </c>
      <c r="C134" s="67" t="s">
        <v>707</v>
      </c>
      <c r="D134" s="68">
        <v>28.4</v>
      </c>
      <c r="E134" s="68">
        <v>30.8</v>
      </c>
    </row>
    <row r="135" spans="1:5" ht="28.8" x14ac:dyDescent="0.3">
      <c r="A135" s="66" t="s">
        <v>214</v>
      </c>
      <c r="B135" s="13" t="s">
        <v>428</v>
      </c>
      <c r="C135" s="67" t="s">
        <v>707</v>
      </c>
      <c r="D135" s="68">
        <v>24.3</v>
      </c>
      <c r="E135" s="68">
        <v>27</v>
      </c>
    </row>
    <row r="136" spans="1:5" ht="14.95" customHeight="1" x14ac:dyDescent="0.3">
      <c r="A136" s="66" t="s">
        <v>161</v>
      </c>
      <c r="B136" s="13" t="s">
        <v>431</v>
      </c>
      <c r="C136" s="67" t="s">
        <v>707</v>
      </c>
      <c r="D136" s="68">
        <v>7.1</v>
      </c>
      <c r="E136" s="68">
        <v>8.6</v>
      </c>
    </row>
    <row r="137" spans="1:5" ht="28.8" x14ac:dyDescent="0.3">
      <c r="A137" s="66" t="s">
        <v>110</v>
      </c>
      <c r="B137" s="13" t="s">
        <v>432</v>
      </c>
      <c r="C137" s="67" t="s">
        <v>707</v>
      </c>
      <c r="D137" s="68">
        <v>20.6</v>
      </c>
      <c r="E137" s="68">
        <v>22.7</v>
      </c>
    </row>
    <row r="138" spans="1:5" ht="28.8" x14ac:dyDescent="0.3">
      <c r="A138" s="66" t="s">
        <v>99</v>
      </c>
      <c r="B138" s="13" t="s">
        <v>433</v>
      </c>
      <c r="C138" s="67" t="s">
        <v>707</v>
      </c>
      <c r="D138" s="68">
        <v>18.100000000000001</v>
      </c>
      <c r="E138" s="68">
        <v>19.7</v>
      </c>
    </row>
    <row r="139" spans="1:5" ht="28.8" x14ac:dyDescent="0.3">
      <c r="A139" s="66" t="s">
        <v>169</v>
      </c>
      <c r="B139" s="13" t="s">
        <v>434</v>
      </c>
      <c r="C139" s="67" t="s">
        <v>707</v>
      </c>
      <c r="D139" s="68">
        <v>5.4</v>
      </c>
      <c r="E139" s="68">
        <v>6.4</v>
      </c>
    </row>
    <row r="140" spans="1:5" ht="28.8" x14ac:dyDescent="0.3">
      <c r="A140" s="66" t="s">
        <v>75</v>
      </c>
      <c r="B140" s="13" t="s">
        <v>435</v>
      </c>
      <c r="C140" s="67" t="s">
        <v>707</v>
      </c>
      <c r="D140" s="68">
        <v>53.1</v>
      </c>
      <c r="E140" s="68">
        <v>55.3</v>
      </c>
    </row>
    <row r="141" spans="1:5" ht="28.8" x14ac:dyDescent="0.3">
      <c r="A141" s="66" t="s">
        <v>85</v>
      </c>
      <c r="B141" s="13" t="s">
        <v>436</v>
      </c>
      <c r="C141" s="67" t="s">
        <v>707</v>
      </c>
      <c r="D141" s="68">
        <v>19</v>
      </c>
      <c r="E141" s="68">
        <v>21.3</v>
      </c>
    </row>
    <row r="142" spans="1:5" ht="28.8" x14ac:dyDescent="0.3">
      <c r="A142" s="66" t="s">
        <v>233</v>
      </c>
      <c r="B142" s="13" t="s">
        <v>437</v>
      </c>
      <c r="C142" s="67" t="s">
        <v>707</v>
      </c>
      <c r="D142" s="68">
        <v>21.5</v>
      </c>
      <c r="E142" s="68">
        <v>23.1</v>
      </c>
    </row>
    <row r="143" spans="1:5" ht="28.8" x14ac:dyDescent="0.3">
      <c r="A143" s="66" t="s">
        <v>588</v>
      </c>
      <c r="B143" s="13" t="s">
        <v>440</v>
      </c>
      <c r="C143" s="67" t="s">
        <v>707</v>
      </c>
      <c r="D143" s="68">
        <v>5.9</v>
      </c>
      <c r="E143" s="68">
        <v>6.8</v>
      </c>
    </row>
    <row r="144" spans="1:5" ht="14.95" customHeight="1" x14ac:dyDescent="0.3">
      <c r="A144" s="66" t="s">
        <v>187</v>
      </c>
      <c r="B144" s="13" t="s">
        <v>441</v>
      </c>
      <c r="C144" s="67" t="s">
        <v>707</v>
      </c>
      <c r="D144" s="68">
        <v>19</v>
      </c>
      <c r="E144" s="68">
        <v>20.8</v>
      </c>
    </row>
    <row r="145" spans="1:5" ht="28.8" x14ac:dyDescent="0.3">
      <c r="A145" s="66" t="s">
        <v>100</v>
      </c>
      <c r="B145" s="13" t="s">
        <v>442</v>
      </c>
      <c r="C145" s="67" t="s">
        <v>707</v>
      </c>
      <c r="D145" s="68">
        <v>18.2</v>
      </c>
      <c r="E145" s="68">
        <v>20.3</v>
      </c>
    </row>
    <row r="146" spans="1:5" ht="14.95" customHeight="1" x14ac:dyDescent="0.3">
      <c r="A146" s="66" t="s">
        <v>215</v>
      </c>
      <c r="B146" s="13" t="s">
        <v>448</v>
      </c>
      <c r="C146" s="67" t="s">
        <v>707</v>
      </c>
      <c r="D146" s="68">
        <v>32.4</v>
      </c>
      <c r="E146" s="68">
        <v>35.1</v>
      </c>
    </row>
    <row r="147" spans="1:5" ht="28.8" x14ac:dyDescent="0.3">
      <c r="A147" s="66" t="s">
        <v>235</v>
      </c>
      <c r="B147" s="13" t="s">
        <v>449</v>
      </c>
      <c r="C147" s="67" t="s">
        <v>707</v>
      </c>
      <c r="D147" s="68">
        <v>20.7</v>
      </c>
      <c r="E147" s="68">
        <v>22.5</v>
      </c>
    </row>
    <row r="148" spans="1:5" ht="28.8" x14ac:dyDescent="0.3">
      <c r="A148" s="66" t="s">
        <v>228</v>
      </c>
      <c r="B148" s="13" t="s">
        <v>450</v>
      </c>
      <c r="C148" s="67" t="s">
        <v>707</v>
      </c>
      <c r="D148" s="68">
        <v>21.9</v>
      </c>
      <c r="E148" s="68">
        <v>23.1</v>
      </c>
    </row>
    <row r="149" spans="1:5" ht="14.95" customHeight="1" x14ac:dyDescent="0.3">
      <c r="A149" s="66" t="s">
        <v>17</v>
      </c>
      <c r="B149" s="13" t="s">
        <v>451</v>
      </c>
      <c r="C149" s="67" t="s">
        <v>707</v>
      </c>
      <c r="D149" s="68">
        <v>4.7</v>
      </c>
      <c r="E149" s="68">
        <v>5.8</v>
      </c>
    </row>
    <row r="150" spans="1:5" ht="28.8" x14ac:dyDescent="0.3">
      <c r="A150" s="66" t="s">
        <v>216</v>
      </c>
      <c r="B150" s="13" t="s">
        <v>452</v>
      </c>
      <c r="C150" s="67" t="s">
        <v>707</v>
      </c>
      <c r="D150" s="68">
        <v>32.799999999999997</v>
      </c>
      <c r="E150" s="68">
        <v>35.4</v>
      </c>
    </row>
    <row r="151" spans="1:5" ht="28.8" x14ac:dyDescent="0.3">
      <c r="A151" s="66" t="s">
        <v>38</v>
      </c>
      <c r="B151" s="13" t="s">
        <v>453</v>
      </c>
      <c r="C151" s="67" t="s">
        <v>707</v>
      </c>
      <c r="D151" s="67">
        <v>0.1</v>
      </c>
      <c r="E151" s="67">
        <v>0.1</v>
      </c>
    </row>
    <row r="152" spans="1:5" ht="14.95" customHeight="1" x14ac:dyDescent="0.3">
      <c r="A152" s="66" t="s">
        <v>59</v>
      </c>
      <c r="B152" s="13" t="s">
        <v>454</v>
      </c>
      <c r="C152" s="67" t="s">
        <v>707</v>
      </c>
      <c r="D152" s="68">
        <v>7.6</v>
      </c>
      <c r="E152" s="68">
        <v>8.8000000000000007</v>
      </c>
    </row>
    <row r="153" spans="1:5" ht="28.8" x14ac:dyDescent="0.3">
      <c r="A153" s="66" t="s">
        <v>170</v>
      </c>
      <c r="B153" s="13" t="s">
        <v>455</v>
      </c>
      <c r="C153" s="67" t="s">
        <v>707</v>
      </c>
      <c r="D153" s="68">
        <v>5.6</v>
      </c>
      <c r="E153" s="68">
        <v>6.1</v>
      </c>
    </row>
    <row r="154" spans="1:5" ht="14.95" customHeight="1" x14ac:dyDescent="0.3">
      <c r="A154" s="66" t="s">
        <v>84</v>
      </c>
      <c r="B154" s="13" t="s">
        <v>456</v>
      </c>
      <c r="C154" s="67" t="s">
        <v>707</v>
      </c>
      <c r="D154" s="68">
        <v>19.899999999999999</v>
      </c>
      <c r="E154" s="68">
        <v>22.5</v>
      </c>
    </row>
    <row r="155" spans="1:5" ht="28.8" x14ac:dyDescent="0.3">
      <c r="A155" s="66" t="s">
        <v>60</v>
      </c>
      <c r="B155" s="13" t="s">
        <v>457</v>
      </c>
      <c r="C155" s="67" t="s">
        <v>707</v>
      </c>
      <c r="D155" s="68">
        <v>7.4</v>
      </c>
      <c r="E155" s="68">
        <v>8.6999999999999993</v>
      </c>
    </row>
    <row r="156" spans="1:5" ht="28.8" x14ac:dyDescent="0.3">
      <c r="A156" s="66" t="s">
        <v>129</v>
      </c>
      <c r="B156" s="13" t="s">
        <v>458</v>
      </c>
      <c r="C156" s="67" t="s">
        <v>707</v>
      </c>
      <c r="D156" s="68">
        <v>22.2</v>
      </c>
      <c r="E156" s="68">
        <v>24.6</v>
      </c>
    </row>
    <row r="157" spans="1:5" ht="28.8" x14ac:dyDescent="0.3">
      <c r="A157" s="66" t="s">
        <v>19</v>
      </c>
      <c r="B157" s="13" t="s">
        <v>460</v>
      </c>
      <c r="C157" s="67" t="s">
        <v>707</v>
      </c>
      <c r="D157" s="68">
        <v>7</v>
      </c>
      <c r="E157" s="68">
        <v>8.3000000000000007</v>
      </c>
    </row>
    <row r="158" spans="1:5" ht="28.8" x14ac:dyDescent="0.3">
      <c r="A158" s="66" t="s">
        <v>185</v>
      </c>
      <c r="B158" s="13" t="s">
        <v>461</v>
      </c>
      <c r="C158" s="67" t="s">
        <v>707</v>
      </c>
      <c r="D158" s="68">
        <v>20</v>
      </c>
      <c r="E158" s="68">
        <v>21.5</v>
      </c>
    </row>
    <row r="159" spans="1:5" ht="28.8" x14ac:dyDescent="0.3">
      <c r="A159" s="66" t="s">
        <v>20</v>
      </c>
      <c r="B159" s="13" t="s">
        <v>462</v>
      </c>
      <c r="C159" s="67" t="s">
        <v>707</v>
      </c>
      <c r="D159" s="67">
        <v>0.1</v>
      </c>
      <c r="E159" s="67">
        <v>0.1</v>
      </c>
    </row>
    <row r="160" spans="1:5" ht="28.8" x14ac:dyDescent="0.3">
      <c r="A160" s="66" t="s">
        <v>33</v>
      </c>
      <c r="B160" s="13" t="s">
        <v>467</v>
      </c>
      <c r="C160" s="67" t="s">
        <v>707</v>
      </c>
      <c r="D160" s="68">
        <v>10.7</v>
      </c>
      <c r="E160" s="68">
        <v>12.4</v>
      </c>
    </row>
    <row r="161" spans="1:5" ht="28.8" x14ac:dyDescent="0.3">
      <c r="A161" s="66" t="s">
        <v>98</v>
      </c>
      <c r="B161" s="13" t="s">
        <v>468</v>
      </c>
      <c r="C161" s="67" t="s">
        <v>707</v>
      </c>
      <c r="D161" s="68">
        <v>24.4</v>
      </c>
      <c r="E161" s="68">
        <v>26.4</v>
      </c>
    </row>
    <row r="162" spans="1:5" ht="28.8" x14ac:dyDescent="0.3">
      <c r="A162" s="66" t="s">
        <v>227</v>
      </c>
      <c r="B162" s="13" t="s">
        <v>470</v>
      </c>
      <c r="C162" s="67" t="s">
        <v>707</v>
      </c>
      <c r="D162" s="68">
        <v>19.100000000000001</v>
      </c>
      <c r="E162" s="68">
        <v>20.5</v>
      </c>
    </row>
    <row r="163" spans="1:5" ht="28.8" x14ac:dyDescent="0.3">
      <c r="A163" s="66" t="s">
        <v>184</v>
      </c>
      <c r="B163" s="13" t="s">
        <v>471</v>
      </c>
      <c r="C163" s="67" t="s">
        <v>707</v>
      </c>
      <c r="D163" s="68">
        <v>18.8</v>
      </c>
      <c r="E163" s="68">
        <v>20.2</v>
      </c>
    </row>
    <row r="164" spans="1:5" ht="28.8" x14ac:dyDescent="0.3">
      <c r="A164" s="66" t="s">
        <v>198</v>
      </c>
      <c r="B164" s="13" t="s">
        <v>472</v>
      </c>
      <c r="C164" s="67" t="s">
        <v>707</v>
      </c>
      <c r="D164" s="68">
        <v>19</v>
      </c>
      <c r="E164" s="68">
        <v>20.6</v>
      </c>
    </row>
    <row r="165" spans="1:5" ht="28.8" x14ac:dyDescent="0.3">
      <c r="A165" s="66" t="s">
        <v>473</v>
      </c>
      <c r="B165" s="13" t="s">
        <v>474</v>
      </c>
      <c r="C165" s="67" t="s">
        <v>707</v>
      </c>
      <c r="D165" s="68">
        <v>14.9</v>
      </c>
      <c r="E165" s="68">
        <v>16.5</v>
      </c>
    </row>
    <row r="166" spans="1:5" ht="28.8" x14ac:dyDescent="0.3">
      <c r="A166" s="66" t="s">
        <v>18</v>
      </c>
      <c r="B166" s="13" t="s">
        <v>476</v>
      </c>
      <c r="C166" s="67" t="s">
        <v>707</v>
      </c>
      <c r="D166" s="68">
        <v>12.4</v>
      </c>
      <c r="E166" s="68">
        <v>14</v>
      </c>
    </row>
    <row r="167" spans="1:5" ht="28.8" x14ac:dyDescent="0.3">
      <c r="A167" s="66" t="s">
        <v>218</v>
      </c>
      <c r="B167" s="13" t="s">
        <v>477</v>
      </c>
      <c r="C167" s="67" t="s">
        <v>707</v>
      </c>
      <c r="D167" s="68">
        <v>25.1</v>
      </c>
      <c r="E167" s="68">
        <v>27.8</v>
      </c>
    </row>
    <row r="168" spans="1:5" ht="28.8" x14ac:dyDescent="0.3">
      <c r="A168" s="66" t="s">
        <v>28</v>
      </c>
      <c r="B168" s="13" t="s">
        <v>479</v>
      </c>
      <c r="C168" s="67" t="s">
        <v>707</v>
      </c>
      <c r="D168" s="68">
        <v>5.0999999999999996</v>
      </c>
      <c r="E168" s="68">
        <v>6.1</v>
      </c>
    </row>
    <row r="169" spans="1:5" ht="28.8" x14ac:dyDescent="0.3">
      <c r="A169" s="66" t="s">
        <v>61</v>
      </c>
      <c r="B169" s="13" t="s">
        <v>480</v>
      </c>
      <c r="C169" s="67" t="s">
        <v>707</v>
      </c>
      <c r="D169" s="68">
        <v>7.1</v>
      </c>
      <c r="E169" s="68">
        <v>8.4</v>
      </c>
    </row>
    <row r="170" spans="1:5" ht="28.8" x14ac:dyDescent="0.3">
      <c r="A170" s="66" t="s">
        <v>171</v>
      </c>
      <c r="B170" s="13" t="s">
        <v>481</v>
      </c>
      <c r="C170" s="67" t="s">
        <v>707</v>
      </c>
      <c r="D170" s="68">
        <v>7.9</v>
      </c>
      <c r="E170" s="68">
        <v>10</v>
      </c>
    </row>
    <row r="171" spans="1:5" ht="28.8" x14ac:dyDescent="0.3">
      <c r="A171" s="66" t="s">
        <v>119</v>
      </c>
      <c r="B171" s="13" t="s">
        <v>482</v>
      </c>
      <c r="C171" s="67" t="s">
        <v>707</v>
      </c>
      <c r="D171" s="68">
        <v>12.2</v>
      </c>
      <c r="E171" s="68">
        <v>14.2</v>
      </c>
    </row>
    <row r="172" spans="1:5" ht="28.8" x14ac:dyDescent="0.3">
      <c r="A172" s="66" t="s">
        <v>120</v>
      </c>
      <c r="B172" s="13" t="s">
        <v>483</v>
      </c>
      <c r="C172" s="67" t="s">
        <v>707</v>
      </c>
      <c r="D172" s="68">
        <v>16.3</v>
      </c>
      <c r="E172" s="68">
        <v>18.600000000000001</v>
      </c>
    </row>
    <row r="173" spans="1:5" ht="28.8" x14ac:dyDescent="0.3">
      <c r="A173" s="66" t="s">
        <v>172</v>
      </c>
      <c r="B173" s="13" t="s">
        <v>484</v>
      </c>
      <c r="C173" s="67" t="s">
        <v>707</v>
      </c>
      <c r="D173" s="68">
        <v>2.9</v>
      </c>
      <c r="E173" s="68">
        <v>3.8</v>
      </c>
    </row>
    <row r="174" spans="1:5" ht="28.8" x14ac:dyDescent="0.3">
      <c r="A174" s="66" t="s">
        <v>68</v>
      </c>
      <c r="B174" s="13" t="s">
        <v>485</v>
      </c>
      <c r="C174" s="67" t="s">
        <v>707</v>
      </c>
      <c r="D174" s="68">
        <v>45.4</v>
      </c>
      <c r="E174" s="68">
        <v>48.2</v>
      </c>
    </row>
    <row r="175" spans="1:5" ht="28.8" x14ac:dyDescent="0.3">
      <c r="A175" s="66" t="s">
        <v>134</v>
      </c>
      <c r="B175" s="13" t="s">
        <v>486</v>
      </c>
      <c r="C175" s="67" t="s">
        <v>707</v>
      </c>
      <c r="D175" s="68">
        <v>16.3</v>
      </c>
      <c r="E175" s="68">
        <v>18.600000000000001</v>
      </c>
    </row>
    <row r="176" spans="1:5" ht="28.8" x14ac:dyDescent="0.3">
      <c r="A176" s="66" t="s">
        <v>39</v>
      </c>
      <c r="B176" s="13" t="s">
        <v>487</v>
      </c>
      <c r="C176" s="67" t="s">
        <v>707</v>
      </c>
      <c r="D176" s="68">
        <v>24.6</v>
      </c>
      <c r="E176" s="68">
        <v>26.9</v>
      </c>
    </row>
    <row r="177" spans="1:5" ht="28.8" x14ac:dyDescent="0.3">
      <c r="A177" s="66" t="s">
        <v>219</v>
      </c>
      <c r="B177" s="13" t="s">
        <v>488</v>
      </c>
      <c r="C177" s="67" t="s">
        <v>707</v>
      </c>
      <c r="D177" s="68">
        <v>29.5</v>
      </c>
      <c r="E177" s="68">
        <v>32.1</v>
      </c>
    </row>
    <row r="178" spans="1:5" ht="28.8" x14ac:dyDescent="0.3">
      <c r="A178" s="66" t="s">
        <v>67</v>
      </c>
      <c r="B178" s="13" t="s">
        <v>489</v>
      </c>
      <c r="C178" s="67" t="s">
        <v>707</v>
      </c>
      <c r="D178" s="68">
        <v>48.6</v>
      </c>
      <c r="E178" s="68">
        <v>51.6</v>
      </c>
    </row>
    <row r="179" spans="1:5" ht="28.8" x14ac:dyDescent="0.3">
      <c r="A179" s="69" t="s">
        <v>708</v>
      </c>
      <c r="B179" s="13" t="s">
        <v>601</v>
      </c>
      <c r="C179" s="67" t="s">
        <v>707</v>
      </c>
      <c r="D179" s="70"/>
      <c r="E179" s="70"/>
    </row>
    <row r="180" spans="1:5" ht="28.8" x14ac:dyDescent="0.3">
      <c r="A180" s="66" t="s">
        <v>22</v>
      </c>
      <c r="B180" s="13" t="s">
        <v>491</v>
      </c>
      <c r="C180" s="67" t="s">
        <v>707</v>
      </c>
      <c r="D180" s="68">
        <v>6.9</v>
      </c>
      <c r="E180" s="68">
        <v>8.4</v>
      </c>
    </row>
    <row r="181" spans="1:5" ht="28.8" x14ac:dyDescent="0.3">
      <c r="A181" s="66" t="s">
        <v>21</v>
      </c>
      <c r="B181" s="13" t="s">
        <v>492</v>
      </c>
      <c r="C181" s="67" t="s">
        <v>707</v>
      </c>
      <c r="D181" s="68">
        <v>4.3</v>
      </c>
      <c r="E181" s="68">
        <v>5.3</v>
      </c>
    </row>
    <row r="182" spans="1:5" ht="28.8" x14ac:dyDescent="0.3">
      <c r="A182" s="66" t="s">
        <v>226</v>
      </c>
      <c r="B182" s="13" t="s">
        <v>493</v>
      </c>
      <c r="C182" s="67" t="s">
        <v>707</v>
      </c>
      <c r="D182" s="68">
        <v>22.7</v>
      </c>
      <c r="E182" s="68">
        <v>24.1</v>
      </c>
    </row>
    <row r="183" spans="1:5" ht="28.8" x14ac:dyDescent="0.3">
      <c r="A183" s="66" t="s">
        <v>97</v>
      </c>
      <c r="B183" s="13" t="s">
        <v>494</v>
      </c>
      <c r="C183" s="67" t="s">
        <v>707</v>
      </c>
      <c r="D183" s="68">
        <v>26</v>
      </c>
      <c r="E183" s="68">
        <v>27.9</v>
      </c>
    </row>
    <row r="184" spans="1:5" ht="28.8" x14ac:dyDescent="0.3">
      <c r="A184" s="66" t="s">
        <v>91</v>
      </c>
      <c r="B184" s="13" t="s">
        <v>496</v>
      </c>
      <c r="C184" s="67" t="s">
        <v>707</v>
      </c>
      <c r="D184" s="68">
        <v>33.6</v>
      </c>
      <c r="E184" s="68">
        <v>36.200000000000003</v>
      </c>
    </row>
    <row r="185" spans="1:5" ht="28.8" x14ac:dyDescent="0.3">
      <c r="A185" s="66" t="s">
        <v>121</v>
      </c>
      <c r="B185" s="13" t="s">
        <v>497</v>
      </c>
      <c r="C185" s="67" t="s">
        <v>707</v>
      </c>
      <c r="D185" s="68">
        <v>14.4</v>
      </c>
      <c r="E185" s="68">
        <v>16.600000000000001</v>
      </c>
    </row>
    <row r="186" spans="1:5" ht="28.8" x14ac:dyDescent="0.3">
      <c r="A186" s="66" t="s">
        <v>136</v>
      </c>
      <c r="B186" s="13" t="s">
        <v>499</v>
      </c>
      <c r="C186" s="67" t="s">
        <v>707</v>
      </c>
      <c r="D186" s="68">
        <v>21.2</v>
      </c>
      <c r="E186" s="68">
        <v>23.7</v>
      </c>
    </row>
    <row r="187" spans="1:5" ht="28.8" x14ac:dyDescent="0.3">
      <c r="A187" s="66" t="s">
        <v>96</v>
      </c>
      <c r="B187" s="13" t="s">
        <v>501</v>
      </c>
      <c r="C187" s="67" t="s">
        <v>707</v>
      </c>
      <c r="D187" s="68">
        <v>24</v>
      </c>
      <c r="E187" s="68">
        <v>25.6</v>
      </c>
    </row>
    <row r="188" spans="1:5" ht="28.8" x14ac:dyDescent="0.3">
      <c r="A188" s="66" t="s">
        <v>173</v>
      </c>
      <c r="B188" s="13" t="s">
        <v>506</v>
      </c>
      <c r="C188" s="67" t="s">
        <v>707</v>
      </c>
      <c r="D188" s="68">
        <v>1.6</v>
      </c>
      <c r="E188" s="68">
        <v>2.1</v>
      </c>
    </row>
    <row r="189" spans="1:5" ht="28.8" x14ac:dyDescent="0.3">
      <c r="A189" s="66" t="s">
        <v>83</v>
      </c>
      <c r="B189" s="13" t="s">
        <v>507</v>
      </c>
      <c r="C189" s="67" t="s">
        <v>707</v>
      </c>
      <c r="D189" s="68">
        <v>22.6</v>
      </c>
      <c r="E189" s="68">
        <v>25.2</v>
      </c>
    </row>
    <row r="190" spans="1:5" ht="28.8" x14ac:dyDescent="0.3">
      <c r="A190" s="66" t="s">
        <v>70</v>
      </c>
      <c r="B190" s="13" t="s">
        <v>508</v>
      </c>
      <c r="C190" s="67" t="s">
        <v>707</v>
      </c>
      <c r="D190" s="68">
        <v>44.7</v>
      </c>
      <c r="E190" s="68">
        <v>47.3</v>
      </c>
    </row>
    <row r="191" spans="1:5" ht="28.8" x14ac:dyDescent="0.3">
      <c r="A191" s="66" t="s">
        <v>221</v>
      </c>
      <c r="B191" s="13" t="s">
        <v>512</v>
      </c>
      <c r="C191" s="67" t="s">
        <v>707</v>
      </c>
      <c r="D191" s="68">
        <v>14.6</v>
      </c>
      <c r="E191" s="68">
        <v>17.100000000000001</v>
      </c>
    </row>
    <row r="192" spans="1:5" ht="28.8" x14ac:dyDescent="0.3">
      <c r="A192" s="66" t="s">
        <v>43</v>
      </c>
      <c r="B192" s="13" t="s">
        <v>513</v>
      </c>
      <c r="C192" s="67" t="s">
        <v>707</v>
      </c>
      <c r="D192" s="68">
        <v>26.1</v>
      </c>
      <c r="E192" s="68">
        <v>28.3</v>
      </c>
    </row>
    <row r="193" spans="1:5" ht="28.8" x14ac:dyDescent="0.3">
      <c r="A193" s="66" t="s">
        <v>23</v>
      </c>
      <c r="B193" s="13" t="s">
        <v>514</v>
      </c>
      <c r="C193" s="67" t="s">
        <v>707</v>
      </c>
      <c r="D193" s="68">
        <v>6.8</v>
      </c>
      <c r="E193" s="68">
        <v>8.1</v>
      </c>
    </row>
    <row r="194" spans="1:5" ht="28.8" x14ac:dyDescent="0.3">
      <c r="A194" s="66" t="s">
        <v>24</v>
      </c>
      <c r="B194" s="13" t="s">
        <v>515</v>
      </c>
      <c r="C194" s="67" t="s">
        <v>707</v>
      </c>
      <c r="D194" s="68">
        <v>14.3</v>
      </c>
      <c r="E194" s="68">
        <v>15.5</v>
      </c>
    </row>
  </sheetData>
  <pageMargins left="0.7" right="0.7" top="0.75" bottom="0.75" header="0.3" footer="0.3"/>
  <pageSetup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3CD79-D196-4908-AFCB-2E0732556C0B}">
  <sheetPr>
    <tabColor rgb="FF00B050"/>
  </sheetPr>
  <dimension ref="A1:AF978"/>
  <sheetViews>
    <sheetView zoomScale="70" zoomScaleNormal="70" workbookViewId="0"/>
  </sheetViews>
  <sheetFormatPr defaultRowHeight="14.4" x14ac:dyDescent="0.3"/>
  <cols>
    <col min="1" max="1" width="27.296875" style="19" bestFit="1" customWidth="1"/>
    <col min="2" max="2" width="5.3984375" style="8" bestFit="1" customWidth="1"/>
    <col min="3" max="3" width="67.296875" style="20" bestFit="1" customWidth="1"/>
    <col min="4" max="4" width="12" style="20" customWidth="1"/>
    <col min="5" max="32" width="9.09765625" style="20"/>
  </cols>
  <sheetData>
    <row r="1" spans="1:32" x14ac:dyDescent="0.3">
      <c r="A1" s="132" t="s">
        <v>2</v>
      </c>
      <c r="B1" s="133" t="s">
        <v>3</v>
      </c>
      <c r="C1" s="132" t="s">
        <v>722</v>
      </c>
      <c r="D1" s="132" t="s">
        <v>548</v>
      </c>
      <c r="E1" s="132" t="s">
        <v>549</v>
      </c>
      <c r="F1" s="132" t="s">
        <v>550</v>
      </c>
      <c r="G1" s="132" t="s">
        <v>551</v>
      </c>
      <c r="H1" s="132" t="s">
        <v>552</v>
      </c>
      <c r="I1" s="132" t="s">
        <v>553</v>
      </c>
      <c r="J1" s="132" t="s">
        <v>554</v>
      </c>
      <c r="K1" s="132" t="s">
        <v>555</v>
      </c>
      <c r="L1" s="132" t="s">
        <v>556</v>
      </c>
      <c r="M1" s="132" t="s">
        <v>557</v>
      </c>
      <c r="N1" s="132" t="s">
        <v>558</v>
      </c>
      <c r="O1" s="132" t="s">
        <v>559</v>
      </c>
      <c r="P1" s="132" t="s">
        <v>560</v>
      </c>
      <c r="Q1" s="132" t="s">
        <v>561</v>
      </c>
      <c r="R1" s="132" t="s">
        <v>562</v>
      </c>
      <c r="S1" s="132" t="s">
        <v>563</v>
      </c>
      <c r="T1" s="132" t="s">
        <v>564</v>
      </c>
      <c r="U1" s="132" t="s">
        <v>565</v>
      </c>
      <c r="V1" s="132" t="s">
        <v>566</v>
      </c>
      <c r="W1" s="132" t="s">
        <v>567</v>
      </c>
      <c r="X1" s="132" t="s">
        <v>568</v>
      </c>
      <c r="Y1" s="132" t="s">
        <v>569</v>
      </c>
      <c r="Z1" s="132" t="s">
        <v>570</v>
      </c>
      <c r="AA1" s="132" t="s">
        <v>571</v>
      </c>
      <c r="AB1" s="132" t="s">
        <v>572</v>
      </c>
      <c r="AC1" s="132" t="s">
        <v>573</v>
      </c>
      <c r="AD1" s="132" t="s">
        <v>574</v>
      </c>
      <c r="AE1" s="132" t="s">
        <v>575</v>
      </c>
      <c r="AF1" s="132" t="s">
        <v>576</v>
      </c>
    </row>
    <row r="2" spans="1:32" x14ac:dyDescent="0.3">
      <c r="A2" s="134" t="s">
        <v>122</v>
      </c>
      <c r="B2" s="135" t="s">
        <v>238</v>
      </c>
      <c r="C2" s="135" t="s">
        <v>723</v>
      </c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>
        <v>1066.794612180506</v>
      </c>
      <c r="P2" s="135">
        <v>1049.9947240398767</v>
      </c>
      <c r="Q2" s="135">
        <v>780.23289305877427</v>
      </c>
      <c r="R2" s="135">
        <v>892.63426432357085</v>
      </c>
      <c r="S2" s="135">
        <v>836.60862959903943</v>
      </c>
      <c r="T2" s="135">
        <v>957.77500870871847</v>
      </c>
      <c r="U2" s="135">
        <v>811.90714058703657</v>
      </c>
      <c r="V2" s="135">
        <v>1203.5427187409723</v>
      </c>
      <c r="W2" s="135">
        <v>1145.1479864617647</v>
      </c>
      <c r="X2" s="135">
        <v>1033.998078237043</v>
      </c>
      <c r="Y2" s="135">
        <v>1214.3154795486569</v>
      </c>
      <c r="Z2" s="135">
        <v>1190.3450786494313</v>
      </c>
      <c r="AA2" s="135">
        <v>1161.9586775677828</v>
      </c>
      <c r="AB2" s="135">
        <v>1073.3452032431555</v>
      </c>
      <c r="AC2" s="135">
        <v>1119.9261304119284</v>
      </c>
      <c r="AD2" s="135">
        <v>1191.882230023697</v>
      </c>
      <c r="AE2" s="135">
        <v>1118.6452197998722</v>
      </c>
      <c r="AF2" s="135">
        <v>1284.5103426162379</v>
      </c>
    </row>
    <row r="3" spans="1:32" x14ac:dyDescent="0.3">
      <c r="A3" s="134" t="s">
        <v>196</v>
      </c>
      <c r="B3" s="135" t="s">
        <v>242</v>
      </c>
      <c r="C3" s="135" t="s">
        <v>723</v>
      </c>
      <c r="D3" s="135"/>
      <c r="E3" s="135"/>
      <c r="F3" s="135"/>
      <c r="G3" s="135"/>
      <c r="H3" s="135"/>
      <c r="I3" s="135">
        <v>2154.2039964241535</v>
      </c>
      <c r="J3" s="135">
        <v>1742.7189968659141</v>
      </c>
      <c r="K3" s="135">
        <v>1903.8689570807257</v>
      </c>
      <c r="L3" s="135">
        <v>2094.1037105320725</v>
      </c>
      <c r="M3" s="135">
        <v>2307.8298386955512</v>
      </c>
      <c r="N3" s="135">
        <v>2482.7992981559964</v>
      </c>
      <c r="O3" s="135">
        <v>2607.2653805930795</v>
      </c>
      <c r="P3" s="135">
        <v>2759.4710983090499</v>
      </c>
      <c r="Q3" s="135">
        <v>3018.6080546869621</v>
      </c>
      <c r="R3" s="135">
        <v>3131.7472893477011</v>
      </c>
      <c r="S3" s="135">
        <v>3326.3885350135706</v>
      </c>
      <c r="T3" s="135">
        <v>3500.2012134115239</v>
      </c>
      <c r="U3" s="135">
        <v>3733.2248748952652</v>
      </c>
      <c r="V3" s="135">
        <v>3909.47896959944</v>
      </c>
      <c r="W3" s="135">
        <v>4428.6181099492242</v>
      </c>
      <c r="X3" s="135">
        <v>3817.8731525313924</v>
      </c>
      <c r="Y3" s="135">
        <v>4139.5120947880951</v>
      </c>
      <c r="Z3" s="135">
        <v>4783.1057823936353</v>
      </c>
      <c r="AA3" s="135">
        <v>5188.4212310918056</v>
      </c>
      <c r="AB3" s="135">
        <v>5057.1912689955125</v>
      </c>
      <c r="AC3" s="135">
        <v>5106.4172455416247</v>
      </c>
      <c r="AD3" s="135">
        <v>5239.1475544558689</v>
      </c>
      <c r="AE3" s="135">
        <v>5121.6315746758455</v>
      </c>
      <c r="AF3" s="135">
        <v>5133.2747325126074</v>
      </c>
    </row>
    <row r="4" spans="1:32" x14ac:dyDescent="0.3">
      <c r="A4" s="134" t="s">
        <v>34</v>
      </c>
      <c r="B4" s="135" t="s">
        <v>307</v>
      </c>
      <c r="C4" s="135" t="s">
        <v>723</v>
      </c>
      <c r="D4" s="135"/>
      <c r="E4" s="135"/>
      <c r="F4" s="135"/>
      <c r="G4" s="135"/>
      <c r="H4" s="135"/>
      <c r="I4" s="135"/>
      <c r="J4" s="135"/>
      <c r="K4" s="135"/>
      <c r="L4" s="135">
        <v>5190.8425067890612</v>
      </c>
      <c r="M4" s="135">
        <v>5043.745452598906</v>
      </c>
      <c r="N4" s="135">
        <v>5515.7536629402739</v>
      </c>
      <c r="O4" s="135">
        <v>5217.0221460574021</v>
      </c>
      <c r="P4" s="135">
        <v>5918.453795142369</v>
      </c>
      <c r="Q4" s="135">
        <v>6104.16501943407</v>
      </c>
      <c r="R4" s="135">
        <v>6434.3049463430134</v>
      </c>
      <c r="S4" s="135">
        <v>7148.0412630099881</v>
      </c>
      <c r="T4" s="135">
        <v>7977.7693505991519</v>
      </c>
      <c r="U4" s="135">
        <v>7984.5583788761132</v>
      </c>
      <c r="V4" s="135">
        <v>10302.976020285811</v>
      </c>
      <c r="W4" s="135">
        <v>11543.217716110908</v>
      </c>
      <c r="X4" s="135">
        <v>13922.162697087188</v>
      </c>
      <c r="Y4" s="135">
        <v>14894.545421840387</v>
      </c>
      <c r="Z4" s="135">
        <v>15431.460361184036</v>
      </c>
      <c r="AA4" s="135">
        <v>16612.71109534915</v>
      </c>
      <c r="AB4" s="135">
        <v>17553.603186916534</v>
      </c>
      <c r="AC4" s="135">
        <v>17400.385289323578</v>
      </c>
      <c r="AD4" s="135">
        <v>17663.253256719367</v>
      </c>
      <c r="AE4" s="135">
        <v>18584.913953171632</v>
      </c>
      <c r="AF4" s="135">
        <v>19430.250804472471</v>
      </c>
    </row>
    <row r="5" spans="1:32" x14ac:dyDescent="0.3">
      <c r="A5" s="134" t="s">
        <v>25</v>
      </c>
      <c r="B5" s="135" t="s">
        <v>241</v>
      </c>
      <c r="C5" s="135" t="s">
        <v>723</v>
      </c>
      <c r="D5" s="135"/>
      <c r="E5" s="135"/>
      <c r="F5" s="135"/>
      <c r="G5" s="135"/>
      <c r="H5" s="135"/>
      <c r="I5" s="135"/>
      <c r="J5" s="135"/>
      <c r="K5" s="135"/>
      <c r="L5" s="135"/>
      <c r="M5" s="135"/>
      <c r="N5" s="135"/>
      <c r="O5" s="135">
        <v>1471.6056292655962</v>
      </c>
      <c r="P5" s="135">
        <v>1540.35342832684</v>
      </c>
      <c r="Q5" s="135">
        <v>1634.7504608110248</v>
      </c>
      <c r="R5" s="135">
        <v>1565.0006233756299</v>
      </c>
      <c r="S5" s="135">
        <v>1664.1606156311018</v>
      </c>
      <c r="T5" s="135">
        <v>1613.2652908051464</v>
      </c>
      <c r="U5" s="135">
        <v>1549.2115956114483</v>
      </c>
      <c r="V5" s="135">
        <v>1506.7723582196854</v>
      </c>
      <c r="W5" s="135">
        <v>1592.6195650615316</v>
      </c>
      <c r="X5" s="135">
        <v>1564.7043718193404</v>
      </c>
      <c r="Y5" s="135">
        <v>1616.8687482774369</v>
      </c>
      <c r="Z5" s="135">
        <v>1624.1402336905469</v>
      </c>
      <c r="AA5" s="135">
        <v>1838.6704476484638</v>
      </c>
      <c r="AB5" s="135">
        <v>1953.3257625999279</v>
      </c>
      <c r="AC5" s="135">
        <v>1957.9914125317457</v>
      </c>
      <c r="AD5" s="135">
        <v>1903.695849934946</v>
      </c>
      <c r="AE5" s="135">
        <v>1699.9076800408984</v>
      </c>
      <c r="AF5" s="135">
        <v>1573.9566039209967</v>
      </c>
    </row>
    <row r="6" spans="1:32" x14ac:dyDescent="0.3">
      <c r="A6" s="134" t="s">
        <v>244</v>
      </c>
      <c r="B6" s="135" t="s">
        <v>245</v>
      </c>
      <c r="C6" s="135" t="s">
        <v>723</v>
      </c>
      <c r="D6" s="135">
        <v>3503.9279365416942</v>
      </c>
      <c r="E6" s="135">
        <v>3549.5199636885759</v>
      </c>
      <c r="F6" s="135">
        <v>3588.0399964685498</v>
      </c>
      <c r="G6" s="135">
        <v>3633.2657743313671</v>
      </c>
      <c r="H6" s="135">
        <v>3579.9691983138023</v>
      </c>
      <c r="I6" s="135">
        <v>3930.692424203211</v>
      </c>
      <c r="J6" s="135">
        <v>3925.3073671216748</v>
      </c>
      <c r="K6" s="135">
        <v>4191.0299572899612</v>
      </c>
      <c r="L6" s="135">
        <v>4309.4036054086337</v>
      </c>
      <c r="M6" s="135">
        <v>4161.3515690656823</v>
      </c>
      <c r="N6" s="135">
        <v>4496.3126669602161</v>
      </c>
      <c r="O6" s="135">
        <v>4667.3369638538097</v>
      </c>
      <c r="P6" s="135">
        <v>4561.1180960570246</v>
      </c>
      <c r="Q6" s="135">
        <v>4507.1035372769838</v>
      </c>
      <c r="R6" s="135">
        <v>4638.1486909165633</v>
      </c>
      <c r="S6" s="135">
        <v>4819.4181461573853</v>
      </c>
      <c r="T6" s="135">
        <v>4546.5094371404102</v>
      </c>
      <c r="U6" s="135">
        <v>4602.0249715817608</v>
      </c>
      <c r="V6" s="135">
        <v>4915.3727124241359</v>
      </c>
      <c r="W6" s="135">
        <v>5203.1055959408332</v>
      </c>
      <c r="X6" s="135">
        <v>5668.9516331094683</v>
      </c>
      <c r="Y6" s="135">
        <v>5870.3548971194623</v>
      </c>
      <c r="Z6" s="135">
        <v>5994.4193684963093</v>
      </c>
      <c r="AA6" s="135">
        <v>6152.6006955904513</v>
      </c>
      <c r="AB6" s="135">
        <v>6292.9407128282965</v>
      </c>
      <c r="AC6" s="135">
        <v>6263.7746544443025</v>
      </c>
      <c r="AD6" s="135">
        <v>6359.2697988722985</v>
      </c>
      <c r="AE6" s="135">
        <v>6816.6090159362839</v>
      </c>
      <c r="AF6" s="135">
        <v>7600.3765015759291</v>
      </c>
    </row>
    <row r="7" spans="1:32" x14ac:dyDescent="0.3">
      <c r="A7" s="134" t="s">
        <v>109</v>
      </c>
      <c r="B7" s="135" t="s">
        <v>247</v>
      </c>
      <c r="C7" s="135" t="s">
        <v>723</v>
      </c>
      <c r="D7" s="135">
        <v>378339.43767553533</v>
      </c>
      <c r="E7" s="135">
        <v>318778.30127983814</v>
      </c>
      <c r="F7" s="135">
        <v>295846.41839923075</v>
      </c>
      <c r="G7" s="135">
        <v>317093.83225503977</v>
      </c>
      <c r="H7" s="135">
        <v>261026.62830782344</v>
      </c>
      <c r="I7" s="135">
        <v>202705.63197084243</v>
      </c>
      <c r="J7" s="135">
        <v>184375.10427828596</v>
      </c>
      <c r="K7" s="135">
        <v>201117.16680792315</v>
      </c>
      <c r="L7" s="135">
        <v>212201.56293136874</v>
      </c>
      <c r="M7" s="135">
        <v>229329.97091665206</v>
      </c>
      <c r="N7" s="135">
        <v>190819.09351824078</v>
      </c>
      <c r="O7" s="135">
        <v>161013.36483624106</v>
      </c>
      <c r="P7" s="135">
        <v>111730.57165863957</v>
      </c>
      <c r="Q7" s="135">
        <v>100115.51814899281</v>
      </c>
      <c r="R7" s="135">
        <v>135067.10274829532</v>
      </c>
      <c r="S7" s="135">
        <v>158363.48873924548</v>
      </c>
      <c r="T7" s="135">
        <v>158123.37541972953</v>
      </c>
      <c r="U7" s="135">
        <v>143169.43680605548</v>
      </c>
      <c r="V7" s="135">
        <v>102120.11051104736</v>
      </c>
      <c r="W7" s="135">
        <v>136669.83388057482</v>
      </c>
      <c r="X7" s="135">
        <v>258328.15766927318</v>
      </c>
      <c r="Y7" s="135">
        <v>229787.8019528946</v>
      </c>
      <c r="Z7" s="135">
        <v>253639.82980725329</v>
      </c>
      <c r="AA7" s="135">
        <v>294120.97980993922</v>
      </c>
      <c r="AB7" s="135">
        <v>659467.95341441419</v>
      </c>
      <c r="AC7" s="135">
        <v>1239978.8192519129</v>
      </c>
      <c r="AD7" s="135">
        <v>2743919.1118992446</v>
      </c>
      <c r="AE7" s="135">
        <v>1376881.4988239908</v>
      </c>
      <c r="AF7" s="135">
        <v>2758230.5304140542</v>
      </c>
    </row>
    <row r="8" spans="1:32" x14ac:dyDescent="0.3">
      <c r="A8" s="134" t="s">
        <v>174</v>
      </c>
      <c r="B8" s="135" t="s">
        <v>248</v>
      </c>
      <c r="C8" s="135" t="s">
        <v>723</v>
      </c>
      <c r="D8" s="135">
        <v>1172.5562360983165</v>
      </c>
      <c r="E8" s="135">
        <v>1082.5973092182201</v>
      </c>
      <c r="F8" s="135">
        <v>1081.2444378106502</v>
      </c>
      <c r="G8" s="135">
        <v>1162.5146429160484</v>
      </c>
      <c r="H8" s="135">
        <v>1246.3063115812292</v>
      </c>
      <c r="I8" s="135">
        <v>1334.8929868064761</v>
      </c>
      <c r="J8" s="135">
        <v>1315.6880160410933</v>
      </c>
      <c r="K8" s="135">
        <v>1482.4274397829508</v>
      </c>
      <c r="L8" s="135">
        <v>1552.6545325335655</v>
      </c>
      <c r="M8" s="135">
        <v>1554.7461667325235</v>
      </c>
      <c r="N8" s="135">
        <v>1768.8364601778835</v>
      </c>
      <c r="O8" s="135">
        <v>1873.7174714370358</v>
      </c>
      <c r="P8" s="135">
        <v>1998.9008869807603</v>
      </c>
      <c r="Q8" s="135">
        <v>2327.6512106436344</v>
      </c>
      <c r="R8" s="135">
        <v>2634.0162135440378</v>
      </c>
      <c r="S8" s="135">
        <v>2707.4283391583294</v>
      </c>
      <c r="T8" s="135">
        <v>3041.7498364335256</v>
      </c>
      <c r="U8" s="135">
        <v>3161.0334478352793</v>
      </c>
      <c r="V8" s="135">
        <v>3340.0474103813767</v>
      </c>
      <c r="W8" s="135">
        <v>2763.4507079219084</v>
      </c>
      <c r="X8" s="135">
        <v>3028.0007681802072</v>
      </c>
      <c r="Y8" s="135">
        <v>3393.2495462350971</v>
      </c>
      <c r="Z8" s="135">
        <v>3672.8244189212901</v>
      </c>
      <c r="AA8" s="135">
        <v>4161.2472450523646</v>
      </c>
      <c r="AB8" s="135">
        <v>4733.9923809875636</v>
      </c>
      <c r="AC8" s="135">
        <v>4781.080192772316</v>
      </c>
      <c r="AD8" s="135">
        <v>4892.9046171351283</v>
      </c>
      <c r="AE8" s="135">
        <v>5863.6331858297972</v>
      </c>
      <c r="AF8" s="135">
        <v>6135.4941018950112</v>
      </c>
    </row>
    <row r="9" spans="1:32" x14ac:dyDescent="0.3">
      <c r="A9" s="134" t="s">
        <v>89</v>
      </c>
      <c r="B9" s="135" t="s">
        <v>251</v>
      </c>
      <c r="C9" s="135" t="s">
        <v>723</v>
      </c>
      <c r="D9" s="135">
        <v>43947.105748111018</v>
      </c>
      <c r="E9" s="135">
        <v>44355.771827085977</v>
      </c>
      <c r="F9" s="135">
        <v>45937.943961839643</v>
      </c>
      <c r="G9" s="135">
        <v>48400.051237433137</v>
      </c>
      <c r="H9" s="135">
        <v>40823.554899738534</v>
      </c>
      <c r="I9" s="135">
        <v>48174.048467055152</v>
      </c>
      <c r="J9" s="135">
        <v>50875.231153149267</v>
      </c>
      <c r="K9" s="135">
        <v>50840.389239124088</v>
      </c>
      <c r="L9" s="135">
        <v>54150.682910830656</v>
      </c>
      <c r="M9" s="135">
        <v>57121.428061148355</v>
      </c>
      <c r="N9" s="135">
        <v>59822.598916725437</v>
      </c>
      <c r="O9" s="135">
        <v>65596.897570982866</v>
      </c>
      <c r="P9" s="135">
        <v>56321.825995361833</v>
      </c>
      <c r="Q9" s="135">
        <v>72619.1240092238</v>
      </c>
      <c r="R9" s="135">
        <v>76503.780776974818</v>
      </c>
      <c r="S9" s="135">
        <v>80518.997833721573</v>
      </c>
      <c r="T9" s="135">
        <v>68881.326460557291</v>
      </c>
      <c r="U9" s="135">
        <v>72640.115501126478</v>
      </c>
      <c r="V9" s="135">
        <v>86549.507691461185</v>
      </c>
      <c r="W9" s="135">
        <v>84134.155694005545</v>
      </c>
      <c r="X9" s="135">
        <v>98162.109151957469</v>
      </c>
      <c r="Y9" s="135">
        <v>98623.549993340945</v>
      </c>
      <c r="Z9" s="135">
        <v>103616.28833696881</v>
      </c>
      <c r="AA9" s="135">
        <v>97345.841966254506</v>
      </c>
      <c r="AB9" s="135">
        <v>102737.09953843603</v>
      </c>
      <c r="AC9" s="135">
        <v>94351.987969024136</v>
      </c>
      <c r="AD9" s="135">
        <v>102052.29475109266</v>
      </c>
      <c r="AE9" s="135">
        <v>96313.75338680383</v>
      </c>
      <c r="AF9" s="135">
        <v>86838.248886425165</v>
      </c>
    </row>
    <row r="10" spans="1:32" x14ac:dyDescent="0.3">
      <c r="A10" s="134" t="s">
        <v>182</v>
      </c>
      <c r="B10" s="135" t="s">
        <v>252</v>
      </c>
      <c r="C10" s="135" t="s">
        <v>723</v>
      </c>
      <c r="D10" s="135">
        <v>12825.762886189546</v>
      </c>
      <c r="E10" s="135">
        <v>12572.688366693394</v>
      </c>
      <c r="F10" s="135">
        <v>12657.584493148177</v>
      </c>
      <c r="G10" s="135">
        <v>13589.909447904451</v>
      </c>
      <c r="H10" s="135">
        <v>13359.582539281049</v>
      </c>
      <c r="I10" s="135">
        <v>13418.17346663808</v>
      </c>
      <c r="J10" s="135">
        <v>14533.71213713165</v>
      </c>
      <c r="K10" s="135">
        <v>16141.286685889369</v>
      </c>
      <c r="L10" s="135">
        <v>17351.406866268539</v>
      </c>
      <c r="M10" s="135">
        <v>17173.366532032436</v>
      </c>
      <c r="N10" s="135">
        <v>17689.772247652796</v>
      </c>
      <c r="O10" s="135">
        <v>17327.615161260521</v>
      </c>
      <c r="P10" s="135">
        <v>17599.550636120122</v>
      </c>
      <c r="Q10" s="135">
        <v>22253.687868993427</v>
      </c>
      <c r="R10" s="135">
        <v>19536.021566076393</v>
      </c>
      <c r="S10" s="135">
        <v>19006.053256079555</v>
      </c>
      <c r="T10" s="135">
        <v>19210.085011705189</v>
      </c>
      <c r="U10" s="135">
        <v>21284.276598155371</v>
      </c>
      <c r="V10" s="135">
        <v>19637.207049084809</v>
      </c>
      <c r="W10" s="135">
        <v>18850.09284331321</v>
      </c>
      <c r="X10" s="135">
        <v>22503.375412909514</v>
      </c>
      <c r="Y10" s="135">
        <v>21864.523848504363</v>
      </c>
      <c r="Z10" s="135">
        <v>21577.028987043985</v>
      </c>
      <c r="AA10" s="135">
        <v>20960.227461515704</v>
      </c>
      <c r="AB10" s="135">
        <v>22643.175345126296</v>
      </c>
      <c r="AC10" s="135">
        <v>23775.985827934583</v>
      </c>
      <c r="AD10" s="135">
        <v>27375.721836112196</v>
      </c>
      <c r="AE10" s="135">
        <v>29749.694696102244</v>
      </c>
      <c r="AF10" s="135">
        <v>29518.532668742708</v>
      </c>
    </row>
    <row r="11" spans="1:32" x14ac:dyDescent="0.3">
      <c r="A11" s="134" t="s">
        <v>175</v>
      </c>
      <c r="B11" s="135" t="s">
        <v>253</v>
      </c>
      <c r="C11" s="135" t="s">
        <v>723</v>
      </c>
      <c r="D11" s="135"/>
      <c r="E11" s="135">
        <v>1271.532231585652</v>
      </c>
      <c r="F11" s="135">
        <v>1046.6621717424437</v>
      </c>
      <c r="G11" s="135">
        <v>875.28309014869092</v>
      </c>
      <c r="H11" s="135">
        <v>781.26350012343983</v>
      </c>
      <c r="I11" s="135">
        <v>802.42675604977228</v>
      </c>
      <c r="J11" s="135">
        <v>756.64729266441088</v>
      </c>
      <c r="K11" s="135">
        <v>819.03182826296666</v>
      </c>
      <c r="L11" s="135">
        <v>877.85787752274416</v>
      </c>
      <c r="M11" s="135">
        <v>1086.856710655853</v>
      </c>
      <c r="N11" s="135">
        <v>1232.6044954198137</v>
      </c>
      <c r="O11" s="135">
        <v>1296.9689294902698</v>
      </c>
      <c r="P11" s="135">
        <v>1371.9221912422186</v>
      </c>
      <c r="Q11" s="135">
        <v>1439.6426076642574</v>
      </c>
      <c r="R11" s="135">
        <v>1533.6873741402078</v>
      </c>
      <c r="S11" s="135">
        <v>1526.9739832711157</v>
      </c>
      <c r="T11" s="135">
        <v>1607.7262813365721</v>
      </c>
      <c r="U11" s="135">
        <v>1627.9624999023049</v>
      </c>
      <c r="V11" s="135">
        <v>1707.9477537868534</v>
      </c>
      <c r="W11" s="135">
        <v>1640.3709846480415</v>
      </c>
      <c r="X11" s="135">
        <v>1730.7489755269771</v>
      </c>
      <c r="Y11" s="135">
        <v>1822.4729801601391</v>
      </c>
      <c r="Z11" s="135">
        <v>1904.4736068073512</v>
      </c>
      <c r="AA11" s="135">
        <v>1837.1770419863685</v>
      </c>
      <c r="AB11" s="135">
        <v>1945.832824647053</v>
      </c>
      <c r="AC11" s="135">
        <v>1960.7609644828729</v>
      </c>
      <c r="AD11" s="135">
        <v>2016.712354589868</v>
      </c>
      <c r="AE11" s="135">
        <v>2088.701268538362</v>
      </c>
      <c r="AF11" s="135">
        <v>2251.1194963475577</v>
      </c>
    </row>
    <row r="12" spans="1:32" x14ac:dyDescent="0.3">
      <c r="A12" s="134" t="s">
        <v>261</v>
      </c>
      <c r="B12" s="135" t="s">
        <v>262</v>
      </c>
      <c r="C12" s="135" t="s">
        <v>723</v>
      </c>
      <c r="D12" s="135">
        <v>25974.839251013196</v>
      </c>
      <c r="E12" s="135">
        <v>22395.184299270972</v>
      </c>
      <c r="F12" s="135">
        <v>22540.720680866139</v>
      </c>
      <c r="G12" s="135">
        <v>22564.688526674137</v>
      </c>
      <c r="H12" s="135">
        <v>26044.096513837529</v>
      </c>
      <c r="I12" s="135">
        <v>24348.512594232889</v>
      </c>
      <c r="J12" s="135">
        <v>27942.219146184812</v>
      </c>
      <c r="K12" s="135">
        <v>26341.559134306415</v>
      </c>
      <c r="L12" s="135">
        <v>21224.148435428291</v>
      </c>
      <c r="M12" s="135">
        <v>22228.476217826897</v>
      </c>
      <c r="N12" s="135">
        <v>21974.206676110811</v>
      </c>
      <c r="O12" s="135">
        <v>27890.827781047326</v>
      </c>
      <c r="P12" s="135">
        <v>37804.62510830073</v>
      </c>
      <c r="Q12" s="135">
        <v>23181.069818302665</v>
      </c>
      <c r="R12" s="135">
        <v>26147.71480509204</v>
      </c>
      <c r="S12" s="135">
        <v>31283.446429314328</v>
      </c>
      <c r="T12" s="135">
        <v>31099.22700620761</v>
      </c>
      <c r="U12" s="135">
        <v>24923.91752885393</v>
      </c>
      <c r="V12" s="135">
        <v>27489.090761933468</v>
      </c>
      <c r="W12" s="135">
        <v>29028.612295825667</v>
      </c>
      <c r="X12" s="135">
        <v>26919.600592060291</v>
      </c>
      <c r="Y12" s="135">
        <v>27375.142217220924</v>
      </c>
      <c r="Z12" s="135">
        <v>22845.020559985544</v>
      </c>
      <c r="AA12" s="135">
        <v>21144.187569749585</v>
      </c>
      <c r="AB12" s="135">
        <v>20893.764178417281</v>
      </c>
      <c r="AC12" s="135">
        <v>22292.604126790975</v>
      </c>
      <c r="AD12" s="135">
        <v>20543.741504060494</v>
      </c>
      <c r="AE12" s="135">
        <v>18687.12810196805</v>
      </c>
      <c r="AF12" s="135">
        <v>16679.12714969986</v>
      </c>
    </row>
    <row r="13" spans="1:32" x14ac:dyDescent="0.3">
      <c r="A13" s="134" t="s">
        <v>206</v>
      </c>
      <c r="B13" s="135" t="s">
        <v>260</v>
      </c>
      <c r="C13" s="135" t="s">
        <v>723</v>
      </c>
      <c r="D13" s="135"/>
      <c r="E13" s="135"/>
      <c r="F13" s="135"/>
      <c r="G13" s="135"/>
      <c r="H13" s="135"/>
      <c r="I13" s="135"/>
      <c r="J13" s="135"/>
      <c r="K13" s="135"/>
      <c r="L13" s="135"/>
      <c r="M13" s="135"/>
      <c r="N13" s="135"/>
      <c r="O13" s="135"/>
      <c r="P13" s="135"/>
      <c r="Q13" s="135"/>
      <c r="R13" s="135"/>
      <c r="S13" s="135">
        <v>13468.949423116321</v>
      </c>
      <c r="T13" s="135">
        <v>12367.215950599399</v>
      </c>
      <c r="U13" s="135">
        <v>12096.025069253637</v>
      </c>
      <c r="V13" s="135">
        <v>12554.167971194913</v>
      </c>
      <c r="W13" s="135">
        <v>11340.734871877596</v>
      </c>
      <c r="X13" s="135">
        <v>11219.776141810918</v>
      </c>
      <c r="Y13" s="135">
        <v>11260.894607712187</v>
      </c>
      <c r="Z13" s="135">
        <v>11310.987495788841</v>
      </c>
      <c r="AA13" s="135">
        <v>12532.33144388354</v>
      </c>
      <c r="AB13" s="135">
        <v>11843.236833692428</v>
      </c>
      <c r="AC13" s="135">
        <v>12516.839287510136</v>
      </c>
      <c r="AD13" s="135">
        <v>12027.647313525757</v>
      </c>
      <c r="AE13" s="135">
        <v>12194.40609376489</v>
      </c>
      <c r="AF13" s="135">
        <v>11772.549288191405</v>
      </c>
    </row>
    <row r="14" spans="1:32" x14ac:dyDescent="0.3">
      <c r="A14" s="134" t="s">
        <v>123</v>
      </c>
      <c r="B14" s="135" t="s">
        <v>258</v>
      </c>
      <c r="C14" s="135" t="s">
        <v>723</v>
      </c>
      <c r="D14" s="135">
        <v>505.5706278864061</v>
      </c>
      <c r="E14" s="135">
        <v>507.01654467488601</v>
      </c>
      <c r="F14" s="135">
        <v>509.98463435707004</v>
      </c>
      <c r="G14" s="135">
        <v>505.33593188248523</v>
      </c>
      <c r="H14" s="135">
        <v>497.22448679976503</v>
      </c>
      <c r="I14" s="135">
        <v>508.40692850156898</v>
      </c>
      <c r="J14" s="135">
        <v>515.19444931231101</v>
      </c>
      <c r="K14" s="135">
        <v>520.54253729436255</v>
      </c>
      <c r="L14" s="135">
        <v>526.454255797869</v>
      </c>
      <c r="M14" s="135">
        <v>551.72268220372928</v>
      </c>
      <c r="N14" s="135">
        <v>575.87905016470165</v>
      </c>
      <c r="O14" s="135">
        <v>586.3830169757365</v>
      </c>
      <c r="P14" s="135">
        <v>625.19670573785822</v>
      </c>
      <c r="Q14" s="135">
        <v>674.82383464464999</v>
      </c>
      <c r="R14" s="135">
        <v>730.50062866539054</v>
      </c>
      <c r="S14" s="135">
        <v>800.1373708713769</v>
      </c>
      <c r="T14" s="135">
        <v>845.7729319602031</v>
      </c>
      <c r="U14" s="135">
        <v>875.96382668660192</v>
      </c>
      <c r="V14" s="135">
        <v>900.68378499560617</v>
      </c>
      <c r="W14" s="135">
        <v>928.79258604685901</v>
      </c>
      <c r="X14" s="135">
        <v>971.16093252860298</v>
      </c>
      <c r="Y14" s="135">
        <v>1002.8670741998101</v>
      </c>
      <c r="Z14" s="135">
        <v>1029.7383413124937</v>
      </c>
      <c r="AA14" s="135">
        <v>1072.5240942453133</v>
      </c>
      <c r="AB14" s="135">
        <v>1108.695502230556</v>
      </c>
      <c r="AC14" s="135">
        <v>1140.4809158025134</v>
      </c>
      <c r="AD14" s="135">
        <v>1165.3067561633684</v>
      </c>
      <c r="AE14" s="135">
        <v>1225.2400031818158</v>
      </c>
      <c r="AF14" s="135">
        <v>1284.1656176389235</v>
      </c>
    </row>
    <row r="15" spans="1:32" x14ac:dyDescent="0.3">
      <c r="A15" s="134" t="s">
        <v>229</v>
      </c>
      <c r="B15" s="135" t="s">
        <v>264</v>
      </c>
      <c r="C15" s="135" t="s">
        <v>723</v>
      </c>
      <c r="D15" s="135">
        <v>3954.6618496012698</v>
      </c>
      <c r="E15" s="135">
        <v>3619.6958073340729</v>
      </c>
      <c r="F15" s="135">
        <v>3840.4910616662223</v>
      </c>
      <c r="G15" s="135">
        <v>3321.0142606413128</v>
      </c>
      <c r="H15" s="135">
        <v>3356.8869769996863</v>
      </c>
      <c r="I15" s="135">
        <v>3711.8406564663824</v>
      </c>
      <c r="J15" s="135">
        <v>3262.0778054364087</v>
      </c>
      <c r="K15" s="135">
        <v>3146.2925321757907</v>
      </c>
      <c r="L15" s="135">
        <v>2900.4961339708707</v>
      </c>
      <c r="M15" s="135">
        <v>3155.5286757079748</v>
      </c>
      <c r="N15" s="135">
        <v>3234.4012593349985</v>
      </c>
      <c r="O15" s="135">
        <v>3351.0090585323892</v>
      </c>
      <c r="P15" s="135">
        <v>3666.0609856397682</v>
      </c>
      <c r="Q15" s="135">
        <v>4236.3060737185615</v>
      </c>
      <c r="R15" s="135">
        <v>4450.5077369175115</v>
      </c>
      <c r="S15" s="135">
        <v>4827.9652889625904</v>
      </c>
      <c r="T15" s="135">
        <v>5191.4900290952146</v>
      </c>
      <c r="U15" s="135">
        <v>5781.4024042556684</v>
      </c>
      <c r="V15" s="135">
        <v>5885.4648678821623</v>
      </c>
      <c r="W15" s="135">
        <v>6250.5144007190993</v>
      </c>
      <c r="X15" s="135">
        <v>6843.6923127492628</v>
      </c>
      <c r="Y15" s="135">
        <v>7469.9698402827989</v>
      </c>
      <c r="Z15" s="135">
        <v>7271.6306681466895</v>
      </c>
      <c r="AA15" s="135">
        <v>7653.1732175485495</v>
      </c>
      <c r="AB15" s="135">
        <v>7611.7568568958141</v>
      </c>
      <c r="AC15" s="135">
        <v>7879.9501294918982</v>
      </c>
      <c r="AD15" s="135">
        <v>7479.8590498046487</v>
      </c>
      <c r="AE15" s="135">
        <v>6781.5257075532863</v>
      </c>
      <c r="AF15" s="135">
        <v>7249.9683256647349</v>
      </c>
    </row>
    <row r="16" spans="1:32" x14ac:dyDescent="0.3">
      <c r="A16" s="134" t="s">
        <v>181</v>
      </c>
      <c r="B16" s="135" t="s">
        <v>255</v>
      </c>
      <c r="C16" s="135" t="s">
        <v>723</v>
      </c>
      <c r="D16" s="135"/>
      <c r="E16" s="135"/>
      <c r="F16" s="135"/>
      <c r="G16" s="135"/>
      <c r="H16" s="135">
        <v>22264.136191120488</v>
      </c>
      <c r="I16" s="135">
        <v>21717.577717229397</v>
      </c>
      <c r="J16" s="135">
        <v>22847.02651664551</v>
      </c>
      <c r="K16" s="135">
        <v>27876.403993707001</v>
      </c>
      <c r="L16" s="135">
        <v>25439.039715191855</v>
      </c>
      <c r="M16" s="135">
        <v>32861.421301950642</v>
      </c>
      <c r="N16" s="135">
        <v>43072.16411887751</v>
      </c>
      <c r="O16" s="135">
        <v>36579.825222256244</v>
      </c>
      <c r="P16" s="135">
        <v>36858.560326819046</v>
      </c>
      <c r="Q16" s="135">
        <v>29932.319247278876</v>
      </c>
      <c r="R16" s="135">
        <v>31014.156700968113</v>
      </c>
      <c r="S16" s="135">
        <v>35104.609196892285</v>
      </c>
      <c r="T16" s="135">
        <v>35710.043192418438</v>
      </c>
      <c r="U16" s="135">
        <v>42500.631331423428</v>
      </c>
      <c r="V16" s="135">
        <v>41711.490610748668</v>
      </c>
      <c r="W16" s="135">
        <v>50169.464142649296</v>
      </c>
      <c r="X16" s="135">
        <v>52720.505383598836</v>
      </c>
      <c r="Y16" s="135">
        <v>58507.909220037669</v>
      </c>
      <c r="Z16" s="135">
        <v>43124.862504185527</v>
      </c>
      <c r="AA16" s="135">
        <v>47989.26791332502</v>
      </c>
      <c r="AB16" s="135">
        <v>58741.855368148368</v>
      </c>
      <c r="AC16" s="135">
        <v>51097.99813636941</v>
      </c>
      <c r="AD16" s="135">
        <v>56625.707758039964</v>
      </c>
      <c r="AE16" s="135">
        <v>55030.66895203985</v>
      </c>
      <c r="AF16" s="135">
        <v>57329.886622567734</v>
      </c>
    </row>
    <row r="17" spans="1:32" x14ac:dyDescent="0.3">
      <c r="A17" s="134" t="s">
        <v>131</v>
      </c>
      <c r="B17" s="135" t="s">
        <v>265</v>
      </c>
      <c r="C17" s="135" t="s">
        <v>723</v>
      </c>
      <c r="D17" s="135">
        <v>6523.920772860467</v>
      </c>
      <c r="E17" s="135">
        <v>7268.0328095864197</v>
      </c>
      <c r="F17" s="135">
        <v>7575.2670261112244</v>
      </c>
      <c r="G17" s="135">
        <v>8077.6834297049118</v>
      </c>
      <c r="H17" s="135">
        <v>6754.3182471359687</v>
      </c>
      <c r="I17" s="135">
        <v>6665.2175723034316</v>
      </c>
      <c r="J17" s="135">
        <v>6384.3655843860006</v>
      </c>
      <c r="K17" s="135">
        <v>7538.1454278181818</v>
      </c>
      <c r="L17" s="135">
        <v>7108.6598107806458</v>
      </c>
      <c r="M17" s="135">
        <v>7803.2648163838894</v>
      </c>
      <c r="N17" s="135">
        <v>7677.8392395749042</v>
      </c>
      <c r="O17" s="135">
        <v>7900.1468280435884</v>
      </c>
      <c r="P17" s="135">
        <v>11201.895078375792</v>
      </c>
      <c r="Q17" s="135">
        <v>12490.65104057761</v>
      </c>
      <c r="R17" s="135">
        <v>13157.230105048162</v>
      </c>
      <c r="S17" s="135">
        <v>11763.859575971195</v>
      </c>
      <c r="T17" s="135">
        <v>8978.3445839453834</v>
      </c>
      <c r="U17" s="135">
        <v>9589.5513950985041</v>
      </c>
      <c r="V17" s="135">
        <v>9484.4702803943728</v>
      </c>
      <c r="W17" s="135">
        <v>9972.5000135710088</v>
      </c>
      <c r="X17" s="135">
        <v>9267.1820035504388</v>
      </c>
      <c r="Y17" s="135">
        <v>9608.0792472744306</v>
      </c>
      <c r="Z17" s="135">
        <v>9940.7866023509778</v>
      </c>
      <c r="AA17" s="135">
        <v>9879.117087472745</v>
      </c>
      <c r="AB17" s="135">
        <v>8490.1695521792062</v>
      </c>
      <c r="AC17" s="135">
        <v>6120.829121550275</v>
      </c>
      <c r="AD17" s="135">
        <v>6885.1473512123184</v>
      </c>
      <c r="AE17" s="135">
        <v>6642.1237115621116</v>
      </c>
      <c r="AF17" s="135">
        <v>6249.2914620621132</v>
      </c>
    </row>
    <row r="18" spans="1:32" x14ac:dyDescent="0.3">
      <c r="A18" s="134" t="s">
        <v>45</v>
      </c>
      <c r="B18" s="135" t="s">
        <v>256</v>
      </c>
      <c r="C18" s="135" t="s">
        <v>723</v>
      </c>
      <c r="D18" s="135">
        <v>997.51801705606317</v>
      </c>
      <c r="E18" s="135">
        <v>970.87409667032034</v>
      </c>
      <c r="F18" s="135">
        <v>1032.2288072353258</v>
      </c>
      <c r="G18" s="135">
        <v>1033.9022801705446</v>
      </c>
      <c r="H18" s="135">
        <v>1057.7937375459962</v>
      </c>
      <c r="I18" s="135">
        <v>1087.6902721791009</v>
      </c>
      <c r="J18" s="135">
        <v>1126.2916443183994</v>
      </c>
      <c r="K18" s="135">
        <v>1155.9865032555165</v>
      </c>
      <c r="L18" s="135">
        <v>1198.3674013893465</v>
      </c>
      <c r="M18" s="135">
        <v>1226.6848441928589</v>
      </c>
      <c r="N18" s="135">
        <v>1307.6616275145896</v>
      </c>
      <c r="O18" s="135">
        <v>1319.815679088329</v>
      </c>
      <c r="P18" s="135">
        <v>1309.7511120902832</v>
      </c>
      <c r="Q18" s="135">
        <v>1369.5684958695006</v>
      </c>
      <c r="R18" s="135">
        <v>1354.669726935603</v>
      </c>
      <c r="S18" s="135">
        <v>1422.7836227189955</v>
      </c>
      <c r="T18" s="135">
        <v>1484.2465339358514</v>
      </c>
      <c r="U18" s="135">
        <v>1490.0594340761584</v>
      </c>
      <c r="V18" s="135">
        <v>1577.7477798931047</v>
      </c>
      <c r="W18" s="135">
        <v>1535.2728553281547</v>
      </c>
      <c r="X18" s="135">
        <v>1549.2770083844466</v>
      </c>
      <c r="Y18" s="135">
        <v>1606.4001212415449</v>
      </c>
      <c r="Z18" s="135">
        <v>1683.3039468511593</v>
      </c>
      <c r="AA18" s="135">
        <v>1796.2675315189167</v>
      </c>
      <c r="AB18" s="135">
        <v>1760.6038451816657</v>
      </c>
      <c r="AC18" s="135">
        <v>1881.7264858736896</v>
      </c>
      <c r="AD18" s="135">
        <v>1996.3663114326446</v>
      </c>
      <c r="AE18" s="135">
        <v>2117.9377553591444</v>
      </c>
      <c r="AF18" s="135">
        <v>2203.8385073134409</v>
      </c>
    </row>
    <row r="19" spans="1:32" x14ac:dyDescent="0.3">
      <c r="A19" s="134" t="s">
        <v>124</v>
      </c>
      <c r="B19" s="135" t="s">
        <v>272</v>
      </c>
      <c r="C19" s="135" t="s">
        <v>723</v>
      </c>
      <c r="D19" s="135">
        <v>1153.2052580288107</v>
      </c>
      <c r="E19" s="135">
        <v>1167.8404075481062</v>
      </c>
      <c r="F19" s="135">
        <v>1176.8856844013408</v>
      </c>
      <c r="G19" s="135">
        <v>1189.2682518624044</v>
      </c>
      <c r="H19" s="135">
        <v>1209.6377227775952</v>
      </c>
      <c r="I19" s="135">
        <v>1219.0487071295502</v>
      </c>
      <c r="J19" s="135">
        <v>1240.6141396716218</v>
      </c>
      <c r="K19" s="135">
        <v>1236.0334394380011</v>
      </c>
      <c r="L19" s="135">
        <v>1220.5175509137691</v>
      </c>
      <c r="M19" s="135">
        <v>1256.8042522706139</v>
      </c>
      <c r="N19" s="135">
        <v>1296.4369642232255</v>
      </c>
      <c r="O19" s="135">
        <v>1299.224780874915</v>
      </c>
      <c r="P19" s="135">
        <v>1290.3117129535074</v>
      </c>
      <c r="Q19" s="135">
        <v>1294.3898103567844</v>
      </c>
      <c r="R19" s="135">
        <v>1286.2925454752246</v>
      </c>
      <c r="S19" s="135">
        <v>1300.6331941050507</v>
      </c>
      <c r="T19" s="135">
        <v>1300.5618000434242</v>
      </c>
      <c r="U19" s="135">
        <v>1290.5895262988745</v>
      </c>
      <c r="V19" s="135">
        <v>1322.4366305381693</v>
      </c>
      <c r="W19" s="135">
        <v>1362.3867466862728</v>
      </c>
      <c r="X19" s="135">
        <v>1388.1686767146566</v>
      </c>
      <c r="Y19" s="135">
        <v>1468.6127382073585</v>
      </c>
      <c r="Z19" s="135">
        <v>1520.447954903552</v>
      </c>
      <c r="AA19" s="135">
        <v>1546.4491463025527</v>
      </c>
      <c r="AB19" s="135">
        <v>1466.8411933732718</v>
      </c>
      <c r="AC19" s="135">
        <v>1509.5893575370696</v>
      </c>
      <c r="AD19" s="135">
        <v>1534.8470887743904</v>
      </c>
      <c r="AE19" s="135">
        <v>1574.2665691635709</v>
      </c>
      <c r="AF19" s="135">
        <v>1568.8516555513518</v>
      </c>
    </row>
    <row r="20" spans="1:32" x14ac:dyDescent="0.3">
      <c r="A20" s="134" t="s">
        <v>267</v>
      </c>
      <c r="B20" s="135" t="s">
        <v>268</v>
      </c>
      <c r="C20" s="135" t="s">
        <v>723</v>
      </c>
      <c r="D20" s="135">
        <v>1430.9119516671842</v>
      </c>
      <c r="E20" s="135">
        <v>1343.5028354654753</v>
      </c>
      <c r="F20" s="135">
        <v>1369.0939579918302</v>
      </c>
      <c r="G20" s="135">
        <v>1428.7862624883626</v>
      </c>
      <c r="H20" s="135">
        <v>1420.2538131698552</v>
      </c>
      <c r="I20" s="135">
        <v>1487.3348264808023</v>
      </c>
      <c r="J20" s="135">
        <v>1516.2422617579448</v>
      </c>
      <c r="K20" s="135">
        <v>1432.8198826365747</v>
      </c>
      <c r="L20" s="135">
        <v>1461.3669234729575</v>
      </c>
      <c r="M20" s="135">
        <v>1514.4598318295225</v>
      </c>
      <c r="N20" s="135">
        <v>1341.5395014539126</v>
      </c>
      <c r="O20" s="135">
        <v>1366.3449288189522</v>
      </c>
      <c r="P20" s="135">
        <v>1744.3442607732904</v>
      </c>
      <c r="Q20" s="135">
        <v>1699.614182597365</v>
      </c>
      <c r="R20" s="135">
        <v>1576.131060940641</v>
      </c>
      <c r="S20" s="135">
        <v>1561.8287105473737</v>
      </c>
      <c r="T20" s="135">
        <v>1687.0712139095976</v>
      </c>
      <c r="U20" s="135">
        <v>1948.6796825976523</v>
      </c>
      <c r="V20" s="135">
        <v>2055.4713551515706</v>
      </c>
      <c r="W20" s="135">
        <v>1988.2871106577102</v>
      </c>
      <c r="X20" s="135">
        <v>2015.4921411267244</v>
      </c>
      <c r="Y20" s="135">
        <v>2289.9969999048144</v>
      </c>
      <c r="Z20" s="135">
        <v>2226.0630730151815</v>
      </c>
      <c r="AA20" s="135">
        <v>2075.1879186625615</v>
      </c>
      <c r="AB20" s="135">
        <v>2540.9121323973095</v>
      </c>
      <c r="AC20" s="135">
        <v>2395.6458255401603</v>
      </c>
      <c r="AD20" s="135">
        <v>2411.8437772600482</v>
      </c>
      <c r="AE20" s="135">
        <v>2375.9508495264254</v>
      </c>
      <c r="AF20" s="135">
        <v>2486.0964104898662</v>
      </c>
    </row>
    <row r="21" spans="1:32" x14ac:dyDescent="0.3">
      <c r="A21" s="134" t="s">
        <v>194</v>
      </c>
      <c r="B21" s="135" t="s">
        <v>263</v>
      </c>
      <c r="C21" s="135" t="s">
        <v>723</v>
      </c>
      <c r="D21" s="135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>
        <v>4792.4316861398001</v>
      </c>
      <c r="S21" s="135">
        <v>5317.0021808928086</v>
      </c>
      <c r="T21" s="135">
        <v>5359.6548110436433</v>
      </c>
      <c r="U21" s="135">
        <v>4898.2634572402994</v>
      </c>
      <c r="V21" s="135">
        <v>4710.9348255629784</v>
      </c>
      <c r="W21" s="135">
        <v>5040.1370440201927</v>
      </c>
      <c r="X21" s="135">
        <v>5161.4444604829432</v>
      </c>
      <c r="Y21" s="135">
        <v>4406.091718550083</v>
      </c>
      <c r="Z21" s="135">
        <v>5626.5236452185372</v>
      </c>
      <c r="AA21" s="135">
        <v>5392.1965896615593</v>
      </c>
      <c r="AB21" s="135">
        <v>5852.8447874143576</v>
      </c>
      <c r="AC21" s="135">
        <v>6029.2697993156517</v>
      </c>
      <c r="AD21" s="135">
        <v>5628.4858208410069</v>
      </c>
      <c r="AE21" s="135">
        <v>6437.5869482914104</v>
      </c>
      <c r="AF21" s="135">
        <v>5280.3154970066898</v>
      </c>
    </row>
    <row r="22" spans="1:32" x14ac:dyDescent="0.3">
      <c r="A22" s="134" t="s">
        <v>40</v>
      </c>
      <c r="B22" s="135" t="s">
        <v>273</v>
      </c>
      <c r="C22" s="135" t="s">
        <v>723</v>
      </c>
      <c r="D22" s="135">
        <v>3966.0165179185901</v>
      </c>
      <c r="E22" s="135">
        <v>4020.623132616392</v>
      </c>
      <c r="F22" s="135">
        <v>3915.8209523604205</v>
      </c>
      <c r="G22" s="135">
        <v>3803.8326863484726</v>
      </c>
      <c r="H22" s="135">
        <v>4575.6367497842166</v>
      </c>
      <c r="I22" s="135">
        <v>4349.5096923786004</v>
      </c>
      <c r="J22" s="135">
        <v>3307.1514778106944</v>
      </c>
      <c r="K22" s="135">
        <v>2586.6618151126481</v>
      </c>
      <c r="L22" s="135">
        <v>2720.522228177018</v>
      </c>
      <c r="M22" s="135">
        <v>2277.5294631370061</v>
      </c>
      <c r="N22" s="135">
        <v>2464.6751041722864</v>
      </c>
      <c r="O22" s="135">
        <v>1932.203311299523</v>
      </c>
      <c r="P22" s="135">
        <v>2290.4901020891625</v>
      </c>
      <c r="Q22" s="135">
        <v>2104.5313791059948</v>
      </c>
      <c r="R22" s="135">
        <v>1883.3920938254732</v>
      </c>
      <c r="S22" s="135">
        <v>1974.4146505370074</v>
      </c>
      <c r="T22" s="135">
        <v>2053.9577221666946</v>
      </c>
      <c r="U22" s="135">
        <v>1942.0541298011099</v>
      </c>
      <c r="V22" s="135">
        <v>1928.1312422778219</v>
      </c>
      <c r="W22" s="135">
        <v>2180.731795179066</v>
      </c>
      <c r="X22" s="135">
        <v>2055.5911676973747</v>
      </c>
      <c r="Y22" s="135">
        <v>1797.5656520276261</v>
      </c>
      <c r="Z22" s="135">
        <v>1779.1081711867721</v>
      </c>
      <c r="AA22" s="135">
        <v>1793.6489907420926</v>
      </c>
      <c r="AB22" s="135">
        <v>1799.9210580797221</v>
      </c>
      <c r="AC22" s="135">
        <v>1816.3236142605606</v>
      </c>
      <c r="AD22" s="135">
        <v>1845.6067687738184</v>
      </c>
      <c r="AE22" s="135">
        <v>1890.0136558714257</v>
      </c>
      <c r="AF22" s="135">
        <v>1880.5539412267228</v>
      </c>
    </row>
    <row r="23" spans="1:32" x14ac:dyDescent="0.3">
      <c r="A23" s="134" t="s">
        <v>107</v>
      </c>
      <c r="B23" s="135" t="s">
        <v>269</v>
      </c>
      <c r="C23" s="135" t="s">
        <v>723</v>
      </c>
      <c r="D23" s="135">
        <v>2774.4157055410328</v>
      </c>
      <c r="E23" s="135">
        <v>2822.367379531694</v>
      </c>
      <c r="F23" s="135">
        <v>2815.9963866319217</v>
      </c>
      <c r="G23" s="135">
        <v>3038.9718022493635</v>
      </c>
      <c r="H23" s="135">
        <v>3216.3358218535082</v>
      </c>
      <c r="I23" s="135">
        <v>3520.1012850827988</v>
      </c>
      <c r="J23" s="135">
        <v>3513.418518851216</v>
      </c>
      <c r="K23" s="135">
        <v>3729.5522760694375</v>
      </c>
      <c r="L23" s="135">
        <v>3766.5861012495707</v>
      </c>
      <c r="M23" s="135">
        <v>3802.1992214060078</v>
      </c>
      <c r="N23" s="135">
        <v>3907.501417792851</v>
      </c>
      <c r="O23" s="135">
        <v>4052.6894385059404</v>
      </c>
      <c r="P23" s="135">
        <v>4292.153627209892</v>
      </c>
      <c r="Q23" s="135">
        <v>4095.1124872543869</v>
      </c>
      <c r="R23" s="135">
        <v>4173.4659809072882</v>
      </c>
      <c r="S23" s="135">
        <v>4543.9195516123646</v>
      </c>
      <c r="T23" s="135">
        <v>4913.8053680177745</v>
      </c>
      <c r="U23" s="135">
        <v>5361.11362256544</v>
      </c>
      <c r="V23" s="135">
        <v>5286.8640226216003</v>
      </c>
      <c r="W23" s="135">
        <v>5938.2302394435528</v>
      </c>
      <c r="X23" s="135">
        <v>6578.5882978069012</v>
      </c>
      <c r="Y23" s="135">
        <v>6509.8409153227931</v>
      </c>
      <c r="Z23" s="135">
        <v>7131.704776375861</v>
      </c>
      <c r="AA23" s="135">
        <v>7811.8967405555313</v>
      </c>
      <c r="AB23" s="135">
        <v>8202.6903504554994</v>
      </c>
      <c r="AC23" s="135">
        <v>8028.431353484083</v>
      </c>
      <c r="AD23" s="135">
        <v>9794.4757422510484</v>
      </c>
      <c r="AE23" s="135">
        <v>9957.6582121092761</v>
      </c>
      <c r="AF23" s="135">
        <v>9992.4153351961013</v>
      </c>
    </row>
    <row r="24" spans="1:32" x14ac:dyDescent="0.3">
      <c r="A24" s="134" t="s">
        <v>163</v>
      </c>
      <c r="B24" s="135" t="s">
        <v>271</v>
      </c>
      <c r="C24" s="135" t="s">
        <v>723</v>
      </c>
      <c r="D24" s="135">
        <v>29792.681603341709</v>
      </c>
      <c r="E24" s="135">
        <v>30531.005071898588</v>
      </c>
      <c r="F24" s="135">
        <v>32833.949201722331</v>
      </c>
      <c r="G24" s="135">
        <v>33972.51545832408</v>
      </c>
      <c r="H24" s="135">
        <v>36298.137090505115</v>
      </c>
      <c r="I24" s="135">
        <v>37599.07666867497</v>
      </c>
      <c r="J24" s="135">
        <v>42520.049234273989</v>
      </c>
      <c r="K24" s="135">
        <v>45481.58218299791</v>
      </c>
      <c r="L24" s="135">
        <v>50706.113247143236</v>
      </c>
      <c r="M24" s="135">
        <v>54731.168487199931</v>
      </c>
      <c r="N24" s="135">
        <v>60590.889104243186</v>
      </c>
      <c r="O24" s="135">
        <v>65841.689776781815</v>
      </c>
      <c r="P24" s="135">
        <v>75161.017306835231</v>
      </c>
      <c r="Q24" s="135">
        <v>86538.894823663897</v>
      </c>
      <c r="R24" s="135">
        <v>90444.266018807932</v>
      </c>
      <c r="S24" s="135">
        <v>85190.909258443775</v>
      </c>
      <c r="T24" s="135">
        <v>86335.999192758623</v>
      </c>
      <c r="U24" s="135">
        <v>91681.497251442153</v>
      </c>
      <c r="V24" s="135">
        <v>101704.98190380655</v>
      </c>
      <c r="W24" s="135">
        <v>99621.758451017929</v>
      </c>
      <c r="X24" s="135">
        <v>101567.70328861469</v>
      </c>
      <c r="Y24" s="135">
        <v>112590.55255702433</v>
      </c>
      <c r="Z24" s="135">
        <v>117788.62487056167</v>
      </c>
      <c r="AA24" s="135">
        <v>127741.22094938287</v>
      </c>
      <c r="AB24" s="135">
        <v>100597.39243887857</v>
      </c>
      <c r="AC24" s="135">
        <v>70796.229473301835</v>
      </c>
      <c r="AD24" s="135">
        <v>51570.558803770524</v>
      </c>
      <c r="AE24" s="135">
        <v>62543.686988344329</v>
      </c>
      <c r="AF24" s="135">
        <v>33307.748257088439</v>
      </c>
    </row>
    <row r="25" spans="1:32" x14ac:dyDescent="0.3">
      <c r="A25" s="134" t="s">
        <v>230</v>
      </c>
      <c r="B25" s="135" t="s">
        <v>259</v>
      </c>
      <c r="C25" s="135" t="s">
        <v>723</v>
      </c>
      <c r="D25" s="135">
        <v>5747.3804800016242</v>
      </c>
      <c r="E25" s="135">
        <v>5060.4048746630942</v>
      </c>
      <c r="F25" s="135">
        <v>3733.217791890514</v>
      </c>
      <c r="G25" s="135">
        <v>4341.4719377364409</v>
      </c>
      <c r="H25" s="135">
        <v>5285.70678520602</v>
      </c>
      <c r="I25" s="135">
        <v>5510.9787316383427</v>
      </c>
      <c r="J25" s="135">
        <v>8315.9287942143546</v>
      </c>
      <c r="K25" s="135">
        <v>7323.4201912111148</v>
      </c>
      <c r="L25" s="135">
        <v>7524.7282401044158</v>
      </c>
      <c r="M25" s="135">
        <v>7383.2868546463724</v>
      </c>
      <c r="N25" s="135">
        <v>10371.703756818561</v>
      </c>
      <c r="O25" s="135">
        <v>9906.9619912428407</v>
      </c>
      <c r="P25" s="135">
        <v>9080.7816433228727</v>
      </c>
      <c r="Q25" s="135">
        <v>9450.3135552152162</v>
      </c>
      <c r="R25" s="135">
        <v>10355.309567276658</v>
      </c>
      <c r="S25" s="135">
        <v>10831.019168237603</v>
      </c>
      <c r="T25" s="135">
        <v>8133.2230856732667</v>
      </c>
      <c r="U25" s="135">
        <v>10485.916073634635</v>
      </c>
      <c r="V25" s="135">
        <v>10417.680506207582</v>
      </c>
      <c r="W25" s="135">
        <v>10150.969158158814</v>
      </c>
      <c r="X25" s="135">
        <v>11209.461016169362</v>
      </c>
      <c r="Y25" s="135">
        <v>10583.387799378332</v>
      </c>
      <c r="Z25" s="135">
        <v>10589.58279521049</v>
      </c>
      <c r="AA25" s="135">
        <v>10609.164930049235</v>
      </c>
      <c r="AB25" s="135">
        <v>9807.2548213504087</v>
      </c>
      <c r="AC25" s="135">
        <v>10772.160479779559</v>
      </c>
      <c r="AD25" s="135">
        <v>10822.835008618464</v>
      </c>
      <c r="AE25" s="135">
        <v>11284.084492022612</v>
      </c>
      <c r="AF25" s="135">
        <v>11381.682307472114</v>
      </c>
    </row>
    <row r="26" spans="1:32" x14ac:dyDescent="0.3">
      <c r="A26" s="134" t="s">
        <v>46</v>
      </c>
      <c r="B26" s="135" t="s">
        <v>257</v>
      </c>
      <c r="C26" s="135" t="s">
        <v>723</v>
      </c>
      <c r="D26" s="135">
        <v>324.2079210753086</v>
      </c>
      <c r="E26" s="135">
        <v>326.4456844433721</v>
      </c>
      <c r="F26" s="135">
        <v>352.06054978165304</v>
      </c>
      <c r="G26" s="135">
        <v>347.38920936014313</v>
      </c>
      <c r="H26" s="135">
        <v>365.51678680342701</v>
      </c>
      <c r="I26" s="135">
        <v>409.23195261347894</v>
      </c>
      <c r="J26" s="135">
        <v>391.1853025072798</v>
      </c>
      <c r="K26" s="135">
        <v>454.23216420267852</v>
      </c>
      <c r="L26" s="135">
        <v>460.46103307021406</v>
      </c>
      <c r="M26" s="135">
        <v>436.2685812293409</v>
      </c>
      <c r="N26" s="135">
        <v>475.1839656352152</v>
      </c>
      <c r="O26" s="135">
        <v>475.5094866585867</v>
      </c>
      <c r="P26" s="135">
        <v>527.54698140941002</v>
      </c>
      <c r="Q26" s="135">
        <v>511.82187796324655</v>
      </c>
      <c r="R26" s="135">
        <v>592.6059382934892</v>
      </c>
      <c r="S26" s="135">
        <v>620.10716996139138</v>
      </c>
      <c r="T26" s="135">
        <v>607.76806758877842</v>
      </c>
      <c r="U26" s="135">
        <v>740.69421063734228</v>
      </c>
      <c r="V26" s="135">
        <v>703.64202100741886</v>
      </c>
      <c r="W26" s="135">
        <v>866.91069231485426</v>
      </c>
      <c r="X26" s="135">
        <v>921.53279814224004</v>
      </c>
      <c r="Y26" s="135">
        <v>1100.0735829265341</v>
      </c>
      <c r="Z26" s="135">
        <v>1301.3197810048791</v>
      </c>
      <c r="AA26" s="135">
        <v>1532.250261220948</v>
      </c>
      <c r="AB26" s="135">
        <v>1458.601872763915</v>
      </c>
      <c r="AC26" s="135">
        <v>1506.7319964469596</v>
      </c>
      <c r="AD26" s="135">
        <v>1497.4216508654097</v>
      </c>
      <c r="AE26" s="135">
        <v>1680.1266176220497</v>
      </c>
      <c r="AF26" s="135">
        <v>1707.680526968262</v>
      </c>
    </row>
    <row r="27" spans="1:32" x14ac:dyDescent="0.3">
      <c r="A27" s="134" t="s">
        <v>5</v>
      </c>
      <c r="B27" s="135" t="s">
        <v>254</v>
      </c>
      <c r="C27" s="135" t="s">
        <v>723</v>
      </c>
      <c r="D27" s="135">
        <v>554.35915467510688</v>
      </c>
      <c r="E27" s="135">
        <v>569.97855385596006</v>
      </c>
      <c r="F27" s="135">
        <v>543.26795538292117</v>
      </c>
      <c r="G27" s="135">
        <v>489.05848971340254</v>
      </c>
      <c r="H27" s="135">
        <v>454.60058369238891</v>
      </c>
      <c r="I27" s="135">
        <v>460.59529826441184</v>
      </c>
      <c r="J27" s="135">
        <v>475.91505829871221</v>
      </c>
      <c r="K27" s="135">
        <v>485.16962645677438</v>
      </c>
      <c r="L27" s="135">
        <v>477.8555715299189</v>
      </c>
      <c r="M27" s="135">
        <v>448.69454362466308</v>
      </c>
      <c r="N27" s="135">
        <v>422.90634290987811</v>
      </c>
      <c r="O27" s="135">
        <v>428.7125804904</v>
      </c>
      <c r="P27" s="135">
        <v>400.65221770238333</v>
      </c>
      <c r="Q27" s="135">
        <v>386.68535312350048</v>
      </c>
      <c r="R27" s="135">
        <v>349.48721831038745</v>
      </c>
      <c r="S27" s="135">
        <v>349.31287300014077</v>
      </c>
      <c r="T27" s="135">
        <v>306.56818642888493</v>
      </c>
      <c r="U27" s="135">
        <v>302.83624246970936</v>
      </c>
      <c r="V27" s="135">
        <v>290.62120955616655</v>
      </c>
      <c r="W27" s="135">
        <v>286.92823489818454</v>
      </c>
      <c r="X27" s="135">
        <v>276.19057559639498</v>
      </c>
      <c r="Y27" s="135">
        <v>275.62685418310286</v>
      </c>
      <c r="Z27" s="135">
        <v>292.20988439434882</v>
      </c>
      <c r="AA27" s="135">
        <v>275.48296638985067</v>
      </c>
      <c r="AB27" s="135">
        <v>257.74139727073691</v>
      </c>
      <c r="AC27" s="135">
        <v>243.45709585023445</v>
      </c>
      <c r="AD27" s="135">
        <v>235.7645242518343</v>
      </c>
      <c r="AE27" s="135">
        <v>234.77666039891372</v>
      </c>
      <c r="AF27" s="135">
        <v>234.0927823268116</v>
      </c>
    </row>
    <row r="28" spans="1:32" x14ac:dyDescent="0.3">
      <c r="A28" s="134" t="s">
        <v>47</v>
      </c>
      <c r="B28" s="135" t="s">
        <v>291</v>
      </c>
      <c r="C28" s="135" t="s">
        <v>723</v>
      </c>
      <c r="D28" s="135">
        <v>968.61803221110017</v>
      </c>
      <c r="E28" s="135">
        <v>912.98823480429041</v>
      </c>
      <c r="F28" s="135">
        <v>1154.6212585001078</v>
      </c>
      <c r="G28" s="135">
        <v>1277.0454676711997</v>
      </c>
      <c r="H28" s="135">
        <v>1570.8939750481777</v>
      </c>
      <c r="I28" s="135">
        <v>1602.321484358765</v>
      </c>
      <c r="J28" s="135">
        <v>1683.7901657477737</v>
      </c>
      <c r="K28" s="135">
        <v>1765.9382276919293</v>
      </c>
      <c r="L28" s="135">
        <v>2570.6265778529705</v>
      </c>
      <c r="M28" s="135">
        <v>2872.5149130108512</v>
      </c>
      <c r="N28" s="135">
        <v>2626.6890963913329</v>
      </c>
      <c r="O28" s="135">
        <v>2559.1229687242185</v>
      </c>
      <c r="P28" s="135">
        <v>2621.7777438597195</v>
      </c>
      <c r="Q28" s="135">
        <v>2824.7281349049854</v>
      </c>
      <c r="R28" s="135">
        <v>2739.5948326956891</v>
      </c>
      <c r="S28" s="135">
        <v>2765.9499656527819</v>
      </c>
      <c r="T28" s="135">
        <v>3699.7150569462342</v>
      </c>
      <c r="U28" s="135">
        <v>3754.1531883896773</v>
      </c>
      <c r="V28" s="135">
        <v>4121.7500318001667</v>
      </c>
      <c r="W28" s="135">
        <v>3959.8512130132203</v>
      </c>
      <c r="X28" s="135">
        <v>4191.6491967432312</v>
      </c>
      <c r="Y28" s="135">
        <v>4574.1494225899069</v>
      </c>
      <c r="Z28" s="135">
        <v>4528.6419435635999</v>
      </c>
      <c r="AA28" s="135">
        <v>4538.8239012771473</v>
      </c>
      <c r="AB28" s="135">
        <v>4943.3627687303588</v>
      </c>
      <c r="AC28" s="135">
        <v>4849.591149328804</v>
      </c>
      <c r="AD28" s="135">
        <v>4308.6798034965923</v>
      </c>
      <c r="AE28" s="135">
        <v>3926.7456108467968</v>
      </c>
      <c r="AF28" s="135">
        <v>3987.8610272883661</v>
      </c>
    </row>
    <row r="29" spans="1:32" x14ac:dyDescent="0.3">
      <c r="A29" s="134" t="s">
        <v>164</v>
      </c>
      <c r="B29" s="135" t="s">
        <v>369</v>
      </c>
      <c r="C29" s="135" t="s">
        <v>723</v>
      </c>
      <c r="D29" s="135"/>
      <c r="E29" s="135"/>
      <c r="F29" s="135">
        <v>1457.1686530050499</v>
      </c>
      <c r="G29" s="135">
        <v>595.68702529638506</v>
      </c>
      <c r="H29" s="135">
        <v>644.19885103577371</v>
      </c>
      <c r="I29" s="135">
        <v>644.7364539139503</v>
      </c>
      <c r="J29" s="135">
        <v>632.92927387826501</v>
      </c>
      <c r="K29" s="135">
        <v>636.34700178736284</v>
      </c>
      <c r="L29" s="135">
        <v>641.54960597766797</v>
      </c>
      <c r="M29" s="135">
        <v>654.2886465468747</v>
      </c>
      <c r="N29" s="135">
        <v>653.86779129391698</v>
      </c>
      <c r="O29" s="135">
        <v>636.58755427511755</v>
      </c>
      <c r="P29" s="135">
        <v>704.02615751458222</v>
      </c>
      <c r="Q29" s="135">
        <v>713.26447482870174</v>
      </c>
      <c r="R29" s="135">
        <v>822.62170741654904</v>
      </c>
      <c r="S29" s="135">
        <v>865.99177320266017</v>
      </c>
      <c r="T29" s="135">
        <v>910.19463715514553</v>
      </c>
      <c r="U29" s="135">
        <v>928.22952536820424</v>
      </c>
      <c r="V29" s="135">
        <v>947.90590532326451</v>
      </c>
      <c r="W29" s="135">
        <v>945.3552612632526</v>
      </c>
      <c r="X29" s="135">
        <v>957.07501134123663</v>
      </c>
      <c r="Y29" s="135">
        <v>1066.4425924647721</v>
      </c>
      <c r="Z29" s="135">
        <v>1175.4143580621051</v>
      </c>
      <c r="AA29" s="135">
        <v>1247.6392722098419</v>
      </c>
      <c r="AB29" s="135">
        <v>1329.9530190467165</v>
      </c>
      <c r="AC29" s="135">
        <v>1463.9897540524821</v>
      </c>
      <c r="AD29" s="135">
        <v>1432.1713196389717</v>
      </c>
      <c r="AE29" s="135">
        <v>1498.3270119927756</v>
      </c>
      <c r="AF29" s="135">
        <v>1547.4272617075833</v>
      </c>
    </row>
    <row r="30" spans="1:32" x14ac:dyDescent="0.3">
      <c r="A30" s="134" t="s">
        <v>26</v>
      </c>
      <c r="B30" s="135" t="s">
        <v>284</v>
      </c>
      <c r="C30" s="135" t="s">
        <v>723</v>
      </c>
      <c r="D30" s="135">
        <v>493.39988188900031</v>
      </c>
      <c r="E30" s="135">
        <v>507.76620574669175</v>
      </c>
      <c r="F30" s="135">
        <v>553.28028167248851</v>
      </c>
      <c r="G30" s="135">
        <v>569.2971813291399</v>
      </c>
      <c r="H30" s="135">
        <v>554.36882246027051</v>
      </c>
      <c r="I30" s="135">
        <v>570.05085121569243</v>
      </c>
      <c r="J30" s="135">
        <v>571.22996782860014</v>
      </c>
      <c r="K30" s="135">
        <v>586.51727218111057</v>
      </c>
      <c r="L30" s="135">
        <v>605.40277671011131</v>
      </c>
      <c r="M30" s="135">
        <v>618.39083318241035</v>
      </c>
      <c r="N30" s="135">
        <v>643.71254161708862</v>
      </c>
      <c r="O30" s="135">
        <v>647.98007546318127</v>
      </c>
      <c r="P30" s="135">
        <v>619.67974262811731</v>
      </c>
      <c r="Q30" s="135">
        <v>655.70000835837027</v>
      </c>
      <c r="R30" s="135">
        <v>650.72059888559977</v>
      </c>
      <c r="S30" s="135">
        <v>634.16336103985486</v>
      </c>
      <c r="T30" s="135">
        <v>652.18882563144894</v>
      </c>
      <c r="U30" s="135">
        <v>692.88543936192093</v>
      </c>
      <c r="V30" s="135">
        <v>717.71987374898652</v>
      </c>
      <c r="W30" s="135">
        <v>782.12253976573402</v>
      </c>
      <c r="X30" s="135">
        <v>803.74878644105331</v>
      </c>
      <c r="Y30" s="135">
        <v>836.72594852257157</v>
      </c>
      <c r="Z30" s="135">
        <v>901.84474459892249</v>
      </c>
      <c r="AA30" s="135">
        <v>964.45945895277782</v>
      </c>
      <c r="AB30" s="135">
        <v>1007.2362087118312</v>
      </c>
      <c r="AC30" s="135">
        <v>1046.5537280905537</v>
      </c>
      <c r="AD30" s="135">
        <v>1066.8364579633032</v>
      </c>
      <c r="AE30" s="135">
        <v>1106.1012328514382</v>
      </c>
      <c r="AF30" s="135">
        <v>1120.4672312927164</v>
      </c>
    </row>
    <row r="31" spans="1:32" x14ac:dyDescent="0.3">
      <c r="A31" s="134" t="s">
        <v>94</v>
      </c>
      <c r="B31" s="135" t="s">
        <v>275</v>
      </c>
      <c r="C31" s="135" t="s">
        <v>723</v>
      </c>
      <c r="D31" s="135"/>
      <c r="E31" s="135"/>
      <c r="F31" s="135"/>
      <c r="G31" s="135"/>
      <c r="H31" s="135"/>
      <c r="I31" s="135"/>
      <c r="J31" s="135">
        <v>44359.177282207565</v>
      </c>
      <c r="K31" s="135">
        <v>45699.134475712788</v>
      </c>
      <c r="L31" s="135">
        <v>51382.710633840528</v>
      </c>
      <c r="M31" s="135">
        <v>57039.665256011445</v>
      </c>
      <c r="N31" s="135">
        <v>65835.988847344546</v>
      </c>
      <c r="O31" s="135">
        <v>63295.840486723922</v>
      </c>
      <c r="P31" s="135">
        <v>67927.687339473632</v>
      </c>
      <c r="Q31" s="135">
        <v>76053.901987035642</v>
      </c>
      <c r="R31" s="135">
        <v>72105.816761367125</v>
      </c>
      <c r="S31" s="135">
        <v>70468.887308763515</v>
      </c>
      <c r="T31" s="135">
        <v>68363.592815521843</v>
      </c>
      <c r="U31" s="135">
        <v>74416.57595713294</v>
      </c>
      <c r="V31" s="135">
        <v>71446.43307955224</v>
      </c>
      <c r="W31" s="135">
        <v>76877.849665810863</v>
      </c>
      <c r="X31" s="135">
        <v>79834.345960803053</v>
      </c>
      <c r="Y31" s="135">
        <v>81712.1274914307</v>
      </c>
      <c r="Z31" s="135">
        <v>92749.946776703728</v>
      </c>
      <c r="AA31" s="135">
        <v>89563.584908146149</v>
      </c>
      <c r="AB31" s="135">
        <v>96869.108227927805</v>
      </c>
      <c r="AC31" s="135">
        <v>103679.51246657956</v>
      </c>
      <c r="AD31" s="135">
        <v>107975.75552248434</v>
      </c>
      <c r="AE31" s="135">
        <v>110633.02201633154</v>
      </c>
      <c r="AF31" s="135">
        <v>113112.65482776452</v>
      </c>
    </row>
    <row r="32" spans="1:32" x14ac:dyDescent="0.3">
      <c r="A32" s="134" t="s">
        <v>27</v>
      </c>
      <c r="B32" s="135" t="s">
        <v>274</v>
      </c>
      <c r="C32" s="135" t="s">
        <v>723</v>
      </c>
      <c r="D32" s="135"/>
      <c r="E32" s="135"/>
      <c r="F32" s="135"/>
      <c r="G32" s="135"/>
      <c r="H32" s="135"/>
      <c r="I32" s="135"/>
      <c r="J32" s="135"/>
      <c r="K32" s="135"/>
      <c r="L32" s="135"/>
      <c r="M32" s="135"/>
      <c r="N32" s="135"/>
      <c r="O32" s="135"/>
      <c r="P32" s="135"/>
      <c r="Q32" s="135"/>
      <c r="R32" s="135"/>
      <c r="S32" s="135"/>
      <c r="T32" s="135"/>
      <c r="U32" s="135"/>
      <c r="V32" s="135">
        <v>725.0110878210379</v>
      </c>
      <c r="W32" s="135">
        <v>743.01176938265587</v>
      </c>
      <c r="X32" s="135">
        <v>772.91954396071992</v>
      </c>
      <c r="Y32" s="135">
        <v>794.44871625802443</v>
      </c>
      <c r="Z32" s="135">
        <v>433.96965373734105</v>
      </c>
      <c r="AA32" s="135">
        <v>429.07831100940206</v>
      </c>
      <c r="AB32" s="135">
        <v>433.31026657136221</v>
      </c>
      <c r="AC32" s="135">
        <v>453.22107355205986</v>
      </c>
      <c r="AD32" s="135">
        <v>463.85305557318401</v>
      </c>
      <c r="AE32" s="135">
        <v>474.28518610372214</v>
      </c>
      <c r="AF32" s="135">
        <v>482.01119440660204</v>
      </c>
    </row>
    <row r="33" spans="1:32" x14ac:dyDescent="0.3">
      <c r="A33" s="134" t="s">
        <v>28</v>
      </c>
      <c r="B33" s="135" t="s">
        <v>479</v>
      </c>
      <c r="C33" s="135" t="s">
        <v>723</v>
      </c>
      <c r="D33" s="135"/>
      <c r="E33" s="135"/>
      <c r="F33" s="135"/>
      <c r="G33" s="135"/>
      <c r="H33" s="135"/>
      <c r="I33" s="135"/>
      <c r="J33" s="135"/>
      <c r="K33" s="135"/>
      <c r="L33" s="135"/>
      <c r="M33" s="135"/>
      <c r="N33" s="135"/>
      <c r="O33" s="135"/>
      <c r="P33" s="135"/>
      <c r="Q33" s="135"/>
      <c r="R33" s="135"/>
      <c r="S33" s="135"/>
      <c r="T33" s="135">
        <v>1422.0769357392385</v>
      </c>
      <c r="U33" s="135">
        <v>1311.5215010589843</v>
      </c>
      <c r="V33" s="135">
        <v>1235.8974323610942</v>
      </c>
      <c r="W33" s="135">
        <v>1401.7555887245715</v>
      </c>
      <c r="X33" s="135">
        <v>1252.5611633015353</v>
      </c>
      <c r="Y33" s="135">
        <v>1363.1647719721154</v>
      </c>
      <c r="Z33" s="135">
        <v>1295.5974738072721</v>
      </c>
      <c r="AA33" s="135">
        <v>1339.2227060706384</v>
      </c>
      <c r="AB33" s="135">
        <v>1428.597158491287</v>
      </c>
      <c r="AC33" s="135">
        <v>1293.1969005031979</v>
      </c>
      <c r="AD33" s="135">
        <v>1287.7250863010161</v>
      </c>
      <c r="AE33" s="135">
        <v>1299.1371165017438</v>
      </c>
      <c r="AF33" s="135">
        <v>1320.1545293141471</v>
      </c>
    </row>
    <row r="34" spans="1:32" x14ac:dyDescent="0.3">
      <c r="A34" s="134" t="s">
        <v>106</v>
      </c>
      <c r="B34" s="135" t="s">
        <v>280</v>
      </c>
      <c r="C34" s="135" t="s">
        <v>723</v>
      </c>
      <c r="D34" s="135">
        <v>3279.1644056438536</v>
      </c>
      <c r="E34" s="135">
        <v>3747.1087546200365</v>
      </c>
      <c r="F34" s="135">
        <v>4111.6182423738937</v>
      </c>
      <c r="G34" s="135">
        <v>4473.6861728276826</v>
      </c>
      <c r="H34" s="135">
        <v>4752.5998948249426</v>
      </c>
      <c r="I34" s="135">
        <v>5008.4241542987611</v>
      </c>
      <c r="J34" s="135">
        <v>5447.7664506150486</v>
      </c>
      <c r="K34" s="135">
        <v>5628.140168133873</v>
      </c>
      <c r="L34" s="135">
        <v>5664.2371014278442</v>
      </c>
      <c r="M34" s="135">
        <v>5975.5715250564863</v>
      </c>
      <c r="N34" s="135">
        <v>6575.27273692368</v>
      </c>
      <c r="O34" s="135">
        <v>6805.064821164553</v>
      </c>
      <c r="P34" s="135">
        <v>6667.0158098230913</v>
      </c>
      <c r="Q34" s="135">
        <v>7479.7742932637684</v>
      </c>
      <c r="R34" s="135">
        <v>8239.9156815845745</v>
      </c>
      <c r="S34" s="135">
        <v>8885.212406149325</v>
      </c>
      <c r="T34" s="135">
        <v>9154.2482025824447</v>
      </c>
      <c r="U34" s="135">
        <v>9938.1824897003316</v>
      </c>
      <c r="V34" s="135">
        <v>9968.7962476737248</v>
      </c>
      <c r="W34" s="135">
        <v>10030.065235759521</v>
      </c>
      <c r="X34" s="135">
        <v>10992.625218760917</v>
      </c>
      <c r="Y34" s="135">
        <v>10631.001313488418</v>
      </c>
      <c r="Z34" s="135">
        <v>10959.107448596969</v>
      </c>
      <c r="AA34" s="135">
        <v>10925.354833207783</v>
      </c>
      <c r="AB34" s="135">
        <v>11422.217714808203</v>
      </c>
      <c r="AC34" s="135">
        <v>11406.244174501113</v>
      </c>
      <c r="AD34" s="135">
        <v>11706.522754105867</v>
      </c>
      <c r="AE34" s="135">
        <v>11816.385485512874</v>
      </c>
      <c r="AF34" s="135">
        <v>11936.926872339998</v>
      </c>
    </row>
    <row r="35" spans="1:32" x14ac:dyDescent="0.3">
      <c r="A35" s="134" t="s">
        <v>62</v>
      </c>
      <c r="B35" s="135" t="s">
        <v>281</v>
      </c>
      <c r="C35" s="135" t="s">
        <v>723</v>
      </c>
      <c r="D35" s="135">
        <v>955.37205681757541</v>
      </c>
      <c r="E35" s="135">
        <v>1003.6733292885228</v>
      </c>
      <c r="F35" s="135">
        <v>1073.5375434697698</v>
      </c>
      <c r="G35" s="135">
        <v>1142.8162179074654</v>
      </c>
      <c r="H35" s="135">
        <v>1232.8853181209674</v>
      </c>
      <c r="I35" s="135">
        <v>1316.1274022354262</v>
      </c>
      <c r="J35" s="135">
        <v>1363.0723976720267</v>
      </c>
      <c r="K35" s="135">
        <v>1400.9293192721</v>
      </c>
      <c r="L35" s="135">
        <v>1418.9237521814478</v>
      </c>
      <c r="M35" s="135">
        <v>1437.148233858459</v>
      </c>
      <c r="N35" s="135">
        <v>1474.5750181027502</v>
      </c>
      <c r="O35" s="135">
        <v>1507.8233085829684</v>
      </c>
      <c r="P35" s="135">
        <v>1563.664354183948</v>
      </c>
      <c r="Q35" s="135">
        <v>1720.5495085522261</v>
      </c>
      <c r="R35" s="135">
        <v>1880.2582784576609</v>
      </c>
      <c r="S35" s="135">
        <v>2057.3900100418255</v>
      </c>
      <c r="T35" s="135">
        <v>2212.1939494205012</v>
      </c>
      <c r="U35" s="135">
        <v>2397.2500574614364</v>
      </c>
      <c r="V35" s="135">
        <v>2589.6843863788417</v>
      </c>
      <c r="W35" s="135">
        <v>2795.4126371589255</v>
      </c>
      <c r="X35" s="135">
        <v>3059.3271357073063</v>
      </c>
      <c r="Y35" s="135">
        <v>3301.9942756152423</v>
      </c>
      <c r="Z35" s="135">
        <v>3657.00459823745</v>
      </c>
      <c r="AA35" s="135">
        <v>4040.7487825549033</v>
      </c>
      <c r="AB35" s="135">
        <v>4325.7086808054883</v>
      </c>
      <c r="AC35" s="135">
        <v>4602.1275119786624</v>
      </c>
      <c r="AD35" s="135">
        <v>4906.4076632623146</v>
      </c>
      <c r="AE35" s="135">
        <v>5256.9800885935229</v>
      </c>
      <c r="AF35" s="135">
        <v>5609.0058081527432</v>
      </c>
    </row>
    <row r="36" spans="1:32" x14ac:dyDescent="0.3">
      <c r="A36" s="134" t="s">
        <v>105</v>
      </c>
      <c r="B36" s="135" t="s">
        <v>289</v>
      </c>
      <c r="C36" s="135" t="s">
        <v>723</v>
      </c>
      <c r="D36" s="135">
        <v>3406.4524203016113</v>
      </c>
      <c r="E36" s="135">
        <v>3352.8286110685222</v>
      </c>
      <c r="F36" s="135">
        <v>3287.3229395228941</v>
      </c>
      <c r="G36" s="135">
        <v>3332.8259115137153</v>
      </c>
      <c r="H36" s="135">
        <v>3417.5091091929348</v>
      </c>
      <c r="I36" s="135">
        <v>3446.2505910849618</v>
      </c>
      <c r="J36" s="135">
        <v>3442.506422383005</v>
      </c>
      <c r="K36" s="135">
        <v>3498.6466264836281</v>
      </c>
      <c r="L36" s="135">
        <v>3626.2880843505077</v>
      </c>
      <c r="M36" s="135">
        <v>3685.3343907917429</v>
      </c>
      <c r="N36" s="135">
        <v>3460.9418204617059</v>
      </c>
      <c r="O36" s="135">
        <v>3611.2909031418876</v>
      </c>
      <c r="P36" s="135">
        <v>3617.6351380561937</v>
      </c>
      <c r="Q36" s="135">
        <v>3798.074776943015</v>
      </c>
      <c r="R36" s="135">
        <v>3853.5034652542831</v>
      </c>
      <c r="S36" s="135">
        <v>4025.4378666371808</v>
      </c>
      <c r="T36" s="135">
        <v>4281.0242006506378</v>
      </c>
      <c r="U36" s="135">
        <v>4208.9579479498989</v>
      </c>
      <c r="V36" s="135">
        <v>4078.1910636776702</v>
      </c>
      <c r="W36" s="135">
        <v>3967.9338938940273</v>
      </c>
      <c r="X36" s="135">
        <v>4018.6543110948842</v>
      </c>
      <c r="Y36" s="135">
        <v>4071.850436385022</v>
      </c>
      <c r="Z36" s="135">
        <v>4505.5129202118205</v>
      </c>
      <c r="AA36" s="135">
        <v>4633.3025803080563</v>
      </c>
      <c r="AB36" s="135">
        <v>4771.732236892326</v>
      </c>
      <c r="AC36" s="135">
        <v>4850.3502311520097</v>
      </c>
      <c r="AD36" s="135">
        <v>4886.3179444328489</v>
      </c>
      <c r="AE36" s="135">
        <v>4854.0668567585526</v>
      </c>
      <c r="AF36" s="135">
        <v>5278.1915581752182</v>
      </c>
    </row>
    <row r="37" spans="1:32" x14ac:dyDescent="0.3">
      <c r="A37" s="134" t="s">
        <v>6</v>
      </c>
      <c r="B37" s="135" t="s">
        <v>290</v>
      </c>
      <c r="C37" s="135" t="s">
        <v>723</v>
      </c>
      <c r="D37" s="135">
        <v>3110.413371984856</v>
      </c>
      <c r="E37" s="135">
        <v>3292.593980651206</v>
      </c>
      <c r="F37" s="135">
        <v>3294.3612967923455</v>
      </c>
      <c r="G37" s="135">
        <v>3008.6573108605944</v>
      </c>
      <c r="H37" s="135">
        <v>3028.8975929288781</v>
      </c>
      <c r="I37" s="135">
        <v>2896.277033378612</v>
      </c>
      <c r="J37" s="135">
        <v>2936.2600085197919</v>
      </c>
      <c r="K37" s="135">
        <v>2892.3421792645272</v>
      </c>
      <c r="L37" s="135">
        <v>2872.3559826954925</v>
      </c>
      <c r="M37" s="135">
        <v>3137.3449908430698</v>
      </c>
      <c r="N37" s="135">
        <v>3144.120222944327</v>
      </c>
      <c r="O37" s="135">
        <v>3154.6234170102889</v>
      </c>
      <c r="P37" s="135">
        <v>3157.6847934700304</v>
      </c>
      <c r="Q37" s="135">
        <v>3158.3964763478866</v>
      </c>
      <c r="R37" s="135">
        <v>3237.4309084184547</v>
      </c>
      <c r="S37" s="135">
        <v>3317.7145124049352</v>
      </c>
      <c r="T37" s="135">
        <v>3358.833229851205</v>
      </c>
      <c r="U37" s="135">
        <v>3442.1652635013393</v>
      </c>
      <c r="V37" s="135">
        <v>3640.0043548568046</v>
      </c>
      <c r="W37" s="135">
        <v>3768.2258809245773</v>
      </c>
      <c r="X37" s="135">
        <v>3888.2180283369103</v>
      </c>
      <c r="Y37" s="135">
        <v>3875.7891074940098</v>
      </c>
      <c r="Z37" s="135">
        <v>4147.587723735609</v>
      </c>
      <c r="AA37" s="135">
        <v>4166.9508578486621</v>
      </c>
      <c r="AB37" s="135">
        <v>4097.8661404479053</v>
      </c>
      <c r="AC37" s="135">
        <v>4144.0021975687368</v>
      </c>
      <c r="AD37" s="135">
        <v>4271.4320572882298</v>
      </c>
      <c r="AE37" s="135">
        <v>4349.0865356241329</v>
      </c>
      <c r="AF37" s="135">
        <v>4303.6647230947156</v>
      </c>
    </row>
    <row r="38" spans="1:32" x14ac:dyDescent="0.3">
      <c r="A38" s="134" t="s">
        <v>285</v>
      </c>
      <c r="B38" s="135" t="s">
        <v>286</v>
      </c>
      <c r="C38" s="135" t="s">
        <v>723</v>
      </c>
      <c r="D38" s="135">
        <v>491.83132802724447</v>
      </c>
      <c r="E38" s="135">
        <v>485.63934839861179</v>
      </c>
      <c r="F38" s="135">
        <v>473.1296717216855</v>
      </c>
      <c r="G38" s="135">
        <v>451.05868747637237</v>
      </c>
      <c r="H38" s="135">
        <v>486.92777598769203</v>
      </c>
      <c r="I38" s="135">
        <v>483.73669336653046</v>
      </c>
      <c r="J38" s="135">
        <v>457.31845176009</v>
      </c>
      <c r="K38" s="135">
        <v>439.95518452827321</v>
      </c>
      <c r="L38" s="135">
        <v>438.01396839076369</v>
      </c>
      <c r="M38" s="135">
        <v>374.70818133800913</v>
      </c>
      <c r="N38" s="135">
        <v>359.31106224022926</v>
      </c>
      <c r="O38" s="135">
        <v>337.82113040043549</v>
      </c>
      <c r="P38" s="135">
        <v>331.74504854026299</v>
      </c>
      <c r="Q38" s="135">
        <v>329.13426088712436</v>
      </c>
      <c r="R38" s="135">
        <v>322.44404437327103</v>
      </c>
      <c r="S38" s="135">
        <v>337.86668690922755</v>
      </c>
      <c r="T38" s="135">
        <v>344.7215656524869</v>
      </c>
      <c r="U38" s="135">
        <v>351.50240465297242</v>
      </c>
      <c r="V38" s="135">
        <v>358.65714057167861</v>
      </c>
      <c r="W38" s="135">
        <v>369.55963099675938</v>
      </c>
      <c r="X38" s="135">
        <v>381.59608506374298</v>
      </c>
      <c r="Y38" s="135">
        <v>393.87870132845762</v>
      </c>
      <c r="Z38" s="135">
        <v>401.9556438569129</v>
      </c>
      <c r="AA38" s="135">
        <v>412.34419445049087</v>
      </c>
      <c r="AB38" s="135">
        <v>421.54817973481568</v>
      </c>
      <c r="AC38" s="135">
        <v>423.35021167161779</v>
      </c>
      <c r="AD38" s="135">
        <v>418.49492571641633</v>
      </c>
      <c r="AE38" s="135">
        <v>414.63453822564583</v>
      </c>
      <c r="AF38" s="135">
        <v>416.81636746901989</v>
      </c>
    </row>
    <row r="39" spans="1:32" x14ac:dyDescent="0.3">
      <c r="A39" s="134" t="s">
        <v>287</v>
      </c>
      <c r="B39" s="135" t="s">
        <v>288</v>
      </c>
      <c r="C39" s="135" t="s">
        <v>723</v>
      </c>
      <c r="D39" s="135">
        <v>1185.4094963431364</v>
      </c>
      <c r="E39" s="135">
        <v>1229.5421092538136</v>
      </c>
      <c r="F39" s="135">
        <v>1077.779706259452</v>
      </c>
      <c r="G39" s="135">
        <v>1006.9856789249383</v>
      </c>
      <c r="H39" s="135">
        <v>1041.9041619534362</v>
      </c>
      <c r="I39" s="135">
        <v>1018.8010759549245</v>
      </c>
      <c r="J39" s="135">
        <v>993.04494928289864</v>
      </c>
      <c r="K39" s="135">
        <v>983.44607975414965</v>
      </c>
      <c r="L39" s="135">
        <v>888.27770122425522</v>
      </c>
      <c r="M39" s="135">
        <v>906.4072453771023</v>
      </c>
      <c r="N39" s="135">
        <v>958.77500275631826</v>
      </c>
      <c r="O39" s="135">
        <v>1022.6549755883526</v>
      </c>
      <c r="P39" s="135">
        <v>1059.4460233293753</v>
      </c>
      <c r="Q39" s="135">
        <v>1083.3763666177447</v>
      </c>
      <c r="R39" s="135">
        <v>1109.1392383327236</v>
      </c>
      <c r="S39" s="135">
        <v>1084.8195270637971</v>
      </c>
      <c r="T39" s="135">
        <v>1019.0799891897444</v>
      </c>
      <c r="U39" s="135">
        <v>1055.3780113847024</v>
      </c>
      <c r="V39" s="135">
        <v>1039.4456470934622</v>
      </c>
      <c r="W39" s="135">
        <v>1038.1676833128377</v>
      </c>
      <c r="X39" s="135">
        <v>1051.0297694784019</v>
      </c>
      <c r="Y39" s="135">
        <v>1180.1426775036748</v>
      </c>
      <c r="Z39" s="135">
        <v>1213.6497734032255</v>
      </c>
      <c r="AA39" s="135">
        <v>1210.331955173737</v>
      </c>
      <c r="AB39" s="135">
        <v>1162.9185622526627</v>
      </c>
      <c r="AC39" s="135">
        <v>1134.7578567782091</v>
      </c>
      <c r="AD39" s="135">
        <v>1207.0787820669739</v>
      </c>
      <c r="AE39" s="135">
        <v>1173.3008099182944</v>
      </c>
      <c r="AF39" s="135">
        <v>1156.6607394767659</v>
      </c>
    </row>
    <row r="40" spans="1:32" x14ac:dyDescent="0.3">
      <c r="A40" s="134" t="s">
        <v>130</v>
      </c>
      <c r="B40" s="135" t="s">
        <v>292</v>
      </c>
      <c r="C40" s="135" t="s">
        <v>723</v>
      </c>
      <c r="D40" s="135">
        <v>6682.1732456541213</v>
      </c>
      <c r="E40" s="135">
        <v>6869.4588072690976</v>
      </c>
      <c r="F40" s="135">
        <v>6894.3468833162306</v>
      </c>
      <c r="G40" s="135">
        <v>7129.1889704349078</v>
      </c>
      <c r="H40" s="135">
        <v>7427.7939106719605</v>
      </c>
      <c r="I40" s="135">
        <v>7717.602770811829</v>
      </c>
      <c r="J40" s="135">
        <v>7713.5629484093597</v>
      </c>
      <c r="K40" s="135">
        <v>7933.7786890219677</v>
      </c>
      <c r="L40" s="135">
        <v>8304.3990294984578</v>
      </c>
      <c r="M40" s="135">
        <v>8187.0445675062929</v>
      </c>
      <c r="N40" s="135">
        <v>8087.8649503572269</v>
      </c>
      <c r="O40" s="135">
        <v>7630.0840582225364</v>
      </c>
      <c r="P40" s="135">
        <v>8383.782015980225</v>
      </c>
      <c r="Q40" s="135">
        <v>8688.8641360199199</v>
      </c>
      <c r="R40" s="135">
        <v>8169.996700003865</v>
      </c>
      <c r="S40" s="135">
        <v>9424.5254268609533</v>
      </c>
      <c r="T40" s="135">
        <v>9933.3924902281051</v>
      </c>
      <c r="U40" s="135">
        <v>10161.492917375699</v>
      </c>
      <c r="V40" s="135">
        <v>10485.312209210839</v>
      </c>
      <c r="W40" s="135">
        <v>11532.559583825512</v>
      </c>
      <c r="X40" s="135">
        <v>12305.459423986718</v>
      </c>
      <c r="Y40" s="135">
        <v>12634.600484777709</v>
      </c>
      <c r="Z40" s="135">
        <v>12848.722375456524</v>
      </c>
      <c r="AA40" s="135">
        <v>11560.163721511595</v>
      </c>
      <c r="AB40" s="135">
        <v>10233.522686069229</v>
      </c>
      <c r="AC40" s="135">
        <v>11125.502538782879</v>
      </c>
      <c r="AD40" s="135">
        <v>10841.611561937918</v>
      </c>
      <c r="AE40" s="135">
        <v>10893.911457303246</v>
      </c>
      <c r="AF40" s="135">
        <v>10836.640290772339</v>
      </c>
    </row>
    <row r="41" spans="1:32" x14ac:dyDescent="0.3">
      <c r="A41" s="134" t="s">
        <v>282</v>
      </c>
      <c r="B41" s="135" t="s">
        <v>283</v>
      </c>
      <c r="C41" s="135" t="s">
        <v>723</v>
      </c>
      <c r="D41" s="135"/>
      <c r="E41" s="135"/>
      <c r="F41" s="135"/>
      <c r="G41" s="135"/>
      <c r="H41" s="135"/>
      <c r="I41" s="135"/>
      <c r="J41" s="135"/>
      <c r="K41" s="135"/>
      <c r="L41" s="135"/>
      <c r="M41" s="135"/>
      <c r="N41" s="135"/>
      <c r="O41" s="135"/>
      <c r="P41" s="135"/>
      <c r="Q41" s="135"/>
      <c r="R41" s="135"/>
      <c r="S41" s="135"/>
      <c r="T41" s="135"/>
      <c r="U41" s="135">
        <v>2295.0331150268494</v>
      </c>
      <c r="V41" s="135">
        <v>2234.5881696406013</v>
      </c>
      <c r="W41" s="135">
        <v>2138.8654230612156</v>
      </c>
      <c r="X41" s="135">
        <v>2265.3198532830306</v>
      </c>
      <c r="Y41" s="135">
        <v>2225.5404190591576</v>
      </c>
      <c r="Z41" s="135">
        <v>2258.128076892986</v>
      </c>
      <c r="AA41" s="135">
        <v>2607.9823354258619</v>
      </c>
      <c r="AB41" s="135">
        <v>2668.1986937193037</v>
      </c>
      <c r="AC41" s="135">
        <v>2545.4791929288162</v>
      </c>
      <c r="AD41" s="135">
        <v>2705.6812506683641</v>
      </c>
      <c r="AE41" s="135">
        <v>2826.3753342020136</v>
      </c>
      <c r="AF41" s="135">
        <v>2906.0190162622616</v>
      </c>
    </row>
    <row r="42" spans="1:32" x14ac:dyDescent="0.3">
      <c r="A42" s="134" t="s">
        <v>193</v>
      </c>
      <c r="B42" s="135" t="s">
        <v>345</v>
      </c>
      <c r="C42" s="135" t="s">
        <v>723</v>
      </c>
      <c r="D42" s="135"/>
      <c r="E42" s="135"/>
      <c r="F42" s="135"/>
      <c r="G42" s="135"/>
      <c r="H42" s="135">
        <v>4671.1370899723615</v>
      </c>
      <c r="I42" s="135">
        <v>5023.807355660243</v>
      </c>
      <c r="J42" s="135">
        <v>5768.0413770217101</v>
      </c>
      <c r="K42" s="135">
        <v>6409.882049618268</v>
      </c>
      <c r="L42" s="135">
        <v>6475.744799452591</v>
      </c>
      <c r="M42" s="135">
        <v>6969.2505725928231</v>
      </c>
      <c r="N42" s="135">
        <v>7618.7838488877242</v>
      </c>
      <c r="O42" s="135">
        <v>8240.9638902752376</v>
      </c>
      <c r="P42" s="135">
        <v>6907.8536523691364</v>
      </c>
      <c r="Q42" s="135">
        <v>7603.0115775011873</v>
      </c>
      <c r="R42" s="135">
        <v>7045.0979331378712</v>
      </c>
      <c r="S42" s="135">
        <v>9215.3806927252426</v>
      </c>
      <c r="T42" s="135">
        <v>9906.14351216666</v>
      </c>
      <c r="U42" s="135">
        <v>10054.114936913165</v>
      </c>
      <c r="V42" s="135">
        <v>9527.939183706043</v>
      </c>
      <c r="W42" s="135">
        <v>8429.9929438054496</v>
      </c>
      <c r="X42" s="135">
        <v>8367.3112392632902</v>
      </c>
      <c r="Y42" s="135">
        <v>8426.2169107358313</v>
      </c>
      <c r="Z42" s="135">
        <v>10328.509365342295</v>
      </c>
      <c r="AA42" s="135">
        <v>9809.868149533977</v>
      </c>
      <c r="AB42" s="135">
        <v>10209.803697545942</v>
      </c>
      <c r="AC42" s="135">
        <v>13145.064839659677</v>
      </c>
      <c r="AD42" s="135">
        <v>13735.625069216476</v>
      </c>
      <c r="AE42" s="135">
        <v>16052.496426952112</v>
      </c>
      <c r="AF42" s="135">
        <v>16127.913701631313</v>
      </c>
    </row>
    <row r="43" spans="1:32" x14ac:dyDescent="0.3">
      <c r="A43" s="134" t="s">
        <v>149</v>
      </c>
      <c r="B43" s="135" t="s">
        <v>295</v>
      </c>
      <c r="C43" s="135" t="s">
        <v>723</v>
      </c>
      <c r="D43" s="135">
        <v>3821.4098354231237</v>
      </c>
      <c r="E43" s="135">
        <v>3320.4796083277884</v>
      </c>
      <c r="F43" s="135">
        <v>2474.6729099043032</v>
      </c>
      <c r="G43" s="135">
        <v>2362.4150358918378</v>
      </c>
      <c r="H43" s="135">
        <v>2468.7672224320172</v>
      </c>
      <c r="I43" s="135">
        <v>2840.7230995574105</v>
      </c>
      <c r="J43" s="135">
        <v>2871.2772540471278</v>
      </c>
      <c r="K43" s="135">
        <v>2333.0571859638026</v>
      </c>
      <c r="L43" s="135">
        <v>2501.936657237251</v>
      </c>
      <c r="M43" s="135">
        <v>2684.5067993383072</v>
      </c>
      <c r="N43" s="135">
        <v>2777.2556774048498</v>
      </c>
      <c r="O43" s="135">
        <v>2790.5950201343808</v>
      </c>
      <c r="P43" s="135">
        <v>2935.293436679794</v>
      </c>
      <c r="Q43" s="135">
        <v>3053.9531626760763</v>
      </c>
      <c r="R43" s="135">
        <v>2803.0980251555152</v>
      </c>
      <c r="S43" s="135">
        <v>2750.9735240535092</v>
      </c>
      <c r="T43" s="135">
        <v>3367.7189719581561</v>
      </c>
      <c r="U43" s="135">
        <v>3380.734740918956</v>
      </c>
      <c r="V43" s="135">
        <v>3279.672733639226</v>
      </c>
      <c r="W43" s="135">
        <v>3148.2730353396541</v>
      </c>
      <c r="X43" s="135">
        <v>3118.7465799279494</v>
      </c>
      <c r="Y43" s="135">
        <v>3214.5116204841229</v>
      </c>
      <c r="Z43" s="135">
        <v>3472.0546944949551</v>
      </c>
      <c r="AA43" s="135">
        <v>3471.2360002597075</v>
      </c>
      <c r="AB43" s="135">
        <v>3590.4460218240665</v>
      </c>
      <c r="AC43" s="135">
        <v>3855.7460514534482</v>
      </c>
      <c r="AD43" s="135">
        <v>3861.6507023928384</v>
      </c>
      <c r="AE43" s="135">
        <v>4031.4323380622122</v>
      </c>
      <c r="AF43" s="135"/>
    </row>
    <row r="44" spans="1:32" x14ac:dyDescent="0.3">
      <c r="A44" s="134" t="s">
        <v>207</v>
      </c>
      <c r="B44" s="135" t="s">
        <v>299</v>
      </c>
      <c r="C44" s="135" t="s">
        <v>723</v>
      </c>
      <c r="D44" s="135">
        <v>9379.6144132772297</v>
      </c>
      <c r="E44" s="135">
        <v>11569.024529507415</v>
      </c>
      <c r="F44" s="135">
        <v>12017.767592282995</v>
      </c>
      <c r="G44" s="135">
        <v>11150.558677790437</v>
      </c>
      <c r="H44" s="135">
        <v>14622.658327686288</v>
      </c>
      <c r="I44" s="135">
        <v>16796.321500191141</v>
      </c>
      <c r="J44" s="135">
        <v>15829.065319003952</v>
      </c>
      <c r="K44" s="135">
        <v>20441.354132890599</v>
      </c>
      <c r="L44" s="135">
        <v>24394.992865955057</v>
      </c>
      <c r="M44" s="135">
        <v>26458.93782001103</v>
      </c>
      <c r="N44" s="135">
        <v>29898.989497746999</v>
      </c>
      <c r="O44" s="135">
        <v>27950.086857927025</v>
      </c>
      <c r="P44" s="135">
        <v>25166.840127944677</v>
      </c>
      <c r="Q44" s="135">
        <v>25659.858169340408</v>
      </c>
      <c r="R44" s="135">
        <v>25658.096431326467</v>
      </c>
      <c r="S44" s="135">
        <v>24341.245336159627</v>
      </c>
      <c r="T44" s="135">
        <v>21362.877507798577</v>
      </c>
      <c r="U44" s="135">
        <v>19909.533949821362</v>
      </c>
      <c r="V44" s="135">
        <v>19509.888492528069</v>
      </c>
      <c r="W44" s="135">
        <v>21377.577711748265</v>
      </c>
      <c r="X44" s="135">
        <v>22638.218359581817</v>
      </c>
      <c r="Y44" s="135">
        <v>29534.453286782431</v>
      </c>
      <c r="Z44" s="135">
        <v>27336.805870810666</v>
      </c>
      <c r="AA44" s="135">
        <v>16079.085318034497</v>
      </c>
      <c r="AB44" s="135">
        <v>18079.580560203522</v>
      </c>
      <c r="AC44" s="135">
        <v>22674.67241990097</v>
      </c>
      <c r="AD44" s="135">
        <v>28740.481024215951</v>
      </c>
      <c r="AE44" s="135">
        <v>30623.329860263129</v>
      </c>
      <c r="AF44" s="135">
        <v>27407.664992319929</v>
      </c>
    </row>
    <row r="45" spans="1:32" x14ac:dyDescent="0.3">
      <c r="A45" s="134" t="s">
        <v>300</v>
      </c>
      <c r="B45" s="135" t="s">
        <v>301</v>
      </c>
      <c r="C45" s="135" t="s">
        <v>723</v>
      </c>
      <c r="D45" s="135"/>
      <c r="E45" s="135"/>
      <c r="F45" s="135">
        <v>10828.797741286897</v>
      </c>
      <c r="G45" s="135">
        <v>14191.852764307001</v>
      </c>
      <c r="H45" s="135">
        <v>12527.524332492547</v>
      </c>
      <c r="I45" s="135">
        <v>13022.823107263081</v>
      </c>
      <c r="J45" s="135">
        <v>13028.930539790874</v>
      </c>
      <c r="K45" s="135">
        <v>14329.792429782423</v>
      </c>
      <c r="L45" s="135">
        <v>15624.38255681704</v>
      </c>
      <c r="M45" s="135">
        <v>16437.444108617314</v>
      </c>
      <c r="N45" s="135">
        <v>17501.816626960506</v>
      </c>
      <c r="O45" s="135">
        <v>16673.577094216376</v>
      </c>
      <c r="P45" s="135">
        <v>18777.201577464122</v>
      </c>
      <c r="Q45" s="135">
        <v>21589.861076332385</v>
      </c>
      <c r="R45" s="135">
        <v>26022.565628555825</v>
      </c>
      <c r="S45" s="135">
        <v>25338.463695193517</v>
      </c>
      <c r="T45" s="135">
        <v>20149.758897680218</v>
      </c>
      <c r="U45" s="135">
        <v>22833.163344118984</v>
      </c>
      <c r="V45" s="135">
        <v>30684.96508412591</v>
      </c>
      <c r="W45" s="135">
        <v>24938.381280150825</v>
      </c>
      <c r="X45" s="135">
        <v>23357.483936794881</v>
      </c>
      <c r="Y45" s="135">
        <v>24765.998608040285</v>
      </c>
      <c r="Z45" s="135">
        <v>24249.123671239191</v>
      </c>
      <c r="AA45" s="135">
        <v>28331.086950465458</v>
      </c>
      <c r="AB45" s="135">
        <v>28001.343741577773</v>
      </c>
      <c r="AC45" s="135">
        <v>29155.487544790249</v>
      </c>
      <c r="AD45" s="135">
        <v>28570.030715187309</v>
      </c>
      <c r="AE45" s="135">
        <v>29357.170711453346</v>
      </c>
      <c r="AF45" s="135">
        <v>32342.076928409821</v>
      </c>
    </row>
    <row r="46" spans="1:32" x14ac:dyDescent="0.3">
      <c r="A46" s="134" t="s">
        <v>224</v>
      </c>
      <c r="B46" s="135" t="s">
        <v>305</v>
      </c>
      <c r="C46" s="135" t="s">
        <v>723</v>
      </c>
      <c r="D46" s="135">
        <v>13100.855622131527</v>
      </c>
      <c r="E46" s="135">
        <v>13920.235786851285</v>
      </c>
      <c r="F46" s="135">
        <v>18200.347226559828</v>
      </c>
      <c r="G46" s="135">
        <v>19100.237366975281</v>
      </c>
      <c r="H46" s="135">
        <v>22503.730783745552</v>
      </c>
      <c r="I46" s="135">
        <v>26016.196585500984</v>
      </c>
      <c r="J46" s="135">
        <v>27271.604538488606</v>
      </c>
      <c r="K46" s="135">
        <v>27915.509827020469</v>
      </c>
      <c r="L46" s="135">
        <v>30493.535175688732</v>
      </c>
      <c r="M46" s="135">
        <v>29489.41970489356</v>
      </c>
      <c r="N46" s="135">
        <v>31803.927683474871</v>
      </c>
      <c r="O46" s="135">
        <v>33101.0980449337</v>
      </c>
      <c r="P46" s="135">
        <v>32852.25707340394</v>
      </c>
      <c r="Q46" s="135">
        <v>33599.309373777076</v>
      </c>
      <c r="R46" s="135">
        <v>32268.568244237045</v>
      </c>
      <c r="S46" s="135">
        <v>33969.633456846677</v>
      </c>
      <c r="T46" s="135">
        <v>37700.491206994186</v>
      </c>
      <c r="U46" s="135">
        <v>31083.235569045035</v>
      </c>
      <c r="V46" s="135">
        <v>30462.436212598248</v>
      </c>
      <c r="W46" s="135">
        <v>44028.227552596531</v>
      </c>
      <c r="X46" s="135">
        <v>41660.218262279646</v>
      </c>
      <c r="Y46" s="135">
        <v>42445.642942483668</v>
      </c>
      <c r="Z46" s="135">
        <v>41389.021443992118</v>
      </c>
      <c r="AA46" s="135">
        <v>50126.962313509139</v>
      </c>
      <c r="AB46" s="135">
        <v>42996.59495572083</v>
      </c>
      <c r="AC46" s="135">
        <v>38214.017620648418</v>
      </c>
      <c r="AD46" s="135">
        <v>47605.830626175732</v>
      </c>
      <c r="AE46" s="135">
        <v>44560.354214054467</v>
      </c>
      <c r="AF46" s="135">
        <v>52013.938178238059</v>
      </c>
    </row>
    <row r="47" spans="1:32" x14ac:dyDescent="0.3">
      <c r="A47" s="134" t="s">
        <v>7</v>
      </c>
      <c r="B47" s="135" t="s">
        <v>303</v>
      </c>
      <c r="C47" s="135" t="s">
        <v>723</v>
      </c>
      <c r="D47" s="135"/>
      <c r="E47" s="135"/>
      <c r="F47" s="135"/>
      <c r="G47" s="135"/>
      <c r="H47" s="135"/>
      <c r="I47" s="135"/>
      <c r="J47" s="135"/>
      <c r="K47" s="135"/>
      <c r="L47" s="135"/>
      <c r="M47" s="135"/>
      <c r="N47" s="135"/>
      <c r="O47" s="135"/>
      <c r="P47" s="135"/>
      <c r="Q47" s="135"/>
      <c r="R47" s="135"/>
      <c r="S47" s="135"/>
      <c r="T47" s="135"/>
      <c r="U47" s="135"/>
      <c r="V47" s="135"/>
      <c r="W47" s="135"/>
      <c r="X47" s="135"/>
      <c r="Y47" s="135"/>
      <c r="Z47" s="135">
        <v>285.66108147133684</v>
      </c>
      <c r="AA47" s="135">
        <v>283.44029654160948</v>
      </c>
      <c r="AB47" s="135">
        <v>290.844030602869</v>
      </c>
      <c r="AC47" s="135">
        <v>281.93363913514526</v>
      </c>
      <c r="AD47" s="135">
        <v>384.7048885114221</v>
      </c>
      <c r="AE47" s="135">
        <v>451.17686327355193</v>
      </c>
      <c r="AF47" s="135">
        <v>462.11351692874246</v>
      </c>
    </row>
    <row r="48" spans="1:32" x14ac:dyDescent="0.3">
      <c r="A48" s="134" t="s">
        <v>146</v>
      </c>
      <c r="B48" s="135" t="s">
        <v>306</v>
      </c>
      <c r="C48" s="135" t="s">
        <v>723</v>
      </c>
      <c r="D48" s="135">
        <v>2880.332598739732</v>
      </c>
      <c r="E48" s="135">
        <v>3245.9960684318744</v>
      </c>
      <c r="F48" s="135">
        <v>3265.4846856967001</v>
      </c>
      <c r="G48" s="135">
        <v>3071.2506722738626</v>
      </c>
      <c r="H48" s="135">
        <v>3326.7734546068873</v>
      </c>
      <c r="I48" s="135">
        <v>3442.1166292348457</v>
      </c>
      <c r="J48" s="135">
        <v>3337.6277393848331</v>
      </c>
      <c r="K48" s="135">
        <v>3973.2775489014975</v>
      </c>
      <c r="L48" s="135">
        <v>3700.5873418834858</v>
      </c>
      <c r="M48" s="135">
        <v>4122.2788470860687</v>
      </c>
      <c r="N48" s="135">
        <v>5057.0330833201551</v>
      </c>
      <c r="O48" s="135">
        <v>4732.3750587437589</v>
      </c>
      <c r="P48" s="135">
        <v>5450.7263300422646</v>
      </c>
      <c r="Q48" s="135">
        <v>5082.8776241142759</v>
      </c>
      <c r="R48" s="135">
        <v>5609.5949411100964</v>
      </c>
      <c r="S48" s="135">
        <v>5758.0858366672601</v>
      </c>
      <c r="T48" s="135">
        <v>6284.6054955958789</v>
      </c>
      <c r="U48" s="135">
        <v>6014.8718788594333</v>
      </c>
      <c r="V48" s="135">
        <v>6569.5649100675282</v>
      </c>
      <c r="W48" s="135">
        <v>7137.0951107755136</v>
      </c>
      <c r="X48" s="135">
        <v>7618.9254222795817</v>
      </c>
      <c r="Y48" s="135">
        <v>8102.2971627934376</v>
      </c>
      <c r="Z48" s="135">
        <v>8420.3532220853776</v>
      </c>
      <c r="AA48" s="135">
        <v>8254.0183139751207</v>
      </c>
      <c r="AB48" s="135">
        <v>9319.9454851391802</v>
      </c>
      <c r="AC48" s="135">
        <v>10454.252012850597</v>
      </c>
      <c r="AD48" s="135">
        <v>9995.5111361511481</v>
      </c>
      <c r="AE48" s="135">
        <v>10420.749538400793</v>
      </c>
      <c r="AF48" s="135">
        <v>11209.909402281501</v>
      </c>
    </row>
    <row r="49" spans="1:32" x14ac:dyDescent="0.3">
      <c r="A49" s="134" t="s">
        <v>104</v>
      </c>
      <c r="B49" s="135" t="s">
        <v>308</v>
      </c>
      <c r="C49" s="135" t="s">
        <v>723</v>
      </c>
      <c r="D49" s="135">
        <v>3288.9146759602381</v>
      </c>
      <c r="E49" s="135">
        <v>3308.5782745430688</v>
      </c>
      <c r="F49" s="135">
        <v>3218.6701403486518</v>
      </c>
      <c r="G49" s="135">
        <v>3294.0630497598067</v>
      </c>
      <c r="H49" s="135">
        <v>3310.4613710739391</v>
      </c>
      <c r="I49" s="135">
        <v>3405.3322460939485</v>
      </c>
      <c r="J49" s="135">
        <v>3511.4086805582056</v>
      </c>
      <c r="K49" s="135">
        <v>3203.3644476342156</v>
      </c>
      <c r="L49" s="135">
        <v>3365.2169619518695</v>
      </c>
      <c r="M49" s="135">
        <v>3293.7283514043911</v>
      </c>
      <c r="N49" s="135">
        <v>3397.5012187715997</v>
      </c>
      <c r="O49" s="135">
        <v>3415.6797733937437</v>
      </c>
      <c r="P49" s="135">
        <v>3595.975338056423</v>
      </c>
      <c r="Q49" s="135">
        <v>3379.5931186980793</v>
      </c>
      <c r="R49" s="135">
        <v>3532.7521908963859</v>
      </c>
      <c r="S49" s="135">
        <v>3611.1608265912737</v>
      </c>
      <c r="T49" s="135">
        <v>3860.7188781642922</v>
      </c>
      <c r="U49" s="135">
        <v>3933.7034673419466</v>
      </c>
      <c r="V49" s="135">
        <v>3972.8876665115931</v>
      </c>
      <c r="W49" s="135">
        <v>4053.5842135769381</v>
      </c>
      <c r="X49" s="135">
        <v>4301.5026805710722</v>
      </c>
      <c r="Y49" s="135">
        <v>4186.1206352201398</v>
      </c>
      <c r="Z49" s="135">
        <v>4631.0772896326416</v>
      </c>
      <c r="AA49" s="135">
        <v>5183.0415041943907</v>
      </c>
      <c r="AB49" s="135">
        <v>4864.4756446064412</v>
      </c>
      <c r="AC49" s="135">
        <v>4580.7655764076781</v>
      </c>
      <c r="AD49" s="135">
        <v>4518.1290277254984</v>
      </c>
      <c r="AE49" s="135">
        <v>4299.8198657676094</v>
      </c>
      <c r="AF49" s="135">
        <v>4170.7613697862353</v>
      </c>
    </row>
    <row r="50" spans="1:32" x14ac:dyDescent="0.3">
      <c r="A50" s="134" t="s">
        <v>309</v>
      </c>
      <c r="B50" s="135" t="s">
        <v>310</v>
      </c>
      <c r="C50" s="135" t="s">
        <v>723</v>
      </c>
      <c r="D50" s="135">
        <v>3122.7765894704312</v>
      </c>
      <c r="E50" s="135">
        <v>3151.8460428780477</v>
      </c>
      <c r="F50" s="135">
        <v>3487.593129259692</v>
      </c>
      <c r="G50" s="135">
        <v>3423.7477462521829</v>
      </c>
      <c r="H50" s="135">
        <v>3678.0938739869043</v>
      </c>
      <c r="I50" s="135">
        <v>3776.7327501539089</v>
      </c>
      <c r="J50" s="135">
        <v>3968.2982904535643</v>
      </c>
      <c r="K50" s="135">
        <v>4242.3103869814622</v>
      </c>
      <c r="L50" s="135">
        <v>4341.5196239167853</v>
      </c>
      <c r="M50" s="135">
        <v>4305.6877265722178</v>
      </c>
      <c r="N50" s="135">
        <v>4578.1716677910617</v>
      </c>
      <c r="O50" s="135">
        <v>4870.5873100441213</v>
      </c>
      <c r="P50" s="135">
        <v>4511.4275892967353</v>
      </c>
      <c r="Q50" s="135">
        <v>4152.1440792122712</v>
      </c>
      <c r="R50" s="135">
        <v>4294.4740613770709</v>
      </c>
      <c r="S50" s="135">
        <v>4214.7491793791005</v>
      </c>
      <c r="T50" s="135">
        <v>4029.3019331606602</v>
      </c>
      <c r="U50" s="135">
        <v>4083.346231804031</v>
      </c>
      <c r="V50" s="135">
        <v>4332.1599254859266</v>
      </c>
      <c r="W50" s="135">
        <v>4589.0680459718214</v>
      </c>
      <c r="X50" s="135">
        <v>4649.6747526205781</v>
      </c>
      <c r="Y50" s="135">
        <v>5074.1165329721334</v>
      </c>
      <c r="Z50" s="135">
        <v>4948.7841765661024</v>
      </c>
      <c r="AA50" s="135">
        <v>5074.4682065915849</v>
      </c>
      <c r="AB50" s="135">
        <v>5658.0714828711116</v>
      </c>
      <c r="AC50" s="135">
        <v>5778.9008924432164</v>
      </c>
      <c r="AD50" s="135">
        <v>6096.8800362436323</v>
      </c>
      <c r="AE50" s="135">
        <v>7202.5236203806508</v>
      </c>
      <c r="AF50" s="135">
        <v>7679.6690539807514</v>
      </c>
    </row>
    <row r="51" spans="1:32" x14ac:dyDescent="0.3">
      <c r="A51" s="134" t="s">
        <v>129</v>
      </c>
      <c r="B51" s="135" t="s">
        <v>458</v>
      </c>
      <c r="C51" s="135" t="s">
        <v>723</v>
      </c>
      <c r="D51" s="135">
        <v>3620.5016521491389</v>
      </c>
      <c r="E51" s="135">
        <v>3813.9899412527066</v>
      </c>
      <c r="F51" s="135">
        <v>3663.3942687107929</v>
      </c>
      <c r="G51" s="135">
        <v>3298.5587896063653</v>
      </c>
      <c r="H51" s="135">
        <v>3362.391808070086</v>
      </c>
      <c r="I51" s="135">
        <v>3333.6340896123461</v>
      </c>
      <c r="J51" s="135">
        <v>3237.2836815187879</v>
      </c>
      <c r="K51" s="135">
        <v>3024.804053777445</v>
      </c>
      <c r="L51" s="135">
        <v>3489.996551638666</v>
      </c>
      <c r="M51" s="135">
        <v>3323.0749384529822</v>
      </c>
      <c r="N51" s="135">
        <v>3071.0256619080769</v>
      </c>
      <c r="O51" s="135">
        <v>3214.8096376811682</v>
      </c>
      <c r="P51" s="135">
        <v>3280.1279353181658</v>
      </c>
      <c r="Q51" s="135">
        <v>3125.4800640991434</v>
      </c>
      <c r="R51" s="135">
        <v>3010.7351235191177</v>
      </c>
      <c r="S51" s="135">
        <v>3186.2641051560381</v>
      </c>
      <c r="T51" s="135">
        <v>3489.8238231358423</v>
      </c>
      <c r="U51" s="135">
        <v>3302.0929847973416</v>
      </c>
      <c r="V51" s="135">
        <v>2806.4140706970038</v>
      </c>
      <c r="W51" s="135">
        <v>2926.0589538105405</v>
      </c>
      <c r="X51" s="135">
        <v>2650.9313732573301</v>
      </c>
      <c r="Y51" s="135">
        <v>2763.9618937014407</v>
      </c>
      <c r="Z51" s="135">
        <v>2684.5154155178157</v>
      </c>
      <c r="AA51" s="135">
        <v>2861.0157296440511</v>
      </c>
      <c r="AB51" s="135">
        <v>2796.352617535335</v>
      </c>
      <c r="AC51" s="135">
        <v>2881.7934884906012</v>
      </c>
      <c r="AD51" s="135">
        <v>2900.3320912096051</v>
      </c>
      <c r="AE51" s="135">
        <v>3109.3320503381628</v>
      </c>
      <c r="AF51" s="135">
        <v>3135.9966825002712</v>
      </c>
    </row>
    <row r="52" spans="1:32" x14ac:dyDescent="0.3">
      <c r="A52" s="134" t="s">
        <v>31</v>
      </c>
      <c r="B52" s="135" t="s">
        <v>333</v>
      </c>
      <c r="C52" s="135" t="s">
        <v>723</v>
      </c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  <c r="Q52" s="135"/>
      <c r="R52" s="135"/>
      <c r="S52" s="135">
        <v>1719.1399836217854</v>
      </c>
      <c r="T52" s="135">
        <v>1774.7945049492644</v>
      </c>
      <c r="U52" s="135">
        <v>1347.8707593880863</v>
      </c>
      <c r="V52" s="135">
        <v>1170.4369356813284</v>
      </c>
      <c r="W52" s="135">
        <v>1307.7623675130967</v>
      </c>
      <c r="X52" s="135">
        <v>1398.5528434957891</v>
      </c>
      <c r="Y52" s="135">
        <v>1439.408776090115</v>
      </c>
      <c r="Z52" s="135">
        <v>1466.2951891513471</v>
      </c>
      <c r="AA52" s="135">
        <v>1482.708795307082</v>
      </c>
      <c r="AB52" s="135">
        <v>1553.343683975856</v>
      </c>
      <c r="AC52" s="135">
        <v>1560.7180614610302</v>
      </c>
      <c r="AD52" s="135">
        <v>1449.2957696188839</v>
      </c>
      <c r="AE52" s="135">
        <v>1359.8487922603304</v>
      </c>
      <c r="AF52" s="135">
        <v>1217.7921141800109</v>
      </c>
    </row>
    <row r="53" spans="1:32" x14ac:dyDescent="0.3">
      <c r="A53" s="134" t="s">
        <v>223</v>
      </c>
      <c r="B53" s="135" t="s">
        <v>313</v>
      </c>
      <c r="C53" s="135" t="s">
        <v>723</v>
      </c>
      <c r="D53" s="135"/>
      <c r="E53" s="135"/>
      <c r="F53" s="135"/>
      <c r="G53" s="135"/>
      <c r="H53" s="135">
        <v>3976.5029732740895</v>
      </c>
      <c r="I53" s="135">
        <v>4347.0086915768134</v>
      </c>
      <c r="J53" s="135">
        <v>5375.7895315251999</v>
      </c>
      <c r="K53" s="135">
        <v>7434.69608303925</v>
      </c>
      <c r="L53" s="135">
        <v>7186.5259023794761</v>
      </c>
      <c r="M53" s="135">
        <v>11191.497483784806</v>
      </c>
      <c r="N53" s="135">
        <v>9159.4926623303363</v>
      </c>
      <c r="O53" s="135">
        <v>10049.778914943783</v>
      </c>
      <c r="P53" s="135">
        <v>11435.432250322952</v>
      </c>
      <c r="Q53" s="135">
        <v>14156.120624693698</v>
      </c>
      <c r="R53" s="135">
        <v>13578.516526103584</v>
      </c>
      <c r="S53" s="135">
        <v>14233.434164296461</v>
      </c>
      <c r="T53" s="135">
        <v>18918.493402800799</v>
      </c>
      <c r="U53" s="135">
        <v>23688.086450491686</v>
      </c>
      <c r="V53" s="135">
        <v>20500.771634997745</v>
      </c>
      <c r="W53" s="135">
        <v>22530.199858443164</v>
      </c>
      <c r="X53" s="135">
        <v>22058.962753867039</v>
      </c>
      <c r="Y53" s="135">
        <v>21562.525306019324</v>
      </c>
      <c r="Z53" s="135">
        <v>21389.012181171587</v>
      </c>
      <c r="AA53" s="135">
        <v>26320.60342427409</v>
      </c>
      <c r="AB53" s="135">
        <v>26048.650532861211</v>
      </c>
      <c r="AC53" s="135">
        <v>19764.924402579778</v>
      </c>
      <c r="AD53" s="135">
        <v>22742.387601912538</v>
      </c>
      <c r="AE53" s="135">
        <v>20122.242510945242</v>
      </c>
      <c r="AF53" s="135">
        <v>27497.212569992331</v>
      </c>
    </row>
    <row r="54" spans="1:32" x14ac:dyDescent="0.3">
      <c r="A54" s="134" t="s">
        <v>473</v>
      </c>
      <c r="B54" s="135" t="s">
        <v>474</v>
      </c>
      <c r="C54" s="135" t="s">
        <v>723</v>
      </c>
      <c r="D54" s="135">
        <v>6672.8807737274328</v>
      </c>
      <c r="E54" s="135">
        <v>5311.9009503930392</v>
      </c>
      <c r="F54" s="135">
        <v>4840.3477542435776</v>
      </c>
      <c r="G54" s="135">
        <v>4954.1703609069582</v>
      </c>
      <c r="H54" s="135">
        <v>4778.3209375228917</v>
      </c>
      <c r="I54" s="135">
        <v>5404.2143750593623</v>
      </c>
      <c r="J54" s="135">
        <v>5477.2990393175023</v>
      </c>
      <c r="K54" s="135">
        <v>5458.523894610762</v>
      </c>
      <c r="L54" s="135">
        <v>5964.2755664432898</v>
      </c>
      <c r="M54" s="135">
        <v>6061.2570269714242</v>
      </c>
      <c r="N54" s="135">
        <v>6017.2165780217874</v>
      </c>
      <c r="O54" s="135">
        <v>6373.1366425952501</v>
      </c>
      <c r="P54" s="135">
        <v>7102.1377100049385</v>
      </c>
      <c r="Q54" s="135">
        <v>6369.100486184524</v>
      </c>
      <c r="R54" s="135">
        <v>7920.2984831672811</v>
      </c>
      <c r="S54" s="135">
        <v>7856.8286680684405</v>
      </c>
      <c r="T54" s="135">
        <v>7821.0701827744888</v>
      </c>
      <c r="U54" s="135">
        <v>8538.7558812450534</v>
      </c>
      <c r="V54" s="135">
        <v>9387.3251195458961</v>
      </c>
      <c r="W54" s="135">
        <v>8337.9432377786525</v>
      </c>
      <c r="X54" s="135">
        <v>8888.0423858229788</v>
      </c>
      <c r="Y54" s="135">
        <v>10191.034322560956</v>
      </c>
      <c r="Z54" s="135">
        <v>10889.640598303376</v>
      </c>
      <c r="AA54" s="135">
        <v>10141.918090552697</v>
      </c>
      <c r="AB54" s="135">
        <v>10610.119873021855</v>
      </c>
      <c r="AC54" s="135">
        <v>9666.1267870411975</v>
      </c>
      <c r="AD54" s="135">
        <v>9281.7374194623026</v>
      </c>
      <c r="AE54" s="135">
        <v>9896.4247452695126</v>
      </c>
      <c r="AF54" s="135">
        <v>9912.4624787618486</v>
      </c>
    </row>
    <row r="55" spans="1:32" s="142" customFormat="1" x14ac:dyDescent="0.3">
      <c r="A55" s="141" t="s">
        <v>9</v>
      </c>
      <c r="B55" s="36" t="s">
        <v>314</v>
      </c>
      <c r="C55" s="36" t="s">
        <v>723</v>
      </c>
      <c r="D55" s="36">
        <v>482.87772494825066</v>
      </c>
      <c r="E55" s="36">
        <v>457.9227590465681</v>
      </c>
      <c r="F55" s="36">
        <v>473.59639068990066</v>
      </c>
      <c r="G55" s="36">
        <v>446.05879935785242</v>
      </c>
      <c r="H55" s="36">
        <v>446.20421135630386</v>
      </c>
      <c r="I55" s="36">
        <v>506.50441280355261</v>
      </c>
      <c r="J55" s="36">
        <v>499.74533517746397</v>
      </c>
      <c r="K55" s="36">
        <v>435.49392212246408</v>
      </c>
      <c r="L55" s="36">
        <v>436.1550638651492</v>
      </c>
      <c r="M55" s="36">
        <v>431.00146365942732</v>
      </c>
      <c r="N55" s="36">
        <v>455.33596194649823</v>
      </c>
      <c r="O55" s="36">
        <v>428.90100493069332</v>
      </c>
      <c r="P55" s="36">
        <v>367.80001985882666</v>
      </c>
      <c r="Q55" s="36">
        <v>415.69090139825323</v>
      </c>
      <c r="R55" s="36">
        <v>454.43556550561863</v>
      </c>
      <c r="S55" s="36">
        <v>493.34523078307467</v>
      </c>
      <c r="T55" s="36">
        <v>528.8961290719692</v>
      </c>
      <c r="U55" s="36">
        <v>556.95276517033051</v>
      </c>
      <c r="V55" s="36">
        <v>580.29910171617973</v>
      </c>
      <c r="W55" s="36">
        <v>597.89210096520003</v>
      </c>
      <c r="X55" s="36">
        <v>637.52376858370678</v>
      </c>
      <c r="Y55" s="36">
        <v>653.37736265481431</v>
      </c>
      <c r="Z55" s="36">
        <v>684.99249717814837</v>
      </c>
      <c r="AA55" s="36">
        <v>705.96982622411917</v>
      </c>
      <c r="AB55" s="36">
        <v>734.45913007506306</v>
      </c>
      <c r="AC55" s="36">
        <v>749.24337713690443</v>
      </c>
      <c r="AD55" s="36">
        <v>782.2556982392997</v>
      </c>
      <c r="AE55" s="36">
        <v>791.13459792616959</v>
      </c>
      <c r="AF55" s="36">
        <v>803.97777992810336</v>
      </c>
    </row>
    <row r="56" spans="1:32" x14ac:dyDescent="0.3">
      <c r="A56" s="134" t="s">
        <v>724</v>
      </c>
      <c r="B56" s="135" t="s">
        <v>725</v>
      </c>
      <c r="C56" s="135" t="s">
        <v>723</v>
      </c>
      <c r="D56" s="135"/>
      <c r="E56" s="135"/>
      <c r="F56" s="135"/>
      <c r="G56" s="135"/>
      <c r="H56" s="135">
        <v>18174.052963933882</v>
      </c>
      <c r="I56" s="135">
        <v>19600.811400148628</v>
      </c>
      <c r="J56" s="135">
        <v>20075.605559698688</v>
      </c>
      <c r="K56" s="135">
        <v>21001.679203043812</v>
      </c>
      <c r="L56" s="135">
        <v>22361.039917514736</v>
      </c>
      <c r="M56" s="135">
        <v>23175.97313060689</v>
      </c>
      <c r="N56" s="135">
        <v>22829.368412571512</v>
      </c>
      <c r="O56" s="135">
        <v>23347.715737167491</v>
      </c>
      <c r="P56" s="135">
        <v>22540.448082436567</v>
      </c>
      <c r="Q56" s="135">
        <v>26987.611942901116</v>
      </c>
      <c r="R56" s="135">
        <v>24936.045258138762</v>
      </c>
      <c r="S56" s="135">
        <v>24993.98846635691</v>
      </c>
      <c r="T56" s="135">
        <v>27028.059164560182</v>
      </c>
      <c r="U56" s="135">
        <v>31629.035154909106</v>
      </c>
      <c r="V56" s="135">
        <v>32067.349166344204</v>
      </c>
      <c r="W56" s="135">
        <v>31870.403504635418</v>
      </c>
      <c r="X56" s="135">
        <v>33902.661062342799</v>
      </c>
      <c r="Y56" s="135">
        <v>33103.539940508068</v>
      </c>
      <c r="Z56" s="135">
        <v>34661.98326047427</v>
      </c>
      <c r="AA56" s="135">
        <v>37011.27068652337</v>
      </c>
      <c r="AB56" s="135">
        <v>37997.700075287874</v>
      </c>
      <c r="AC56" s="135">
        <v>37074.237569680809</v>
      </c>
      <c r="AD56" s="135">
        <v>38318.500307272225</v>
      </c>
      <c r="AE56" s="135">
        <v>38831.93523920959</v>
      </c>
      <c r="AF56" s="135">
        <v>39707.335364391234</v>
      </c>
    </row>
    <row r="57" spans="1:32" x14ac:dyDescent="0.3">
      <c r="A57" s="134" t="s">
        <v>87</v>
      </c>
      <c r="B57" s="135" t="s">
        <v>318</v>
      </c>
      <c r="C57" s="135" t="s">
        <v>723</v>
      </c>
      <c r="D57" s="135">
        <v>3569.8198363469342</v>
      </c>
      <c r="E57" s="135">
        <v>3685.668477995398</v>
      </c>
      <c r="F57" s="135">
        <v>3678.7280717459967</v>
      </c>
      <c r="G57" s="135">
        <v>4040.9628004456631</v>
      </c>
      <c r="H57" s="135">
        <v>3883.571213857158</v>
      </c>
      <c r="I57" s="135">
        <v>4061.864992787951</v>
      </c>
      <c r="J57" s="135">
        <v>3661.7082620265833</v>
      </c>
      <c r="K57" s="135">
        <v>3388.1142581782133</v>
      </c>
      <c r="L57" s="135">
        <v>3868.7027326634247</v>
      </c>
      <c r="M57" s="135">
        <v>3889.6224324183395</v>
      </c>
      <c r="N57" s="135">
        <v>3699.259558419893</v>
      </c>
      <c r="O57" s="135">
        <v>3877.5891389278863</v>
      </c>
      <c r="P57" s="135">
        <v>3725.9949192722243</v>
      </c>
      <c r="Q57" s="135">
        <v>3942.862641581477</v>
      </c>
      <c r="R57" s="135">
        <v>3983.0509560341843</v>
      </c>
      <c r="S57" s="135">
        <v>4173.555837630417</v>
      </c>
      <c r="T57" s="135">
        <v>3924.8572817688187</v>
      </c>
      <c r="U57" s="135">
        <v>3902.0425567473039</v>
      </c>
      <c r="V57" s="135">
        <v>3595.5963934857937</v>
      </c>
      <c r="W57" s="135">
        <v>3540.4672174630696</v>
      </c>
      <c r="X57" s="135">
        <v>3794.4007067072466</v>
      </c>
      <c r="Y57" s="135">
        <v>4253.3842288977567</v>
      </c>
      <c r="Z57" s="135">
        <v>4594.8251141260807</v>
      </c>
      <c r="AA57" s="135">
        <v>4968.735933745731</v>
      </c>
      <c r="AB57" s="135">
        <v>5412.0496614188805</v>
      </c>
      <c r="AC57" s="135">
        <v>5044.2793212614724</v>
      </c>
      <c r="AD57" s="135">
        <v>5750.4544972059475</v>
      </c>
      <c r="AE57" s="135">
        <v>6091.8921634249682</v>
      </c>
      <c r="AF57" s="135">
        <v>6441.6002414020577</v>
      </c>
    </row>
    <row r="58" spans="1:32" x14ac:dyDescent="0.3">
      <c r="A58" s="134" t="s">
        <v>205</v>
      </c>
      <c r="B58" s="135" t="s">
        <v>317</v>
      </c>
      <c r="C58" s="135" t="s">
        <v>723</v>
      </c>
      <c r="D58" s="135">
        <v>19845.239256467274</v>
      </c>
      <c r="E58" s="135">
        <v>20716.914208365186</v>
      </c>
      <c r="F58" s="135">
        <v>24169.056558947064</v>
      </c>
      <c r="G58" s="135">
        <v>25472.631744790491</v>
      </c>
      <c r="H58" s="135">
        <v>26347.784513889066</v>
      </c>
      <c r="I58" s="135">
        <v>24341.529502118625</v>
      </c>
      <c r="J58" s="135">
        <v>25851.716032888446</v>
      </c>
      <c r="K58" s="135">
        <v>24740.707949908738</v>
      </c>
      <c r="L58" s="135">
        <v>26687.763248140978</v>
      </c>
      <c r="M58" s="135">
        <v>29322.99694762304</v>
      </c>
      <c r="N58" s="135">
        <v>30038.505319636301</v>
      </c>
      <c r="O58" s="135">
        <v>31560.48044225818</v>
      </c>
      <c r="P58" s="135">
        <v>31985.643547308071</v>
      </c>
      <c r="Q58" s="135">
        <v>33492.561009495337</v>
      </c>
      <c r="R58" s="135">
        <v>35297.567862964992</v>
      </c>
      <c r="S58" s="135">
        <v>36523.793331316185</v>
      </c>
      <c r="T58" s="135">
        <v>39354.032055174794</v>
      </c>
      <c r="U58" s="135">
        <v>38969.254219215873</v>
      </c>
      <c r="V58" s="135">
        <v>42064.181877950825</v>
      </c>
      <c r="W58" s="135">
        <v>44454.227718813629</v>
      </c>
      <c r="X58" s="135">
        <v>45750.963920917231</v>
      </c>
      <c r="Y58" s="135">
        <v>45289.454246642927</v>
      </c>
      <c r="Z58" s="135">
        <v>46904.386446521872</v>
      </c>
      <c r="AA58" s="135">
        <v>48775.91816383315</v>
      </c>
      <c r="AB58" s="135">
        <v>51246.941921396741</v>
      </c>
      <c r="AC58" s="135">
        <v>56930.390432304208</v>
      </c>
      <c r="AD58" s="135">
        <v>59317.719530471542</v>
      </c>
      <c r="AE58" s="135">
        <v>58082.251227580877</v>
      </c>
      <c r="AF58" s="135">
        <v>61532.365385649158</v>
      </c>
    </row>
    <row r="59" spans="1:32" x14ac:dyDescent="0.3">
      <c r="A59" s="134" t="s">
        <v>180</v>
      </c>
      <c r="B59" s="135" t="s">
        <v>319</v>
      </c>
      <c r="C59" s="135" t="s">
        <v>723</v>
      </c>
      <c r="D59" s="135">
        <v>18771.600367211748</v>
      </c>
      <c r="E59" s="135">
        <v>22726.589723735582</v>
      </c>
      <c r="F59" s="135">
        <v>22597.417442352529</v>
      </c>
      <c r="G59" s="135">
        <v>24181.243631700159</v>
      </c>
      <c r="H59" s="135">
        <v>26390.348591528476</v>
      </c>
      <c r="I59" s="135">
        <v>28365.693156610985</v>
      </c>
      <c r="J59" s="135">
        <v>29548.479643685881</v>
      </c>
      <c r="K59" s="135">
        <v>31676.74406403469</v>
      </c>
      <c r="L59" s="135">
        <v>34192.334245741535</v>
      </c>
      <c r="M59" s="135">
        <v>33767.709760494021</v>
      </c>
      <c r="N59" s="135">
        <v>32692.050437141253</v>
      </c>
      <c r="O59" s="135">
        <v>33674.791359856841</v>
      </c>
      <c r="P59" s="135">
        <v>27065.275323501217</v>
      </c>
      <c r="Q59" s="135">
        <v>36075.602679020209</v>
      </c>
      <c r="R59" s="135">
        <v>35604.365759811917</v>
      </c>
      <c r="S59" s="135">
        <v>34617.323110603706</v>
      </c>
      <c r="T59" s="135">
        <v>36498.134243018394</v>
      </c>
      <c r="U59" s="135">
        <v>47364.521726029947</v>
      </c>
      <c r="V59" s="135">
        <v>47656.009093742803</v>
      </c>
      <c r="W59" s="135">
        <v>46262.276725155418</v>
      </c>
      <c r="X59" s="135">
        <v>48069.855707686547</v>
      </c>
      <c r="Y59" s="135">
        <v>43807.563420861043</v>
      </c>
      <c r="Z59" s="135">
        <v>40778.416488333263</v>
      </c>
      <c r="AA59" s="135">
        <v>50858.67332819818</v>
      </c>
      <c r="AB59" s="135">
        <v>53430.62973716524</v>
      </c>
      <c r="AC59" s="135">
        <v>44123.76824125753</v>
      </c>
      <c r="AD59" s="135">
        <v>51854.338308027858</v>
      </c>
      <c r="AE59" s="135">
        <v>55728.787464086286</v>
      </c>
      <c r="AF59" s="135">
        <v>53556.051240339839</v>
      </c>
    </row>
    <row r="60" spans="1:32" x14ac:dyDescent="0.3">
      <c r="A60" s="134" t="s">
        <v>32</v>
      </c>
      <c r="B60" s="135" t="s">
        <v>324</v>
      </c>
      <c r="C60" s="135" t="s">
        <v>723</v>
      </c>
      <c r="D60" s="135">
        <v>3863.825016849215</v>
      </c>
      <c r="E60" s="135">
        <v>4013.7899021357853</v>
      </c>
      <c r="F60" s="135">
        <v>4139.1214463329643</v>
      </c>
      <c r="G60" s="135">
        <v>4146.1764545758315</v>
      </c>
      <c r="H60" s="135">
        <v>4041.2757142757873</v>
      </c>
      <c r="I60" s="135">
        <v>4020.4927658499723</v>
      </c>
      <c r="J60" s="135">
        <v>4141.2617213910153</v>
      </c>
      <c r="K60" s="135">
        <v>4112.9213123458803</v>
      </c>
      <c r="L60" s="135">
        <v>3986.867514739261</v>
      </c>
      <c r="M60" s="135">
        <v>4095.2109351541239</v>
      </c>
      <c r="N60" s="135">
        <v>4143.4214339737455</v>
      </c>
      <c r="O60" s="135">
        <v>3912.1628658378395</v>
      </c>
      <c r="P60" s="135">
        <v>3881.9706797610443</v>
      </c>
      <c r="Q60" s="135">
        <v>3768.2109502442713</v>
      </c>
      <c r="R60" s="135">
        <v>4146.2096060633767</v>
      </c>
      <c r="S60" s="135">
        <v>4156.5354132985558</v>
      </c>
      <c r="T60" s="135">
        <v>4332.1091787980477</v>
      </c>
      <c r="U60" s="135">
        <v>3911.2161259346681</v>
      </c>
      <c r="V60" s="135">
        <v>3560.4865785696616</v>
      </c>
      <c r="W60" s="135">
        <v>3316.1999183058238</v>
      </c>
      <c r="X60" s="135">
        <v>3306.3821490643777</v>
      </c>
      <c r="Y60" s="135">
        <v>3357.8578733591908</v>
      </c>
      <c r="Z60" s="135">
        <v>3404.018743150647</v>
      </c>
      <c r="AA60" s="135">
        <v>3613.7562311706943</v>
      </c>
      <c r="AB60" s="135">
        <v>3798.8569792490853</v>
      </c>
      <c r="AC60" s="135">
        <v>4157.0299830054828</v>
      </c>
      <c r="AD60" s="135">
        <v>4573.4119045857733</v>
      </c>
      <c r="AE60" s="135">
        <v>4931.8258271663071</v>
      </c>
      <c r="AF60" s="135">
        <v>5277.7505441506983</v>
      </c>
    </row>
    <row r="61" spans="1:32" x14ac:dyDescent="0.3">
      <c r="A61" s="134" t="s">
        <v>330</v>
      </c>
      <c r="B61" s="135" t="s">
        <v>331</v>
      </c>
      <c r="C61" s="135" t="s">
        <v>723</v>
      </c>
      <c r="D61" s="135">
        <v>1985.5509970030396</v>
      </c>
      <c r="E61" s="135">
        <v>1882.663189137018</v>
      </c>
      <c r="F61" s="135">
        <v>1754.702787721759</v>
      </c>
      <c r="G61" s="135">
        <v>1817.9512561214754</v>
      </c>
      <c r="H61" s="135">
        <v>1727.9955673631644</v>
      </c>
      <c r="I61" s="135">
        <v>1654.8773761528744</v>
      </c>
      <c r="J61" s="135">
        <v>1795.4494889722869</v>
      </c>
      <c r="K61" s="135">
        <v>1711.6599751829285</v>
      </c>
      <c r="L61" s="135">
        <v>2197.2881011743962</v>
      </c>
      <c r="M61" s="135">
        <v>2326.4512054453348</v>
      </c>
      <c r="N61" s="135">
        <v>2487.2645266926424</v>
      </c>
      <c r="O61" s="135">
        <v>1972.7083991891145</v>
      </c>
      <c r="P61" s="135">
        <v>2318.8990043409535</v>
      </c>
      <c r="Q61" s="135">
        <v>2433.5449826588033</v>
      </c>
      <c r="R61" s="135">
        <v>2283.3677513825874</v>
      </c>
      <c r="S61" s="135">
        <v>1846.8074491831483</v>
      </c>
      <c r="T61" s="135">
        <v>1728.8906030563371</v>
      </c>
      <c r="U61" s="135">
        <v>2226.3666137839559</v>
      </c>
      <c r="V61" s="135">
        <v>2526.9028311491111</v>
      </c>
      <c r="W61" s="135">
        <v>2778.2417678084116</v>
      </c>
      <c r="X61" s="135">
        <v>1925.8800866864065</v>
      </c>
      <c r="Y61" s="135">
        <v>2017.2580956441459</v>
      </c>
      <c r="Z61" s="135">
        <v>1928.11172081782</v>
      </c>
      <c r="AA61" s="135">
        <v>1640.9186960041748</v>
      </c>
      <c r="AB61" s="135">
        <v>1678.8023498766192</v>
      </c>
      <c r="AC61" s="135">
        <v>1642.199324677408</v>
      </c>
      <c r="AD61" s="135">
        <v>1549.8368867330405</v>
      </c>
      <c r="AE61" s="135">
        <v>1594.3682841546624</v>
      </c>
      <c r="AF61" s="135">
        <v>1562.0710708220124</v>
      </c>
    </row>
    <row r="62" spans="1:32" x14ac:dyDescent="0.3">
      <c r="A62" s="134" t="s">
        <v>208</v>
      </c>
      <c r="B62" s="135" t="s">
        <v>326</v>
      </c>
      <c r="C62" s="135" t="s">
        <v>723</v>
      </c>
      <c r="D62" s="135"/>
      <c r="E62" s="135"/>
      <c r="F62" s="135"/>
      <c r="G62" s="135"/>
      <c r="H62" s="135"/>
      <c r="I62" s="135"/>
      <c r="J62" s="135"/>
      <c r="K62" s="135"/>
      <c r="L62" s="135"/>
      <c r="M62" s="135"/>
      <c r="N62" s="135"/>
      <c r="O62" s="135"/>
      <c r="P62" s="135">
        <v>1022.2376407840584</v>
      </c>
      <c r="Q62" s="135">
        <v>989.65128123188322</v>
      </c>
      <c r="R62" s="135">
        <v>1119.421462111244</v>
      </c>
      <c r="S62" s="135">
        <v>966.54307645197548</v>
      </c>
      <c r="T62" s="135">
        <v>1026.3551982124518</v>
      </c>
      <c r="U62" s="135">
        <v>1075.8829199071176</v>
      </c>
      <c r="V62" s="135">
        <v>1087.4424291562059</v>
      </c>
      <c r="W62" s="135">
        <v>1280.1494535752199</v>
      </c>
      <c r="X62" s="135">
        <v>1359.8101070042972</v>
      </c>
      <c r="Y62" s="135">
        <v>1323.3843746877974</v>
      </c>
      <c r="Z62" s="135">
        <v>1508.2528849306643</v>
      </c>
      <c r="AA62" s="135">
        <v>1484.474180704236</v>
      </c>
      <c r="AB62" s="135">
        <v>1519.4734526803302</v>
      </c>
      <c r="AC62" s="135">
        <v>1510.1494503833117</v>
      </c>
      <c r="AD62" s="135">
        <v>1411.335218065718</v>
      </c>
      <c r="AE62" s="135">
        <v>1828.0790912764899</v>
      </c>
      <c r="AF62" s="135">
        <v>1881.6135598418159</v>
      </c>
    </row>
    <row r="63" spans="1:32" x14ac:dyDescent="0.3">
      <c r="A63" s="134" t="s">
        <v>179</v>
      </c>
      <c r="B63" s="135" t="s">
        <v>302</v>
      </c>
      <c r="C63" s="135" t="s">
        <v>723</v>
      </c>
      <c r="D63" s="135">
        <v>23290.564640618286</v>
      </c>
      <c r="E63" s="135">
        <v>23571.224672910652</v>
      </c>
      <c r="F63" s="135">
        <v>22040.677508820456</v>
      </c>
      <c r="G63" s="135">
        <v>16818.480038840451</v>
      </c>
      <c r="H63" s="135">
        <v>17629.119144658016</v>
      </c>
      <c r="I63" s="135">
        <v>19832.681294133617</v>
      </c>
      <c r="J63" s="135">
        <v>20125.613782764063</v>
      </c>
      <c r="K63" s="135">
        <v>20819.637790138222</v>
      </c>
      <c r="L63" s="135">
        <v>21501.149949992054</v>
      </c>
      <c r="M63" s="135">
        <v>22257.879741998451</v>
      </c>
      <c r="N63" s="135">
        <v>21587.786269019631</v>
      </c>
      <c r="O63" s="135">
        <v>22547.469121048536</v>
      </c>
      <c r="P63" s="135">
        <v>23789.353984779929</v>
      </c>
      <c r="Q63" s="135">
        <v>32389.827103941785</v>
      </c>
      <c r="R63" s="135">
        <v>23248.161512374481</v>
      </c>
      <c r="S63" s="135">
        <v>22338.150535705252</v>
      </c>
      <c r="T63" s="135">
        <v>27366.973219529391</v>
      </c>
      <c r="U63" s="135">
        <v>40558.303748790691</v>
      </c>
      <c r="V63" s="135">
        <v>41930.767650328395</v>
      </c>
      <c r="W63" s="135">
        <v>37405.654629544551</v>
      </c>
      <c r="X63" s="135">
        <v>35589.034406359606</v>
      </c>
      <c r="Y63" s="135">
        <v>38474.846760414024</v>
      </c>
      <c r="Z63" s="135">
        <v>42015.908985672992</v>
      </c>
      <c r="AA63" s="135">
        <v>46357.460642150123</v>
      </c>
      <c r="AB63" s="135">
        <v>40699.791783806213</v>
      </c>
      <c r="AC63" s="135">
        <v>41750.002016771919</v>
      </c>
      <c r="AD63" s="135">
        <v>44904.628703923503</v>
      </c>
      <c r="AE63" s="135">
        <v>37521.662367541176</v>
      </c>
      <c r="AF63" s="135">
        <v>43714.518217996781</v>
      </c>
    </row>
    <row r="64" spans="1:32" x14ac:dyDescent="0.3">
      <c r="A64" s="134" t="s">
        <v>50</v>
      </c>
      <c r="B64" s="135" t="s">
        <v>327</v>
      </c>
      <c r="C64" s="135" t="s">
        <v>723</v>
      </c>
      <c r="D64" s="135"/>
      <c r="E64" s="135"/>
      <c r="F64" s="135"/>
      <c r="G64" s="135"/>
      <c r="H64" s="135"/>
      <c r="I64" s="135"/>
      <c r="J64" s="135"/>
      <c r="K64" s="135"/>
      <c r="L64" s="135"/>
      <c r="M64" s="135"/>
      <c r="N64" s="135"/>
      <c r="O64" s="135"/>
      <c r="P64" s="135"/>
      <c r="Q64" s="135"/>
      <c r="R64" s="135"/>
      <c r="S64" s="135">
        <v>1478.6528752372471</v>
      </c>
      <c r="T64" s="135">
        <v>1441.6226069745101</v>
      </c>
      <c r="U64" s="135">
        <v>1547.1759546465742</v>
      </c>
      <c r="V64" s="135">
        <v>1657.3325865224085</v>
      </c>
      <c r="W64" s="135">
        <v>1752.1122719548634</v>
      </c>
      <c r="X64" s="135">
        <v>1796.2310007942385</v>
      </c>
      <c r="Y64" s="135">
        <v>1862.8956603717347</v>
      </c>
      <c r="Z64" s="135">
        <v>2003.1152719890106</v>
      </c>
      <c r="AA64" s="135">
        <v>2230.8677562498697</v>
      </c>
      <c r="AB64" s="135">
        <v>2571.9454309976495</v>
      </c>
      <c r="AC64" s="135">
        <v>2636.3043252584412</v>
      </c>
      <c r="AD64" s="135">
        <v>2806.7260211164148</v>
      </c>
      <c r="AE64" s="135">
        <v>3010.321938207298</v>
      </c>
      <c r="AF64" s="135">
        <v>3208.3658845102473</v>
      </c>
    </row>
    <row r="65" spans="1:32" x14ac:dyDescent="0.3">
      <c r="A65" s="134" t="s">
        <v>191</v>
      </c>
      <c r="B65" s="135" t="s">
        <v>334</v>
      </c>
      <c r="C65" s="135" t="s">
        <v>723</v>
      </c>
      <c r="D65" s="135"/>
      <c r="E65" s="135"/>
      <c r="F65" s="135"/>
      <c r="G65" s="135"/>
      <c r="H65" s="135">
        <v>10067.200619323972</v>
      </c>
      <c r="I65" s="135">
        <v>9814.1822737161456</v>
      </c>
      <c r="J65" s="135">
        <v>10073.842280328126</v>
      </c>
      <c r="K65" s="135">
        <v>11180.913815244208</v>
      </c>
      <c r="L65" s="135">
        <v>11783.179204354055</v>
      </c>
      <c r="M65" s="135">
        <v>11266.99433073137</v>
      </c>
      <c r="N65" s="135">
        <v>12318.84849306206</v>
      </c>
      <c r="O65" s="135">
        <v>12338.703716171489</v>
      </c>
      <c r="P65" s="135">
        <v>12280.51305015966</v>
      </c>
      <c r="Q65" s="135">
        <v>15043.851101944196</v>
      </c>
      <c r="R65" s="135">
        <v>15800.525525923853</v>
      </c>
      <c r="S65" s="135">
        <v>13945.096966751369</v>
      </c>
      <c r="T65" s="135">
        <v>12544.81365622364</v>
      </c>
      <c r="U65" s="135">
        <v>12853.365926857361</v>
      </c>
      <c r="V65" s="135">
        <v>13027.296590619833</v>
      </c>
      <c r="W65" s="135">
        <v>13326.595677614259</v>
      </c>
      <c r="X65" s="135">
        <v>14796.83476156102</v>
      </c>
      <c r="Y65" s="135">
        <v>16326.686142261826</v>
      </c>
      <c r="Z65" s="135">
        <v>15159.330014994955</v>
      </c>
      <c r="AA65" s="135">
        <v>16046.07839408415</v>
      </c>
      <c r="AB65" s="135">
        <v>16169.4488619329</v>
      </c>
      <c r="AC65" s="135">
        <v>15343.622037246581</v>
      </c>
      <c r="AD65" s="135">
        <v>17338.878866300744</v>
      </c>
      <c r="AE65" s="135">
        <v>16402.901450759757</v>
      </c>
      <c r="AF65" s="135">
        <v>17729.968828250014</v>
      </c>
    </row>
    <row r="66" spans="1:32" x14ac:dyDescent="0.3">
      <c r="A66" s="134" t="s">
        <v>128</v>
      </c>
      <c r="B66" s="135" t="s">
        <v>337</v>
      </c>
      <c r="C66" s="135" t="s">
        <v>723</v>
      </c>
      <c r="D66" s="135">
        <v>2565.9326053093591</v>
      </c>
      <c r="E66" s="135">
        <v>2582.8168418911532</v>
      </c>
      <c r="F66" s="135">
        <v>2586.6282868562394</v>
      </c>
      <c r="G66" s="135">
        <v>2596.5321100706005</v>
      </c>
      <c r="H66" s="135">
        <v>2628.5589665935472</v>
      </c>
      <c r="I66" s="135">
        <v>2630.7692901026794</v>
      </c>
      <c r="J66" s="135">
        <v>2659.6899443405273</v>
      </c>
      <c r="K66" s="135">
        <v>2711.0152852857186</v>
      </c>
      <c r="L66" s="135">
        <v>2610.4881312734442</v>
      </c>
      <c r="M66" s="135">
        <v>2527.4022978904968</v>
      </c>
      <c r="N66" s="135">
        <v>2648.9990567771015</v>
      </c>
      <c r="O66" s="135">
        <v>2839.9521221972118</v>
      </c>
      <c r="P66" s="135">
        <v>2997.3435432427095</v>
      </c>
      <c r="Q66" s="135">
        <v>2816.0482816207664</v>
      </c>
      <c r="R66" s="135">
        <v>2920.8064202131795</v>
      </c>
      <c r="S66" s="135">
        <v>3016.3177667511864</v>
      </c>
      <c r="T66" s="135">
        <v>3129.9267423906404</v>
      </c>
      <c r="U66" s="135">
        <v>3075.8631187936853</v>
      </c>
      <c r="V66" s="135">
        <v>3080.7547533409402</v>
      </c>
      <c r="W66" s="135">
        <v>2997.2572978070648</v>
      </c>
      <c r="X66" s="135">
        <v>3108.656397570247</v>
      </c>
      <c r="Y66" s="135">
        <v>2991.1862221377241</v>
      </c>
      <c r="Z66" s="135">
        <v>3444.9650343907465</v>
      </c>
      <c r="AA66" s="135">
        <v>3298.2528808169118</v>
      </c>
      <c r="AB66" s="135">
        <v>3270.1247617439249</v>
      </c>
      <c r="AC66" s="135">
        <v>3515.233037490098</v>
      </c>
      <c r="AD66" s="135">
        <v>3254.2782144095549</v>
      </c>
      <c r="AE66" s="135">
        <v>3242.9976385961818</v>
      </c>
      <c r="AF66" s="135">
        <v>3263.1410455951227</v>
      </c>
    </row>
    <row r="67" spans="1:32" x14ac:dyDescent="0.3">
      <c r="A67" s="134" t="s">
        <v>51</v>
      </c>
      <c r="B67" s="135" t="s">
        <v>329</v>
      </c>
      <c r="C67" s="135" t="s">
        <v>723</v>
      </c>
      <c r="D67" s="135">
        <v>354.01889612259066</v>
      </c>
      <c r="E67" s="135">
        <v>359.89773441186918</v>
      </c>
      <c r="F67" s="135">
        <v>367.61052624615314</v>
      </c>
      <c r="G67" s="135">
        <v>375.54158719961646</v>
      </c>
      <c r="H67" s="135">
        <v>378.97222942454749</v>
      </c>
      <c r="I67" s="135">
        <v>387.74251307636575</v>
      </c>
      <c r="J67" s="135">
        <v>405.07801760376253</v>
      </c>
      <c r="K67" s="135">
        <v>415.64115327397013</v>
      </c>
      <c r="L67" s="135">
        <v>435.48246833705537</v>
      </c>
      <c r="M67" s="135">
        <v>440.39085631598732</v>
      </c>
      <c r="N67" s="135">
        <v>461.22674464463483</v>
      </c>
      <c r="O67" s="135">
        <v>476.8612100056697</v>
      </c>
      <c r="P67" s="135">
        <v>488.0242715395683</v>
      </c>
      <c r="Q67" s="135">
        <v>497.50041651344804</v>
      </c>
      <c r="R67" s="135">
        <v>497.76859223290239</v>
      </c>
      <c r="S67" s="135">
        <v>503.33531200405918</v>
      </c>
      <c r="T67" s="135">
        <v>504.7595224555223</v>
      </c>
      <c r="U67" s="135">
        <v>518.04862164887254</v>
      </c>
      <c r="V67" s="135">
        <v>474.33360599842604</v>
      </c>
      <c r="W67" s="135">
        <v>556.90149469690425</v>
      </c>
      <c r="X67" s="135">
        <v>584.24475459550058</v>
      </c>
      <c r="Y67" s="135">
        <v>603.72470545934038</v>
      </c>
      <c r="Z67" s="135">
        <v>632.71447142719103</v>
      </c>
      <c r="AA67" s="135">
        <v>642.33866959113959</v>
      </c>
      <c r="AB67" s="135">
        <v>678.40727100838581</v>
      </c>
      <c r="AC67" s="135">
        <v>701.48637830731968</v>
      </c>
      <c r="AD67" s="135">
        <v>818.29525815731995</v>
      </c>
      <c r="AE67" s="135">
        <v>845.81410719815517</v>
      </c>
      <c r="AF67" s="135">
        <v>900.68218112423074</v>
      </c>
    </row>
    <row r="68" spans="1:32" x14ac:dyDescent="0.3">
      <c r="A68" s="134" t="s">
        <v>52</v>
      </c>
      <c r="B68" s="135" t="s">
        <v>332</v>
      </c>
      <c r="C68" s="135" t="s">
        <v>723</v>
      </c>
      <c r="D68" s="135"/>
      <c r="E68" s="135"/>
      <c r="F68" s="135"/>
      <c r="G68" s="135"/>
      <c r="H68" s="135"/>
      <c r="I68" s="135"/>
      <c r="J68" s="135"/>
      <c r="K68" s="135"/>
      <c r="L68" s="135"/>
      <c r="M68" s="135">
        <v>1125.7757266739488</v>
      </c>
      <c r="N68" s="135">
        <v>1119.5673261114086</v>
      </c>
      <c r="O68" s="135">
        <v>1088.7320252893253</v>
      </c>
      <c r="P68" s="135">
        <v>1109.2694495073024</v>
      </c>
      <c r="Q68" s="135">
        <v>1064.6615087559458</v>
      </c>
      <c r="R68" s="135">
        <v>1175.8342084730359</v>
      </c>
      <c r="S68" s="135">
        <v>1143.0567805077792</v>
      </c>
      <c r="T68" s="135">
        <v>1141.3744113619468</v>
      </c>
      <c r="U68" s="135">
        <v>1149.3440700126378</v>
      </c>
      <c r="V68" s="135">
        <v>1166.5163946378907</v>
      </c>
      <c r="W68" s="135">
        <v>1149.9586006903564</v>
      </c>
      <c r="X68" s="135">
        <v>1237.6527241054232</v>
      </c>
      <c r="Y68" s="135">
        <v>1203.435428741958</v>
      </c>
      <c r="Z68" s="135">
        <v>1220.2494176376103</v>
      </c>
      <c r="AA68" s="135">
        <v>1112.3110154268277</v>
      </c>
      <c r="AB68" s="135">
        <v>1122.2467931165061</v>
      </c>
      <c r="AC68" s="135">
        <v>1161.1514813262784</v>
      </c>
      <c r="AD68" s="135">
        <v>1136.6312771686037</v>
      </c>
      <c r="AE68" s="135">
        <v>1198.1994837330005</v>
      </c>
      <c r="AF68" s="135">
        <v>1244.7104529378541</v>
      </c>
    </row>
    <row r="69" spans="1:32" x14ac:dyDescent="0.3">
      <c r="A69" s="134" t="s">
        <v>101</v>
      </c>
      <c r="B69" s="135" t="s">
        <v>339</v>
      </c>
      <c r="C69" s="135" t="s">
        <v>723</v>
      </c>
      <c r="D69" s="135">
        <v>5632.9442806364714</v>
      </c>
      <c r="E69" s="135">
        <v>7273.3387401587606</v>
      </c>
      <c r="F69" s="135">
        <v>7658.5456714870261</v>
      </c>
      <c r="G69" s="135">
        <v>8761.1626675920288</v>
      </c>
      <c r="H69" s="135">
        <v>9747.0787680295762</v>
      </c>
      <c r="I69" s="135">
        <v>10838.62920561779</v>
      </c>
      <c r="J69" s="135">
        <v>11650.604768695381</v>
      </c>
      <c r="K69" s="135">
        <v>11360.12913243318</v>
      </c>
      <c r="L69" s="135">
        <v>13990.956362041376</v>
      </c>
      <c r="M69" s="135">
        <v>13281.809050883974</v>
      </c>
      <c r="N69" s="135">
        <v>14697.169553900092</v>
      </c>
      <c r="O69" s="135">
        <v>16659.21535690645</v>
      </c>
      <c r="P69" s="135">
        <v>16711.468045686121</v>
      </c>
      <c r="Q69" s="135">
        <v>17470.902626777999</v>
      </c>
      <c r="R69" s="135">
        <v>14884.498243091668</v>
      </c>
      <c r="S69" s="135">
        <v>15019.806516520184</v>
      </c>
      <c r="T69" s="135">
        <v>15449.706625276454</v>
      </c>
      <c r="U69" s="135">
        <v>16045.59015403692</v>
      </c>
      <c r="V69" s="135">
        <v>16835.11539090579</v>
      </c>
      <c r="W69" s="135">
        <v>17264.207297168272</v>
      </c>
      <c r="X69" s="135">
        <v>18527.211987441133</v>
      </c>
      <c r="Y69" s="135">
        <v>19742.216667391294</v>
      </c>
      <c r="Z69" s="135">
        <v>21382.799153702395</v>
      </c>
      <c r="AA69" s="135">
        <v>23620.625447384464</v>
      </c>
      <c r="AB69" s="135">
        <v>24930.338987155304</v>
      </c>
      <c r="AC69" s="135">
        <v>22328.435534876466</v>
      </c>
      <c r="AD69" s="135">
        <v>25625.11789215096</v>
      </c>
      <c r="AE69" s="135">
        <v>27755.933636073481</v>
      </c>
      <c r="AF69" s="135">
        <v>28162.853835010512</v>
      </c>
    </row>
    <row r="70" spans="1:32" x14ac:dyDescent="0.3">
      <c r="A70" s="134" t="s">
        <v>143</v>
      </c>
      <c r="B70" s="135" t="s">
        <v>346</v>
      </c>
      <c r="C70" s="135" t="s">
        <v>723</v>
      </c>
      <c r="D70" s="135">
        <v>2653.5018835621013</v>
      </c>
      <c r="E70" s="135">
        <v>2462.6537137236596</v>
      </c>
      <c r="F70" s="135">
        <v>2472.8605766177693</v>
      </c>
      <c r="G70" s="135">
        <v>2329.269659348281</v>
      </c>
      <c r="H70" s="135">
        <v>2337.9192538768034</v>
      </c>
      <c r="I70" s="135">
        <v>2366.7127944680005</v>
      </c>
      <c r="J70" s="135">
        <v>2304.0935751632651</v>
      </c>
      <c r="K70" s="135">
        <v>2283.513045877778</v>
      </c>
      <c r="L70" s="135">
        <v>2188.6850815058178</v>
      </c>
      <c r="M70" s="135">
        <v>2109.6198984750199</v>
      </c>
      <c r="N70" s="135">
        <v>2056.5691072967238</v>
      </c>
      <c r="O70" s="135">
        <v>1988.7090107264139</v>
      </c>
      <c r="P70" s="135">
        <v>2202.7744985414065</v>
      </c>
      <c r="Q70" s="135">
        <v>2047.598958221861</v>
      </c>
      <c r="R70" s="135">
        <v>2297.9574344600192</v>
      </c>
      <c r="S70" s="135">
        <v>2230.9667668122038</v>
      </c>
      <c r="T70" s="135">
        <v>2450.7197548766862</v>
      </c>
      <c r="U70" s="135">
        <v>2246.2100245259444</v>
      </c>
      <c r="V70" s="135">
        <v>2286.8866727990153</v>
      </c>
      <c r="W70" s="135">
        <v>2290.8185969441975</v>
      </c>
      <c r="X70" s="135">
        <v>2305.7310942817335</v>
      </c>
      <c r="Y70" s="135">
        <v>2261.3521367740541</v>
      </c>
      <c r="Z70" s="135">
        <v>2318.4704573390882</v>
      </c>
      <c r="AA70" s="135">
        <v>2181.8111781041648</v>
      </c>
      <c r="AB70" s="135">
        <v>2075.1181511963018</v>
      </c>
      <c r="AC70" s="135">
        <v>2070.3627511342056</v>
      </c>
      <c r="AD70" s="135">
        <v>2065.4350781940348</v>
      </c>
      <c r="AE70" s="135">
        <v>2080.6389361925039</v>
      </c>
      <c r="AF70" s="135">
        <v>2043.4933707709506</v>
      </c>
    </row>
    <row r="71" spans="1:32" x14ac:dyDescent="0.3">
      <c r="A71" s="134" t="s">
        <v>127</v>
      </c>
      <c r="B71" s="135" t="s">
        <v>344</v>
      </c>
      <c r="C71" s="135" t="s">
        <v>723</v>
      </c>
      <c r="D71" s="135">
        <v>1910.8674758832274</v>
      </c>
      <c r="E71" s="135">
        <v>1961.3506007672931</v>
      </c>
      <c r="F71" s="135">
        <v>1900.8967651057349</v>
      </c>
      <c r="G71" s="135">
        <v>1810.8975940710934</v>
      </c>
      <c r="H71" s="135">
        <v>1862.1259503231245</v>
      </c>
      <c r="I71" s="135">
        <v>1873.4185508123346</v>
      </c>
      <c r="J71" s="135">
        <v>1820.3566746154777</v>
      </c>
      <c r="K71" s="135">
        <v>1970.8702647692667</v>
      </c>
      <c r="L71" s="135">
        <v>1540.4280788147526</v>
      </c>
      <c r="M71" s="135">
        <v>1758.1345028105657</v>
      </c>
      <c r="N71" s="135">
        <v>1720.3425699064423</v>
      </c>
      <c r="O71" s="135">
        <v>1662.1505736307818</v>
      </c>
      <c r="P71" s="135">
        <v>1740.5405502132548</v>
      </c>
      <c r="Q71" s="135">
        <v>1954.0003061171719</v>
      </c>
      <c r="R71" s="135">
        <v>1936.517871504308</v>
      </c>
      <c r="S71" s="135">
        <v>1894.5684793182349</v>
      </c>
      <c r="T71" s="135">
        <v>2053.9421190620687</v>
      </c>
      <c r="U71" s="135">
        <v>1986.9752064067293</v>
      </c>
      <c r="V71" s="135">
        <v>1793.7125262592756</v>
      </c>
      <c r="W71" s="135">
        <v>1706.2843701633788</v>
      </c>
      <c r="X71" s="135">
        <v>1889.6684306011364</v>
      </c>
      <c r="Y71" s="135">
        <v>1948.8839714319888</v>
      </c>
      <c r="Z71" s="135">
        <v>2009.9346124430638</v>
      </c>
      <c r="AA71" s="135">
        <v>2385.3878887964324</v>
      </c>
      <c r="AB71" s="135">
        <v>2365.0938611382658</v>
      </c>
      <c r="AC71" s="135">
        <v>2561.4336302903939</v>
      </c>
      <c r="AD71" s="135">
        <v>2294.2518142453441</v>
      </c>
      <c r="AE71" s="135">
        <v>2335.6997441675167</v>
      </c>
      <c r="AF71" s="135">
        <v>2335.5817150028724</v>
      </c>
    </row>
    <row r="72" spans="1:32" x14ac:dyDescent="0.3">
      <c r="A72" s="134" t="s">
        <v>342</v>
      </c>
      <c r="B72" s="135" t="s">
        <v>343</v>
      </c>
      <c r="C72" s="135" t="s">
        <v>723</v>
      </c>
      <c r="D72" s="135"/>
      <c r="E72" s="135"/>
      <c r="F72" s="135"/>
      <c r="G72" s="135"/>
      <c r="H72" s="135"/>
      <c r="I72" s="135"/>
      <c r="J72" s="135"/>
      <c r="K72" s="135"/>
      <c r="L72" s="135"/>
      <c r="M72" s="135">
        <v>35560.892626264722</v>
      </c>
      <c r="N72" s="135">
        <v>46445.279817384318</v>
      </c>
      <c r="O72" s="135">
        <v>35785.174721379997</v>
      </c>
      <c r="P72" s="135">
        <v>43487.55919901892</v>
      </c>
      <c r="Q72" s="135">
        <v>36053.810918166069</v>
      </c>
      <c r="R72" s="135">
        <v>35317.221242878339</v>
      </c>
      <c r="S72" s="135">
        <v>36235.760519508054</v>
      </c>
      <c r="T72" s="135">
        <v>45147.099581547314</v>
      </c>
      <c r="U72" s="135">
        <v>27887.954151285787</v>
      </c>
      <c r="V72" s="135">
        <v>26951.2671391576</v>
      </c>
      <c r="W72" s="135">
        <v>29123.771333426434</v>
      </c>
      <c r="X72" s="135">
        <v>29879.270035701251</v>
      </c>
      <c r="Y72" s="135">
        <v>29591.964042965479</v>
      </c>
      <c r="Z72" s="135">
        <v>30484.796659707237</v>
      </c>
      <c r="AA72" s="135">
        <v>29903.940008499791</v>
      </c>
      <c r="AB72" s="135">
        <v>29083.522095940763</v>
      </c>
      <c r="AC72" s="135">
        <v>28430.729219908313</v>
      </c>
      <c r="AD72" s="135">
        <v>28297.603686221875</v>
      </c>
      <c r="AE72" s="135">
        <v>29404.86844430276</v>
      </c>
      <c r="AF72" s="135">
        <v>29309.712977185955</v>
      </c>
    </row>
    <row r="73" spans="1:32" x14ac:dyDescent="0.3">
      <c r="A73" s="134" t="s">
        <v>232</v>
      </c>
      <c r="B73" s="135" t="s">
        <v>347</v>
      </c>
      <c r="C73" s="135" t="s">
        <v>723</v>
      </c>
      <c r="D73" s="135"/>
      <c r="E73" s="135"/>
      <c r="F73" s="135"/>
      <c r="G73" s="135"/>
      <c r="H73" s="135">
        <v>12291.388973220282</v>
      </c>
      <c r="I73" s="135">
        <v>12953.263780215781</v>
      </c>
      <c r="J73" s="135">
        <v>13136.517777571038</v>
      </c>
      <c r="K73" s="135">
        <v>14407.995484438145</v>
      </c>
      <c r="L73" s="135">
        <v>15024.010684972183</v>
      </c>
      <c r="M73" s="135">
        <v>14398.010484813369</v>
      </c>
      <c r="N73" s="135">
        <v>16874.540195568567</v>
      </c>
      <c r="O73" s="135">
        <v>14348.943051883422</v>
      </c>
      <c r="P73" s="135">
        <v>16486.771296987754</v>
      </c>
      <c r="Q73" s="135">
        <v>25440.946391349353</v>
      </c>
      <c r="R73" s="135">
        <v>25835.286276928957</v>
      </c>
      <c r="S73" s="135">
        <v>24650.659967117874</v>
      </c>
      <c r="T73" s="135">
        <v>20505.489599736797</v>
      </c>
      <c r="U73" s="135">
        <v>34059.132351488093</v>
      </c>
      <c r="V73" s="135">
        <v>29100.464284710863</v>
      </c>
      <c r="W73" s="135">
        <v>22886.449017971659</v>
      </c>
      <c r="X73" s="135">
        <v>24553.674138120339</v>
      </c>
      <c r="Y73" s="135">
        <v>18374.082088603016</v>
      </c>
      <c r="Z73" s="135">
        <v>21873.491552578082</v>
      </c>
      <c r="AA73" s="135">
        <v>24310.212789187204</v>
      </c>
      <c r="AB73" s="135">
        <v>22501.746168929269</v>
      </c>
      <c r="AC73" s="135">
        <v>23826.652802537865</v>
      </c>
      <c r="AD73" s="135">
        <v>21888.90034435596</v>
      </c>
      <c r="AE73" s="135">
        <v>23489.619128545561</v>
      </c>
      <c r="AF73" s="135">
        <v>23944.267815066614</v>
      </c>
    </row>
    <row r="74" spans="1:32" x14ac:dyDescent="0.3">
      <c r="A74" s="134" t="s">
        <v>204</v>
      </c>
      <c r="B74" s="135" t="s">
        <v>359</v>
      </c>
      <c r="C74" s="135" t="s">
        <v>723</v>
      </c>
      <c r="D74" s="135"/>
      <c r="E74" s="135"/>
      <c r="F74" s="135"/>
      <c r="G74" s="135"/>
      <c r="H74" s="135">
        <v>69914.6867898583</v>
      </c>
      <c r="I74" s="135">
        <v>68965.254942314612</v>
      </c>
      <c r="J74" s="135">
        <v>74484.968114288757</v>
      </c>
      <c r="K74" s="135">
        <v>72726.75496525901</v>
      </c>
      <c r="L74" s="135">
        <v>65947.113018205302</v>
      </c>
      <c r="M74" s="135">
        <v>63978.059912243116</v>
      </c>
      <c r="N74" s="135">
        <v>72252.460380593664</v>
      </c>
      <c r="O74" s="135">
        <v>78514.212572147502</v>
      </c>
      <c r="P74" s="135">
        <v>80686.072196957481</v>
      </c>
      <c r="Q74" s="135">
        <v>91896.990702669078</v>
      </c>
      <c r="R74" s="135">
        <v>86015.561486782506</v>
      </c>
      <c r="S74" s="135">
        <v>83515.550826865758</v>
      </c>
      <c r="T74" s="135">
        <v>84604.343092237279</v>
      </c>
      <c r="U74" s="135">
        <v>110305.22762046677</v>
      </c>
      <c r="V74" s="135">
        <v>111974.6699750823</v>
      </c>
      <c r="W74" s="135">
        <v>86268.95464666748</v>
      </c>
      <c r="X74" s="135">
        <v>82669.486530362556</v>
      </c>
      <c r="Y74" s="135">
        <v>89020.352863630731</v>
      </c>
      <c r="Z74" s="135">
        <v>110280.36613239418</v>
      </c>
      <c r="AA74" s="135">
        <v>103591.0554809668</v>
      </c>
      <c r="AB74" s="135">
        <v>112549.77124713568</v>
      </c>
      <c r="AC74" s="135">
        <v>119347.20646146717</v>
      </c>
      <c r="AD74" s="135">
        <v>122181.44870833236</v>
      </c>
      <c r="AE74" s="135">
        <v>120171.17059320188</v>
      </c>
      <c r="AF74" s="135">
        <v>126734.0593834037</v>
      </c>
    </row>
    <row r="75" spans="1:32" x14ac:dyDescent="0.3">
      <c r="A75" s="134" t="s">
        <v>125</v>
      </c>
      <c r="B75" s="135" t="s">
        <v>352</v>
      </c>
      <c r="C75" s="135" t="s">
        <v>723</v>
      </c>
      <c r="D75" s="135">
        <v>864.69731444421438</v>
      </c>
      <c r="E75" s="135">
        <v>906.3988320406055</v>
      </c>
      <c r="F75" s="135">
        <v>920.35434425012954</v>
      </c>
      <c r="G75" s="135">
        <v>948.0210091398726</v>
      </c>
      <c r="H75" s="135">
        <v>926.80081560736073</v>
      </c>
      <c r="I75" s="135">
        <v>1003.7471478257692</v>
      </c>
      <c r="J75" s="135">
        <v>960.63553914655142</v>
      </c>
      <c r="K75" s="135">
        <v>1005.7534209681249</v>
      </c>
      <c r="L75" s="135">
        <v>1020.990624137859</v>
      </c>
      <c r="M75" s="135">
        <v>1005.7964400592997</v>
      </c>
      <c r="N75" s="135">
        <v>1049.6771863914134</v>
      </c>
      <c r="O75" s="135">
        <v>964.78279039945676</v>
      </c>
      <c r="P75" s="135">
        <v>1041.1554828777523</v>
      </c>
      <c r="Q75" s="135">
        <v>1034.6034090531432</v>
      </c>
      <c r="R75" s="135">
        <v>1072.1206762767324</v>
      </c>
      <c r="S75" s="135">
        <v>1113.5104401563858</v>
      </c>
      <c r="T75" s="135">
        <v>1187.209327936539</v>
      </c>
      <c r="U75" s="135">
        <v>1189.7669554243614</v>
      </c>
      <c r="V75" s="135">
        <v>1197.8444646131707</v>
      </c>
      <c r="W75" s="135">
        <v>1320.5531453832707</v>
      </c>
      <c r="X75" s="135">
        <v>1467.0155480251617</v>
      </c>
      <c r="Y75" s="135">
        <v>1557.0551812727497</v>
      </c>
      <c r="Z75" s="135">
        <v>1646.2486293707786</v>
      </c>
      <c r="AA75" s="135">
        <v>1648.7521043930522</v>
      </c>
      <c r="AB75" s="135">
        <v>1667.7381913170741</v>
      </c>
      <c r="AC75" s="135">
        <v>1793.2408409565635</v>
      </c>
      <c r="AD75" s="135">
        <v>1923.9680781399518</v>
      </c>
      <c r="AE75" s="135">
        <v>1986.0312292683943</v>
      </c>
      <c r="AF75" s="135">
        <v>2075.8331667025818</v>
      </c>
    </row>
    <row r="76" spans="1:32" x14ac:dyDescent="0.3">
      <c r="A76" s="134" t="s">
        <v>165</v>
      </c>
      <c r="B76" s="135" t="s">
        <v>350</v>
      </c>
      <c r="C76" s="135" t="s">
        <v>723</v>
      </c>
      <c r="D76" s="135">
        <v>1321.915590422092</v>
      </c>
      <c r="E76" s="135">
        <v>1379.5743974523209</v>
      </c>
      <c r="F76" s="135">
        <v>1463.9940633312387</v>
      </c>
      <c r="G76" s="135">
        <v>1561.045722288105</v>
      </c>
      <c r="H76" s="135">
        <v>1730.3314862247248</v>
      </c>
      <c r="I76" s="135">
        <v>1769.1912481313279</v>
      </c>
      <c r="J76" s="135">
        <v>1767.7202549832568</v>
      </c>
      <c r="K76" s="135">
        <v>1637.3041464806965</v>
      </c>
      <c r="L76" s="135">
        <v>1630.602624990187</v>
      </c>
      <c r="M76" s="135">
        <v>1609.0055102506888</v>
      </c>
      <c r="N76" s="135">
        <v>1711.7221128435267</v>
      </c>
      <c r="O76" s="135">
        <v>1760.7812549453602</v>
      </c>
      <c r="P76" s="135">
        <v>1732.3583056004441</v>
      </c>
      <c r="Q76" s="135">
        <v>1882.8217112656705</v>
      </c>
      <c r="R76" s="135">
        <v>1922.7191940525956</v>
      </c>
      <c r="S76" s="135">
        <v>2027.8740592497334</v>
      </c>
      <c r="T76" s="135">
        <v>2042.8756320297348</v>
      </c>
      <c r="U76" s="135">
        <v>2084.8090722939487</v>
      </c>
      <c r="V76" s="135">
        <v>2143.0542280417717</v>
      </c>
      <c r="W76" s="135">
        <v>2219.4957662427537</v>
      </c>
      <c r="X76" s="135">
        <v>2370.1885008302538</v>
      </c>
      <c r="Y76" s="135">
        <v>2487.4910956735521</v>
      </c>
      <c r="Z76" s="135">
        <v>2641.630683617298</v>
      </c>
      <c r="AA76" s="135">
        <v>2764.1608598665407</v>
      </c>
      <c r="AB76" s="135">
        <v>2953.8288547056281</v>
      </c>
      <c r="AC76" s="135">
        <v>3130.5547610077601</v>
      </c>
      <c r="AD76" s="135">
        <v>3262.8724474313558</v>
      </c>
      <c r="AE76" s="135">
        <v>3451.3539253587487</v>
      </c>
      <c r="AF76" s="135">
        <v>3600.5067298835534</v>
      </c>
    </row>
    <row r="77" spans="1:32" x14ac:dyDescent="0.3">
      <c r="A77" s="134" t="s">
        <v>356</v>
      </c>
      <c r="B77" s="135" t="s">
        <v>357</v>
      </c>
      <c r="C77" s="135" t="s">
        <v>723</v>
      </c>
      <c r="D77" s="135">
        <v>5833.6060647023987</v>
      </c>
      <c r="E77" s="135">
        <v>6339.0756535111568</v>
      </c>
      <c r="F77" s="135">
        <v>6298.1714184864204</v>
      </c>
      <c r="G77" s="135">
        <v>6337.4250459967616</v>
      </c>
      <c r="H77" s="135">
        <v>6492.500673703219</v>
      </c>
      <c r="I77" s="135">
        <v>6639.4223011803888</v>
      </c>
      <c r="J77" s="135">
        <v>6375.3023544233247</v>
      </c>
      <c r="K77" s="135">
        <v>6717.9265461494233</v>
      </c>
      <c r="L77" s="135">
        <v>5963.6211519480157</v>
      </c>
      <c r="M77" s="135">
        <v>5905.2483710415336</v>
      </c>
      <c r="N77" s="135">
        <v>5523.387424490691</v>
      </c>
      <c r="O77" s="135">
        <v>6013.3504648904309</v>
      </c>
      <c r="P77" s="135">
        <v>5924.7752150786628</v>
      </c>
      <c r="Q77" s="135">
        <v>5572.1605999586172</v>
      </c>
      <c r="R77" s="135">
        <v>6059.0320000018446</v>
      </c>
      <c r="S77" s="135">
        <v>6900.1113998205665</v>
      </c>
      <c r="T77" s="135">
        <v>7131.6101555809655</v>
      </c>
      <c r="U77" s="135">
        <v>6297.7043173010707</v>
      </c>
      <c r="V77" s="135">
        <v>6816.1582967268341</v>
      </c>
      <c r="W77" s="135">
        <v>8000.760522744421</v>
      </c>
      <c r="X77" s="135">
        <v>8334.549623536941</v>
      </c>
      <c r="Y77" s="135">
        <v>8851.7416584700077</v>
      </c>
      <c r="Z77" s="135">
        <v>9198.7984014639824</v>
      </c>
      <c r="AA77" s="135">
        <v>9874.8429537385491</v>
      </c>
      <c r="AB77" s="135">
        <v>9924.9131268944293</v>
      </c>
      <c r="AC77" s="135">
        <v>10056.494733238696</v>
      </c>
      <c r="AD77" s="135">
        <v>10240.398290111991</v>
      </c>
      <c r="AE77" s="135">
        <v>9949.2728027956618</v>
      </c>
      <c r="AF77" s="135">
        <v>10738.99274238301</v>
      </c>
    </row>
    <row r="78" spans="1:32" x14ac:dyDescent="0.3">
      <c r="A78" s="134" t="s">
        <v>209</v>
      </c>
      <c r="B78" s="135" t="s">
        <v>358</v>
      </c>
      <c r="C78" s="135" t="s">
        <v>723</v>
      </c>
      <c r="D78" s="135">
        <v>4538.5862898959203</v>
      </c>
      <c r="E78" s="135">
        <v>5415.6027548370039</v>
      </c>
      <c r="F78" s="135">
        <v>5187.0954607865951</v>
      </c>
      <c r="G78" s="135">
        <v>5368.9397192411525</v>
      </c>
      <c r="H78" s="135">
        <v>5835.271686112631</v>
      </c>
      <c r="I78" s="135">
        <v>6090.1922630002464</v>
      </c>
      <c r="J78" s="135">
        <v>5468.8638974542491</v>
      </c>
      <c r="K78" s="135">
        <v>5812.8241205287504</v>
      </c>
      <c r="L78" s="135">
        <v>6622.0402765270182</v>
      </c>
      <c r="M78" s="135">
        <v>5752.3078514996796</v>
      </c>
      <c r="N78" s="135">
        <v>5731.7634195744322</v>
      </c>
      <c r="O78" s="135">
        <v>6605.0051018070699</v>
      </c>
      <c r="P78" s="135">
        <v>4599.8987263934514</v>
      </c>
      <c r="Q78" s="135">
        <v>5363.9561160103076</v>
      </c>
      <c r="R78" s="135">
        <v>7023.6114789127168</v>
      </c>
      <c r="S78" s="135">
        <v>7347.0777685881194</v>
      </c>
      <c r="T78" s="135">
        <v>5345.3496817890918</v>
      </c>
      <c r="U78" s="135">
        <v>4627.0868215611599</v>
      </c>
      <c r="V78" s="135">
        <v>4809.3788801683386</v>
      </c>
      <c r="W78" s="135">
        <v>5469.4248208122908</v>
      </c>
      <c r="X78" s="135">
        <v>6218.993219819421</v>
      </c>
      <c r="Y78" s="135">
        <v>5686.0070461001169</v>
      </c>
      <c r="Z78" s="135">
        <v>6869.9137701172858</v>
      </c>
      <c r="AA78" s="135">
        <v>6551.0424035648084</v>
      </c>
      <c r="AB78" s="135">
        <v>4045.2422487179474</v>
      </c>
      <c r="AC78" s="135">
        <v>4029.4032812921605</v>
      </c>
      <c r="AD78" s="135">
        <v>3559.8850657626631</v>
      </c>
      <c r="AE78" s="135">
        <v>3963.8162760555433</v>
      </c>
      <c r="AF78" s="135">
        <v>5492.510383858259</v>
      </c>
    </row>
    <row r="79" spans="1:32" x14ac:dyDescent="0.3">
      <c r="A79" s="134" t="s">
        <v>203</v>
      </c>
      <c r="B79" s="135" t="s">
        <v>355</v>
      </c>
      <c r="C79" s="135" t="s">
        <v>723</v>
      </c>
      <c r="D79" s="135"/>
      <c r="E79" s="135"/>
      <c r="F79" s="135"/>
      <c r="G79" s="135"/>
      <c r="H79" s="135">
        <v>16121.581283901243</v>
      </c>
      <c r="I79" s="135">
        <v>16671.99680052204</v>
      </c>
      <c r="J79" s="135">
        <v>17106.529267743004</v>
      </c>
      <c r="K79" s="135">
        <v>19024.831536525933</v>
      </c>
      <c r="L79" s="135">
        <v>16341.60927744776</v>
      </c>
      <c r="M79" s="135">
        <v>17038.069568077182</v>
      </c>
      <c r="N79" s="135">
        <v>16208.396435002107</v>
      </c>
      <c r="O79" s="135">
        <v>16066.233507745885</v>
      </c>
      <c r="P79" s="135">
        <v>17888.807467142386</v>
      </c>
      <c r="Q79" s="135">
        <v>21315.778870081387</v>
      </c>
      <c r="R79" s="135">
        <v>16807.098637604893</v>
      </c>
      <c r="S79" s="135">
        <v>14356.365436228663</v>
      </c>
      <c r="T79" s="135">
        <v>15863.314481151505</v>
      </c>
      <c r="U79" s="135">
        <v>17376.913639821723</v>
      </c>
      <c r="V79" s="135">
        <v>15037.405166654096</v>
      </c>
      <c r="W79" s="135">
        <v>17989.508433862786</v>
      </c>
      <c r="X79" s="135">
        <v>21399.153949299212</v>
      </c>
      <c r="Y79" s="135">
        <v>17413.633576290813</v>
      </c>
      <c r="Z79" s="135">
        <v>17293.969558072338</v>
      </c>
      <c r="AA79" s="135">
        <v>22739.833000597904</v>
      </c>
      <c r="AB79" s="135">
        <v>23778.105645539399</v>
      </c>
      <c r="AC79" s="135">
        <v>25519.932619469895</v>
      </c>
      <c r="AD79" s="135">
        <v>27495.692711075986</v>
      </c>
      <c r="AE79" s="135">
        <v>25611.007858095913</v>
      </c>
      <c r="AF79" s="135">
        <v>33720.35213189842</v>
      </c>
    </row>
    <row r="80" spans="1:32" x14ac:dyDescent="0.3">
      <c r="A80" s="134" t="s">
        <v>210</v>
      </c>
      <c r="B80" s="135" t="s">
        <v>360</v>
      </c>
      <c r="C80" s="135" t="s">
        <v>723</v>
      </c>
      <c r="D80" s="135"/>
      <c r="E80" s="135"/>
      <c r="F80" s="135"/>
      <c r="G80" s="135"/>
      <c r="H80" s="135">
        <v>32704.43446232098</v>
      </c>
      <c r="I80" s="135">
        <v>37506.757323423466</v>
      </c>
      <c r="J80" s="135">
        <v>39722.215625078883</v>
      </c>
      <c r="K80" s="135">
        <v>45598.10195854315</v>
      </c>
      <c r="L80" s="135">
        <v>44753.351805050552</v>
      </c>
      <c r="M80" s="135">
        <v>48540.448476305552</v>
      </c>
      <c r="N80" s="135">
        <v>54632.045703533688</v>
      </c>
      <c r="O80" s="135">
        <v>60439.227319427329</v>
      </c>
      <c r="P80" s="135">
        <v>59475.05558764669</v>
      </c>
      <c r="Q80" s="135">
        <v>71715.879298408443</v>
      </c>
      <c r="R80" s="135">
        <v>78833.366808620995</v>
      </c>
      <c r="S80" s="135">
        <v>80343.897914282847</v>
      </c>
      <c r="T80" s="135">
        <v>80724.238853112896</v>
      </c>
      <c r="U80" s="135">
        <v>82716.402834694905</v>
      </c>
      <c r="V80" s="135">
        <v>101386.38456778933</v>
      </c>
      <c r="W80" s="135">
        <v>94746.896429302506</v>
      </c>
      <c r="X80" s="135">
        <v>109601.07182953694</v>
      </c>
      <c r="Y80" s="135">
        <v>109330.45237500616</v>
      </c>
      <c r="Z80" s="135">
        <v>93446.689357441952</v>
      </c>
      <c r="AA80" s="135">
        <v>97151.979916531447</v>
      </c>
      <c r="AB80" s="135">
        <v>95462.621714641369</v>
      </c>
      <c r="AC80" s="135">
        <v>97932.435323542813</v>
      </c>
      <c r="AD80" s="135">
        <v>99411.001144844631</v>
      </c>
      <c r="AE80" s="135">
        <v>97645.399719032881</v>
      </c>
      <c r="AF80" s="135">
        <v>102158.59700257423</v>
      </c>
    </row>
    <row r="81" spans="1:32" x14ac:dyDescent="0.3">
      <c r="A81" s="134" t="s">
        <v>190</v>
      </c>
      <c r="B81" s="135" t="s">
        <v>361</v>
      </c>
      <c r="C81" s="135" t="s">
        <v>723</v>
      </c>
      <c r="D81" s="135">
        <v>18153.918716445431</v>
      </c>
      <c r="E81" s="135">
        <v>19662.371570626558</v>
      </c>
      <c r="F81" s="135">
        <v>22466.017134430898</v>
      </c>
      <c r="G81" s="135">
        <v>23841.197669145724</v>
      </c>
      <c r="H81" s="135">
        <v>25749.948182924014</v>
      </c>
      <c r="I81" s="135">
        <v>27970.578566265005</v>
      </c>
      <c r="J81" s="135">
        <v>29785.704006794684</v>
      </c>
      <c r="K81" s="135">
        <v>31039.850232765351</v>
      </c>
      <c r="L81" s="135">
        <v>34568.422668091938</v>
      </c>
      <c r="M81" s="135">
        <v>35281.448711181292</v>
      </c>
      <c r="N81" s="135">
        <v>33565.544681655643</v>
      </c>
      <c r="O81" s="135">
        <v>33368.055381426238</v>
      </c>
      <c r="P81" s="135">
        <v>33009.063234089343</v>
      </c>
      <c r="Q81" s="135">
        <v>40701.912474159682</v>
      </c>
      <c r="R81" s="135">
        <v>38360.883728293891</v>
      </c>
      <c r="S81" s="135">
        <v>37058.025112361393</v>
      </c>
      <c r="T81" s="135">
        <v>39778.65257285635</v>
      </c>
      <c r="U81" s="135">
        <v>43187.802477978934</v>
      </c>
      <c r="V81" s="135">
        <v>43477.303644525848</v>
      </c>
      <c r="W81" s="135">
        <v>43239.629863061651</v>
      </c>
      <c r="X81" s="135">
        <v>45285.296422144995</v>
      </c>
      <c r="Y81" s="135">
        <v>44434.886161678347</v>
      </c>
      <c r="Z81" s="135">
        <v>46526.852841913758</v>
      </c>
      <c r="AA81" s="135">
        <v>44550.255987947137</v>
      </c>
      <c r="AB81" s="135">
        <v>44924.512709346352</v>
      </c>
      <c r="AC81" s="135">
        <v>42844.283622446397</v>
      </c>
      <c r="AD81" s="135">
        <v>41813.403194403159</v>
      </c>
      <c r="AE81" s="135">
        <v>42448.261788835349</v>
      </c>
      <c r="AF81" s="135">
        <v>40310.623804559553</v>
      </c>
    </row>
    <row r="82" spans="1:32" x14ac:dyDescent="0.3">
      <c r="A82" s="134" t="s">
        <v>142</v>
      </c>
      <c r="B82" s="135" t="s">
        <v>362</v>
      </c>
      <c r="C82" s="135" t="s">
        <v>723</v>
      </c>
      <c r="D82" s="135">
        <v>3384.7205945463202</v>
      </c>
      <c r="E82" s="135">
        <v>3459.728863455678</v>
      </c>
      <c r="F82" s="135">
        <v>3817.931421753146</v>
      </c>
      <c r="G82" s="135">
        <v>4049.3440825110447</v>
      </c>
      <c r="H82" s="135">
        <v>4367.9833740673112</v>
      </c>
      <c r="I82" s="135">
        <v>4615.8885138364449</v>
      </c>
      <c r="J82" s="135">
        <v>4237.5467538524599</v>
      </c>
      <c r="K82" s="135">
        <v>4144.3755283674836</v>
      </c>
      <c r="L82" s="135">
        <v>4330.0389614440346</v>
      </c>
      <c r="M82" s="135">
        <v>3711.7282827547392</v>
      </c>
      <c r="N82" s="135">
        <v>3930.6229015557669</v>
      </c>
      <c r="O82" s="135">
        <v>3726.7489827069553</v>
      </c>
      <c r="P82" s="135">
        <v>3833.9305166035901</v>
      </c>
      <c r="Q82" s="135">
        <v>3666.8957261545843</v>
      </c>
      <c r="R82" s="135">
        <v>3420.6158991420616</v>
      </c>
      <c r="S82" s="135">
        <v>3985.8456993923155</v>
      </c>
      <c r="T82" s="135">
        <v>3584.3459899773388</v>
      </c>
      <c r="U82" s="135">
        <v>3401.8630820343496</v>
      </c>
      <c r="V82" s="135">
        <v>3914.2544058981789</v>
      </c>
      <c r="W82" s="135">
        <v>3966.0676219527209</v>
      </c>
      <c r="X82" s="135">
        <v>4405.6499601694395</v>
      </c>
      <c r="Y82" s="135">
        <v>4366.9268563686419</v>
      </c>
      <c r="Z82" s="135">
        <v>4267.2023718461724</v>
      </c>
      <c r="AA82" s="135">
        <v>4084.7679487108444</v>
      </c>
      <c r="AB82" s="135">
        <v>4157.6721128150257</v>
      </c>
      <c r="AC82" s="135">
        <v>4842.1403639584178</v>
      </c>
      <c r="AD82" s="135">
        <v>4451.2150282629827</v>
      </c>
      <c r="AE82" s="135">
        <v>4668.7313760684401</v>
      </c>
      <c r="AF82" s="135">
        <v>4826.8588509432029</v>
      </c>
    </row>
    <row r="83" spans="1:32" x14ac:dyDescent="0.3">
      <c r="A83" s="134" t="s">
        <v>114</v>
      </c>
      <c r="B83" s="135" t="s">
        <v>364</v>
      </c>
      <c r="C83" s="135" t="s">
        <v>723</v>
      </c>
      <c r="D83" s="135"/>
      <c r="E83" s="135"/>
      <c r="F83" s="135"/>
      <c r="G83" s="135">
        <v>16788.136616785934</v>
      </c>
      <c r="H83" s="135">
        <v>15788.629995644271</v>
      </c>
      <c r="I83" s="135">
        <v>17280.596203687648</v>
      </c>
      <c r="J83" s="135">
        <v>17274.758447387499</v>
      </c>
      <c r="K83" s="135">
        <v>17900.816841963089</v>
      </c>
      <c r="L83" s="135">
        <v>18301.194602988176</v>
      </c>
      <c r="M83" s="135">
        <v>20178.664041873741</v>
      </c>
      <c r="N83" s="135">
        <v>19399.836673403781</v>
      </c>
      <c r="O83" s="135">
        <v>21602.850722893512</v>
      </c>
      <c r="P83" s="135">
        <v>19832.305413829949</v>
      </c>
      <c r="Q83" s="135">
        <v>18072.006784175905</v>
      </c>
      <c r="R83" s="135">
        <v>18355.850503684756</v>
      </c>
      <c r="S83" s="135">
        <v>18311.52189140697</v>
      </c>
      <c r="T83" s="135">
        <v>19657.117457250093</v>
      </c>
      <c r="U83" s="135">
        <v>21495.203041216042</v>
      </c>
      <c r="V83" s="135">
        <v>20335.008041390862</v>
      </c>
      <c r="W83" s="135">
        <v>20019.904145362707</v>
      </c>
      <c r="X83" s="135">
        <v>20872.555689790952</v>
      </c>
      <c r="Y83" s="135">
        <v>21275.778192365007</v>
      </c>
      <c r="Z83" s="135">
        <v>21438.174095228002</v>
      </c>
      <c r="AA83" s="135">
        <v>20384.8674428097</v>
      </c>
      <c r="AB83" s="135">
        <v>19752.315374510221</v>
      </c>
      <c r="AC83" s="135">
        <v>18641.761491523495</v>
      </c>
      <c r="AD83" s="135">
        <v>18922.716628534381</v>
      </c>
      <c r="AE83" s="135">
        <v>17088.915931184532</v>
      </c>
      <c r="AF83" s="135">
        <v>17763.226784045088</v>
      </c>
    </row>
    <row r="84" spans="1:32" x14ac:dyDescent="0.3">
      <c r="A84" s="134" t="s">
        <v>211</v>
      </c>
      <c r="B84" s="135" t="s">
        <v>363</v>
      </c>
      <c r="C84" s="135" t="s">
        <v>723</v>
      </c>
      <c r="D84" s="135">
        <v>29735.620659444492</v>
      </c>
      <c r="E84" s="135">
        <v>36338.799830447308</v>
      </c>
      <c r="F84" s="135">
        <v>26089.800340292881</v>
      </c>
      <c r="G84" s="135">
        <v>20394.262154605713</v>
      </c>
      <c r="H84" s="135">
        <v>19078.372447256432</v>
      </c>
      <c r="I84" s="135">
        <v>19180.359285365368</v>
      </c>
      <c r="J84" s="135">
        <v>17402.462782594033</v>
      </c>
      <c r="K84" s="135">
        <v>19626.642868766812</v>
      </c>
      <c r="L84" s="135">
        <v>13957.083889930211</v>
      </c>
      <c r="M84" s="135">
        <v>14791.048109745816</v>
      </c>
      <c r="N84" s="135">
        <v>15386.41145705051</v>
      </c>
      <c r="O84" s="135">
        <v>19715.10468810871</v>
      </c>
      <c r="P84" s="135">
        <v>21052.127196403519</v>
      </c>
      <c r="Q84" s="135">
        <v>22291.668896677689</v>
      </c>
      <c r="R84" s="135">
        <v>22314.550652109469</v>
      </c>
      <c r="S84" s="135">
        <v>24948.535745960107</v>
      </c>
      <c r="T84" s="135">
        <v>23909.095204380064</v>
      </c>
      <c r="U84" s="135">
        <v>25600.200259335434</v>
      </c>
      <c r="V84" s="135">
        <v>27870.337620015544</v>
      </c>
      <c r="W84" s="135">
        <v>29436.163605858583</v>
      </c>
      <c r="X84" s="135">
        <v>30418.272452495145</v>
      </c>
      <c r="Y84" s="135">
        <v>27195.685882919461</v>
      </c>
      <c r="Z84" s="135">
        <v>26407.677326132703</v>
      </c>
      <c r="AA84" s="135">
        <v>27644.977646244559</v>
      </c>
      <c r="AB84" s="135">
        <v>29046.232328385289</v>
      </c>
      <c r="AC84" s="135">
        <v>30797.207343277518</v>
      </c>
      <c r="AD84" s="135">
        <v>32537.505148225526</v>
      </c>
      <c r="AE84" s="135">
        <v>34080.390800443798</v>
      </c>
      <c r="AF84" s="135">
        <v>35860.138569724746</v>
      </c>
    </row>
    <row r="85" spans="1:32" x14ac:dyDescent="0.3">
      <c r="A85" s="134" t="s">
        <v>117</v>
      </c>
      <c r="B85" s="135" t="s">
        <v>365</v>
      </c>
      <c r="C85" s="135" t="s">
        <v>723</v>
      </c>
      <c r="D85" s="135">
        <v>2632.5817878449247</v>
      </c>
      <c r="E85" s="135">
        <v>3375.4225443165433</v>
      </c>
      <c r="F85" s="135">
        <v>3096.3228122238434</v>
      </c>
      <c r="G85" s="135">
        <v>2592.4300266235477</v>
      </c>
      <c r="H85" s="135">
        <v>2056.10522431553</v>
      </c>
      <c r="I85" s="135">
        <v>2021.3824125172537</v>
      </c>
      <c r="J85" s="135">
        <v>2037.5461904525737</v>
      </c>
      <c r="K85" s="135">
        <v>1674.1117879451729</v>
      </c>
      <c r="L85" s="135">
        <v>2070.1186014287623</v>
      </c>
      <c r="M85" s="135">
        <v>2034.4325749736201</v>
      </c>
      <c r="N85" s="135">
        <v>2383.1284280180639</v>
      </c>
      <c r="O85" s="135">
        <v>2424.8722419950136</v>
      </c>
      <c r="P85" s="135">
        <v>2463.9235987270304</v>
      </c>
      <c r="Q85" s="135">
        <v>2564.5465641884166</v>
      </c>
      <c r="R85" s="135">
        <v>2779.0847807106534</v>
      </c>
      <c r="S85" s="135">
        <v>2966.6551183805232</v>
      </c>
      <c r="T85" s="135">
        <v>3187.9608281465371</v>
      </c>
      <c r="U85" s="135">
        <v>2998.2230713417598</v>
      </c>
      <c r="V85" s="135">
        <v>3468.666557512478</v>
      </c>
      <c r="W85" s="135">
        <v>3067.7339832800753</v>
      </c>
      <c r="X85" s="135">
        <v>4091.471326369875</v>
      </c>
      <c r="Y85" s="135">
        <v>3463.1801462610065</v>
      </c>
      <c r="Z85" s="135">
        <v>4026.2433898726003</v>
      </c>
      <c r="AA85" s="135">
        <v>4651.4752946650578</v>
      </c>
      <c r="AB85" s="135">
        <v>5564.3927525971058</v>
      </c>
      <c r="AC85" s="135">
        <v>6152.3377255988571</v>
      </c>
      <c r="AD85" s="135">
        <v>6663.1645032548859</v>
      </c>
      <c r="AE85" s="135">
        <v>7233.6546514095517</v>
      </c>
      <c r="AF85" s="135">
        <v>7643.3733225106334</v>
      </c>
    </row>
    <row r="86" spans="1:32" x14ac:dyDescent="0.3">
      <c r="A86" s="134" t="s">
        <v>10</v>
      </c>
      <c r="B86" s="135" t="s">
        <v>366</v>
      </c>
      <c r="C86" s="135" t="s">
        <v>723</v>
      </c>
      <c r="D86" s="135">
        <v>2583.4834105158338</v>
      </c>
      <c r="E86" s="135">
        <v>2402.1669564220674</v>
      </c>
      <c r="F86" s="135">
        <v>2236.1060088694976</v>
      </c>
      <c r="G86" s="135">
        <v>2223.3299954918452</v>
      </c>
      <c r="H86" s="135">
        <v>2249.2681406437755</v>
      </c>
      <c r="I86" s="135">
        <v>2269.786037543468</v>
      </c>
      <c r="J86" s="135">
        <v>2113.4812035208615</v>
      </c>
      <c r="K86" s="135">
        <v>2205.5027699969201</v>
      </c>
      <c r="L86" s="135">
        <v>2259.1166112303135</v>
      </c>
      <c r="M86" s="135">
        <v>2048.9021733698478</v>
      </c>
      <c r="N86" s="135">
        <v>2132.7875423966116</v>
      </c>
      <c r="O86" s="135">
        <v>1923.1804282558212</v>
      </c>
      <c r="P86" s="135">
        <v>1855.0583547658066</v>
      </c>
      <c r="Q86" s="135">
        <v>1792.3678887335604</v>
      </c>
      <c r="R86" s="135">
        <v>1826.9846265545339</v>
      </c>
      <c r="S86" s="135">
        <v>1766.9263488042018</v>
      </c>
      <c r="T86" s="135">
        <v>1776.0115240246637</v>
      </c>
      <c r="U86" s="135">
        <v>1608.5060132373128</v>
      </c>
      <c r="V86" s="135">
        <v>1509.6046338439692</v>
      </c>
      <c r="W86" s="135">
        <v>1605.8324638973222</v>
      </c>
      <c r="X86" s="135">
        <v>1588.8218090107762</v>
      </c>
      <c r="Y86" s="135">
        <v>1580.9865714342143</v>
      </c>
      <c r="Z86" s="135">
        <v>1612.8927778753798</v>
      </c>
      <c r="AA86" s="135">
        <v>1629.5909766196255</v>
      </c>
      <c r="AB86" s="135">
        <v>1664.8095283170107</v>
      </c>
      <c r="AC86" s="135">
        <v>1692.0460546349325</v>
      </c>
      <c r="AD86" s="135">
        <v>1687.7032770931146</v>
      </c>
      <c r="AE86" s="135">
        <v>1760.7849827437792</v>
      </c>
      <c r="AF86" s="135">
        <v>1795.3454497094353</v>
      </c>
    </row>
    <row r="87" spans="1:32" x14ac:dyDescent="0.3">
      <c r="A87" s="134" t="s">
        <v>373</v>
      </c>
      <c r="B87" s="135" t="s">
        <v>374</v>
      </c>
      <c r="C87" s="135" t="s">
        <v>723</v>
      </c>
      <c r="D87" s="135">
        <v>7227.345989614385</v>
      </c>
      <c r="E87" s="135">
        <v>8050.1963487135999</v>
      </c>
      <c r="F87" s="135">
        <v>7950.9297339747145</v>
      </c>
      <c r="G87" s="135">
        <v>8283.1781994742232</v>
      </c>
      <c r="H87" s="135">
        <v>9185.7592214784236</v>
      </c>
      <c r="I87" s="135">
        <v>9895.1020312853998</v>
      </c>
      <c r="J87" s="135">
        <v>10481.714995965276</v>
      </c>
      <c r="K87" s="135">
        <v>9214.7418536903806</v>
      </c>
      <c r="L87" s="135">
        <v>10062.55239323026</v>
      </c>
      <c r="M87" s="135">
        <v>10348.544089862564</v>
      </c>
      <c r="N87" s="135">
        <v>10830.749787728741</v>
      </c>
      <c r="O87" s="135">
        <v>10920.44129112309</v>
      </c>
      <c r="P87" s="135">
        <v>10875.567739109962</v>
      </c>
      <c r="Q87" s="135">
        <v>12049.948833275506</v>
      </c>
      <c r="R87" s="135">
        <v>12714.432779069948</v>
      </c>
      <c r="S87" s="135">
        <v>13375.995385658052</v>
      </c>
      <c r="T87" s="135">
        <v>14522.207847360254</v>
      </c>
      <c r="U87" s="135">
        <v>15712.68218602876</v>
      </c>
      <c r="V87" s="135">
        <v>16818.787258261276</v>
      </c>
      <c r="W87" s="135">
        <v>16999.301376808413</v>
      </c>
      <c r="X87" s="135">
        <v>17091.522715134415</v>
      </c>
      <c r="Y87" s="135">
        <v>17367.850897502311</v>
      </c>
      <c r="Z87" s="135">
        <v>16196.432425651357</v>
      </c>
      <c r="AA87" s="135">
        <v>20131.739227232356</v>
      </c>
      <c r="AB87" s="135">
        <v>21115.728334575913</v>
      </c>
      <c r="AC87" s="135">
        <v>20929.422784630213</v>
      </c>
      <c r="AD87" s="135">
        <v>21248.168819960996</v>
      </c>
      <c r="AE87" s="135">
        <v>20856.152448405774</v>
      </c>
      <c r="AF87" s="135">
        <v>20571.914900646148</v>
      </c>
    </row>
    <row r="88" spans="1:32" x14ac:dyDescent="0.3">
      <c r="A88" s="134" t="s">
        <v>212</v>
      </c>
      <c r="B88" s="135" t="s">
        <v>375</v>
      </c>
      <c r="C88" s="135" t="s">
        <v>723</v>
      </c>
      <c r="D88" s="135"/>
      <c r="E88" s="135"/>
      <c r="F88" s="135"/>
      <c r="G88" s="135"/>
      <c r="H88" s="135"/>
      <c r="I88" s="135"/>
      <c r="J88" s="135"/>
      <c r="K88" s="135"/>
      <c r="L88" s="135"/>
      <c r="M88" s="135"/>
      <c r="N88" s="135"/>
      <c r="O88" s="135"/>
      <c r="P88" s="135"/>
      <c r="Q88" s="135"/>
      <c r="R88" s="135"/>
      <c r="S88" s="135"/>
      <c r="T88" s="135"/>
      <c r="U88" s="135"/>
      <c r="V88" s="135"/>
      <c r="W88" s="135">
        <v>14474.692899359896</v>
      </c>
      <c r="X88" s="135">
        <v>15446.558040641221</v>
      </c>
      <c r="Y88" s="135">
        <v>14673.273942835969</v>
      </c>
      <c r="Z88" s="135">
        <v>14290.886267983406</v>
      </c>
      <c r="AA88" s="135">
        <v>14983.04100879649</v>
      </c>
      <c r="AB88" s="135">
        <v>13803.24005738849</v>
      </c>
      <c r="AC88" s="135">
        <v>13893.719235448032</v>
      </c>
      <c r="AD88" s="135">
        <v>14914.898351038912</v>
      </c>
      <c r="AE88" s="135">
        <v>15114.342078409163</v>
      </c>
      <c r="AF88" s="135">
        <v>15112.492477645152</v>
      </c>
    </row>
    <row r="89" spans="1:32" x14ac:dyDescent="0.3">
      <c r="A89" s="134" t="s">
        <v>367</v>
      </c>
      <c r="B89" s="135" t="s">
        <v>368</v>
      </c>
      <c r="C89" s="135" t="s">
        <v>723</v>
      </c>
      <c r="D89" s="135">
        <v>1002.2270504096653</v>
      </c>
      <c r="E89" s="135">
        <v>870.93693759483654</v>
      </c>
      <c r="F89" s="135">
        <v>770.27689608181083</v>
      </c>
      <c r="G89" s="135">
        <v>632.93220068646667</v>
      </c>
      <c r="H89" s="135">
        <v>543.15535518807417</v>
      </c>
      <c r="I89" s="135">
        <v>630.36779616777028</v>
      </c>
      <c r="J89" s="135">
        <v>687.66658702847928</v>
      </c>
      <c r="K89" s="135">
        <v>691.99050978240905</v>
      </c>
      <c r="L89" s="135">
        <v>682.19880270200213</v>
      </c>
      <c r="M89" s="135">
        <v>673.90583209877025</v>
      </c>
      <c r="N89" s="135">
        <v>718.00170053452257</v>
      </c>
      <c r="O89" s="135">
        <v>820.64568913701964</v>
      </c>
      <c r="P89" s="135">
        <v>917.37970777388318</v>
      </c>
      <c r="Q89" s="135">
        <v>1024.460653848329</v>
      </c>
      <c r="R89" s="135">
        <v>948.12035749992276</v>
      </c>
      <c r="S89" s="135">
        <v>995.14547299722631</v>
      </c>
      <c r="T89" s="135">
        <v>1054.789511599141</v>
      </c>
      <c r="U89" s="135">
        <v>1076.2795838847405</v>
      </c>
      <c r="V89" s="135">
        <v>1183.1384561528569</v>
      </c>
      <c r="W89" s="135">
        <v>1165.565581078713</v>
      </c>
      <c r="X89" s="135">
        <v>1208.1728642537414</v>
      </c>
      <c r="Y89" s="135">
        <v>1259.7451704553594</v>
      </c>
      <c r="Z89" s="135">
        <v>1237.1158345944318</v>
      </c>
      <c r="AA89" s="135">
        <v>1214.2523906832475</v>
      </c>
      <c r="AB89" s="135">
        <v>1361.4124186035899</v>
      </c>
      <c r="AC89" s="135">
        <v>1524.7803713255582</v>
      </c>
      <c r="AD89" s="135">
        <v>1819.5887653747059</v>
      </c>
      <c r="AE89" s="135">
        <v>2106.23374816561</v>
      </c>
      <c r="AF89" s="135">
        <v>2245.9862967157337</v>
      </c>
    </row>
    <row r="90" spans="1:32" x14ac:dyDescent="0.3">
      <c r="A90" s="134" t="s">
        <v>376</v>
      </c>
      <c r="B90" s="135" t="s">
        <v>377</v>
      </c>
      <c r="C90" s="135" t="s">
        <v>723</v>
      </c>
      <c r="D90" s="135"/>
      <c r="E90" s="135"/>
      <c r="F90" s="135"/>
      <c r="G90" s="135"/>
      <c r="H90" s="135"/>
      <c r="I90" s="135"/>
      <c r="J90" s="135"/>
      <c r="K90" s="135"/>
      <c r="L90" s="135"/>
      <c r="M90" s="135">
        <v>803.4473718564218</v>
      </c>
      <c r="N90" s="135">
        <v>822.1593864808201</v>
      </c>
      <c r="O90" s="135">
        <v>843.40904545049216</v>
      </c>
      <c r="P90" s="135">
        <v>854.72582906552702</v>
      </c>
      <c r="Q90" s="135">
        <v>874.60045972339344</v>
      </c>
      <c r="R90" s="135">
        <v>876.59156081784511</v>
      </c>
      <c r="S90" s="135">
        <v>895.0549170283291</v>
      </c>
      <c r="T90" s="135">
        <v>951.01582984646359</v>
      </c>
      <c r="U90" s="135">
        <v>972.10271114450711</v>
      </c>
      <c r="V90" s="135">
        <v>987.59847633083666</v>
      </c>
      <c r="W90" s="135">
        <v>1004.3469221857181</v>
      </c>
      <c r="X90" s="135">
        <v>999.46877060665565</v>
      </c>
      <c r="Y90" s="135">
        <v>1019.3257052993297</v>
      </c>
      <c r="Z90" s="135">
        <v>1041.7679607491796</v>
      </c>
      <c r="AA90" s="135">
        <v>1076.6224523703991</v>
      </c>
      <c r="AB90" s="135">
        <v>1109.1490466669259</v>
      </c>
      <c r="AC90" s="135">
        <v>1130.9077144740725</v>
      </c>
      <c r="AD90" s="135">
        <v>1160.6832142196977</v>
      </c>
      <c r="AE90" s="135">
        <v>1175.3639312834703</v>
      </c>
      <c r="AF90" s="135">
        <v>1184.2189252364758</v>
      </c>
    </row>
    <row r="91" spans="1:32" x14ac:dyDescent="0.3">
      <c r="A91" s="134" t="s">
        <v>201</v>
      </c>
      <c r="B91" s="135" t="s">
        <v>388</v>
      </c>
      <c r="C91" s="135" t="s">
        <v>723</v>
      </c>
      <c r="D91" s="135"/>
      <c r="E91" s="135"/>
      <c r="F91" s="135"/>
      <c r="G91" s="135"/>
      <c r="H91" s="135">
        <v>3722.6290014623642</v>
      </c>
      <c r="I91" s="135">
        <v>3540.4018669767875</v>
      </c>
      <c r="J91" s="135">
        <v>2849.8813168749366</v>
      </c>
      <c r="K91" s="135">
        <v>3115.9870697616043</v>
      </c>
      <c r="L91" s="135">
        <v>3190.3734399306709</v>
      </c>
      <c r="M91" s="135">
        <v>4509.8509753321841</v>
      </c>
      <c r="N91" s="135">
        <v>4728.8698623558848</v>
      </c>
      <c r="O91" s="135">
        <v>4706.8800781138852</v>
      </c>
      <c r="P91" s="135">
        <v>5226.3844034683834</v>
      </c>
      <c r="Q91" s="135">
        <v>5766.2727774390787</v>
      </c>
      <c r="R91" s="135">
        <v>6789.3470540862918</v>
      </c>
      <c r="S91" s="135">
        <v>6499.236689737183</v>
      </c>
      <c r="T91" s="135">
        <v>7667.1534902650801</v>
      </c>
      <c r="U91" s="135">
        <v>9338.3305003462719</v>
      </c>
      <c r="V91" s="135">
        <v>11060.591719041628</v>
      </c>
      <c r="W91" s="135">
        <v>11108.75607031704</v>
      </c>
      <c r="X91" s="135">
        <v>9712.2221489779586</v>
      </c>
      <c r="Y91" s="135">
        <v>11207.337618888938</v>
      </c>
      <c r="Z91" s="135">
        <v>11843.609814973737</v>
      </c>
      <c r="AA91" s="135">
        <v>13780.145513371368</v>
      </c>
      <c r="AB91" s="135">
        <v>13197.104546012561</v>
      </c>
      <c r="AC91" s="135">
        <v>13029.384513369485</v>
      </c>
      <c r="AD91" s="135">
        <v>14741.096878154072</v>
      </c>
      <c r="AE91" s="135">
        <v>13859.338848333808</v>
      </c>
      <c r="AF91" s="135">
        <v>14946.697154736528</v>
      </c>
    </row>
    <row r="92" spans="1:32" x14ac:dyDescent="0.3">
      <c r="A92" s="134" t="s">
        <v>213</v>
      </c>
      <c r="B92" s="135" t="s">
        <v>378</v>
      </c>
      <c r="C92" s="135" t="s">
        <v>723</v>
      </c>
      <c r="D92" s="135">
        <v>5127.8871680971988</v>
      </c>
      <c r="E92" s="135">
        <v>5649.1180342476591</v>
      </c>
      <c r="F92" s="135">
        <v>5695.9216715160737</v>
      </c>
      <c r="G92" s="135">
        <v>5717.0124844450238</v>
      </c>
      <c r="H92" s="135">
        <v>6100.6262313277221</v>
      </c>
      <c r="I92" s="135">
        <v>6101.4444034927301</v>
      </c>
      <c r="J92" s="135">
        <v>6609.0548393920271</v>
      </c>
      <c r="K92" s="135">
        <v>6668.0043810441957</v>
      </c>
      <c r="L92" s="135">
        <v>6855.6001933894513</v>
      </c>
      <c r="M92" s="135">
        <v>6860.4352490399042</v>
      </c>
      <c r="N92" s="135">
        <v>6497.1819270790311</v>
      </c>
      <c r="O92" s="135">
        <v>6442.8406447269481</v>
      </c>
      <c r="P92" s="135">
        <v>6236.3520693820446</v>
      </c>
      <c r="Q92" s="135">
        <v>6485.8544169505503</v>
      </c>
      <c r="R92" s="135">
        <v>6146.6460794123032</v>
      </c>
      <c r="S92" s="135">
        <v>6108.1796819417768</v>
      </c>
      <c r="T92" s="135">
        <v>6382.0372246674342</v>
      </c>
      <c r="U92" s="135">
        <v>6101.4268878065513</v>
      </c>
      <c r="V92" s="135">
        <v>6480.3527510962913</v>
      </c>
      <c r="W92" s="135">
        <v>6722.532111848639</v>
      </c>
      <c r="X92" s="135">
        <v>7011.803488778135</v>
      </c>
      <c r="Y92" s="135">
        <v>6681.4597709078116</v>
      </c>
      <c r="Z92" s="135">
        <v>6622.8481495573269</v>
      </c>
      <c r="AA92" s="135">
        <v>7433.003568022179</v>
      </c>
      <c r="AB92" s="135">
        <v>6336.8069216886188</v>
      </c>
      <c r="AC92" s="135">
        <v>6700.5111442102316</v>
      </c>
      <c r="AD92" s="135">
        <v>7649.7883546618868</v>
      </c>
      <c r="AE92" s="135">
        <v>7459.5238756560157</v>
      </c>
      <c r="AF92" s="135">
        <v>8037.9393402476298</v>
      </c>
    </row>
    <row r="93" spans="1:32" x14ac:dyDescent="0.3">
      <c r="A93" s="134" t="s">
        <v>41</v>
      </c>
      <c r="B93" s="135" t="s">
        <v>385</v>
      </c>
      <c r="C93" s="135" t="s">
        <v>723</v>
      </c>
      <c r="D93" s="135">
        <v>286.588554624572</v>
      </c>
      <c r="E93" s="135">
        <v>346.09757853474628</v>
      </c>
      <c r="F93" s="135">
        <v>343.15179989938497</v>
      </c>
      <c r="G93" s="135">
        <v>335.36088999523076</v>
      </c>
      <c r="H93" s="135">
        <v>319.54313838543317</v>
      </c>
      <c r="I93" s="135">
        <v>309.3617541651023</v>
      </c>
      <c r="J93" s="135">
        <v>300.54113246284061</v>
      </c>
      <c r="K93" s="135">
        <v>341.1613208921994</v>
      </c>
      <c r="L93" s="135">
        <v>362.31366199192428</v>
      </c>
      <c r="M93" s="135">
        <v>342.52905223115994</v>
      </c>
      <c r="N93" s="135">
        <v>386.07854029116373</v>
      </c>
      <c r="O93" s="135">
        <v>273.39784212422956</v>
      </c>
      <c r="P93" s="135">
        <v>284.49736413583361</v>
      </c>
      <c r="Q93" s="135">
        <v>283.06236746420353</v>
      </c>
      <c r="R93" s="135">
        <v>287.68061676475992</v>
      </c>
      <c r="S93" s="135">
        <v>259.26806515914359</v>
      </c>
      <c r="T93" s="135">
        <v>257.96498719213696</v>
      </c>
      <c r="U93" s="135">
        <v>309.44922565120288</v>
      </c>
      <c r="V93" s="135">
        <v>328.03259458027287</v>
      </c>
      <c r="W93" s="135">
        <v>278.08735238841928</v>
      </c>
      <c r="X93" s="135">
        <v>264.01746587884503</v>
      </c>
      <c r="Y93" s="135">
        <v>287.51993595082928</v>
      </c>
      <c r="Z93" s="135">
        <v>317.85970100746573</v>
      </c>
      <c r="AA93" s="135">
        <v>268.78528144461075</v>
      </c>
      <c r="AB93" s="135">
        <v>272.45559604686719</v>
      </c>
      <c r="AC93" s="135">
        <v>419.31783555018256</v>
      </c>
      <c r="AD93" s="135">
        <v>332.53055634912403</v>
      </c>
      <c r="AE93" s="135">
        <v>287.5480137622103</v>
      </c>
      <c r="AF93" s="135">
        <v>305.08690902956278</v>
      </c>
    </row>
    <row r="94" spans="1:32" x14ac:dyDescent="0.3">
      <c r="A94" s="134" t="s">
        <v>53</v>
      </c>
      <c r="B94" s="135" t="s">
        <v>379</v>
      </c>
      <c r="C94" s="135" t="s">
        <v>723</v>
      </c>
      <c r="D94" s="135"/>
      <c r="E94" s="135"/>
      <c r="F94" s="135"/>
      <c r="G94" s="135"/>
      <c r="H94" s="135"/>
      <c r="I94" s="135"/>
      <c r="J94" s="135"/>
      <c r="K94" s="135"/>
      <c r="L94" s="135"/>
      <c r="M94" s="135">
        <v>1050.0316573617101</v>
      </c>
      <c r="N94" s="135">
        <v>1080.295799821575</v>
      </c>
      <c r="O94" s="135">
        <v>1046.8808514546986</v>
      </c>
      <c r="P94" s="135">
        <v>703.00126018539504</v>
      </c>
      <c r="Q94" s="135">
        <v>592.69040848620739</v>
      </c>
      <c r="R94" s="135">
        <v>602.49586326182259</v>
      </c>
      <c r="S94" s="135">
        <v>615.98555233919649</v>
      </c>
      <c r="T94" s="135">
        <v>645.41438508966928</v>
      </c>
      <c r="U94" s="135">
        <v>693.12133448087548</v>
      </c>
      <c r="V94" s="135">
        <v>1290.6308078724326</v>
      </c>
      <c r="W94" s="135">
        <v>1306.2519518119173</v>
      </c>
      <c r="X94" s="135">
        <v>1338.6107946756745</v>
      </c>
      <c r="Y94" s="135">
        <v>1347.6865650257964</v>
      </c>
      <c r="Z94" s="135">
        <v>1371.7796295484111</v>
      </c>
      <c r="AA94" s="135">
        <v>1335.4035636982967</v>
      </c>
      <c r="AB94" s="135">
        <v>1305.9027570940873</v>
      </c>
      <c r="AC94" s="135">
        <v>970.21027536438191</v>
      </c>
      <c r="AD94" s="135">
        <v>943.3375111704363</v>
      </c>
      <c r="AE94" s="135">
        <v>924.63100828317522</v>
      </c>
      <c r="AF94" s="135">
        <v>905.83627846082607</v>
      </c>
    </row>
    <row r="95" spans="1:32" x14ac:dyDescent="0.3">
      <c r="A95" s="134" t="s">
        <v>200</v>
      </c>
      <c r="B95" s="135" t="s">
        <v>386</v>
      </c>
      <c r="C95" s="135" t="s">
        <v>723</v>
      </c>
      <c r="D95" s="135"/>
      <c r="E95" s="135"/>
      <c r="F95" s="135"/>
      <c r="G95" s="135"/>
      <c r="H95" s="135">
        <v>3583.4701644130168</v>
      </c>
      <c r="I95" s="135">
        <v>4085.5188168388463</v>
      </c>
      <c r="J95" s="135">
        <v>4483.1877850747951</v>
      </c>
      <c r="K95" s="135">
        <v>4438.3680421862591</v>
      </c>
      <c r="L95" s="135">
        <v>3633.4382853942434</v>
      </c>
      <c r="M95" s="135">
        <v>4128.5095224105835</v>
      </c>
      <c r="N95" s="135">
        <v>4370.2307909166757</v>
      </c>
      <c r="O95" s="135">
        <v>4218.7554293774356</v>
      </c>
      <c r="P95" s="135">
        <v>4281.2398029019914</v>
      </c>
      <c r="Q95" s="135">
        <v>4895.0482460694102</v>
      </c>
      <c r="R95" s="135">
        <v>5679.6518241553313</v>
      </c>
      <c r="S95" s="135">
        <v>5223.3078862461061</v>
      </c>
      <c r="T95" s="135">
        <v>7047.2728021794064</v>
      </c>
      <c r="U95" s="135">
        <v>10298.985153628642</v>
      </c>
      <c r="V95" s="135">
        <v>10184.026656095128</v>
      </c>
      <c r="W95" s="135">
        <v>10273.856868864928</v>
      </c>
      <c r="X95" s="135">
        <v>11135.87308078091</v>
      </c>
      <c r="Y95" s="135">
        <v>11839.427441386293</v>
      </c>
      <c r="Z95" s="135">
        <v>11866.580769490645</v>
      </c>
      <c r="AA95" s="135">
        <v>11135.263615083377</v>
      </c>
      <c r="AB95" s="135">
        <v>11690.112503307269</v>
      </c>
      <c r="AC95" s="135">
        <v>12494.615885360201</v>
      </c>
      <c r="AD95" s="135">
        <v>12812.264803016844</v>
      </c>
      <c r="AE95" s="135">
        <v>12243.547228098432</v>
      </c>
      <c r="AF95" s="135">
        <v>15045.000120750692</v>
      </c>
    </row>
    <row r="96" spans="1:32" x14ac:dyDescent="0.3">
      <c r="A96" s="134" t="s">
        <v>177</v>
      </c>
      <c r="B96" s="135" t="s">
        <v>387</v>
      </c>
      <c r="C96" s="135" t="s">
        <v>723</v>
      </c>
      <c r="D96" s="135"/>
      <c r="E96" s="135"/>
      <c r="F96" s="135"/>
      <c r="G96" s="135"/>
      <c r="H96" s="135">
        <v>59793.432293880694</v>
      </c>
      <c r="I96" s="135">
        <v>85657.379034669619</v>
      </c>
      <c r="J96" s="135">
        <v>82899.188370036121</v>
      </c>
      <c r="K96" s="135">
        <v>68288.063418805003</v>
      </c>
      <c r="L96" s="135">
        <v>110058.43076418505</v>
      </c>
      <c r="M96" s="135">
        <v>76716.268257837524</v>
      </c>
      <c r="N96" s="135">
        <v>99916.022836450284</v>
      </c>
      <c r="O96" s="135">
        <v>103884.8992995608</v>
      </c>
      <c r="P96" s="135">
        <v>41207.32566419083</v>
      </c>
      <c r="Q96" s="135">
        <v>61434.846372242733</v>
      </c>
      <c r="R96" s="135">
        <v>51081.333790812772</v>
      </c>
      <c r="S96" s="135">
        <v>44317.132609905741</v>
      </c>
      <c r="T96" s="135">
        <v>45043.671596113876</v>
      </c>
      <c r="U96" s="135">
        <v>35845.984251006463</v>
      </c>
      <c r="V96" s="135">
        <v>49209.740625450941</v>
      </c>
      <c r="W96" s="135">
        <v>56059.702935638685</v>
      </c>
      <c r="X96" s="135">
        <v>40988.867128423139</v>
      </c>
      <c r="Y96" s="135">
        <v>45786.839896716374</v>
      </c>
      <c r="Z96" s="135">
        <v>27648.954227681752</v>
      </c>
      <c r="AA96" s="135">
        <v>34693.5653148622</v>
      </c>
      <c r="AB96" s="135">
        <v>47035.669080470405</v>
      </c>
      <c r="AC96" s="135">
        <v>42517.049589823568</v>
      </c>
      <c r="AD96" s="135">
        <v>28657.726648869553</v>
      </c>
      <c r="AE96" s="135">
        <v>36108.17887515411</v>
      </c>
      <c r="AF96" s="135">
        <v>55631.54996483092</v>
      </c>
    </row>
    <row r="97" spans="1:32" x14ac:dyDescent="0.3">
      <c r="A97" s="134" t="s">
        <v>11</v>
      </c>
      <c r="B97" s="135" t="s">
        <v>397</v>
      </c>
      <c r="C97" s="135" t="s">
        <v>723</v>
      </c>
      <c r="D97" s="135"/>
      <c r="E97" s="135"/>
      <c r="F97" s="135"/>
      <c r="G97" s="135"/>
      <c r="H97" s="135">
        <v>475.30941878892497</v>
      </c>
      <c r="I97" s="135">
        <v>472.00432164569133</v>
      </c>
      <c r="J97" s="135">
        <v>465.45253943594844</v>
      </c>
      <c r="K97" s="135">
        <v>460.11589146724305</v>
      </c>
      <c r="L97" s="135">
        <v>461.21760356724019</v>
      </c>
      <c r="M97" s="135">
        <v>448.99969206306571</v>
      </c>
      <c r="N97" s="135">
        <v>448.10146127547699</v>
      </c>
      <c r="O97" s="135">
        <v>424.2267860257781</v>
      </c>
      <c r="P97" s="135">
        <v>415.85820660007425</v>
      </c>
      <c r="Q97" s="135">
        <v>397.85546934422297</v>
      </c>
      <c r="R97" s="135">
        <v>382.42935786178765</v>
      </c>
      <c r="S97" s="135">
        <v>383.53258150845966</v>
      </c>
      <c r="T97" s="135">
        <v>386.25688939017709</v>
      </c>
      <c r="U97" s="135">
        <v>390.70790630318197</v>
      </c>
      <c r="V97" s="135">
        <v>407.39247157651255</v>
      </c>
      <c r="W97" s="135">
        <v>394.95467423982768</v>
      </c>
      <c r="X97" s="135">
        <v>393.02251655773631</v>
      </c>
      <c r="Y97" s="135">
        <v>397.15146870649289</v>
      </c>
      <c r="Z97" s="135">
        <v>372.62792339094261</v>
      </c>
      <c r="AA97" s="135">
        <v>374.13411325047491</v>
      </c>
      <c r="AB97" s="135">
        <v>364.74269165350654</v>
      </c>
      <c r="AC97" s="135">
        <v>362.19581481840544</v>
      </c>
      <c r="AD97" s="135">
        <v>358.67444320994315</v>
      </c>
      <c r="AE97" s="135">
        <v>363.81569475716532</v>
      </c>
      <c r="AF97" s="135">
        <v>369.5588435757486</v>
      </c>
    </row>
    <row r="98" spans="1:32" x14ac:dyDescent="0.3">
      <c r="A98" s="134" t="s">
        <v>12</v>
      </c>
      <c r="B98" s="135" t="s">
        <v>412</v>
      </c>
      <c r="C98" s="135" t="s">
        <v>723</v>
      </c>
      <c r="D98" s="135">
        <v>231.34517268663052</v>
      </c>
      <c r="E98" s="135">
        <v>171.83434431824034</v>
      </c>
      <c r="F98" s="135">
        <v>263.0515064162488</v>
      </c>
      <c r="G98" s="135">
        <v>185.99752040603724</v>
      </c>
      <c r="H98" s="135">
        <v>258.40886099182512</v>
      </c>
      <c r="I98" s="135">
        <v>320.5914312542169</v>
      </c>
      <c r="J98" s="135">
        <v>315.15792971958962</v>
      </c>
      <c r="K98" s="135">
        <v>340.14549724512005</v>
      </c>
      <c r="L98" s="135">
        <v>365.96761157846066</v>
      </c>
      <c r="M98" s="135">
        <v>376.10467244075829</v>
      </c>
      <c r="N98" s="135">
        <v>345.62719398845803</v>
      </c>
      <c r="O98" s="135">
        <v>358.77299110688472</v>
      </c>
      <c r="P98" s="135">
        <v>363.60290775859278</v>
      </c>
      <c r="Q98" s="135">
        <v>368.81594922901655</v>
      </c>
      <c r="R98" s="135">
        <v>326.49839000126747</v>
      </c>
      <c r="S98" s="135">
        <v>303.82280949073703</v>
      </c>
      <c r="T98" s="135">
        <v>318.72409064048577</v>
      </c>
      <c r="U98" s="135">
        <v>321.75648958937205</v>
      </c>
      <c r="V98" s="135">
        <v>327.09840335056839</v>
      </c>
      <c r="W98" s="135">
        <v>340.37726876788167</v>
      </c>
      <c r="X98" s="135">
        <v>345.27594821387908</v>
      </c>
      <c r="Y98" s="135">
        <v>334.27657637513062</v>
      </c>
      <c r="Z98" s="135">
        <v>345.72238146040689</v>
      </c>
      <c r="AA98" s="135">
        <v>355.87522041001472</v>
      </c>
      <c r="AB98" s="135">
        <v>338.70242302044892</v>
      </c>
      <c r="AC98" s="135">
        <v>321.10903916081384</v>
      </c>
      <c r="AD98" s="135">
        <v>327.70647120103445</v>
      </c>
      <c r="AE98" s="135">
        <v>319.38601753829829</v>
      </c>
      <c r="AF98" s="135">
        <v>328.99010393175251</v>
      </c>
    </row>
    <row r="99" spans="1:32" x14ac:dyDescent="0.3">
      <c r="A99" s="134" t="s">
        <v>167</v>
      </c>
      <c r="B99" s="135" t="s">
        <v>413</v>
      </c>
      <c r="C99" s="135" t="s">
        <v>723</v>
      </c>
      <c r="D99" s="135">
        <v>9628.5888192069506</v>
      </c>
      <c r="E99" s="135">
        <v>10327.938653108708</v>
      </c>
      <c r="F99" s="135">
        <v>10088.644697374919</v>
      </c>
      <c r="G99" s="135">
        <v>9836.690399368159</v>
      </c>
      <c r="H99" s="135">
        <v>9553.6757660950498</v>
      </c>
      <c r="I99" s="135">
        <v>9939.6573705239334</v>
      </c>
      <c r="J99" s="135">
        <v>10860.965510108108</v>
      </c>
      <c r="K99" s="135">
        <v>9431.5719698394259</v>
      </c>
      <c r="L99" s="135">
        <v>9426.255007374757</v>
      </c>
      <c r="M99" s="135">
        <v>9671.0267011701126</v>
      </c>
      <c r="N99" s="135">
        <v>11463.44600311857</v>
      </c>
      <c r="O99" s="135">
        <v>11634.730772261082</v>
      </c>
      <c r="P99" s="135">
        <v>12579.75688900466</v>
      </c>
      <c r="Q99" s="135">
        <v>12550.989706639444</v>
      </c>
      <c r="R99" s="135">
        <v>12452.037178683018</v>
      </c>
      <c r="S99" s="135">
        <v>12860.364113326425</v>
      </c>
      <c r="T99" s="135">
        <v>13562.641900978811</v>
      </c>
      <c r="U99" s="135">
        <v>13607.365278678108</v>
      </c>
      <c r="V99" s="135">
        <v>12302.24226417201</v>
      </c>
      <c r="W99" s="135">
        <v>13890.887507304451</v>
      </c>
      <c r="X99" s="135">
        <v>15859.484921186953</v>
      </c>
      <c r="Y99" s="135">
        <v>13792.546971534408</v>
      </c>
      <c r="Z99" s="135">
        <v>14070.229765071394</v>
      </c>
      <c r="AA99" s="135">
        <v>14092.588833437399</v>
      </c>
      <c r="AB99" s="135">
        <v>14140.501805478314</v>
      </c>
      <c r="AC99" s="135">
        <v>14752.746545030373</v>
      </c>
      <c r="AD99" s="135">
        <v>15418.094855797845</v>
      </c>
      <c r="AE99" s="135">
        <v>15979.668341120374</v>
      </c>
      <c r="AF99" s="135">
        <v>16575.970305651517</v>
      </c>
    </row>
    <row r="100" spans="1:32" x14ac:dyDescent="0.3">
      <c r="A100" s="134" t="s">
        <v>159</v>
      </c>
      <c r="B100" s="135" t="s">
        <v>398</v>
      </c>
      <c r="C100" s="135" t="s">
        <v>723</v>
      </c>
      <c r="D100" s="135"/>
      <c r="E100" s="135"/>
      <c r="F100" s="135"/>
      <c r="G100" s="135"/>
      <c r="H100" s="135">
        <v>12207.762129385703</v>
      </c>
      <c r="I100" s="135">
        <v>12071.125524362535</v>
      </c>
      <c r="J100" s="135">
        <v>11907.883827820095</v>
      </c>
      <c r="K100" s="135">
        <v>12415.995568043829</v>
      </c>
      <c r="L100" s="135">
        <v>12437.903654523856</v>
      </c>
      <c r="M100" s="135">
        <v>11842.838013613929</v>
      </c>
      <c r="N100" s="135">
        <v>12406.065003119693</v>
      </c>
      <c r="O100" s="135">
        <v>14322.264969529262</v>
      </c>
      <c r="P100" s="135">
        <v>14356.906087372925</v>
      </c>
      <c r="Q100" s="135">
        <v>14173.991473404703</v>
      </c>
      <c r="R100" s="135">
        <v>15089.656866507636</v>
      </c>
      <c r="S100" s="135">
        <v>15777.072411630992</v>
      </c>
      <c r="T100" s="135">
        <v>13022.957374287344</v>
      </c>
      <c r="U100" s="135">
        <v>12501.593410595493</v>
      </c>
      <c r="V100" s="135">
        <v>12319.734711453346</v>
      </c>
      <c r="W100" s="135">
        <v>11397.706681714004</v>
      </c>
      <c r="X100" s="135">
        <v>10870.230582554588</v>
      </c>
      <c r="Y100" s="135">
        <v>10226.889397304314</v>
      </c>
      <c r="Z100" s="135">
        <v>10445.187789668491</v>
      </c>
      <c r="AA100" s="135">
        <v>10024.855640376938</v>
      </c>
      <c r="AB100" s="135">
        <v>10094.872772343881</v>
      </c>
      <c r="AC100" s="135">
        <v>10496.003153477945</v>
      </c>
      <c r="AD100" s="135">
        <v>11015.776339520296</v>
      </c>
      <c r="AE100" s="135">
        <v>11374.015018149536</v>
      </c>
      <c r="AF100" s="135">
        <v>11848.546376762173</v>
      </c>
    </row>
    <row r="101" spans="1:32" x14ac:dyDescent="0.3">
      <c r="A101" s="134" t="s">
        <v>54</v>
      </c>
      <c r="B101" s="135" t="s">
        <v>403</v>
      </c>
      <c r="C101" s="135" t="s">
        <v>723</v>
      </c>
      <c r="D101" s="135">
        <v>911.11539173502081</v>
      </c>
      <c r="E101" s="135">
        <v>779.93625720214334</v>
      </c>
      <c r="F101" s="135">
        <v>831.36443231901899</v>
      </c>
      <c r="G101" s="135">
        <v>899.6832689486796</v>
      </c>
      <c r="H101" s="135">
        <v>846.19927335768523</v>
      </c>
      <c r="I101" s="135">
        <v>847.28923544713348</v>
      </c>
      <c r="J101" s="135">
        <v>829.1483853752178</v>
      </c>
      <c r="K101" s="135">
        <v>905.29837541436268</v>
      </c>
      <c r="L101" s="135">
        <v>959.2227074695902</v>
      </c>
      <c r="M101" s="135">
        <v>839.14362778288455</v>
      </c>
      <c r="N101" s="135">
        <v>926.23809797834292</v>
      </c>
      <c r="O101" s="135">
        <v>876.15949499140254</v>
      </c>
      <c r="P101" s="135">
        <v>989.84034282260416</v>
      </c>
      <c r="Q101" s="135">
        <v>947.57121803422251</v>
      </c>
      <c r="R101" s="135">
        <v>1026.064772187309</v>
      </c>
      <c r="S101" s="135">
        <v>1064.5117461328077</v>
      </c>
      <c r="T101" s="135">
        <v>1072.3070113053973</v>
      </c>
      <c r="U101" s="135">
        <v>1137.779012918762</v>
      </c>
      <c r="V101" s="135">
        <v>1124.705550653651</v>
      </c>
      <c r="W101" s="135">
        <v>1173.1875158113487</v>
      </c>
      <c r="X101" s="135">
        <v>1095.2991584454992</v>
      </c>
      <c r="Y101" s="135">
        <v>1159.6746679661583</v>
      </c>
      <c r="Z101" s="135">
        <v>1090.3967579727728</v>
      </c>
      <c r="AA101" s="135">
        <v>1184.9342504655779</v>
      </c>
      <c r="AB101" s="135">
        <v>1333.8333331609083</v>
      </c>
      <c r="AC101" s="135">
        <v>1345.6145107057707</v>
      </c>
      <c r="AD101" s="135">
        <v>1421.2113652796804</v>
      </c>
      <c r="AE101" s="135">
        <v>1458.4281916135303</v>
      </c>
      <c r="AF101" s="135">
        <v>1481.2776023302554</v>
      </c>
    </row>
    <row r="102" spans="1:32" x14ac:dyDescent="0.3">
      <c r="A102" s="134" t="s">
        <v>189</v>
      </c>
      <c r="B102" s="135" t="s">
        <v>404</v>
      </c>
      <c r="C102" s="135" t="s">
        <v>723</v>
      </c>
      <c r="D102" s="135"/>
      <c r="E102" s="135"/>
      <c r="F102" s="135"/>
      <c r="G102" s="135"/>
      <c r="H102" s="135"/>
      <c r="I102" s="135"/>
      <c r="J102" s="135"/>
      <c r="K102" s="135"/>
      <c r="L102" s="135"/>
      <c r="M102" s="135">
        <v>28894.169542564803</v>
      </c>
      <c r="N102" s="135">
        <v>29328.282389967168</v>
      </c>
      <c r="O102" s="135">
        <v>29268.398396547691</v>
      </c>
      <c r="P102" s="135">
        <v>28406.848544299908</v>
      </c>
      <c r="Q102" s="135">
        <v>31848.632957085043</v>
      </c>
      <c r="R102" s="135">
        <v>43714.606200169779</v>
      </c>
      <c r="S102" s="135">
        <v>45976.894100486643</v>
      </c>
      <c r="T102" s="135">
        <v>46108.34352476908</v>
      </c>
      <c r="U102" s="135">
        <v>27067.338458986818</v>
      </c>
      <c r="V102" s="135">
        <v>46483.486014487535</v>
      </c>
      <c r="W102" s="135">
        <v>48766.209261364878</v>
      </c>
      <c r="X102" s="135">
        <v>41938.583320154328</v>
      </c>
      <c r="Y102" s="135">
        <v>47414.982359451358</v>
      </c>
      <c r="Z102" s="135">
        <v>40265.66339928488</v>
      </c>
      <c r="AA102" s="135">
        <v>40821.632966254801</v>
      </c>
      <c r="AB102" s="135">
        <v>35337.83516666443</v>
      </c>
      <c r="AC102" s="135">
        <v>49907.590776850979</v>
      </c>
      <c r="AD102" s="135">
        <v>43503.046462687293</v>
      </c>
      <c r="AE102" s="135">
        <v>47404.974237963819</v>
      </c>
      <c r="AF102" s="135">
        <v>40527.799616130753</v>
      </c>
    </row>
    <row r="103" spans="1:32" x14ac:dyDescent="0.3">
      <c r="A103" s="134" t="s">
        <v>55</v>
      </c>
      <c r="B103" s="135" t="s">
        <v>410</v>
      </c>
      <c r="C103" s="135" t="s">
        <v>723</v>
      </c>
      <c r="D103" s="135">
        <v>4978.1492854554854</v>
      </c>
      <c r="E103" s="135">
        <v>5200.8667845780592</v>
      </c>
      <c r="F103" s="135">
        <v>5585.2848094491073</v>
      </c>
      <c r="G103" s="135">
        <v>4510.4148814092541</v>
      </c>
      <c r="H103" s="135">
        <v>5548.1482341371684</v>
      </c>
      <c r="I103" s="135">
        <v>5911.1699182860066</v>
      </c>
      <c r="J103" s="135">
        <v>4463.2611458337396</v>
      </c>
      <c r="K103" s="135">
        <v>4435.1851765997799</v>
      </c>
      <c r="L103" s="135">
        <v>4526.1028050933237</v>
      </c>
      <c r="M103" s="135">
        <v>3962.0055051594827</v>
      </c>
      <c r="N103" s="135">
        <v>3632.8240073627803</v>
      </c>
      <c r="O103" s="135">
        <v>3293.9973938389785</v>
      </c>
      <c r="P103" s="135">
        <v>4074.7746808117458</v>
      </c>
      <c r="Q103" s="135">
        <v>3156.7292062622732</v>
      </c>
      <c r="R103" s="135">
        <v>3604.8177708800281</v>
      </c>
      <c r="S103" s="135">
        <v>3260.4770595829787</v>
      </c>
      <c r="T103" s="135">
        <v>3416.6470921347809</v>
      </c>
      <c r="U103" s="135">
        <v>3628.1623360210283</v>
      </c>
      <c r="V103" s="135">
        <v>3534.9886876912383</v>
      </c>
      <c r="W103" s="135">
        <v>3744.4175670875229</v>
      </c>
      <c r="X103" s="135">
        <v>3672.9206492076437</v>
      </c>
      <c r="Y103" s="135">
        <v>3902.4601337700838</v>
      </c>
      <c r="Z103" s="135">
        <v>3795.6376181318542</v>
      </c>
      <c r="AA103" s="135">
        <v>3611.1333529194976</v>
      </c>
      <c r="AB103" s="135">
        <v>3938.3916845186523</v>
      </c>
      <c r="AC103" s="135">
        <v>4083.5548271646458</v>
      </c>
      <c r="AD103" s="135">
        <v>3916.9824501601765</v>
      </c>
      <c r="AE103" s="135">
        <v>3920.3486028158463</v>
      </c>
      <c r="AF103" s="135">
        <v>3936.6838040924868</v>
      </c>
    </row>
    <row r="104" spans="1:32" x14ac:dyDescent="0.3">
      <c r="A104" s="134" t="s">
        <v>13</v>
      </c>
      <c r="B104" s="135" t="s">
        <v>411</v>
      </c>
      <c r="C104" s="135" t="s">
        <v>723</v>
      </c>
      <c r="D104" s="135">
        <v>4653.2124518509409</v>
      </c>
      <c r="E104" s="135">
        <v>5002.9258023798875</v>
      </c>
      <c r="F104" s="135">
        <v>4755.3088144448657</v>
      </c>
      <c r="G104" s="135">
        <v>4504.1700716362402</v>
      </c>
      <c r="H104" s="135">
        <v>4549.7701343299086</v>
      </c>
      <c r="I104" s="135">
        <v>5297.4335213793292</v>
      </c>
      <c r="J104" s="135">
        <v>5625.3367065360908</v>
      </c>
      <c r="K104" s="135">
        <v>5794.7778651918197</v>
      </c>
      <c r="L104" s="135">
        <v>4513.0363979923704</v>
      </c>
      <c r="M104" s="135">
        <v>5815.7628573551538</v>
      </c>
      <c r="N104" s="135">
        <v>6065.8534956499561</v>
      </c>
      <c r="O104" s="135">
        <v>5344.7850423195368</v>
      </c>
      <c r="P104" s="135">
        <v>4639.128722452474</v>
      </c>
      <c r="Q104" s="135">
        <v>6416.1468470107857</v>
      </c>
      <c r="R104" s="135">
        <v>6145.4620831852308</v>
      </c>
      <c r="S104" s="135">
        <v>6329.028608584752</v>
      </c>
      <c r="T104" s="135">
        <v>6359.1461831349043</v>
      </c>
      <c r="U104" s="135">
        <v>6565.2257816711681</v>
      </c>
      <c r="V104" s="135">
        <v>7249.886805416445</v>
      </c>
      <c r="W104" s="135">
        <v>7438.0246204408259</v>
      </c>
      <c r="X104" s="135">
        <v>8616.0601952857833</v>
      </c>
      <c r="Y104" s="135">
        <v>8682.4580356847837</v>
      </c>
      <c r="Z104" s="135">
        <v>8778.9066708653754</v>
      </c>
      <c r="AA104" s="135">
        <v>9329.6855056133772</v>
      </c>
      <c r="AB104" s="135">
        <v>9547.112044246036</v>
      </c>
      <c r="AC104" s="135">
        <v>10232.616833821294</v>
      </c>
      <c r="AD104" s="135">
        <v>10464.005261261955</v>
      </c>
      <c r="AE104" s="135">
        <v>10711.345726339752</v>
      </c>
      <c r="AF104" s="135">
        <v>11566.738821551829</v>
      </c>
    </row>
    <row r="105" spans="1:32" x14ac:dyDescent="0.3">
      <c r="A105" s="134" t="s">
        <v>112</v>
      </c>
      <c r="B105" s="135" t="s">
        <v>399</v>
      </c>
      <c r="C105" s="135" t="s">
        <v>723</v>
      </c>
      <c r="D105" s="135">
        <v>4040.2335541354878</v>
      </c>
      <c r="E105" s="135">
        <v>3840.5063305251124</v>
      </c>
      <c r="F105" s="135">
        <v>3846.2796928558164</v>
      </c>
      <c r="G105" s="135">
        <v>3855.3304779838795</v>
      </c>
      <c r="H105" s="135">
        <v>3956.5405319456067</v>
      </c>
      <c r="I105" s="135">
        <v>4006.47197313264</v>
      </c>
      <c r="J105" s="135">
        <v>3832.6635786256688</v>
      </c>
      <c r="K105" s="135">
        <v>3938.3578135625057</v>
      </c>
      <c r="L105" s="135">
        <v>4112.5002084635789</v>
      </c>
      <c r="M105" s="135">
        <v>4299.796770742475</v>
      </c>
      <c r="N105" s="135">
        <v>4462.2152774387778</v>
      </c>
      <c r="O105" s="135">
        <v>4541.1309349306048</v>
      </c>
      <c r="P105" s="135">
        <v>4805.5955489720454</v>
      </c>
      <c r="Q105" s="135">
        <v>5005.6780329914218</v>
      </c>
      <c r="R105" s="135">
        <v>4835.9354783210129</v>
      </c>
      <c r="S105" s="135">
        <v>5195.0265126063396</v>
      </c>
      <c r="T105" s="135">
        <v>5473.166722551462</v>
      </c>
      <c r="U105" s="135">
        <v>5412.1382656631558</v>
      </c>
      <c r="V105" s="135">
        <v>5246.537969469885</v>
      </c>
      <c r="W105" s="135">
        <v>5241.4102084427632</v>
      </c>
      <c r="X105" s="135">
        <v>5017.5331791566614</v>
      </c>
      <c r="Y105" s="135">
        <v>5152.0040266215155</v>
      </c>
      <c r="Z105" s="135">
        <v>5219.9889521050918</v>
      </c>
      <c r="AA105" s="135">
        <v>5321.308614927786</v>
      </c>
      <c r="AB105" s="135">
        <v>5432.5321174823639</v>
      </c>
      <c r="AC105" s="135">
        <v>5651.9177028261056</v>
      </c>
      <c r="AD105" s="135">
        <v>5729.5375730429687</v>
      </c>
      <c r="AE105" s="135">
        <v>5873.2728755306389</v>
      </c>
      <c r="AF105" s="135">
        <v>5892.7994988907985</v>
      </c>
    </row>
    <row r="106" spans="1:32" x14ac:dyDescent="0.3">
      <c r="A106" s="134" t="s">
        <v>395</v>
      </c>
      <c r="B106" s="135" t="s">
        <v>396</v>
      </c>
      <c r="C106" s="135" t="s">
        <v>723</v>
      </c>
      <c r="D106" s="135"/>
      <c r="E106" s="135"/>
      <c r="F106" s="135"/>
      <c r="G106" s="135"/>
      <c r="H106" s="135">
        <v>1644.3036309738079</v>
      </c>
      <c r="I106" s="135">
        <v>1532.7823171695163</v>
      </c>
      <c r="J106" s="135">
        <v>1779.3731479226165</v>
      </c>
      <c r="K106" s="135">
        <v>1517.0339580221064</v>
      </c>
      <c r="L106" s="135">
        <v>1356.6689216815944</v>
      </c>
      <c r="M106" s="135">
        <v>1296.1028139176788</v>
      </c>
      <c r="N106" s="135">
        <v>1383.2288040469596</v>
      </c>
      <c r="O106" s="135">
        <v>1503.5360454713862</v>
      </c>
      <c r="P106" s="135">
        <v>1577.0067635786777</v>
      </c>
      <c r="Q106" s="135">
        <v>2035.1398398594401</v>
      </c>
      <c r="R106" s="135">
        <v>2080.0310955412751</v>
      </c>
      <c r="S106" s="135">
        <v>2512.2068536096126</v>
      </c>
      <c r="T106" s="135">
        <v>1682.269055568926</v>
      </c>
      <c r="U106" s="135">
        <v>2546.8756271595689</v>
      </c>
      <c r="V106" s="135">
        <v>2675.8146780496718</v>
      </c>
      <c r="W106" s="135">
        <v>3035.6476979097147</v>
      </c>
      <c r="X106" s="135">
        <v>3110.5303359158702</v>
      </c>
      <c r="Y106" s="135">
        <v>2639.8927669542177</v>
      </c>
      <c r="Z106" s="135">
        <v>3474.6239816837219</v>
      </c>
      <c r="AA106" s="135">
        <v>3532.5494743147542</v>
      </c>
      <c r="AB106" s="135">
        <v>2573.4830443348096</v>
      </c>
      <c r="AC106" s="135">
        <v>3235.4625192723561</v>
      </c>
      <c r="AD106" s="135">
        <v>3759.5601261094334</v>
      </c>
      <c r="AE106" s="135">
        <v>5687.2302407416564</v>
      </c>
      <c r="AF106" s="135">
        <v>6205.1949737732284</v>
      </c>
    </row>
    <row r="107" spans="1:32" x14ac:dyDescent="0.3">
      <c r="A107" s="134" t="s">
        <v>115</v>
      </c>
      <c r="B107" s="135" t="s">
        <v>407</v>
      </c>
      <c r="C107" s="135" t="s">
        <v>723</v>
      </c>
      <c r="D107" s="135">
        <v>2666.3093826462582</v>
      </c>
      <c r="E107" s="135">
        <v>2498.6044246088941</v>
      </c>
      <c r="F107" s="135">
        <v>2410.1958223206411</v>
      </c>
      <c r="G107" s="135">
        <v>2409.4013779671645</v>
      </c>
      <c r="H107" s="135">
        <v>2302.0858919897105</v>
      </c>
      <c r="I107" s="135">
        <v>2274.0731135857386</v>
      </c>
      <c r="J107" s="135">
        <v>2209.6511862133257</v>
      </c>
      <c r="K107" s="135">
        <v>2238.9081480264931</v>
      </c>
      <c r="L107" s="135">
        <v>2262.9736183516347</v>
      </c>
      <c r="M107" s="135">
        <v>1875.4358120477107</v>
      </c>
      <c r="N107" s="135">
        <v>1487.4844954696603</v>
      </c>
      <c r="O107" s="135">
        <v>1388.9083871256362</v>
      </c>
      <c r="P107" s="135">
        <v>1375.2012219663475</v>
      </c>
      <c r="Q107" s="135">
        <v>1820.7169383514397</v>
      </c>
      <c r="R107" s="135">
        <v>1995.4825553011278</v>
      </c>
      <c r="S107" s="135">
        <v>2141.2265746103708</v>
      </c>
      <c r="T107" s="135">
        <v>2241.0168571182649</v>
      </c>
      <c r="U107" s="135">
        <v>2314.9835162620357</v>
      </c>
      <c r="V107" s="135">
        <v>2393.5191811785548</v>
      </c>
      <c r="W107" s="135">
        <v>2362.0447655808398</v>
      </c>
      <c r="X107" s="135">
        <v>2270.3514208501679</v>
      </c>
      <c r="Y107" s="135">
        <v>2557.2395850426192</v>
      </c>
      <c r="Z107" s="135">
        <v>3512.5392568565589</v>
      </c>
      <c r="AA107" s="135">
        <v>4193.0156807280737</v>
      </c>
      <c r="AB107" s="135">
        <v>4504.4146909872379</v>
      </c>
      <c r="AC107" s="135">
        <v>4628.2672186295204</v>
      </c>
      <c r="AD107" s="135">
        <v>4818.5110885464719</v>
      </c>
      <c r="AE107" s="135">
        <v>5263.8670485051935</v>
      </c>
      <c r="AF107" s="135">
        <v>5705.2344937356338</v>
      </c>
    </row>
    <row r="108" spans="1:32" x14ac:dyDescent="0.3">
      <c r="A108" s="134" t="s">
        <v>188</v>
      </c>
      <c r="B108" s="135" t="s">
        <v>406</v>
      </c>
      <c r="C108" s="135" t="s">
        <v>723</v>
      </c>
      <c r="D108" s="135"/>
      <c r="E108" s="135"/>
      <c r="F108" s="135"/>
      <c r="G108" s="135"/>
      <c r="H108" s="135"/>
      <c r="I108" s="135"/>
      <c r="J108" s="135"/>
      <c r="K108" s="135"/>
      <c r="L108" s="135"/>
      <c r="M108" s="135">
        <v>14307.5727624062</v>
      </c>
      <c r="N108" s="135">
        <v>15030.626936981336</v>
      </c>
      <c r="O108" s="135">
        <v>16690.840879960644</v>
      </c>
      <c r="P108" s="135">
        <v>16928.690417581085</v>
      </c>
      <c r="Q108" s="135">
        <v>18252.953079108116</v>
      </c>
      <c r="R108" s="135">
        <v>19290.915695989221</v>
      </c>
      <c r="S108" s="135">
        <v>18421.841345849421</v>
      </c>
      <c r="T108" s="135">
        <v>15276.267658568446</v>
      </c>
      <c r="U108" s="135">
        <v>18717.204618981086</v>
      </c>
      <c r="V108" s="135">
        <v>21280.172888994115</v>
      </c>
      <c r="W108" s="135">
        <v>23741.327615295002</v>
      </c>
      <c r="X108" s="135">
        <v>29733.610061478066</v>
      </c>
      <c r="Y108" s="135">
        <v>26200.013852851025</v>
      </c>
      <c r="Z108" s="135">
        <v>34163.348206649483</v>
      </c>
      <c r="AA108" s="135">
        <v>26179.662158702395</v>
      </c>
      <c r="AB108" s="135">
        <v>19155.191889185691</v>
      </c>
      <c r="AC108" s="135">
        <v>19679.4393991301</v>
      </c>
      <c r="AD108" s="135">
        <v>18196.025456480769</v>
      </c>
      <c r="AE108" s="135">
        <v>18037.623164498083</v>
      </c>
      <c r="AF108" s="135">
        <v>19384.178495144242</v>
      </c>
    </row>
    <row r="109" spans="1:32" x14ac:dyDescent="0.3">
      <c r="A109" s="134" t="s">
        <v>37</v>
      </c>
      <c r="B109" s="135" t="s">
        <v>393</v>
      </c>
      <c r="C109" s="135" t="s">
        <v>723</v>
      </c>
      <c r="D109" s="135">
        <v>2207.0899300565352</v>
      </c>
      <c r="E109" s="135">
        <v>1410.9030579623632</v>
      </c>
      <c r="F109" s="135">
        <v>1289.1363129531769</v>
      </c>
      <c r="G109" s="135">
        <v>2032.801850344171</v>
      </c>
      <c r="H109" s="135">
        <v>1160.2124330738743</v>
      </c>
      <c r="I109" s="135">
        <v>1995.4859829554157</v>
      </c>
      <c r="J109" s="135">
        <v>1497.8864575850782</v>
      </c>
      <c r="K109" s="135">
        <v>1871.9607032563008</v>
      </c>
      <c r="L109" s="135">
        <v>1562.8923831281857</v>
      </c>
      <c r="M109" s="135">
        <v>1341.2463308371853</v>
      </c>
      <c r="N109" s="135">
        <v>1563.8133469404513</v>
      </c>
      <c r="O109" s="135">
        <v>1608.3247865972444</v>
      </c>
      <c r="P109" s="135">
        <v>1908.0354884536698</v>
      </c>
      <c r="Q109" s="135">
        <v>1844.5677282061229</v>
      </c>
      <c r="R109" s="135">
        <v>1631.7660363172338</v>
      </c>
      <c r="S109" s="135">
        <v>2015.705577409055</v>
      </c>
      <c r="T109" s="135">
        <v>1609.262625300451</v>
      </c>
      <c r="U109" s="135">
        <v>1917.1702998513686</v>
      </c>
      <c r="V109" s="135">
        <v>2354.3598985781996</v>
      </c>
      <c r="W109" s="135">
        <v>2384.1275148985842</v>
      </c>
      <c r="X109" s="135">
        <v>2543.3636226913568</v>
      </c>
      <c r="Y109" s="135">
        <v>2371.5045171603842</v>
      </c>
      <c r="Z109" s="135">
        <v>2838.7561981160375</v>
      </c>
      <c r="AA109" s="135">
        <v>2852.645359195189</v>
      </c>
      <c r="AB109" s="135">
        <v>3255.0841017418634</v>
      </c>
      <c r="AC109" s="135">
        <v>2910.3489397073754</v>
      </c>
      <c r="AD109" s="135">
        <v>3385.1288196315663</v>
      </c>
      <c r="AE109" s="135">
        <v>3502.1583052785959</v>
      </c>
      <c r="AF109" s="135">
        <v>3379.1844081630679</v>
      </c>
    </row>
    <row r="110" spans="1:32" x14ac:dyDescent="0.3">
      <c r="A110" s="134" t="s">
        <v>15</v>
      </c>
      <c r="B110" s="135" t="s">
        <v>409</v>
      </c>
      <c r="C110" s="135" t="s">
        <v>723</v>
      </c>
      <c r="D110" s="135">
        <v>231.32882496945999</v>
      </c>
      <c r="E110" s="135">
        <v>177.39947394311744</v>
      </c>
      <c r="F110" s="135">
        <v>211.12471625695864</v>
      </c>
      <c r="G110" s="135">
        <v>200.77536062194068</v>
      </c>
      <c r="H110" s="135">
        <v>224.19361791497894</v>
      </c>
      <c r="I110" s="135">
        <v>229.61612532598807</v>
      </c>
      <c r="J110" s="135">
        <v>245.41839643993492</v>
      </c>
      <c r="K110" s="135">
        <v>259.15581046892339</v>
      </c>
      <c r="L110" s="135">
        <v>268.76679579974785</v>
      </c>
      <c r="M110" s="135">
        <v>228.99336956282164</v>
      </c>
      <c r="N110" s="135">
        <v>247.61016743036217</v>
      </c>
      <c r="O110" s="135">
        <v>270.87212403844967</v>
      </c>
      <c r="P110" s="135">
        <v>279.32522464346994</v>
      </c>
      <c r="Q110" s="135">
        <v>288.4069361436018</v>
      </c>
      <c r="R110" s="135">
        <v>302.82503414432892</v>
      </c>
      <c r="S110" s="135">
        <v>331.28315752702122</v>
      </c>
      <c r="T110" s="135">
        <v>355.38085507582707</v>
      </c>
      <c r="U110" s="135">
        <v>375.21139639440418</v>
      </c>
      <c r="V110" s="135">
        <v>391.14883547485817</v>
      </c>
      <c r="W110" s="135">
        <v>406.5115931185029</v>
      </c>
      <c r="X110" s="135">
        <v>419.18581113075948</v>
      </c>
      <c r="Y110" s="135">
        <v>421.39609766654985</v>
      </c>
      <c r="Z110" s="135">
        <v>428.8308521826973</v>
      </c>
      <c r="AA110" s="135">
        <v>441.06728839703726</v>
      </c>
      <c r="AB110" s="135">
        <v>451.31004550461699</v>
      </c>
      <c r="AC110" s="135">
        <v>459.57990854499872</v>
      </c>
      <c r="AD110" s="135">
        <v>465.96054761415462</v>
      </c>
      <c r="AE110" s="135">
        <v>469.47331666711278</v>
      </c>
      <c r="AF110" s="135">
        <v>462.2028088874946</v>
      </c>
    </row>
    <row r="111" spans="1:32" x14ac:dyDescent="0.3">
      <c r="A111" s="134" t="s">
        <v>168</v>
      </c>
      <c r="B111" s="135" t="s">
        <v>405</v>
      </c>
      <c r="C111" s="135" t="s">
        <v>723</v>
      </c>
      <c r="D111" s="135"/>
      <c r="E111" s="135"/>
      <c r="F111" s="135"/>
      <c r="G111" s="135"/>
      <c r="H111" s="135"/>
      <c r="I111" s="135"/>
      <c r="J111" s="135"/>
      <c r="K111" s="135"/>
      <c r="L111" s="135"/>
      <c r="M111" s="135">
        <v>523.89674571396097</v>
      </c>
      <c r="N111" s="135">
        <v>570.07348652799078</v>
      </c>
      <c r="O111" s="135">
        <v>611.54281505206643</v>
      </c>
      <c r="P111" s="135">
        <v>697.18725965007025</v>
      </c>
      <c r="Q111" s="135">
        <v>783.46732517631585</v>
      </c>
      <c r="R111" s="135">
        <v>886.65251467660801</v>
      </c>
      <c r="S111" s="135">
        <v>949.87841251594148</v>
      </c>
      <c r="T111" s="135">
        <v>1037.5245759215111</v>
      </c>
      <c r="U111" s="135">
        <v>1116.0401908678461</v>
      </c>
      <c r="V111" s="135">
        <v>1192.5573557196619</v>
      </c>
      <c r="W111" s="135">
        <v>1151.6684793689831</v>
      </c>
      <c r="X111" s="135">
        <v>1140.774792049604</v>
      </c>
      <c r="Y111" s="135">
        <v>1154.3364770246178</v>
      </c>
      <c r="Z111" s="135">
        <v>1190.947223231371</v>
      </c>
      <c r="AA111" s="135">
        <v>1217.7936959323638</v>
      </c>
      <c r="AB111" s="135">
        <v>1260.638001716017</v>
      </c>
      <c r="AC111" s="135">
        <v>1274.7901937808804</v>
      </c>
      <c r="AD111" s="135">
        <v>1313.1994881838118</v>
      </c>
      <c r="AE111" s="135">
        <v>1369.1578090031282</v>
      </c>
      <c r="AF111" s="135">
        <v>1389.5926152563413</v>
      </c>
    </row>
    <row r="112" spans="1:32" x14ac:dyDescent="0.3">
      <c r="A112" s="134" t="s">
        <v>42</v>
      </c>
      <c r="B112" s="135" t="s">
        <v>416</v>
      </c>
      <c r="C112" s="135" t="s">
        <v>723</v>
      </c>
      <c r="D112" s="135">
        <v>4006.3945423132977</v>
      </c>
      <c r="E112" s="135">
        <v>3182.0454894990335</v>
      </c>
      <c r="F112" s="135">
        <v>3099.3661916943042</v>
      </c>
      <c r="G112" s="135">
        <v>3906.3931112729256</v>
      </c>
      <c r="H112" s="135">
        <v>3860.6202897709054</v>
      </c>
      <c r="I112" s="135">
        <v>4685.0367993524615</v>
      </c>
      <c r="J112" s="135">
        <v>4563.3474490587032</v>
      </c>
      <c r="K112" s="135">
        <v>4541.0769361079801</v>
      </c>
      <c r="L112" s="135">
        <v>5145.7271574197048</v>
      </c>
      <c r="M112" s="135">
        <v>5530.392126918453</v>
      </c>
      <c r="N112" s="135">
        <v>4919.6183615943428</v>
      </c>
      <c r="O112" s="135">
        <v>5896.197282866121</v>
      </c>
      <c r="P112" s="135">
        <v>5829.7401394392282</v>
      </c>
      <c r="Q112" s="135">
        <v>6217.2528410163623</v>
      </c>
      <c r="R112" s="135">
        <v>6996.5753198321609</v>
      </c>
      <c r="S112" s="135">
        <v>7120.4936412919606</v>
      </c>
      <c r="T112" s="135">
        <v>6660.7352391146887</v>
      </c>
      <c r="U112" s="135">
        <v>4750.5709050313826</v>
      </c>
      <c r="V112" s="135">
        <v>4982.9018374884981</v>
      </c>
      <c r="W112" s="135">
        <v>5432.6616820636737</v>
      </c>
      <c r="X112" s="135">
        <v>5237.2160401039646</v>
      </c>
      <c r="Y112" s="135">
        <v>5415.6657555268448</v>
      </c>
      <c r="Z112" s="135">
        <v>3654.6146599779581</v>
      </c>
      <c r="AA112" s="135">
        <v>4065.2975333604891</v>
      </c>
      <c r="AB112" s="135">
        <v>4394.206675988079</v>
      </c>
      <c r="AC112" s="135">
        <v>5578.9143472767191</v>
      </c>
      <c r="AD112" s="135">
        <v>5230.9363398418145</v>
      </c>
      <c r="AE112" s="135">
        <v>4994.5067309159158</v>
      </c>
      <c r="AF112" s="135">
        <v>4867.5009524274483</v>
      </c>
    </row>
    <row r="113" spans="1:32" x14ac:dyDescent="0.3">
      <c r="A113" s="134" t="s">
        <v>160</v>
      </c>
      <c r="B113" s="135" t="s">
        <v>423</v>
      </c>
      <c r="C113" s="135" t="s">
        <v>723</v>
      </c>
      <c r="D113" s="135">
        <v>409.0995687446021</v>
      </c>
      <c r="E113" s="135">
        <v>394.14923205024206</v>
      </c>
      <c r="F113" s="135">
        <v>381.54894979654443</v>
      </c>
      <c r="G113" s="135">
        <v>401.02849972842182</v>
      </c>
      <c r="H113" s="135">
        <v>390.89343082067688</v>
      </c>
      <c r="I113" s="135">
        <v>402.61741344248026</v>
      </c>
      <c r="J113" s="135">
        <v>415.04109046977896</v>
      </c>
      <c r="K113" s="135">
        <v>416.32282222717123</v>
      </c>
      <c r="L113" s="135">
        <v>426.41425585745549</v>
      </c>
      <c r="M113" s="135">
        <v>444.04634510296955</v>
      </c>
      <c r="N113" s="135">
        <v>458.5297644092887</v>
      </c>
      <c r="O113" s="135">
        <v>466.68831466867482</v>
      </c>
      <c r="P113" s="135">
        <v>477.53096020793527</v>
      </c>
      <c r="Q113" s="135">
        <v>495.50752249513738</v>
      </c>
      <c r="R113" s="135">
        <v>507.49062596098526</v>
      </c>
      <c r="S113" s="135">
        <v>509.0607085783796</v>
      </c>
      <c r="T113" s="135">
        <v>507.44278979072016</v>
      </c>
      <c r="U113" s="135">
        <v>533.18185908636644</v>
      </c>
      <c r="V113" s="135">
        <v>546.76726757664562</v>
      </c>
      <c r="W113" s="135">
        <v>556.75632502099347</v>
      </c>
      <c r="X113" s="135">
        <v>584.28474720919849</v>
      </c>
      <c r="Y113" s="135">
        <v>620.44958524458286</v>
      </c>
      <c r="Z113" s="135">
        <v>633.28788868929917</v>
      </c>
      <c r="AA113" s="135">
        <v>666.25918813954888</v>
      </c>
      <c r="AB113" s="135">
        <v>674.40973900343681</v>
      </c>
      <c r="AC113" s="135">
        <v>659.2831576371766</v>
      </c>
      <c r="AD113" s="135">
        <v>681.64718684585705</v>
      </c>
      <c r="AE113" s="135">
        <v>684.85744238093832</v>
      </c>
      <c r="AF113" s="135">
        <v>704.88559704239117</v>
      </c>
    </row>
    <row r="114" spans="1:32" x14ac:dyDescent="0.3">
      <c r="A114" s="134" t="s">
        <v>158</v>
      </c>
      <c r="B114" s="135" t="s">
        <v>421</v>
      </c>
      <c r="C114" s="135" t="s">
        <v>723</v>
      </c>
      <c r="D114" s="135">
        <v>33673.803648094959</v>
      </c>
      <c r="E114" s="135">
        <v>34464.14315962969</v>
      </c>
      <c r="F114" s="135">
        <v>36137.514237885385</v>
      </c>
      <c r="G114" s="135">
        <v>37621.936765614853</v>
      </c>
      <c r="H114" s="135">
        <v>39583.669900356952</v>
      </c>
      <c r="I114" s="135">
        <v>37449.01080389163</v>
      </c>
      <c r="J114" s="135">
        <v>39465.693228240147</v>
      </c>
      <c r="K114" s="135">
        <v>38809.808469964613</v>
      </c>
      <c r="L114" s="135">
        <v>43826.977432952823</v>
      </c>
      <c r="M114" s="135">
        <v>41922.471978852242</v>
      </c>
      <c r="N114" s="135">
        <v>40857.415144807281</v>
      </c>
      <c r="O114" s="135">
        <v>43222.608377527395</v>
      </c>
      <c r="P114" s="135">
        <v>43211.213029105609</v>
      </c>
      <c r="Q114" s="135">
        <v>42067.084324879201</v>
      </c>
      <c r="R114" s="135">
        <v>38929.038698403267</v>
      </c>
      <c r="S114" s="135">
        <v>39029.41660101997</v>
      </c>
      <c r="T114" s="135">
        <v>42463.618722637708</v>
      </c>
      <c r="U114" s="135">
        <v>44810.492420876639</v>
      </c>
      <c r="V114" s="135">
        <v>46863.725507322328</v>
      </c>
      <c r="W114" s="135">
        <v>48490.010546445723</v>
      </c>
      <c r="X114" s="135">
        <v>52765.786074523647</v>
      </c>
      <c r="Y114" s="135">
        <v>53186.498709583851</v>
      </c>
      <c r="Z114" s="135">
        <v>70601.472663886962</v>
      </c>
      <c r="AA114" s="135">
        <v>67995.959026960874</v>
      </c>
      <c r="AB114" s="135">
        <v>67596.040546347969</v>
      </c>
      <c r="AC114" s="135">
        <v>70149.422520576962</v>
      </c>
      <c r="AD114" s="135">
        <v>68857.048789806257</v>
      </c>
      <c r="AE114" s="135">
        <v>71784.337966239706</v>
      </c>
      <c r="AF114" s="135">
        <v>72233.716732176545</v>
      </c>
    </row>
    <row r="115" spans="1:32" x14ac:dyDescent="0.3">
      <c r="A115" s="134" t="s">
        <v>88</v>
      </c>
      <c r="B115" s="135" t="s">
        <v>425</v>
      </c>
      <c r="C115" s="135" t="s">
        <v>723</v>
      </c>
      <c r="D115" s="135">
        <v>31144.16016719594</v>
      </c>
      <c r="E115" s="135">
        <v>27637.344067150669</v>
      </c>
      <c r="F115" s="135">
        <v>32259.000318991297</v>
      </c>
      <c r="G115" s="135">
        <v>31746.938434372099</v>
      </c>
      <c r="H115" s="135">
        <v>34502.598284272513</v>
      </c>
      <c r="I115" s="135">
        <v>38742.507902966325</v>
      </c>
      <c r="J115" s="135">
        <v>41228.27670452014</v>
      </c>
      <c r="K115" s="135">
        <v>40138.286213680847</v>
      </c>
      <c r="L115" s="135">
        <v>37538.224858622845</v>
      </c>
      <c r="M115" s="135">
        <v>41261.583435578024</v>
      </c>
      <c r="N115" s="135">
        <v>37624.870009362785</v>
      </c>
      <c r="O115" s="135">
        <v>37481.88824157825</v>
      </c>
      <c r="P115" s="135">
        <v>45611.785518676661</v>
      </c>
      <c r="Q115" s="135">
        <v>45922.538016906263</v>
      </c>
      <c r="R115" s="135">
        <v>49725.434354967736</v>
      </c>
      <c r="S115" s="135">
        <v>48418.213214975214</v>
      </c>
      <c r="T115" s="135">
        <v>40853.713886704725</v>
      </c>
      <c r="U115" s="135">
        <v>46184.354497429427</v>
      </c>
      <c r="V115" s="135">
        <v>49054.46835710184</v>
      </c>
      <c r="W115" s="135">
        <v>43267.929172897275</v>
      </c>
      <c r="X115" s="135">
        <v>46841.424689702719</v>
      </c>
      <c r="Y115" s="135">
        <v>50401.53977142369</v>
      </c>
      <c r="Z115" s="135">
        <v>50967.276681022529</v>
      </c>
      <c r="AA115" s="135">
        <v>53348.038724949722</v>
      </c>
      <c r="AB115" s="135">
        <v>54347.484452584722</v>
      </c>
      <c r="AC115" s="135">
        <v>48652.883144507039</v>
      </c>
      <c r="AD115" s="135">
        <v>46888.702810396644</v>
      </c>
      <c r="AE115" s="135">
        <v>52563.023551230537</v>
      </c>
      <c r="AF115" s="135">
        <v>50780.249941426511</v>
      </c>
    </row>
    <row r="116" spans="1:32" x14ac:dyDescent="0.3">
      <c r="A116" s="134" t="s">
        <v>111</v>
      </c>
      <c r="B116" s="135" t="s">
        <v>420</v>
      </c>
      <c r="C116" s="135" t="s">
        <v>723</v>
      </c>
      <c r="D116" s="135">
        <v>1921.1346341863789</v>
      </c>
      <c r="E116" s="135">
        <v>1933.9916736877344</v>
      </c>
      <c r="F116" s="135">
        <v>1927.111870844152</v>
      </c>
      <c r="G116" s="135">
        <v>2098.3922673130101</v>
      </c>
      <c r="H116" s="135">
        <v>2238.4477921951448</v>
      </c>
      <c r="I116" s="135">
        <v>2372.8795149838356</v>
      </c>
      <c r="J116" s="135">
        <v>2296.4999194755806</v>
      </c>
      <c r="K116" s="135">
        <v>2231.6667705951977</v>
      </c>
      <c r="L116" s="135">
        <v>2344.7368146920116</v>
      </c>
      <c r="M116" s="135">
        <v>2547.1166561868768</v>
      </c>
      <c r="N116" s="135">
        <v>2587.552095430699</v>
      </c>
      <c r="O116" s="135">
        <v>2534.0400478428533</v>
      </c>
      <c r="P116" s="135">
        <v>2547.1181892398845</v>
      </c>
      <c r="Q116" s="135">
        <v>2607.6728997813457</v>
      </c>
      <c r="R116" s="135">
        <v>2758.1846907551112</v>
      </c>
      <c r="S116" s="135">
        <v>2725.2279875439031</v>
      </c>
      <c r="T116" s="135">
        <v>2896.8772642788231</v>
      </c>
      <c r="U116" s="135">
        <v>3059.4614140739891</v>
      </c>
      <c r="V116" s="135">
        <v>3008.2713899372447</v>
      </c>
      <c r="W116" s="135">
        <v>2909.3199114704862</v>
      </c>
      <c r="X116" s="135">
        <v>2855.151036823338</v>
      </c>
      <c r="Y116" s="135">
        <v>2696.4234304092934</v>
      </c>
      <c r="Z116" s="135">
        <v>2552.5278031268604</v>
      </c>
      <c r="AA116" s="135">
        <v>2486.4456590261966</v>
      </c>
      <c r="AB116" s="135">
        <v>2455.4035285844147</v>
      </c>
      <c r="AC116" s="135">
        <v>2543.324445818334</v>
      </c>
      <c r="AD116" s="135">
        <v>2743.592880265624</v>
      </c>
      <c r="AE116" s="135">
        <v>2742.5182028452791</v>
      </c>
      <c r="AF116" s="135">
        <v>2741.2857528840491</v>
      </c>
    </row>
    <row r="117" spans="1:32" x14ac:dyDescent="0.3">
      <c r="A117" s="134" t="s">
        <v>56</v>
      </c>
      <c r="B117" s="135" t="s">
        <v>418</v>
      </c>
      <c r="C117" s="135" t="s">
        <v>723</v>
      </c>
      <c r="D117" s="135">
        <v>393.65441973783823</v>
      </c>
      <c r="E117" s="135">
        <v>395.83878448765262</v>
      </c>
      <c r="F117" s="135">
        <v>388.54833003532639</v>
      </c>
      <c r="G117" s="135">
        <v>379.64012443108408</v>
      </c>
      <c r="H117" s="135">
        <v>362.32143619536902</v>
      </c>
      <c r="I117" s="135">
        <v>380.22472179338251</v>
      </c>
      <c r="J117" s="135">
        <v>364.2562032474188</v>
      </c>
      <c r="K117" s="135">
        <v>453.43182189992007</v>
      </c>
      <c r="L117" s="135">
        <v>442.48923129891762</v>
      </c>
      <c r="M117" s="135">
        <v>391.85060586353791</v>
      </c>
      <c r="N117" s="135">
        <v>428.72018623058563</v>
      </c>
      <c r="O117" s="135">
        <v>447.33357498090942</v>
      </c>
      <c r="P117" s="135">
        <v>456.62941135230051</v>
      </c>
      <c r="Q117" s="135">
        <v>408.19173448548628</v>
      </c>
      <c r="R117" s="135">
        <v>450.17384068166132</v>
      </c>
      <c r="S117" s="135">
        <v>478.58678878371342</v>
      </c>
      <c r="T117" s="135">
        <v>481.67900132739993</v>
      </c>
      <c r="U117" s="135">
        <v>538.9859239911757</v>
      </c>
      <c r="V117" s="135">
        <v>470.13894818603859</v>
      </c>
      <c r="W117" s="135">
        <v>523.36203019004495</v>
      </c>
      <c r="X117" s="135">
        <v>489.81195424959697</v>
      </c>
      <c r="Y117" s="135">
        <v>569.87236010220306</v>
      </c>
      <c r="Z117" s="135">
        <v>559.84650848842614</v>
      </c>
      <c r="AA117" s="135">
        <v>601.74906201291014</v>
      </c>
      <c r="AB117" s="135">
        <v>591.8591854010989</v>
      </c>
      <c r="AC117" s="135">
        <v>670.93641831100422</v>
      </c>
      <c r="AD117" s="135">
        <v>682.6879395475994</v>
      </c>
      <c r="AE117" s="135">
        <v>711.28401413434244</v>
      </c>
      <c r="AF117" s="135">
        <v>709.92159519849349</v>
      </c>
    </row>
    <row r="118" spans="1:32" x14ac:dyDescent="0.3">
      <c r="A118" s="134" t="s">
        <v>57</v>
      </c>
      <c r="B118" s="135" t="s">
        <v>419</v>
      </c>
      <c r="C118" s="135" t="s">
        <v>723</v>
      </c>
      <c r="D118" s="135">
        <v>1412.4707104513705</v>
      </c>
      <c r="E118" s="135">
        <v>1416.56804965221</v>
      </c>
      <c r="F118" s="135">
        <v>1407.6740501029315</v>
      </c>
      <c r="G118" s="135">
        <v>1408.0357325566604</v>
      </c>
      <c r="H118" s="135">
        <v>1422.5842448242888</v>
      </c>
      <c r="I118" s="135">
        <v>1450.5956973200966</v>
      </c>
      <c r="J118" s="135">
        <v>1481.5019073672345</v>
      </c>
      <c r="K118" s="135">
        <v>1508.2566911578942</v>
      </c>
      <c r="L118" s="135">
        <v>1550.1610028493708</v>
      </c>
      <c r="M118" s="135">
        <v>1569.0502003565662</v>
      </c>
      <c r="N118" s="135">
        <v>1610.2411143952759</v>
      </c>
      <c r="O118" s="135">
        <v>2505.2547545246953</v>
      </c>
      <c r="P118" s="135">
        <v>2656.5118237868601</v>
      </c>
      <c r="Q118" s="135">
        <v>2802.5037052800385</v>
      </c>
      <c r="R118" s="135">
        <v>2962.273177285429</v>
      </c>
      <c r="S118" s="135">
        <v>3143.5873696752774</v>
      </c>
      <c r="T118" s="135">
        <v>3333.6690621877628</v>
      </c>
      <c r="U118" s="135">
        <v>3508.015283308876</v>
      </c>
      <c r="V118" s="135">
        <v>3693.4077689229935</v>
      </c>
      <c r="W118" s="135">
        <v>3884.2965834926213</v>
      </c>
      <c r="X118" s="135">
        <v>3970.277165366434</v>
      </c>
      <c r="Y118" s="135">
        <v>4423.0643101689102</v>
      </c>
      <c r="Z118" s="135">
        <v>4773.2339974295974</v>
      </c>
      <c r="AA118" s="135">
        <v>5037.7414652738107</v>
      </c>
      <c r="AB118" s="135">
        <v>5207.7147186620477</v>
      </c>
      <c r="AC118" s="135">
        <v>5566.9929890558951</v>
      </c>
      <c r="AD118" s="135">
        <v>5660.6145321747344</v>
      </c>
      <c r="AE118" s="135">
        <v>5611.3174378725653</v>
      </c>
      <c r="AF118" s="135">
        <v>5591.1998599340168</v>
      </c>
    </row>
    <row r="119" spans="1:32" x14ac:dyDescent="0.3">
      <c r="A119" s="134" t="s">
        <v>401</v>
      </c>
      <c r="B119" s="135" t="s">
        <v>402</v>
      </c>
      <c r="C119" s="135" t="s">
        <v>723</v>
      </c>
      <c r="D119" s="135">
        <v>6694.7756172092777</v>
      </c>
      <c r="E119" s="135">
        <v>6629.180270587608</v>
      </c>
      <c r="F119" s="135">
        <v>5349.286837138442</v>
      </c>
      <c r="G119" s="135">
        <v>5757.4871466546738</v>
      </c>
      <c r="H119" s="135">
        <v>5898.9778675523312</v>
      </c>
      <c r="I119" s="135">
        <v>5789.1139808466605</v>
      </c>
      <c r="J119" s="135">
        <v>6008.550740140131</v>
      </c>
      <c r="K119" s="135">
        <v>6127.9804507946847</v>
      </c>
      <c r="L119" s="135">
        <v>6096.3208998750642</v>
      </c>
      <c r="M119" s="135">
        <v>6196.3316785258648</v>
      </c>
      <c r="N119" s="135">
        <v>5316.6695505583157</v>
      </c>
      <c r="O119" s="135">
        <v>5474.4944554112699</v>
      </c>
      <c r="P119" s="135">
        <v>6961.8009313248913</v>
      </c>
      <c r="Q119" s="135">
        <v>7632.7584293014643</v>
      </c>
      <c r="R119" s="135">
        <v>7838.8342277989004</v>
      </c>
      <c r="S119" s="135">
        <v>7845.316324803508</v>
      </c>
      <c r="T119" s="135">
        <v>8560.7038613026725</v>
      </c>
      <c r="U119" s="135">
        <v>10114.678454880537</v>
      </c>
      <c r="V119" s="135">
        <v>9865.3356016136058</v>
      </c>
      <c r="W119" s="135">
        <v>8392.7773546098942</v>
      </c>
      <c r="X119" s="135">
        <v>8392.0765444402768</v>
      </c>
      <c r="Y119" s="135">
        <v>7603.8134797018402</v>
      </c>
      <c r="Z119" s="135">
        <v>7305.4051478116289</v>
      </c>
      <c r="AA119" s="135">
        <v>7509.7225735308593</v>
      </c>
      <c r="AB119" s="135">
        <v>7722.8827058420584</v>
      </c>
      <c r="AC119" s="135">
        <v>8080.1268270806295</v>
      </c>
      <c r="AD119" s="135">
        <v>7080.3126192997051</v>
      </c>
      <c r="AE119" s="135">
        <v>7733.8547328536642</v>
      </c>
      <c r="AF119" s="135">
        <v>8282.8461546102171</v>
      </c>
    </row>
    <row r="120" spans="1:32" x14ac:dyDescent="0.3">
      <c r="A120" s="134" t="s">
        <v>199</v>
      </c>
      <c r="B120" s="135" t="s">
        <v>422</v>
      </c>
      <c r="C120" s="135" t="s">
        <v>723</v>
      </c>
      <c r="D120" s="135">
        <v>27438.419361095766</v>
      </c>
      <c r="E120" s="135">
        <v>27338.693609414295</v>
      </c>
      <c r="F120" s="135">
        <v>31403.474997855901</v>
      </c>
      <c r="G120" s="135">
        <v>33213.262753263232</v>
      </c>
      <c r="H120" s="135">
        <v>33800.064598759171</v>
      </c>
      <c r="I120" s="135">
        <v>32936.320816990781</v>
      </c>
      <c r="J120" s="135">
        <v>33302.582863795484</v>
      </c>
      <c r="K120" s="135">
        <v>35352.630153850638</v>
      </c>
      <c r="L120" s="135">
        <v>36170.289384580516</v>
      </c>
      <c r="M120" s="135">
        <v>37487.751059773131</v>
      </c>
      <c r="N120" s="135">
        <v>38294.24365241648</v>
      </c>
      <c r="O120" s="135">
        <v>42818.647862961552</v>
      </c>
      <c r="P120" s="135">
        <v>43984.452741750407</v>
      </c>
      <c r="Q120" s="135">
        <v>51950.222776648778</v>
      </c>
      <c r="R120" s="135">
        <v>57657.031553859684</v>
      </c>
      <c r="S120" s="135">
        <v>59309.664200312967</v>
      </c>
      <c r="T120" s="135">
        <v>69908.11889330433</v>
      </c>
      <c r="U120" s="135">
        <v>76715.987245627795</v>
      </c>
      <c r="V120" s="135">
        <v>76518.045029772125</v>
      </c>
      <c r="W120" s="135">
        <v>87562.718164235601</v>
      </c>
      <c r="X120" s="135">
        <v>96779.953519451054</v>
      </c>
      <c r="Y120" s="135">
        <v>106100.31383981254</v>
      </c>
      <c r="Z120" s="135">
        <v>102010.57460214572</v>
      </c>
      <c r="AA120" s="135">
        <v>106182.71784497648</v>
      </c>
      <c r="AB120" s="135">
        <v>111646.08172283515</v>
      </c>
      <c r="AC120" s="135">
        <v>101033.92722988034</v>
      </c>
      <c r="AD120" s="135">
        <v>106504.3159298621</v>
      </c>
      <c r="AE120" s="135">
        <v>101319.00019884805</v>
      </c>
      <c r="AF120" s="135">
        <v>108139.74236096081</v>
      </c>
    </row>
    <row r="121" spans="1:32" x14ac:dyDescent="0.3">
      <c r="A121" s="134" t="s">
        <v>214</v>
      </c>
      <c r="B121" s="135" t="s">
        <v>428</v>
      </c>
      <c r="C121" s="135" t="s">
        <v>723</v>
      </c>
      <c r="D121" s="135"/>
      <c r="E121" s="135"/>
      <c r="F121" s="135"/>
      <c r="G121" s="135"/>
      <c r="H121" s="135"/>
      <c r="I121" s="135"/>
      <c r="J121" s="135"/>
      <c r="K121" s="135">
        <v>11903.709912919756</v>
      </c>
      <c r="L121" s="135">
        <v>13301.566086567522</v>
      </c>
      <c r="M121" s="135">
        <v>13851.354626499897</v>
      </c>
      <c r="N121" s="135">
        <v>13662.462948446147</v>
      </c>
      <c r="O121" s="135">
        <v>12755.638755393775</v>
      </c>
      <c r="P121" s="135">
        <v>11448.284490851076</v>
      </c>
      <c r="Q121" s="135">
        <v>10949.131315986728</v>
      </c>
      <c r="R121" s="135">
        <v>9806.5857688664964</v>
      </c>
      <c r="S121" s="135">
        <v>8656.9479439790921</v>
      </c>
      <c r="T121" s="135">
        <v>8197.7754155638067</v>
      </c>
      <c r="U121" s="135">
        <v>7775.5845221163527</v>
      </c>
      <c r="V121" s="135">
        <v>9479.4244353707527</v>
      </c>
      <c r="W121" s="135">
        <v>12401.736944407352</v>
      </c>
      <c r="X121" s="135">
        <v>11199.147475748008</v>
      </c>
      <c r="Y121" s="135">
        <v>10358.639146398342</v>
      </c>
      <c r="Z121" s="135">
        <v>10983.187494737998</v>
      </c>
      <c r="AA121" s="135">
        <v>10509.721488993791</v>
      </c>
      <c r="AB121" s="135">
        <v>13116.54748294053</v>
      </c>
      <c r="AC121" s="135">
        <v>13731.29354680848</v>
      </c>
      <c r="AD121" s="135">
        <v>14821.88268817985</v>
      </c>
      <c r="AE121" s="135">
        <v>19525.781723348315</v>
      </c>
      <c r="AF121" s="135">
        <v>19974.079191662673</v>
      </c>
    </row>
    <row r="122" spans="1:32" x14ac:dyDescent="0.3">
      <c r="A122" s="134" t="s">
        <v>161</v>
      </c>
      <c r="B122" s="135" t="s">
        <v>431</v>
      </c>
      <c r="C122" s="135" t="s">
        <v>723</v>
      </c>
      <c r="D122" s="135">
        <v>2137.6807153331838</v>
      </c>
      <c r="E122" s="135">
        <v>2295.751386358997</v>
      </c>
      <c r="F122" s="135">
        <v>2143.9709053338988</v>
      </c>
      <c r="G122" s="135">
        <v>2187.0734335430607</v>
      </c>
      <c r="H122" s="135">
        <v>2328.2866553379627</v>
      </c>
      <c r="I122" s="135">
        <v>2510.0932806457959</v>
      </c>
      <c r="J122" s="135">
        <v>2407.4285232989332</v>
      </c>
      <c r="K122" s="135">
        <v>2446.3828669344566</v>
      </c>
      <c r="L122" s="135">
        <v>2414.9820558721904</v>
      </c>
      <c r="M122" s="135">
        <v>2474.5865037298322</v>
      </c>
      <c r="N122" s="135">
        <v>2406.3860278646544</v>
      </c>
      <c r="O122" s="135">
        <v>2369.5133671728299</v>
      </c>
      <c r="P122" s="135">
        <v>2402.1025124388625</v>
      </c>
      <c r="Q122" s="135">
        <v>2347.5489147244366</v>
      </c>
      <c r="R122" s="135">
        <v>2427.4571757053113</v>
      </c>
      <c r="S122" s="135">
        <v>2387.6837236184488</v>
      </c>
      <c r="T122" s="135">
        <v>2379.6089269881286</v>
      </c>
      <c r="U122" s="135">
        <v>2297.5403625160493</v>
      </c>
      <c r="V122" s="135">
        <v>2364.7402215975526</v>
      </c>
      <c r="W122" s="135">
        <v>2284.4290120240207</v>
      </c>
      <c r="X122" s="135">
        <v>2264.5975301160115</v>
      </c>
      <c r="Y122" s="135">
        <v>2321.5848209625196</v>
      </c>
      <c r="Z122" s="135">
        <v>2371.4375147788628</v>
      </c>
      <c r="AA122" s="135">
        <v>2347.3755749001566</v>
      </c>
      <c r="AB122" s="135">
        <v>2404.9260122163955</v>
      </c>
      <c r="AC122" s="135">
        <v>2294.0016220034986</v>
      </c>
      <c r="AD122" s="135">
        <v>2439.3516652905118</v>
      </c>
      <c r="AE122" s="135">
        <v>2652.3083452231131</v>
      </c>
      <c r="AF122" s="135">
        <v>2634.4719636560176</v>
      </c>
    </row>
    <row r="123" spans="1:32" x14ac:dyDescent="0.3">
      <c r="A123" s="134" t="s">
        <v>110</v>
      </c>
      <c r="B123" s="135" t="s">
        <v>432</v>
      </c>
      <c r="C123" s="135" t="s">
        <v>723</v>
      </c>
      <c r="D123" s="135">
        <v>3559.0939850359241</v>
      </c>
      <c r="E123" s="135">
        <v>3883.4841763627869</v>
      </c>
      <c r="F123" s="135">
        <v>4027.0612948681269</v>
      </c>
      <c r="G123" s="135">
        <v>4640.8816989540601</v>
      </c>
      <c r="H123" s="135">
        <v>4387.8304703296008</v>
      </c>
      <c r="I123" s="135">
        <v>4579.3994992674316</v>
      </c>
      <c r="J123" s="135">
        <v>5037.3372163722688</v>
      </c>
      <c r="K123" s="135">
        <v>5461.1340998958176</v>
      </c>
      <c r="L123" s="135">
        <v>5475.57647794269</v>
      </c>
      <c r="M123" s="135">
        <v>5996.1632036123456</v>
      </c>
      <c r="N123" s="135">
        <v>5830.0022576660876</v>
      </c>
      <c r="O123" s="135">
        <v>6096.8280514140351</v>
      </c>
      <c r="P123" s="135">
        <v>6429.0792594705053</v>
      </c>
      <c r="Q123" s="135">
        <v>6898.8821710397733</v>
      </c>
      <c r="R123" s="135">
        <v>7029.7607886425276</v>
      </c>
      <c r="S123" s="135">
        <v>7088.0537841142896</v>
      </c>
      <c r="T123" s="135">
        <v>7523.0709230761004</v>
      </c>
      <c r="U123" s="135">
        <v>6096.4404607898787</v>
      </c>
      <c r="V123" s="135">
        <v>5230.6204103359805</v>
      </c>
      <c r="W123" s="135">
        <v>5063.7207302946454</v>
      </c>
      <c r="X123" s="135">
        <v>5280.891184233712</v>
      </c>
      <c r="Y123" s="135">
        <v>5007.0697482050009</v>
      </c>
      <c r="Z123" s="135">
        <v>5165.0767152191574</v>
      </c>
      <c r="AA123" s="135">
        <v>5432.8882846665019</v>
      </c>
      <c r="AB123" s="135">
        <v>5699.601436523556</v>
      </c>
      <c r="AC123" s="135">
        <v>5348.0591183566012</v>
      </c>
      <c r="AD123" s="135">
        <v>5687.3657523152169</v>
      </c>
      <c r="AE123" s="135">
        <v>5678.5575090172633</v>
      </c>
      <c r="AF123" s="135">
        <v>5749.1849175693897</v>
      </c>
    </row>
    <row r="124" spans="1:32" x14ac:dyDescent="0.3">
      <c r="A124" s="134" t="s">
        <v>85</v>
      </c>
      <c r="B124" s="135" t="s">
        <v>436</v>
      </c>
      <c r="C124" s="135" t="s">
        <v>723</v>
      </c>
      <c r="D124" s="135"/>
      <c r="E124" s="135"/>
      <c r="F124" s="135"/>
      <c r="G124" s="135"/>
      <c r="H124" s="135"/>
      <c r="I124" s="135"/>
      <c r="J124" s="135"/>
      <c r="K124" s="135"/>
      <c r="L124" s="135"/>
      <c r="M124" s="135"/>
      <c r="N124" s="135"/>
      <c r="O124" s="135"/>
      <c r="P124" s="135"/>
      <c r="Q124" s="135"/>
      <c r="R124" s="135"/>
      <c r="S124" s="135">
        <v>1899.4971821377774</v>
      </c>
      <c r="T124" s="135">
        <v>1940.9414761146747</v>
      </c>
      <c r="U124" s="135">
        <v>2016.0911936672849</v>
      </c>
      <c r="V124" s="135">
        <v>2226.231215489428</v>
      </c>
      <c r="W124" s="135">
        <v>2412.8127397298231</v>
      </c>
      <c r="X124" s="135">
        <v>2415.9088527584554</v>
      </c>
      <c r="Y124" s="135">
        <v>2556.3768775486897</v>
      </c>
      <c r="Z124" s="135">
        <v>2653.6002847134409</v>
      </c>
      <c r="AA124" s="135">
        <v>2740.3777237833988</v>
      </c>
      <c r="AB124" s="135">
        <v>2688.5331061243055</v>
      </c>
      <c r="AC124" s="135">
        <v>2733.2550714419267</v>
      </c>
      <c r="AD124" s="135">
        <v>2771.2435803672638</v>
      </c>
      <c r="AE124" s="135">
        <v>2857.5199973481463</v>
      </c>
      <c r="AF124" s="135"/>
    </row>
    <row r="125" spans="1:32" x14ac:dyDescent="0.3">
      <c r="A125" s="134" t="s">
        <v>100</v>
      </c>
      <c r="B125" s="135" t="s">
        <v>442</v>
      </c>
      <c r="C125" s="135" t="s">
        <v>723</v>
      </c>
      <c r="D125" s="135">
        <v>1845.6723944840485</v>
      </c>
      <c r="E125" s="135">
        <v>1883.725298540428</v>
      </c>
      <c r="F125" s="135">
        <v>1971.3384855696786</v>
      </c>
      <c r="G125" s="135">
        <v>1979.9584974225202</v>
      </c>
      <c r="H125" s="135">
        <v>2205.4070974379306</v>
      </c>
      <c r="I125" s="135">
        <v>2131.9576098128764</v>
      </c>
      <c r="J125" s="135">
        <v>2242.5576169141432</v>
      </c>
      <c r="K125" s="135">
        <v>2214.7249519877282</v>
      </c>
      <c r="L125" s="135">
        <v>2174.9955347844675</v>
      </c>
      <c r="M125" s="135">
        <v>1952.9659461945373</v>
      </c>
      <c r="N125" s="135">
        <v>2111.9765884241237</v>
      </c>
      <c r="O125" s="135">
        <v>2159.4410162030608</v>
      </c>
      <c r="P125" s="135">
        <v>2453.5742251441943</v>
      </c>
      <c r="Q125" s="135">
        <v>2273.5849705119044</v>
      </c>
      <c r="R125" s="135">
        <v>2261.3688644671138</v>
      </c>
      <c r="S125" s="135">
        <v>2534.5099707622253</v>
      </c>
      <c r="T125" s="135">
        <v>2961.4525717500464</v>
      </c>
      <c r="U125" s="135">
        <v>3704.6658710701095</v>
      </c>
      <c r="V125" s="135">
        <v>2893.2157433972479</v>
      </c>
      <c r="W125" s="135">
        <v>4436.0753817210834</v>
      </c>
      <c r="X125" s="135">
        <v>4597.5815685294565</v>
      </c>
      <c r="Y125" s="135">
        <v>2967.1353605456816</v>
      </c>
      <c r="Z125" s="135">
        <v>4808.7278321693248</v>
      </c>
      <c r="AA125" s="135">
        <v>5384.553856529561</v>
      </c>
      <c r="AB125" s="135">
        <v>5808.3461146215523</v>
      </c>
      <c r="AC125" s="135">
        <v>5399.1395859670902</v>
      </c>
      <c r="AD125" s="135">
        <v>5829.4348272390707</v>
      </c>
      <c r="AE125" s="135">
        <v>5811.4177493851284</v>
      </c>
      <c r="AF125" s="135">
        <v>5954.4043037064139</v>
      </c>
    </row>
    <row r="126" spans="1:32" x14ac:dyDescent="0.3">
      <c r="A126" s="134" t="s">
        <v>99</v>
      </c>
      <c r="B126" s="135" t="s">
        <v>433</v>
      </c>
      <c r="C126" s="135" t="s">
        <v>723</v>
      </c>
      <c r="D126" s="135">
        <v>1852.421493412033</v>
      </c>
      <c r="E126" s="135">
        <v>1660.2030637279684</v>
      </c>
      <c r="F126" s="135">
        <v>1765.6706246308368</v>
      </c>
      <c r="G126" s="135">
        <v>1976.5974995094089</v>
      </c>
      <c r="H126" s="135">
        <v>1964.1518937590793</v>
      </c>
      <c r="I126" s="135">
        <v>1979.3693783938907</v>
      </c>
      <c r="J126" s="135">
        <v>1975.4567975429686</v>
      </c>
      <c r="K126" s="135">
        <v>1892.2568630254589</v>
      </c>
      <c r="L126" s="135">
        <v>2051.2632080194926</v>
      </c>
      <c r="M126" s="135">
        <v>2215.7824807129082</v>
      </c>
      <c r="N126" s="135">
        <v>2039.0969155059033</v>
      </c>
      <c r="O126" s="135">
        <v>2071.3020090934756</v>
      </c>
      <c r="P126" s="135">
        <v>1919.802159155166</v>
      </c>
      <c r="Q126" s="135">
        <v>1993.5152289896287</v>
      </c>
      <c r="R126" s="135">
        <v>2061.7657690415367</v>
      </c>
      <c r="S126" s="135">
        <v>2213.2797592939469</v>
      </c>
      <c r="T126" s="135">
        <v>2465.2918765241711</v>
      </c>
      <c r="U126" s="135">
        <v>2654.8527926799497</v>
      </c>
      <c r="V126" s="135">
        <v>2647.5691246058068</v>
      </c>
      <c r="W126" s="135">
        <v>2677.1508850222176</v>
      </c>
      <c r="X126" s="135">
        <v>2816.3078894438668</v>
      </c>
      <c r="Y126" s="135">
        <v>2907.2109072705143</v>
      </c>
      <c r="Z126" s="135">
        <v>2971.1047879236398</v>
      </c>
      <c r="AA126" s="135">
        <v>2848.4137847473244</v>
      </c>
      <c r="AB126" s="135">
        <v>2933.5781158707423</v>
      </c>
      <c r="AC126" s="135">
        <v>2917.3225117839434</v>
      </c>
      <c r="AD126" s="135">
        <v>2932.9221819545451</v>
      </c>
      <c r="AE126" s="135">
        <v>3098.5407073224278</v>
      </c>
      <c r="AF126" s="135">
        <v>3084.4997407112451</v>
      </c>
    </row>
    <row r="127" spans="1:32" x14ac:dyDescent="0.3">
      <c r="A127" s="134" t="s">
        <v>169</v>
      </c>
      <c r="B127" s="135" t="s">
        <v>434</v>
      </c>
      <c r="C127" s="135" t="s">
        <v>723</v>
      </c>
      <c r="D127" s="135">
        <v>1732.4746561637967</v>
      </c>
      <c r="E127" s="135">
        <v>1672.2478618272021</v>
      </c>
      <c r="F127" s="135">
        <v>1644.51832436159</v>
      </c>
      <c r="G127" s="135">
        <v>1665.869579897151</v>
      </c>
      <c r="H127" s="135">
        <v>1697.6954910115096</v>
      </c>
      <c r="I127" s="135">
        <v>1742.2312249382353</v>
      </c>
      <c r="J127" s="135">
        <v>1898.3388778037593</v>
      </c>
      <c r="K127" s="135">
        <v>1799.3276655163866</v>
      </c>
      <c r="L127" s="135">
        <v>1877.7919232472705</v>
      </c>
      <c r="M127" s="135">
        <v>1981.2516609643183</v>
      </c>
      <c r="N127" s="135">
        <v>2014.2256556995665</v>
      </c>
      <c r="O127" s="135">
        <v>2041.527537362726</v>
      </c>
      <c r="P127" s="135">
        <v>2132.6180525821965</v>
      </c>
      <c r="Q127" s="135">
        <v>2209.7383339857015</v>
      </c>
      <c r="R127" s="135">
        <v>2268.1883372074858</v>
      </c>
      <c r="S127" s="135">
        <v>2352.6185911661587</v>
      </c>
      <c r="T127" s="135">
        <v>2443.5808389393897</v>
      </c>
      <c r="U127" s="135">
        <v>2483.15741892592</v>
      </c>
      <c r="V127" s="135">
        <v>2421.322544338303</v>
      </c>
      <c r="W127" s="135">
        <v>2445.4415952084059</v>
      </c>
      <c r="X127" s="135">
        <v>2462.1010764896414</v>
      </c>
      <c r="Y127" s="135">
        <v>2539.1948916727911</v>
      </c>
      <c r="Z127" s="135">
        <v>2660.605094152214</v>
      </c>
      <c r="AA127" s="135">
        <v>2682.7674345697615</v>
      </c>
      <c r="AB127" s="135">
        <v>2768.6679681700484</v>
      </c>
      <c r="AC127" s="135">
        <v>2902.8970671601642</v>
      </c>
      <c r="AD127" s="135">
        <v>3262.9802864750354</v>
      </c>
      <c r="AE127" s="135">
        <v>3381.085221241357</v>
      </c>
      <c r="AF127" s="135">
        <v>3530.5227258342588</v>
      </c>
    </row>
    <row r="128" spans="1:32" x14ac:dyDescent="0.3">
      <c r="A128" s="134" t="s">
        <v>233</v>
      </c>
      <c r="B128" s="135" t="s">
        <v>437</v>
      </c>
      <c r="C128" s="135" t="s">
        <v>723</v>
      </c>
      <c r="D128" s="135"/>
      <c r="E128" s="135"/>
      <c r="F128" s="135"/>
      <c r="G128" s="135"/>
      <c r="H128" s="135">
        <v>3944.4691946841176</v>
      </c>
      <c r="I128" s="135">
        <v>3974.1733369649355</v>
      </c>
      <c r="J128" s="135">
        <v>3742.9704242429862</v>
      </c>
      <c r="K128" s="135">
        <v>3396.9755705736161</v>
      </c>
      <c r="L128" s="135">
        <v>3228.2134575392802</v>
      </c>
      <c r="M128" s="135">
        <v>3489.3542640079345</v>
      </c>
      <c r="N128" s="135">
        <v>3705.5593930058408</v>
      </c>
      <c r="O128" s="135">
        <v>3812.0829399394229</v>
      </c>
      <c r="P128" s="135">
        <v>4225.4052154820665</v>
      </c>
      <c r="Q128" s="135">
        <v>4726.0243757379849</v>
      </c>
      <c r="R128" s="135">
        <v>4560.1358825725292</v>
      </c>
      <c r="S128" s="135">
        <v>4585.2323225562268</v>
      </c>
      <c r="T128" s="135">
        <v>4919.6786495701817</v>
      </c>
      <c r="U128" s="135">
        <v>4916.2741335715609</v>
      </c>
      <c r="V128" s="135">
        <v>5729.4539088948577</v>
      </c>
      <c r="W128" s="135">
        <v>5957.9301769799104</v>
      </c>
      <c r="X128" s="135">
        <v>5983.8378062782176</v>
      </c>
      <c r="Y128" s="135">
        <v>5592.5368814995554</v>
      </c>
      <c r="Z128" s="135">
        <v>6302.4247037493215</v>
      </c>
      <c r="AA128" s="135">
        <v>6515.7026843978529</v>
      </c>
      <c r="AB128" s="135">
        <v>5809.0029370537404</v>
      </c>
      <c r="AC128" s="135">
        <v>6348.911991889524</v>
      </c>
      <c r="AD128" s="135">
        <v>6520.0067143799242</v>
      </c>
      <c r="AE128" s="135">
        <v>6247.7053320433588</v>
      </c>
      <c r="AF128" s="135">
        <v>6560.0042641169421</v>
      </c>
    </row>
    <row r="129" spans="1:32" x14ac:dyDescent="0.3">
      <c r="A129" s="134" t="s">
        <v>187</v>
      </c>
      <c r="B129" s="135" t="s">
        <v>441</v>
      </c>
      <c r="C129" s="135" t="s">
        <v>723</v>
      </c>
      <c r="D129" s="135"/>
      <c r="E129" s="135"/>
      <c r="F129" s="135"/>
      <c r="G129" s="135"/>
      <c r="H129" s="135">
        <v>8139.8880834063402</v>
      </c>
      <c r="I129" s="135">
        <v>7971.8464918837026</v>
      </c>
      <c r="J129" s="135">
        <v>6535.9801835472099</v>
      </c>
      <c r="K129" s="135">
        <v>5699.1470803251705</v>
      </c>
      <c r="L129" s="135">
        <v>6502.6592607655502</v>
      </c>
      <c r="M129" s="135">
        <v>6097.6841896776823</v>
      </c>
      <c r="N129" s="135">
        <v>5603.9781516451549</v>
      </c>
      <c r="O129" s="135">
        <v>6025.7926117554316</v>
      </c>
      <c r="P129" s="135">
        <v>5814.1861289121798</v>
      </c>
      <c r="Q129" s="135">
        <v>6528.2529902021961</v>
      </c>
      <c r="R129" s="135">
        <v>6329.2733041486063</v>
      </c>
      <c r="S129" s="135">
        <v>6551.8037486084477</v>
      </c>
      <c r="T129" s="135">
        <v>6299.5313608525512</v>
      </c>
      <c r="U129" s="135">
        <v>6738.3774460627546</v>
      </c>
      <c r="V129" s="135">
        <v>6709.215455544936</v>
      </c>
      <c r="W129" s="135">
        <v>7009.3048793235857</v>
      </c>
      <c r="X129" s="135">
        <v>8015.312503538079</v>
      </c>
      <c r="Y129" s="135">
        <v>7849.8673456253309</v>
      </c>
      <c r="Z129" s="135">
        <v>8766.6066907535478</v>
      </c>
      <c r="AA129" s="135">
        <v>10198.941497230968</v>
      </c>
      <c r="AB129" s="135">
        <v>12168.050106921633</v>
      </c>
      <c r="AC129" s="135">
        <v>12930.278464706058</v>
      </c>
      <c r="AD129" s="135">
        <v>13780.333684649371</v>
      </c>
      <c r="AE129" s="135">
        <v>14104.737026820121</v>
      </c>
      <c r="AF129" s="135">
        <v>15863.713152717692</v>
      </c>
    </row>
    <row r="130" spans="1:32" x14ac:dyDescent="0.3">
      <c r="A130" s="134" t="s">
        <v>139</v>
      </c>
      <c r="B130" s="135" t="s">
        <v>438</v>
      </c>
      <c r="C130" s="135" t="s">
        <v>723</v>
      </c>
      <c r="D130" s="135"/>
      <c r="E130" s="135"/>
      <c r="F130" s="135"/>
      <c r="G130" s="135"/>
      <c r="H130" s="135"/>
      <c r="I130" s="135"/>
      <c r="J130" s="135"/>
      <c r="K130" s="135"/>
      <c r="L130" s="135"/>
      <c r="M130" s="135"/>
      <c r="N130" s="135"/>
      <c r="O130" s="135"/>
      <c r="P130" s="135"/>
      <c r="Q130" s="135"/>
      <c r="R130" s="135"/>
      <c r="S130" s="135"/>
      <c r="T130" s="135"/>
      <c r="U130" s="135"/>
      <c r="V130" s="135"/>
      <c r="W130" s="135"/>
      <c r="X130" s="135"/>
      <c r="Y130" s="135"/>
      <c r="Z130" s="135"/>
      <c r="AA130" s="135"/>
      <c r="AB130" s="135">
        <v>70774.120553908404</v>
      </c>
      <c r="AC130" s="135"/>
      <c r="AD130" s="135"/>
      <c r="AE130" s="135"/>
      <c r="AF130" s="135"/>
    </row>
    <row r="131" spans="1:32" x14ac:dyDescent="0.3">
      <c r="A131" s="134" t="s">
        <v>215</v>
      </c>
      <c r="B131" s="135" t="s">
        <v>448</v>
      </c>
      <c r="C131" s="135" t="s">
        <v>723</v>
      </c>
      <c r="D131" s="135"/>
      <c r="E131" s="135"/>
      <c r="F131" s="135"/>
      <c r="G131" s="135"/>
      <c r="H131" s="135"/>
      <c r="I131" s="135"/>
      <c r="J131" s="135"/>
      <c r="K131" s="135"/>
      <c r="L131" s="135"/>
      <c r="M131" s="135">
        <v>10982.115932102926</v>
      </c>
      <c r="N131" s="135">
        <v>11828.954565603357</v>
      </c>
      <c r="O131" s="135">
        <v>7822.5694527581172</v>
      </c>
      <c r="P131" s="135">
        <v>7535.1507819939834</v>
      </c>
      <c r="Q131" s="135">
        <v>6408.4532678933738</v>
      </c>
      <c r="R131" s="135">
        <v>6201.2217781971585</v>
      </c>
      <c r="S131" s="135">
        <v>5605.5894580404365</v>
      </c>
      <c r="T131" s="135">
        <v>6210.5131543700854</v>
      </c>
      <c r="U131" s="135">
        <v>10350.499442069362</v>
      </c>
      <c r="V131" s="135">
        <v>7231.615658190407</v>
      </c>
      <c r="W131" s="135">
        <v>8081.5111649911378</v>
      </c>
      <c r="X131" s="135">
        <v>8419.9178711689729</v>
      </c>
      <c r="Y131" s="135">
        <v>8241.4950296486986</v>
      </c>
      <c r="Z131" s="135">
        <v>8000.5164091717043</v>
      </c>
      <c r="AA131" s="135">
        <v>9964.3963318859023</v>
      </c>
      <c r="AB131" s="135">
        <v>10884.132524933788</v>
      </c>
      <c r="AC131" s="135">
        <v>11646.10922271344</v>
      </c>
      <c r="AD131" s="135">
        <v>13429.843050205065</v>
      </c>
      <c r="AE131" s="135">
        <v>15745.009184322535</v>
      </c>
      <c r="AF131" s="135">
        <v>16455.006606599756</v>
      </c>
    </row>
    <row r="132" spans="1:32" x14ac:dyDescent="0.3">
      <c r="A132" s="134" t="s">
        <v>235</v>
      </c>
      <c r="B132" s="135" t="s">
        <v>449</v>
      </c>
      <c r="C132" s="135" t="s">
        <v>723</v>
      </c>
      <c r="D132" s="135">
        <v>2535.961056356226</v>
      </c>
      <c r="E132" s="135">
        <v>1983.9190413610845</v>
      </c>
      <c r="F132" s="135">
        <v>2061.3410766377592</v>
      </c>
      <c r="G132" s="135">
        <v>1951.8563617571433</v>
      </c>
      <c r="H132" s="135">
        <v>1983.1500273431402</v>
      </c>
      <c r="I132" s="135">
        <v>2077.0965110265361</v>
      </c>
      <c r="J132" s="135">
        <v>1894.3596902329868</v>
      </c>
      <c r="K132" s="135">
        <v>1657.4742199390525</v>
      </c>
      <c r="L132" s="135">
        <v>1623.9816862060195</v>
      </c>
      <c r="M132" s="135">
        <v>1327.1364425382997</v>
      </c>
      <c r="N132" s="135">
        <v>1777.7391216312244</v>
      </c>
      <c r="O132" s="135">
        <v>2229.28463722878</v>
      </c>
      <c r="P132" s="135">
        <v>2390.4144156030761</v>
      </c>
      <c r="Q132" s="135">
        <v>3328.9139958357573</v>
      </c>
      <c r="R132" s="135">
        <v>2852.6207621858612</v>
      </c>
      <c r="S132" s="135">
        <v>3067.4272457020352</v>
      </c>
      <c r="T132" s="135">
        <v>2356.9341766649809</v>
      </c>
      <c r="U132" s="135">
        <v>3046.8364682741581</v>
      </c>
      <c r="V132" s="135">
        <v>3015.4371983110209</v>
      </c>
      <c r="W132" s="135">
        <v>2391.2308551268034</v>
      </c>
      <c r="X132" s="135">
        <v>3222.4767927495341</v>
      </c>
      <c r="Y132" s="135">
        <v>2336.8257014185988</v>
      </c>
      <c r="Z132" s="135">
        <v>3191.3782539981958</v>
      </c>
      <c r="AA132" s="135">
        <v>3438.341448628099</v>
      </c>
      <c r="AB132" s="135">
        <v>3423.6487994587228</v>
      </c>
      <c r="AC132" s="135">
        <v>3987.5095280726787</v>
      </c>
      <c r="AD132" s="135">
        <v>4504.9755196552424</v>
      </c>
      <c r="AE132" s="135">
        <v>5022.1276106525165</v>
      </c>
      <c r="AF132" s="135">
        <v>5016.8885270710307</v>
      </c>
    </row>
    <row r="133" spans="1:32" x14ac:dyDescent="0.3">
      <c r="A133" s="134" t="s">
        <v>228</v>
      </c>
      <c r="B133" s="135" t="s">
        <v>450</v>
      </c>
      <c r="C133" s="135" t="s">
        <v>723</v>
      </c>
      <c r="D133" s="135">
        <v>5098.0622986336512</v>
      </c>
      <c r="E133" s="135">
        <v>4286.3756570038067</v>
      </c>
      <c r="F133" s="135">
        <v>4209.5808538130304</v>
      </c>
      <c r="G133" s="135">
        <v>3755.1018921675827</v>
      </c>
      <c r="H133" s="135">
        <v>3603.9756095612242</v>
      </c>
      <c r="I133" s="135">
        <v>3572.9385448928419</v>
      </c>
      <c r="J133" s="135">
        <v>4799.5090691438882</v>
      </c>
      <c r="K133" s="135">
        <v>4165.2076181097354</v>
      </c>
      <c r="L133" s="135">
        <v>3577.1706215080708</v>
      </c>
      <c r="M133" s="135">
        <v>4040.4604825045108</v>
      </c>
      <c r="N133" s="135">
        <v>5413.9431171553833</v>
      </c>
      <c r="O133" s="135">
        <v>5773.1048402040888</v>
      </c>
      <c r="P133" s="135">
        <v>5983.271595693669</v>
      </c>
      <c r="Q133" s="135">
        <v>6139.4132497939881</v>
      </c>
      <c r="R133" s="135">
        <v>6243.6774967024858</v>
      </c>
      <c r="S133" s="135">
        <v>6536.9706537297325</v>
      </c>
      <c r="T133" s="135">
        <v>7071.4796989536708</v>
      </c>
      <c r="U133" s="135">
        <v>7840.139735333385</v>
      </c>
      <c r="V133" s="135">
        <v>8409.1698935340246</v>
      </c>
      <c r="W133" s="135">
        <v>7833.1857298618497</v>
      </c>
      <c r="X133" s="135">
        <v>8919.0628968017518</v>
      </c>
      <c r="Y133" s="135">
        <v>9138.4331095363905</v>
      </c>
      <c r="Z133" s="135">
        <v>10011.629799818033</v>
      </c>
      <c r="AA133" s="135">
        <v>10704.828379242685</v>
      </c>
      <c r="AB133" s="135">
        <v>11110.350880165099</v>
      </c>
      <c r="AC133" s="135">
        <v>11302.068497596036</v>
      </c>
      <c r="AD133" s="135">
        <v>13149.862002642336</v>
      </c>
      <c r="AE133" s="135">
        <v>13433.344128302791</v>
      </c>
      <c r="AF133" s="135">
        <v>14201.445539761589</v>
      </c>
    </row>
    <row r="134" spans="1:32" x14ac:dyDescent="0.3">
      <c r="A134" s="134" t="s">
        <v>17</v>
      </c>
      <c r="B134" s="135" t="s">
        <v>451</v>
      </c>
      <c r="C134" s="135" t="s">
        <v>723</v>
      </c>
      <c r="D134" s="135">
        <v>238.48753099551092</v>
      </c>
      <c r="E134" s="135">
        <v>261.6052417735101</v>
      </c>
      <c r="F134" s="135">
        <v>227.90168117078235</v>
      </c>
      <c r="G134" s="135">
        <v>160.95179986576591</v>
      </c>
      <c r="H134" s="135">
        <v>208.65295379705154</v>
      </c>
      <c r="I134" s="135">
        <v>244.01039768865343</v>
      </c>
      <c r="J134" s="135">
        <v>240.61642064664184</v>
      </c>
      <c r="K134" s="135">
        <v>248.96376765206335</v>
      </c>
      <c r="L134" s="135">
        <v>273.32417652936709</v>
      </c>
      <c r="M134" s="135">
        <v>281.82809255243444</v>
      </c>
      <c r="N134" s="135">
        <v>296.06389126481815</v>
      </c>
      <c r="O134" s="135">
        <v>338.81737028961106</v>
      </c>
      <c r="P134" s="135">
        <v>323.92598598349008</v>
      </c>
      <c r="Q134" s="135">
        <v>326.11704145889178</v>
      </c>
      <c r="R134" s="135">
        <v>343.04989887646855</v>
      </c>
      <c r="S134" s="135">
        <v>347.55649642049173</v>
      </c>
      <c r="T134" s="135">
        <v>351.31154065650583</v>
      </c>
      <c r="U134" s="135">
        <v>369.11761230982273</v>
      </c>
      <c r="V134" s="135">
        <v>392.80448292529991</v>
      </c>
      <c r="W134" s="135">
        <v>407.80848879798992</v>
      </c>
      <c r="X134" s="135">
        <v>421.94955940333995</v>
      </c>
      <c r="Y134" s="135">
        <v>447.57070001780653</v>
      </c>
      <c r="Z134" s="135">
        <v>473.10782007818409</v>
      </c>
      <c r="AA134" s="135">
        <v>523.30653891352108</v>
      </c>
      <c r="AB134" s="135">
        <v>546.15315813300458</v>
      </c>
      <c r="AC134" s="135">
        <v>560.21120264725721</v>
      </c>
      <c r="AD134" s="135">
        <v>580.33041443082709</v>
      </c>
      <c r="AE134" s="135">
        <v>610.49126948790502</v>
      </c>
      <c r="AF134" s="135">
        <v>633.86038519627812</v>
      </c>
    </row>
    <row r="135" spans="1:32" x14ac:dyDescent="0.3">
      <c r="A135" s="134" t="s">
        <v>70</v>
      </c>
      <c r="B135" s="135" t="s">
        <v>508</v>
      </c>
      <c r="C135" s="135" t="s">
        <v>723</v>
      </c>
      <c r="D135" s="135"/>
      <c r="E135" s="135"/>
      <c r="F135" s="135"/>
      <c r="G135" s="135">
        <v>4631.0529367643376</v>
      </c>
      <c r="H135" s="135">
        <v>5369.009645286711</v>
      </c>
      <c r="I135" s="135">
        <v>5581.4475451441995</v>
      </c>
      <c r="J135" s="135">
        <v>5147.9982606687172</v>
      </c>
      <c r="K135" s="135">
        <v>4887.3728775044901</v>
      </c>
      <c r="L135" s="135">
        <v>4821.6943430682277</v>
      </c>
      <c r="M135" s="135">
        <v>4962.8460994820935</v>
      </c>
      <c r="N135" s="135">
        <v>4956.718185359482</v>
      </c>
      <c r="O135" s="135">
        <v>4991.9729418223624</v>
      </c>
      <c r="P135" s="135">
        <v>4777.0471034989323</v>
      </c>
      <c r="Q135" s="135">
        <v>4566.3751974007246</v>
      </c>
      <c r="R135" s="135">
        <v>4908.2579495535247</v>
      </c>
      <c r="S135" s="135">
        <v>4751.768754378284</v>
      </c>
      <c r="T135" s="135">
        <v>5250.8345237060385</v>
      </c>
      <c r="U135" s="135">
        <v>5056.9020389709176</v>
      </c>
      <c r="V135" s="135">
        <v>4412.6017027133175</v>
      </c>
      <c r="W135" s="135">
        <v>4415.7654126223842</v>
      </c>
      <c r="X135" s="135">
        <v>4317.8288740859189</v>
      </c>
      <c r="Y135" s="135">
        <v>3930.029679997343</v>
      </c>
      <c r="Z135" s="135">
        <v>3989.4275284129549</v>
      </c>
      <c r="AA135" s="135">
        <v>4372.1301636837898</v>
      </c>
      <c r="AB135" s="135">
        <v>4413.4719500930187</v>
      </c>
      <c r="AC135" s="135">
        <v>4584.2854422753944</v>
      </c>
      <c r="AD135" s="135">
        <v>5346.1634943141917</v>
      </c>
      <c r="AE135" s="135">
        <v>4966.0330991641558</v>
      </c>
      <c r="AF135" s="135">
        <v>4732.1968085295584</v>
      </c>
    </row>
    <row r="136" spans="1:32" x14ac:dyDescent="0.3">
      <c r="A136" s="134" t="s">
        <v>33</v>
      </c>
      <c r="B136" s="135" t="s">
        <v>467</v>
      </c>
      <c r="C136" s="135" t="s">
        <v>723</v>
      </c>
      <c r="D136" s="135"/>
      <c r="E136" s="135"/>
      <c r="F136" s="135"/>
      <c r="G136" s="135"/>
      <c r="H136" s="135"/>
      <c r="I136" s="135"/>
      <c r="J136" s="135"/>
      <c r="K136" s="135"/>
      <c r="L136" s="135"/>
      <c r="M136" s="135"/>
      <c r="N136" s="135">
        <v>2174.1697595041687</v>
      </c>
      <c r="O136" s="135">
        <v>2167.2386071896767</v>
      </c>
      <c r="P136" s="135">
        <v>2174.0373179006788</v>
      </c>
      <c r="Q136" s="135">
        <v>2190.7758118137917</v>
      </c>
      <c r="R136" s="135">
        <v>2287.3144962641873</v>
      </c>
      <c r="S136" s="135">
        <v>2442.489771034458</v>
      </c>
      <c r="T136" s="135">
        <v>2430.5509432591557</v>
      </c>
      <c r="U136" s="135">
        <v>2657.1458850496224</v>
      </c>
      <c r="V136" s="135">
        <v>2707.4081370200556</v>
      </c>
      <c r="W136" s="135">
        <v>2701.4781374044569</v>
      </c>
      <c r="X136" s="135">
        <v>2766.6387709318378</v>
      </c>
      <c r="Y136" s="135">
        <v>2799.136667389314</v>
      </c>
      <c r="Z136" s="135">
        <v>2816.1817824985101</v>
      </c>
      <c r="AA136" s="135">
        <v>2971.8623321244113</v>
      </c>
      <c r="AB136" s="135">
        <v>3093.1126220787623</v>
      </c>
      <c r="AC136" s="135">
        <v>3177.5511458294409</v>
      </c>
      <c r="AD136" s="135">
        <v>3247.9818098976889</v>
      </c>
      <c r="AE136" s="135">
        <v>3143.7063055299468</v>
      </c>
      <c r="AF136" s="135">
        <v>3183.5210111787633</v>
      </c>
    </row>
    <row r="137" spans="1:32" x14ac:dyDescent="0.3">
      <c r="A137" s="134" t="s">
        <v>216</v>
      </c>
      <c r="B137" s="135" t="s">
        <v>452</v>
      </c>
      <c r="C137" s="135" t="s">
        <v>723</v>
      </c>
      <c r="D137" s="135">
        <v>26822.058925793488</v>
      </c>
      <c r="E137" s="135">
        <v>28337.949943160875</v>
      </c>
      <c r="F137" s="135">
        <v>29413.873845185193</v>
      </c>
      <c r="G137" s="135">
        <v>28916.330694063443</v>
      </c>
      <c r="H137" s="135">
        <v>29411.026549572573</v>
      </c>
      <c r="I137" s="135">
        <v>29567.277145711312</v>
      </c>
      <c r="J137" s="135">
        <v>30684.66958932428</v>
      </c>
      <c r="K137" s="135">
        <v>31299.742072781828</v>
      </c>
      <c r="L137" s="135">
        <v>32094.817339319587</v>
      </c>
      <c r="M137" s="135">
        <v>32401.882086600552</v>
      </c>
      <c r="N137" s="135">
        <v>32010.502271458488</v>
      </c>
      <c r="O137" s="135">
        <v>40530.285921913186</v>
      </c>
      <c r="P137" s="135">
        <v>40480.228723774839</v>
      </c>
      <c r="Q137" s="135">
        <v>41646.787559749013</v>
      </c>
      <c r="R137" s="135">
        <v>41714.752499626324</v>
      </c>
      <c r="S137" s="135">
        <v>42191.185777837061</v>
      </c>
      <c r="T137" s="135">
        <v>38090.648292050777</v>
      </c>
      <c r="U137" s="135">
        <v>36906.306810339745</v>
      </c>
      <c r="V137" s="135">
        <v>38086.551119301839</v>
      </c>
      <c r="W137" s="135">
        <v>38637.2210581209</v>
      </c>
      <c r="X137" s="135">
        <v>36915.700267557724</v>
      </c>
      <c r="Y137" s="135">
        <v>34546.707304002986</v>
      </c>
      <c r="Z137" s="135">
        <v>33015.927799081866</v>
      </c>
      <c r="AA137" s="135">
        <v>27357.801299557075</v>
      </c>
      <c r="AB137" s="135">
        <v>22569.277314672265</v>
      </c>
      <c r="AC137" s="135">
        <v>27026.036878182862</v>
      </c>
      <c r="AD137" s="135">
        <v>37377.3335163718</v>
      </c>
      <c r="AE137" s="135">
        <v>52375.243345053212</v>
      </c>
      <c r="AF137" s="135">
        <v>54126.028726688957</v>
      </c>
    </row>
    <row r="138" spans="1:32" x14ac:dyDescent="0.3">
      <c r="A138" s="134" t="s">
        <v>59</v>
      </c>
      <c r="B138" s="135" t="s">
        <v>454</v>
      </c>
      <c r="C138" s="135" t="s">
        <v>723</v>
      </c>
      <c r="D138" s="135">
        <v>1467.916468416598</v>
      </c>
      <c r="E138" s="135">
        <v>1341.6132372439467</v>
      </c>
      <c r="F138" s="135">
        <v>1407.5535689560859</v>
      </c>
      <c r="G138" s="135">
        <v>1367.6094619137561</v>
      </c>
      <c r="H138" s="135">
        <v>1464.4445845287314</v>
      </c>
      <c r="I138" s="135">
        <v>1382.7491857393104</v>
      </c>
      <c r="J138" s="135">
        <v>1346.8476966766302</v>
      </c>
      <c r="K138" s="135">
        <v>1341.7827721852093</v>
      </c>
      <c r="L138" s="135">
        <v>1511.4706900687568</v>
      </c>
      <c r="M138" s="135">
        <v>1497.1733956452852</v>
      </c>
      <c r="N138" s="135">
        <v>1510.4511310800654</v>
      </c>
      <c r="O138" s="135">
        <v>1146.5439761871319</v>
      </c>
      <c r="P138" s="135">
        <v>1364.3402039295322</v>
      </c>
      <c r="Q138" s="135">
        <v>1420.7211768923537</v>
      </c>
      <c r="R138" s="135">
        <v>1596.957507551813</v>
      </c>
      <c r="S138" s="135">
        <v>1456.4068635208198</v>
      </c>
      <c r="T138" s="135">
        <v>1359.0461677334167</v>
      </c>
      <c r="U138" s="135">
        <v>1658.2175584617435</v>
      </c>
      <c r="V138" s="135">
        <v>1904.8893977404825</v>
      </c>
      <c r="W138" s="135">
        <v>2011.1070927452861</v>
      </c>
      <c r="X138" s="135">
        <v>1705.1593478147499</v>
      </c>
      <c r="Y138" s="135">
        <v>1873.653367371116</v>
      </c>
      <c r="Z138" s="135">
        <v>1908.6919602898229</v>
      </c>
      <c r="AA138" s="135">
        <v>1952.6315667087897</v>
      </c>
      <c r="AB138" s="135">
        <v>2170.7402436082912</v>
      </c>
      <c r="AC138" s="135">
        <v>2276.2691838412006</v>
      </c>
      <c r="AD138" s="135">
        <v>2527.1216519005116</v>
      </c>
      <c r="AE138" s="135">
        <v>2714.3170971832478</v>
      </c>
      <c r="AF138" s="135">
        <v>2814.4625811225105</v>
      </c>
    </row>
    <row r="139" spans="1:32" x14ac:dyDescent="0.3">
      <c r="A139" s="134" t="s">
        <v>185</v>
      </c>
      <c r="B139" s="135" t="s">
        <v>461</v>
      </c>
      <c r="C139" s="135" t="s">
        <v>723</v>
      </c>
      <c r="D139" s="135"/>
      <c r="E139" s="135"/>
      <c r="F139" s="135"/>
      <c r="G139" s="135"/>
      <c r="H139" s="135">
        <v>2338.774516557181</v>
      </c>
      <c r="I139" s="135">
        <v>2573.523233243091</v>
      </c>
      <c r="J139" s="135">
        <v>2852.3262652213307</v>
      </c>
      <c r="K139" s="135">
        <v>2888.1397119214398</v>
      </c>
      <c r="L139" s="135">
        <v>2828.9215630207023</v>
      </c>
      <c r="M139" s="135">
        <v>2604.1055992551524</v>
      </c>
      <c r="N139" s="135">
        <v>3214.5126918584297</v>
      </c>
      <c r="O139" s="135">
        <v>3237.0835680218465</v>
      </c>
      <c r="P139" s="135">
        <v>3178.6430715911652</v>
      </c>
      <c r="Q139" s="135">
        <v>4042.7906706942654</v>
      </c>
      <c r="R139" s="135">
        <v>4106.2654668804389</v>
      </c>
      <c r="S139" s="135">
        <v>4685.2261176224765</v>
      </c>
      <c r="T139" s="135">
        <v>4122.689433997386</v>
      </c>
      <c r="U139" s="135">
        <v>3587.1348960174482</v>
      </c>
      <c r="V139" s="135">
        <v>4025.7093961488854</v>
      </c>
      <c r="W139" s="135">
        <v>4559.6588027841663</v>
      </c>
      <c r="X139" s="135">
        <v>5106.879047104946</v>
      </c>
      <c r="Y139" s="135">
        <v>4320.9557906573973</v>
      </c>
      <c r="Z139" s="135">
        <v>4956.840733468629</v>
      </c>
      <c r="AA139" s="135">
        <v>5201.7814254086434</v>
      </c>
      <c r="AB139" s="135">
        <v>5378.9288190057414</v>
      </c>
      <c r="AC139" s="135">
        <v>5683.0881095955783</v>
      </c>
      <c r="AD139" s="135">
        <v>5285.1659624823815</v>
      </c>
      <c r="AE139" s="135">
        <v>6474.2818448130865</v>
      </c>
      <c r="AF139" s="135">
        <v>6334.1804993336991</v>
      </c>
    </row>
    <row r="140" spans="1:32" x14ac:dyDescent="0.3">
      <c r="A140" s="134" t="s">
        <v>60</v>
      </c>
      <c r="B140" s="135" t="s">
        <v>457</v>
      </c>
      <c r="C140" s="135" t="s">
        <v>723</v>
      </c>
      <c r="D140" s="135">
        <v>1415.19958112323</v>
      </c>
      <c r="E140" s="135">
        <v>961.81179828475649</v>
      </c>
      <c r="F140" s="135">
        <v>940.0528466992854</v>
      </c>
      <c r="G140" s="135">
        <v>994.95084156103906</v>
      </c>
      <c r="H140" s="135">
        <v>895.77269871325893</v>
      </c>
      <c r="I140" s="135">
        <v>847.77986250970287</v>
      </c>
      <c r="J140" s="135">
        <v>1097.098474850136</v>
      </c>
      <c r="K140" s="135">
        <v>1173.2080560119396</v>
      </c>
      <c r="L140" s="135">
        <v>1221.5770221533053</v>
      </c>
      <c r="M140" s="135">
        <v>1293.7975845173298</v>
      </c>
      <c r="N140" s="135">
        <v>774.11226065999313</v>
      </c>
      <c r="O140" s="135">
        <v>999.04161896968571</v>
      </c>
      <c r="P140" s="135">
        <v>1054.6248853110214</v>
      </c>
      <c r="Q140" s="135">
        <v>1079.0227541333149</v>
      </c>
      <c r="R140" s="135">
        <v>1125.2335497332206</v>
      </c>
      <c r="S140" s="135">
        <v>1176.7228600243552</v>
      </c>
      <c r="T140" s="135">
        <v>1328.5212155642712</v>
      </c>
      <c r="U140" s="135">
        <v>1416.2591196714282</v>
      </c>
      <c r="V140" s="135">
        <v>1475.7874210133721</v>
      </c>
      <c r="W140" s="135">
        <v>1532.5724149505124</v>
      </c>
      <c r="X140" s="135">
        <v>1619.4076737080939</v>
      </c>
      <c r="Y140" s="135">
        <v>1710.4302127192552</v>
      </c>
      <c r="Z140" s="135">
        <v>1826.1624019900712</v>
      </c>
      <c r="AA140" s="135">
        <v>1863.9492464975067</v>
      </c>
      <c r="AB140" s="135">
        <v>1843.5910111165113</v>
      </c>
      <c r="AC140" s="135">
        <v>1891.5677574668421</v>
      </c>
      <c r="AD140" s="135">
        <v>1973.3949106399104</v>
      </c>
      <c r="AE140" s="135">
        <v>2025.1950682421484</v>
      </c>
      <c r="AF140" s="135">
        <v>2117.6782756445264</v>
      </c>
    </row>
    <row r="141" spans="1:32" x14ac:dyDescent="0.3">
      <c r="A141" s="134" t="s">
        <v>170</v>
      </c>
      <c r="B141" s="135" t="s">
        <v>455</v>
      </c>
      <c r="C141" s="135" t="s">
        <v>723</v>
      </c>
      <c r="D141" s="135">
        <v>37199.947524427487</v>
      </c>
      <c r="E141" s="135">
        <v>30148.806077852598</v>
      </c>
      <c r="F141" s="135">
        <v>37176.22172126887</v>
      </c>
      <c r="G141" s="135">
        <v>29461.580169050172</v>
      </c>
      <c r="H141" s="135">
        <v>33747.05493766642</v>
      </c>
      <c r="I141" s="135">
        <v>41977.404170579823</v>
      </c>
      <c r="J141" s="135">
        <v>40969.872861841264</v>
      </c>
      <c r="K141" s="135">
        <v>35893.478753021998</v>
      </c>
      <c r="L141" s="135">
        <v>37555.748508909091</v>
      </c>
      <c r="M141" s="135">
        <v>36125.371433201974</v>
      </c>
      <c r="N141" s="135">
        <v>32604.783976528095</v>
      </c>
      <c r="O141" s="135">
        <v>27539.779037581531</v>
      </c>
      <c r="P141" s="135">
        <v>27457.036629786107</v>
      </c>
      <c r="Q141" s="135">
        <v>26991.271226208868</v>
      </c>
      <c r="R141" s="135">
        <v>29918.458258637973</v>
      </c>
      <c r="S141" s="135">
        <v>28660.025194454633</v>
      </c>
      <c r="T141" s="135">
        <v>29060.347490245425</v>
      </c>
      <c r="U141" s="135">
        <v>25328.803027568527</v>
      </c>
      <c r="V141" s="135">
        <v>28162.124284906797</v>
      </c>
      <c r="W141" s="135">
        <v>27447.767568950119</v>
      </c>
      <c r="X141" s="135">
        <v>27720.04957973781</v>
      </c>
      <c r="Y141" s="135">
        <v>30598.425542697936</v>
      </c>
      <c r="Z141" s="135">
        <v>31074.394650484057</v>
      </c>
      <c r="AA141" s="135">
        <v>34642.255591042536</v>
      </c>
      <c r="AB141" s="135">
        <v>37806.311674114753</v>
      </c>
      <c r="AC141" s="135">
        <v>49703.378506165151</v>
      </c>
      <c r="AD141" s="135">
        <v>51201.966960529695</v>
      </c>
      <c r="AE141" s="135">
        <v>52575.788528613062</v>
      </c>
      <c r="AF141" s="135">
        <v>110206.93493064296</v>
      </c>
    </row>
    <row r="142" spans="1:32" x14ac:dyDescent="0.3">
      <c r="A142" s="134" t="s">
        <v>469</v>
      </c>
      <c r="B142" s="135" t="s">
        <v>470</v>
      </c>
      <c r="C142" s="135" t="s">
        <v>723</v>
      </c>
      <c r="D142" s="135"/>
      <c r="E142" s="135"/>
      <c r="F142" s="135"/>
      <c r="G142" s="135"/>
      <c r="H142" s="135">
        <v>2937.8767898853575</v>
      </c>
      <c r="I142" s="135">
        <v>3110.6781427657334</v>
      </c>
      <c r="J142" s="135">
        <v>3176.8616757937307</v>
      </c>
      <c r="K142" s="135">
        <v>3565.8511342907368</v>
      </c>
      <c r="L142" s="135">
        <v>3152.4841416711783</v>
      </c>
      <c r="M142" s="135">
        <v>3870.2538145579711</v>
      </c>
      <c r="N142" s="135">
        <v>5603.6327930127991</v>
      </c>
      <c r="O142" s="135">
        <v>5602.7500386022666</v>
      </c>
      <c r="P142" s="135">
        <v>6235.6747781286513</v>
      </c>
      <c r="Q142" s="135">
        <v>7515.4145935514553</v>
      </c>
      <c r="R142" s="135">
        <v>8344.4413032259217</v>
      </c>
      <c r="S142" s="135">
        <v>10723.856842407535</v>
      </c>
      <c r="T142" s="135">
        <v>13792.565078468371</v>
      </c>
      <c r="U142" s="135">
        <v>17075.480084466955</v>
      </c>
      <c r="V142" s="135">
        <v>18823.73196183654</v>
      </c>
      <c r="W142" s="135">
        <v>17454.257695023938</v>
      </c>
      <c r="X142" s="135">
        <v>23169.085998589308</v>
      </c>
      <c r="Y142" s="135">
        <v>22461.172346708932</v>
      </c>
      <c r="Z142" s="135">
        <v>27810.041881942325</v>
      </c>
      <c r="AA142" s="135">
        <v>32930.458504292394</v>
      </c>
      <c r="AB142" s="135">
        <v>30094.926182598188</v>
      </c>
      <c r="AC142" s="135">
        <v>35331.10727319021</v>
      </c>
      <c r="AD142" s="135">
        <v>33098.601575444169</v>
      </c>
      <c r="AE142" s="135">
        <v>42292.649541310333</v>
      </c>
      <c r="AF142" s="135">
        <v>37596.572895713158</v>
      </c>
    </row>
    <row r="143" spans="1:32" x14ac:dyDescent="0.3">
      <c r="A143" s="134" t="s">
        <v>184</v>
      </c>
      <c r="B143" s="135" t="s">
        <v>471</v>
      </c>
      <c r="C143" s="135" t="s">
        <v>723</v>
      </c>
      <c r="D143" s="135"/>
      <c r="E143" s="135"/>
      <c r="F143" s="135"/>
      <c r="G143" s="135"/>
      <c r="H143" s="135">
        <v>8088.7360712221225</v>
      </c>
      <c r="I143" s="135">
        <v>8715.3571295836537</v>
      </c>
      <c r="J143" s="135">
        <v>7624.2648437020243</v>
      </c>
      <c r="K143" s="135">
        <v>7448.3831127406347</v>
      </c>
      <c r="L143" s="135">
        <v>7970.551014079726</v>
      </c>
      <c r="M143" s="135">
        <v>9194.755538861511</v>
      </c>
      <c r="N143" s="135">
        <v>8718.4521499287548</v>
      </c>
      <c r="O143" s="135">
        <v>10168.758768002328</v>
      </c>
      <c r="P143" s="135">
        <v>8837.491749042043</v>
      </c>
      <c r="Q143" s="135">
        <v>9200.4283462868461</v>
      </c>
      <c r="R143" s="135">
        <v>9307.1258540878807</v>
      </c>
      <c r="S143" s="135">
        <v>8653.5834563988919</v>
      </c>
      <c r="T143" s="135">
        <v>8800.831581127939</v>
      </c>
      <c r="U143" s="135">
        <v>10199.037056482457</v>
      </c>
      <c r="V143" s="135">
        <v>8836.3265457686484</v>
      </c>
      <c r="W143" s="135">
        <v>9485.8383068224921</v>
      </c>
      <c r="X143" s="135">
        <v>10553.190572778223</v>
      </c>
      <c r="Y143" s="135">
        <v>10160.897101975652</v>
      </c>
      <c r="Z143" s="135">
        <v>10114.8321241269</v>
      </c>
      <c r="AA143" s="135">
        <v>9023.6627622401265</v>
      </c>
      <c r="AB143" s="135">
        <v>13864.189966139473</v>
      </c>
      <c r="AC143" s="135">
        <v>19322.858207617541</v>
      </c>
      <c r="AD143" s="135">
        <v>15826.505636040481</v>
      </c>
      <c r="AE143" s="135">
        <v>18963.949520040678</v>
      </c>
      <c r="AF143" s="135">
        <v>22597.709547062132</v>
      </c>
    </row>
    <row r="144" spans="1:32" x14ac:dyDescent="0.3">
      <c r="A144" s="134" t="s">
        <v>465</v>
      </c>
      <c r="B144" s="135" t="s">
        <v>466</v>
      </c>
      <c r="C144" s="135" t="s">
        <v>723</v>
      </c>
      <c r="D144" s="135"/>
      <c r="E144" s="135"/>
      <c r="F144" s="135"/>
      <c r="G144" s="135"/>
      <c r="H144" s="135">
        <v>4453.1389212915174</v>
      </c>
      <c r="I144" s="135">
        <v>4699.4565173276969</v>
      </c>
      <c r="J144" s="135">
        <v>4599.1454587151629</v>
      </c>
      <c r="K144" s="135">
        <v>4558.0265862207616</v>
      </c>
      <c r="L144" s="135">
        <v>4715.6227730216669</v>
      </c>
      <c r="M144" s="135">
        <v>4084.4284157624088</v>
      </c>
      <c r="N144" s="135">
        <v>4124.2000875372678</v>
      </c>
      <c r="O144" s="135">
        <v>4160.1803086075288</v>
      </c>
      <c r="P144" s="135">
        <v>4172.9353390225797</v>
      </c>
      <c r="Q144" s="135">
        <v>4195.4313013836772</v>
      </c>
      <c r="R144" s="135">
        <v>4189.3657412294733</v>
      </c>
      <c r="S144" s="135">
        <v>4086.7118093038484</v>
      </c>
      <c r="T144" s="135">
        <v>4021.8501819255803</v>
      </c>
      <c r="U144" s="135">
        <v>3918.2170608937458</v>
      </c>
      <c r="V144" s="135">
        <v>3959.4011749125448</v>
      </c>
      <c r="W144" s="135">
        <v>4019.6957860974176</v>
      </c>
      <c r="X144" s="135">
        <v>4023.593141304993</v>
      </c>
      <c r="Y144" s="135">
        <v>4124.1655849556728</v>
      </c>
      <c r="Z144" s="135">
        <v>3887.6233288023764</v>
      </c>
      <c r="AA144" s="135">
        <v>3918.8866487890728</v>
      </c>
      <c r="AB144" s="135">
        <v>3983.8404645631267</v>
      </c>
      <c r="AC144" s="135">
        <v>4065.1669249994447</v>
      </c>
      <c r="AD144" s="135">
        <v>4068.4437438938758</v>
      </c>
      <c r="AE144" s="135">
        <v>4112.2080103618073</v>
      </c>
      <c r="AF144" s="135">
        <v>4168.3546889047539</v>
      </c>
    </row>
    <row r="145" spans="1:32" x14ac:dyDescent="0.3">
      <c r="A145" s="134" t="s">
        <v>43</v>
      </c>
      <c r="B145" s="135" t="s">
        <v>513</v>
      </c>
      <c r="C145" s="135" t="s">
        <v>723</v>
      </c>
      <c r="D145" s="135">
        <v>4646.6705417716794</v>
      </c>
      <c r="E145" s="135">
        <v>3285.7588889119561</v>
      </c>
      <c r="F145" s="135">
        <v>3987.0979677765276</v>
      </c>
      <c r="G145" s="135">
        <v>4221.1467096870556</v>
      </c>
      <c r="H145" s="135">
        <v>3323.7071389067937</v>
      </c>
      <c r="I145" s="135">
        <v>4083.08552175148</v>
      </c>
      <c r="J145" s="135">
        <v>4096.6329922445038</v>
      </c>
      <c r="K145" s="135">
        <v>3856.4712283142226</v>
      </c>
      <c r="L145" s="135">
        <v>4105.307367802825</v>
      </c>
      <c r="M145" s="135">
        <v>4342.3002519390184</v>
      </c>
      <c r="N145" s="135">
        <v>4434.4483946326454</v>
      </c>
      <c r="O145" s="135">
        <v>5144.5017343501249</v>
      </c>
      <c r="P145" s="135">
        <v>5349.1209078759039</v>
      </c>
      <c r="Q145" s="135">
        <v>5451.9358258699367</v>
      </c>
      <c r="R145" s="135">
        <v>5892.0882701159053</v>
      </c>
      <c r="S145" s="135">
        <v>5839.4174727940417</v>
      </c>
      <c r="T145" s="135">
        <v>6221.9957342747366</v>
      </c>
      <c r="U145" s="135">
        <v>7437.6667750380338</v>
      </c>
      <c r="V145" s="135">
        <v>8272.4233538070093</v>
      </c>
      <c r="W145" s="135">
        <v>8812.9471514048928</v>
      </c>
      <c r="X145" s="135">
        <v>9312.2835732526055</v>
      </c>
      <c r="Y145" s="135">
        <v>8796.9327503408786</v>
      </c>
      <c r="Z145" s="135">
        <v>8630.6610992580117</v>
      </c>
      <c r="AA145" s="135">
        <v>9689.088163782324</v>
      </c>
      <c r="AB145" s="135">
        <v>7285.0252852158674</v>
      </c>
      <c r="AC145" s="135">
        <v>6599.1382351805505</v>
      </c>
      <c r="AD145" s="135">
        <v>8262.2154311799786</v>
      </c>
      <c r="AE145" s="135">
        <v>7947.2221402778378</v>
      </c>
      <c r="AF145" s="135">
        <v>7269.7356262119101</v>
      </c>
    </row>
    <row r="146" spans="1:32" x14ac:dyDescent="0.3">
      <c r="A146" s="134" t="s">
        <v>726</v>
      </c>
      <c r="B146" s="135" t="s">
        <v>727</v>
      </c>
      <c r="C146" s="135" t="s">
        <v>723</v>
      </c>
      <c r="D146" s="135">
        <v>893.83262145212507</v>
      </c>
      <c r="E146" s="135">
        <v>935.25473831737349</v>
      </c>
      <c r="F146" s="135">
        <v>938.31068548830729</v>
      </c>
      <c r="G146" s="135">
        <v>963.31315693051567</v>
      </c>
      <c r="H146" s="135">
        <v>954.61536784878035</v>
      </c>
      <c r="I146" s="135">
        <v>1030.1971338152075</v>
      </c>
      <c r="J146" s="135">
        <v>991.91540981133983</v>
      </c>
      <c r="K146" s="135">
        <v>1029.6983536332482</v>
      </c>
      <c r="L146" s="135">
        <v>1042.8401282233665</v>
      </c>
      <c r="M146" s="135">
        <v>1039.4826926221717</v>
      </c>
      <c r="N146" s="135">
        <v>1074.3909018547997</v>
      </c>
      <c r="O146" s="135">
        <v>1009.3742505352891</v>
      </c>
      <c r="P146" s="135">
        <v>1078.8722653838197</v>
      </c>
      <c r="Q146" s="135">
        <v>1077.2198156134659</v>
      </c>
      <c r="R146" s="135">
        <v>1123.0490570929824</v>
      </c>
      <c r="S146" s="135">
        <v>1163.0162264222452</v>
      </c>
      <c r="T146" s="135">
        <v>1229.2246528186292</v>
      </c>
      <c r="U146" s="135">
        <v>1231.963310645272</v>
      </c>
      <c r="V146" s="135">
        <v>1252.7003902048396</v>
      </c>
      <c r="W146" s="135">
        <v>1347.414325950293</v>
      </c>
      <c r="X146" s="135">
        <v>1464.8123209364596</v>
      </c>
      <c r="Y146" s="135">
        <v>1546.8378334085255</v>
      </c>
      <c r="Z146" s="135">
        <v>1622.6402164556659</v>
      </c>
      <c r="AA146" s="135">
        <v>1631.1656459886365</v>
      </c>
      <c r="AB146" s="135">
        <v>1653.904601207953</v>
      </c>
      <c r="AC146" s="135">
        <v>1741.2023715524019</v>
      </c>
      <c r="AD146" s="135">
        <v>1853.8281848012339</v>
      </c>
      <c r="AE146" s="135">
        <v>1924.2741797892581</v>
      </c>
      <c r="AF146" s="135">
        <v>1998.9275558038485</v>
      </c>
    </row>
    <row r="147" spans="1:32" x14ac:dyDescent="0.3">
      <c r="A147" s="134" t="s">
        <v>20</v>
      </c>
      <c r="B147" s="135" t="s">
        <v>462</v>
      </c>
      <c r="C147" s="135" t="s">
        <v>723</v>
      </c>
      <c r="D147" s="135"/>
      <c r="E147" s="135"/>
      <c r="F147" s="135"/>
      <c r="G147" s="135"/>
      <c r="H147" s="135"/>
      <c r="I147" s="135"/>
      <c r="J147" s="135"/>
      <c r="K147" s="135"/>
      <c r="L147" s="135"/>
      <c r="M147" s="135"/>
      <c r="N147" s="135"/>
      <c r="O147" s="135"/>
      <c r="P147" s="135"/>
      <c r="Q147" s="135"/>
      <c r="R147" s="135"/>
      <c r="S147" s="135"/>
      <c r="T147" s="135"/>
      <c r="U147" s="135">
        <v>397.99919997752306</v>
      </c>
      <c r="V147" s="135">
        <v>531.34199182574298</v>
      </c>
      <c r="W147" s="135">
        <v>509.00693186357233</v>
      </c>
      <c r="X147" s="135">
        <v>421.58893421505439</v>
      </c>
      <c r="Y147" s="135">
        <v>310.97448650591753</v>
      </c>
      <c r="Z147" s="135">
        <v>546.03373020535639</v>
      </c>
      <c r="AA147" s="135">
        <v>434.89031374459756</v>
      </c>
      <c r="AB147" s="135">
        <v>512.95606583732547</v>
      </c>
      <c r="AC147" s="135"/>
      <c r="AD147" s="135"/>
      <c r="AE147" s="135"/>
      <c r="AF147" s="135"/>
    </row>
    <row r="148" spans="1:32" x14ac:dyDescent="0.3">
      <c r="A148" s="134" t="s">
        <v>183</v>
      </c>
      <c r="B148" s="135" t="s">
        <v>312</v>
      </c>
      <c r="C148" s="135" t="s">
        <v>723</v>
      </c>
      <c r="D148" s="135"/>
      <c r="E148" s="135"/>
      <c r="F148" s="135"/>
      <c r="G148" s="135"/>
      <c r="H148" s="135">
        <v>17669.540303087444</v>
      </c>
      <c r="I148" s="135">
        <v>22444.187530295607</v>
      </c>
      <c r="J148" s="135">
        <v>24033.158770217022</v>
      </c>
      <c r="K148" s="135">
        <v>24797.570834283506</v>
      </c>
      <c r="L148" s="135">
        <v>24846.515933223331</v>
      </c>
      <c r="M148" s="135">
        <v>27489.847780326985</v>
      </c>
      <c r="N148" s="135">
        <v>26818.691338120094</v>
      </c>
      <c r="O148" s="135">
        <v>28480.757394465993</v>
      </c>
      <c r="P148" s="135">
        <v>28777.201396983834</v>
      </c>
      <c r="Q148" s="135">
        <v>28351.32465387573</v>
      </c>
      <c r="R148" s="135">
        <v>25562.048141959647</v>
      </c>
      <c r="S148" s="135">
        <v>28863.241636502647</v>
      </c>
      <c r="T148" s="135">
        <v>32228.656815904698</v>
      </c>
      <c r="U148" s="135">
        <v>35484.507131135593</v>
      </c>
      <c r="V148" s="135">
        <v>36012.468834997904</v>
      </c>
      <c r="W148" s="135">
        <v>36941.332869922648</v>
      </c>
      <c r="X148" s="135">
        <v>40382.750812590275</v>
      </c>
      <c r="Y148" s="135">
        <v>37126.209600233407</v>
      </c>
      <c r="Z148" s="135">
        <v>42572.340916527035</v>
      </c>
      <c r="AA148" s="135">
        <v>42051.346303298385</v>
      </c>
      <c r="AB148" s="135">
        <v>44037.714513882609</v>
      </c>
      <c r="AC148" s="135">
        <v>43716.202178336651</v>
      </c>
      <c r="AD148" s="135">
        <v>39766.526724361996</v>
      </c>
      <c r="AE148" s="135">
        <v>43210.294496372517</v>
      </c>
      <c r="AF148" s="135">
        <v>43005.09836030053</v>
      </c>
    </row>
    <row r="149" spans="1:32" x14ac:dyDescent="0.3">
      <c r="A149" s="134" t="s">
        <v>162</v>
      </c>
      <c r="B149" s="135" t="s">
        <v>384</v>
      </c>
      <c r="C149" s="135" t="s">
        <v>723</v>
      </c>
      <c r="D149" s="135">
        <v>1318.3998459348886</v>
      </c>
      <c r="E149" s="135">
        <v>1252.6020747955909</v>
      </c>
      <c r="F149" s="135">
        <v>1417.6328052530614</v>
      </c>
      <c r="G149" s="135">
        <v>1314.8775625260562</v>
      </c>
      <c r="H149" s="135">
        <v>1524.7826725927434</v>
      </c>
      <c r="I149" s="135">
        <v>1532.4334385791778</v>
      </c>
      <c r="J149" s="135">
        <v>1446.6455710982227</v>
      </c>
      <c r="K149" s="135">
        <v>1226.9349445495434</v>
      </c>
      <c r="L149" s="135">
        <v>1318.788859415132</v>
      </c>
      <c r="M149" s="135">
        <v>1357.4264590718028</v>
      </c>
      <c r="N149" s="135">
        <v>1306.8803353406995</v>
      </c>
      <c r="O149" s="135">
        <v>1362.68723166517</v>
      </c>
      <c r="P149" s="135">
        <v>1393.9065232543157</v>
      </c>
      <c r="Q149" s="135">
        <v>1415.8328774024014</v>
      </c>
      <c r="R149" s="135">
        <v>1455.4250478661882</v>
      </c>
      <c r="S149" s="135">
        <v>1565.4524717684189</v>
      </c>
      <c r="T149" s="135">
        <v>1643.9363638516438</v>
      </c>
      <c r="U149" s="135">
        <v>1792.4506183295632</v>
      </c>
      <c r="V149" s="135">
        <v>1901.2539295883005</v>
      </c>
      <c r="W149" s="135">
        <v>2144.6506228273361</v>
      </c>
      <c r="X149" s="135">
        <v>2252.7817432047923</v>
      </c>
      <c r="Y149" s="135">
        <v>2397.8120469000169</v>
      </c>
      <c r="Z149" s="135">
        <v>2460.5454431851235</v>
      </c>
      <c r="AA149" s="135">
        <v>2708.5372123357138</v>
      </c>
      <c r="AB149" s="135">
        <v>2789.8771308401288</v>
      </c>
      <c r="AC149" s="135">
        <v>2782.5087849844222</v>
      </c>
      <c r="AD149" s="135">
        <v>2832.6494221560615</v>
      </c>
      <c r="AE149" s="135">
        <v>3155.6896667593969</v>
      </c>
      <c r="AF149" s="135">
        <v>3248.11999336286</v>
      </c>
    </row>
    <row r="150" spans="1:32" x14ac:dyDescent="0.3">
      <c r="A150" s="134" t="s">
        <v>381</v>
      </c>
      <c r="B150" s="135" t="s">
        <v>382</v>
      </c>
      <c r="C150" s="135" t="s">
        <v>723</v>
      </c>
      <c r="D150" s="135">
        <v>6869.258460626771</v>
      </c>
      <c r="E150" s="135">
        <v>8836.0244352151585</v>
      </c>
      <c r="F150" s="135">
        <v>8614.5014618965051</v>
      </c>
      <c r="G150" s="135">
        <v>5791.399614076201</v>
      </c>
      <c r="H150" s="135">
        <v>6844.5705074294829</v>
      </c>
      <c r="I150" s="135">
        <v>6491.0372559564266</v>
      </c>
      <c r="J150" s="135">
        <v>6451.2448797028992</v>
      </c>
      <c r="K150" s="135">
        <v>5587.6024034589727</v>
      </c>
      <c r="L150" s="135">
        <v>4750.5834257341785</v>
      </c>
      <c r="M150" s="135">
        <v>4878.6664818070849</v>
      </c>
      <c r="N150" s="135">
        <v>3794.1360854126656</v>
      </c>
      <c r="O150" s="135">
        <v>4345.3377923446214</v>
      </c>
      <c r="P150" s="135">
        <v>3796.1878584929964</v>
      </c>
      <c r="Q150" s="135">
        <v>3945.4580403225959</v>
      </c>
      <c r="R150" s="135">
        <v>3036.5401316145885</v>
      </c>
      <c r="S150" s="135">
        <v>3247.0060800876686</v>
      </c>
      <c r="T150" s="135">
        <v>3239.20844597736</v>
      </c>
      <c r="U150" s="135">
        <v>3949.566809350099</v>
      </c>
      <c r="V150" s="135">
        <v>3963.6863839447551</v>
      </c>
      <c r="W150" s="135">
        <v>3110.0574689629498</v>
      </c>
      <c r="X150" s="135">
        <v>3184.1857267562591</v>
      </c>
      <c r="Y150" s="135">
        <v>3868.1806224694965</v>
      </c>
      <c r="Z150" s="135">
        <v>4272.4948776831407</v>
      </c>
      <c r="AA150" s="135">
        <v>4014.6354546725306</v>
      </c>
      <c r="AB150" s="135">
        <v>4195.4401495903749</v>
      </c>
      <c r="AC150" s="135">
        <v>4428.7669159139177</v>
      </c>
      <c r="AD150" s="135">
        <v>4385.2576170504881</v>
      </c>
      <c r="AE150" s="135">
        <v>3978.9352219176735</v>
      </c>
      <c r="AF150" s="135">
        <v>4302.8993476558389</v>
      </c>
    </row>
    <row r="151" spans="1:32" x14ac:dyDescent="0.3">
      <c r="A151" s="134" t="s">
        <v>498</v>
      </c>
      <c r="B151" s="135" t="s">
        <v>499</v>
      </c>
      <c r="C151" s="135" t="s">
        <v>723</v>
      </c>
      <c r="D151" s="135">
        <v>6126.5518734707293</v>
      </c>
      <c r="E151" s="135">
        <v>6899.2523944957047</v>
      </c>
      <c r="F151" s="135">
        <v>6549.0895944903104</v>
      </c>
      <c r="G151" s="135">
        <v>4344.3538690016921</v>
      </c>
      <c r="H151" s="135">
        <v>6515.100228004726</v>
      </c>
      <c r="I151" s="135">
        <v>6393.5291790729316</v>
      </c>
      <c r="J151" s="135">
        <v>5487.312519164303</v>
      </c>
      <c r="K151" s="135">
        <v>6194.2879287785536</v>
      </c>
      <c r="L151" s="135">
        <v>6236.6870290870966</v>
      </c>
      <c r="M151" s="135">
        <v>6804.9706133527598</v>
      </c>
      <c r="N151" s="135">
        <v>6550.017611559023</v>
      </c>
      <c r="O151" s="135">
        <v>7413.754475244179</v>
      </c>
      <c r="P151" s="135">
        <v>7149.7422086868701</v>
      </c>
      <c r="Q151" s="135">
        <v>6965.1092341168605</v>
      </c>
      <c r="R151" s="135">
        <v>7184.3073369761978</v>
      </c>
      <c r="S151" s="135">
        <v>7583.7491379339726</v>
      </c>
      <c r="T151" s="135">
        <v>8568.5882314673836</v>
      </c>
      <c r="U151" s="135">
        <v>8412.7790507936388</v>
      </c>
      <c r="V151" s="135">
        <v>9875.5063370884436</v>
      </c>
      <c r="W151" s="135">
        <v>8189.2616232641813</v>
      </c>
      <c r="X151" s="135">
        <v>8328.9537362028441</v>
      </c>
      <c r="Y151" s="135">
        <v>8545.9102072307305</v>
      </c>
      <c r="Z151" s="135">
        <v>9211.5035526237389</v>
      </c>
      <c r="AA151" s="135">
        <v>9576.7529354722592</v>
      </c>
      <c r="AB151" s="135">
        <v>9411.9826324286551</v>
      </c>
      <c r="AC151" s="135">
        <v>10147.206317084452</v>
      </c>
      <c r="AD151" s="135">
        <v>10742.617048558226</v>
      </c>
      <c r="AE151" s="135">
        <v>11192.561867056731</v>
      </c>
      <c r="AF151" s="135">
        <v>11227.502157652692</v>
      </c>
    </row>
    <row r="152" spans="1:32" x14ac:dyDescent="0.3">
      <c r="A152" s="134" t="s">
        <v>38</v>
      </c>
      <c r="B152" s="135" t="s">
        <v>453</v>
      </c>
      <c r="C152" s="135" t="s">
        <v>723</v>
      </c>
      <c r="D152" s="135">
        <v>2345.8434922496126</v>
      </c>
      <c r="E152" s="135">
        <v>2792.4091430614735</v>
      </c>
      <c r="F152" s="135">
        <v>2714.9934850423442</v>
      </c>
      <c r="G152" s="135">
        <v>2501.3163874544771</v>
      </c>
      <c r="H152" s="135">
        <v>2543.8807368139182</v>
      </c>
      <c r="I152" s="135">
        <v>2936.6908649166421</v>
      </c>
      <c r="J152" s="135">
        <v>3407.9195823511268</v>
      </c>
      <c r="K152" s="135">
        <v>3458.9065943343512</v>
      </c>
      <c r="L152" s="135">
        <v>3413.7627574810281</v>
      </c>
      <c r="M152" s="135">
        <v>3244.5055574760686</v>
      </c>
      <c r="N152" s="135">
        <v>3340.6769750709468</v>
      </c>
      <c r="O152" s="135">
        <v>3390.3683362825227</v>
      </c>
      <c r="P152" s="135">
        <v>3335.3659644670624</v>
      </c>
      <c r="Q152" s="135">
        <v>3202.2754917905286</v>
      </c>
      <c r="R152" s="135">
        <v>3231.9543564096957</v>
      </c>
      <c r="S152" s="135">
        <v>3483.2450114563244</v>
      </c>
      <c r="T152" s="135">
        <v>3418.6373852539323</v>
      </c>
      <c r="U152" s="135">
        <v>3516.4555615002114</v>
      </c>
      <c r="V152" s="135">
        <v>3327.7778807851132</v>
      </c>
      <c r="W152" s="135">
        <v>3408.3646086064878</v>
      </c>
      <c r="X152" s="135">
        <v>4695.4925548041747</v>
      </c>
      <c r="Y152" s="135">
        <v>5056.4686655802643</v>
      </c>
      <c r="Z152" s="135">
        <v>4779.8639787805332</v>
      </c>
      <c r="AA152" s="135">
        <v>5305.5593958347217</v>
      </c>
      <c r="AB152" s="135">
        <v>5501.9329601728368</v>
      </c>
      <c r="AC152" s="135">
        <v>5251.9796370320764</v>
      </c>
      <c r="AD152" s="135">
        <v>4392.1752846460895</v>
      </c>
      <c r="AE152" s="135">
        <v>4040.2403687680608</v>
      </c>
      <c r="AF152" s="135">
        <v>3885.4097045646172</v>
      </c>
    </row>
    <row r="153" spans="1:32" x14ac:dyDescent="0.3">
      <c r="A153" s="134" t="s">
        <v>98</v>
      </c>
      <c r="B153" s="135" t="s">
        <v>468</v>
      </c>
      <c r="C153" s="135" t="s">
        <v>723</v>
      </c>
      <c r="D153" s="135">
        <v>77257.420411419414</v>
      </c>
      <c r="E153" s="135">
        <v>77224.72113321576</v>
      </c>
      <c r="F153" s="135">
        <v>66147.252747292412</v>
      </c>
      <c r="G153" s="135">
        <v>43736.331975706358</v>
      </c>
      <c r="H153" s="135">
        <v>33200.166570148758</v>
      </c>
      <c r="I153" s="135">
        <v>40181.878873514957</v>
      </c>
      <c r="J153" s="135">
        <v>43094.735738390998</v>
      </c>
      <c r="K153" s="135">
        <v>37210.957099567764</v>
      </c>
      <c r="L153" s="135">
        <v>35600.001829327426</v>
      </c>
      <c r="M153" s="135">
        <v>35519.241115006334</v>
      </c>
      <c r="N153" s="135">
        <v>36211.637286373749</v>
      </c>
      <c r="O153" s="135">
        <v>31215.182981102291</v>
      </c>
      <c r="P153" s="135">
        <v>30043.045708389385</v>
      </c>
      <c r="Q153" s="135">
        <v>27872.240562936135</v>
      </c>
      <c r="R153" s="135">
        <v>25797.54198184394</v>
      </c>
      <c r="S153" s="135">
        <v>26093.398037798008</v>
      </c>
      <c r="T153" s="135">
        <v>26918.648088646387</v>
      </c>
      <c r="U153" s="135">
        <v>24087.22673714882</v>
      </c>
      <c r="V153" s="135">
        <v>31877.66673668868</v>
      </c>
      <c r="W153" s="135">
        <v>32213.155384608326</v>
      </c>
      <c r="X153" s="135">
        <v>33806.201773932684</v>
      </c>
      <c r="Y153" s="135">
        <v>37456.369509877324</v>
      </c>
      <c r="Z153" s="135">
        <v>33639.385211000743</v>
      </c>
      <c r="AA153" s="135">
        <v>35066.434383354805</v>
      </c>
      <c r="AB153" s="135">
        <v>35724.506365369823</v>
      </c>
      <c r="AC153" s="135">
        <v>32964.330095685029</v>
      </c>
      <c r="AD153" s="135">
        <v>30803.000441487049</v>
      </c>
      <c r="AE153" s="135">
        <v>28227.546771135512</v>
      </c>
      <c r="AF153" s="135">
        <v>22482.433191342832</v>
      </c>
    </row>
    <row r="154" spans="1:32" x14ac:dyDescent="0.3">
      <c r="A154" s="134" t="s">
        <v>198</v>
      </c>
      <c r="B154" s="135" t="s">
        <v>472</v>
      </c>
      <c r="C154" s="135" t="s">
        <v>723</v>
      </c>
      <c r="D154" s="135">
        <v>31156.67764500972</v>
      </c>
      <c r="E154" s="135">
        <v>32409.352084560593</v>
      </c>
      <c r="F154" s="135">
        <v>35555.277310710029</v>
      </c>
      <c r="G154" s="135">
        <v>34920.149585874911</v>
      </c>
      <c r="H154" s="135">
        <v>35219.054126174975</v>
      </c>
      <c r="I154" s="135">
        <v>37529.823064082091</v>
      </c>
      <c r="J154" s="135">
        <v>39093.231067628541</v>
      </c>
      <c r="K154" s="135">
        <v>38530.462605504516</v>
      </c>
      <c r="L154" s="135">
        <v>39241.618707712558</v>
      </c>
      <c r="M154" s="135">
        <v>41227.508969933355</v>
      </c>
      <c r="N154" s="135">
        <v>46257.952344845879</v>
      </c>
      <c r="O154" s="135">
        <v>50114.633765765939</v>
      </c>
      <c r="P154" s="135">
        <v>49765.978177878213</v>
      </c>
      <c r="Q154" s="135">
        <v>56657.793184953334</v>
      </c>
      <c r="R154" s="135">
        <v>60143.928418975411</v>
      </c>
      <c r="S154" s="135">
        <v>64296.12121544913</v>
      </c>
      <c r="T154" s="135">
        <v>64984.481685921091</v>
      </c>
      <c r="U154" s="135">
        <v>66374.374097629567</v>
      </c>
      <c r="V154" s="135">
        <v>65866.509511665441</v>
      </c>
      <c r="W154" s="135">
        <v>68379.937634845191</v>
      </c>
      <c r="X154" s="135">
        <v>72663.964542665926</v>
      </c>
      <c r="Y154" s="135">
        <v>69966.061956481775</v>
      </c>
      <c r="Z154" s="135">
        <v>70074.360665492568</v>
      </c>
      <c r="AA154" s="135">
        <v>75739.626546808562</v>
      </c>
      <c r="AB154" s="135">
        <v>74755.937391556552</v>
      </c>
      <c r="AC154" s="135">
        <v>78050.346802055021</v>
      </c>
      <c r="AD154" s="135">
        <v>83692.940592242579</v>
      </c>
      <c r="AE154" s="135">
        <v>78340.30853307138</v>
      </c>
      <c r="AF154" s="135">
        <v>83760.464470308623</v>
      </c>
    </row>
    <row r="155" spans="1:32" x14ac:dyDescent="0.3">
      <c r="A155" s="134" t="s">
        <v>157</v>
      </c>
      <c r="B155" s="135" t="s">
        <v>278</v>
      </c>
      <c r="C155" s="135" t="s">
        <v>723</v>
      </c>
      <c r="D155" s="135">
        <v>28326.413938312711</v>
      </c>
      <c r="E155" s="135">
        <v>29935.065956096154</v>
      </c>
      <c r="F155" s="135">
        <v>26825.651744184936</v>
      </c>
      <c r="G155" s="135">
        <v>25954.797630712921</v>
      </c>
      <c r="H155" s="135">
        <v>26195.190067110609</v>
      </c>
      <c r="I155" s="135">
        <v>26227.666058980285</v>
      </c>
      <c r="J155" s="135">
        <v>25203.411681905425</v>
      </c>
      <c r="K155" s="135">
        <v>25017.538428772965</v>
      </c>
      <c r="L155" s="135">
        <v>24454.238717285931</v>
      </c>
      <c r="M155" s="135">
        <v>24425.757527943173</v>
      </c>
      <c r="N155" s="135">
        <v>24787.518144789614</v>
      </c>
      <c r="O155" s="135">
        <v>25698.380657040274</v>
      </c>
      <c r="P155" s="135">
        <v>22183.826836960587</v>
      </c>
      <c r="Q155" s="135">
        <v>28425.21589401014</v>
      </c>
      <c r="R155" s="135">
        <v>27210.360943449024</v>
      </c>
      <c r="S155" s="135">
        <v>26150.5502604752</v>
      </c>
      <c r="T155" s="135">
        <v>25974.525501491389</v>
      </c>
      <c r="U155" s="135">
        <v>28157.935742358579</v>
      </c>
      <c r="V155" s="135">
        <v>32340.023408623478</v>
      </c>
      <c r="W155" s="135">
        <v>29679.273108248628</v>
      </c>
      <c r="X155" s="135">
        <v>31565.913374410633</v>
      </c>
      <c r="Y155" s="135">
        <v>29878.659509971825</v>
      </c>
      <c r="Z155" s="135">
        <v>27634.448816722699</v>
      </c>
      <c r="AA155" s="135">
        <v>29710.059884128219</v>
      </c>
      <c r="AB155" s="135">
        <v>27581.437523664557</v>
      </c>
      <c r="AC155" s="135">
        <v>28094.310716526794</v>
      </c>
      <c r="AD155" s="135">
        <v>29189.742908451542</v>
      </c>
      <c r="AE155" s="135">
        <v>32259.743416437443</v>
      </c>
      <c r="AF155" s="135">
        <v>35053.520076786583</v>
      </c>
    </row>
    <row r="156" spans="1:32" x14ac:dyDescent="0.3">
      <c r="A156" s="134" t="s">
        <v>119</v>
      </c>
      <c r="B156" s="135" t="s">
        <v>482</v>
      </c>
      <c r="C156" s="135" t="s">
        <v>723</v>
      </c>
      <c r="D156" s="135">
        <v>1404.5266677902027</v>
      </c>
      <c r="E156" s="135">
        <v>995.97659022936386</v>
      </c>
      <c r="F156" s="135">
        <v>960.74072807511175</v>
      </c>
      <c r="G156" s="135">
        <v>872.77571892468598</v>
      </c>
      <c r="H156" s="135">
        <v>741.92293444938207</v>
      </c>
      <c r="I156" s="135">
        <v>609.44702153395485</v>
      </c>
      <c r="J156" s="135">
        <v>618.55920307451368</v>
      </c>
      <c r="K156" s="135">
        <v>660.44971199285806</v>
      </c>
      <c r="L156" s="135">
        <v>657.15938073506993</v>
      </c>
      <c r="M156" s="135">
        <v>722.82997635929996</v>
      </c>
      <c r="N156" s="135">
        <v>754.30487426117236</v>
      </c>
      <c r="O156" s="135">
        <v>863.21654451251334</v>
      </c>
      <c r="P156" s="135">
        <v>920.82543434994398</v>
      </c>
      <c r="Q156" s="135">
        <v>996.02062189763285</v>
      </c>
      <c r="R156" s="135">
        <v>995.2826391797405</v>
      </c>
      <c r="S156" s="135">
        <v>1028.9336470024662</v>
      </c>
      <c r="T156" s="135">
        <v>1082.2028414160659</v>
      </c>
      <c r="U156" s="135">
        <v>1160.7799047955828</v>
      </c>
      <c r="V156" s="135">
        <v>1265.4337709193392</v>
      </c>
      <c r="W156" s="135">
        <v>1323.6918865896625</v>
      </c>
      <c r="X156" s="135">
        <v>1410.2251004011373</v>
      </c>
      <c r="Y156" s="135">
        <v>1535.8937949721865</v>
      </c>
      <c r="Z156" s="135">
        <v>1637.6200082237115</v>
      </c>
      <c r="AA156" s="135">
        <v>1696.461339207003</v>
      </c>
      <c r="AB156" s="135">
        <v>1741.166761398631</v>
      </c>
      <c r="AC156" s="135">
        <v>1824.6517377471723</v>
      </c>
      <c r="AD156" s="135">
        <v>1989.2605592616487</v>
      </c>
      <c r="AE156" s="135">
        <v>2104.6883838031213</v>
      </c>
      <c r="AF156" s="135">
        <v>2300.2082381639229</v>
      </c>
    </row>
    <row r="157" spans="1:32" x14ac:dyDescent="0.3">
      <c r="A157" s="134" t="s">
        <v>490</v>
      </c>
      <c r="B157" s="135" t="s">
        <v>491</v>
      </c>
      <c r="C157" s="135" t="s">
        <v>723</v>
      </c>
      <c r="D157" s="135">
        <v>500.88398528812917</v>
      </c>
      <c r="E157" s="135">
        <v>489.82488856001424</v>
      </c>
      <c r="F157" s="135">
        <v>487.93996441603309</v>
      </c>
      <c r="G157" s="135">
        <v>481.70376110895535</v>
      </c>
      <c r="H157" s="135">
        <v>494.04899717389628</v>
      </c>
      <c r="I157" s="135">
        <v>500.23165488977429</v>
      </c>
      <c r="J157" s="135">
        <v>500.21695787616261</v>
      </c>
      <c r="K157" s="135">
        <v>498.4590772969093</v>
      </c>
      <c r="L157" s="135">
        <v>507.43637359038672</v>
      </c>
      <c r="M157" s="135">
        <v>515.6776113108541</v>
      </c>
      <c r="N157" s="135">
        <v>532.33284281888496</v>
      </c>
      <c r="O157" s="135">
        <v>552.69663049916892</v>
      </c>
      <c r="P157" s="135">
        <v>565.2869741389926</v>
      </c>
      <c r="Q157" s="135">
        <v>588.47969179274367</v>
      </c>
      <c r="R157" s="135">
        <v>617.51127425648326</v>
      </c>
      <c r="S157" s="135">
        <v>640.54110738928171</v>
      </c>
      <c r="T157" s="135">
        <v>650.74987731500369</v>
      </c>
      <c r="U157" s="135">
        <v>683.55747702636404</v>
      </c>
      <c r="V157" s="135">
        <v>699.63638479317194</v>
      </c>
      <c r="W157" s="135">
        <v>714.57035193137926</v>
      </c>
      <c r="X157" s="135">
        <v>726.22387390094343</v>
      </c>
      <c r="Y157" s="135">
        <v>737.04667228732364</v>
      </c>
      <c r="Z157" s="135">
        <v>745.39319642405326</v>
      </c>
      <c r="AA157" s="135">
        <v>780.52130280036727</v>
      </c>
      <c r="AB157" s="135">
        <v>803.34256646352719</v>
      </c>
      <c r="AC157" s="135">
        <v>822.32929236086432</v>
      </c>
      <c r="AD157" s="135">
        <v>851.28861065406295</v>
      </c>
      <c r="AE157" s="135">
        <v>859.06449559924022</v>
      </c>
      <c r="AF157" s="135">
        <v>868.10786227649953</v>
      </c>
    </row>
    <row r="158" spans="1:32" x14ac:dyDescent="0.3">
      <c r="A158" s="134" t="s">
        <v>171</v>
      </c>
      <c r="B158" s="135" t="s">
        <v>481</v>
      </c>
      <c r="C158" s="135" t="s">
        <v>723</v>
      </c>
      <c r="D158" s="135">
        <v>1996.8033486172146</v>
      </c>
      <c r="E158" s="135">
        <v>2016.1401512765181</v>
      </c>
      <c r="F158" s="135">
        <v>1265.9970361976377</v>
      </c>
      <c r="G158" s="135">
        <v>1349.765960628165</v>
      </c>
      <c r="H158" s="135">
        <v>1437.1353566994433</v>
      </c>
      <c r="I158" s="135">
        <v>1530.6603781118122</v>
      </c>
      <c r="J158" s="135">
        <v>1477.1359445585092</v>
      </c>
      <c r="K158" s="135">
        <v>1487.2871064745207</v>
      </c>
      <c r="L158" s="135">
        <v>1635.7190712360555</v>
      </c>
      <c r="M158" s="135">
        <v>1684.5252039807337</v>
      </c>
      <c r="N158" s="135">
        <v>1828.8425175948068</v>
      </c>
      <c r="O158" s="135">
        <v>1880.3908867206726</v>
      </c>
      <c r="P158" s="135">
        <v>2181.8152381410623</v>
      </c>
      <c r="Q158" s="135">
        <v>2252.9800896355155</v>
      </c>
      <c r="R158" s="135">
        <v>2251.0535432081042</v>
      </c>
      <c r="S158" s="135">
        <v>2257.8994937599732</v>
      </c>
      <c r="T158" s="135">
        <v>2270.5449232211872</v>
      </c>
      <c r="U158" s="135">
        <v>2297.3556683130264</v>
      </c>
      <c r="V158" s="135">
        <v>2304.4132277709004</v>
      </c>
      <c r="W158" s="135">
        <v>2346.0436744647013</v>
      </c>
      <c r="X158" s="135">
        <v>2261.915062241027</v>
      </c>
      <c r="Y158" s="135">
        <v>2256.1142691739547</v>
      </c>
      <c r="Z158" s="135">
        <v>2333.5726699312527</v>
      </c>
      <c r="AA158" s="135">
        <v>2936.1413329862066</v>
      </c>
      <c r="AB158" s="135">
        <v>2851.5162749002393</v>
      </c>
      <c r="AC158" s="135">
        <v>2941.4808683751075</v>
      </c>
      <c r="AD158" s="135">
        <v>3072.1793395533632</v>
      </c>
      <c r="AE158" s="135">
        <v>3146.3732207224461</v>
      </c>
      <c r="AF158" s="135">
        <v>3216.5467979790214</v>
      </c>
    </row>
    <row r="159" spans="1:32" x14ac:dyDescent="0.3">
      <c r="A159" s="134" t="s">
        <v>172</v>
      </c>
      <c r="B159" s="135" t="s">
        <v>484</v>
      </c>
      <c r="C159" s="135" t="s">
        <v>723</v>
      </c>
      <c r="D159" s="135"/>
      <c r="E159" s="135"/>
      <c r="F159" s="135"/>
      <c r="G159" s="135"/>
      <c r="H159" s="135"/>
      <c r="I159" s="135"/>
      <c r="J159" s="135"/>
      <c r="K159" s="135"/>
      <c r="L159" s="135"/>
      <c r="M159" s="135">
        <v>1239.8062166124621</v>
      </c>
      <c r="N159" s="135">
        <v>1280.6183237693292</v>
      </c>
      <c r="O159" s="135">
        <v>1303.724526303213</v>
      </c>
      <c r="P159" s="135">
        <v>1254.521938003985</v>
      </c>
      <c r="Q159" s="135">
        <v>1268.27866271266</v>
      </c>
      <c r="R159" s="135">
        <v>1300.7694469560613</v>
      </c>
      <c r="S159" s="135">
        <v>1310.1705361148552</v>
      </c>
      <c r="T159" s="135">
        <v>1289.2314421753999</v>
      </c>
      <c r="U159" s="135">
        <v>1385.9699667873417</v>
      </c>
      <c r="V159" s="135">
        <v>1451.6422924860838</v>
      </c>
      <c r="W159" s="135">
        <v>1530.8654642693007</v>
      </c>
      <c r="X159" s="135">
        <v>1290.9126242855468</v>
      </c>
      <c r="Y159" s="135">
        <v>1532.2754734140951</v>
      </c>
      <c r="Z159" s="135">
        <v>1482.4906164183035</v>
      </c>
      <c r="AA159" s="135">
        <v>1467.8371937075938</v>
      </c>
      <c r="AB159" s="135">
        <v>1442.6375353289186</v>
      </c>
      <c r="AC159" s="135">
        <v>1461.6025130040184</v>
      </c>
      <c r="AD159" s="135">
        <v>1347.2144802995572</v>
      </c>
      <c r="AE159" s="135">
        <v>1358.4898740734388</v>
      </c>
      <c r="AF159" s="135">
        <v>1395.9091554299976</v>
      </c>
    </row>
    <row r="160" spans="1:32" x14ac:dyDescent="0.3">
      <c r="A160" s="134" t="s">
        <v>61</v>
      </c>
      <c r="B160" s="135" t="s">
        <v>480</v>
      </c>
      <c r="C160" s="135" t="s">
        <v>723</v>
      </c>
      <c r="D160" s="135">
        <v>997.35707224181408</v>
      </c>
      <c r="E160" s="135">
        <v>986.72647721677265</v>
      </c>
      <c r="F160" s="135">
        <v>1013.7782169811659</v>
      </c>
      <c r="G160" s="135">
        <v>1004.0471573351628</v>
      </c>
      <c r="H160" s="135">
        <v>1042.1973409836769</v>
      </c>
      <c r="I160" s="135">
        <v>1185.1932315815516</v>
      </c>
      <c r="J160" s="135">
        <v>1214.5624330463113</v>
      </c>
      <c r="K160" s="135">
        <v>1134.2689234326344</v>
      </c>
      <c r="L160" s="135">
        <v>1157.8370486006509</v>
      </c>
      <c r="M160" s="135">
        <v>1064.973475722989</v>
      </c>
      <c r="N160" s="135">
        <v>1094.7387976238269</v>
      </c>
      <c r="O160" s="135">
        <v>1077.3705627692786</v>
      </c>
      <c r="P160" s="135">
        <v>1045.4681994229475</v>
      </c>
      <c r="Q160" s="135">
        <v>1050.3320211983475</v>
      </c>
      <c r="R160" s="135">
        <v>1114.4432243595365</v>
      </c>
      <c r="S160" s="135">
        <v>1032.6280933335147</v>
      </c>
      <c r="T160" s="135">
        <v>1018.6007273442608</v>
      </c>
      <c r="U160" s="135">
        <v>1155.9614785789558</v>
      </c>
      <c r="V160" s="135">
        <v>836.19487730551873</v>
      </c>
      <c r="W160" s="135">
        <v>833.98757777137973</v>
      </c>
      <c r="X160" s="135">
        <v>862.48004651607994</v>
      </c>
      <c r="Y160" s="135">
        <v>940.52804175214692</v>
      </c>
      <c r="Z160" s="135">
        <v>932.63617617663215</v>
      </c>
      <c r="AA160" s="135">
        <v>1041.0732030932104</v>
      </c>
      <c r="AB160" s="135">
        <v>1072.5000347921987</v>
      </c>
      <c r="AC160" s="135">
        <v>1159.1998492705945</v>
      </c>
      <c r="AD160" s="135">
        <v>1314.3874293052043</v>
      </c>
      <c r="AE160" s="135">
        <v>1346.7796994594951</v>
      </c>
      <c r="AF160" s="135">
        <v>1364.0979061779442</v>
      </c>
    </row>
    <row r="161" spans="1:32" x14ac:dyDescent="0.3">
      <c r="A161" s="134" t="s">
        <v>68</v>
      </c>
      <c r="B161" s="135" t="s">
        <v>485</v>
      </c>
      <c r="C161" s="135" t="s">
        <v>723</v>
      </c>
      <c r="D161" s="135">
        <v>4217.8783758975569</v>
      </c>
      <c r="E161" s="135">
        <v>4426.3333400760775</v>
      </c>
      <c r="F161" s="135">
        <v>4483.8510154643127</v>
      </c>
      <c r="G161" s="135">
        <v>4648.5476403367784</v>
      </c>
      <c r="H161" s="135">
        <v>4817.8015017723774</v>
      </c>
      <c r="I161" s="135">
        <v>4872.2873931344475</v>
      </c>
      <c r="J161" s="135">
        <v>5295.4120958278272</v>
      </c>
      <c r="K161" s="135">
        <v>5347.8948051395137</v>
      </c>
      <c r="L161" s="135">
        <v>5340.9155886511498</v>
      </c>
      <c r="M161" s="135">
        <v>5435.4931679683496</v>
      </c>
      <c r="N161" s="135">
        <v>5509.7643928216794</v>
      </c>
      <c r="O161" s="135">
        <v>5665.1657085410916</v>
      </c>
      <c r="P161" s="135">
        <v>5787.6909001731274</v>
      </c>
      <c r="Q161" s="135">
        <v>5876.8133618972552</v>
      </c>
      <c r="R161" s="135">
        <v>5974.3258962124501</v>
      </c>
      <c r="S161" s="135">
        <v>5796.3860025494232</v>
      </c>
      <c r="T161" s="135">
        <v>6606.8087812372851</v>
      </c>
      <c r="U161" s="135">
        <v>6882.8177126990659</v>
      </c>
      <c r="V161" s="135">
        <v>6530.7379223060871</v>
      </c>
      <c r="W161" s="135">
        <v>7143.3488746803605</v>
      </c>
      <c r="X161" s="135">
        <v>8867.2095418880999</v>
      </c>
      <c r="Y161" s="135">
        <v>9147.7038333171422</v>
      </c>
      <c r="Z161" s="135">
        <v>9645.1471248866546</v>
      </c>
      <c r="AA161" s="135">
        <v>10221.355763612486</v>
      </c>
      <c r="AB161" s="135">
        <v>10573.143547893887</v>
      </c>
      <c r="AC161" s="135">
        <v>11162.575037004995</v>
      </c>
      <c r="AD161" s="135">
        <v>11366.036771205914</v>
      </c>
      <c r="AE161" s="135">
        <v>11846.400567300072</v>
      </c>
      <c r="AF161" s="135">
        <v>12351.840683922792</v>
      </c>
    </row>
    <row r="162" spans="1:32" x14ac:dyDescent="0.3">
      <c r="A162" s="134" t="s">
        <v>134</v>
      </c>
      <c r="B162" s="135" t="s">
        <v>486</v>
      </c>
      <c r="C162" s="135" t="s">
        <v>723</v>
      </c>
      <c r="D162" s="135">
        <v>4702.7131380797364</v>
      </c>
      <c r="E162" s="135">
        <v>4636.6780715363448</v>
      </c>
      <c r="F162" s="135">
        <v>5028.7876289891938</v>
      </c>
      <c r="G162" s="135">
        <v>4800.9429945408538</v>
      </c>
      <c r="H162" s="135">
        <v>5486.0586474894071</v>
      </c>
      <c r="I162" s="135">
        <v>6317.2218305277129</v>
      </c>
      <c r="J162" s="135">
        <v>7079.3430451194581</v>
      </c>
      <c r="K162" s="135">
        <v>7511.0093262339742</v>
      </c>
      <c r="L162" s="135">
        <v>7594.188496365523</v>
      </c>
      <c r="M162" s="135">
        <v>8208.3717299478558</v>
      </c>
      <c r="N162" s="135">
        <v>8075.2322486968451</v>
      </c>
      <c r="O162" s="135">
        <v>9845.8877431120691</v>
      </c>
      <c r="P162" s="135">
        <v>9429.6833087209434</v>
      </c>
      <c r="Q162" s="135">
        <v>7649.4968008391934</v>
      </c>
      <c r="R162" s="135">
        <v>7521.6831032680057</v>
      </c>
      <c r="S162" s="135">
        <v>6604.9215669042906</v>
      </c>
      <c r="T162" s="135">
        <v>9282.0625299536805</v>
      </c>
      <c r="U162" s="135">
        <v>9884.5795582044884</v>
      </c>
      <c r="V162" s="135">
        <v>6639.1931001926569</v>
      </c>
      <c r="W162" s="135">
        <v>9118.8452339129472</v>
      </c>
      <c r="X162" s="135">
        <v>9260.3379130669855</v>
      </c>
      <c r="Y162" s="135">
        <v>7924.7588247721205</v>
      </c>
      <c r="Z162" s="135">
        <v>8173.0893762731748</v>
      </c>
      <c r="AA162" s="135">
        <v>8128.6561182532114</v>
      </c>
      <c r="AB162" s="135">
        <v>11684.966189402678</v>
      </c>
      <c r="AC162" s="135">
        <v>11572.528742627872</v>
      </c>
      <c r="AD162" s="135">
        <v>12774.231555889923</v>
      </c>
      <c r="AE162" s="135">
        <v>11824.102975506074</v>
      </c>
      <c r="AF162" s="135">
        <v>12383.788398375656</v>
      </c>
    </row>
    <row r="163" spans="1:32" x14ac:dyDescent="0.3">
      <c r="A163" s="134" t="s">
        <v>39</v>
      </c>
      <c r="B163" s="135" t="s">
        <v>487</v>
      </c>
      <c r="C163" s="135" t="s">
        <v>723</v>
      </c>
      <c r="D163" s="135">
        <v>4895.5229353228287</v>
      </c>
      <c r="E163" s="135">
        <v>5060.5172725942139</v>
      </c>
      <c r="F163" s="135">
        <v>4673.613612379856</v>
      </c>
      <c r="G163" s="135">
        <v>4103.3561635464457</v>
      </c>
      <c r="H163" s="135">
        <v>3606.9172216131801</v>
      </c>
      <c r="I163" s="135">
        <v>4598.4740160966439</v>
      </c>
      <c r="J163" s="135">
        <v>4668.0956281940198</v>
      </c>
      <c r="K163" s="135">
        <v>4699.2910960971903</v>
      </c>
      <c r="L163" s="135">
        <v>5207.181218812847</v>
      </c>
      <c r="M163" s="135">
        <v>5192.4396368138678</v>
      </c>
      <c r="N163" s="135">
        <v>5065.1708010613174</v>
      </c>
      <c r="O163" s="135">
        <v>4566.6126586244554</v>
      </c>
      <c r="P163" s="135">
        <v>5435.3489338720601</v>
      </c>
      <c r="Q163" s="135">
        <v>6265.9000063946869</v>
      </c>
      <c r="R163" s="135">
        <v>5695.858509940218</v>
      </c>
      <c r="S163" s="135">
        <v>5674.8280639087861</v>
      </c>
      <c r="T163" s="135">
        <v>5820.8492921050884</v>
      </c>
      <c r="U163" s="135">
        <v>5879.682353925411</v>
      </c>
      <c r="V163" s="135">
        <v>6176.6114986078273</v>
      </c>
      <c r="W163" s="135">
        <v>5640.7235318920484</v>
      </c>
      <c r="X163" s="135">
        <v>7147.342476574694</v>
      </c>
      <c r="Y163" s="135">
        <v>7023.6004561628679</v>
      </c>
      <c r="Z163" s="135">
        <v>7388.2294042051017</v>
      </c>
      <c r="AA163" s="135">
        <v>7865.3973741628861</v>
      </c>
      <c r="AB163" s="135">
        <v>8842.2802716869937</v>
      </c>
      <c r="AC163" s="135">
        <v>8069.6199015136153</v>
      </c>
      <c r="AD163" s="135">
        <v>8129.7378331897235</v>
      </c>
      <c r="AE163" s="135">
        <v>9335.543040153103</v>
      </c>
      <c r="AF163" s="135">
        <v>9636.7809782646782</v>
      </c>
    </row>
    <row r="164" spans="1:32" x14ac:dyDescent="0.3">
      <c r="A164" s="134" t="s">
        <v>219</v>
      </c>
      <c r="B164" s="135" t="s">
        <v>488</v>
      </c>
      <c r="C164" s="135" t="s">
        <v>723</v>
      </c>
      <c r="D164" s="135">
        <v>6388.7502173796602</v>
      </c>
      <c r="E164" s="135">
        <v>6681.6059738139211</v>
      </c>
      <c r="F164" s="135">
        <v>7010.9488471627828</v>
      </c>
      <c r="G164" s="135">
        <v>6436.261006571397</v>
      </c>
      <c r="H164" s="135">
        <v>6470.1473164007375</v>
      </c>
      <c r="I164" s="135">
        <v>6656.3088182906613</v>
      </c>
      <c r="J164" s="135">
        <v>6664.8769523425681</v>
      </c>
      <c r="K164" s="135">
        <v>7044.3381613315387</v>
      </c>
      <c r="L164" s="135">
        <v>6740.696450012334</v>
      </c>
      <c r="M164" s="135">
        <v>7481.2569236526188</v>
      </c>
      <c r="N164" s="135">
        <v>6884.1583238913499</v>
      </c>
      <c r="O164" s="135">
        <v>7617.6500030817588</v>
      </c>
      <c r="P164" s="135">
        <v>7732.7790767889655</v>
      </c>
      <c r="Q164" s="135">
        <v>8332.1071808905599</v>
      </c>
      <c r="R164" s="135">
        <v>9047.7941060068551</v>
      </c>
      <c r="S164" s="135">
        <v>9302.5385014276635</v>
      </c>
      <c r="T164" s="135">
        <v>8802.0544573492734</v>
      </c>
      <c r="U164" s="135">
        <v>9125.8208446566041</v>
      </c>
      <c r="V164" s="135">
        <v>9547.3956630032972</v>
      </c>
      <c r="W164" s="135">
        <v>9353.0958893155621</v>
      </c>
      <c r="X164" s="135">
        <v>8919.017163070117</v>
      </c>
      <c r="Y164" s="135">
        <v>9110.0738370373329</v>
      </c>
      <c r="Z164" s="135">
        <v>9278.9057761479653</v>
      </c>
      <c r="AA164" s="135">
        <v>9964.6743326749729</v>
      </c>
      <c r="AB164" s="135">
        <v>10881.438162062173</v>
      </c>
      <c r="AC164" s="135">
        <v>10785.906771135451</v>
      </c>
      <c r="AD164" s="135">
        <v>10983.780000173972</v>
      </c>
      <c r="AE164" s="135">
        <v>11487.830266713267</v>
      </c>
      <c r="AF164" s="135">
        <v>12336.580785998642</v>
      </c>
    </row>
    <row r="165" spans="1:32" x14ac:dyDescent="0.3">
      <c r="A165" s="134" t="s">
        <v>120</v>
      </c>
      <c r="B165" s="135" t="s">
        <v>483</v>
      </c>
      <c r="C165" s="135" t="s">
        <v>723</v>
      </c>
      <c r="D165" s="135"/>
      <c r="E165" s="135"/>
      <c r="F165" s="135"/>
      <c r="G165" s="135"/>
      <c r="H165" s="135"/>
      <c r="I165" s="135"/>
      <c r="J165" s="135"/>
      <c r="K165" s="135"/>
      <c r="L165" s="135"/>
      <c r="M165" s="135"/>
      <c r="N165" s="135"/>
      <c r="O165" s="135"/>
      <c r="P165" s="135"/>
      <c r="Q165" s="135"/>
      <c r="R165" s="135"/>
      <c r="S165" s="135"/>
      <c r="T165" s="135"/>
      <c r="U165" s="135"/>
      <c r="V165" s="135"/>
      <c r="W165" s="135"/>
      <c r="X165" s="135"/>
      <c r="Y165" s="135"/>
      <c r="Z165" s="135"/>
      <c r="AA165" s="135"/>
      <c r="AB165" s="135">
        <v>6263.658350057126</v>
      </c>
      <c r="AC165" s="135"/>
      <c r="AD165" s="135"/>
      <c r="AE165" s="135"/>
      <c r="AF165" s="135"/>
    </row>
    <row r="166" spans="1:32" x14ac:dyDescent="0.3">
      <c r="A166" s="134" t="s">
        <v>21</v>
      </c>
      <c r="B166" s="135" t="s">
        <v>492</v>
      </c>
      <c r="C166" s="135" t="s">
        <v>723</v>
      </c>
      <c r="D166" s="135">
        <v>844.63670501855916</v>
      </c>
      <c r="E166" s="135">
        <v>813.12690375883017</v>
      </c>
      <c r="F166" s="135">
        <v>867.78518144945861</v>
      </c>
      <c r="G166" s="135">
        <v>861.39188469919736</v>
      </c>
      <c r="H166" s="135">
        <v>892.29356399258677</v>
      </c>
      <c r="I166" s="135">
        <v>913.48334749969922</v>
      </c>
      <c r="J166" s="135">
        <v>905.07666397156004</v>
      </c>
      <c r="K166" s="135">
        <v>902.72325060115475</v>
      </c>
      <c r="L166" s="135">
        <v>937.45632478402786</v>
      </c>
      <c r="M166" s="135">
        <v>911.63123827525919</v>
      </c>
      <c r="N166" s="135">
        <v>961.54005156801884</v>
      </c>
      <c r="O166" s="135">
        <v>1008.8726275197799</v>
      </c>
      <c r="P166" s="135">
        <v>1003.7649906730777</v>
      </c>
      <c r="Q166" s="135">
        <v>979.55124571510453</v>
      </c>
      <c r="R166" s="135">
        <v>960.93753417561084</v>
      </c>
      <c r="S166" s="135">
        <v>941.92097359780882</v>
      </c>
      <c r="T166" s="135">
        <v>918.40067850646597</v>
      </c>
      <c r="U166" s="135">
        <v>906.95595271308355</v>
      </c>
      <c r="V166" s="135">
        <v>913.27968924382219</v>
      </c>
      <c r="W166" s="135">
        <v>909.28471475759272</v>
      </c>
      <c r="X166" s="135">
        <v>909.31256813466416</v>
      </c>
      <c r="Y166" s="135">
        <v>885.39722556196409</v>
      </c>
      <c r="Z166" s="135">
        <v>787.08961202824059</v>
      </c>
      <c r="AA166" s="135">
        <v>773.93433314745744</v>
      </c>
      <c r="AB166" s="135">
        <v>763.58766447846347</v>
      </c>
      <c r="AC166" s="135">
        <v>752.17044350170841</v>
      </c>
      <c r="AD166" s="135">
        <v>738.15936192752042</v>
      </c>
      <c r="AE166" s="135">
        <v>741.10163420823801</v>
      </c>
      <c r="AF166" s="135">
        <v>753.24781481175455</v>
      </c>
    </row>
    <row r="167" spans="1:32" x14ac:dyDescent="0.3">
      <c r="A167" s="134" t="s">
        <v>226</v>
      </c>
      <c r="B167" s="135" t="s">
        <v>493</v>
      </c>
      <c r="C167" s="135" t="s">
        <v>723</v>
      </c>
      <c r="D167" s="135">
        <v>1590.3072286900569</v>
      </c>
      <c r="E167" s="135">
        <v>1410.6965724831102</v>
      </c>
      <c r="F167" s="135">
        <v>1457.7956541712072</v>
      </c>
      <c r="G167" s="135">
        <v>1272.2694548998338</v>
      </c>
      <c r="H167" s="135">
        <v>1238.4287772923517</v>
      </c>
      <c r="I167" s="135">
        <v>1142.6578583800795</v>
      </c>
      <c r="J167" s="135">
        <v>1170.9034620090379</v>
      </c>
      <c r="K167" s="135">
        <v>1082.2541556187975</v>
      </c>
      <c r="L167" s="135">
        <v>1063.9461886982415</v>
      </c>
      <c r="M167" s="135">
        <v>1197.7322464733602</v>
      </c>
      <c r="N167" s="135">
        <v>1366.2040078830989</v>
      </c>
      <c r="O167" s="135">
        <v>1415.6651943198542</v>
      </c>
      <c r="P167" s="135">
        <v>1307.9286478993397</v>
      </c>
      <c r="Q167" s="135">
        <v>1618.7805372576811</v>
      </c>
      <c r="R167" s="135">
        <v>1650.9643691208364</v>
      </c>
      <c r="S167" s="135">
        <v>1745.1779873368307</v>
      </c>
      <c r="T167" s="135">
        <v>1709.4079277796686</v>
      </c>
      <c r="U167" s="135">
        <v>2051.118952135364</v>
      </c>
      <c r="V167" s="135">
        <v>2079.2628923875932</v>
      </c>
      <c r="W167" s="135">
        <v>2139.5107103139749</v>
      </c>
      <c r="X167" s="135">
        <v>2550.5802385237116</v>
      </c>
      <c r="Y167" s="135">
        <v>2520.5168771285371</v>
      </c>
      <c r="Z167" s="135">
        <v>2798.6655347591054</v>
      </c>
      <c r="AA167" s="135">
        <v>4088.4444302055999</v>
      </c>
      <c r="AB167" s="135">
        <v>3778.4544522815622</v>
      </c>
      <c r="AC167" s="135">
        <v>4004.0170895812998</v>
      </c>
      <c r="AD167" s="135">
        <v>3993.3751815416399</v>
      </c>
      <c r="AE167" s="135">
        <v>4619.8434877639384</v>
      </c>
      <c r="AF167" s="135">
        <v>4887.7845369987217</v>
      </c>
    </row>
    <row r="168" spans="1:32" x14ac:dyDescent="0.3">
      <c r="A168" s="134" t="s">
        <v>220</v>
      </c>
      <c r="B168" s="135" t="s">
        <v>246</v>
      </c>
      <c r="C168" s="135" t="s">
        <v>723</v>
      </c>
      <c r="D168" s="135"/>
      <c r="E168" s="135"/>
      <c r="F168" s="135"/>
      <c r="G168" s="135"/>
      <c r="H168" s="135"/>
      <c r="I168" s="135"/>
      <c r="J168" s="135"/>
      <c r="K168" s="135"/>
      <c r="L168" s="135"/>
      <c r="M168" s="135"/>
      <c r="N168" s="135">
        <v>27036.33731029839</v>
      </c>
      <c r="O168" s="135">
        <v>28129.485763052759</v>
      </c>
      <c r="P168" s="135">
        <v>27179.181146765288</v>
      </c>
      <c r="Q168" s="135">
        <v>25672.602925060215</v>
      </c>
      <c r="R168" s="135">
        <v>23065.802054317464</v>
      </c>
      <c r="S168" s="135">
        <v>19268.078890624511</v>
      </c>
      <c r="T168" s="135">
        <v>17164.632249035847</v>
      </c>
      <c r="U168" s="135">
        <v>14049.40098866884</v>
      </c>
      <c r="V168" s="135">
        <v>13393.055302100918</v>
      </c>
      <c r="W168" s="135">
        <v>11802.372282545741</v>
      </c>
      <c r="X168" s="135">
        <v>13094.155202051588</v>
      </c>
      <c r="Y168" s="135">
        <v>14526.8914289394</v>
      </c>
      <c r="Z168" s="135">
        <v>16193.032616152208</v>
      </c>
      <c r="AA168" s="135">
        <v>18046.014404699359</v>
      </c>
      <c r="AB168" s="135">
        <v>20357.351086682484</v>
      </c>
      <c r="AC168" s="135">
        <v>23313.3700070636</v>
      </c>
      <c r="AD168" s="135">
        <v>26880.429689956291</v>
      </c>
      <c r="AE168" s="135">
        <v>31003.920308328736</v>
      </c>
      <c r="AF168" s="135">
        <v>33053.046272300191</v>
      </c>
    </row>
    <row r="169" spans="1:32" x14ac:dyDescent="0.3">
      <c r="A169" s="134" t="s">
        <v>197</v>
      </c>
      <c r="B169" s="135" t="s">
        <v>325</v>
      </c>
      <c r="C169" s="135" t="s">
        <v>723</v>
      </c>
      <c r="D169" s="135">
        <v>28490.76161976167</v>
      </c>
      <c r="E169" s="135">
        <v>30943.808229397007</v>
      </c>
      <c r="F169" s="135">
        <v>29862.482198547084</v>
      </c>
      <c r="G169" s="135">
        <v>29035.525318583885</v>
      </c>
      <c r="H169" s="135">
        <v>28701.401057020503</v>
      </c>
      <c r="I169" s="135">
        <v>28633.774480095501</v>
      </c>
      <c r="J169" s="135">
        <v>30093.097403591833</v>
      </c>
      <c r="K169" s="135">
        <v>33119.007914387126</v>
      </c>
      <c r="L169" s="135">
        <v>38818.784927263827</v>
      </c>
      <c r="M169" s="135">
        <v>39090.039022093275</v>
      </c>
      <c r="N169" s="135">
        <v>40496.177298012051</v>
      </c>
      <c r="O169" s="135">
        <v>45350.665381770646</v>
      </c>
      <c r="P169" s="135">
        <v>47829.141862848046</v>
      </c>
      <c r="Q169" s="135">
        <v>45077.182342954446</v>
      </c>
      <c r="R169" s="135">
        <v>44528.276844369022</v>
      </c>
      <c r="S169" s="135">
        <v>42374.877303471905</v>
      </c>
      <c r="T169" s="135">
        <v>39761.66462679868</v>
      </c>
      <c r="U169" s="135">
        <v>53485.982063600241</v>
      </c>
      <c r="V169" s="135">
        <v>49748.682337806458</v>
      </c>
      <c r="W169" s="135">
        <v>44919.734998060718</v>
      </c>
      <c r="X169" s="135">
        <v>50198.355124565911</v>
      </c>
      <c r="Y169" s="135">
        <v>46497.631429205634</v>
      </c>
      <c r="Z169" s="135">
        <v>51824.758300301524</v>
      </c>
      <c r="AA169" s="135">
        <v>48358.237826745266</v>
      </c>
      <c r="AB169" s="135">
        <v>52535.03242945455</v>
      </c>
      <c r="AC169" s="135">
        <v>49106.908398109153</v>
      </c>
      <c r="AD169" s="135">
        <v>50286.683250668611</v>
      </c>
      <c r="AE169" s="135">
        <v>52067.898527849131</v>
      </c>
      <c r="AF169" s="135">
        <v>55829.36136881038</v>
      </c>
    </row>
    <row r="170" spans="1:32" x14ac:dyDescent="0.3">
      <c r="A170" s="134" t="s">
        <v>495</v>
      </c>
      <c r="B170" s="135" t="s">
        <v>496</v>
      </c>
      <c r="C170" s="135" t="s">
        <v>723</v>
      </c>
      <c r="D170" s="135"/>
      <c r="E170" s="135"/>
      <c r="F170" s="135"/>
      <c r="G170" s="135"/>
      <c r="H170" s="135"/>
      <c r="I170" s="135"/>
      <c r="J170" s="135">
        <v>52808.269198908303</v>
      </c>
      <c r="K170" s="135">
        <v>54507.019202753501</v>
      </c>
      <c r="L170" s="135">
        <v>61644.506662983636</v>
      </c>
      <c r="M170" s="135">
        <v>71172.786039128769</v>
      </c>
      <c r="N170" s="135">
        <v>73055.500021938118</v>
      </c>
      <c r="O170" s="135">
        <v>68370.871245831018</v>
      </c>
      <c r="P170" s="135">
        <v>76842.442604579497</v>
      </c>
      <c r="Q170" s="135">
        <v>80830.210044999869</v>
      </c>
      <c r="R170" s="135">
        <v>92920.418536144498</v>
      </c>
      <c r="S170" s="135">
        <v>87761.215213766089</v>
      </c>
      <c r="T170" s="135">
        <v>80259.700359736438</v>
      </c>
      <c r="U170" s="135">
        <v>77193.679538278535</v>
      </c>
      <c r="V170" s="135">
        <v>89059.699243145835</v>
      </c>
      <c r="W170" s="135">
        <v>82861.815997685801</v>
      </c>
      <c r="X170" s="135">
        <v>75263.698937276757</v>
      </c>
      <c r="Y170" s="135">
        <v>74560.698137752377</v>
      </c>
      <c r="Z170" s="135">
        <v>89813.730561333534</v>
      </c>
      <c r="AA170" s="135">
        <v>87464.664674401283</v>
      </c>
      <c r="AB170" s="135">
        <v>86890.285349087761</v>
      </c>
      <c r="AC170" s="135">
        <v>92020.755072553249</v>
      </c>
      <c r="AD170" s="135">
        <v>88208.634750709563</v>
      </c>
      <c r="AE170" s="135">
        <v>95474.745531450826</v>
      </c>
      <c r="AF170" s="135">
        <v>100061.64992898334</v>
      </c>
    </row>
    <row r="171" spans="1:32" x14ac:dyDescent="0.3">
      <c r="A171" s="134" t="s">
        <v>97</v>
      </c>
      <c r="B171" s="135" t="s">
        <v>494</v>
      </c>
      <c r="C171" s="135" t="s">
        <v>723</v>
      </c>
      <c r="D171" s="135">
        <v>13046.421659163703</v>
      </c>
      <c r="E171" s="135">
        <v>14122.268204242253</v>
      </c>
      <c r="F171" s="135">
        <v>13324.941552590954</v>
      </c>
      <c r="G171" s="135">
        <v>14479.348067384903</v>
      </c>
      <c r="H171" s="135">
        <v>14978.736841104828</v>
      </c>
      <c r="I171" s="135">
        <v>16260.808418827082</v>
      </c>
      <c r="J171" s="135">
        <v>16436.368632261725</v>
      </c>
      <c r="K171" s="135">
        <v>16846.159574022946</v>
      </c>
      <c r="L171" s="135">
        <v>16453.669446429594</v>
      </c>
      <c r="M171" s="135">
        <v>16389.262806725292</v>
      </c>
      <c r="N171" s="135">
        <v>15262.088784520174</v>
      </c>
      <c r="O171" s="135">
        <v>16032.827557586281</v>
      </c>
      <c r="P171" s="135">
        <v>17688.218149900869</v>
      </c>
      <c r="Q171" s="135">
        <v>18823.563851130093</v>
      </c>
      <c r="R171" s="135">
        <v>19338.58565886111</v>
      </c>
      <c r="S171" s="135">
        <v>19865.133181569712</v>
      </c>
      <c r="T171" s="135">
        <v>17207.656063016129</v>
      </c>
      <c r="U171" s="135">
        <v>17210.262572592495</v>
      </c>
      <c r="V171" s="135">
        <v>16938.683942613781</v>
      </c>
      <c r="W171" s="135">
        <v>15666.304247671302</v>
      </c>
      <c r="X171" s="135">
        <v>20515.446666732245</v>
      </c>
      <c r="Y171" s="135">
        <v>23209.516407935927</v>
      </c>
      <c r="Z171" s="135">
        <v>21982.296576217781</v>
      </c>
      <c r="AA171" s="135">
        <v>22125.737478224699</v>
      </c>
      <c r="AB171" s="135">
        <v>22885.919615639883</v>
      </c>
      <c r="AC171" s="135">
        <v>25252.263523892801</v>
      </c>
      <c r="AD171" s="135">
        <v>21958.299005433342</v>
      </c>
      <c r="AE171" s="135">
        <v>24163.651128714853</v>
      </c>
      <c r="AF171" s="135">
        <v>24098.364010069636</v>
      </c>
    </row>
    <row r="172" spans="1:32" x14ac:dyDescent="0.3">
      <c r="A172" s="134" t="s">
        <v>121</v>
      </c>
      <c r="B172" s="135" t="s">
        <v>497</v>
      </c>
      <c r="C172" s="135" t="s">
        <v>723</v>
      </c>
      <c r="D172" s="135">
        <v>3115.8775038718522</v>
      </c>
      <c r="E172" s="135">
        <v>2844.5421001982709</v>
      </c>
      <c r="F172" s="135">
        <v>2835.9186181224668</v>
      </c>
      <c r="G172" s="135">
        <v>2691.5815724751706</v>
      </c>
      <c r="H172" s="135">
        <v>2690.9932313090922</v>
      </c>
      <c r="I172" s="135">
        <v>2531.6694522313433</v>
      </c>
      <c r="J172" s="135">
        <v>2615.4186368149249</v>
      </c>
      <c r="K172" s="135">
        <v>2777.4340259274541</v>
      </c>
      <c r="L172" s="135">
        <v>2947.8420443669861</v>
      </c>
      <c r="M172" s="135">
        <v>2978.2856693486087</v>
      </c>
      <c r="N172" s="135">
        <v>3055.3029016174296</v>
      </c>
      <c r="O172" s="135">
        <v>3203.8271451597934</v>
      </c>
      <c r="P172" s="135">
        <v>3397.1631737129105</v>
      </c>
      <c r="Q172" s="135">
        <v>3688.2798345183664</v>
      </c>
      <c r="R172" s="135">
        <v>3924.461732032802</v>
      </c>
      <c r="S172" s="135">
        <v>4241.8442150311275</v>
      </c>
      <c r="T172" s="135">
        <v>4594.727275377074</v>
      </c>
      <c r="U172" s="135">
        <v>4936.5981543691278</v>
      </c>
      <c r="V172" s="135">
        <v>5366.9225832305447</v>
      </c>
      <c r="W172" s="135">
        <v>5764.3251911141633</v>
      </c>
      <c r="X172" s="135">
        <v>5851.9793489225958</v>
      </c>
      <c r="Y172" s="135">
        <v>6261.7966410132385</v>
      </c>
      <c r="Z172" s="135">
        <v>6416.9627235569469</v>
      </c>
      <c r="AA172" s="135">
        <v>6613.0777272433434</v>
      </c>
      <c r="AB172" s="135">
        <v>6906.1833098037387</v>
      </c>
      <c r="AC172" s="135">
        <v>7263.5505029890965</v>
      </c>
      <c r="AD172" s="135">
        <v>7359.6460187745815</v>
      </c>
      <c r="AE172" s="135">
        <v>7414.8203232568303</v>
      </c>
      <c r="AF172" s="135">
        <v>7806.8522159782751</v>
      </c>
    </row>
    <row r="173" spans="1:32" x14ac:dyDescent="0.3">
      <c r="A173" s="134" t="s">
        <v>83</v>
      </c>
      <c r="B173" s="135" t="s">
        <v>507</v>
      </c>
      <c r="C173" s="135" t="s">
        <v>723</v>
      </c>
      <c r="D173" s="135"/>
      <c r="E173" s="135"/>
      <c r="F173" s="135"/>
      <c r="G173" s="135"/>
      <c r="H173" s="135"/>
      <c r="I173" s="135"/>
      <c r="J173" s="135"/>
      <c r="K173" s="135"/>
      <c r="L173" s="135"/>
      <c r="M173" s="135"/>
      <c r="N173" s="135"/>
      <c r="O173" s="135"/>
      <c r="P173" s="135"/>
      <c r="Q173" s="135"/>
      <c r="R173" s="135"/>
      <c r="S173" s="135"/>
      <c r="T173" s="135"/>
      <c r="U173" s="135"/>
      <c r="V173" s="135"/>
      <c r="W173" s="135"/>
      <c r="X173" s="135"/>
      <c r="Y173" s="135"/>
      <c r="Z173" s="135"/>
      <c r="AA173" s="135"/>
      <c r="AB173" s="135">
        <v>2853.668721141692</v>
      </c>
      <c r="AC173" s="135"/>
      <c r="AD173" s="135"/>
      <c r="AE173" s="135"/>
      <c r="AF173" s="135"/>
    </row>
    <row r="174" spans="1:32" x14ac:dyDescent="0.3">
      <c r="A174" s="134" t="s">
        <v>505</v>
      </c>
      <c r="B174" s="135" t="s">
        <v>506</v>
      </c>
      <c r="C174" s="135" t="s">
        <v>723</v>
      </c>
      <c r="D174" s="135">
        <v>572.72058551512009</v>
      </c>
      <c r="E174" s="135">
        <v>606.77073486779022</v>
      </c>
      <c r="F174" s="135">
        <v>621.3686225892244</v>
      </c>
      <c r="G174" s="135">
        <v>636.41163189369627</v>
      </c>
      <c r="H174" s="135">
        <v>659.85180263998404</v>
      </c>
      <c r="I174" s="135">
        <v>680.68961392953838</v>
      </c>
      <c r="J174" s="135">
        <v>710.93047888518925</v>
      </c>
      <c r="K174" s="135">
        <v>719.58275419913457</v>
      </c>
      <c r="L174" s="135">
        <v>736.72391497442936</v>
      </c>
      <c r="M174" s="135">
        <v>750.27845693373183</v>
      </c>
      <c r="N174" s="135">
        <v>773.82117019658904</v>
      </c>
      <c r="O174" s="135">
        <v>808.4603558970374</v>
      </c>
      <c r="P174" s="135">
        <v>855.77230584909523</v>
      </c>
      <c r="Q174" s="135">
        <v>902.66522360483566</v>
      </c>
      <c r="R174" s="135">
        <v>973.19351516290408</v>
      </c>
      <c r="S174" s="135">
        <v>1052.3408203648032</v>
      </c>
      <c r="T174" s="135">
        <v>1125.1575317333768</v>
      </c>
      <c r="U174" s="135">
        <v>1168.1544698980797</v>
      </c>
      <c r="V174" s="135">
        <v>1194.2235301565383</v>
      </c>
      <c r="W174" s="135">
        <v>1140.3773656552655</v>
      </c>
      <c r="X174" s="135">
        <v>1176.6226202949313</v>
      </c>
      <c r="Y174" s="135">
        <v>1215.9912855612572</v>
      </c>
      <c r="Z174" s="135">
        <v>1236.0747310291338</v>
      </c>
      <c r="AA174" s="135">
        <v>1273.9676447590614</v>
      </c>
      <c r="AB174" s="135">
        <v>1366.7415389201349</v>
      </c>
      <c r="AC174" s="135">
        <v>1449.721243474592</v>
      </c>
      <c r="AD174" s="135">
        <v>1538.9148277958654</v>
      </c>
      <c r="AE174" s="135">
        <v>1629.0051024435229</v>
      </c>
      <c r="AF174" s="135">
        <v>1734.9376309227696</v>
      </c>
    </row>
    <row r="175" spans="1:32" x14ac:dyDescent="0.3">
      <c r="A175" s="134" t="s">
        <v>443</v>
      </c>
      <c r="B175" s="135" t="s">
        <v>444</v>
      </c>
      <c r="C175" s="135" t="s">
        <v>723</v>
      </c>
      <c r="D175" s="135"/>
      <c r="E175" s="135"/>
      <c r="F175" s="135"/>
      <c r="G175" s="135">
        <v>9293.175309469565</v>
      </c>
      <c r="H175" s="135">
        <v>9222.6192652283826</v>
      </c>
      <c r="I175" s="135">
        <v>10262.809521347392</v>
      </c>
      <c r="J175" s="135">
        <v>8967.9312488163869</v>
      </c>
      <c r="K175" s="135">
        <v>10037.355511491807</v>
      </c>
      <c r="L175" s="135">
        <v>9809.1277094083198</v>
      </c>
      <c r="M175" s="135">
        <v>7715.4929405666235</v>
      </c>
      <c r="N175" s="135">
        <v>8962.3308913832134</v>
      </c>
      <c r="O175" s="135">
        <v>6280.0904516453202</v>
      </c>
      <c r="P175" s="135">
        <v>5682.5963788330237</v>
      </c>
      <c r="Q175" s="135">
        <v>10300.250226638022</v>
      </c>
      <c r="R175" s="135">
        <v>8605.7323352435087</v>
      </c>
      <c r="S175" s="135">
        <v>9423.2142927576679</v>
      </c>
      <c r="T175" s="135">
        <v>7418.2473054330503</v>
      </c>
      <c r="U175" s="135">
        <v>12349.990456217538</v>
      </c>
      <c r="V175" s="135">
        <v>13190.650189538783</v>
      </c>
      <c r="W175" s="135">
        <v>12303.224469338422</v>
      </c>
      <c r="X175" s="135">
        <v>11700.974945404967</v>
      </c>
      <c r="Y175" s="135">
        <v>12162.739242271402</v>
      </c>
      <c r="Z175" s="135">
        <v>12445.861565971487</v>
      </c>
      <c r="AA175" s="135">
        <v>12551.679047990696</v>
      </c>
      <c r="AB175" s="135">
        <v>13855.410504246775</v>
      </c>
      <c r="AC175" s="135">
        <v>17744.460561979657</v>
      </c>
      <c r="AD175" s="135">
        <v>18097.699579904594</v>
      </c>
      <c r="AE175" s="135">
        <v>19280.067494267707</v>
      </c>
      <c r="AF175" s="135">
        <v>19098.804900077601</v>
      </c>
    </row>
    <row r="176" spans="1:32" x14ac:dyDescent="0.3">
      <c r="A176" s="134" t="s">
        <v>511</v>
      </c>
      <c r="B176" s="135" t="s">
        <v>512</v>
      </c>
      <c r="C176" s="135" t="s">
        <v>723</v>
      </c>
      <c r="D176" s="135">
        <v>1308.7407771475828</v>
      </c>
      <c r="E176" s="135">
        <v>1370.2150163584718</v>
      </c>
      <c r="F176" s="135">
        <v>1320.8347811390315</v>
      </c>
      <c r="G176" s="135">
        <v>1266.8283976767543</v>
      </c>
      <c r="H176" s="135">
        <v>1314.9911789831567</v>
      </c>
      <c r="I176" s="135">
        <v>1377.4138484856546</v>
      </c>
      <c r="J176" s="135">
        <v>1485.8651625527732</v>
      </c>
      <c r="K176" s="135">
        <v>1694.2290265925833</v>
      </c>
      <c r="L176" s="135">
        <v>1746.1495661238546</v>
      </c>
      <c r="M176" s="135">
        <v>1868.9179340323292</v>
      </c>
      <c r="N176" s="135">
        <v>1996.3131656035737</v>
      </c>
      <c r="O176" s="135">
        <v>2128.2857707492681</v>
      </c>
      <c r="P176" s="135">
        <v>2271.7373844151871</v>
      </c>
      <c r="Q176" s="135">
        <v>2381.5750348439192</v>
      </c>
      <c r="R176" s="135">
        <v>2469.5561396216285</v>
      </c>
      <c r="S176" s="135">
        <v>2591.734832713486</v>
      </c>
      <c r="T176" s="135">
        <v>2761.5444194798147</v>
      </c>
      <c r="U176" s="135">
        <v>2942.8826366585631</v>
      </c>
      <c r="V176" s="135">
        <v>3072.6169219344142</v>
      </c>
      <c r="W176" s="135">
        <v>3283.849561059707</v>
      </c>
      <c r="X176" s="135">
        <v>2638.6871736094495</v>
      </c>
      <c r="Y176" s="135">
        <v>2589.0941636358798</v>
      </c>
      <c r="Z176" s="135">
        <v>2554.9198865805697</v>
      </c>
      <c r="AA176" s="135">
        <v>2429.6030405766874</v>
      </c>
      <c r="AB176" s="135">
        <v>2015.2529999341339</v>
      </c>
      <c r="AC176" s="135">
        <v>1744.4533044634702</v>
      </c>
      <c r="AD176" s="135">
        <v>1586.5193532818798</v>
      </c>
      <c r="AE176" s="135">
        <v>1515.9674168556744</v>
      </c>
      <c r="AF176" s="135"/>
    </row>
    <row r="177" spans="1:32" x14ac:dyDescent="0.3">
      <c r="A177" s="134" t="s">
        <v>23</v>
      </c>
      <c r="B177" s="135" t="s">
        <v>514</v>
      </c>
      <c r="C177" s="135" t="s">
        <v>723</v>
      </c>
      <c r="D177" s="135">
        <v>537.84860907011387</v>
      </c>
      <c r="E177" s="135">
        <v>352.63372201657347</v>
      </c>
      <c r="F177" s="135">
        <v>582.87748262438504</v>
      </c>
      <c r="G177" s="135">
        <v>449.83755998667618</v>
      </c>
      <c r="H177" s="135">
        <v>571.00757916440966</v>
      </c>
      <c r="I177" s="135">
        <v>541.24029878382134</v>
      </c>
      <c r="J177" s="135">
        <v>486.41894975733334</v>
      </c>
      <c r="K177" s="135">
        <v>464.4924171589214</v>
      </c>
      <c r="L177" s="135">
        <v>490.73602273491883</v>
      </c>
      <c r="M177" s="135">
        <v>477.19357805474004</v>
      </c>
      <c r="N177" s="135">
        <v>447.1071218727742</v>
      </c>
      <c r="O177" s="135">
        <v>422.20752813067793</v>
      </c>
      <c r="P177" s="135">
        <v>425.3375720631567</v>
      </c>
      <c r="Q177" s="135">
        <v>423.29375045926565</v>
      </c>
      <c r="R177" s="135">
        <v>399.19845555918391</v>
      </c>
      <c r="S177" s="135">
        <v>374.68895235623063</v>
      </c>
      <c r="T177" s="135">
        <v>344.80745244347571</v>
      </c>
      <c r="U177" s="135">
        <v>322.56363287201594</v>
      </c>
      <c r="V177" s="135">
        <v>343.3880673189887</v>
      </c>
      <c r="W177" s="135">
        <v>345.07710940175866</v>
      </c>
      <c r="X177" s="135">
        <v>373.75505454098322</v>
      </c>
      <c r="Y177" s="135">
        <v>395.13923151095213</v>
      </c>
      <c r="Z177" s="135">
        <v>380.7606077873653</v>
      </c>
      <c r="AA177" s="135">
        <v>382.99710698468022</v>
      </c>
      <c r="AB177" s="135">
        <v>350.70272033183215</v>
      </c>
      <c r="AC177" s="135">
        <v>360.61081911772487</v>
      </c>
      <c r="AD177" s="135">
        <v>390.49761555729418</v>
      </c>
      <c r="AE177" s="135">
        <v>302.05028962394027</v>
      </c>
      <c r="AF177" s="135">
        <v>316.67460283299482</v>
      </c>
    </row>
    <row r="178" spans="1:32" x14ac:dyDescent="0.3">
      <c r="A178" s="134" t="s">
        <v>24</v>
      </c>
      <c r="B178" s="135" t="s">
        <v>515</v>
      </c>
      <c r="C178" s="135" t="s">
        <v>723</v>
      </c>
      <c r="D178" s="135">
        <v>784.2715004700508</v>
      </c>
      <c r="E178" s="135">
        <v>586.44829417284564</v>
      </c>
      <c r="F178" s="135">
        <v>729.15937809202433</v>
      </c>
      <c r="G178" s="135">
        <v>770.27640374163298</v>
      </c>
      <c r="H178" s="135">
        <v>704.52017898787483</v>
      </c>
      <c r="I178" s="135">
        <v>843.49918560180379</v>
      </c>
      <c r="J178" s="135">
        <v>869.38725319349464</v>
      </c>
      <c r="K178" s="135">
        <v>914.00388349400646</v>
      </c>
      <c r="L178" s="135">
        <v>956.26727828529761</v>
      </c>
      <c r="M178" s="135">
        <v>942.70213540300074</v>
      </c>
      <c r="N178" s="135">
        <v>1046.4681241432791</v>
      </c>
      <c r="O178" s="135">
        <v>769.94282403416594</v>
      </c>
      <c r="P178" s="135">
        <v>632.72846075310486</v>
      </c>
      <c r="Q178" s="135">
        <v>560.0017815097533</v>
      </c>
      <c r="R178" s="135">
        <v>523.37566683063721</v>
      </c>
      <c r="S178" s="135">
        <v>496.45036361015946</v>
      </c>
      <c r="T178" s="135">
        <v>451.89495350632188</v>
      </c>
      <c r="U178" s="135">
        <v>268.14233921456736</v>
      </c>
      <c r="V178" s="135">
        <v>327.24581482664223</v>
      </c>
      <c r="W178" s="135">
        <v>350.75369276822488</v>
      </c>
      <c r="X178" s="135">
        <v>349.68060232393151</v>
      </c>
      <c r="Y178" s="135">
        <v>370.91226017409474</v>
      </c>
      <c r="Z178" s="135">
        <v>351.55262951260028</v>
      </c>
      <c r="AA178" s="135">
        <v>422.50129397939833</v>
      </c>
      <c r="AB178" s="135">
        <v>395.20074239059863</v>
      </c>
      <c r="AC178" s="135">
        <v>375.0937091753118</v>
      </c>
      <c r="AD178" s="135">
        <v>408.23003778243822</v>
      </c>
      <c r="AE178" s="135">
        <v>477.79161511065365</v>
      </c>
      <c r="AF178" s="135"/>
    </row>
    <row r="179" spans="1:32" x14ac:dyDescent="0.3">
      <c r="B179" s="20"/>
    </row>
    <row r="180" spans="1:32" x14ac:dyDescent="0.3">
      <c r="B180" s="20"/>
    </row>
    <row r="181" spans="1:32" x14ac:dyDescent="0.3">
      <c r="B181" s="20"/>
    </row>
    <row r="182" spans="1:32" x14ac:dyDescent="0.3">
      <c r="B182" s="20"/>
    </row>
    <row r="183" spans="1:32" x14ac:dyDescent="0.3">
      <c r="B183" s="20"/>
    </row>
    <row r="184" spans="1:32" x14ac:dyDescent="0.3">
      <c r="B184" s="20"/>
    </row>
    <row r="185" spans="1:32" x14ac:dyDescent="0.3">
      <c r="B185" s="20"/>
    </row>
    <row r="186" spans="1:32" x14ac:dyDescent="0.3">
      <c r="B186" s="20"/>
    </row>
    <row r="187" spans="1:32" x14ac:dyDescent="0.3">
      <c r="B187" s="20"/>
    </row>
    <row r="188" spans="1:32" x14ac:dyDescent="0.3">
      <c r="B188" s="20"/>
    </row>
    <row r="189" spans="1:32" x14ac:dyDescent="0.3">
      <c r="B189" s="20"/>
    </row>
    <row r="190" spans="1:32" x14ac:dyDescent="0.3">
      <c r="B190" s="20"/>
    </row>
    <row r="191" spans="1:32" x14ac:dyDescent="0.3">
      <c r="B191" s="20"/>
    </row>
    <row r="192" spans="1:32" x14ac:dyDescent="0.3">
      <c r="B192" s="20"/>
    </row>
    <row r="193" spans="2:2" x14ac:dyDescent="0.3">
      <c r="B193" s="20"/>
    </row>
    <row r="194" spans="2:2" x14ac:dyDescent="0.3">
      <c r="B194" s="20"/>
    </row>
    <row r="195" spans="2:2" x14ac:dyDescent="0.3">
      <c r="B195" s="20"/>
    </row>
    <row r="196" spans="2:2" x14ac:dyDescent="0.3">
      <c r="B196" s="20"/>
    </row>
    <row r="197" spans="2:2" x14ac:dyDescent="0.3">
      <c r="B197" s="20"/>
    </row>
    <row r="198" spans="2:2" x14ac:dyDescent="0.3">
      <c r="B198" s="20"/>
    </row>
    <row r="199" spans="2:2" x14ac:dyDescent="0.3">
      <c r="B199" s="20"/>
    </row>
    <row r="200" spans="2:2" x14ac:dyDescent="0.3">
      <c r="B200" s="20"/>
    </row>
    <row r="201" spans="2:2" x14ac:dyDescent="0.3">
      <c r="B201" s="20"/>
    </row>
    <row r="202" spans="2:2" x14ac:dyDescent="0.3">
      <c r="B202" s="20"/>
    </row>
    <row r="203" spans="2:2" x14ac:dyDescent="0.3">
      <c r="B203" s="20"/>
    </row>
    <row r="204" spans="2:2" x14ac:dyDescent="0.3">
      <c r="B204" s="20"/>
    </row>
    <row r="205" spans="2:2" x14ac:dyDescent="0.3">
      <c r="B205" s="20"/>
    </row>
    <row r="206" spans="2:2" x14ac:dyDescent="0.3">
      <c r="B206" s="20"/>
    </row>
    <row r="207" spans="2:2" x14ac:dyDescent="0.3">
      <c r="B207" s="20"/>
    </row>
    <row r="208" spans="2:2" x14ac:dyDescent="0.3">
      <c r="B208" s="20"/>
    </row>
    <row r="209" spans="1:32" x14ac:dyDescent="0.3">
      <c r="B209" s="20"/>
    </row>
    <row r="210" spans="1:32" x14ac:dyDescent="0.3">
      <c r="B210" s="20"/>
    </row>
    <row r="211" spans="1:32" x14ac:dyDescent="0.3">
      <c r="B211" s="20"/>
    </row>
    <row r="212" spans="1:32" x14ac:dyDescent="0.3">
      <c r="B212" s="20"/>
    </row>
    <row r="213" spans="1:32" x14ac:dyDescent="0.3">
      <c r="B213" s="20"/>
    </row>
    <row r="214" spans="1:32" x14ac:dyDescent="0.3">
      <c r="B214" s="20"/>
    </row>
    <row r="215" spans="1:32" x14ac:dyDescent="0.3">
      <c r="B215" s="20"/>
    </row>
    <row r="216" spans="1:32" x14ac:dyDescent="0.3">
      <c r="B216" s="20"/>
    </row>
    <row r="217" spans="1:32" x14ac:dyDescent="0.3">
      <c r="B217" s="20"/>
    </row>
    <row r="218" spans="1:32" x14ac:dyDescent="0.3">
      <c r="B218" s="20"/>
    </row>
    <row r="219" spans="1:32" x14ac:dyDescent="0.3">
      <c r="B219" s="20"/>
    </row>
    <row r="220" spans="1:32" x14ac:dyDescent="0.3">
      <c r="B220" s="20"/>
    </row>
    <row r="221" spans="1:32" x14ac:dyDescent="0.3">
      <c r="B221" s="20"/>
    </row>
    <row r="222" spans="1:32" x14ac:dyDescent="0.3">
      <c r="B222" s="20"/>
    </row>
    <row r="223" spans="1:32" x14ac:dyDescent="0.3">
      <c r="B223" s="20"/>
    </row>
    <row r="224" spans="1:32" x14ac:dyDescent="0.3">
      <c r="A224" s="136"/>
      <c r="C224" s="137"/>
      <c r="D224" s="137"/>
      <c r="E224" s="137"/>
      <c r="F224" s="137"/>
      <c r="G224" s="137"/>
      <c r="H224" s="137"/>
      <c r="I224" s="137"/>
      <c r="J224" s="137"/>
      <c r="K224" s="137"/>
      <c r="L224" s="137"/>
      <c r="M224" s="137"/>
      <c r="N224" s="137"/>
      <c r="O224" s="137"/>
      <c r="P224" s="137"/>
      <c r="Q224" s="137"/>
      <c r="R224" s="137"/>
      <c r="S224" s="137"/>
      <c r="T224" s="137"/>
      <c r="U224" s="137"/>
      <c r="V224" s="137"/>
      <c r="W224" s="137"/>
      <c r="X224" s="137"/>
      <c r="Y224" s="137"/>
      <c r="Z224" s="137"/>
      <c r="AA224" s="137"/>
      <c r="AB224" s="137"/>
      <c r="AC224" s="137"/>
      <c r="AD224" s="137"/>
      <c r="AE224" s="137"/>
      <c r="AF224" s="137"/>
    </row>
    <row r="225" spans="1:32" x14ac:dyDescent="0.3">
      <c r="A225" s="136"/>
      <c r="C225" s="137"/>
      <c r="D225" s="137"/>
      <c r="E225" s="137"/>
      <c r="F225" s="137"/>
      <c r="G225" s="137"/>
      <c r="H225" s="137"/>
      <c r="I225" s="137"/>
      <c r="J225" s="137"/>
      <c r="K225" s="137"/>
      <c r="L225" s="137"/>
      <c r="M225" s="137"/>
      <c r="N225" s="137"/>
      <c r="O225" s="137"/>
      <c r="P225" s="137"/>
      <c r="Q225" s="137"/>
      <c r="R225" s="137"/>
      <c r="S225" s="137"/>
      <c r="T225" s="137"/>
      <c r="U225" s="137"/>
      <c r="V225" s="137"/>
      <c r="W225" s="137"/>
      <c r="X225" s="137"/>
      <c r="Y225" s="137"/>
      <c r="Z225" s="137"/>
      <c r="AA225" s="137"/>
      <c r="AB225" s="137"/>
      <c r="AC225" s="137"/>
      <c r="AD225" s="137"/>
      <c r="AE225" s="137"/>
      <c r="AF225" s="137"/>
    </row>
    <row r="226" spans="1:32" x14ac:dyDescent="0.3">
      <c r="A226" s="136"/>
      <c r="C226" s="137"/>
      <c r="D226" s="137"/>
      <c r="E226" s="137"/>
      <c r="F226" s="137"/>
      <c r="G226" s="137"/>
      <c r="H226" s="137"/>
      <c r="I226" s="137"/>
      <c r="J226" s="137"/>
      <c r="K226" s="137"/>
      <c r="L226" s="137"/>
      <c r="M226" s="137"/>
      <c r="N226" s="137"/>
      <c r="O226" s="137"/>
      <c r="P226" s="137"/>
      <c r="Q226" s="137"/>
      <c r="R226" s="137"/>
      <c r="S226" s="137"/>
      <c r="T226" s="137"/>
      <c r="U226" s="137"/>
      <c r="V226" s="137"/>
      <c r="W226" s="137"/>
      <c r="X226" s="137"/>
      <c r="Y226" s="137"/>
      <c r="Z226" s="137"/>
      <c r="AA226" s="137"/>
      <c r="AB226" s="137"/>
      <c r="AC226" s="137"/>
      <c r="AD226" s="137"/>
      <c r="AE226" s="137"/>
      <c r="AF226" s="137"/>
    </row>
    <row r="227" spans="1:32" x14ac:dyDescent="0.3">
      <c r="A227" s="136"/>
      <c r="C227" s="137"/>
      <c r="D227" s="137"/>
      <c r="E227" s="137"/>
      <c r="F227" s="137"/>
      <c r="G227" s="137"/>
      <c r="H227" s="137"/>
      <c r="I227" s="137"/>
      <c r="J227" s="137"/>
      <c r="K227" s="137"/>
      <c r="L227" s="137"/>
      <c r="M227" s="137"/>
      <c r="N227" s="137"/>
      <c r="O227" s="137"/>
      <c r="P227" s="137"/>
      <c r="Q227" s="137"/>
      <c r="R227" s="137"/>
      <c r="S227" s="137"/>
      <c r="T227" s="137"/>
      <c r="U227" s="137"/>
      <c r="V227" s="137"/>
      <c r="W227" s="137"/>
      <c r="X227" s="137"/>
      <c r="Y227" s="137"/>
      <c r="Z227" s="137"/>
      <c r="AA227" s="137"/>
      <c r="AB227" s="137"/>
      <c r="AC227" s="137"/>
      <c r="AD227" s="137"/>
      <c r="AE227" s="137"/>
      <c r="AF227" s="137"/>
    </row>
    <row r="228" spans="1:32" x14ac:dyDescent="0.3">
      <c r="A228" s="136"/>
      <c r="C228" s="137"/>
      <c r="D228" s="137"/>
      <c r="E228" s="137"/>
      <c r="F228" s="137"/>
      <c r="G228" s="137"/>
      <c r="H228" s="137"/>
      <c r="I228" s="137"/>
      <c r="J228" s="137"/>
      <c r="K228" s="137"/>
      <c r="L228" s="137"/>
      <c r="M228" s="137"/>
      <c r="N228" s="137"/>
      <c r="O228" s="137"/>
      <c r="P228" s="137"/>
      <c r="Q228" s="137"/>
      <c r="R228" s="137"/>
      <c r="S228" s="137"/>
      <c r="T228" s="137"/>
      <c r="U228" s="137"/>
      <c r="V228" s="137"/>
      <c r="W228" s="137"/>
      <c r="X228" s="137"/>
      <c r="Y228" s="137"/>
      <c r="Z228" s="137"/>
      <c r="AA228" s="137"/>
      <c r="AB228" s="137"/>
      <c r="AC228" s="137"/>
      <c r="AD228" s="137"/>
      <c r="AE228" s="137"/>
      <c r="AF228" s="137"/>
    </row>
    <row r="229" spans="1:32" x14ac:dyDescent="0.3">
      <c r="A229" s="136"/>
      <c r="C229" s="137"/>
      <c r="D229" s="137"/>
      <c r="E229" s="137"/>
      <c r="F229" s="137"/>
      <c r="G229" s="137"/>
      <c r="H229" s="137"/>
      <c r="I229" s="137"/>
      <c r="J229" s="137"/>
      <c r="K229" s="137"/>
      <c r="L229" s="137"/>
      <c r="M229" s="137"/>
      <c r="N229" s="137"/>
      <c r="O229" s="137"/>
      <c r="P229" s="137"/>
      <c r="Q229" s="137"/>
      <c r="R229" s="137"/>
      <c r="S229" s="137"/>
      <c r="T229" s="137"/>
      <c r="U229" s="137"/>
      <c r="V229" s="137"/>
      <c r="W229" s="137"/>
      <c r="X229" s="137"/>
      <c r="Y229" s="137"/>
      <c r="Z229" s="137"/>
      <c r="AA229" s="137"/>
      <c r="AB229" s="137"/>
      <c r="AC229" s="137"/>
      <c r="AD229" s="137"/>
      <c r="AE229" s="137"/>
      <c r="AF229" s="137"/>
    </row>
    <row r="230" spans="1:32" x14ac:dyDescent="0.3">
      <c r="A230" s="136"/>
      <c r="C230" s="137"/>
      <c r="D230" s="137"/>
      <c r="E230" s="137"/>
      <c r="F230" s="137"/>
      <c r="G230" s="137"/>
      <c r="H230" s="137"/>
      <c r="I230" s="137"/>
      <c r="J230" s="137"/>
      <c r="K230" s="137"/>
      <c r="L230" s="137"/>
      <c r="M230" s="137"/>
      <c r="N230" s="137"/>
      <c r="O230" s="137"/>
      <c r="P230" s="137"/>
      <c r="Q230" s="137"/>
      <c r="R230" s="137"/>
      <c r="S230" s="137"/>
      <c r="T230" s="137"/>
      <c r="U230" s="137"/>
      <c r="V230" s="137"/>
      <c r="W230" s="137"/>
      <c r="X230" s="137"/>
      <c r="Y230" s="137"/>
      <c r="Z230" s="137"/>
      <c r="AA230" s="137"/>
      <c r="AB230" s="137"/>
      <c r="AC230" s="137"/>
      <c r="AD230" s="137"/>
      <c r="AE230" s="137"/>
      <c r="AF230" s="137"/>
    </row>
    <row r="231" spans="1:32" x14ac:dyDescent="0.3">
      <c r="A231" s="136"/>
      <c r="C231" s="137"/>
      <c r="D231" s="137"/>
      <c r="E231" s="137"/>
      <c r="F231" s="137"/>
      <c r="G231" s="137"/>
      <c r="H231" s="137"/>
      <c r="I231" s="137"/>
      <c r="J231" s="137"/>
      <c r="K231" s="137"/>
      <c r="L231" s="137"/>
      <c r="M231" s="137"/>
      <c r="N231" s="137"/>
      <c r="O231" s="137"/>
      <c r="P231" s="137"/>
      <c r="Q231" s="137"/>
      <c r="R231" s="137"/>
      <c r="S231" s="137"/>
      <c r="T231" s="137"/>
      <c r="U231" s="137"/>
      <c r="V231" s="137"/>
      <c r="W231" s="137"/>
      <c r="X231" s="137"/>
      <c r="Y231" s="137"/>
      <c r="Z231" s="137"/>
      <c r="AA231" s="137"/>
      <c r="AB231" s="137"/>
      <c r="AC231" s="137"/>
      <c r="AD231" s="137"/>
      <c r="AE231" s="137"/>
      <c r="AF231" s="137"/>
    </row>
    <row r="232" spans="1:32" x14ac:dyDescent="0.3">
      <c r="A232" s="136"/>
      <c r="C232" s="137"/>
      <c r="D232" s="137"/>
      <c r="E232" s="137"/>
      <c r="F232" s="137"/>
      <c r="G232" s="137"/>
      <c r="H232" s="137"/>
      <c r="I232" s="137"/>
      <c r="J232" s="137"/>
      <c r="K232" s="137"/>
      <c r="L232" s="137"/>
      <c r="M232" s="137"/>
      <c r="N232" s="137"/>
      <c r="O232" s="137"/>
      <c r="P232" s="137"/>
      <c r="Q232" s="137"/>
      <c r="R232" s="137"/>
      <c r="S232" s="137"/>
      <c r="T232" s="137"/>
      <c r="U232" s="137"/>
      <c r="V232" s="137"/>
      <c r="W232" s="137"/>
      <c r="X232" s="137"/>
      <c r="Y232" s="137"/>
      <c r="Z232" s="137"/>
      <c r="AA232" s="137"/>
      <c r="AB232" s="137"/>
      <c r="AC232" s="137"/>
      <c r="AD232" s="137"/>
      <c r="AE232" s="137"/>
      <c r="AF232" s="137"/>
    </row>
    <row r="233" spans="1:32" x14ac:dyDescent="0.3">
      <c r="A233" s="136"/>
      <c r="C233" s="137"/>
      <c r="D233" s="137"/>
      <c r="E233" s="137"/>
      <c r="F233" s="137"/>
      <c r="G233" s="137"/>
      <c r="H233" s="137"/>
      <c r="I233" s="137"/>
      <c r="J233" s="137"/>
      <c r="K233" s="137"/>
      <c r="L233" s="137"/>
      <c r="M233" s="137"/>
      <c r="N233" s="137"/>
      <c r="O233" s="137"/>
      <c r="P233" s="137"/>
      <c r="Q233" s="137"/>
      <c r="R233" s="137"/>
      <c r="S233" s="137"/>
      <c r="T233" s="137"/>
      <c r="U233" s="137"/>
      <c r="V233" s="137"/>
      <c r="W233" s="137"/>
      <c r="X233" s="137"/>
      <c r="Y233" s="137"/>
      <c r="Z233" s="137"/>
      <c r="AA233" s="137"/>
      <c r="AB233" s="137"/>
      <c r="AC233" s="137"/>
      <c r="AD233" s="137"/>
      <c r="AE233" s="137"/>
      <c r="AF233" s="137"/>
    </row>
    <row r="234" spans="1:32" x14ac:dyDescent="0.3">
      <c r="A234" s="136"/>
      <c r="C234" s="137"/>
      <c r="D234" s="137"/>
      <c r="E234" s="137"/>
      <c r="F234" s="137"/>
      <c r="G234" s="137"/>
      <c r="H234" s="137"/>
      <c r="I234" s="137"/>
      <c r="J234" s="137"/>
      <c r="K234" s="137"/>
      <c r="L234" s="137"/>
      <c r="M234" s="137"/>
      <c r="N234" s="137"/>
      <c r="O234" s="137"/>
      <c r="P234" s="137"/>
      <c r="Q234" s="137"/>
      <c r="R234" s="137"/>
      <c r="S234" s="137"/>
      <c r="T234" s="137"/>
      <c r="U234" s="137"/>
      <c r="V234" s="137"/>
      <c r="W234" s="137"/>
      <c r="X234" s="137"/>
      <c r="Y234" s="137"/>
      <c r="Z234" s="137"/>
      <c r="AA234" s="137"/>
      <c r="AB234" s="137"/>
      <c r="AC234" s="137"/>
      <c r="AD234" s="137"/>
      <c r="AE234" s="137"/>
      <c r="AF234" s="137"/>
    </row>
    <row r="235" spans="1:32" x14ac:dyDescent="0.3">
      <c r="A235" s="136"/>
      <c r="C235" s="137"/>
      <c r="D235" s="137"/>
      <c r="E235" s="137"/>
      <c r="F235" s="137"/>
      <c r="G235" s="137"/>
      <c r="H235" s="137"/>
      <c r="I235" s="137"/>
      <c r="J235" s="137"/>
      <c r="K235" s="137"/>
      <c r="L235" s="137"/>
      <c r="M235" s="137"/>
      <c r="N235" s="137"/>
      <c r="O235" s="137"/>
      <c r="P235" s="137"/>
      <c r="Q235" s="137"/>
      <c r="R235" s="137"/>
      <c r="S235" s="137"/>
      <c r="T235" s="137"/>
      <c r="U235" s="137"/>
      <c r="V235" s="137"/>
      <c r="W235" s="137"/>
      <c r="X235" s="137"/>
      <c r="Y235" s="137"/>
      <c r="Z235" s="137"/>
      <c r="AA235" s="137"/>
      <c r="AB235" s="137"/>
      <c r="AC235" s="137"/>
      <c r="AD235" s="137"/>
      <c r="AE235" s="137"/>
      <c r="AF235" s="137"/>
    </row>
    <row r="236" spans="1:32" x14ac:dyDescent="0.3">
      <c r="A236" s="136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</row>
    <row r="237" spans="1:32" x14ac:dyDescent="0.3">
      <c r="A237" s="136"/>
      <c r="C237" s="137"/>
      <c r="D237" s="137"/>
      <c r="E237" s="137"/>
      <c r="F237" s="137"/>
      <c r="G237" s="137"/>
      <c r="H237" s="137"/>
      <c r="I237" s="137"/>
      <c r="J237" s="137"/>
      <c r="K237" s="137"/>
      <c r="L237" s="137"/>
      <c r="M237" s="137"/>
      <c r="N237" s="137"/>
      <c r="O237" s="137"/>
      <c r="P237" s="137"/>
      <c r="Q237" s="137"/>
      <c r="R237" s="137"/>
      <c r="S237" s="137"/>
      <c r="T237" s="137"/>
      <c r="U237" s="137"/>
      <c r="V237" s="137"/>
      <c r="W237" s="137"/>
      <c r="X237" s="137"/>
      <c r="Y237" s="137"/>
      <c r="Z237" s="137"/>
      <c r="AA237" s="137"/>
      <c r="AB237" s="137"/>
      <c r="AC237" s="137"/>
      <c r="AD237" s="137"/>
      <c r="AE237" s="137"/>
      <c r="AF237" s="137"/>
    </row>
    <row r="238" spans="1:32" x14ac:dyDescent="0.3">
      <c r="A238" s="136"/>
      <c r="C238" s="137"/>
      <c r="D238" s="137"/>
      <c r="E238" s="137"/>
      <c r="F238" s="137"/>
      <c r="G238" s="137"/>
      <c r="H238" s="137"/>
      <c r="I238" s="137"/>
      <c r="J238" s="137"/>
      <c r="K238" s="137"/>
      <c r="L238" s="137"/>
      <c r="M238" s="137"/>
      <c r="N238" s="137"/>
      <c r="O238" s="137"/>
      <c r="P238" s="137"/>
      <c r="Q238" s="137"/>
      <c r="R238" s="137"/>
      <c r="S238" s="137"/>
      <c r="T238" s="137"/>
      <c r="U238" s="137"/>
      <c r="V238" s="137"/>
      <c r="W238" s="137"/>
      <c r="X238" s="137"/>
      <c r="Y238" s="137"/>
      <c r="Z238" s="137"/>
      <c r="AA238" s="137"/>
      <c r="AB238" s="137"/>
      <c r="AC238" s="137"/>
      <c r="AD238" s="137"/>
      <c r="AE238" s="137"/>
      <c r="AF238" s="137"/>
    </row>
    <row r="239" spans="1:32" x14ac:dyDescent="0.3">
      <c r="A239" s="136"/>
      <c r="C239" s="137"/>
      <c r="D239" s="137"/>
      <c r="E239" s="137"/>
      <c r="F239" s="137"/>
      <c r="G239" s="137"/>
      <c r="H239" s="137"/>
      <c r="I239" s="137"/>
      <c r="J239" s="137"/>
      <c r="K239" s="137"/>
      <c r="L239" s="137"/>
      <c r="M239" s="137"/>
      <c r="N239" s="137"/>
      <c r="O239" s="137"/>
      <c r="P239" s="137"/>
      <c r="Q239" s="137"/>
      <c r="R239" s="137"/>
      <c r="S239" s="137"/>
      <c r="T239" s="137"/>
      <c r="U239" s="137"/>
      <c r="V239" s="137"/>
      <c r="W239" s="137"/>
      <c r="X239" s="137"/>
      <c r="Y239" s="137"/>
      <c r="Z239" s="137"/>
      <c r="AA239" s="137"/>
      <c r="AB239" s="137"/>
      <c r="AC239" s="137"/>
      <c r="AD239" s="137"/>
      <c r="AE239" s="137"/>
      <c r="AF239" s="137"/>
    </row>
    <row r="240" spans="1:32" x14ac:dyDescent="0.3">
      <c r="A240" s="136"/>
      <c r="C240" s="137"/>
      <c r="D240" s="137"/>
      <c r="E240" s="137"/>
      <c r="F240" s="137"/>
      <c r="G240" s="137"/>
      <c r="H240" s="137"/>
      <c r="I240" s="137"/>
      <c r="J240" s="137"/>
      <c r="K240" s="137"/>
      <c r="L240" s="137"/>
      <c r="M240" s="137"/>
      <c r="N240" s="137"/>
      <c r="O240" s="137"/>
      <c r="P240" s="137"/>
      <c r="Q240" s="137"/>
      <c r="R240" s="137"/>
      <c r="S240" s="137"/>
      <c r="T240" s="137"/>
      <c r="U240" s="137"/>
      <c r="V240" s="137"/>
      <c r="W240" s="137"/>
      <c r="X240" s="137"/>
      <c r="Y240" s="137"/>
      <c r="Z240" s="137"/>
      <c r="AA240" s="137"/>
      <c r="AB240" s="137"/>
      <c r="AC240" s="137"/>
      <c r="AD240" s="137"/>
      <c r="AE240" s="137"/>
      <c r="AF240" s="137"/>
    </row>
    <row r="241" spans="1:32" x14ac:dyDescent="0.3">
      <c r="A241" s="136"/>
      <c r="C241" s="137"/>
      <c r="D241" s="137"/>
      <c r="E241" s="137"/>
      <c r="F241" s="137"/>
      <c r="G241" s="137"/>
      <c r="H241" s="137"/>
      <c r="I241" s="137"/>
      <c r="J241" s="137"/>
      <c r="K241" s="137"/>
      <c r="L241" s="137"/>
      <c r="M241" s="137"/>
      <c r="N241" s="137"/>
      <c r="O241" s="137"/>
      <c r="P241" s="137"/>
      <c r="Q241" s="137"/>
      <c r="R241" s="137"/>
      <c r="S241" s="137"/>
      <c r="T241" s="137"/>
      <c r="U241" s="137"/>
      <c r="V241" s="137"/>
      <c r="W241" s="137"/>
      <c r="X241" s="137"/>
      <c r="Y241" s="137"/>
      <c r="Z241" s="137"/>
      <c r="AA241" s="137"/>
      <c r="AB241" s="137"/>
      <c r="AC241" s="137"/>
      <c r="AD241" s="137"/>
      <c r="AE241" s="137"/>
      <c r="AF241" s="137"/>
    </row>
    <row r="242" spans="1:32" x14ac:dyDescent="0.3">
      <c r="A242" s="136"/>
      <c r="C242" s="137"/>
      <c r="D242" s="137"/>
      <c r="E242" s="137"/>
      <c r="F242" s="137"/>
      <c r="G242" s="137"/>
      <c r="H242" s="137"/>
      <c r="I242" s="137"/>
      <c r="J242" s="137"/>
      <c r="K242" s="137"/>
      <c r="L242" s="137"/>
      <c r="M242" s="137"/>
      <c r="N242" s="137"/>
      <c r="O242" s="137"/>
      <c r="P242" s="137"/>
      <c r="Q242" s="137"/>
      <c r="R242" s="137"/>
      <c r="S242" s="137"/>
      <c r="T242" s="137"/>
      <c r="U242" s="137"/>
      <c r="V242" s="137"/>
      <c r="W242" s="137"/>
      <c r="X242" s="137"/>
      <c r="Y242" s="137"/>
      <c r="Z242" s="137"/>
      <c r="AA242" s="137"/>
      <c r="AB242" s="137"/>
      <c r="AC242" s="137"/>
      <c r="AD242" s="137"/>
      <c r="AE242" s="137"/>
      <c r="AF242" s="137"/>
    </row>
    <row r="243" spans="1:32" x14ac:dyDescent="0.3">
      <c r="A243" s="136"/>
      <c r="C243" s="137"/>
      <c r="D243" s="137"/>
      <c r="E243" s="137"/>
      <c r="F243" s="137"/>
      <c r="G243" s="137"/>
      <c r="H243" s="137"/>
      <c r="I243" s="137"/>
      <c r="J243" s="137"/>
      <c r="K243" s="137"/>
      <c r="L243" s="137"/>
      <c r="M243" s="137"/>
      <c r="N243" s="137"/>
      <c r="O243" s="137"/>
      <c r="P243" s="137"/>
      <c r="Q243" s="137"/>
      <c r="R243" s="137"/>
      <c r="S243" s="137"/>
      <c r="T243" s="137"/>
      <c r="U243" s="137"/>
      <c r="V243" s="137"/>
      <c r="W243" s="137"/>
      <c r="X243" s="137"/>
      <c r="Y243" s="137"/>
      <c r="Z243" s="137"/>
      <c r="AA243" s="137"/>
      <c r="AB243" s="137"/>
      <c r="AC243" s="137"/>
      <c r="AD243" s="137"/>
      <c r="AE243" s="137"/>
      <c r="AF243" s="137"/>
    </row>
    <row r="244" spans="1:32" x14ac:dyDescent="0.3">
      <c r="A244" s="136"/>
      <c r="C244" s="137"/>
      <c r="D244" s="137"/>
      <c r="E244" s="137"/>
      <c r="F244" s="137"/>
      <c r="G244" s="137"/>
      <c r="H244" s="137"/>
      <c r="I244" s="137"/>
      <c r="J244" s="137"/>
      <c r="K244" s="137"/>
      <c r="L244" s="137"/>
      <c r="M244" s="137"/>
      <c r="N244" s="137"/>
      <c r="O244" s="137"/>
      <c r="P244" s="137"/>
      <c r="Q244" s="137"/>
      <c r="R244" s="137"/>
      <c r="S244" s="137"/>
      <c r="T244" s="137"/>
      <c r="U244" s="137"/>
      <c r="V244" s="137"/>
      <c r="W244" s="137"/>
      <c r="X244" s="137"/>
      <c r="Y244" s="137"/>
      <c r="Z244" s="137"/>
      <c r="AA244" s="137"/>
      <c r="AB244" s="137"/>
      <c r="AC244" s="137"/>
      <c r="AD244" s="137"/>
      <c r="AE244" s="137"/>
      <c r="AF244" s="137"/>
    </row>
    <row r="245" spans="1:32" x14ac:dyDescent="0.3">
      <c r="A245" s="136"/>
      <c r="C245" s="137"/>
      <c r="D245" s="137"/>
      <c r="E245" s="137"/>
      <c r="F245" s="137"/>
      <c r="G245" s="137"/>
      <c r="H245" s="137"/>
      <c r="I245" s="137"/>
      <c r="J245" s="137"/>
      <c r="K245" s="137"/>
      <c r="L245" s="137"/>
      <c r="M245" s="137"/>
      <c r="N245" s="137"/>
      <c r="O245" s="137"/>
      <c r="P245" s="137"/>
      <c r="Q245" s="137"/>
      <c r="R245" s="137"/>
      <c r="S245" s="137"/>
      <c r="T245" s="137"/>
      <c r="U245" s="137"/>
      <c r="V245" s="137"/>
      <c r="W245" s="137"/>
      <c r="X245" s="137"/>
      <c r="Y245" s="137"/>
      <c r="Z245" s="137"/>
      <c r="AA245" s="137"/>
      <c r="AB245" s="137"/>
      <c r="AC245" s="137"/>
      <c r="AD245" s="137"/>
      <c r="AE245" s="137"/>
      <c r="AF245" s="137"/>
    </row>
    <row r="246" spans="1:32" x14ac:dyDescent="0.3">
      <c r="A246" s="136"/>
      <c r="C246" s="137"/>
      <c r="D246" s="137"/>
      <c r="E246" s="137"/>
      <c r="F246" s="137"/>
      <c r="G246" s="137"/>
      <c r="H246" s="137"/>
      <c r="I246" s="137"/>
      <c r="J246" s="137"/>
      <c r="K246" s="137"/>
      <c r="L246" s="137"/>
      <c r="M246" s="137"/>
      <c r="N246" s="137"/>
      <c r="O246" s="137"/>
      <c r="P246" s="137"/>
      <c r="Q246" s="137"/>
      <c r="R246" s="137"/>
      <c r="S246" s="137"/>
      <c r="T246" s="137"/>
      <c r="U246" s="137"/>
      <c r="V246" s="137"/>
      <c r="W246" s="137"/>
      <c r="X246" s="137"/>
      <c r="Y246" s="137"/>
      <c r="Z246" s="137"/>
      <c r="AA246" s="137"/>
      <c r="AB246" s="137"/>
      <c r="AC246" s="137"/>
      <c r="AD246" s="137"/>
      <c r="AE246" s="137"/>
      <c r="AF246" s="137"/>
    </row>
    <row r="247" spans="1:32" x14ac:dyDescent="0.3">
      <c r="A247" s="136"/>
      <c r="C247" s="137"/>
      <c r="D247" s="137"/>
      <c r="E247" s="137"/>
      <c r="F247" s="137"/>
      <c r="G247" s="137"/>
      <c r="H247" s="137"/>
      <c r="I247" s="137"/>
      <c r="J247" s="137"/>
      <c r="K247" s="137"/>
      <c r="L247" s="137"/>
      <c r="M247" s="137"/>
      <c r="N247" s="137"/>
      <c r="O247" s="137"/>
      <c r="P247" s="137"/>
      <c r="Q247" s="137"/>
      <c r="R247" s="137"/>
      <c r="S247" s="137"/>
      <c r="T247" s="137"/>
      <c r="U247" s="137"/>
      <c r="V247" s="137"/>
      <c r="W247" s="137"/>
      <c r="X247" s="137"/>
      <c r="Y247" s="137"/>
      <c r="Z247" s="137"/>
      <c r="AA247" s="137"/>
      <c r="AB247" s="137"/>
      <c r="AC247" s="137"/>
      <c r="AD247" s="137"/>
      <c r="AE247" s="137"/>
      <c r="AF247" s="137"/>
    </row>
    <row r="248" spans="1:32" x14ac:dyDescent="0.3">
      <c r="A248" s="136"/>
      <c r="C248" s="137"/>
      <c r="D248" s="137"/>
      <c r="E248" s="137"/>
      <c r="F248" s="137"/>
      <c r="G248" s="137"/>
      <c r="H248" s="137"/>
      <c r="I248" s="137"/>
      <c r="J248" s="137"/>
      <c r="K248" s="137"/>
      <c r="L248" s="137"/>
      <c r="M248" s="137"/>
      <c r="N248" s="137"/>
      <c r="O248" s="137"/>
      <c r="P248" s="137"/>
      <c r="Q248" s="137"/>
      <c r="R248" s="137"/>
      <c r="S248" s="137"/>
      <c r="T248" s="137"/>
      <c r="U248" s="137"/>
      <c r="V248" s="137"/>
      <c r="W248" s="137"/>
      <c r="X248" s="137"/>
      <c r="Y248" s="137"/>
      <c r="Z248" s="137"/>
      <c r="AA248" s="137"/>
      <c r="AB248" s="137"/>
      <c r="AC248" s="137"/>
      <c r="AD248" s="137"/>
      <c r="AE248" s="137"/>
      <c r="AF248" s="137"/>
    </row>
    <row r="249" spans="1:32" x14ac:dyDescent="0.3">
      <c r="A249" s="136"/>
      <c r="C249" s="137"/>
      <c r="D249" s="137"/>
      <c r="E249" s="137"/>
      <c r="F249" s="137"/>
      <c r="G249" s="137"/>
      <c r="H249" s="137"/>
      <c r="I249" s="137"/>
      <c r="J249" s="137"/>
      <c r="K249" s="137"/>
      <c r="L249" s="137"/>
      <c r="M249" s="137"/>
      <c r="N249" s="137"/>
      <c r="O249" s="137"/>
      <c r="P249" s="137"/>
      <c r="Q249" s="137"/>
      <c r="R249" s="137"/>
      <c r="S249" s="137"/>
      <c r="T249" s="137"/>
      <c r="U249" s="137"/>
      <c r="V249" s="137"/>
      <c r="W249" s="137"/>
      <c r="X249" s="137"/>
      <c r="Y249" s="137"/>
      <c r="Z249" s="137"/>
      <c r="AA249" s="137"/>
      <c r="AB249" s="137"/>
      <c r="AC249" s="137"/>
      <c r="AD249" s="137"/>
      <c r="AE249" s="137"/>
      <c r="AF249" s="137"/>
    </row>
    <row r="250" spans="1:32" x14ac:dyDescent="0.3">
      <c r="A250" s="136"/>
      <c r="C250" s="137"/>
      <c r="D250" s="137"/>
      <c r="E250" s="137"/>
      <c r="F250" s="137"/>
      <c r="G250" s="137"/>
      <c r="H250" s="137"/>
      <c r="I250" s="137"/>
      <c r="J250" s="137"/>
      <c r="K250" s="137"/>
      <c r="L250" s="137"/>
      <c r="M250" s="137"/>
      <c r="N250" s="137"/>
      <c r="O250" s="137"/>
      <c r="P250" s="137"/>
      <c r="Q250" s="137"/>
      <c r="R250" s="137"/>
      <c r="S250" s="137"/>
      <c r="T250" s="137"/>
      <c r="U250" s="137"/>
      <c r="V250" s="137"/>
      <c r="W250" s="137"/>
      <c r="X250" s="137"/>
      <c r="Y250" s="137"/>
      <c r="Z250" s="137"/>
      <c r="AA250" s="137"/>
      <c r="AB250" s="137"/>
      <c r="AC250" s="137"/>
      <c r="AD250" s="137"/>
      <c r="AE250" s="137"/>
      <c r="AF250" s="137"/>
    </row>
    <row r="251" spans="1:32" x14ac:dyDescent="0.3">
      <c r="A251" s="136"/>
      <c r="C251" s="137"/>
      <c r="D251" s="137"/>
      <c r="E251" s="137"/>
      <c r="F251" s="137"/>
      <c r="G251" s="137"/>
      <c r="H251" s="137"/>
      <c r="I251" s="137"/>
      <c r="J251" s="137"/>
      <c r="K251" s="137"/>
      <c r="L251" s="137"/>
      <c r="M251" s="137"/>
      <c r="N251" s="137"/>
      <c r="O251" s="137"/>
      <c r="P251" s="137"/>
      <c r="Q251" s="137"/>
      <c r="R251" s="137"/>
      <c r="S251" s="137"/>
      <c r="T251" s="137"/>
      <c r="U251" s="137"/>
      <c r="V251" s="137"/>
      <c r="W251" s="137"/>
      <c r="X251" s="137"/>
      <c r="Y251" s="137"/>
      <c r="Z251" s="137"/>
      <c r="AA251" s="137"/>
      <c r="AB251" s="137"/>
      <c r="AC251" s="137"/>
      <c r="AD251" s="137"/>
      <c r="AE251" s="137"/>
      <c r="AF251" s="137"/>
    </row>
    <row r="252" spans="1:32" x14ac:dyDescent="0.3">
      <c r="A252" s="136"/>
      <c r="C252" s="137"/>
      <c r="D252" s="137"/>
      <c r="E252" s="137"/>
      <c r="F252" s="137"/>
      <c r="G252" s="137"/>
      <c r="H252" s="137"/>
      <c r="I252" s="137"/>
      <c r="J252" s="137"/>
      <c r="K252" s="137"/>
      <c r="L252" s="137"/>
      <c r="M252" s="137"/>
      <c r="N252" s="137"/>
      <c r="O252" s="137"/>
      <c r="P252" s="137"/>
      <c r="Q252" s="137"/>
      <c r="R252" s="137"/>
      <c r="S252" s="137"/>
      <c r="T252" s="137"/>
      <c r="U252" s="137"/>
      <c r="V252" s="137"/>
      <c r="W252" s="137"/>
      <c r="X252" s="137"/>
      <c r="Y252" s="137"/>
      <c r="Z252" s="137"/>
      <c r="AA252" s="137"/>
      <c r="AB252" s="137"/>
      <c r="AC252" s="137"/>
      <c r="AD252" s="137"/>
      <c r="AE252" s="137"/>
      <c r="AF252" s="137"/>
    </row>
    <row r="253" spans="1:32" x14ac:dyDescent="0.3">
      <c r="A253" s="136"/>
      <c r="C253" s="137"/>
      <c r="D253" s="137"/>
      <c r="E253" s="137"/>
      <c r="F253" s="137"/>
      <c r="G253" s="137"/>
      <c r="H253" s="137"/>
      <c r="I253" s="137"/>
      <c r="J253" s="137"/>
      <c r="K253" s="137"/>
      <c r="L253" s="137"/>
      <c r="M253" s="137"/>
      <c r="N253" s="137"/>
      <c r="O253" s="137"/>
      <c r="P253" s="137"/>
      <c r="Q253" s="137"/>
      <c r="R253" s="137"/>
      <c r="S253" s="137"/>
      <c r="T253" s="137"/>
      <c r="U253" s="137"/>
      <c r="V253" s="137"/>
      <c r="W253" s="137"/>
      <c r="X253" s="137"/>
      <c r="Y253" s="137"/>
      <c r="Z253" s="137"/>
      <c r="AA253" s="137"/>
      <c r="AB253" s="137"/>
      <c r="AC253" s="137"/>
      <c r="AD253" s="137"/>
      <c r="AE253" s="137"/>
      <c r="AF253" s="137"/>
    </row>
    <row r="254" spans="1:32" x14ac:dyDescent="0.3">
      <c r="A254" s="136"/>
      <c r="C254" s="137"/>
      <c r="D254" s="137"/>
      <c r="E254" s="137"/>
      <c r="F254" s="137"/>
      <c r="G254" s="137"/>
      <c r="H254" s="137"/>
      <c r="I254" s="137"/>
      <c r="J254" s="137"/>
      <c r="K254" s="137"/>
      <c r="L254" s="137"/>
      <c r="M254" s="137"/>
      <c r="N254" s="137"/>
      <c r="O254" s="137"/>
      <c r="P254" s="137"/>
      <c r="Q254" s="137"/>
      <c r="R254" s="137"/>
      <c r="S254" s="137"/>
      <c r="T254" s="137"/>
      <c r="U254" s="137"/>
      <c r="V254" s="137"/>
      <c r="W254" s="137"/>
      <c r="X254" s="137"/>
      <c r="Y254" s="137"/>
      <c r="Z254" s="137"/>
      <c r="AA254" s="137"/>
      <c r="AB254" s="137"/>
      <c r="AC254" s="137"/>
      <c r="AD254" s="137"/>
      <c r="AE254" s="137"/>
      <c r="AF254" s="137"/>
    </row>
    <row r="255" spans="1:32" x14ac:dyDescent="0.3">
      <c r="A255" s="136"/>
      <c r="C255" s="137"/>
      <c r="D255" s="137"/>
      <c r="E255" s="137"/>
      <c r="F255" s="137"/>
      <c r="G255" s="137"/>
      <c r="H255" s="137"/>
      <c r="I255" s="137"/>
      <c r="J255" s="137"/>
      <c r="K255" s="137"/>
      <c r="L255" s="137"/>
      <c r="M255" s="137"/>
      <c r="N255" s="137"/>
      <c r="O255" s="137"/>
      <c r="P255" s="137"/>
      <c r="Q255" s="137"/>
      <c r="R255" s="137"/>
      <c r="S255" s="137"/>
      <c r="T255" s="137"/>
      <c r="U255" s="137"/>
      <c r="V255" s="137"/>
      <c r="W255" s="137"/>
      <c r="X255" s="137"/>
      <c r="Y255" s="137"/>
      <c r="Z255" s="137"/>
      <c r="AA255" s="137"/>
      <c r="AB255" s="137"/>
      <c r="AC255" s="137"/>
      <c r="AD255" s="137"/>
      <c r="AE255" s="137"/>
      <c r="AF255" s="137"/>
    </row>
    <row r="256" spans="1:32" x14ac:dyDescent="0.3">
      <c r="A256" s="136"/>
      <c r="C256" s="137"/>
      <c r="D256" s="137"/>
      <c r="E256" s="137"/>
      <c r="F256" s="137"/>
      <c r="G256" s="137"/>
      <c r="H256" s="137"/>
      <c r="I256" s="137"/>
      <c r="J256" s="137"/>
      <c r="K256" s="137"/>
      <c r="L256" s="137"/>
      <c r="M256" s="137"/>
      <c r="N256" s="137"/>
      <c r="O256" s="137"/>
      <c r="P256" s="137"/>
      <c r="Q256" s="137"/>
      <c r="R256" s="137"/>
      <c r="S256" s="137"/>
      <c r="T256" s="137"/>
      <c r="U256" s="137"/>
      <c r="V256" s="137"/>
      <c r="W256" s="137"/>
      <c r="X256" s="137"/>
      <c r="Y256" s="137"/>
      <c r="Z256" s="137"/>
      <c r="AA256" s="137"/>
      <c r="AB256" s="137"/>
      <c r="AC256" s="137"/>
      <c r="AD256" s="137"/>
      <c r="AE256" s="137"/>
      <c r="AF256" s="137"/>
    </row>
    <row r="257" spans="1:32" x14ac:dyDescent="0.3">
      <c r="A257" s="136"/>
      <c r="C257" s="137"/>
      <c r="D257" s="137"/>
      <c r="E257" s="137"/>
      <c r="F257" s="137"/>
      <c r="G257" s="137"/>
      <c r="H257" s="137"/>
      <c r="I257" s="137"/>
      <c r="J257" s="137"/>
      <c r="K257" s="137"/>
      <c r="L257" s="137"/>
      <c r="M257" s="137"/>
      <c r="N257" s="137"/>
      <c r="O257" s="137"/>
      <c r="P257" s="137"/>
      <c r="Q257" s="137"/>
      <c r="R257" s="137"/>
      <c r="S257" s="137"/>
      <c r="T257" s="137"/>
      <c r="U257" s="137"/>
      <c r="V257" s="137"/>
      <c r="W257" s="137"/>
      <c r="X257" s="137"/>
      <c r="Y257" s="137"/>
      <c r="Z257" s="137"/>
      <c r="AA257" s="137"/>
      <c r="AB257" s="137"/>
      <c r="AC257" s="137"/>
      <c r="AD257" s="137"/>
      <c r="AE257" s="137"/>
      <c r="AF257" s="137"/>
    </row>
    <row r="258" spans="1:32" x14ac:dyDescent="0.3">
      <c r="A258" s="136"/>
      <c r="C258" s="137"/>
      <c r="D258" s="137"/>
      <c r="E258" s="137"/>
      <c r="F258" s="137"/>
      <c r="G258" s="137"/>
      <c r="H258" s="137"/>
      <c r="I258" s="137"/>
      <c r="J258" s="137"/>
      <c r="K258" s="137"/>
      <c r="L258" s="137"/>
      <c r="M258" s="137"/>
      <c r="N258" s="137"/>
      <c r="O258" s="137"/>
      <c r="P258" s="137"/>
      <c r="Q258" s="137"/>
      <c r="R258" s="137"/>
      <c r="S258" s="137"/>
      <c r="T258" s="137"/>
      <c r="U258" s="137"/>
      <c r="V258" s="137"/>
      <c r="W258" s="137"/>
      <c r="X258" s="137"/>
      <c r="Y258" s="137"/>
      <c r="Z258" s="137"/>
      <c r="AA258" s="137"/>
      <c r="AB258" s="137"/>
      <c r="AC258" s="137"/>
      <c r="AD258" s="137"/>
      <c r="AE258" s="137"/>
      <c r="AF258" s="137"/>
    </row>
    <row r="259" spans="1:32" x14ac:dyDescent="0.3">
      <c r="A259" s="136"/>
      <c r="C259" s="137"/>
      <c r="D259" s="137"/>
      <c r="E259" s="137"/>
      <c r="F259" s="137"/>
      <c r="G259" s="137"/>
      <c r="H259" s="137"/>
      <c r="I259" s="137"/>
      <c r="J259" s="137"/>
      <c r="K259" s="137"/>
      <c r="L259" s="137"/>
      <c r="M259" s="137"/>
      <c r="N259" s="137"/>
      <c r="O259" s="137"/>
      <c r="P259" s="137"/>
      <c r="Q259" s="137"/>
      <c r="R259" s="137"/>
      <c r="S259" s="137"/>
      <c r="T259" s="137"/>
      <c r="U259" s="137"/>
      <c r="V259" s="137"/>
      <c r="W259" s="137"/>
      <c r="X259" s="137"/>
      <c r="Y259" s="137"/>
      <c r="Z259" s="137"/>
      <c r="AA259" s="137"/>
      <c r="AB259" s="137"/>
      <c r="AC259" s="137"/>
      <c r="AD259" s="137"/>
      <c r="AE259" s="137"/>
      <c r="AF259" s="137"/>
    </row>
    <row r="260" spans="1:32" x14ac:dyDescent="0.3">
      <c r="A260" s="136"/>
      <c r="C260" s="137"/>
      <c r="D260" s="137"/>
      <c r="E260" s="137"/>
      <c r="F260" s="137"/>
      <c r="G260" s="137"/>
      <c r="H260" s="137"/>
      <c r="I260" s="137"/>
      <c r="J260" s="137"/>
      <c r="K260" s="137"/>
      <c r="L260" s="137"/>
      <c r="M260" s="137"/>
      <c r="N260" s="137"/>
      <c r="O260" s="137"/>
      <c r="P260" s="137"/>
      <c r="Q260" s="137"/>
      <c r="R260" s="137"/>
      <c r="S260" s="137"/>
      <c r="T260" s="137"/>
      <c r="U260" s="137"/>
      <c r="V260" s="137"/>
      <c r="W260" s="137"/>
      <c r="X260" s="137"/>
      <c r="Y260" s="137"/>
      <c r="Z260" s="137"/>
      <c r="AA260" s="137"/>
      <c r="AB260" s="137"/>
      <c r="AC260" s="137"/>
      <c r="AD260" s="137"/>
      <c r="AE260" s="137"/>
      <c r="AF260" s="137"/>
    </row>
    <row r="261" spans="1:32" x14ac:dyDescent="0.3">
      <c r="A261" s="136"/>
      <c r="C261" s="137"/>
      <c r="D261" s="137"/>
      <c r="E261" s="137"/>
      <c r="F261" s="137"/>
      <c r="G261" s="137"/>
      <c r="H261" s="137"/>
      <c r="I261" s="137"/>
      <c r="J261" s="137"/>
      <c r="K261" s="137"/>
      <c r="L261" s="137"/>
      <c r="M261" s="137"/>
      <c r="N261" s="137"/>
      <c r="O261" s="137"/>
      <c r="P261" s="137"/>
      <c r="Q261" s="137"/>
      <c r="R261" s="137"/>
      <c r="S261" s="137"/>
      <c r="T261" s="137"/>
      <c r="U261" s="137"/>
      <c r="V261" s="137"/>
      <c r="W261" s="137"/>
      <c r="X261" s="137"/>
      <c r="Y261" s="137"/>
      <c r="Z261" s="137"/>
      <c r="AA261" s="137"/>
      <c r="AB261" s="137"/>
      <c r="AC261" s="137"/>
      <c r="AD261" s="137"/>
      <c r="AE261" s="137"/>
      <c r="AF261" s="137"/>
    </row>
    <row r="262" spans="1:32" x14ac:dyDescent="0.3">
      <c r="A262" s="136"/>
      <c r="C262" s="137"/>
      <c r="D262" s="137"/>
      <c r="E262" s="137"/>
      <c r="F262" s="137"/>
      <c r="G262" s="137"/>
      <c r="H262" s="137"/>
      <c r="I262" s="137"/>
      <c r="J262" s="137"/>
      <c r="K262" s="137"/>
      <c r="L262" s="137"/>
      <c r="M262" s="137"/>
      <c r="N262" s="137"/>
      <c r="O262" s="137"/>
      <c r="P262" s="137"/>
      <c r="Q262" s="137"/>
      <c r="R262" s="137"/>
      <c r="S262" s="137"/>
      <c r="T262" s="137"/>
      <c r="U262" s="137"/>
      <c r="V262" s="137"/>
      <c r="W262" s="137"/>
      <c r="X262" s="137"/>
      <c r="Y262" s="137"/>
      <c r="Z262" s="137"/>
      <c r="AA262" s="137"/>
      <c r="AB262" s="137"/>
      <c r="AC262" s="137"/>
      <c r="AD262" s="137"/>
      <c r="AE262" s="137"/>
      <c r="AF262" s="137"/>
    </row>
    <row r="263" spans="1:32" x14ac:dyDescent="0.3">
      <c r="A263" s="136"/>
      <c r="C263" s="137"/>
      <c r="D263" s="137"/>
      <c r="E263" s="137"/>
      <c r="F263" s="137"/>
      <c r="G263" s="137"/>
      <c r="H263" s="137"/>
      <c r="I263" s="137"/>
      <c r="J263" s="137"/>
      <c r="K263" s="137"/>
      <c r="L263" s="137"/>
      <c r="M263" s="137"/>
      <c r="N263" s="137"/>
      <c r="O263" s="137"/>
      <c r="P263" s="137"/>
      <c r="Q263" s="137"/>
      <c r="R263" s="137"/>
      <c r="S263" s="137"/>
      <c r="T263" s="137"/>
      <c r="U263" s="137"/>
      <c r="V263" s="137"/>
      <c r="W263" s="137"/>
      <c r="X263" s="137"/>
      <c r="Y263" s="137"/>
      <c r="Z263" s="137"/>
      <c r="AA263" s="137"/>
      <c r="AB263" s="137"/>
      <c r="AC263" s="137"/>
      <c r="AD263" s="137"/>
      <c r="AE263" s="137"/>
      <c r="AF263" s="137"/>
    </row>
    <row r="264" spans="1:32" x14ac:dyDescent="0.3">
      <c r="A264" s="136"/>
      <c r="C264" s="137"/>
      <c r="D264" s="137"/>
      <c r="E264" s="137"/>
      <c r="F264" s="137"/>
      <c r="G264" s="137"/>
      <c r="H264" s="137"/>
      <c r="I264" s="137"/>
      <c r="J264" s="137"/>
      <c r="K264" s="137"/>
      <c r="L264" s="137"/>
      <c r="M264" s="137"/>
      <c r="N264" s="137"/>
      <c r="O264" s="137"/>
      <c r="P264" s="137"/>
      <c r="Q264" s="137"/>
      <c r="R264" s="137"/>
      <c r="S264" s="137"/>
      <c r="T264" s="137"/>
      <c r="U264" s="137"/>
      <c r="V264" s="137"/>
      <c r="W264" s="137"/>
      <c r="X264" s="137"/>
      <c r="Y264" s="137"/>
      <c r="Z264" s="137"/>
      <c r="AA264" s="137"/>
      <c r="AB264" s="137"/>
      <c r="AC264" s="137"/>
      <c r="AD264" s="137"/>
      <c r="AE264" s="137"/>
      <c r="AF264" s="137"/>
    </row>
    <row r="265" spans="1:32" x14ac:dyDescent="0.3">
      <c r="A265" s="136"/>
      <c r="C265" s="137"/>
      <c r="D265" s="137"/>
      <c r="E265" s="137"/>
      <c r="F265" s="137"/>
      <c r="G265" s="137"/>
      <c r="H265" s="137"/>
      <c r="I265" s="137"/>
      <c r="J265" s="137"/>
      <c r="K265" s="137"/>
      <c r="L265" s="137"/>
      <c r="M265" s="137"/>
      <c r="N265" s="137"/>
      <c r="O265" s="137"/>
      <c r="P265" s="137"/>
      <c r="Q265" s="137"/>
      <c r="R265" s="137"/>
      <c r="S265" s="137"/>
      <c r="T265" s="137"/>
      <c r="U265" s="137"/>
      <c r="V265" s="137"/>
      <c r="W265" s="137"/>
      <c r="X265" s="137"/>
      <c r="Y265" s="137"/>
      <c r="Z265" s="137"/>
      <c r="AA265" s="137"/>
      <c r="AB265" s="137"/>
      <c r="AC265" s="137"/>
      <c r="AD265" s="137"/>
      <c r="AE265" s="137"/>
      <c r="AF265" s="137"/>
    </row>
    <row r="266" spans="1:32" x14ac:dyDescent="0.3">
      <c r="A266" s="136"/>
      <c r="C266" s="137"/>
      <c r="D266" s="137"/>
      <c r="E266" s="137"/>
      <c r="F266" s="137"/>
      <c r="G266" s="137"/>
      <c r="H266" s="137"/>
      <c r="I266" s="137"/>
      <c r="J266" s="137"/>
      <c r="K266" s="137"/>
      <c r="L266" s="137"/>
      <c r="M266" s="137"/>
      <c r="N266" s="137"/>
      <c r="O266" s="137"/>
      <c r="P266" s="137"/>
      <c r="Q266" s="137"/>
      <c r="R266" s="137"/>
      <c r="S266" s="137"/>
      <c r="T266" s="137"/>
      <c r="U266" s="137"/>
      <c r="V266" s="137"/>
      <c r="W266" s="137"/>
      <c r="X266" s="137"/>
      <c r="Y266" s="137"/>
      <c r="Z266" s="137"/>
      <c r="AA266" s="137"/>
      <c r="AB266" s="137"/>
      <c r="AC266" s="137"/>
      <c r="AD266" s="137"/>
      <c r="AE266" s="137"/>
      <c r="AF266" s="137"/>
    </row>
    <row r="267" spans="1:32" x14ac:dyDescent="0.3">
      <c r="A267" s="136"/>
      <c r="C267" s="137"/>
      <c r="D267" s="137"/>
      <c r="E267" s="137"/>
      <c r="F267" s="137"/>
      <c r="G267" s="137"/>
      <c r="H267" s="137"/>
      <c r="I267" s="137"/>
      <c r="J267" s="137"/>
      <c r="K267" s="137"/>
      <c r="L267" s="137"/>
      <c r="M267" s="137"/>
      <c r="N267" s="137"/>
      <c r="O267" s="137"/>
      <c r="P267" s="137"/>
      <c r="Q267" s="137"/>
      <c r="R267" s="137"/>
      <c r="S267" s="137"/>
      <c r="T267" s="137"/>
      <c r="U267" s="137"/>
      <c r="V267" s="137"/>
      <c r="W267" s="137"/>
      <c r="X267" s="137"/>
      <c r="Y267" s="137"/>
      <c r="Z267" s="137"/>
      <c r="AA267" s="137"/>
      <c r="AB267" s="137"/>
      <c r="AC267" s="137"/>
      <c r="AD267" s="137"/>
      <c r="AE267" s="137"/>
      <c r="AF267" s="137"/>
    </row>
    <row r="268" spans="1:32" x14ac:dyDescent="0.3">
      <c r="A268" s="136"/>
      <c r="C268" s="137"/>
      <c r="D268" s="137"/>
      <c r="E268" s="137"/>
      <c r="F268" s="137"/>
      <c r="G268" s="137"/>
      <c r="H268" s="137"/>
      <c r="I268" s="137"/>
      <c r="J268" s="137"/>
      <c r="K268" s="137"/>
      <c r="L268" s="137"/>
      <c r="M268" s="137"/>
      <c r="N268" s="137"/>
      <c r="O268" s="137"/>
      <c r="P268" s="137"/>
      <c r="Q268" s="137"/>
      <c r="R268" s="137"/>
      <c r="S268" s="137"/>
      <c r="T268" s="137"/>
      <c r="U268" s="137"/>
      <c r="V268" s="137"/>
      <c r="W268" s="137"/>
      <c r="X268" s="137"/>
      <c r="Y268" s="137"/>
      <c r="Z268" s="137"/>
      <c r="AA268" s="137"/>
      <c r="AB268" s="137"/>
      <c r="AC268" s="137"/>
      <c r="AD268" s="137"/>
      <c r="AE268" s="137"/>
      <c r="AF268" s="137"/>
    </row>
    <row r="269" spans="1:32" x14ac:dyDescent="0.3">
      <c r="A269" s="136"/>
      <c r="C269" s="137"/>
      <c r="D269" s="137"/>
      <c r="E269" s="137"/>
      <c r="F269" s="137"/>
      <c r="G269" s="137"/>
      <c r="H269" s="137"/>
      <c r="I269" s="137"/>
      <c r="J269" s="137"/>
      <c r="K269" s="137"/>
      <c r="L269" s="137"/>
      <c r="M269" s="137"/>
      <c r="N269" s="137"/>
      <c r="O269" s="137"/>
      <c r="P269" s="137"/>
      <c r="Q269" s="137"/>
      <c r="R269" s="137"/>
      <c r="S269" s="137"/>
      <c r="T269" s="137"/>
      <c r="U269" s="137"/>
      <c r="V269" s="137"/>
      <c r="W269" s="137"/>
      <c r="X269" s="137"/>
      <c r="Y269" s="137"/>
      <c r="Z269" s="137"/>
      <c r="AA269" s="137"/>
      <c r="AB269" s="137"/>
      <c r="AC269" s="137"/>
      <c r="AD269" s="137"/>
      <c r="AE269" s="137"/>
      <c r="AF269" s="137"/>
    </row>
    <row r="270" spans="1:32" x14ac:dyDescent="0.3">
      <c r="A270" s="136"/>
      <c r="C270" s="137"/>
      <c r="D270" s="137"/>
      <c r="E270" s="137"/>
      <c r="F270" s="137"/>
      <c r="G270" s="137"/>
      <c r="H270" s="137"/>
      <c r="I270" s="137"/>
      <c r="J270" s="137"/>
      <c r="K270" s="137"/>
      <c r="L270" s="137"/>
      <c r="M270" s="137"/>
      <c r="N270" s="137"/>
      <c r="O270" s="137"/>
      <c r="P270" s="137"/>
      <c r="Q270" s="137"/>
      <c r="R270" s="137"/>
      <c r="S270" s="137"/>
      <c r="T270" s="137"/>
      <c r="U270" s="137"/>
      <c r="V270" s="137"/>
      <c r="W270" s="137"/>
      <c r="X270" s="137"/>
      <c r="Y270" s="137"/>
      <c r="Z270" s="137"/>
      <c r="AA270" s="137"/>
      <c r="AB270" s="137"/>
      <c r="AC270" s="137"/>
      <c r="AD270" s="137"/>
      <c r="AE270" s="137"/>
      <c r="AF270" s="137"/>
    </row>
    <row r="271" spans="1:32" x14ac:dyDescent="0.3">
      <c r="A271" s="136"/>
      <c r="C271" s="137"/>
      <c r="D271" s="137"/>
      <c r="E271" s="137"/>
      <c r="F271" s="137"/>
      <c r="G271" s="137"/>
      <c r="H271" s="137"/>
      <c r="I271" s="137"/>
      <c r="J271" s="137"/>
      <c r="K271" s="137"/>
      <c r="L271" s="137"/>
      <c r="M271" s="137"/>
      <c r="N271" s="137"/>
      <c r="O271" s="137"/>
      <c r="P271" s="137"/>
      <c r="Q271" s="137"/>
      <c r="R271" s="137"/>
      <c r="S271" s="137"/>
      <c r="T271" s="137"/>
      <c r="U271" s="137"/>
      <c r="V271" s="137"/>
      <c r="W271" s="137"/>
      <c r="X271" s="137"/>
      <c r="Y271" s="137"/>
      <c r="Z271" s="137"/>
      <c r="AA271" s="137"/>
      <c r="AB271" s="137"/>
      <c r="AC271" s="137"/>
      <c r="AD271" s="137"/>
      <c r="AE271" s="137"/>
      <c r="AF271" s="137"/>
    </row>
    <row r="272" spans="1:32" x14ac:dyDescent="0.3">
      <c r="A272" s="136"/>
      <c r="C272" s="137"/>
      <c r="D272" s="137"/>
      <c r="E272" s="137"/>
      <c r="F272" s="137"/>
      <c r="G272" s="137"/>
      <c r="H272" s="137"/>
      <c r="I272" s="137"/>
      <c r="J272" s="137"/>
      <c r="K272" s="137"/>
      <c r="L272" s="137"/>
      <c r="M272" s="137"/>
      <c r="N272" s="137"/>
      <c r="O272" s="137"/>
      <c r="P272" s="137"/>
      <c r="Q272" s="137"/>
      <c r="R272" s="137"/>
      <c r="S272" s="137"/>
      <c r="T272" s="137"/>
      <c r="U272" s="137"/>
      <c r="V272" s="137"/>
      <c r="W272" s="137"/>
      <c r="X272" s="137"/>
      <c r="Y272" s="137"/>
      <c r="Z272" s="137"/>
      <c r="AA272" s="137"/>
      <c r="AB272" s="137"/>
      <c r="AC272" s="137"/>
      <c r="AD272" s="137"/>
      <c r="AE272" s="137"/>
      <c r="AF272" s="137"/>
    </row>
    <row r="273" spans="1:32" x14ac:dyDescent="0.3">
      <c r="A273" s="136"/>
      <c r="C273" s="137"/>
      <c r="D273" s="137"/>
      <c r="E273" s="137"/>
      <c r="F273" s="137"/>
      <c r="G273" s="137"/>
      <c r="H273" s="137"/>
      <c r="I273" s="137"/>
      <c r="J273" s="137"/>
      <c r="K273" s="137"/>
      <c r="L273" s="137"/>
      <c r="M273" s="137"/>
      <c r="N273" s="137"/>
      <c r="O273" s="137"/>
      <c r="P273" s="137"/>
      <c r="Q273" s="137"/>
      <c r="R273" s="137"/>
      <c r="S273" s="137"/>
      <c r="T273" s="137"/>
      <c r="U273" s="137"/>
      <c r="V273" s="137"/>
      <c r="W273" s="137"/>
      <c r="X273" s="137"/>
      <c r="Y273" s="137"/>
      <c r="Z273" s="137"/>
      <c r="AA273" s="137"/>
      <c r="AB273" s="137"/>
      <c r="AC273" s="137"/>
      <c r="AD273" s="137"/>
      <c r="AE273" s="137"/>
      <c r="AF273" s="137"/>
    </row>
    <row r="274" spans="1:32" x14ac:dyDescent="0.3">
      <c r="A274" s="136"/>
      <c r="C274" s="137"/>
      <c r="D274" s="137"/>
      <c r="E274" s="137"/>
      <c r="F274" s="137"/>
      <c r="G274" s="137"/>
      <c r="H274" s="137"/>
      <c r="I274" s="137"/>
      <c r="J274" s="137"/>
      <c r="K274" s="137"/>
      <c r="L274" s="137"/>
      <c r="M274" s="137"/>
      <c r="N274" s="137"/>
      <c r="O274" s="137"/>
      <c r="P274" s="137"/>
      <c r="Q274" s="137"/>
      <c r="R274" s="137"/>
      <c r="S274" s="137"/>
      <c r="T274" s="137"/>
      <c r="U274" s="137"/>
      <c r="V274" s="137"/>
      <c r="W274" s="137"/>
      <c r="X274" s="137"/>
      <c r="Y274" s="137"/>
      <c r="Z274" s="137"/>
      <c r="AA274" s="137"/>
      <c r="AB274" s="137"/>
      <c r="AC274" s="137"/>
      <c r="AD274" s="137"/>
      <c r="AE274" s="137"/>
      <c r="AF274" s="137"/>
    </row>
    <row r="275" spans="1:32" x14ac:dyDescent="0.3">
      <c r="A275" s="136"/>
      <c r="C275" s="137"/>
      <c r="D275" s="137"/>
      <c r="E275" s="137"/>
      <c r="F275" s="137"/>
      <c r="G275" s="137"/>
      <c r="H275" s="137"/>
      <c r="I275" s="137"/>
      <c r="J275" s="137"/>
      <c r="K275" s="137"/>
      <c r="L275" s="137"/>
      <c r="M275" s="137"/>
      <c r="N275" s="137"/>
      <c r="O275" s="137"/>
      <c r="P275" s="137"/>
      <c r="Q275" s="137"/>
      <c r="R275" s="137"/>
      <c r="S275" s="137"/>
      <c r="T275" s="137"/>
      <c r="U275" s="137"/>
      <c r="V275" s="137"/>
      <c r="W275" s="137"/>
      <c r="X275" s="137"/>
      <c r="Y275" s="137"/>
      <c r="Z275" s="137"/>
      <c r="AA275" s="137"/>
      <c r="AB275" s="137"/>
      <c r="AC275" s="137"/>
      <c r="AD275" s="137"/>
      <c r="AE275" s="137"/>
      <c r="AF275" s="137"/>
    </row>
    <row r="276" spans="1:32" x14ac:dyDescent="0.3">
      <c r="A276" s="136"/>
      <c r="C276" s="137"/>
      <c r="D276" s="137"/>
      <c r="E276" s="137"/>
      <c r="F276" s="137"/>
      <c r="G276" s="137"/>
      <c r="H276" s="137"/>
      <c r="I276" s="137"/>
      <c r="J276" s="137"/>
      <c r="K276" s="137"/>
      <c r="L276" s="137"/>
      <c r="M276" s="137"/>
      <c r="N276" s="137"/>
      <c r="O276" s="137"/>
      <c r="P276" s="137"/>
      <c r="Q276" s="137"/>
      <c r="R276" s="137"/>
      <c r="S276" s="137"/>
      <c r="T276" s="137"/>
      <c r="U276" s="137"/>
      <c r="V276" s="137"/>
      <c r="W276" s="137"/>
      <c r="X276" s="137"/>
      <c r="Y276" s="137"/>
      <c r="Z276" s="137"/>
      <c r="AA276" s="137"/>
      <c r="AB276" s="137"/>
      <c r="AC276" s="137"/>
      <c r="AD276" s="137"/>
      <c r="AE276" s="137"/>
      <c r="AF276" s="137"/>
    </row>
    <row r="277" spans="1:32" x14ac:dyDescent="0.3">
      <c r="A277" s="136"/>
      <c r="C277" s="137"/>
      <c r="D277" s="137"/>
      <c r="E277" s="137"/>
      <c r="F277" s="137"/>
      <c r="G277" s="137"/>
      <c r="H277" s="137"/>
      <c r="I277" s="137"/>
      <c r="J277" s="137"/>
      <c r="K277" s="137"/>
      <c r="L277" s="137"/>
      <c r="M277" s="137"/>
      <c r="N277" s="137"/>
      <c r="O277" s="137"/>
      <c r="P277" s="137"/>
      <c r="Q277" s="137"/>
      <c r="R277" s="137"/>
      <c r="S277" s="137"/>
      <c r="T277" s="137"/>
      <c r="U277" s="137"/>
      <c r="V277" s="137"/>
      <c r="W277" s="137"/>
      <c r="X277" s="137"/>
      <c r="Y277" s="137"/>
      <c r="Z277" s="137"/>
      <c r="AA277" s="137"/>
      <c r="AB277" s="137"/>
      <c r="AC277" s="137"/>
      <c r="AD277" s="137"/>
      <c r="AE277" s="137"/>
      <c r="AF277" s="137"/>
    </row>
    <row r="278" spans="1:32" x14ac:dyDescent="0.3">
      <c r="A278" s="136"/>
      <c r="C278" s="137"/>
      <c r="D278" s="137"/>
      <c r="E278" s="137"/>
      <c r="F278" s="137"/>
      <c r="G278" s="137"/>
      <c r="H278" s="137"/>
      <c r="I278" s="137"/>
      <c r="J278" s="137"/>
      <c r="K278" s="137"/>
      <c r="L278" s="137"/>
      <c r="M278" s="137"/>
      <c r="N278" s="137"/>
      <c r="O278" s="137"/>
      <c r="P278" s="137"/>
      <c r="Q278" s="137"/>
      <c r="R278" s="137"/>
      <c r="S278" s="137"/>
      <c r="T278" s="137"/>
      <c r="U278" s="137"/>
      <c r="V278" s="137"/>
      <c r="W278" s="137"/>
      <c r="X278" s="137"/>
      <c r="Y278" s="137"/>
      <c r="Z278" s="137"/>
      <c r="AA278" s="137"/>
      <c r="AB278" s="137"/>
      <c r="AC278" s="137"/>
      <c r="AD278" s="137"/>
      <c r="AE278" s="137"/>
      <c r="AF278" s="137"/>
    </row>
    <row r="279" spans="1:32" x14ac:dyDescent="0.3">
      <c r="A279" s="136"/>
      <c r="C279" s="137"/>
      <c r="D279" s="137"/>
      <c r="E279" s="137"/>
      <c r="F279" s="137"/>
      <c r="G279" s="137"/>
      <c r="H279" s="137"/>
      <c r="I279" s="137"/>
      <c r="J279" s="137"/>
      <c r="K279" s="137"/>
      <c r="L279" s="137"/>
      <c r="M279" s="137"/>
      <c r="N279" s="137"/>
      <c r="O279" s="137"/>
      <c r="P279" s="137"/>
      <c r="Q279" s="137"/>
      <c r="R279" s="137"/>
      <c r="S279" s="137"/>
      <c r="T279" s="137"/>
      <c r="U279" s="137"/>
      <c r="V279" s="137"/>
      <c r="W279" s="137"/>
      <c r="X279" s="137"/>
      <c r="Y279" s="137"/>
      <c r="Z279" s="137"/>
      <c r="AA279" s="137"/>
      <c r="AB279" s="137"/>
      <c r="AC279" s="137"/>
      <c r="AD279" s="137"/>
      <c r="AE279" s="137"/>
      <c r="AF279" s="137"/>
    </row>
    <row r="280" spans="1:32" x14ac:dyDescent="0.3">
      <c r="A280" s="136"/>
      <c r="C280" s="137"/>
      <c r="D280" s="137"/>
      <c r="E280" s="137"/>
      <c r="F280" s="137"/>
      <c r="G280" s="137"/>
      <c r="H280" s="137"/>
      <c r="I280" s="137"/>
      <c r="J280" s="137"/>
      <c r="K280" s="137"/>
      <c r="L280" s="137"/>
      <c r="M280" s="137"/>
      <c r="N280" s="137"/>
      <c r="O280" s="137"/>
      <c r="P280" s="137"/>
      <c r="Q280" s="137"/>
      <c r="R280" s="137"/>
      <c r="S280" s="137"/>
      <c r="T280" s="137"/>
      <c r="U280" s="137"/>
      <c r="V280" s="137"/>
      <c r="W280" s="137"/>
      <c r="X280" s="137"/>
      <c r="Y280" s="137"/>
      <c r="Z280" s="137"/>
      <c r="AA280" s="137"/>
      <c r="AB280" s="137"/>
      <c r="AC280" s="137"/>
      <c r="AD280" s="137"/>
      <c r="AE280" s="137"/>
      <c r="AF280" s="137"/>
    </row>
    <row r="281" spans="1:32" x14ac:dyDescent="0.3">
      <c r="A281" s="136"/>
      <c r="C281" s="137"/>
      <c r="D281" s="137"/>
      <c r="E281" s="137"/>
      <c r="F281" s="137"/>
      <c r="G281" s="137"/>
      <c r="H281" s="137"/>
      <c r="I281" s="137"/>
      <c r="J281" s="137"/>
      <c r="K281" s="137"/>
      <c r="L281" s="137"/>
      <c r="M281" s="137"/>
      <c r="N281" s="137"/>
      <c r="O281" s="137"/>
      <c r="P281" s="137"/>
      <c r="Q281" s="137"/>
      <c r="R281" s="137"/>
      <c r="S281" s="137"/>
      <c r="T281" s="137"/>
      <c r="U281" s="137"/>
      <c r="V281" s="137"/>
      <c r="W281" s="137"/>
      <c r="X281" s="137"/>
      <c r="Y281" s="137"/>
      <c r="Z281" s="137"/>
      <c r="AA281" s="137"/>
      <c r="AB281" s="137"/>
      <c r="AC281" s="137"/>
      <c r="AD281" s="137"/>
      <c r="AE281" s="137"/>
      <c r="AF281" s="137"/>
    </row>
    <row r="282" spans="1:32" x14ac:dyDescent="0.3">
      <c r="A282" s="136"/>
      <c r="C282" s="137"/>
      <c r="D282" s="137"/>
      <c r="E282" s="137"/>
      <c r="F282" s="137"/>
      <c r="G282" s="137"/>
      <c r="H282" s="137"/>
      <c r="I282" s="137"/>
      <c r="J282" s="137"/>
      <c r="K282" s="137"/>
      <c r="L282" s="137"/>
      <c r="M282" s="137"/>
      <c r="N282" s="137"/>
      <c r="O282" s="137"/>
      <c r="P282" s="137"/>
      <c r="Q282" s="137"/>
      <c r="R282" s="137"/>
      <c r="S282" s="137"/>
      <c r="T282" s="137"/>
      <c r="U282" s="137"/>
      <c r="V282" s="137"/>
      <c r="W282" s="137"/>
      <c r="X282" s="137"/>
      <c r="Y282" s="137"/>
      <c r="Z282" s="137"/>
      <c r="AA282" s="137"/>
      <c r="AB282" s="137"/>
      <c r="AC282" s="137"/>
      <c r="AD282" s="137"/>
      <c r="AE282" s="137"/>
      <c r="AF282" s="137"/>
    </row>
    <row r="283" spans="1:32" x14ac:dyDescent="0.3">
      <c r="A283" s="136"/>
      <c r="C283" s="137"/>
      <c r="D283" s="137"/>
      <c r="E283" s="137"/>
      <c r="F283" s="137"/>
      <c r="G283" s="137"/>
      <c r="H283" s="137"/>
      <c r="I283" s="137"/>
      <c r="J283" s="137"/>
      <c r="K283" s="137"/>
      <c r="L283" s="137"/>
      <c r="M283" s="137"/>
      <c r="N283" s="137"/>
      <c r="O283" s="137"/>
      <c r="P283" s="137"/>
      <c r="Q283" s="137"/>
      <c r="R283" s="137"/>
      <c r="S283" s="137"/>
      <c r="T283" s="137"/>
      <c r="U283" s="137"/>
      <c r="V283" s="137"/>
      <c r="W283" s="137"/>
      <c r="X283" s="137"/>
      <c r="Y283" s="137"/>
      <c r="Z283" s="137"/>
      <c r="AA283" s="137"/>
      <c r="AB283" s="137"/>
      <c r="AC283" s="137"/>
      <c r="AD283" s="137"/>
      <c r="AE283" s="137"/>
      <c r="AF283" s="137"/>
    </row>
    <row r="284" spans="1:32" x14ac:dyDescent="0.3">
      <c r="A284" s="136"/>
      <c r="C284" s="137"/>
      <c r="D284" s="137"/>
      <c r="E284" s="137"/>
      <c r="F284" s="137"/>
      <c r="G284" s="137"/>
      <c r="H284" s="137"/>
      <c r="I284" s="137"/>
      <c r="J284" s="137"/>
      <c r="K284" s="137"/>
      <c r="L284" s="137"/>
      <c r="M284" s="137"/>
      <c r="N284" s="137"/>
      <c r="O284" s="137"/>
      <c r="P284" s="137"/>
      <c r="Q284" s="137"/>
      <c r="R284" s="137"/>
      <c r="S284" s="137"/>
      <c r="T284" s="137"/>
      <c r="U284" s="137"/>
      <c r="V284" s="137"/>
      <c r="W284" s="137"/>
      <c r="X284" s="137"/>
      <c r="Y284" s="137"/>
      <c r="Z284" s="137"/>
      <c r="AA284" s="137"/>
      <c r="AB284" s="137"/>
      <c r="AC284" s="137"/>
      <c r="AD284" s="137"/>
      <c r="AE284" s="137"/>
      <c r="AF284" s="137"/>
    </row>
    <row r="285" spans="1:32" x14ac:dyDescent="0.3">
      <c r="A285" s="136"/>
      <c r="C285" s="137"/>
      <c r="D285" s="137"/>
      <c r="E285" s="137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/>
      <c r="S285" s="137"/>
      <c r="T285" s="137"/>
      <c r="U285" s="137"/>
      <c r="V285" s="137"/>
      <c r="W285" s="137"/>
      <c r="X285" s="137"/>
      <c r="Y285" s="137"/>
      <c r="Z285" s="137"/>
      <c r="AA285" s="137"/>
      <c r="AB285" s="137"/>
      <c r="AC285" s="137"/>
      <c r="AD285" s="137"/>
      <c r="AE285" s="137"/>
      <c r="AF285" s="137"/>
    </row>
    <row r="286" spans="1:32" x14ac:dyDescent="0.3">
      <c r="A286" s="136"/>
      <c r="C286" s="137"/>
      <c r="D286" s="137"/>
      <c r="E286" s="137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/>
      <c r="S286" s="137"/>
      <c r="T286" s="137"/>
      <c r="U286" s="137"/>
      <c r="V286" s="137"/>
      <c r="W286" s="137"/>
      <c r="X286" s="137"/>
      <c r="Y286" s="137"/>
      <c r="Z286" s="137"/>
      <c r="AA286" s="137"/>
      <c r="AB286" s="137"/>
      <c r="AC286" s="137"/>
      <c r="AD286" s="137"/>
      <c r="AE286" s="137"/>
      <c r="AF286" s="137"/>
    </row>
    <row r="287" spans="1:32" x14ac:dyDescent="0.3">
      <c r="A287" s="136"/>
      <c r="C287" s="137"/>
      <c r="D287" s="137"/>
      <c r="E287" s="137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</row>
    <row r="288" spans="1:32" x14ac:dyDescent="0.3">
      <c r="A288" s="136"/>
      <c r="C288" s="137"/>
      <c r="D288" s="137"/>
      <c r="E288" s="137"/>
      <c r="F288" s="137"/>
      <c r="G288" s="137"/>
      <c r="H288" s="137"/>
      <c r="I288" s="137"/>
      <c r="J288" s="137"/>
      <c r="K288" s="137"/>
      <c r="L288" s="137"/>
      <c r="M288" s="137"/>
      <c r="N288" s="137"/>
      <c r="O288" s="137"/>
      <c r="P288" s="137"/>
      <c r="Q288" s="137"/>
      <c r="R288" s="137"/>
      <c r="S288" s="137"/>
      <c r="T288" s="137"/>
      <c r="U288" s="137"/>
      <c r="V288" s="137"/>
      <c r="W288" s="137"/>
      <c r="X288" s="137"/>
      <c r="Y288" s="137"/>
      <c r="Z288" s="137"/>
      <c r="AA288" s="137"/>
      <c r="AB288" s="137"/>
      <c r="AC288" s="137"/>
      <c r="AD288" s="137"/>
      <c r="AE288" s="137"/>
      <c r="AF288" s="137"/>
    </row>
    <row r="289" spans="1:32" x14ac:dyDescent="0.3">
      <c r="A289" s="136"/>
      <c r="C289" s="137"/>
      <c r="D289" s="137"/>
      <c r="E289" s="137"/>
      <c r="F289" s="137"/>
      <c r="G289" s="137"/>
      <c r="H289" s="137"/>
      <c r="I289" s="137"/>
      <c r="J289" s="137"/>
      <c r="K289" s="137"/>
      <c r="L289" s="137"/>
      <c r="M289" s="137"/>
      <c r="N289" s="137"/>
      <c r="O289" s="137"/>
      <c r="P289" s="137"/>
      <c r="Q289" s="137"/>
      <c r="R289" s="137"/>
      <c r="S289" s="137"/>
      <c r="T289" s="137"/>
      <c r="U289" s="137"/>
      <c r="V289" s="137"/>
      <c r="W289" s="137"/>
      <c r="X289" s="137"/>
      <c r="Y289" s="137"/>
      <c r="Z289" s="137"/>
      <c r="AA289" s="137"/>
      <c r="AB289" s="137"/>
      <c r="AC289" s="137"/>
      <c r="AD289" s="137"/>
      <c r="AE289" s="137"/>
      <c r="AF289" s="137"/>
    </row>
    <row r="290" spans="1:32" x14ac:dyDescent="0.3">
      <c r="A290" s="136"/>
      <c r="C290" s="137"/>
      <c r="D290" s="137"/>
      <c r="E290" s="137"/>
      <c r="F290" s="137"/>
      <c r="G290" s="137"/>
      <c r="H290" s="137"/>
      <c r="I290" s="137"/>
      <c r="J290" s="137"/>
      <c r="K290" s="137"/>
      <c r="L290" s="137"/>
      <c r="M290" s="137"/>
      <c r="N290" s="137"/>
      <c r="O290" s="137"/>
      <c r="P290" s="137"/>
      <c r="Q290" s="137"/>
      <c r="R290" s="137"/>
      <c r="S290" s="137"/>
      <c r="T290" s="137"/>
      <c r="U290" s="137"/>
      <c r="V290" s="137"/>
      <c r="W290" s="137"/>
      <c r="X290" s="137"/>
      <c r="Y290" s="137"/>
      <c r="Z290" s="137"/>
      <c r="AA290" s="137"/>
      <c r="AB290" s="137"/>
      <c r="AC290" s="137"/>
      <c r="AD290" s="137"/>
      <c r="AE290" s="137"/>
      <c r="AF290" s="137"/>
    </row>
    <row r="291" spans="1:32" x14ac:dyDescent="0.3">
      <c r="A291" s="136"/>
      <c r="C291" s="137"/>
      <c r="D291" s="137"/>
      <c r="E291" s="137"/>
      <c r="F291" s="137"/>
      <c r="G291" s="137"/>
      <c r="H291" s="137"/>
      <c r="I291" s="137"/>
      <c r="J291" s="137"/>
      <c r="K291" s="137"/>
      <c r="L291" s="137"/>
      <c r="M291" s="137"/>
      <c r="N291" s="137"/>
      <c r="O291" s="137"/>
      <c r="P291" s="137"/>
      <c r="Q291" s="137"/>
      <c r="R291" s="137"/>
      <c r="S291" s="137"/>
      <c r="T291" s="137"/>
      <c r="U291" s="137"/>
      <c r="V291" s="137"/>
      <c r="W291" s="137"/>
      <c r="X291" s="137"/>
      <c r="Y291" s="137"/>
      <c r="Z291" s="137"/>
      <c r="AA291" s="137"/>
      <c r="AB291" s="137"/>
      <c r="AC291" s="137"/>
      <c r="AD291" s="137"/>
      <c r="AE291" s="137"/>
      <c r="AF291" s="137"/>
    </row>
    <row r="292" spans="1:32" x14ac:dyDescent="0.3">
      <c r="A292" s="136"/>
      <c r="C292" s="137"/>
      <c r="D292" s="137"/>
      <c r="E292" s="137"/>
      <c r="F292" s="137"/>
      <c r="G292" s="137"/>
      <c r="H292" s="137"/>
      <c r="I292" s="137"/>
      <c r="J292" s="137"/>
      <c r="K292" s="137"/>
      <c r="L292" s="137"/>
      <c r="M292" s="137"/>
      <c r="N292" s="137"/>
      <c r="O292" s="137"/>
      <c r="P292" s="137"/>
      <c r="Q292" s="137"/>
      <c r="R292" s="137"/>
      <c r="S292" s="137"/>
      <c r="T292" s="137"/>
      <c r="U292" s="137"/>
      <c r="V292" s="137"/>
      <c r="W292" s="137"/>
      <c r="X292" s="137"/>
      <c r="Y292" s="137"/>
      <c r="Z292" s="137"/>
      <c r="AA292" s="137"/>
      <c r="AB292" s="137"/>
      <c r="AC292" s="137"/>
      <c r="AD292" s="137"/>
      <c r="AE292" s="137"/>
      <c r="AF292" s="137"/>
    </row>
    <row r="293" spans="1:32" x14ac:dyDescent="0.3">
      <c r="A293" s="136"/>
      <c r="C293" s="137"/>
      <c r="D293" s="137"/>
      <c r="E293" s="137"/>
      <c r="F293" s="137"/>
      <c r="G293" s="137"/>
      <c r="H293" s="137"/>
      <c r="I293" s="137"/>
      <c r="J293" s="137"/>
      <c r="K293" s="137"/>
      <c r="L293" s="137"/>
      <c r="M293" s="137"/>
      <c r="N293" s="137"/>
      <c r="O293" s="137"/>
      <c r="P293" s="137"/>
      <c r="Q293" s="137"/>
      <c r="R293" s="137"/>
      <c r="S293" s="137"/>
      <c r="T293" s="137"/>
      <c r="U293" s="137"/>
      <c r="V293" s="137"/>
      <c r="W293" s="137"/>
      <c r="X293" s="137"/>
      <c r="Y293" s="137"/>
      <c r="Z293" s="137"/>
      <c r="AA293" s="137"/>
      <c r="AB293" s="137"/>
      <c r="AC293" s="137"/>
      <c r="AD293" s="137"/>
      <c r="AE293" s="137"/>
      <c r="AF293" s="137"/>
    </row>
    <row r="294" spans="1:32" x14ac:dyDescent="0.3">
      <c r="A294" s="136"/>
      <c r="C294" s="137"/>
      <c r="D294" s="137"/>
      <c r="E294" s="137"/>
      <c r="F294" s="137"/>
      <c r="G294" s="137"/>
      <c r="H294" s="137"/>
      <c r="I294" s="137"/>
      <c r="J294" s="137"/>
      <c r="K294" s="137"/>
      <c r="L294" s="137"/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/>
      <c r="AB294" s="137"/>
      <c r="AC294" s="137"/>
      <c r="AD294" s="137"/>
      <c r="AE294" s="137"/>
      <c r="AF294" s="137"/>
    </row>
    <row r="295" spans="1:32" x14ac:dyDescent="0.3">
      <c r="A295" s="136"/>
      <c r="C295" s="137"/>
      <c r="D295" s="137"/>
      <c r="E295" s="137"/>
      <c r="F295" s="137"/>
      <c r="G295" s="137"/>
      <c r="H295" s="137"/>
      <c r="I295" s="137"/>
      <c r="J295" s="137"/>
      <c r="K295" s="137"/>
      <c r="L295" s="137"/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/>
      <c r="AB295" s="137"/>
      <c r="AC295" s="137"/>
      <c r="AD295" s="137"/>
      <c r="AE295" s="137"/>
      <c r="AF295" s="137"/>
    </row>
    <row r="296" spans="1:32" x14ac:dyDescent="0.3">
      <c r="A296" s="136"/>
      <c r="C296" s="137"/>
      <c r="D296" s="137"/>
      <c r="E296" s="137"/>
      <c r="F296" s="137"/>
      <c r="G296" s="137"/>
      <c r="H296" s="137"/>
      <c r="I296" s="137"/>
      <c r="J296" s="137"/>
      <c r="K296" s="137"/>
      <c r="L296" s="137"/>
      <c r="M296" s="137"/>
      <c r="N296" s="137"/>
      <c r="O296" s="137"/>
      <c r="P296" s="137"/>
      <c r="Q296" s="137"/>
      <c r="R296" s="137"/>
      <c r="S296" s="137"/>
      <c r="T296" s="137"/>
      <c r="U296" s="137"/>
      <c r="V296" s="137"/>
      <c r="W296" s="137"/>
      <c r="X296" s="137"/>
      <c r="Y296" s="137"/>
      <c r="Z296" s="137"/>
      <c r="AA296" s="137"/>
      <c r="AB296" s="137"/>
      <c r="AC296" s="137"/>
      <c r="AD296" s="137"/>
      <c r="AE296" s="137"/>
      <c r="AF296" s="137"/>
    </row>
    <row r="297" spans="1:32" x14ac:dyDescent="0.3">
      <c r="A297" s="136"/>
      <c r="C297" s="137"/>
      <c r="D297" s="137"/>
      <c r="E297" s="137"/>
      <c r="F297" s="137"/>
      <c r="G297" s="137"/>
      <c r="H297" s="137"/>
      <c r="I297" s="137"/>
      <c r="J297" s="137"/>
      <c r="K297" s="137"/>
      <c r="L297" s="137"/>
      <c r="M297" s="137"/>
      <c r="N297" s="137"/>
      <c r="O297" s="137"/>
      <c r="P297" s="137"/>
      <c r="Q297" s="137"/>
      <c r="R297" s="137"/>
      <c r="S297" s="137"/>
      <c r="T297" s="137"/>
      <c r="U297" s="137"/>
      <c r="V297" s="137"/>
      <c r="W297" s="137"/>
      <c r="X297" s="137"/>
      <c r="Y297" s="137"/>
      <c r="Z297" s="137"/>
      <c r="AA297" s="137"/>
      <c r="AB297" s="137"/>
      <c r="AC297" s="137"/>
      <c r="AD297" s="137"/>
      <c r="AE297" s="137"/>
      <c r="AF297" s="137"/>
    </row>
    <row r="298" spans="1:32" x14ac:dyDescent="0.3">
      <c r="A298" s="136"/>
      <c r="C298" s="137"/>
      <c r="D298" s="137"/>
      <c r="E298" s="137"/>
      <c r="F298" s="137"/>
      <c r="G298" s="137"/>
      <c r="H298" s="137"/>
      <c r="I298" s="137"/>
      <c r="J298" s="137"/>
      <c r="K298" s="137"/>
      <c r="L298" s="137"/>
      <c r="M298" s="137"/>
      <c r="N298" s="137"/>
      <c r="O298" s="137"/>
      <c r="P298" s="137"/>
      <c r="Q298" s="137"/>
      <c r="R298" s="137"/>
      <c r="S298" s="137"/>
      <c r="T298" s="137"/>
      <c r="U298" s="137"/>
      <c r="V298" s="137"/>
      <c r="W298" s="137"/>
      <c r="X298" s="137"/>
      <c r="Y298" s="137"/>
      <c r="Z298" s="137"/>
      <c r="AA298" s="137"/>
      <c r="AB298" s="137"/>
      <c r="AC298" s="137"/>
      <c r="AD298" s="137"/>
      <c r="AE298" s="137"/>
      <c r="AF298" s="137"/>
    </row>
    <row r="299" spans="1:32" x14ac:dyDescent="0.3">
      <c r="A299" s="136"/>
      <c r="C299" s="137"/>
      <c r="D299" s="137"/>
      <c r="E299" s="137"/>
      <c r="F299" s="137"/>
      <c r="G299" s="137"/>
      <c r="H299" s="137"/>
      <c r="I299" s="137"/>
      <c r="J299" s="137"/>
      <c r="K299" s="137"/>
      <c r="L299" s="137"/>
      <c r="M299" s="137"/>
      <c r="N299" s="137"/>
      <c r="O299" s="137"/>
      <c r="P299" s="137"/>
      <c r="Q299" s="137"/>
      <c r="R299" s="137"/>
      <c r="S299" s="137"/>
      <c r="T299" s="137"/>
      <c r="U299" s="137"/>
      <c r="V299" s="137"/>
      <c r="W299" s="137"/>
      <c r="X299" s="137"/>
      <c r="Y299" s="137"/>
      <c r="Z299" s="137"/>
      <c r="AA299" s="137"/>
      <c r="AB299" s="137"/>
      <c r="AC299" s="137"/>
      <c r="AD299" s="137"/>
      <c r="AE299" s="137"/>
      <c r="AF299" s="137"/>
    </row>
    <row r="300" spans="1:32" x14ac:dyDescent="0.3">
      <c r="A300" s="136"/>
      <c r="C300" s="137"/>
      <c r="D300" s="137"/>
      <c r="E300" s="137"/>
      <c r="F300" s="137"/>
      <c r="G300" s="137"/>
      <c r="H300" s="137"/>
      <c r="I300" s="137"/>
      <c r="J300" s="137"/>
      <c r="K300" s="137"/>
      <c r="L300" s="137"/>
      <c r="M300" s="137"/>
      <c r="N300" s="137"/>
      <c r="O300" s="137"/>
      <c r="P300" s="137"/>
      <c r="Q300" s="137"/>
      <c r="R300" s="137"/>
      <c r="S300" s="137"/>
      <c r="T300" s="137"/>
      <c r="U300" s="137"/>
      <c r="V300" s="137"/>
      <c r="W300" s="137"/>
      <c r="X300" s="137"/>
      <c r="Y300" s="137"/>
      <c r="Z300" s="137"/>
      <c r="AA300" s="137"/>
      <c r="AB300" s="137"/>
      <c r="AC300" s="137"/>
      <c r="AD300" s="137"/>
      <c r="AE300" s="137"/>
      <c r="AF300" s="137"/>
    </row>
    <row r="301" spans="1:32" x14ac:dyDescent="0.3">
      <c r="A301" s="136"/>
      <c r="C301" s="137"/>
      <c r="D301" s="137"/>
      <c r="E301" s="137"/>
      <c r="F301" s="137"/>
      <c r="G301" s="137"/>
      <c r="H301" s="137"/>
      <c r="I301" s="137"/>
      <c r="J301" s="137"/>
      <c r="K301" s="137"/>
      <c r="L301" s="137"/>
      <c r="M301" s="137"/>
      <c r="N301" s="137"/>
      <c r="O301" s="137"/>
      <c r="P301" s="137"/>
      <c r="Q301" s="137"/>
      <c r="R301" s="137"/>
      <c r="S301" s="137"/>
      <c r="T301" s="137"/>
      <c r="U301" s="137"/>
      <c r="V301" s="137"/>
      <c r="W301" s="137"/>
      <c r="X301" s="137"/>
      <c r="Y301" s="137"/>
      <c r="Z301" s="137"/>
      <c r="AA301" s="137"/>
      <c r="AB301" s="137"/>
      <c r="AC301" s="137"/>
      <c r="AD301" s="137"/>
      <c r="AE301" s="137"/>
      <c r="AF301" s="137"/>
    </row>
    <row r="302" spans="1:32" x14ac:dyDescent="0.3">
      <c r="A302" s="136"/>
      <c r="C302" s="137"/>
      <c r="D302" s="137"/>
      <c r="E302" s="137"/>
      <c r="F302" s="137"/>
      <c r="G302" s="137"/>
      <c r="H302" s="137"/>
      <c r="I302" s="137"/>
      <c r="J302" s="137"/>
      <c r="K302" s="137"/>
      <c r="L302" s="137"/>
      <c r="M302" s="137"/>
      <c r="N302" s="137"/>
      <c r="O302" s="137"/>
      <c r="P302" s="137"/>
      <c r="Q302" s="137"/>
      <c r="R302" s="137"/>
      <c r="S302" s="137"/>
      <c r="T302" s="137"/>
      <c r="U302" s="137"/>
      <c r="V302" s="137"/>
      <c r="W302" s="137"/>
      <c r="X302" s="137"/>
      <c r="Y302" s="137"/>
      <c r="Z302" s="137"/>
      <c r="AA302" s="137"/>
      <c r="AB302" s="137"/>
      <c r="AC302" s="137"/>
      <c r="AD302" s="137"/>
      <c r="AE302" s="137"/>
      <c r="AF302" s="137"/>
    </row>
    <row r="303" spans="1:32" x14ac:dyDescent="0.3">
      <c r="A303" s="136"/>
      <c r="C303" s="137"/>
      <c r="D303" s="137"/>
      <c r="E303" s="137"/>
      <c r="F303" s="137"/>
      <c r="G303" s="137"/>
      <c r="H303" s="137"/>
      <c r="I303" s="137"/>
      <c r="J303" s="137"/>
      <c r="K303" s="137"/>
      <c r="L303" s="137"/>
      <c r="M303" s="137"/>
      <c r="N303" s="137"/>
      <c r="O303" s="137"/>
      <c r="P303" s="137"/>
      <c r="Q303" s="137"/>
      <c r="R303" s="137"/>
      <c r="S303" s="137"/>
      <c r="T303" s="137"/>
      <c r="U303" s="137"/>
      <c r="V303" s="137"/>
      <c r="W303" s="137"/>
      <c r="X303" s="137"/>
      <c r="Y303" s="137"/>
      <c r="Z303" s="137"/>
      <c r="AA303" s="137"/>
      <c r="AB303" s="137"/>
      <c r="AC303" s="137"/>
      <c r="AD303" s="137"/>
      <c r="AE303" s="137"/>
      <c r="AF303" s="137"/>
    </row>
    <row r="304" spans="1:32" x14ac:dyDescent="0.3">
      <c r="A304" s="136"/>
      <c r="C304" s="137"/>
      <c r="D304" s="137"/>
      <c r="E304" s="137"/>
      <c r="F304" s="137"/>
      <c r="G304" s="137"/>
      <c r="H304" s="137"/>
      <c r="I304" s="137"/>
      <c r="J304" s="137"/>
      <c r="K304" s="137"/>
      <c r="L304" s="137"/>
      <c r="M304" s="137"/>
      <c r="N304" s="137"/>
      <c r="O304" s="137"/>
      <c r="P304" s="137"/>
      <c r="Q304" s="137"/>
      <c r="R304" s="137"/>
      <c r="S304" s="137"/>
      <c r="T304" s="137"/>
      <c r="U304" s="137"/>
      <c r="V304" s="137"/>
      <c r="W304" s="137"/>
      <c r="X304" s="137"/>
      <c r="Y304" s="137"/>
      <c r="Z304" s="137"/>
      <c r="AA304" s="137"/>
      <c r="AB304" s="137"/>
      <c r="AC304" s="137"/>
      <c r="AD304" s="137"/>
      <c r="AE304" s="137"/>
      <c r="AF304" s="137"/>
    </row>
    <row r="305" spans="1:32" x14ac:dyDescent="0.3">
      <c r="A305" s="136"/>
      <c r="C305" s="137"/>
      <c r="D305" s="137"/>
      <c r="E305" s="137"/>
      <c r="F305" s="137"/>
      <c r="G305" s="137"/>
      <c r="H305" s="137"/>
      <c r="I305" s="137"/>
      <c r="J305" s="137"/>
      <c r="K305" s="137"/>
      <c r="L305" s="137"/>
      <c r="M305" s="137"/>
      <c r="N305" s="137"/>
      <c r="O305" s="137"/>
      <c r="P305" s="137"/>
      <c r="Q305" s="137"/>
      <c r="R305" s="137"/>
      <c r="S305" s="137"/>
      <c r="T305" s="137"/>
      <c r="U305" s="137"/>
      <c r="V305" s="137"/>
      <c r="W305" s="137"/>
      <c r="X305" s="137"/>
      <c r="Y305" s="137"/>
      <c r="Z305" s="137"/>
      <c r="AA305" s="137"/>
      <c r="AB305" s="137"/>
      <c r="AC305" s="137"/>
      <c r="AD305" s="137"/>
      <c r="AE305" s="137"/>
      <c r="AF305" s="137"/>
    </row>
    <row r="306" spans="1:32" x14ac:dyDescent="0.3">
      <c r="A306" s="136"/>
      <c r="C306" s="137"/>
      <c r="D306" s="137"/>
      <c r="E306" s="137"/>
      <c r="F306" s="137"/>
      <c r="G306" s="137"/>
      <c r="H306" s="137"/>
      <c r="I306" s="137"/>
      <c r="J306" s="137"/>
      <c r="K306" s="137"/>
      <c r="L306" s="137"/>
      <c r="M306" s="137"/>
      <c r="N306" s="137"/>
      <c r="O306" s="137"/>
      <c r="P306" s="137"/>
      <c r="Q306" s="137"/>
      <c r="R306" s="137"/>
      <c r="S306" s="137"/>
      <c r="T306" s="137"/>
      <c r="U306" s="137"/>
      <c r="V306" s="137"/>
      <c r="W306" s="137"/>
      <c r="X306" s="137"/>
      <c r="Y306" s="137"/>
      <c r="Z306" s="137"/>
      <c r="AA306" s="137"/>
      <c r="AB306" s="137"/>
      <c r="AC306" s="137"/>
      <c r="AD306" s="137"/>
      <c r="AE306" s="137"/>
      <c r="AF306" s="137"/>
    </row>
    <row r="307" spans="1:32" x14ac:dyDescent="0.3">
      <c r="A307" s="136"/>
      <c r="C307" s="137"/>
      <c r="D307" s="137"/>
      <c r="E307" s="137"/>
      <c r="F307" s="137"/>
      <c r="G307" s="137"/>
      <c r="H307" s="137"/>
      <c r="I307" s="137"/>
      <c r="J307" s="137"/>
      <c r="K307" s="137"/>
      <c r="L307" s="137"/>
      <c r="M307" s="137"/>
      <c r="N307" s="137"/>
      <c r="O307" s="137"/>
      <c r="P307" s="137"/>
      <c r="Q307" s="137"/>
      <c r="R307" s="137"/>
      <c r="S307" s="137"/>
      <c r="T307" s="137"/>
      <c r="U307" s="137"/>
      <c r="V307" s="137"/>
      <c r="W307" s="137"/>
      <c r="X307" s="137"/>
      <c r="Y307" s="137"/>
      <c r="Z307" s="137"/>
      <c r="AA307" s="137"/>
      <c r="AB307" s="137"/>
      <c r="AC307" s="137"/>
      <c r="AD307" s="137"/>
      <c r="AE307" s="137"/>
      <c r="AF307" s="137"/>
    </row>
    <row r="308" spans="1:32" x14ac:dyDescent="0.3">
      <c r="A308" s="136"/>
      <c r="C308" s="137"/>
      <c r="D308" s="137"/>
      <c r="E308" s="137"/>
      <c r="F308" s="137"/>
      <c r="G308" s="137"/>
      <c r="H308" s="137"/>
      <c r="I308" s="137"/>
      <c r="J308" s="137"/>
      <c r="K308" s="137"/>
      <c r="L308" s="137"/>
      <c r="M308" s="137"/>
      <c r="N308" s="137"/>
      <c r="O308" s="137"/>
      <c r="P308" s="137"/>
      <c r="Q308" s="137"/>
      <c r="R308" s="137"/>
      <c r="S308" s="137"/>
      <c r="T308" s="137"/>
      <c r="U308" s="137"/>
      <c r="V308" s="137"/>
      <c r="W308" s="137"/>
      <c r="X308" s="137"/>
      <c r="Y308" s="137"/>
      <c r="Z308" s="137"/>
      <c r="AA308" s="137"/>
      <c r="AB308" s="137"/>
      <c r="AC308" s="137"/>
      <c r="AD308" s="137"/>
      <c r="AE308" s="137"/>
      <c r="AF308" s="137"/>
    </row>
    <row r="309" spans="1:32" x14ac:dyDescent="0.3">
      <c r="A309" s="136"/>
      <c r="C309" s="137"/>
      <c r="D309" s="137"/>
      <c r="E309" s="137"/>
      <c r="F309" s="137"/>
      <c r="G309" s="137"/>
      <c r="H309" s="137"/>
      <c r="I309" s="137"/>
      <c r="J309" s="137"/>
      <c r="K309" s="137"/>
      <c r="L309" s="137"/>
      <c r="M309" s="137"/>
      <c r="N309" s="137"/>
      <c r="O309" s="137"/>
      <c r="P309" s="137"/>
      <c r="Q309" s="137"/>
      <c r="R309" s="137"/>
      <c r="S309" s="137"/>
      <c r="T309" s="137"/>
      <c r="U309" s="137"/>
      <c r="V309" s="137"/>
      <c r="W309" s="137"/>
      <c r="X309" s="137"/>
      <c r="Y309" s="137"/>
      <c r="Z309" s="137"/>
      <c r="AA309" s="137"/>
      <c r="AB309" s="137"/>
      <c r="AC309" s="137"/>
      <c r="AD309" s="137"/>
      <c r="AE309" s="137"/>
      <c r="AF309" s="137"/>
    </row>
    <row r="310" spans="1:32" x14ac:dyDescent="0.3">
      <c r="A310" s="136"/>
      <c r="C310" s="137"/>
      <c r="D310" s="137"/>
      <c r="E310" s="137"/>
      <c r="F310" s="137"/>
      <c r="G310" s="137"/>
      <c r="H310" s="137"/>
      <c r="I310" s="137"/>
      <c r="J310" s="137"/>
      <c r="K310" s="137"/>
      <c r="L310" s="137"/>
      <c r="M310" s="137"/>
      <c r="N310" s="137"/>
      <c r="O310" s="137"/>
      <c r="P310" s="137"/>
      <c r="Q310" s="137"/>
      <c r="R310" s="137"/>
      <c r="S310" s="137"/>
      <c r="T310" s="137"/>
      <c r="U310" s="137"/>
      <c r="V310" s="137"/>
      <c r="W310" s="137"/>
      <c r="X310" s="137"/>
      <c r="Y310" s="137"/>
      <c r="Z310" s="137"/>
      <c r="AA310" s="137"/>
      <c r="AB310" s="137"/>
      <c r="AC310" s="137"/>
      <c r="AD310" s="137"/>
      <c r="AE310" s="137"/>
      <c r="AF310" s="137"/>
    </row>
    <row r="311" spans="1:32" x14ac:dyDescent="0.3">
      <c r="A311" s="136"/>
      <c r="C311" s="137"/>
      <c r="D311" s="137"/>
      <c r="E311" s="137"/>
      <c r="F311" s="137"/>
      <c r="G311" s="137"/>
      <c r="H311" s="137"/>
      <c r="I311" s="137"/>
      <c r="J311" s="137"/>
      <c r="K311" s="137"/>
      <c r="L311" s="137"/>
      <c r="M311" s="137"/>
      <c r="N311" s="137"/>
      <c r="O311" s="137"/>
      <c r="P311" s="137"/>
      <c r="Q311" s="137"/>
      <c r="R311" s="137"/>
      <c r="S311" s="137"/>
      <c r="T311" s="137"/>
      <c r="U311" s="137"/>
      <c r="V311" s="137"/>
      <c r="W311" s="137"/>
      <c r="X311" s="137"/>
      <c r="Y311" s="137"/>
      <c r="Z311" s="137"/>
      <c r="AA311" s="137"/>
      <c r="AB311" s="137"/>
      <c r="AC311" s="137"/>
      <c r="AD311" s="137"/>
      <c r="AE311" s="137"/>
      <c r="AF311" s="137"/>
    </row>
    <row r="312" spans="1:32" x14ac:dyDescent="0.3">
      <c r="A312" s="136"/>
      <c r="C312" s="137"/>
      <c r="D312" s="137"/>
      <c r="E312" s="137"/>
      <c r="F312" s="137"/>
      <c r="G312" s="137"/>
      <c r="H312" s="137"/>
      <c r="I312" s="137"/>
      <c r="J312" s="137"/>
      <c r="K312" s="137"/>
      <c r="L312" s="137"/>
      <c r="M312" s="137"/>
      <c r="N312" s="137"/>
      <c r="O312" s="137"/>
      <c r="P312" s="137"/>
      <c r="Q312" s="137"/>
      <c r="R312" s="137"/>
      <c r="S312" s="137"/>
      <c r="T312" s="137"/>
      <c r="U312" s="137"/>
      <c r="V312" s="137"/>
      <c r="W312" s="137"/>
      <c r="X312" s="137"/>
      <c r="Y312" s="137"/>
      <c r="Z312" s="137"/>
      <c r="AA312" s="137"/>
      <c r="AB312" s="137"/>
      <c r="AC312" s="137"/>
      <c r="AD312" s="137"/>
      <c r="AE312" s="137"/>
      <c r="AF312" s="137"/>
    </row>
    <row r="313" spans="1:32" x14ac:dyDescent="0.3">
      <c r="A313" s="136"/>
      <c r="C313" s="137"/>
      <c r="D313" s="137"/>
      <c r="E313" s="137"/>
      <c r="F313" s="137"/>
      <c r="G313" s="137"/>
      <c r="H313" s="137"/>
      <c r="I313" s="137"/>
      <c r="J313" s="137"/>
      <c r="K313" s="137"/>
      <c r="L313" s="137"/>
      <c r="M313" s="137"/>
      <c r="N313" s="137"/>
      <c r="O313" s="137"/>
      <c r="P313" s="137"/>
      <c r="Q313" s="137"/>
      <c r="R313" s="137"/>
      <c r="S313" s="137"/>
      <c r="T313" s="137"/>
      <c r="U313" s="137"/>
      <c r="V313" s="137"/>
      <c r="W313" s="137"/>
      <c r="X313" s="137"/>
      <c r="Y313" s="137"/>
      <c r="Z313" s="137"/>
      <c r="AA313" s="137"/>
      <c r="AB313" s="137"/>
      <c r="AC313" s="137"/>
      <c r="AD313" s="137"/>
      <c r="AE313" s="137"/>
      <c r="AF313" s="137"/>
    </row>
    <row r="314" spans="1:32" x14ac:dyDescent="0.3">
      <c r="A314" s="136"/>
      <c r="C314" s="137"/>
      <c r="D314" s="137"/>
      <c r="E314" s="137"/>
      <c r="F314" s="137"/>
      <c r="G314" s="137"/>
      <c r="H314" s="137"/>
      <c r="I314" s="137"/>
      <c r="J314" s="137"/>
      <c r="K314" s="137"/>
      <c r="L314" s="137"/>
      <c r="M314" s="137"/>
      <c r="N314" s="137"/>
      <c r="O314" s="137"/>
      <c r="P314" s="137"/>
      <c r="Q314" s="137"/>
      <c r="R314" s="137"/>
      <c r="S314" s="137"/>
      <c r="T314" s="137"/>
      <c r="U314" s="137"/>
      <c r="V314" s="137"/>
      <c r="W314" s="137"/>
      <c r="X314" s="137"/>
      <c r="Y314" s="137"/>
      <c r="Z314" s="137"/>
      <c r="AA314" s="137"/>
      <c r="AB314" s="137"/>
      <c r="AC314" s="137"/>
      <c r="AD314" s="137"/>
      <c r="AE314" s="137"/>
      <c r="AF314" s="137"/>
    </row>
    <row r="315" spans="1:32" x14ac:dyDescent="0.3">
      <c r="A315" s="136"/>
      <c r="C315" s="137"/>
      <c r="D315" s="137"/>
      <c r="E315" s="137"/>
      <c r="F315" s="137"/>
      <c r="G315" s="137"/>
      <c r="H315" s="137"/>
      <c r="I315" s="137"/>
      <c r="J315" s="137"/>
      <c r="K315" s="137"/>
      <c r="L315" s="137"/>
      <c r="M315" s="137"/>
      <c r="N315" s="137"/>
      <c r="O315" s="137"/>
      <c r="P315" s="137"/>
      <c r="Q315" s="137"/>
      <c r="R315" s="137"/>
      <c r="S315" s="137"/>
      <c r="T315" s="137"/>
      <c r="U315" s="137"/>
      <c r="V315" s="137"/>
      <c r="W315" s="137"/>
      <c r="X315" s="137"/>
      <c r="Y315" s="137"/>
      <c r="Z315" s="137"/>
      <c r="AA315" s="137"/>
      <c r="AB315" s="137"/>
      <c r="AC315" s="137"/>
      <c r="AD315" s="137"/>
      <c r="AE315" s="137"/>
      <c r="AF315" s="137"/>
    </row>
    <row r="316" spans="1:32" x14ac:dyDescent="0.3">
      <c r="A316" s="136"/>
      <c r="C316" s="137"/>
      <c r="D316" s="137"/>
      <c r="E316" s="137"/>
      <c r="F316" s="137"/>
      <c r="G316" s="137"/>
      <c r="H316" s="137"/>
      <c r="I316" s="137"/>
      <c r="J316" s="137"/>
      <c r="K316" s="137"/>
      <c r="L316" s="137"/>
      <c r="M316" s="137"/>
      <c r="N316" s="137"/>
      <c r="O316" s="137"/>
      <c r="P316" s="137"/>
      <c r="Q316" s="137"/>
      <c r="R316" s="137"/>
      <c r="S316" s="137"/>
      <c r="T316" s="137"/>
      <c r="U316" s="137"/>
      <c r="V316" s="137"/>
      <c r="W316" s="137"/>
      <c r="X316" s="137"/>
      <c r="Y316" s="137"/>
      <c r="Z316" s="137"/>
      <c r="AA316" s="137"/>
      <c r="AB316" s="137"/>
      <c r="AC316" s="137"/>
      <c r="AD316" s="137"/>
      <c r="AE316" s="137"/>
      <c r="AF316" s="137"/>
    </row>
    <row r="317" spans="1:32" x14ac:dyDescent="0.3">
      <c r="A317" s="136"/>
      <c r="C317" s="137"/>
      <c r="D317" s="137"/>
      <c r="E317" s="137"/>
      <c r="F317" s="137"/>
      <c r="G317" s="137"/>
      <c r="H317" s="137"/>
      <c r="I317" s="137"/>
      <c r="J317" s="137"/>
      <c r="K317" s="137"/>
      <c r="L317" s="137"/>
      <c r="M317" s="137"/>
      <c r="N317" s="137"/>
      <c r="O317" s="137"/>
      <c r="P317" s="137"/>
      <c r="Q317" s="137"/>
      <c r="R317" s="137"/>
      <c r="S317" s="137"/>
      <c r="T317" s="137"/>
      <c r="U317" s="137"/>
      <c r="V317" s="137"/>
      <c r="W317" s="137"/>
      <c r="X317" s="137"/>
      <c r="Y317" s="137"/>
      <c r="Z317" s="137"/>
      <c r="AA317" s="137"/>
      <c r="AB317" s="137"/>
      <c r="AC317" s="137"/>
      <c r="AD317" s="137"/>
      <c r="AE317" s="137"/>
      <c r="AF317" s="137"/>
    </row>
    <row r="318" spans="1:32" x14ac:dyDescent="0.3">
      <c r="A318" s="136"/>
      <c r="C318" s="137"/>
      <c r="D318" s="137"/>
      <c r="E318" s="137"/>
      <c r="F318" s="137"/>
      <c r="G318" s="137"/>
      <c r="H318" s="137"/>
      <c r="I318" s="137"/>
      <c r="J318" s="137"/>
      <c r="K318" s="137"/>
      <c r="L318" s="137"/>
      <c r="M318" s="137"/>
      <c r="N318" s="137"/>
      <c r="O318" s="137"/>
      <c r="P318" s="137"/>
      <c r="Q318" s="137"/>
      <c r="R318" s="137"/>
      <c r="S318" s="137"/>
      <c r="T318" s="137"/>
      <c r="U318" s="137"/>
      <c r="V318" s="137"/>
      <c r="W318" s="137"/>
      <c r="X318" s="137"/>
      <c r="Y318" s="137"/>
      <c r="Z318" s="137"/>
      <c r="AA318" s="137"/>
      <c r="AB318" s="137"/>
      <c r="AC318" s="137"/>
      <c r="AD318" s="137"/>
      <c r="AE318" s="137"/>
      <c r="AF318" s="137"/>
    </row>
    <row r="319" spans="1:32" x14ac:dyDescent="0.3">
      <c r="A319" s="136"/>
      <c r="C319" s="137"/>
      <c r="D319" s="137"/>
      <c r="E319" s="137"/>
      <c r="F319" s="137"/>
      <c r="G319" s="137"/>
      <c r="H319" s="137"/>
      <c r="I319" s="137"/>
      <c r="J319" s="137"/>
      <c r="K319" s="137"/>
      <c r="L319" s="137"/>
      <c r="M319" s="137"/>
      <c r="N319" s="137"/>
      <c r="O319" s="137"/>
      <c r="P319" s="137"/>
      <c r="Q319" s="137"/>
      <c r="R319" s="137"/>
      <c r="S319" s="137"/>
      <c r="T319" s="137"/>
      <c r="U319" s="137"/>
      <c r="V319" s="137"/>
      <c r="W319" s="137"/>
      <c r="X319" s="137"/>
      <c r="Y319" s="137"/>
      <c r="Z319" s="137"/>
      <c r="AA319" s="137"/>
      <c r="AB319" s="137"/>
      <c r="AC319" s="137"/>
      <c r="AD319" s="137"/>
      <c r="AE319" s="137"/>
      <c r="AF319" s="137"/>
    </row>
    <row r="320" spans="1:32" x14ac:dyDescent="0.3">
      <c r="A320" s="136"/>
      <c r="C320" s="137"/>
      <c r="D320" s="137"/>
      <c r="E320" s="137"/>
      <c r="F320" s="137"/>
      <c r="G320" s="137"/>
      <c r="H320" s="137"/>
      <c r="I320" s="137"/>
      <c r="J320" s="137"/>
      <c r="K320" s="137"/>
      <c r="L320" s="137"/>
      <c r="M320" s="137"/>
      <c r="N320" s="137"/>
      <c r="O320" s="137"/>
      <c r="P320" s="137"/>
      <c r="Q320" s="137"/>
      <c r="R320" s="137"/>
      <c r="S320" s="137"/>
      <c r="T320" s="137"/>
      <c r="U320" s="137"/>
      <c r="V320" s="137"/>
      <c r="W320" s="137"/>
      <c r="X320" s="137"/>
      <c r="Y320" s="137"/>
      <c r="Z320" s="137"/>
      <c r="AA320" s="137"/>
      <c r="AB320" s="137"/>
      <c r="AC320" s="137"/>
      <c r="AD320" s="137"/>
      <c r="AE320" s="137"/>
      <c r="AF320" s="137"/>
    </row>
    <row r="321" spans="1:32" x14ac:dyDescent="0.3">
      <c r="A321" s="136"/>
      <c r="C321" s="137"/>
      <c r="D321" s="137"/>
      <c r="E321" s="137"/>
      <c r="F321" s="137"/>
      <c r="G321" s="137"/>
      <c r="H321" s="137"/>
      <c r="I321" s="137"/>
      <c r="J321" s="137"/>
      <c r="K321" s="137"/>
      <c r="L321" s="137"/>
      <c r="M321" s="137"/>
      <c r="N321" s="137"/>
      <c r="O321" s="137"/>
      <c r="P321" s="137"/>
      <c r="Q321" s="137"/>
      <c r="R321" s="137"/>
      <c r="S321" s="137"/>
      <c r="T321" s="137"/>
      <c r="U321" s="137"/>
      <c r="V321" s="137"/>
      <c r="W321" s="137"/>
      <c r="X321" s="137"/>
      <c r="Y321" s="137"/>
      <c r="Z321" s="137"/>
      <c r="AA321" s="137"/>
      <c r="AB321" s="137"/>
      <c r="AC321" s="137"/>
      <c r="AD321" s="137"/>
      <c r="AE321" s="137"/>
      <c r="AF321" s="137"/>
    </row>
    <row r="322" spans="1:32" x14ac:dyDescent="0.3">
      <c r="A322" s="136"/>
      <c r="C322" s="137"/>
      <c r="D322" s="137"/>
      <c r="E322" s="137"/>
      <c r="F322" s="137"/>
      <c r="G322" s="137"/>
      <c r="H322" s="137"/>
      <c r="I322" s="137"/>
      <c r="J322" s="137"/>
      <c r="K322" s="137"/>
      <c r="L322" s="137"/>
      <c r="M322" s="137"/>
      <c r="N322" s="137"/>
      <c r="O322" s="137"/>
      <c r="P322" s="137"/>
      <c r="Q322" s="137"/>
      <c r="R322" s="137"/>
      <c r="S322" s="137"/>
      <c r="T322" s="137"/>
      <c r="U322" s="137"/>
      <c r="V322" s="137"/>
      <c r="W322" s="137"/>
      <c r="X322" s="137"/>
      <c r="Y322" s="137"/>
      <c r="Z322" s="137"/>
      <c r="AA322" s="137"/>
      <c r="AB322" s="137"/>
      <c r="AC322" s="137"/>
      <c r="AD322" s="137"/>
      <c r="AE322" s="137"/>
      <c r="AF322" s="137"/>
    </row>
    <row r="323" spans="1:32" x14ac:dyDescent="0.3">
      <c r="A323" s="136"/>
      <c r="C323" s="137"/>
      <c r="D323" s="137"/>
      <c r="E323" s="137"/>
      <c r="F323" s="137"/>
      <c r="G323" s="137"/>
      <c r="H323" s="137"/>
      <c r="I323" s="137"/>
      <c r="J323" s="137"/>
      <c r="K323" s="137"/>
      <c r="L323" s="137"/>
      <c r="M323" s="137"/>
      <c r="N323" s="137"/>
      <c r="O323" s="137"/>
      <c r="P323" s="137"/>
      <c r="Q323" s="137"/>
      <c r="R323" s="137"/>
      <c r="S323" s="137"/>
      <c r="T323" s="137"/>
      <c r="U323" s="137"/>
      <c r="V323" s="137"/>
      <c r="W323" s="137"/>
      <c r="X323" s="137"/>
      <c r="Y323" s="137"/>
      <c r="Z323" s="137"/>
      <c r="AA323" s="137"/>
      <c r="AB323" s="137"/>
      <c r="AC323" s="137"/>
      <c r="AD323" s="137"/>
      <c r="AE323" s="137"/>
      <c r="AF323" s="137"/>
    </row>
    <row r="324" spans="1:32" x14ac:dyDescent="0.3">
      <c r="A324" s="136"/>
      <c r="C324" s="137"/>
      <c r="D324" s="137"/>
      <c r="E324" s="137"/>
      <c r="F324" s="137"/>
      <c r="G324" s="137"/>
      <c r="H324" s="137"/>
      <c r="I324" s="137"/>
      <c r="J324" s="137"/>
      <c r="K324" s="137"/>
      <c r="L324" s="137"/>
      <c r="M324" s="137"/>
      <c r="N324" s="137"/>
      <c r="O324" s="137"/>
      <c r="P324" s="137"/>
      <c r="Q324" s="137"/>
      <c r="R324" s="137"/>
      <c r="S324" s="137"/>
      <c r="T324" s="137"/>
      <c r="U324" s="137"/>
      <c r="V324" s="137"/>
      <c r="W324" s="137"/>
      <c r="X324" s="137"/>
      <c r="Y324" s="137"/>
      <c r="Z324" s="137"/>
      <c r="AA324" s="137"/>
      <c r="AB324" s="137"/>
      <c r="AC324" s="137"/>
      <c r="AD324" s="137"/>
      <c r="AE324" s="137"/>
      <c r="AF324" s="137"/>
    </row>
    <row r="325" spans="1:32" x14ac:dyDescent="0.3">
      <c r="A325" s="136"/>
      <c r="C325" s="137"/>
      <c r="D325" s="137"/>
      <c r="E325" s="137"/>
      <c r="F325" s="137"/>
      <c r="G325" s="137"/>
      <c r="H325" s="137"/>
      <c r="I325" s="137"/>
      <c r="J325" s="137"/>
      <c r="K325" s="137"/>
      <c r="L325" s="137"/>
      <c r="M325" s="137"/>
      <c r="N325" s="137"/>
      <c r="O325" s="137"/>
      <c r="P325" s="137"/>
      <c r="Q325" s="137"/>
      <c r="R325" s="137"/>
      <c r="S325" s="137"/>
      <c r="T325" s="137"/>
      <c r="U325" s="137"/>
      <c r="V325" s="137"/>
      <c r="W325" s="137"/>
      <c r="X325" s="137"/>
      <c r="Y325" s="137"/>
      <c r="Z325" s="137"/>
      <c r="AA325" s="137"/>
      <c r="AB325" s="137"/>
      <c r="AC325" s="137"/>
      <c r="AD325" s="137"/>
      <c r="AE325" s="137"/>
      <c r="AF325" s="137"/>
    </row>
    <row r="326" spans="1:32" x14ac:dyDescent="0.3">
      <c r="A326" s="136"/>
      <c r="C326" s="137"/>
      <c r="D326" s="137"/>
      <c r="E326" s="137"/>
      <c r="F326" s="137"/>
      <c r="G326" s="137"/>
      <c r="H326" s="137"/>
      <c r="I326" s="137"/>
      <c r="J326" s="137"/>
      <c r="K326" s="137"/>
      <c r="L326" s="137"/>
      <c r="M326" s="137"/>
      <c r="N326" s="137"/>
      <c r="O326" s="137"/>
      <c r="P326" s="137"/>
      <c r="Q326" s="137"/>
      <c r="R326" s="137"/>
      <c r="S326" s="137"/>
      <c r="T326" s="137"/>
      <c r="U326" s="137"/>
      <c r="V326" s="137"/>
      <c r="W326" s="137"/>
      <c r="X326" s="137"/>
      <c r="Y326" s="137"/>
      <c r="Z326" s="137"/>
      <c r="AA326" s="137"/>
      <c r="AB326" s="137"/>
      <c r="AC326" s="137"/>
      <c r="AD326" s="137"/>
      <c r="AE326" s="137"/>
      <c r="AF326" s="137"/>
    </row>
    <row r="327" spans="1:32" x14ac:dyDescent="0.3">
      <c r="A327" s="136"/>
      <c r="C327" s="137"/>
      <c r="D327" s="137"/>
      <c r="E327" s="137"/>
      <c r="F327" s="137"/>
      <c r="G327" s="137"/>
      <c r="H327" s="137"/>
      <c r="I327" s="137"/>
      <c r="J327" s="137"/>
      <c r="K327" s="137"/>
      <c r="L327" s="137"/>
      <c r="M327" s="137"/>
      <c r="N327" s="137"/>
      <c r="O327" s="137"/>
      <c r="P327" s="137"/>
      <c r="Q327" s="137"/>
      <c r="R327" s="137"/>
      <c r="S327" s="137"/>
      <c r="T327" s="137"/>
      <c r="U327" s="137"/>
      <c r="V327" s="137"/>
      <c r="W327" s="137"/>
      <c r="X327" s="137"/>
      <c r="Y327" s="137"/>
      <c r="Z327" s="137"/>
      <c r="AA327" s="137"/>
      <c r="AB327" s="137"/>
      <c r="AC327" s="137"/>
      <c r="AD327" s="137"/>
      <c r="AE327" s="137"/>
      <c r="AF327" s="137"/>
    </row>
    <row r="328" spans="1:32" x14ac:dyDescent="0.3">
      <c r="A328" s="136"/>
      <c r="C328" s="137"/>
      <c r="D328" s="137"/>
      <c r="E328" s="137"/>
      <c r="F328" s="137"/>
      <c r="G328" s="137"/>
      <c r="H328" s="137"/>
      <c r="I328" s="137"/>
      <c r="J328" s="137"/>
      <c r="K328" s="137"/>
      <c r="L328" s="137"/>
      <c r="M328" s="137"/>
      <c r="N328" s="137"/>
      <c r="O328" s="137"/>
      <c r="P328" s="137"/>
      <c r="Q328" s="137"/>
      <c r="R328" s="137"/>
      <c r="S328" s="137"/>
      <c r="T328" s="137"/>
      <c r="U328" s="137"/>
      <c r="V328" s="137"/>
      <c r="W328" s="137"/>
      <c r="X328" s="137"/>
      <c r="Y328" s="137"/>
      <c r="Z328" s="137"/>
      <c r="AA328" s="137"/>
      <c r="AB328" s="137"/>
      <c r="AC328" s="137"/>
      <c r="AD328" s="137"/>
      <c r="AE328" s="137"/>
      <c r="AF328" s="137"/>
    </row>
    <row r="329" spans="1:32" x14ac:dyDescent="0.3">
      <c r="A329" s="136"/>
      <c r="C329" s="137"/>
      <c r="D329" s="137"/>
      <c r="E329" s="137"/>
      <c r="F329" s="137"/>
      <c r="G329" s="137"/>
      <c r="H329" s="137"/>
      <c r="I329" s="137"/>
      <c r="J329" s="137"/>
      <c r="K329" s="137"/>
      <c r="L329" s="137"/>
      <c r="M329" s="137"/>
      <c r="N329" s="137"/>
      <c r="O329" s="137"/>
      <c r="P329" s="137"/>
      <c r="Q329" s="137"/>
      <c r="R329" s="137"/>
      <c r="S329" s="137"/>
      <c r="T329" s="137"/>
      <c r="U329" s="137"/>
      <c r="V329" s="137"/>
      <c r="W329" s="137"/>
      <c r="X329" s="137"/>
      <c r="Y329" s="137"/>
      <c r="Z329" s="137"/>
      <c r="AA329" s="137"/>
      <c r="AB329" s="137"/>
      <c r="AC329" s="137"/>
      <c r="AD329" s="137"/>
      <c r="AE329" s="137"/>
      <c r="AF329" s="137"/>
    </row>
    <row r="330" spans="1:32" x14ac:dyDescent="0.3">
      <c r="A330" s="136"/>
      <c r="C330" s="137"/>
      <c r="D330" s="137"/>
      <c r="E330" s="137"/>
      <c r="F330" s="137"/>
      <c r="G330" s="137"/>
      <c r="H330" s="137"/>
      <c r="I330" s="137"/>
      <c r="J330" s="137"/>
      <c r="K330" s="137"/>
      <c r="L330" s="137"/>
      <c r="M330" s="137"/>
      <c r="N330" s="137"/>
      <c r="O330" s="137"/>
      <c r="P330" s="137"/>
      <c r="Q330" s="137"/>
      <c r="R330" s="137"/>
      <c r="S330" s="137"/>
      <c r="T330" s="137"/>
      <c r="U330" s="137"/>
      <c r="V330" s="137"/>
      <c r="W330" s="137"/>
      <c r="X330" s="137"/>
      <c r="Y330" s="137"/>
      <c r="Z330" s="137"/>
      <c r="AA330" s="137"/>
      <c r="AB330" s="137"/>
      <c r="AC330" s="137"/>
      <c r="AD330" s="137"/>
      <c r="AE330" s="137"/>
      <c r="AF330" s="137"/>
    </row>
    <row r="331" spans="1:32" x14ac:dyDescent="0.3">
      <c r="A331" s="136"/>
      <c r="C331" s="137"/>
      <c r="D331" s="137"/>
      <c r="E331" s="137"/>
      <c r="F331" s="137"/>
      <c r="G331" s="137"/>
      <c r="H331" s="137"/>
      <c r="I331" s="137"/>
      <c r="J331" s="137"/>
      <c r="K331" s="137"/>
      <c r="L331" s="137"/>
      <c r="M331" s="137"/>
      <c r="N331" s="137"/>
      <c r="O331" s="137"/>
      <c r="P331" s="137"/>
      <c r="Q331" s="137"/>
      <c r="R331" s="137"/>
      <c r="S331" s="137"/>
      <c r="T331" s="137"/>
      <c r="U331" s="137"/>
      <c r="V331" s="137"/>
      <c r="W331" s="137"/>
      <c r="X331" s="137"/>
      <c r="Y331" s="137"/>
      <c r="Z331" s="137"/>
      <c r="AA331" s="137"/>
      <c r="AB331" s="137"/>
      <c r="AC331" s="137"/>
      <c r="AD331" s="137"/>
      <c r="AE331" s="137"/>
      <c r="AF331" s="137"/>
    </row>
    <row r="332" spans="1:32" x14ac:dyDescent="0.3">
      <c r="A332" s="136"/>
      <c r="C332" s="137"/>
      <c r="D332" s="137"/>
      <c r="E332" s="137"/>
      <c r="F332" s="137"/>
      <c r="G332" s="137"/>
      <c r="H332" s="137"/>
      <c r="I332" s="137"/>
      <c r="J332" s="137"/>
      <c r="K332" s="137"/>
      <c r="L332" s="137"/>
      <c r="M332" s="137"/>
      <c r="N332" s="137"/>
      <c r="O332" s="137"/>
      <c r="P332" s="137"/>
      <c r="Q332" s="137"/>
      <c r="R332" s="137"/>
      <c r="S332" s="137"/>
      <c r="T332" s="137"/>
      <c r="U332" s="137"/>
      <c r="V332" s="137"/>
      <c r="W332" s="137"/>
      <c r="X332" s="137"/>
      <c r="Y332" s="137"/>
      <c r="Z332" s="137"/>
      <c r="AA332" s="137"/>
      <c r="AB332" s="137"/>
      <c r="AC332" s="137"/>
      <c r="AD332" s="137"/>
      <c r="AE332" s="137"/>
      <c r="AF332" s="137"/>
    </row>
    <row r="333" spans="1:32" x14ac:dyDescent="0.3">
      <c r="A333" s="136"/>
      <c r="C333" s="137"/>
      <c r="D333" s="137"/>
      <c r="E333" s="137"/>
      <c r="F333" s="137"/>
      <c r="G333" s="137"/>
      <c r="H333" s="137"/>
      <c r="I333" s="137"/>
      <c r="J333" s="137"/>
      <c r="K333" s="137"/>
      <c r="L333" s="137"/>
      <c r="M333" s="137"/>
      <c r="N333" s="137"/>
      <c r="O333" s="137"/>
      <c r="P333" s="137"/>
      <c r="Q333" s="137"/>
      <c r="R333" s="137"/>
      <c r="S333" s="137"/>
      <c r="T333" s="137"/>
      <c r="U333" s="137"/>
      <c r="V333" s="137"/>
      <c r="W333" s="137"/>
      <c r="X333" s="137"/>
      <c r="Y333" s="137"/>
      <c r="Z333" s="137"/>
      <c r="AA333" s="137"/>
      <c r="AB333" s="137"/>
      <c r="AC333" s="137"/>
      <c r="AD333" s="137"/>
      <c r="AE333" s="137"/>
      <c r="AF333" s="137"/>
    </row>
    <row r="334" spans="1:32" x14ac:dyDescent="0.3">
      <c r="A334" s="136"/>
      <c r="C334" s="137"/>
      <c r="D334" s="137"/>
      <c r="E334" s="137"/>
      <c r="F334" s="137"/>
      <c r="G334" s="137"/>
      <c r="H334" s="137"/>
      <c r="I334" s="137"/>
      <c r="J334" s="137"/>
      <c r="K334" s="137"/>
      <c r="L334" s="137"/>
      <c r="M334" s="137"/>
      <c r="N334" s="137"/>
      <c r="O334" s="137"/>
      <c r="P334" s="137"/>
      <c r="Q334" s="137"/>
      <c r="R334" s="137"/>
      <c r="S334" s="137"/>
      <c r="T334" s="137"/>
      <c r="U334" s="137"/>
      <c r="V334" s="137"/>
      <c r="W334" s="137"/>
      <c r="X334" s="137"/>
      <c r="Y334" s="137"/>
      <c r="Z334" s="137"/>
      <c r="AA334" s="137"/>
      <c r="AB334" s="137"/>
      <c r="AC334" s="137"/>
      <c r="AD334" s="137"/>
      <c r="AE334" s="137"/>
      <c r="AF334" s="137"/>
    </row>
    <row r="335" spans="1:32" x14ac:dyDescent="0.3">
      <c r="A335" s="136"/>
      <c r="C335" s="137"/>
      <c r="D335" s="137"/>
      <c r="E335" s="137"/>
      <c r="F335" s="137"/>
      <c r="G335" s="137"/>
      <c r="H335" s="137"/>
      <c r="I335" s="137"/>
      <c r="J335" s="137"/>
      <c r="K335" s="137"/>
      <c r="L335" s="137"/>
      <c r="M335" s="137"/>
      <c r="N335" s="137"/>
      <c r="O335" s="137"/>
      <c r="P335" s="137"/>
      <c r="Q335" s="137"/>
      <c r="R335" s="137"/>
      <c r="S335" s="137"/>
      <c r="T335" s="137"/>
      <c r="U335" s="137"/>
      <c r="V335" s="137"/>
      <c r="W335" s="137"/>
      <c r="X335" s="137"/>
      <c r="Y335" s="137"/>
      <c r="Z335" s="137"/>
      <c r="AA335" s="137"/>
      <c r="AB335" s="137"/>
      <c r="AC335" s="137"/>
      <c r="AD335" s="137"/>
      <c r="AE335" s="137"/>
      <c r="AF335" s="137"/>
    </row>
    <row r="336" spans="1:32" x14ac:dyDescent="0.3">
      <c r="A336" s="136"/>
      <c r="C336" s="137"/>
      <c r="D336" s="137"/>
      <c r="E336" s="137"/>
      <c r="F336" s="137"/>
      <c r="G336" s="137"/>
      <c r="H336" s="137"/>
      <c r="I336" s="137"/>
      <c r="J336" s="137"/>
      <c r="K336" s="137"/>
      <c r="L336" s="137"/>
      <c r="M336" s="137"/>
      <c r="N336" s="137"/>
      <c r="O336" s="137"/>
      <c r="P336" s="137"/>
      <c r="Q336" s="137"/>
      <c r="R336" s="137"/>
      <c r="S336" s="137"/>
      <c r="T336" s="137"/>
      <c r="U336" s="137"/>
      <c r="V336" s="137"/>
      <c r="W336" s="137"/>
      <c r="X336" s="137"/>
      <c r="Y336" s="137"/>
      <c r="Z336" s="137"/>
      <c r="AA336" s="137"/>
      <c r="AB336" s="137"/>
      <c r="AC336" s="137"/>
      <c r="AD336" s="137"/>
      <c r="AE336" s="137"/>
      <c r="AF336" s="137"/>
    </row>
    <row r="337" spans="1:32" x14ac:dyDescent="0.3">
      <c r="A337" s="136"/>
      <c r="C337" s="137"/>
      <c r="D337" s="137"/>
      <c r="E337" s="137"/>
      <c r="F337" s="137"/>
      <c r="G337" s="137"/>
      <c r="H337" s="137"/>
      <c r="I337" s="137"/>
      <c r="J337" s="137"/>
      <c r="K337" s="137"/>
      <c r="L337" s="137"/>
      <c r="M337" s="137"/>
      <c r="N337" s="137"/>
      <c r="O337" s="137"/>
      <c r="P337" s="137"/>
      <c r="Q337" s="137"/>
      <c r="R337" s="137"/>
      <c r="S337" s="137"/>
      <c r="T337" s="137"/>
      <c r="U337" s="137"/>
      <c r="V337" s="137"/>
      <c r="W337" s="137"/>
      <c r="X337" s="137"/>
      <c r="Y337" s="137"/>
      <c r="Z337" s="137"/>
      <c r="AA337" s="137"/>
      <c r="AB337" s="137"/>
      <c r="AC337" s="137"/>
      <c r="AD337" s="137"/>
      <c r="AE337" s="137"/>
      <c r="AF337" s="137"/>
    </row>
    <row r="338" spans="1:32" x14ac:dyDescent="0.3">
      <c r="A338" s="136"/>
      <c r="C338" s="137"/>
      <c r="D338" s="137"/>
      <c r="E338" s="137"/>
      <c r="F338" s="137"/>
      <c r="G338" s="137"/>
      <c r="H338" s="137"/>
      <c r="I338" s="137"/>
      <c r="J338" s="137"/>
      <c r="K338" s="137"/>
      <c r="L338" s="137"/>
      <c r="M338" s="137"/>
      <c r="N338" s="137"/>
      <c r="O338" s="137"/>
      <c r="P338" s="137"/>
      <c r="Q338" s="137"/>
      <c r="R338" s="137"/>
      <c r="S338" s="137"/>
      <c r="T338" s="137"/>
      <c r="U338" s="137"/>
      <c r="V338" s="137"/>
      <c r="W338" s="137"/>
      <c r="X338" s="137"/>
      <c r="Y338" s="137"/>
      <c r="Z338" s="137"/>
      <c r="AA338" s="137"/>
      <c r="AB338" s="137"/>
      <c r="AC338" s="137"/>
      <c r="AD338" s="137"/>
      <c r="AE338" s="137"/>
      <c r="AF338" s="137"/>
    </row>
    <row r="339" spans="1:32" x14ac:dyDescent="0.3">
      <c r="A339" s="136"/>
      <c r="C339" s="137"/>
      <c r="D339" s="137"/>
      <c r="E339" s="137"/>
      <c r="F339" s="137"/>
      <c r="G339" s="137"/>
      <c r="H339" s="137"/>
      <c r="I339" s="137"/>
      <c r="J339" s="137"/>
      <c r="K339" s="137"/>
      <c r="L339" s="137"/>
      <c r="M339" s="137"/>
      <c r="N339" s="137"/>
      <c r="O339" s="137"/>
      <c r="P339" s="137"/>
      <c r="Q339" s="137"/>
      <c r="R339" s="137"/>
      <c r="S339" s="137"/>
      <c r="T339" s="137"/>
      <c r="U339" s="137"/>
      <c r="V339" s="137"/>
      <c r="W339" s="137"/>
      <c r="X339" s="137"/>
      <c r="Y339" s="137"/>
      <c r="Z339" s="137"/>
      <c r="AA339" s="137"/>
      <c r="AB339" s="137"/>
      <c r="AC339" s="137"/>
      <c r="AD339" s="137"/>
      <c r="AE339" s="137"/>
      <c r="AF339" s="137"/>
    </row>
    <row r="340" spans="1:32" x14ac:dyDescent="0.3">
      <c r="A340" s="136"/>
      <c r="C340" s="137"/>
      <c r="D340" s="137"/>
      <c r="E340" s="137"/>
      <c r="F340" s="137"/>
      <c r="G340" s="137"/>
      <c r="H340" s="137"/>
      <c r="I340" s="137"/>
      <c r="J340" s="137"/>
      <c r="K340" s="137"/>
      <c r="L340" s="137"/>
      <c r="M340" s="137"/>
      <c r="N340" s="137"/>
      <c r="O340" s="137"/>
      <c r="P340" s="137"/>
      <c r="Q340" s="137"/>
      <c r="R340" s="137"/>
      <c r="S340" s="137"/>
      <c r="T340" s="137"/>
      <c r="U340" s="137"/>
      <c r="V340" s="137"/>
      <c r="W340" s="137"/>
      <c r="X340" s="137"/>
      <c r="Y340" s="137"/>
      <c r="Z340" s="137"/>
      <c r="AA340" s="137"/>
      <c r="AB340" s="137"/>
      <c r="AC340" s="137"/>
      <c r="AD340" s="137"/>
      <c r="AE340" s="137"/>
      <c r="AF340" s="137"/>
    </row>
    <row r="341" spans="1:32" x14ac:dyDescent="0.3">
      <c r="A341" s="136"/>
      <c r="C341" s="137"/>
      <c r="D341" s="137"/>
      <c r="E341" s="137"/>
      <c r="F341" s="137"/>
      <c r="G341" s="137"/>
      <c r="H341" s="137"/>
      <c r="I341" s="137"/>
      <c r="J341" s="137"/>
      <c r="K341" s="137"/>
      <c r="L341" s="137"/>
      <c r="M341" s="137"/>
      <c r="N341" s="137"/>
      <c r="O341" s="137"/>
      <c r="P341" s="137"/>
      <c r="Q341" s="137"/>
      <c r="R341" s="137"/>
      <c r="S341" s="137"/>
      <c r="T341" s="137"/>
      <c r="U341" s="137"/>
      <c r="V341" s="137"/>
      <c r="W341" s="137"/>
      <c r="X341" s="137"/>
      <c r="Y341" s="137"/>
      <c r="Z341" s="137"/>
      <c r="AA341" s="137"/>
      <c r="AB341" s="137"/>
      <c r="AC341" s="137"/>
      <c r="AD341" s="137"/>
      <c r="AE341" s="137"/>
      <c r="AF341" s="137"/>
    </row>
    <row r="342" spans="1:32" x14ac:dyDescent="0.3">
      <c r="A342" s="136"/>
      <c r="C342" s="137"/>
      <c r="D342" s="137"/>
      <c r="E342" s="137"/>
      <c r="F342" s="137"/>
      <c r="G342" s="137"/>
      <c r="H342" s="137"/>
      <c r="I342" s="137"/>
      <c r="J342" s="137"/>
      <c r="K342" s="137"/>
      <c r="L342" s="137"/>
      <c r="M342" s="137"/>
      <c r="N342" s="137"/>
      <c r="O342" s="137"/>
      <c r="P342" s="137"/>
      <c r="Q342" s="137"/>
      <c r="R342" s="137"/>
      <c r="S342" s="137"/>
      <c r="T342" s="137"/>
      <c r="U342" s="137"/>
      <c r="V342" s="137"/>
      <c r="W342" s="137"/>
      <c r="X342" s="137"/>
      <c r="Y342" s="137"/>
      <c r="Z342" s="137"/>
      <c r="AA342" s="137"/>
      <c r="AB342" s="137"/>
      <c r="AC342" s="137"/>
      <c r="AD342" s="137"/>
      <c r="AE342" s="137"/>
      <c r="AF342" s="137"/>
    </row>
    <row r="343" spans="1:32" x14ac:dyDescent="0.3">
      <c r="A343" s="136"/>
      <c r="C343" s="137"/>
      <c r="D343" s="137"/>
      <c r="E343" s="137"/>
      <c r="F343" s="137"/>
      <c r="G343" s="137"/>
      <c r="H343" s="137"/>
      <c r="I343" s="137"/>
      <c r="J343" s="137"/>
      <c r="K343" s="137"/>
      <c r="L343" s="137"/>
      <c r="M343" s="137"/>
      <c r="N343" s="137"/>
      <c r="O343" s="137"/>
      <c r="P343" s="137"/>
      <c r="Q343" s="137"/>
      <c r="R343" s="137"/>
      <c r="S343" s="137"/>
      <c r="T343" s="137"/>
      <c r="U343" s="137"/>
      <c r="V343" s="137"/>
      <c r="W343" s="137"/>
      <c r="X343" s="137"/>
      <c r="Y343" s="137"/>
      <c r="Z343" s="137"/>
      <c r="AA343" s="137"/>
      <c r="AB343" s="137"/>
      <c r="AC343" s="137"/>
      <c r="AD343" s="137"/>
      <c r="AE343" s="137"/>
      <c r="AF343" s="137"/>
    </row>
    <row r="344" spans="1:32" x14ac:dyDescent="0.3">
      <c r="A344" s="136"/>
      <c r="C344" s="137"/>
      <c r="D344" s="137"/>
      <c r="E344" s="137"/>
      <c r="F344" s="137"/>
      <c r="G344" s="137"/>
      <c r="H344" s="137"/>
      <c r="I344" s="137"/>
      <c r="J344" s="137"/>
      <c r="K344" s="137"/>
      <c r="L344" s="137"/>
      <c r="M344" s="137"/>
      <c r="N344" s="137"/>
      <c r="O344" s="137"/>
      <c r="P344" s="137"/>
      <c r="Q344" s="137"/>
      <c r="R344" s="137"/>
      <c r="S344" s="137"/>
      <c r="T344" s="137"/>
      <c r="U344" s="137"/>
      <c r="V344" s="137"/>
      <c r="W344" s="137"/>
      <c r="X344" s="137"/>
      <c r="Y344" s="137"/>
      <c r="Z344" s="137"/>
      <c r="AA344" s="137"/>
      <c r="AB344" s="137"/>
      <c r="AC344" s="137"/>
      <c r="AD344" s="137"/>
      <c r="AE344" s="137"/>
      <c r="AF344" s="137"/>
    </row>
    <row r="345" spans="1:32" x14ac:dyDescent="0.3">
      <c r="A345" s="136"/>
      <c r="C345" s="137"/>
      <c r="D345" s="137"/>
      <c r="E345" s="137"/>
      <c r="F345" s="137"/>
      <c r="G345" s="137"/>
      <c r="H345" s="137"/>
      <c r="I345" s="137"/>
      <c r="J345" s="137"/>
      <c r="K345" s="137"/>
      <c r="L345" s="137"/>
      <c r="M345" s="137"/>
      <c r="N345" s="137"/>
      <c r="O345" s="137"/>
      <c r="P345" s="137"/>
      <c r="Q345" s="137"/>
      <c r="R345" s="137"/>
      <c r="S345" s="137"/>
      <c r="T345" s="137"/>
      <c r="U345" s="137"/>
      <c r="V345" s="137"/>
      <c r="W345" s="137"/>
      <c r="X345" s="137"/>
      <c r="Y345" s="137"/>
      <c r="Z345" s="137"/>
      <c r="AA345" s="137"/>
      <c r="AB345" s="137"/>
      <c r="AC345" s="137"/>
      <c r="AD345" s="137"/>
      <c r="AE345" s="137"/>
      <c r="AF345" s="137"/>
    </row>
    <row r="346" spans="1:32" x14ac:dyDescent="0.3">
      <c r="A346" s="136"/>
      <c r="C346" s="137"/>
      <c r="D346" s="137"/>
      <c r="E346" s="137"/>
      <c r="F346" s="137"/>
      <c r="G346" s="137"/>
      <c r="H346" s="137"/>
      <c r="I346" s="137"/>
      <c r="J346" s="137"/>
      <c r="K346" s="137"/>
      <c r="L346" s="137"/>
      <c r="M346" s="137"/>
      <c r="N346" s="137"/>
      <c r="O346" s="137"/>
      <c r="P346" s="137"/>
      <c r="Q346" s="137"/>
      <c r="R346" s="137"/>
      <c r="S346" s="137"/>
      <c r="T346" s="137"/>
      <c r="U346" s="137"/>
      <c r="V346" s="137"/>
      <c r="W346" s="137"/>
      <c r="X346" s="137"/>
      <c r="Y346" s="137"/>
      <c r="Z346" s="137"/>
      <c r="AA346" s="137"/>
      <c r="AB346" s="137"/>
      <c r="AC346" s="137"/>
      <c r="AD346" s="137"/>
      <c r="AE346" s="137"/>
      <c r="AF346" s="137"/>
    </row>
    <row r="347" spans="1:32" x14ac:dyDescent="0.3">
      <c r="A347" s="136"/>
      <c r="C347" s="137"/>
      <c r="D347" s="137"/>
      <c r="E347" s="137"/>
      <c r="F347" s="137"/>
      <c r="G347" s="137"/>
      <c r="H347" s="137"/>
      <c r="I347" s="137"/>
      <c r="J347" s="137"/>
      <c r="K347" s="137"/>
      <c r="L347" s="137"/>
      <c r="M347" s="137"/>
      <c r="N347" s="137"/>
      <c r="O347" s="137"/>
      <c r="P347" s="137"/>
      <c r="Q347" s="137"/>
      <c r="R347" s="137"/>
      <c r="S347" s="137"/>
      <c r="T347" s="137"/>
      <c r="U347" s="137"/>
      <c r="V347" s="137"/>
      <c r="W347" s="137"/>
      <c r="X347" s="137"/>
      <c r="Y347" s="137"/>
      <c r="Z347" s="137"/>
      <c r="AA347" s="137"/>
      <c r="AB347" s="137"/>
      <c r="AC347" s="137"/>
      <c r="AD347" s="137"/>
      <c r="AE347" s="137"/>
      <c r="AF347" s="137"/>
    </row>
    <row r="348" spans="1:32" x14ac:dyDescent="0.3">
      <c r="A348" s="136"/>
      <c r="C348" s="137"/>
      <c r="D348" s="137"/>
      <c r="E348" s="137"/>
      <c r="F348" s="137"/>
      <c r="G348" s="137"/>
      <c r="H348" s="137"/>
      <c r="I348" s="137"/>
      <c r="J348" s="137"/>
      <c r="K348" s="137"/>
      <c r="L348" s="137"/>
      <c r="M348" s="137"/>
      <c r="N348" s="137"/>
      <c r="O348" s="137"/>
      <c r="P348" s="137"/>
      <c r="Q348" s="137"/>
      <c r="R348" s="137"/>
      <c r="S348" s="137"/>
      <c r="T348" s="137"/>
      <c r="U348" s="137"/>
      <c r="V348" s="137"/>
      <c r="W348" s="137"/>
      <c r="X348" s="137"/>
      <c r="Y348" s="137"/>
      <c r="Z348" s="137"/>
      <c r="AA348" s="137"/>
      <c r="AB348" s="137"/>
      <c r="AC348" s="137"/>
      <c r="AD348" s="137"/>
      <c r="AE348" s="137"/>
      <c r="AF348" s="137"/>
    </row>
    <row r="349" spans="1:32" x14ac:dyDescent="0.3">
      <c r="A349" s="136"/>
      <c r="C349" s="137"/>
      <c r="D349" s="137"/>
      <c r="E349" s="137"/>
      <c r="F349" s="137"/>
      <c r="G349" s="137"/>
      <c r="H349" s="137"/>
      <c r="I349" s="137"/>
      <c r="J349" s="137"/>
      <c r="K349" s="137"/>
      <c r="L349" s="137"/>
      <c r="M349" s="137"/>
      <c r="N349" s="137"/>
      <c r="O349" s="137"/>
      <c r="P349" s="137"/>
      <c r="Q349" s="137"/>
      <c r="R349" s="137"/>
      <c r="S349" s="137"/>
      <c r="T349" s="137"/>
      <c r="U349" s="137"/>
      <c r="V349" s="137"/>
      <c r="W349" s="137"/>
      <c r="X349" s="137"/>
      <c r="Y349" s="137"/>
      <c r="Z349" s="137"/>
      <c r="AA349" s="137"/>
      <c r="AB349" s="137"/>
      <c r="AC349" s="137"/>
      <c r="AD349" s="137"/>
      <c r="AE349" s="137"/>
      <c r="AF349" s="137"/>
    </row>
    <row r="350" spans="1:32" x14ac:dyDescent="0.3">
      <c r="A350" s="136"/>
      <c r="C350" s="137"/>
      <c r="D350" s="137"/>
      <c r="E350" s="137"/>
      <c r="F350" s="137"/>
      <c r="G350" s="137"/>
      <c r="H350" s="137"/>
      <c r="I350" s="137"/>
      <c r="J350" s="137"/>
      <c r="K350" s="137"/>
      <c r="L350" s="137"/>
      <c r="M350" s="137"/>
      <c r="N350" s="137"/>
      <c r="O350" s="137"/>
      <c r="P350" s="137"/>
      <c r="Q350" s="137"/>
      <c r="R350" s="137"/>
      <c r="S350" s="137"/>
      <c r="T350" s="137"/>
      <c r="U350" s="137"/>
      <c r="V350" s="137"/>
      <c r="W350" s="137"/>
      <c r="X350" s="137"/>
      <c r="Y350" s="137"/>
      <c r="Z350" s="137"/>
      <c r="AA350" s="137"/>
      <c r="AB350" s="137"/>
      <c r="AC350" s="137"/>
      <c r="AD350" s="137"/>
      <c r="AE350" s="137"/>
      <c r="AF350" s="137"/>
    </row>
    <row r="351" spans="1:32" x14ac:dyDescent="0.3">
      <c r="A351" s="136"/>
      <c r="C351" s="137"/>
      <c r="D351" s="137"/>
      <c r="E351" s="137"/>
      <c r="F351" s="137"/>
      <c r="G351" s="137"/>
      <c r="H351" s="137"/>
      <c r="I351" s="137"/>
      <c r="J351" s="137"/>
      <c r="K351" s="137"/>
      <c r="L351" s="137"/>
      <c r="M351" s="137"/>
      <c r="N351" s="137"/>
      <c r="O351" s="137"/>
      <c r="P351" s="137"/>
      <c r="Q351" s="137"/>
      <c r="R351" s="137"/>
      <c r="S351" s="137"/>
      <c r="T351" s="137"/>
      <c r="U351" s="137"/>
      <c r="V351" s="137"/>
      <c r="W351" s="137"/>
      <c r="X351" s="137"/>
      <c r="Y351" s="137"/>
      <c r="Z351" s="137"/>
      <c r="AA351" s="137"/>
      <c r="AB351" s="137"/>
      <c r="AC351" s="137"/>
      <c r="AD351" s="137"/>
      <c r="AE351" s="137"/>
      <c r="AF351" s="137"/>
    </row>
    <row r="352" spans="1:32" x14ac:dyDescent="0.3">
      <c r="A352" s="136"/>
      <c r="C352" s="137"/>
      <c r="D352" s="137"/>
      <c r="E352" s="137"/>
      <c r="F352" s="137"/>
      <c r="G352" s="137"/>
      <c r="H352" s="137"/>
      <c r="I352" s="137"/>
      <c r="J352" s="137"/>
      <c r="K352" s="137"/>
      <c r="L352" s="137"/>
      <c r="M352" s="137"/>
      <c r="N352" s="137"/>
      <c r="O352" s="137"/>
      <c r="P352" s="137"/>
      <c r="Q352" s="137"/>
      <c r="R352" s="137"/>
      <c r="S352" s="137"/>
      <c r="T352" s="137"/>
      <c r="U352" s="137"/>
      <c r="V352" s="137"/>
      <c r="W352" s="137"/>
      <c r="X352" s="137"/>
      <c r="Y352" s="137"/>
      <c r="Z352" s="137"/>
      <c r="AA352" s="137"/>
      <c r="AB352" s="137"/>
      <c r="AC352" s="137"/>
      <c r="AD352" s="137"/>
      <c r="AE352" s="137"/>
      <c r="AF352" s="137"/>
    </row>
    <row r="353" spans="1:32" x14ac:dyDescent="0.3">
      <c r="A353" s="136"/>
      <c r="C353" s="137"/>
      <c r="D353" s="137"/>
      <c r="E353" s="137"/>
      <c r="F353" s="137"/>
      <c r="G353" s="137"/>
      <c r="H353" s="137"/>
      <c r="I353" s="137"/>
      <c r="J353" s="137"/>
      <c r="K353" s="137"/>
      <c r="L353" s="137"/>
      <c r="M353" s="137"/>
      <c r="N353" s="137"/>
      <c r="O353" s="137"/>
      <c r="P353" s="137"/>
      <c r="Q353" s="137"/>
      <c r="R353" s="137"/>
      <c r="S353" s="137"/>
      <c r="T353" s="137"/>
      <c r="U353" s="137"/>
      <c r="V353" s="137"/>
      <c r="W353" s="137"/>
      <c r="X353" s="137"/>
      <c r="Y353" s="137"/>
      <c r="Z353" s="137"/>
      <c r="AA353" s="137"/>
      <c r="AB353" s="137"/>
      <c r="AC353" s="137"/>
      <c r="AD353" s="137"/>
      <c r="AE353" s="137"/>
      <c r="AF353" s="137"/>
    </row>
    <row r="354" spans="1:32" x14ac:dyDescent="0.3">
      <c r="A354" s="136"/>
      <c r="C354" s="137"/>
      <c r="D354" s="137"/>
      <c r="E354" s="137"/>
      <c r="F354" s="137"/>
      <c r="G354" s="137"/>
      <c r="H354" s="137"/>
      <c r="I354" s="137"/>
      <c r="J354" s="137"/>
      <c r="K354" s="137"/>
      <c r="L354" s="137"/>
      <c r="M354" s="137"/>
      <c r="N354" s="137"/>
      <c r="O354" s="137"/>
      <c r="P354" s="137"/>
      <c r="Q354" s="137"/>
      <c r="R354" s="137"/>
      <c r="S354" s="137"/>
      <c r="T354" s="137"/>
      <c r="U354" s="137"/>
      <c r="V354" s="137"/>
      <c r="W354" s="137"/>
      <c r="X354" s="137"/>
      <c r="Y354" s="137"/>
      <c r="Z354" s="137"/>
      <c r="AA354" s="137"/>
      <c r="AB354" s="137"/>
      <c r="AC354" s="137"/>
      <c r="AD354" s="137"/>
      <c r="AE354" s="137"/>
      <c r="AF354" s="137"/>
    </row>
    <row r="355" spans="1:32" x14ac:dyDescent="0.3">
      <c r="A355" s="136"/>
      <c r="C355" s="137"/>
      <c r="D355" s="137"/>
      <c r="E355" s="137"/>
      <c r="F355" s="137"/>
      <c r="G355" s="137"/>
      <c r="H355" s="137"/>
      <c r="I355" s="137"/>
      <c r="J355" s="137"/>
      <c r="K355" s="137"/>
      <c r="L355" s="137"/>
      <c r="M355" s="137"/>
      <c r="N355" s="137"/>
      <c r="O355" s="137"/>
      <c r="P355" s="137"/>
      <c r="Q355" s="137"/>
      <c r="R355" s="137"/>
      <c r="S355" s="137"/>
      <c r="T355" s="137"/>
      <c r="U355" s="137"/>
      <c r="V355" s="137"/>
      <c r="W355" s="137"/>
      <c r="X355" s="137"/>
      <c r="Y355" s="137"/>
      <c r="Z355" s="137"/>
      <c r="AA355" s="137"/>
      <c r="AB355" s="137"/>
      <c r="AC355" s="137"/>
      <c r="AD355" s="137"/>
      <c r="AE355" s="137"/>
      <c r="AF355" s="137"/>
    </row>
    <row r="356" spans="1:32" x14ac:dyDescent="0.3">
      <c r="A356" s="136"/>
      <c r="C356" s="137"/>
      <c r="D356" s="137"/>
      <c r="E356" s="137"/>
      <c r="F356" s="137"/>
      <c r="G356" s="137"/>
      <c r="H356" s="137"/>
      <c r="I356" s="137"/>
      <c r="J356" s="137"/>
      <c r="K356" s="137"/>
      <c r="L356" s="137"/>
      <c r="M356" s="137"/>
      <c r="N356" s="137"/>
      <c r="O356" s="137"/>
      <c r="P356" s="137"/>
      <c r="Q356" s="137"/>
      <c r="R356" s="137"/>
      <c r="S356" s="137"/>
      <c r="T356" s="137"/>
      <c r="U356" s="137"/>
      <c r="V356" s="137"/>
      <c r="W356" s="137"/>
      <c r="X356" s="137"/>
      <c r="Y356" s="137"/>
      <c r="Z356" s="137"/>
      <c r="AA356" s="137"/>
      <c r="AB356" s="137"/>
      <c r="AC356" s="137"/>
      <c r="AD356" s="137"/>
      <c r="AE356" s="137"/>
      <c r="AF356" s="137"/>
    </row>
    <row r="357" spans="1:32" x14ac:dyDescent="0.3">
      <c r="A357" s="136"/>
      <c r="C357" s="137"/>
      <c r="D357" s="137"/>
      <c r="E357" s="137"/>
      <c r="F357" s="137"/>
      <c r="G357" s="137"/>
      <c r="H357" s="137"/>
      <c r="I357" s="137"/>
      <c r="J357" s="137"/>
      <c r="K357" s="137"/>
      <c r="L357" s="137"/>
      <c r="M357" s="137"/>
      <c r="N357" s="137"/>
      <c r="O357" s="137"/>
      <c r="P357" s="137"/>
      <c r="Q357" s="137"/>
      <c r="R357" s="137"/>
      <c r="S357" s="137"/>
      <c r="T357" s="137"/>
      <c r="U357" s="137"/>
      <c r="V357" s="137"/>
      <c r="W357" s="137"/>
      <c r="X357" s="137"/>
      <c r="Y357" s="137"/>
      <c r="Z357" s="137"/>
      <c r="AA357" s="137"/>
      <c r="AB357" s="137"/>
      <c r="AC357" s="137"/>
      <c r="AD357" s="137"/>
      <c r="AE357" s="137"/>
      <c r="AF357" s="137"/>
    </row>
    <row r="358" spans="1:32" x14ac:dyDescent="0.3">
      <c r="A358" s="136"/>
      <c r="C358" s="137"/>
      <c r="D358" s="137"/>
      <c r="E358" s="137"/>
      <c r="F358" s="137"/>
      <c r="G358" s="137"/>
      <c r="H358" s="137"/>
      <c r="I358" s="137"/>
      <c r="J358" s="137"/>
      <c r="K358" s="137"/>
      <c r="L358" s="137"/>
      <c r="M358" s="137"/>
      <c r="N358" s="137"/>
      <c r="O358" s="137"/>
      <c r="P358" s="137"/>
      <c r="Q358" s="137"/>
      <c r="R358" s="137"/>
      <c r="S358" s="137"/>
      <c r="T358" s="137"/>
      <c r="U358" s="137"/>
      <c r="V358" s="137"/>
      <c r="W358" s="137"/>
      <c r="X358" s="137"/>
      <c r="Y358" s="137"/>
      <c r="Z358" s="137"/>
      <c r="AA358" s="137"/>
      <c r="AB358" s="137"/>
      <c r="AC358" s="137"/>
      <c r="AD358" s="137"/>
      <c r="AE358" s="137"/>
      <c r="AF358" s="137"/>
    </row>
    <row r="359" spans="1:32" x14ac:dyDescent="0.3">
      <c r="A359" s="136"/>
      <c r="C359" s="137"/>
      <c r="D359" s="137"/>
      <c r="E359" s="137"/>
      <c r="F359" s="137"/>
      <c r="G359" s="137"/>
      <c r="H359" s="137"/>
      <c r="I359" s="137"/>
      <c r="J359" s="137"/>
      <c r="K359" s="137"/>
      <c r="L359" s="137"/>
      <c r="M359" s="137"/>
      <c r="N359" s="137"/>
      <c r="O359" s="137"/>
      <c r="P359" s="137"/>
      <c r="Q359" s="137"/>
      <c r="R359" s="137"/>
      <c r="S359" s="137"/>
      <c r="T359" s="137"/>
      <c r="U359" s="137"/>
      <c r="V359" s="137"/>
      <c r="W359" s="137"/>
      <c r="X359" s="137"/>
      <c r="Y359" s="137"/>
      <c r="Z359" s="137"/>
      <c r="AA359" s="137"/>
      <c r="AB359" s="137"/>
      <c r="AC359" s="137"/>
      <c r="AD359" s="137"/>
      <c r="AE359" s="137"/>
      <c r="AF359" s="137"/>
    </row>
    <row r="360" spans="1:32" x14ac:dyDescent="0.3">
      <c r="A360" s="136"/>
      <c r="C360" s="137"/>
      <c r="D360" s="137"/>
      <c r="E360" s="137"/>
      <c r="F360" s="137"/>
      <c r="G360" s="137"/>
      <c r="H360" s="137"/>
      <c r="I360" s="137"/>
      <c r="J360" s="137"/>
      <c r="K360" s="137"/>
      <c r="L360" s="137"/>
      <c r="M360" s="137"/>
      <c r="N360" s="137"/>
      <c r="O360" s="137"/>
      <c r="P360" s="137"/>
      <c r="Q360" s="137"/>
      <c r="R360" s="137"/>
      <c r="S360" s="137"/>
      <c r="T360" s="137"/>
      <c r="U360" s="137"/>
      <c r="V360" s="137"/>
      <c r="W360" s="137"/>
      <c r="X360" s="137"/>
      <c r="Y360" s="137"/>
      <c r="Z360" s="137"/>
      <c r="AA360" s="137"/>
      <c r="AB360" s="137"/>
      <c r="AC360" s="137"/>
      <c r="AD360" s="137"/>
      <c r="AE360" s="137"/>
      <c r="AF360" s="137"/>
    </row>
    <row r="361" spans="1:32" x14ac:dyDescent="0.3">
      <c r="A361" s="136"/>
      <c r="C361" s="137"/>
      <c r="D361" s="137"/>
      <c r="E361" s="137"/>
      <c r="F361" s="137"/>
      <c r="G361" s="137"/>
      <c r="H361" s="137"/>
      <c r="I361" s="137"/>
      <c r="J361" s="137"/>
      <c r="K361" s="137"/>
      <c r="L361" s="137"/>
      <c r="M361" s="137"/>
      <c r="N361" s="137"/>
      <c r="O361" s="137"/>
      <c r="P361" s="137"/>
      <c r="Q361" s="137"/>
      <c r="R361" s="137"/>
      <c r="S361" s="137"/>
      <c r="T361" s="137"/>
      <c r="U361" s="137"/>
      <c r="V361" s="137"/>
      <c r="W361" s="137"/>
      <c r="X361" s="137"/>
      <c r="Y361" s="137"/>
      <c r="Z361" s="137"/>
      <c r="AA361" s="137"/>
      <c r="AB361" s="137"/>
      <c r="AC361" s="137"/>
      <c r="AD361" s="137"/>
      <c r="AE361" s="137"/>
      <c r="AF361" s="137"/>
    </row>
    <row r="362" spans="1:32" x14ac:dyDescent="0.3">
      <c r="A362" s="136"/>
      <c r="C362" s="137"/>
      <c r="D362" s="137"/>
      <c r="E362" s="137"/>
      <c r="F362" s="137"/>
      <c r="G362" s="137"/>
      <c r="H362" s="137"/>
      <c r="I362" s="137"/>
      <c r="J362" s="137"/>
      <c r="K362" s="137"/>
      <c r="L362" s="137"/>
      <c r="M362" s="137"/>
      <c r="N362" s="137"/>
      <c r="O362" s="137"/>
      <c r="P362" s="137"/>
      <c r="Q362" s="137"/>
      <c r="R362" s="137"/>
      <c r="S362" s="137"/>
      <c r="T362" s="137"/>
      <c r="U362" s="137"/>
      <c r="V362" s="137"/>
      <c r="W362" s="137"/>
      <c r="X362" s="137"/>
      <c r="Y362" s="137"/>
      <c r="Z362" s="137"/>
      <c r="AA362" s="137"/>
      <c r="AB362" s="137"/>
      <c r="AC362" s="137"/>
      <c r="AD362" s="137"/>
      <c r="AE362" s="137"/>
      <c r="AF362" s="137"/>
    </row>
    <row r="363" spans="1:32" x14ac:dyDescent="0.3">
      <c r="A363" s="136"/>
      <c r="C363" s="137"/>
      <c r="D363" s="137"/>
      <c r="E363" s="137"/>
      <c r="F363" s="137"/>
      <c r="G363" s="137"/>
      <c r="H363" s="137"/>
      <c r="I363" s="137"/>
      <c r="J363" s="137"/>
      <c r="K363" s="137"/>
      <c r="L363" s="137"/>
      <c r="M363" s="137"/>
      <c r="N363" s="137"/>
      <c r="O363" s="137"/>
      <c r="P363" s="137"/>
      <c r="Q363" s="137"/>
      <c r="R363" s="137"/>
      <c r="S363" s="137"/>
      <c r="T363" s="137"/>
      <c r="U363" s="137"/>
      <c r="V363" s="137"/>
      <c r="W363" s="137"/>
      <c r="X363" s="137"/>
      <c r="Y363" s="137"/>
      <c r="Z363" s="137"/>
      <c r="AA363" s="137"/>
      <c r="AB363" s="137"/>
      <c r="AC363" s="137"/>
      <c r="AD363" s="137"/>
      <c r="AE363" s="137"/>
      <c r="AF363" s="137"/>
    </row>
    <row r="364" spans="1:32" x14ac:dyDescent="0.3">
      <c r="A364" s="136"/>
      <c r="C364" s="137"/>
      <c r="D364" s="137"/>
      <c r="E364" s="137"/>
      <c r="F364" s="137"/>
      <c r="G364" s="137"/>
      <c r="H364" s="137"/>
      <c r="I364" s="137"/>
      <c r="J364" s="137"/>
      <c r="K364" s="137"/>
      <c r="L364" s="137"/>
      <c r="M364" s="137"/>
      <c r="N364" s="137"/>
      <c r="O364" s="137"/>
      <c r="P364" s="137"/>
      <c r="Q364" s="137"/>
      <c r="R364" s="137"/>
      <c r="S364" s="137"/>
      <c r="T364" s="137"/>
      <c r="U364" s="137"/>
      <c r="V364" s="137"/>
      <c r="W364" s="137"/>
      <c r="X364" s="137"/>
      <c r="Y364" s="137"/>
      <c r="Z364" s="137"/>
      <c r="AA364" s="137"/>
      <c r="AB364" s="137"/>
      <c r="AC364" s="137"/>
      <c r="AD364" s="137"/>
      <c r="AE364" s="137"/>
      <c r="AF364" s="137"/>
    </row>
    <row r="365" spans="1:32" x14ac:dyDescent="0.3">
      <c r="A365" s="136"/>
      <c r="C365" s="137"/>
      <c r="D365" s="137"/>
      <c r="E365" s="137"/>
      <c r="F365" s="137"/>
      <c r="G365" s="137"/>
      <c r="H365" s="137"/>
      <c r="I365" s="137"/>
      <c r="J365" s="137"/>
      <c r="K365" s="137"/>
      <c r="L365" s="137"/>
      <c r="M365" s="137"/>
      <c r="N365" s="137"/>
      <c r="O365" s="137"/>
      <c r="P365" s="137"/>
      <c r="Q365" s="137"/>
      <c r="R365" s="137"/>
      <c r="S365" s="137"/>
      <c r="T365" s="137"/>
      <c r="U365" s="137"/>
      <c r="V365" s="137"/>
      <c r="W365" s="137"/>
      <c r="X365" s="137"/>
      <c r="Y365" s="137"/>
      <c r="Z365" s="137"/>
      <c r="AA365" s="137"/>
      <c r="AB365" s="137"/>
      <c r="AC365" s="137"/>
      <c r="AD365" s="137"/>
      <c r="AE365" s="137"/>
      <c r="AF365" s="137"/>
    </row>
    <row r="366" spans="1:32" x14ac:dyDescent="0.3">
      <c r="A366" s="136"/>
      <c r="C366" s="137"/>
      <c r="D366" s="137"/>
      <c r="E366" s="137"/>
      <c r="F366" s="137"/>
      <c r="G366" s="137"/>
      <c r="H366" s="137"/>
      <c r="I366" s="137"/>
      <c r="J366" s="137"/>
      <c r="K366" s="137"/>
      <c r="L366" s="137"/>
      <c r="M366" s="137"/>
      <c r="N366" s="137"/>
      <c r="O366" s="137"/>
      <c r="P366" s="137"/>
      <c r="Q366" s="137"/>
      <c r="R366" s="137"/>
      <c r="S366" s="137"/>
      <c r="T366" s="137"/>
      <c r="U366" s="137"/>
      <c r="V366" s="137"/>
      <c r="W366" s="137"/>
      <c r="X366" s="137"/>
      <c r="Y366" s="137"/>
      <c r="Z366" s="137"/>
      <c r="AA366" s="137"/>
      <c r="AB366" s="137"/>
      <c r="AC366" s="137"/>
      <c r="AD366" s="137"/>
      <c r="AE366" s="137"/>
      <c r="AF366" s="137"/>
    </row>
    <row r="367" spans="1:32" x14ac:dyDescent="0.3">
      <c r="A367" s="136"/>
      <c r="C367" s="137"/>
      <c r="D367" s="137"/>
      <c r="E367" s="137"/>
      <c r="F367" s="137"/>
      <c r="G367" s="137"/>
      <c r="H367" s="137"/>
      <c r="I367" s="137"/>
      <c r="J367" s="137"/>
      <c r="K367" s="137"/>
      <c r="L367" s="137"/>
      <c r="M367" s="137"/>
      <c r="N367" s="137"/>
      <c r="O367" s="137"/>
      <c r="P367" s="137"/>
      <c r="Q367" s="137"/>
      <c r="R367" s="137"/>
      <c r="S367" s="137"/>
      <c r="T367" s="137"/>
      <c r="U367" s="137"/>
      <c r="V367" s="137"/>
      <c r="W367" s="137"/>
      <c r="X367" s="137"/>
      <c r="Y367" s="137"/>
      <c r="Z367" s="137"/>
      <c r="AA367" s="137"/>
      <c r="AB367" s="137"/>
      <c r="AC367" s="137"/>
      <c r="AD367" s="137"/>
      <c r="AE367" s="137"/>
      <c r="AF367" s="137"/>
    </row>
    <row r="368" spans="1:32" x14ac:dyDescent="0.3">
      <c r="A368" s="136"/>
      <c r="C368" s="137"/>
      <c r="D368" s="137"/>
      <c r="E368" s="137"/>
      <c r="F368" s="137"/>
      <c r="G368" s="137"/>
      <c r="H368" s="137"/>
      <c r="I368" s="137"/>
      <c r="J368" s="137"/>
      <c r="K368" s="137"/>
      <c r="L368" s="137"/>
      <c r="M368" s="137"/>
      <c r="N368" s="137"/>
      <c r="O368" s="137"/>
      <c r="P368" s="137"/>
      <c r="Q368" s="137"/>
      <c r="R368" s="137"/>
      <c r="S368" s="137"/>
      <c r="T368" s="137"/>
      <c r="U368" s="137"/>
      <c r="V368" s="137"/>
      <c r="W368" s="137"/>
      <c r="X368" s="137"/>
      <c r="Y368" s="137"/>
      <c r="Z368" s="137"/>
      <c r="AA368" s="137"/>
      <c r="AB368" s="137"/>
      <c r="AC368" s="137"/>
      <c r="AD368" s="137"/>
      <c r="AE368" s="137"/>
      <c r="AF368" s="137"/>
    </row>
    <row r="369" spans="1:32" x14ac:dyDescent="0.3">
      <c r="A369" s="136"/>
      <c r="C369" s="137"/>
      <c r="D369" s="137"/>
      <c r="E369" s="137"/>
      <c r="F369" s="137"/>
      <c r="G369" s="137"/>
      <c r="H369" s="137"/>
      <c r="I369" s="137"/>
      <c r="J369" s="137"/>
      <c r="K369" s="137"/>
      <c r="L369" s="137"/>
      <c r="M369" s="137"/>
      <c r="N369" s="137"/>
      <c r="O369" s="137"/>
      <c r="P369" s="137"/>
      <c r="Q369" s="137"/>
      <c r="R369" s="137"/>
      <c r="S369" s="137"/>
      <c r="T369" s="137"/>
      <c r="U369" s="137"/>
      <c r="V369" s="137"/>
      <c r="W369" s="137"/>
      <c r="X369" s="137"/>
      <c r="Y369" s="137"/>
      <c r="Z369" s="137"/>
      <c r="AA369" s="137"/>
      <c r="AB369" s="137"/>
      <c r="AC369" s="137"/>
      <c r="AD369" s="137"/>
      <c r="AE369" s="137"/>
      <c r="AF369" s="137"/>
    </row>
    <row r="370" spans="1:32" x14ac:dyDescent="0.3">
      <c r="A370" s="136"/>
      <c r="C370" s="137"/>
      <c r="D370" s="137"/>
      <c r="E370" s="137"/>
      <c r="F370" s="137"/>
      <c r="G370" s="137"/>
      <c r="H370" s="137"/>
      <c r="I370" s="137"/>
      <c r="J370" s="137"/>
      <c r="K370" s="137"/>
      <c r="L370" s="137"/>
      <c r="M370" s="137"/>
      <c r="N370" s="137"/>
      <c r="O370" s="137"/>
      <c r="P370" s="137"/>
      <c r="Q370" s="137"/>
      <c r="R370" s="137"/>
      <c r="S370" s="137"/>
      <c r="T370" s="137"/>
      <c r="U370" s="137"/>
      <c r="V370" s="137"/>
      <c r="W370" s="137"/>
      <c r="X370" s="137"/>
      <c r="Y370" s="137"/>
      <c r="Z370" s="137"/>
      <c r="AA370" s="137"/>
      <c r="AB370" s="137"/>
      <c r="AC370" s="137"/>
      <c r="AD370" s="137"/>
      <c r="AE370" s="137"/>
      <c r="AF370" s="137"/>
    </row>
    <row r="371" spans="1:32" x14ac:dyDescent="0.3">
      <c r="A371" s="136"/>
      <c r="C371" s="137"/>
      <c r="D371" s="137"/>
      <c r="E371" s="137"/>
      <c r="F371" s="137"/>
      <c r="G371" s="137"/>
      <c r="H371" s="137"/>
      <c r="I371" s="137"/>
      <c r="J371" s="137"/>
      <c r="K371" s="137"/>
      <c r="L371" s="137"/>
      <c r="M371" s="137"/>
      <c r="N371" s="137"/>
      <c r="O371" s="137"/>
      <c r="P371" s="137"/>
      <c r="Q371" s="137"/>
      <c r="R371" s="137"/>
      <c r="S371" s="137"/>
      <c r="T371" s="137"/>
      <c r="U371" s="137"/>
      <c r="V371" s="137"/>
      <c r="W371" s="137"/>
      <c r="X371" s="137"/>
      <c r="Y371" s="137"/>
      <c r="Z371" s="137"/>
      <c r="AA371" s="137"/>
      <c r="AB371" s="137"/>
      <c r="AC371" s="137"/>
      <c r="AD371" s="137"/>
      <c r="AE371" s="137"/>
      <c r="AF371" s="137"/>
    </row>
    <row r="372" spans="1:32" x14ac:dyDescent="0.3">
      <c r="A372" s="136"/>
      <c r="C372" s="137"/>
      <c r="D372" s="137"/>
      <c r="E372" s="137"/>
      <c r="F372" s="137"/>
      <c r="G372" s="137"/>
      <c r="H372" s="137"/>
      <c r="I372" s="137"/>
      <c r="J372" s="137"/>
      <c r="K372" s="137"/>
      <c r="L372" s="137"/>
      <c r="M372" s="137"/>
      <c r="N372" s="137"/>
      <c r="O372" s="137"/>
      <c r="P372" s="137"/>
      <c r="Q372" s="137"/>
      <c r="R372" s="137"/>
      <c r="S372" s="137"/>
      <c r="T372" s="137"/>
      <c r="U372" s="137"/>
      <c r="V372" s="137"/>
      <c r="W372" s="137"/>
      <c r="X372" s="137"/>
      <c r="Y372" s="137"/>
      <c r="Z372" s="137"/>
      <c r="AA372" s="137"/>
      <c r="AB372" s="137"/>
      <c r="AC372" s="137"/>
      <c r="AD372" s="137"/>
      <c r="AE372" s="137"/>
      <c r="AF372" s="137"/>
    </row>
    <row r="373" spans="1:32" x14ac:dyDescent="0.3">
      <c r="A373" s="136"/>
      <c r="C373" s="137"/>
      <c r="D373" s="137"/>
      <c r="E373" s="137"/>
      <c r="F373" s="137"/>
      <c r="G373" s="137"/>
      <c r="H373" s="137"/>
      <c r="I373" s="137"/>
      <c r="J373" s="137"/>
      <c r="K373" s="137"/>
      <c r="L373" s="137"/>
      <c r="M373" s="137"/>
      <c r="N373" s="137"/>
      <c r="O373" s="137"/>
      <c r="P373" s="137"/>
      <c r="Q373" s="137"/>
      <c r="R373" s="137"/>
      <c r="S373" s="137"/>
      <c r="T373" s="137"/>
      <c r="U373" s="137"/>
      <c r="V373" s="137"/>
      <c r="W373" s="137"/>
      <c r="X373" s="137"/>
      <c r="Y373" s="137"/>
      <c r="Z373" s="137"/>
      <c r="AA373" s="137"/>
      <c r="AB373" s="137"/>
      <c r="AC373" s="137"/>
      <c r="AD373" s="137"/>
      <c r="AE373" s="137"/>
      <c r="AF373" s="137"/>
    </row>
    <row r="374" spans="1:32" x14ac:dyDescent="0.3">
      <c r="A374" s="136"/>
      <c r="C374" s="137"/>
      <c r="D374" s="137"/>
      <c r="E374" s="137"/>
      <c r="F374" s="137"/>
      <c r="G374" s="137"/>
      <c r="H374" s="137"/>
      <c r="I374" s="137"/>
      <c r="J374" s="137"/>
      <c r="K374" s="137"/>
      <c r="L374" s="137"/>
      <c r="M374" s="137"/>
      <c r="N374" s="137"/>
      <c r="O374" s="137"/>
      <c r="P374" s="137"/>
      <c r="Q374" s="137"/>
      <c r="R374" s="137"/>
      <c r="S374" s="137"/>
      <c r="T374" s="137"/>
      <c r="U374" s="137"/>
      <c r="V374" s="137"/>
      <c r="W374" s="137"/>
      <c r="X374" s="137"/>
      <c r="Y374" s="137"/>
      <c r="Z374" s="137"/>
      <c r="AA374" s="137"/>
      <c r="AB374" s="137"/>
      <c r="AC374" s="137"/>
      <c r="AD374" s="137"/>
      <c r="AE374" s="137"/>
      <c r="AF374" s="137"/>
    </row>
    <row r="375" spans="1:32" x14ac:dyDescent="0.3">
      <c r="A375" s="136"/>
      <c r="C375" s="137"/>
      <c r="D375" s="137"/>
      <c r="E375" s="137"/>
      <c r="F375" s="137"/>
      <c r="G375" s="137"/>
      <c r="H375" s="137"/>
      <c r="I375" s="137"/>
      <c r="J375" s="137"/>
      <c r="K375" s="137"/>
      <c r="L375" s="137"/>
      <c r="M375" s="137"/>
      <c r="N375" s="137"/>
      <c r="O375" s="137"/>
      <c r="P375" s="137"/>
      <c r="Q375" s="137"/>
      <c r="R375" s="137"/>
      <c r="S375" s="137"/>
      <c r="T375" s="137"/>
      <c r="U375" s="137"/>
      <c r="V375" s="137"/>
      <c r="W375" s="137"/>
      <c r="X375" s="137"/>
      <c r="Y375" s="137"/>
      <c r="Z375" s="137"/>
      <c r="AA375" s="137"/>
      <c r="AB375" s="137"/>
      <c r="AC375" s="137"/>
      <c r="AD375" s="137"/>
      <c r="AE375" s="137"/>
      <c r="AF375" s="137"/>
    </row>
    <row r="376" spans="1:32" x14ac:dyDescent="0.3">
      <c r="A376" s="136"/>
      <c r="C376" s="137"/>
      <c r="D376" s="137"/>
      <c r="E376" s="137"/>
      <c r="F376" s="137"/>
      <c r="G376" s="137"/>
      <c r="H376" s="137"/>
      <c r="I376" s="137"/>
      <c r="J376" s="137"/>
      <c r="K376" s="137"/>
      <c r="L376" s="137"/>
      <c r="M376" s="137"/>
      <c r="N376" s="137"/>
      <c r="O376" s="137"/>
      <c r="P376" s="137"/>
      <c r="Q376" s="137"/>
      <c r="R376" s="137"/>
      <c r="S376" s="137"/>
      <c r="T376" s="137"/>
      <c r="U376" s="137"/>
      <c r="V376" s="137"/>
      <c r="W376" s="137"/>
      <c r="X376" s="137"/>
      <c r="Y376" s="137"/>
      <c r="Z376" s="137"/>
      <c r="AA376" s="137"/>
      <c r="AB376" s="137"/>
      <c r="AC376" s="137"/>
      <c r="AD376" s="137"/>
      <c r="AE376" s="137"/>
      <c r="AF376" s="137"/>
    </row>
    <row r="377" spans="1:32" x14ac:dyDescent="0.3">
      <c r="A377" s="136"/>
      <c r="C377" s="137"/>
      <c r="D377" s="137"/>
      <c r="E377" s="137"/>
      <c r="F377" s="137"/>
      <c r="G377" s="137"/>
      <c r="H377" s="137"/>
      <c r="I377" s="137"/>
      <c r="J377" s="137"/>
      <c r="K377" s="137"/>
      <c r="L377" s="137"/>
      <c r="M377" s="137"/>
      <c r="N377" s="137"/>
      <c r="O377" s="137"/>
      <c r="P377" s="137"/>
      <c r="Q377" s="137"/>
      <c r="R377" s="137"/>
      <c r="S377" s="137"/>
      <c r="T377" s="137"/>
      <c r="U377" s="137"/>
      <c r="V377" s="137"/>
      <c r="W377" s="137"/>
      <c r="X377" s="137"/>
      <c r="Y377" s="137"/>
      <c r="Z377" s="137"/>
      <c r="AA377" s="137"/>
      <c r="AB377" s="137"/>
      <c r="AC377" s="137"/>
      <c r="AD377" s="137"/>
      <c r="AE377" s="137"/>
      <c r="AF377" s="137"/>
    </row>
    <row r="378" spans="1:32" x14ac:dyDescent="0.3">
      <c r="A378" s="136"/>
      <c r="C378" s="137"/>
      <c r="D378" s="137"/>
      <c r="E378" s="137"/>
      <c r="F378" s="137"/>
      <c r="G378" s="137"/>
      <c r="H378" s="137"/>
      <c r="I378" s="137"/>
      <c r="J378" s="137"/>
      <c r="K378" s="137"/>
      <c r="L378" s="137"/>
      <c r="M378" s="137"/>
      <c r="N378" s="137"/>
      <c r="O378" s="137"/>
      <c r="P378" s="137"/>
      <c r="Q378" s="137"/>
      <c r="R378" s="137"/>
      <c r="S378" s="137"/>
      <c r="T378" s="137"/>
      <c r="U378" s="137"/>
      <c r="V378" s="137"/>
      <c r="W378" s="137"/>
      <c r="X378" s="137"/>
      <c r="Y378" s="137"/>
      <c r="Z378" s="137"/>
      <c r="AA378" s="137"/>
      <c r="AB378" s="137"/>
      <c r="AC378" s="137"/>
      <c r="AD378" s="137"/>
      <c r="AE378" s="137"/>
      <c r="AF378" s="137"/>
    </row>
    <row r="379" spans="1:32" x14ac:dyDescent="0.3">
      <c r="A379" s="136"/>
      <c r="C379" s="137"/>
      <c r="D379" s="137"/>
      <c r="E379" s="137"/>
      <c r="F379" s="137"/>
      <c r="G379" s="137"/>
      <c r="H379" s="137"/>
      <c r="I379" s="137"/>
      <c r="J379" s="137"/>
      <c r="K379" s="137"/>
      <c r="L379" s="137"/>
      <c r="M379" s="137"/>
      <c r="N379" s="137"/>
      <c r="O379" s="137"/>
      <c r="P379" s="137"/>
      <c r="Q379" s="137"/>
      <c r="R379" s="137"/>
      <c r="S379" s="137"/>
      <c r="T379" s="137"/>
      <c r="U379" s="137"/>
      <c r="V379" s="137"/>
      <c r="W379" s="137"/>
      <c r="X379" s="137"/>
      <c r="Y379" s="137"/>
      <c r="Z379" s="137"/>
      <c r="AA379" s="137"/>
      <c r="AB379" s="137"/>
      <c r="AC379" s="137"/>
      <c r="AD379" s="137"/>
      <c r="AE379" s="137"/>
      <c r="AF379" s="137"/>
    </row>
    <row r="380" spans="1:32" x14ac:dyDescent="0.3">
      <c r="A380" s="136"/>
      <c r="C380" s="137"/>
      <c r="D380" s="137"/>
      <c r="E380" s="137"/>
      <c r="F380" s="137"/>
      <c r="G380" s="137"/>
      <c r="H380" s="137"/>
      <c r="I380" s="137"/>
      <c r="J380" s="137"/>
      <c r="K380" s="137"/>
      <c r="L380" s="137"/>
      <c r="M380" s="137"/>
      <c r="N380" s="137"/>
      <c r="O380" s="137"/>
      <c r="P380" s="137"/>
      <c r="Q380" s="137"/>
      <c r="R380" s="137"/>
      <c r="S380" s="137"/>
      <c r="T380" s="137"/>
      <c r="U380" s="137"/>
      <c r="V380" s="137"/>
      <c r="W380" s="137"/>
      <c r="X380" s="137"/>
      <c r="Y380" s="137"/>
      <c r="Z380" s="137"/>
      <c r="AA380" s="137"/>
      <c r="AB380" s="137"/>
      <c r="AC380" s="137"/>
      <c r="AD380" s="137"/>
      <c r="AE380" s="137"/>
      <c r="AF380" s="137"/>
    </row>
    <row r="381" spans="1:32" x14ac:dyDescent="0.3">
      <c r="A381" s="136"/>
      <c r="C381" s="137"/>
      <c r="D381" s="137"/>
      <c r="E381" s="137"/>
      <c r="F381" s="137"/>
      <c r="G381" s="137"/>
      <c r="H381" s="137"/>
      <c r="I381" s="137"/>
      <c r="J381" s="137"/>
      <c r="K381" s="137"/>
      <c r="L381" s="137"/>
      <c r="M381" s="137"/>
      <c r="N381" s="137"/>
      <c r="O381" s="137"/>
      <c r="P381" s="137"/>
      <c r="Q381" s="137"/>
      <c r="R381" s="137"/>
      <c r="S381" s="137"/>
      <c r="T381" s="137"/>
      <c r="U381" s="137"/>
      <c r="V381" s="137"/>
      <c r="W381" s="137"/>
      <c r="X381" s="137"/>
      <c r="Y381" s="137"/>
      <c r="Z381" s="137"/>
      <c r="AA381" s="137"/>
      <c r="AB381" s="137"/>
      <c r="AC381" s="137"/>
      <c r="AD381" s="137"/>
      <c r="AE381" s="137"/>
      <c r="AF381" s="137"/>
    </row>
    <row r="382" spans="1:32" x14ac:dyDescent="0.3">
      <c r="A382" s="136"/>
      <c r="C382" s="137"/>
      <c r="D382" s="137"/>
      <c r="E382" s="137"/>
      <c r="F382" s="137"/>
      <c r="G382" s="137"/>
      <c r="H382" s="137"/>
      <c r="I382" s="137"/>
      <c r="J382" s="137"/>
      <c r="K382" s="137"/>
      <c r="L382" s="137"/>
      <c r="M382" s="137"/>
      <c r="N382" s="137"/>
      <c r="O382" s="137"/>
      <c r="P382" s="137"/>
      <c r="Q382" s="137"/>
      <c r="R382" s="137"/>
      <c r="S382" s="137"/>
      <c r="T382" s="137"/>
      <c r="U382" s="137"/>
      <c r="V382" s="137"/>
      <c r="W382" s="137"/>
      <c r="X382" s="137"/>
      <c r="Y382" s="137"/>
      <c r="Z382" s="137"/>
      <c r="AA382" s="137"/>
      <c r="AB382" s="137"/>
      <c r="AC382" s="137"/>
      <c r="AD382" s="137"/>
      <c r="AE382" s="137"/>
      <c r="AF382" s="137"/>
    </row>
    <row r="383" spans="1:32" x14ac:dyDescent="0.3">
      <c r="A383" s="136"/>
      <c r="C383" s="137"/>
      <c r="D383" s="137"/>
      <c r="E383" s="137"/>
      <c r="F383" s="137"/>
      <c r="G383" s="137"/>
      <c r="H383" s="137"/>
      <c r="I383" s="137"/>
      <c r="J383" s="137"/>
      <c r="K383" s="137"/>
      <c r="L383" s="137"/>
      <c r="M383" s="137"/>
      <c r="N383" s="137"/>
      <c r="O383" s="137"/>
      <c r="P383" s="137"/>
      <c r="Q383" s="137"/>
      <c r="R383" s="137"/>
      <c r="S383" s="137"/>
      <c r="T383" s="137"/>
      <c r="U383" s="137"/>
      <c r="V383" s="137"/>
      <c r="W383" s="137"/>
      <c r="X383" s="137"/>
      <c r="Y383" s="137"/>
      <c r="Z383" s="137"/>
      <c r="AA383" s="137"/>
      <c r="AB383" s="137"/>
      <c r="AC383" s="137"/>
      <c r="AD383" s="137"/>
      <c r="AE383" s="137"/>
      <c r="AF383" s="137"/>
    </row>
    <row r="384" spans="1:32" x14ac:dyDescent="0.3">
      <c r="A384" s="136"/>
      <c r="C384" s="137"/>
      <c r="D384" s="137"/>
      <c r="E384" s="137"/>
      <c r="F384" s="137"/>
      <c r="G384" s="137"/>
      <c r="H384" s="137"/>
      <c r="I384" s="137"/>
      <c r="J384" s="137"/>
      <c r="K384" s="137"/>
      <c r="L384" s="137"/>
      <c r="M384" s="137"/>
      <c r="N384" s="137"/>
      <c r="O384" s="137"/>
      <c r="P384" s="137"/>
      <c r="Q384" s="137"/>
      <c r="R384" s="137"/>
      <c r="S384" s="137"/>
      <c r="T384" s="137"/>
      <c r="U384" s="137"/>
      <c r="V384" s="137"/>
      <c r="W384" s="137"/>
      <c r="X384" s="137"/>
      <c r="Y384" s="137"/>
      <c r="Z384" s="137"/>
      <c r="AA384" s="137"/>
      <c r="AB384" s="137"/>
      <c r="AC384" s="137"/>
      <c r="AD384" s="137"/>
      <c r="AE384" s="137"/>
      <c r="AF384" s="137"/>
    </row>
    <row r="385" spans="1:32" x14ac:dyDescent="0.3">
      <c r="A385" s="136"/>
      <c r="C385" s="137"/>
      <c r="D385" s="137"/>
      <c r="E385" s="137"/>
      <c r="F385" s="137"/>
      <c r="G385" s="137"/>
      <c r="H385" s="137"/>
      <c r="I385" s="137"/>
      <c r="J385" s="137"/>
      <c r="K385" s="137"/>
      <c r="L385" s="137"/>
      <c r="M385" s="137"/>
      <c r="N385" s="137"/>
      <c r="O385" s="137"/>
      <c r="P385" s="137"/>
      <c r="Q385" s="137"/>
      <c r="R385" s="137"/>
      <c r="S385" s="137"/>
      <c r="T385" s="137"/>
      <c r="U385" s="137"/>
      <c r="V385" s="137"/>
      <c r="W385" s="137"/>
      <c r="X385" s="137"/>
      <c r="Y385" s="137"/>
      <c r="Z385" s="137"/>
      <c r="AA385" s="137"/>
      <c r="AB385" s="137"/>
      <c r="AC385" s="137"/>
      <c r="AD385" s="137"/>
      <c r="AE385" s="137"/>
      <c r="AF385" s="137"/>
    </row>
    <row r="386" spans="1:32" x14ac:dyDescent="0.3">
      <c r="A386" s="136"/>
      <c r="C386" s="137"/>
      <c r="D386" s="137"/>
      <c r="E386" s="137"/>
      <c r="F386" s="137"/>
      <c r="G386" s="137"/>
      <c r="H386" s="137"/>
      <c r="I386" s="137"/>
      <c r="J386" s="137"/>
      <c r="K386" s="137"/>
      <c r="L386" s="137"/>
      <c r="M386" s="137"/>
      <c r="N386" s="137"/>
      <c r="O386" s="137"/>
      <c r="P386" s="137"/>
      <c r="Q386" s="137"/>
      <c r="R386" s="137"/>
      <c r="S386" s="137"/>
      <c r="T386" s="137"/>
      <c r="U386" s="137"/>
      <c r="V386" s="137"/>
      <c r="W386" s="137"/>
      <c r="X386" s="137"/>
      <c r="Y386" s="137"/>
      <c r="Z386" s="137"/>
      <c r="AA386" s="137"/>
      <c r="AB386" s="137"/>
      <c r="AC386" s="137"/>
      <c r="AD386" s="137"/>
      <c r="AE386" s="137"/>
      <c r="AF386" s="137"/>
    </row>
    <row r="387" spans="1:32" x14ac:dyDescent="0.3">
      <c r="A387" s="136"/>
      <c r="C387" s="137"/>
      <c r="D387" s="137"/>
      <c r="E387" s="137"/>
      <c r="F387" s="137"/>
      <c r="G387" s="137"/>
      <c r="H387" s="137"/>
      <c r="I387" s="137"/>
      <c r="J387" s="137"/>
      <c r="K387" s="137"/>
      <c r="L387" s="137"/>
      <c r="M387" s="137"/>
      <c r="N387" s="137"/>
      <c r="O387" s="137"/>
      <c r="P387" s="137"/>
      <c r="Q387" s="137"/>
      <c r="R387" s="137"/>
      <c r="S387" s="137"/>
      <c r="T387" s="137"/>
      <c r="U387" s="137"/>
      <c r="V387" s="137"/>
      <c r="W387" s="137"/>
      <c r="X387" s="137"/>
      <c r="Y387" s="137"/>
      <c r="Z387" s="137"/>
      <c r="AA387" s="137"/>
      <c r="AB387" s="137"/>
      <c r="AC387" s="137"/>
      <c r="AD387" s="137"/>
      <c r="AE387" s="137"/>
      <c r="AF387" s="137"/>
    </row>
    <row r="388" spans="1:32" x14ac:dyDescent="0.3">
      <c r="A388" s="136"/>
      <c r="C388" s="137"/>
      <c r="D388" s="137"/>
      <c r="E388" s="137"/>
      <c r="F388" s="137"/>
      <c r="G388" s="137"/>
      <c r="H388" s="137"/>
      <c r="I388" s="137"/>
      <c r="J388" s="137"/>
      <c r="K388" s="137"/>
      <c r="L388" s="137"/>
      <c r="M388" s="137"/>
      <c r="N388" s="137"/>
      <c r="O388" s="137"/>
      <c r="P388" s="137"/>
      <c r="Q388" s="137"/>
      <c r="R388" s="137"/>
      <c r="S388" s="137"/>
      <c r="T388" s="137"/>
      <c r="U388" s="137"/>
      <c r="V388" s="137"/>
      <c r="W388" s="137"/>
      <c r="X388" s="137"/>
      <c r="Y388" s="137"/>
      <c r="Z388" s="137"/>
      <c r="AA388" s="137"/>
      <c r="AB388" s="137"/>
      <c r="AC388" s="137"/>
      <c r="AD388" s="137"/>
      <c r="AE388" s="137"/>
      <c r="AF388" s="137"/>
    </row>
    <row r="389" spans="1:32" x14ac:dyDescent="0.3">
      <c r="A389" s="136"/>
      <c r="C389" s="137"/>
      <c r="D389" s="137"/>
      <c r="E389" s="137"/>
      <c r="F389" s="137"/>
      <c r="G389" s="137"/>
      <c r="H389" s="137"/>
      <c r="I389" s="137"/>
      <c r="J389" s="137"/>
      <c r="K389" s="137"/>
      <c r="L389" s="137"/>
      <c r="M389" s="137"/>
      <c r="N389" s="137"/>
      <c r="O389" s="137"/>
      <c r="P389" s="137"/>
      <c r="Q389" s="137"/>
      <c r="R389" s="137"/>
      <c r="S389" s="137"/>
      <c r="T389" s="137"/>
      <c r="U389" s="137"/>
      <c r="V389" s="137"/>
      <c r="W389" s="137"/>
      <c r="X389" s="137"/>
      <c r="Y389" s="137"/>
      <c r="Z389" s="137"/>
      <c r="AA389" s="137"/>
      <c r="AB389" s="137"/>
      <c r="AC389" s="137"/>
      <c r="AD389" s="137"/>
      <c r="AE389" s="137"/>
      <c r="AF389" s="137"/>
    </row>
    <row r="390" spans="1:32" x14ac:dyDescent="0.3">
      <c r="A390" s="136"/>
      <c r="C390" s="137"/>
      <c r="D390" s="137"/>
      <c r="E390" s="137"/>
      <c r="F390" s="137"/>
      <c r="G390" s="137"/>
      <c r="H390" s="137"/>
      <c r="I390" s="137"/>
      <c r="J390" s="137"/>
      <c r="K390" s="137"/>
      <c r="L390" s="137"/>
      <c r="M390" s="137"/>
      <c r="N390" s="137"/>
      <c r="O390" s="137"/>
      <c r="P390" s="137"/>
      <c r="Q390" s="137"/>
      <c r="R390" s="137"/>
      <c r="S390" s="137"/>
      <c r="T390" s="137"/>
      <c r="U390" s="137"/>
      <c r="V390" s="137"/>
      <c r="W390" s="137"/>
      <c r="X390" s="137"/>
      <c r="Y390" s="137"/>
      <c r="Z390" s="137"/>
      <c r="AA390" s="137"/>
      <c r="AB390" s="137"/>
      <c r="AC390" s="137"/>
      <c r="AD390" s="137"/>
      <c r="AE390" s="137"/>
      <c r="AF390" s="137"/>
    </row>
    <row r="391" spans="1:32" x14ac:dyDescent="0.3">
      <c r="A391" s="136"/>
      <c r="C391" s="137"/>
      <c r="D391" s="137"/>
      <c r="E391" s="137"/>
      <c r="F391" s="137"/>
      <c r="G391" s="137"/>
      <c r="H391" s="137"/>
      <c r="I391" s="137"/>
      <c r="J391" s="137"/>
      <c r="K391" s="137"/>
      <c r="L391" s="137"/>
      <c r="M391" s="137"/>
      <c r="N391" s="137"/>
      <c r="O391" s="137"/>
      <c r="P391" s="137"/>
      <c r="Q391" s="137"/>
      <c r="R391" s="137"/>
      <c r="S391" s="137"/>
      <c r="T391" s="137"/>
      <c r="U391" s="137"/>
      <c r="V391" s="137"/>
      <c r="W391" s="137"/>
      <c r="X391" s="137"/>
      <c r="Y391" s="137"/>
      <c r="Z391" s="137"/>
      <c r="AA391" s="137"/>
      <c r="AB391" s="137"/>
      <c r="AC391" s="137"/>
      <c r="AD391" s="137"/>
      <c r="AE391" s="137"/>
      <c r="AF391" s="137"/>
    </row>
    <row r="392" spans="1:32" x14ac:dyDescent="0.3">
      <c r="A392" s="136"/>
      <c r="C392" s="137"/>
      <c r="D392" s="137"/>
      <c r="E392" s="137"/>
      <c r="F392" s="137"/>
      <c r="G392" s="137"/>
      <c r="H392" s="137"/>
      <c r="I392" s="137"/>
      <c r="J392" s="137"/>
      <c r="K392" s="137"/>
      <c r="L392" s="137"/>
      <c r="M392" s="137"/>
      <c r="N392" s="137"/>
      <c r="O392" s="137"/>
      <c r="P392" s="137"/>
      <c r="Q392" s="137"/>
      <c r="R392" s="137"/>
      <c r="S392" s="137"/>
      <c r="T392" s="137"/>
      <c r="U392" s="137"/>
      <c r="V392" s="137"/>
      <c r="W392" s="137"/>
      <c r="X392" s="137"/>
      <c r="Y392" s="137"/>
      <c r="Z392" s="137"/>
      <c r="AA392" s="137"/>
      <c r="AB392" s="137"/>
      <c r="AC392" s="137"/>
      <c r="AD392" s="137"/>
      <c r="AE392" s="137"/>
      <c r="AF392" s="137"/>
    </row>
    <row r="393" spans="1:32" x14ac:dyDescent="0.3">
      <c r="A393" s="136"/>
      <c r="C393" s="137"/>
      <c r="D393" s="137"/>
      <c r="E393" s="137"/>
      <c r="F393" s="137"/>
      <c r="G393" s="137"/>
      <c r="H393" s="137"/>
      <c r="I393" s="137"/>
      <c r="J393" s="137"/>
      <c r="K393" s="137"/>
      <c r="L393" s="137"/>
      <c r="M393" s="137"/>
      <c r="N393" s="137"/>
      <c r="O393" s="137"/>
      <c r="P393" s="137"/>
      <c r="Q393" s="137"/>
      <c r="R393" s="137"/>
      <c r="S393" s="137"/>
      <c r="T393" s="137"/>
      <c r="U393" s="137"/>
      <c r="V393" s="137"/>
      <c r="W393" s="137"/>
      <c r="X393" s="137"/>
      <c r="Y393" s="137"/>
      <c r="Z393" s="137"/>
      <c r="AA393" s="137"/>
      <c r="AB393" s="137"/>
      <c r="AC393" s="137"/>
      <c r="AD393" s="137"/>
      <c r="AE393" s="137"/>
      <c r="AF393" s="137"/>
    </row>
    <row r="394" spans="1:32" x14ac:dyDescent="0.3">
      <c r="A394" s="136"/>
      <c r="C394" s="137"/>
      <c r="D394" s="137"/>
      <c r="E394" s="137"/>
      <c r="F394" s="137"/>
      <c r="G394" s="137"/>
      <c r="H394" s="137"/>
      <c r="I394" s="137"/>
      <c r="J394" s="137"/>
      <c r="K394" s="137"/>
      <c r="L394" s="137"/>
      <c r="M394" s="137"/>
      <c r="N394" s="137"/>
      <c r="O394" s="137"/>
      <c r="P394" s="137"/>
      <c r="Q394" s="137"/>
      <c r="R394" s="137"/>
      <c r="S394" s="137"/>
      <c r="T394" s="137"/>
      <c r="U394" s="137"/>
      <c r="V394" s="137"/>
      <c r="W394" s="137"/>
      <c r="X394" s="137"/>
      <c r="Y394" s="137"/>
      <c r="Z394" s="137"/>
      <c r="AA394" s="137"/>
      <c r="AB394" s="137"/>
      <c r="AC394" s="137"/>
      <c r="AD394" s="137"/>
      <c r="AE394" s="137"/>
      <c r="AF394" s="137"/>
    </row>
    <row r="395" spans="1:32" x14ac:dyDescent="0.3">
      <c r="A395" s="136"/>
      <c r="C395" s="137"/>
      <c r="D395" s="137"/>
      <c r="E395" s="137"/>
      <c r="F395" s="137"/>
      <c r="G395" s="137"/>
      <c r="H395" s="137"/>
      <c r="I395" s="137"/>
      <c r="J395" s="137"/>
      <c r="K395" s="137"/>
      <c r="L395" s="137"/>
      <c r="M395" s="137"/>
      <c r="N395" s="137"/>
      <c r="O395" s="137"/>
      <c r="P395" s="137"/>
      <c r="Q395" s="137"/>
      <c r="R395" s="137"/>
      <c r="S395" s="137"/>
      <c r="T395" s="137"/>
      <c r="U395" s="137"/>
      <c r="V395" s="137"/>
      <c r="W395" s="137"/>
      <c r="X395" s="137"/>
      <c r="Y395" s="137"/>
      <c r="Z395" s="137"/>
      <c r="AA395" s="137"/>
      <c r="AB395" s="137"/>
      <c r="AC395" s="137"/>
      <c r="AD395" s="137"/>
      <c r="AE395" s="137"/>
      <c r="AF395" s="137"/>
    </row>
    <row r="396" spans="1:32" x14ac:dyDescent="0.3">
      <c r="A396" s="136"/>
      <c r="C396" s="137"/>
      <c r="D396" s="137"/>
      <c r="E396" s="137"/>
      <c r="F396" s="137"/>
      <c r="G396" s="137"/>
      <c r="H396" s="137"/>
      <c r="I396" s="137"/>
      <c r="J396" s="137"/>
      <c r="K396" s="137"/>
      <c r="L396" s="137"/>
      <c r="M396" s="137"/>
      <c r="N396" s="137"/>
      <c r="O396" s="137"/>
      <c r="P396" s="137"/>
      <c r="Q396" s="137"/>
      <c r="R396" s="137"/>
      <c r="S396" s="137"/>
      <c r="T396" s="137"/>
      <c r="U396" s="137"/>
      <c r="V396" s="137"/>
      <c r="W396" s="137"/>
      <c r="X396" s="137"/>
      <c r="Y396" s="137"/>
      <c r="Z396" s="137"/>
      <c r="AA396" s="137"/>
      <c r="AB396" s="137"/>
      <c r="AC396" s="137"/>
      <c r="AD396" s="137"/>
      <c r="AE396" s="137"/>
      <c r="AF396" s="137"/>
    </row>
    <row r="397" spans="1:32" x14ac:dyDescent="0.3">
      <c r="A397" s="136"/>
      <c r="C397" s="137"/>
      <c r="D397" s="137"/>
      <c r="E397" s="137"/>
      <c r="F397" s="137"/>
      <c r="G397" s="137"/>
      <c r="H397" s="137"/>
      <c r="I397" s="137"/>
      <c r="J397" s="137"/>
      <c r="K397" s="137"/>
      <c r="L397" s="137"/>
      <c r="M397" s="137"/>
      <c r="N397" s="137"/>
      <c r="O397" s="137"/>
      <c r="P397" s="137"/>
      <c r="Q397" s="137"/>
      <c r="R397" s="137"/>
      <c r="S397" s="137"/>
      <c r="T397" s="137"/>
      <c r="U397" s="137"/>
      <c r="V397" s="137"/>
      <c r="W397" s="137"/>
      <c r="X397" s="137"/>
      <c r="Y397" s="137"/>
      <c r="Z397" s="137"/>
      <c r="AA397" s="137"/>
      <c r="AB397" s="137"/>
      <c r="AC397" s="137"/>
      <c r="AD397" s="137"/>
      <c r="AE397" s="137"/>
      <c r="AF397" s="137"/>
    </row>
    <row r="398" spans="1:32" x14ac:dyDescent="0.3">
      <c r="A398" s="136"/>
      <c r="C398" s="137"/>
      <c r="D398" s="137"/>
      <c r="E398" s="137"/>
      <c r="F398" s="137"/>
      <c r="G398" s="137"/>
      <c r="H398" s="137"/>
      <c r="I398" s="137"/>
      <c r="J398" s="137"/>
      <c r="K398" s="137"/>
      <c r="L398" s="137"/>
      <c r="M398" s="137"/>
      <c r="N398" s="137"/>
      <c r="O398" s="137"/>
      <c r="P398" s="137"/>
      <c r="Q398" s="137"/>
      <c r="R398" s="137"/>
      <c r="S398" s="137"/>
      <c r="T398" s="137"/>
      <c r="U398" s="137"/>
      <c r="V398" s="137"/>
      <c r="W398" s="137"/>
      <c r="X398" s="137"/>
      <c r="Y398" s="137"/>
      <c r="Z398" s="137"/>
      <c r="AA398" s="137"/>
      <c r="AB398" s="137"/>
      <c r="AC398" s="137"/>
      <c r="AD398" s="137"/>
      <c r="AE398" s="137"/>
      <c r="AF398" s="137"/>
    </row>
    <row r="399" spans="1:32" x14ac:dyDescent="0.3">
      <c r="A399" s="136"/>
      <c r="C399" s="137"/>
      <c r="D399" s="137"/>
      <c r="E399" s="137"/>
      <c r="F399" s="137"/>
      <c r="G399" s="137"/>
      <c r="H399" s="137"/>
      <c r="I399" s="137"/>
      <c r="J399" s="137"/>
      <c r="K399" s="137"/>
      <c r="L399" s="137"/>
      <c r="M399" s="137"/>
      <c r="N399" s="137"/>
      <c r="O399" s="137"/>
      <c r="P399" s="137"/>
      <c r="Q399" s="137"/>
      <c r="R399" s="137"/>
      <c r="S399" s="137"/>
      <c r="T399" s="137"/>
      <c r="U399" s="137"/>
      <c r="V399" s="137"/>
      <c r="W399" s="137"/>
      <c r="X399" s="137"/>
      <c r="Y399" s="137"/>
      <c r="Z399" s="137"/>
      <c r="AA399" s="137"/>
      <c r="AB399" s="137"/>
      <c r="AC399" s="137"/>
      <c r="AD399" s="137"/>
      <c r="AE399" s="137"/>
      <c r="AF399" s="137"/>
    </row>
    <row r="400" spans="1:32" x14ac:dyDescent="0.3">
      <c r="A400" s="136"/>
      <c r="C400" s="137"/>
      <c r="D400" s="137"/>
      <c r="E400" s="137"/>
      <c r="F400" s="137"/>
      <c r="G400" s="137"/>
      <c r="H400" s="137"/>
      <c r="I400" s="137"/>
      <c r="J400" s="137"/>
      <c r="K400" s="137"/>
      <c r="L400" s="137"/>
      <c r="M400" s="137"/>
      <c r="N400" s="137"/>
      <c r="O400" s="137"/>
      <c r="P400" s="137"/>
      <c r="Q400" s="137"/>
      <c r="R400" s="137"/>
      <c r="S400" s="137"/>
      <c r="T400" s="137"/>
      <c r="U400" s="137"/>
      <c r="V400" s="137"/>
      <c r="W400" s="137"/>
      <c r="X400" s="137"/>
      <c r="Y400" s="137"/>
      <c r="Z400" s="137"/>
      <c r="AA400" s="137"/>
      <c r="AB400" s="137"/>
      <c r="AC400" s="137"/>
      <c r="AD400" s="137"/>
      <c r="AE400" s="137"/>
      <c r="AF400" s="137"/>
    </row>
    <row r="401" spans="1:32" x14ac:dyDescent="0.3">
      <c r="A401" s="136"/>
      <c r="C401" s="137"/>
      <c r="D401" s="137"/>
      <c r="E401" s="137"/>
      <c r="F401" s="137"/>
      <c r="G401" s="137"/>
      <c r="H401" s="137"/>
      <c r="I401" s="137"/>
      <c r="J401" s="137"/>
      <c r="K401" s="137"/>
      <c r="L401" s="137"/>
      <c r="M401" s="137"/>
      <c r="N401" s="137"/>
      <c r="O401" s="137"/>
      <c r="P401" s="137"/>
      <c r="Q401" s="137"/>
      <c r="R401" s="137"/>
      <c r="S401" s="137"/>
      <c r="T401" s="137"/>
      <c r="U401" s="137"/>
      <c r="V401" s="137"/>
      <c r="W401" s="137"/>
      <c r="X401" s="137"/>
      <c r="Y401" s="137"/>
      <c r="Z401" s="137"/>
      <c r="AA401" s="137"/>
      <c r="AB401" s="137"/>
      <c r="AC401" s="137"/>
      <c r="AD401" s="137"/>
      <c r="AE401" s="137"/>
      <c r="AF401" s="137"/>
    </row>
    <row r="402" spans="1:32" x14ac:dyDescent="0.3">
      <c r="A402" s="136"/>
      <c r="C402" s="137"/>
      <c r="D402" s="137"/>
      <c r="E402" s="137"/>
      <c r="F402" s="137"/>
      <c r="G402" s="137"/>
      <c r="H402" s="137"/>
      <c r="I402" s="137"/>
      <c r="J402" s="137"/>
      <c r="K402" s="137"/>
      <c r="L402" s="137"/>
      <c r="M402" s="137"/>
      <c r="N402" s="137"/>
      <c r="O402" s="137"/>
      <c r="P402" s="137"/>
      <c r="Q402" s="137"/>
      <c r="R402" s="137"/>
      <c r="S402" s="137"/>
      <c r="T402" s="137"/>
      <c r="U402" s="137"/>
      <c r="V402" s="137"/>
      <c r="W402" s="137"/>
      <c r="X402" s="137"/>
      <c r="Y402" s="137"/>
      <c r="Z402" s="137"/>
      <c r="AA402" s="137"/>
      <c r="AB402" s="137"/>
      <c r="AC402" s="137"/>
      <c r="AD402" s="137"/>
      <c r="AE402" s="137"/>
      <c r="AF402" s="137"/>
    </row>
    <row r="403" spans="1:32" x14ac:dyDescent="0.3">
      <c r="A403" s="136"/>
      <c r="C403" s="137"/>
      <c r="D403" s="137"/>
      <c r="E403" s="137"/>
      <c r="F403" s="137"/>
      <c r="G403" s="137"/>
      <c r="H403" s="137"/>
      <c r="I403" s="137"/>
      <c r="J403" s="137"/>
      <c r="K403" s="137"/>
      <c r="L403" s="137"/>
      <c r="M403" s="137"/>
      <c r="N403" s="137"/>
      <c r="O403" s="137"/>
      <c r="P403" s="137"/>
      <c r="Q403" s="137"/>
      <c r="R403" s="137"/>
      <c r="S403" s="137"/>
      <c r="T403" s="137"/>
      <c r="U403" s="137"/>
      <c r="V403" s="137"/>
      <c r="W403" s="137"/>
      <c r="X403" s="137"/>
      <c r="Y403" s="137"/>
      <c r="Z403" s="137"/>
      <c r="AA403" s="137"/>
      <c r="AB403" s="137"/>
      <c r="AC403" s="137"/>
      <c r="AD403" s="137"/>
      <c r="AE403" s="137"/>
      <c r="AF403" s="137"/>
    </row>
    <row r="404" spans="1:32" x14ac:dyDescent="0.3">
      <c r="A404" s="136"/>
      <c r="C404" s="137"/>
      <c r="D404" s="137"/>
      <c r="E404" s="137"/>
      <c r="F404" s="137"/>
      <c r="G404" s="137"/>
      <c r="H404" s="137"/>
      <c r="I404" s="137"/>
      <c r="J404" s="137"/>
      <c r="K404" s="137"/>
      <c r="L404" s="137"/>
      <c r="M404" s="137"/>
      <c r="N404" s="137"/>
      <c r="O404" s="137"/>
      <c r="P404" s="137"/>
      <c r="Q404" s="137"/>
      <c r="R404" s="137"/>
      <c r="S404" s="137"/>
      <c r="T404" s="137"/>
      <c r="U404" s="137"/>
      <c r="V404" s="137"/>
      <c r="W404" s="137"/>
      <c r="X404" s="137"/>
      <c r="Y404" s="137"/>
      <c r="Z404" s="137"/>
      <c r="AA404" s="137"/>
      <c r="AB404" s="137"/>
      <c r="AC404" s="137"/>
      <c r="AD404" s="137"/>
      <c r="AE404" s="137"/>
      <c r="AF404" s="137"/>
    </row>
    <row r="405" spans="1:32" x14ac:dyDescent="0.3">
      <c r="A405" s="136"/>
      <c r="C405" s="137"/>
      <c r="D405" s="137"/>
      <c r="E405" s="137"/>
      <c r="F405" s="137"/>
      <c r="G405" s="137"/>
      <c r="H405" s="137"/>
      <c r="I405" s="137"/>
      <c r="J405" s="137"/>
      <c r="K405" s="137"/>
      <c r="L405" s="137"/>
      <c r="M405" s="137"/>
      <c r="N405" s="137"/>
      <c r="O405" s="137"/>
      <c r="P405" s="137"/>
      <c r="Q405" s="137"/>
      <c r="R405" s="137"/>
      <c r="S405" s="137"/>
      <c r="T405" s="137"/>
      <c r="U405" s="137"/>
      <c r="V405" s="137"/>
      <c r="W405" s="137"/>
      <c r="X405" s="137"/>
      <c r="Y405" s="137"/>
      <c r="Z405" s="137"/>
      <c r="AA405" s="137"/>
      <c r="AB405" s="137"/>
      <c r="AC405" s="137"/>
      <c r="AD405" s="137"/>
      <c r="AE405" s="137"/>
      <c r="AF405" s="137"/>
    </row>
    <row r="406" spans="1:32" x14ac:dyDescent="0.3">
      <c r="A406" s="136"/>
      <c r="C406" s="137"/>
      <c r="D406" s="137"/>
      <c r="E406" s="137"/>
      <c r="F406" s="137"/>
      <c r="G406" s="137"/>
      <c r="H406" s="137"/>
      <c r="I406" s="137"/>
      <c r="J406" s="137"/>
      <c r="K406" s="137"/>
      <c r="L406" s="137"/>
      <c r="M406" s="137"/>
      <c r="N406" s="137"/>
      <c r="O406" s="137"/>
      <c r="P406" s="137"/>
      <c r="Q406" s="137"/>
      <c r="R406" s="137"/>
      <c r="S406" s="137"/>
      <c r="T406" s="137"/>
      <c r="U406" s="137"/>
      <c r="V406" s="137"/>
      <c r="W406" s="137"/>
      <c r="X406" s="137"/>
      <c r="Y406" s="137"/>
      <c r="Z406" s="137"/>
      <c r="AA406" s="137"/>
      <c r="AB406" s="137"/>
      <c r="AC406" s="137"/>
      <c r="AD406" s="137"/>
      <c r="AE406" s="137"/>
      <c r="AF406" s="137"/>
    </row>
    <row r="407" spans="1:32" x14ac:dyDescent="0.3">
      <c r="A407" s="136"/>
      <c r="C407" s="137"/>
      <c r="D407" s="137"/>
      <c r="E407" s="137"/>
      <c r="F407" s="137"/>
      <c r="G407" s="137"/>
      <c r="H407" s="137"/>
      <c r="I407" s="137"/>
      <c r="J407" s="137"/>
      <c r="K407" s="137"/>
      <c r="L407" s="137"/>
      <c r="M407" s="137"/>
      <c r="N407" s="137"/>
      <c r="O407" s="137"/>
      <c r="P407" s="137"/>
      <c r="Q407" s="137"/>
      <c r="R407" s="137"/>
      <c r="S407" s="137"/>
      <c r="T407" s="137"/>
      <c r="U407" s="137"/>
      <c r="V407" s="137"/>
      <c r="W407" s="137"/>
      <c r="X407" s="137"/>
      <c r="Y407" s="137"/>
      <c r="Z407" s="137"/>
      <c r="AA407" s="137"/>
      <c r="AB407" s="137"/>
      <c r="AC407" s="137"/>
      <c r="AD407" s="137"/>
      <c r="AE407" s="137"/>
      <c r="AF407" s="137"/>
    </row>
    <row r="408" spans="1:32" x14ac:dyDescent="0.3">
      <c r="A408" s="136"/>
      <c r="C408" s="137"/>
      <c r="D408" s="137"/>
      <c r="E408" s="137"/>
      <c r="F408" s="137"/>
      <c r="G408" s="137"/>
      <c r="H408" s="137"/>
      <c r="I408" s="137"/>
      <c r="J408" s="137"/>
      <c r="K408" s="137"/>
      <c r="L408" s="137"/>
      <c r="M408" s="137"/>
      <c r="N408" s="137"/>
      <c r="O408" s="137"/>
      <c r="P408" s="137"/>
      <c r="Q408" s="137"/>
      <c r="R408" s="137"/>
      <c r="S408" s="137"/>
      <c r="T408" s="137"/>
      <c r="U408" s="137"/>
      <c r="V408" s="137"/>
      <c r="W408" s="137"/>
      <c r="X408" s="137"/>
      <c r="Y408" s="137"/>
      <c r="Z408" s="137"/>
      <c r="AA408" s="137"/>
      <c r="AB408" s="137"/>
      <c r="AC408" s="137"/>
      <c r="AD408" s="137"/>
      <c r="AE408" s="137"/>
      <c r="AF408" s="137"/>
    </row>
    <row r="409" spans="1:32" x14ac:dyDescent="0.3">
      <c r="A409" s="136"/>
      <c r="C409" s="137"/>
      <c r="D409" s="137"/>
      <c r="E409" s="137"/>
      <c r="F409" s="137"/>
      <c r="G409" s="137"/>
      <c r="H409" s="137"/>
      <c r="I409" s="137"/>
      <c r="J409" s="137"/>
      <c r="K409" s="137"/>
      <c r="L409" s="137"/>
      <c r="M409" s="137"/>
      <c r="N409" s="137"/>
      <c r="O409" s="137"/>
      <c r="P409" s="137"/>
      <c r="Q409" s="137"/>
      <c r="R409" s="137"/>
      <c r="S409" s="137"/>
      <c r="T409" s="137"/>
      <c r="U409" s="137"/>
      <c r="V409" s="137"/>
      <c r="W409" s="137"/>
      <c r="X409" s="137"/>
      <c r="Y409" s="137"/>
      <c r="Z409" s="137"/>
      <c r="AA409" s="137"/>
      <c r="AB409" s="137"/>
      <c r="AC409" s="137"/>
      <c r="AD409" s="137"/>
      <c r="AE409" s="137"/>
      <c r="AF409" s="137"/>
    </row>
    <row r="410" spans="1:32" x14ac:dyDescent="0.3">
      <c r="A410" s="136"/>
      <c r="C410" s="137"/>
      <c r="D410" s="137"/>
      <c r="E410" s="137"/>
      <c r="F410" s="137"/>
      <c r="G410" s="137"/>
      <c r="H410" s="137"/>
      <c r="I410" s="137"/>
      <c r="J410" s="137"/>
      <c r="K410" s="137"/>
      <c r="L410" s="137"/>
      <c r="M410" s="137"/>
      <c r="N410" s="137"/>
      <c r="O410" s="137"/>
      <c r="P410" s="137"/>
      <c r="Q410" s="137"/>
      <c r="R410" s="137"/>
      <c r="S410" s="137"/>
      <c r="T410" s="137"/>
      <c r="U410" s="137"/>
      <c r="V410" s="137"/>
      <c r="W410" s="137"/>
      <c r="X410" s="137"/>
      <c r="Y410" s="137"/>
      <c r="Z410" s="137"/>
      <c r="AA410" s="137"/>
      <c r="AB410" s="137"/>
      <c r="AC410" s="137"/>
      <c r="AD410" s="137"/>
      <c r="AE410" s="137"/>
      <c r="AF410" s="137"/>
    </row>
    <row r="411" spans="1:32" x14ac:dyDescent="0.3">
      <c r="A411" s="136"/>
      <c r="C411" s="137"/>
      <c r="D411" s="137"/>
      <c r="E411" s="137"/>
      <c r="F411" s="137"/>
      <c r="G411" s="137"/>
      <c r="H411" s="137"/>
      <c r="I411" s="137"/>
      <c r="J411" s="137"/>
      <c r="K411" s="137"/>
      <c r="L411" s="137"/>
      <c r="M411" s="137"/>
      <c r="N411" s="137"/>
      <c r="O411" s="137"/>
      <c r="P411" s="137"/>
      <c r="Q411" s="137"/>
      <c r="R411" s="137"/>
      <c r="S411" s="137"/>
      <c r="T411" s="137"/>
      <c r="U411" s="137"/>
      <c r="V411" s="137"/>
      <c r="W411" s="137"/>
      <c r="X411" s="137"/>
      <c r="Y411" s="137"/>
      <c r="Z411" s="137"/>
      <c r="AA411" s="137"/>
      <c r="AB411" s="137"/>
      <c r="AC411" s="137"/>
      <c r="AD411" s="137"/>
      <c r="AE411" s="137"/>
      <c r="AF411" s="137"/>
    </row>
    <row r="412" spans="1:32" x14ac:dyDescent="0.3">
      <c r="A412" s="136"/>
      <c r="C412" s="137"/>
      <c r="D412" s="137"/>
      <c r="E412" s="137"/>
      <c r="F412" s="137"/>
      <c r="G412" s="137"/>
      <c r="H412" s="137"/>
      <c r="I412" s="137"/>
      <c r="J412" s="137"/>
      <c r="K412" s="137"/>
      <c r="L412" s="137"/>
      <c r="M412" s="137"/>
      <c r="N412" s="137"/>
      <c r="O412" s="137"/>
      <c r="P412" s="137"/>
      <c r="Q412" s="137"/>
      <c r="R412" s="137"/>
      <c r="S412" s="137"/>
      <c r="T412" s="137"/>
      <c r="U412" s="137"/>
      <c r="V412" s="137"/>
      <c r="W412" s="137"/>
      <c r="X412" s="137"/>
      <c r="Y412" s="137"/>
      <c r="Z412" s="137"/>
      <c r="AA412" s="137"/>
      <c r="AB412" s="137"/>
      <c r="AC412" s="137"/>
      <c r="AD412" s="137"/>
      <c r="AE412" s="137"/>
      <c r="AF412" s="137"/>
    </row>
    <row r="413" spans="1:32" x14ac:dyDescent="0.3">
      <c r="A413" s="136"/>
      <c r="C413" s="137"/>
      <c r="D413" s="137"/>
      <c r="E413" s="137"/>
      <c r="F413" s="137"/>
      <c r="G413" s="137"/>
      <c r="H413" s="137"/>
      <c r="I413" s="137"/>
      <c r="J413" s="137"/>
      <c r="K413" s="137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</row>
    <row r="414" spans="1:32" x14ac:dyDescent="0.3">
      <c r="A414" s="136"/>
      <c r="C414" s="137"/>
      <c r="D414" s="137"/>
      <c r="E414" s="137"/>
      <c r="F414" s="137"/>
      <c r="G414" s="137"/>
      <c r="H414" s="137"/>
      <c r="I414" s="137"/>
      <c r="J414" s="137"/>
      <c r="K414" s="137"/>
      <c r="L414" s="137"/>
      <c r="M414" s="137"/>
      <c r="N414" s="137"/>
      <c r="O414" s="137"/>
      <c r="P414" s="137"/>
      <c r="Q414" s="137"/>
      <c r="R414" s="137"/>
      <c r="S414" s="137"/>
      <c r="T414" s="137"/>
      <c r="U414" s="137"/>
      <c r="V414" s="137"/>
      <c r="W414" s="137"/>
      <c r="X414" s="137"/>
      <c r="Y414" s="137"/>
      <c r="Z414" s="137"/>
      <c r="AA414" s="137"/>
      <c r="AB414" s="137"/>
      <c r="AC414" s="137"/>
      <c r="AD414" s="137"/>
      <c r="AE414" s="137"/>
      <c r="AF414" s="137"/>
    </row>
    <row r="415" spans="1:32" x14ac:dyDescent="0.3">
      <c r="A415" s="136"/>
      <c r="C415" s="137"/>
      <c r="D415" s="137"/>
      <c r="E415" s="137"/>
      <c r="F415" s="137"/>
      <c r="G415" s="137"/>
      <c r="H415" s="137"/>
      <c r="I415" s="137"/>
      <c r="J415" s="137"/>
      <c r="K415" s="137"/>
      <c r="L415" s="137"/>
      <c r="M415" s="137"/>
      <c r="N415" s="137"/>
      <c r="O415" s="137"/>
      <c r="P415" s="137"/>
      <c r="Q415" s="137"/>
      <c r="R415" s="137"/>
      <c r="S415" s="137"/>
      <c r="T415" s="137"/>
      <c r="U415" s="137"/>
      <c r="V415" s="137"/>
      <c r="W415" s="137"/>
      <c r="X415" s="137"/>
      <c r="Y415" s="137"/>
      <c r="Z415" s="137"/>
      <c r="AA415" s="137"/>
      <c r="AB415" s="137"/>
      <c r="AC415" s="137"/>
      <c r="AD415" s="137"/>
      <c r="AE415" s="137"/>
      <c r="AF415" s="137"/>
    </row>
    <row r="416" spans="1:32" x14ac:dyDescent="0.3">
      <c r="A416" s="136"/>
      <c r="C416" s="137"/>
      <c r="D416" s="137"/>
      <c r="E416" s="137"/>
      <c r="F416" s="137"/>
      <c r="G416" s="137"/>
      <c r="H416" s="137"/>
      <c r="I416" s="137"/>
      <c r="J416" s="137"/>
      <c r="K416" s="137"/>
      <c r="L416" s="137"/>
      <c r="M416" s="137"/>
      <c r="N416" s="137"/>
      <c r="O416" s="137"/>
      <c r="P416" s="137"/>
      <c r="Q416" s="137"/>
      <c r="R416" s="137"/>
      <c r="S416" s="137"/>
      <c r="T416" s="137"/>
      <c r="U416" s="137"/>
      <c r="V416" s="137"/>
      <c r="W416" s="137"/>
      <c r="X416" s="137"/>
      <c r="Y416" s="137"/>
      <c r="Z416" s="137"/>
      <c r="AA416" s="137"/>
      <c r="AB416" s="137"/>
      <c r="AC416" s="137"/>
      <c r="AD416" s="137"/>
      <c r="AE416" s="137"/>
      <c r="AF416" s="137"/>
    </row>
    <row r="417" spans="1:32" x14ac:dyDescent="0.3">
      <c r="A417" s="136"/>
      <c r="C417" s="137"/>
      <c r="D417" s="137"/>
      <c r="E417" s="137"/>
      <c r="F417" s="137"/>
      <c r="G417" s="137"/>
      <c r="H417" s="137"/>
      <c r="I417" s="137"/>
      <c r="J417" s="137"/>
      <c r="K417" s="137"/>
      <c r="L417" s="137"/>
      <c r="M417" s="137"/>
      <c r="N417" s="137"/>
      <c r="O417" s="137"/>
      <c r="P417" s="137"/>
      <c r="Q417" s="137"/>
      <c r="R417" s="137"/>
      <c r="S417" s="137"/>
      <c r="T417" s="137"/>
      <c r="U417" s="137"/>
      <c r="V417" s="137"/>
      <c r="W417" s="137"/>
      <c r="X417" s="137"/>
      <c r="Y417" s="137"/>
      <c r="Z417" s="137"/>
      <c r="AA417" s="137"/>
      <c r="AB417" s="137"/>
      <c r="AC417" s="137"/>
      <c r="AD417" s="137"/>
      <c r="AE417" s="137"/>
      <c r="AF417" s="137"/>
    </row>
    <row r="418" spans="1:32" x14ac:dyDescent="0.3">
      <c r="A418" s="136"/>
      <c r="C418" s="137"/>
      <c r="D418" s="137"/>
      <c r="E418" s="137"/>
      <c r="F418" s="137"/>
      <c r="G418" s="137"/>
      <c r="H418" s="137"/>
      <c r="I418" s="137"/>
      <c r="J418" s="137"/>
      <c r="K418" s="137"/>
      <c r="L418" s="137"/>
      <c r="M418" s="137"/>
      <c r="N418" s="137"/>
      <c r="O418" s="137"/>
      <c r="P418" s="137"/>
      <c r="Q418" s="137"/>
      <c r="R418" s="137"/>
      <c r="S418" s="137"/>
      <c r="T418" s="137"/>
      <c r="U418" s="137"/>
      <c r="V418" s="137"/>
      <c r="W418" s="137"/>
      <c r="X418" s="137"/>
      <c r="Y418" s="137"/>
      <c r="Z418" s="137"/>
      <c r="AA418" s="137"/>
      <c r="AB418" s="137"/>
      <c r="AC418" s="137"/>
      <c r="AD418" s="137"/>
      <c r="AE418" s="137"/>
      <c r="AF418" s="137"/>
    </row>
    <row r="419" spans="1:32" x14ac:dyDescent="0.3">
      <c r="A419" s="136"/>
      <c r="C419" s="137"/>
      <c r="D419" s="137"/>
      <c r="E419" s="137"/>
      <c r="F419" s="137"/>
      <c r="G419" s="137"/>
      <c r="H419" s="137"/>
      <c r="I419" s="137"/>
      <c r="J419" s="137"/>
      <c r="K419" s="137"/>
      <c r="L419" s="137"/>
      <c r="M419" s="137"/>
      <c r="N419" s="137"/>
      <c r="O419" s="137"/>
      <c r="P419" s="137"/>
      <c r="Q419" s="137"/>
      <c r="R419" s="137"/>
      <c r="S419" s="137"/>
      <c r="T419" s="137"/>
      <c r="U419" s="137"/>
      <c r="V419" s="137"/>
      <c r="W419" s="137"/>
      <c r="X419" s="137"/>
      <c r="Y419" s="137"/>
      <c r="Z419" s="137"/>
      <c r="AA419" s="137"/>
      <c r="AB419" s="137"/>
      <c r="AC419" s="137"/>
      <c r="AD419" s="137"/>
      <c r="AE419" s="137"/>
      <c r="AF419" s="137"/>
    </row>
    <row r="420" spans="1:32" x14ac:dyDescent="0.3">
      <c r="A420" s="136"/>
      <c r="C420" s="137"/>
      <c r="D420" s="137"/>
      <c r="E420" s="137"/>
      <c r="F420" s="137"/>
      <c r="G420" s="137"/>
      <c r="H420" s="137"/>
      <c r="I420" s="137"/>
      <c r="J420" s="137"/>
      <c r="K420" s="137"/>
      <c r="L420" s="137"/>
      <c r="M420" s="137"/>
      <c r="N420" s="137"/>
      <c r="O420" s="137"/>
      <c r="P420" s="137"/>
      <c r="Q420" s="137"/>
      <c r="R420" s="137"/>
      <c r="S420" s="137"/>
      <c r="T420" s="137"/>
      <c r="U420" s="137"/>
      <c r="V420" s="137"/>
      <c r="W420" s="137"/>
      <c r="X420" s="137"/>
      <c r="Y420" s="137"/>
      <c r="Z420" s="137"/>
      <c r="AA420" s="137"/>
      <c r="AB420" s="137"/>
      <c r="AC420" s="137"/>
      <c r="AD420" s="137"/>
      <c r="AE420" s="137"/>
      <c r="AF420" s="137"/>
    </row>
    <row r="421" spans="1:32" x14ac:dyDescent="0.3">
      <c r="A421" s="136"/>
      <c r="C421" s="137"/>
      <c r="D421" s="137"/>
      <c r="E421" s="137"/>
      <c r="F421" s="137"/>
      <c r="G421" s="137"/>
      <c r="H421" s="137"/>
      <c r="I421" s="137"/>
      <c r="J421" s="137"/>
      <c r="K421" s="137"/>
      <c r="L421" s="137"/>
      <c r="M421" s="137"/>
      <c r="N421" s="137"/>
      <c r="O421" s="137"/>
      <c r="P421" s="137"/>
      <c r="Q421" s="137"/>
      <c r="R421" s="137"/>
      <c r="S421" s="137"/>
      <c r="T421" s="137"/>
      <c r="U421" s="137"/>
      <c r="V421" s="137"/>
      <c r="W421" s="137"/>
      <c r="X421" s="137"/>
      <c r="Y421" s="137"/>
      <c r="Z421" s="137"/>
      <c r="AA421" s="137"/>
      <c r="AB421" s="137"/>
      <c r="AC421" s="137"/>
      <c r="AD421" s="137"/>
      <c r="AE421" s="137"/>
      <c r="AF421" s="137"/>
    </row>
    <row r="422" spans="1:32" x14ac:dyDescent="0.3">
      <c r="A422" s="136"/>
      <c r="C422" s="137"/>
      <c r="D422" s="137"/>
      <c r="E422" s="137"/>
      <c r="F422" s="137"/>
      <c r="G422" s="137"/>
      <c r="H422" s="137"/>
      <c r="I422" s="137"/>
      <c r="J422" s="137"/>
      <c r="K422" s="137"/>
      <c r="L422" s="137"/>
      <c r="M422" s="137"/>
      <c r="N422" s="137"/>
      <c r="O422" s="137"/>
      <c r="P422" s="137"/>
      <c r="Q422" s="137"/>
      <c r="R422" s="137"/>
      <c r="S422" s="137"/>
      <c r="T422" s="137"/>
      <c r="U422" s="137"/>
      <c r="V422" s="137"/>
      <c r="W422" s="137"/>
      <c r="X422" s="137"/>
      <c r="Y422" s="137"/>
      <c r="Z422" s="137"/>
      <c r="AA422" s="137"/>
      <c r="AB422" s="137"/>
      <c r="AC422" s="137"/>
      <c r="AD422" s="137"/>
      <c r="AE422" s="137"/>
      <c r="AF422" s="137"/>
    </row>
    <row r="423" spans="1:32" x14ac:dyDescent="0.3">
      <c r="A423" s="136"/>
      <c r="C423" s="137"/>
      <c r="D423" s="137"/>
      <c r="E423" s="137"/>
      <c r="F423" s="137"/>
      <c r="G423" s="137"/>
      <c r="H423" s="137"/>
      <c r="I423" s="137"/>
      <c r="J423" s="137"/>
      <c r="K423" s="137"/>
      <c r="L423" s="137"/>
      <c r="M423" s="137"/>
      <c r="N423" s="137"/>
      <c r="O423" s="137"/>
      <c r="P423" s="137"/>
      <c r="Q423" s="137"/>
      <c r="R423" s="137"/>
      <c r="S423" s="137"/>
      <c r="T423" s="137"/>
      <c r="U423" s="137"/>
      <c r="V423" s="137"/>
      <c r="W423" s="137"/>
      <c r="X423" s="137"/>
      <c r="Y423" s="137"/>
      <c r="Z423" s="137"/>
      <c r="AA423" s="137"/>
      <c r="AB423" s="137"/>
      <c r="AC423" s="137"/>
      <c r="AD423" s="137"/>
      <c r="AE423" s="137"/>
      <c r="AF423" s="137"/>
    </row>
    <row r="424" spans="1:32" x14ac:dyDescent="0.3">
      <c r="A424" s="136"/>
      <c r="C424" s="137"/>
      <c r="D424" s="137"/>
      <c r="E424" s="137"/>
      <c r="F424" s="137"/>
      <c r="G424" s="137"/>
      <c r="H424" s="137"/>
      <c r="I424" s="137"/>
      <c r="J424" s="137"/>
      <c r="K424" s="137"/>
      <c r="L424" s="137"/>
      <c r="M424" s="137"/>
      <c r="N424" s="137"/>
      <c r="O424" s="137"/>
      <c r="P424" s="137"/>
      <c r="Q424" s="137"/>
      <c r="R424" s="137"/>
      <c r="S424" s="137"/>
      <c r="T424" s="137"/>
      <c r="U424" s="137"/>
      <c r="V424" s="137"/>
      <c r="W424" s="137"/>
      <c r="X424" s="137"/>
      <c r="Y424" s="137"/>
      <c r="Z424" s="137"/>
      <c r="AA424" s="137"/>
      <c r="AB424" s="137"/>
      <c r="AC424" s="137"/>
      <c r="AD424" s="137"/>
      <c r="AE424" s="137"/>
      <c r="AF424" s="137"/>
    </row>
    <row r="425" spans="1:32" x14ac:dyDescent="0.3">
      <c r="A425" s="136"/>
      <c r="C425" s="137"/>
      <c r="D425" s="137"/>
      <c r="E425" s="137"/>
      <c r="F425" s="137"/>
      <c r="G425" s="137"/>
      <c r="H425" s="137"/>
      <c r="I425" s="137"/>
      <c r="J425" s="137"/>
      <c r="K425" s="137"/>
      <c r="L425" s="137"/>
      <c r="M425" s="137"/>
      <c r="N425" s="137"/>
      <c r="O425" s="137"/>
      <c r="P425" s="137"/>
      <c r="Q425" s="137"/>
      <c r="R425" s="137"/>
      <c r="S425" s="137"/>
      <c r="T425" s="137"/>
      <c r="U425" s="137"/>
      <c r="V425" s="137"/>
      <c r="W425" s="137"/>
      <c r="X425" s="137"/>
      <c r="Y425" s="137"/>
      <c r="Z425" s="137"/>
      <c r="AA425" s="137"/>
      <c r="AB425" s="137"/>
      <c r="AC425" s="137"/>
      <c r="AD425" s="137"/>
      <c r="AE425" s="137"/>
      <c r="AF425" s="137"/>
    </row>
    <row r="426" spans="1:32" x14ac:dyDescent="0.3">
      <c r="A426" s="136"/>
      <c r="C426" s="137"/>
      <c r="D426" s="137"/>
      <c r="E426" s="137"/>
      <c r="F426" s="137"/>
      <c r="G426" s="137"/>
      <c r="H426" s="137"/>
      <c r="I426" s="137"/>
      <c r="J426" s="137"/>
      <c r="K426" s="137"/>
      <c r="L426" s="137"/>
      <c r="M426" s="137"/>
      <c r="N426" s="137"/>
      <c r="O426" s="137"/>
      <c r="P426" s="137"/>
      <c r="Q426" s="137"/>
      <c r="R426" s="137"/>
      <c r="S426" s="137"/>
      <c r="T426" s="137"/>
      <c r="U426" s="137"/>
      <c r="V426" s="137"/>
      <c r="W426" s="137"/>
      <c r="X426" s="137"/>
      <c r="Y426" s="137"/>
      <c r="Z426" s="137"/>
      <c r="AA426" s="137"/>
      <c r="AB426" s="137"/>
      <c r="AC426" s="137"/>
      <c r="AD426" s="137"/>
      <c r="AE426" s="137"/>
      <c r="AF426" s="137"/>
    </row>
    <row r="427" spans="1:32" x14ac:dyDescent="0.3">
      <c r="A427" s="136"/>
      <c r="C427" s="137"/>
      <c r="D427" s="137"/>
      <c r="E427" s="137"/>
      <c r="F427" s="137"/>
      <c r="G427" s="137"/>
      <c r="H427" s="137"/>
      <c r="I427" s="137"/>
      <c r="J427" s="137"/>
      <c r="K427" s="137"/>
      <c r="L427" s="137"/>
      <c r="M427" s="137"/>
      <c r="N427" s="137"/>
      <c r="O427" s="137"/>
      <c r="P427" s="137"/>
      <c r="Q427" s="137"/>
      <c r="R427" s="137"/>
      <c r="S427" s="137"/>
      <c r="T427" s="137"/>
      <c r="U427" s="137"/>
      <c r="V427" s="137"/>
      <c r="W427" s="137"/>
      <c r="X427" s="137"/>
      <c r="Y427" s="137"/>
      <c r="Z427" s="137"/>
      <c r="AA427" s="137"/>
      <c r="AB427" s="137"/>
      <c r="AC427" s="137"/>
      <c r="AD427" s="137"/>
      <c r="AE427" s="137"/>
      <c r="AF427" s="137"/>
    </row>
    <row r="428" spans="1:32" x14ac:dyDescent="0.3">
      <c r="A428" s="136"/>
      <c r="C428" s="137"/>
      <c r="D428" s="137"/>
      <c r="E428" s="137"/>
      <c r="F428" s="137"/>
      <c r="G428" s="137"/>
      <c r="H428" s="137"/>
      <c r="I428" s="137"/>
      <c r="J428" s="137"/>
      <c r="K428" s="137"/>
      <c r="L428" s="137"/>
      <c r="M428" s="137"/>
      <c r="N428" s="137"/>
      <c r="O428" s="137"/>
      <c r="P428" s="137"/>
      <c r="Q428" s="137"/>
      <c r="R428" s="137"/>
      <c r="S428" s="137"/>
      <c r="T428" s="137"/>
      <c r="U428" s="137"/>
      <c r="V428" s="137"/>
      <c r="W428" s="137"/>
      <c r="X428" s="137"/>
      <c r="Y428" s="137"/>
      <c r="Z428" s="137"/>
      <c r="AA428" s="137"/>
      <c r="AB428" s="137"/>
      <c r="AC428" s="137"/>
      <c r="AD428" s="137"/>
      <c r="AE428" s="137"/>
      <c r="AF428" s="137"/>
    </row>
    <row r="429" spans="1:32" x14ac:dyDescent="0.3">
      <c r="A429" s="136"/>
      <c r="C429" s="137"/>
      <c r="D429" s="137"/>
      <c r="E429" s="137"/>
      <c r="F429" s="137"/>
      <c r="G429" s="137"/>
      <c r="H429" s="137"/>
      <c r="I429" s="137"/>
      <c r="J429" s="137"/>
      <c r="K429" s="137"/>
      <c r="L429" s="137"/>
      <c r="M429" s="137"/>
      <c r="N429" s="137"/>
      <c r="O429" s="137"/>
      <c r="P429" s="137"/>
      <c r="Q429" s="137"/>
      <c r="R429" s="137"/>
      <c r="S429" s="137"/>
      <c r="T429" s="137"/>
      <c r="U429" s="137"/>
      <c r="V429" s="137"/>
      <c r="W429" s="137"/>
      <c r="X429" s="137"/>
      <c r="Y429" s="137"/>
      <c r="Z429" s="137"/>
      <c r="AA429" s="137"/>
      <c r="AB429" s="137"/>
      <c r="AC429" s="137"/>
      <c r="AD429" s="137"/>
      <c r="AE429" s="137"/>
      <c r="AF429" s="137"/>
    </row>
    <row r="430" spans="1:32" x14ac:dyDescent="0.3">
      <c r="A430" s="136"/>
      <c r="C430" s="137"/>
      <c r="D430" s="137"/>
      <c r="E430" s="137"/>
      <c r="F430" s="137"/>
      <c r="G430" s="137"/>
      <c r="H430" s="137"/>
      <c r="I430" s="137"/>
      <c r="J430" s="137"/>
      <c r="K430" s="137"/>
      <c r="L430" s="137"/>
      <c r="M430" s="137"/>
      <c r="N430" s="137"/>
      <c r="O430" s="137"/>
      <c r="P430" s="137"/>
      <c r="Q430" s="137"/>
      <c r="R430" s="137"/>
      <c r="S430" s="137"/>
      <c r="T430" s="137"/>
      <c r="U430" s="137"/>
      <c r="V430" s="137"/>
      <c r="W430" s="137"/>
      <c r="X430" s="137"/>
      <c r="Y430" s="137"/>
      <c r="Z430" s="137"/>
      <c r="AA430" s="137"/>
      <c r="AB430" s="137"/>
      <c r="AC430" s="137"/>
      <c r="AD430" s="137"/>
      <c r="AE430" s="137"/>
      <c r="AF430" s="137"/>
    </row>
    <row r="431" spans="1:32" x14ac:dyDescent="0.3">
      <c r="A431" s="136"/>
      <c r="C431" s="137"/>
      <c r="D431" s="137"/>
      <c r="E431" s="137"/>
      <c r="F431" s="137"/>
      <c r="G431" s="137"/>
      <c r="H431" s="137"/>
      <c r="I431" s="137"/>
      <c r="J431" s="137"/>
      <c r="K431" s="137"/>
      <c r="L431" s="137"/>
      <c r="M431" s="137"/>
      <c r="N431" s="137"/>
      <c r="O431" s="137"/>
      <c r="P431" s="137"/>
      <c r="Q431" s="137"/>
      <c r="R431" s="137"/>
      <c r="S431" s="137"/>
      <c r="T431" s="137"/>
      <c r="U431" s="137"/>
      <c r="V431" s="137"/>
      <c r="W431" s="137"/>
      <c r="X431" s="137"/>
      <c r="Y431" s="137"/>
      <c r="Z431" s="137"/>
      <c r="AA431" s="137"/>
      <c r="AB431" s="137"/>
      <c r="AC431" s="137"/>
      <c r="AD431" s="137"/>
      <c r="AE431" s="137"/>
      <c r="AF431" s="137"/>
    </row>
    <row r="432" spans="1:32" x14ac:dyDescent="0.3">
      <c r="A432" s="136"/>
      <c r="C432" s="137"/>
      <c r="D432" s="137"/>
      <c r="E432" s="137"/>
      <c r="F432" s="137"/>
      <c r="G432" s="137"/>
      <c r="H432" s="137"/>
      <c r="I432" s="137"/>
      <c r="J432" s="137"/>
      <c r="K432" s="137"/>
      <c r="L432" s="137"/>
      <c r="M432" s="137"/>
      <c r="N432" s="137"/>
      <c r="O432" s="137"/>
      <c r="P432" s="137"/>
      <c r="Q432" s="137"/>
      <c r="R432" s="137"/>
      <c r="S432" s="137"/>
      <c r="T432" s="137"/>
      <c r="U432" s="137"/>
      <c r="V432" s="137"/>
      <c r="W432" s="137"/>
      <c r="X432" s="137"/>
      <c r="Y432" s="137"/>
      <c r="Z432" s="137"/>
      <c r="AA432" s="137"/>
      <c r="AB432" s="137"/>
      <c r="AC432" s="137"/>
      <c r="AD432" s="137"/>
      <c r="AE432" s="137"/>
      <c r="AF432" s="137"/>
    </row>
    <row r="433" spans="1:32" x14ac:dyDescent="0.3">
      <c r="A433" s="136"/>
      <c r="C433" s="137"/>
      <c r="D433" s="137"/>
      <c r="E433" s="137"/>
      <c r="F433" s="137"/>
      <c r="G433" s="137"/>
      <c r="H433" s="137"/>
      <c r="I433" s="137"/>
      <c r="J433" s="137"/>
      <c r="K433" s="137"/>
      <c r="L433" s="137"/>
      <c r="M433" s="137"/>
      <c r="N433" s="137"/>
      <c r="O433" s="137"/>
      <c r="P433" s="137"/>
      <c r="Q433" s="137"/>
      <c r="R433" s="137"/>
      <c r="S433" s="137"/>
      <c r="T433" s="137"/>
      <c r="U433" s="137"/>
      <c r="V433" s="137"/>
      <c r="W433" s="137"/>
      <c r="X433" s="137"/>
      <c r="Y433" s="137"/>
      <c r="Z433" s="137"/>
      <c r="AA433" s="137"/>
      <c r="AB433" s="137"/>
      <c r="AC433" s="137"/>
      <c r="AD433" s="137"/>
      <c r="AE433" s="137"/>
      <c r="AF433" s="137"/>
    </row>
    <row r="434" spans="1:32" x14ac:dyDescent="0.3">
      <c r="A434" s="136"/>
      <c r="C434" s="137"/>
      <c r="D434" s="137"/>
      <c r="E434" s="137"/>
      <c r="F434" s="137"/>
      <c r="G434" s="137"/>
      <c r="H434" s="137"/>
      <c r="I434" s="137"/>
      <c r="J434" s="137"/>
      <c r="K434" s="137"/>
      <c r="L434" s="137"/>
      <c r="M434" s="137"/>
      <c r="N434" s="137"/>
      <c r="O434" s="137"/>
      <c r="P434" s="137"/>
      <c r="Q434" s="137"/>
      <c r="R434" s="137"/>
      <c r="S434" s="137"/>
      <c r="T434" s="137"/>
      <c r="U434" s="137"/>
      <c r="V434" s="137"/>
      <c r="W434" s="137"/>
      <c r="X434" s="137"/>
      <c r="Y434" s="137"/>
      <c r="Z434" s="137"/>
      <c r="AA434" s="137"/>
      <c r="AB434" s="137"/>
      <c r="AC434" s="137"/>
      <c r="AD434" s="137"/>
      <c r="AE434" s="137"/>
      <c r="AF434" s="137"/>
    </row>
    <row r="435" spans="1:32" x14ac:dyDescent="0.3">
      <c r="A435" s="136"/>
      <c r="C435" s="137"/>
      <c r="D435" s="137"/>
      <c r="E435" s="137"/>
      <c r="F435" s="137"/>
      <c r="G435" s="137"/>
      <c r="H435" s="137"/>
      <c r="I435" s="137"/>
      <c r="J435" s="137"/>
      <c r="K435" s="137"/>
      <c r="L435" s="137"/>
      <c r="M435" s="137"/>
      <c r="N435" s="137"/>
      <c r="O435" s="137"/>
      <c r="P435" s="137"/>
      <c r="Q435" s="137"/>
      <c r="R435" s="137"/>
      <c r="S435" s="137"/>
      <c r="T435" s="137"/>
      <c r="U435" s="137"/>
      <c r="V435" s="137"/>
      <c r="W435" s="137"/>
      <c r="X435" s="137"/>
      <c r="Y435" s="137"/>
      <c r="Z435" s="137"/>
      <c r="AA435" s="137"/>
      <c r="AB435" s="137"/>
      <c r="AC435" s="137"/>
      <c r="AD435" s="137"/>
      <c r="AE435" s="137"/>
      <c r="AF435" s="137"/>
    </row>
    <row r="436" spans="1:32" x14ac:dyDescent="0.3">
      <c r="A436" s="136"/>
      <c r="C436" s="137"/>
      <c r="D436" s="137"/>
      <c r="E436" s="137"/>
      <c r="F436" s="137"/>
      <c r="G436" s="137"/>
      <c r="H436" s="137"/>
      <c r="I436" s="137"/>
      <c r="J436" s="137"/>
      <c r="K436" s="137"/>
      <c r="L436" s="137"/>
      <c r="M436" s="137"/>
      <c r="N436" s="137"/>
      <c r="O436" s="137"/>
      <c r="P436" s="137"/>
      <c r="Q436" s="137"/>
      <c r="R436" s="137"/>
      <c r="S436" s="137"/>
      <c r="T436" s="137"/>
      <c r="U436" s="137"/>
      <c r="V436" s="137"/>
      <c r="W436" s="137"/>
      <c r="X436" s="137"/>
      <c r="Y436" s="137"/>
      <c r="Z436" s="137"/>
      <c r="AA436" s="137"/>
      <c r="AB436" s="137"/>
      <c r="AC436" s="137"/>
      <c r="AD436" s="137"/>
      <c r="AE436" s="137"/>
      <c r="AF436" s="137"/>
    </row>
    <row r="437" spans="1:32" x14ac:dyDescent="0.3">
      <c r="A437" s="136"/>
      <c r="C437" s="137"/>
      <c r="D437" s="137"/>
      <c r="E437" s="137"/>
      <c r="F437" s="137"/>
      <c r="G437" s="137"/>
      <c r="H437" s="137"/>
      <c r="I437" s="137"/>
      <c r="J437" s="137"/>
      <c r="K437" s="137"/>
      <c r="L437" s="137"/>
      <c r="M437" s="137"/>
      <c r="N437" s="137"/>
      <c r="O437" s="137"/>
      <c r="P437" s="137"/>
      <c r="Q437" s="137"/>
      <c r="R437" s="137"/>
      <c r="S437" s="137"/>
      <c r="T437" s="137"/>
      <c r="U437" s="137"/>
      <c r="V437" s="137"/>
      <c r="W437" s="137"/>
      <c r="X437" s="137"/>
      <c r="Y437" s="137"/>
      <c r="Z437" s="137"/>
      <c r="AA437" s="137"/>
      <c r="AB437" s="137"/>
      <c r="AC437" s="137"/>
      <c r="AD437" s="137"/>
      <c r="AE437" s="137"/>
      <c r="AF437" s="137"/>
    </row>
    <row r="438" spans="1:32" x14ac:dyDescent="0.3">
      <c r="A438" s="136"/>
      <c r="C438" s="137"/>
      <c r="D438" s="137"/>
      <c r="E438" s="137"/>
      <c r="F438" s="137"/>
      <c r="G438" s="137"/>
      <c r="H438" s="137"/>
      <c r="I438" s="137"/>
      <c r="J438" s="137"/>
      <c r="K438" s="137"/>
      <c r="L438" s="137"/>
      <c r="M438" s="137"/>
      <c r="N438" s="137"/>
      <c r="O438" s="137"/>
      <c r="P438" s="137"/>
      <c r="Q438" s="137"/>
      <c r="R438" s="137"/>
      <c r="S438" s="137"/>
      <c r="T438" s="137"/>
      <c r="U438" s="137"/>
      <c r="V438" s="137"/>
      <c r="W438" s="137"/>
      <c r="X438" s="137"/>
      <c r="Y438" s="137"/>
      <c r="Z438" s="137"/>
      <c r="AA438" s="137"/>
      <c r="AB438" s="137"/>
      <c r="AC438" s="137"/>
      <c r="AD438" s="137"/>
      <c r="AE438" s="137"/>
      <c r="AF438" s="137"/>
    </row>
    <row r="439" spans="1:32" x14ac:dyDescent="0.3">
      <c r="A439" s="136"/>
      <c r="C439" s="137"/>
      <c r="D439" s="137"/>
      <c r="E439" s="137"/>
      <c r="F439" s="137"/>
      <c r="G439" s="137"/>
      <c r="H439" s="137"/>
      <c r="I439" s="137"/>
      <c r="J439" s="137"/>
      <c r="K439" s="137"/>
      <c r="L439" s="137"/>
      <c r="M439" s="137"/>
      <c r="N439" s="137"/>
      <c r="O439" s="137"/>
      <c r="P439" s="137"/>
      <c r="Q439" s="137"/>
      <c r="R439" s="137"/>
      <c r="S439" s="137"/>
      <c r="T439" s="137"/>
      <c r="U439" s="137"/>
      <c r="V439" s="137"/>
      <c r="W439" s="137"/>
      <c r="X439" s="137"/>
      <c r="Y439" s="137"/>
      <c r="Z439" s="137"/>
      <c r="AA439" s="137"/>
      <c r="AB439" s="137"/>
      <c r="AC439" s="137"/>
      <c r="AD439" s="137"/>
      <c r="AE439" s="137"/>
      <c r="AF439" s="137"/>
    </row>
    <row r="440" spans="1:32" x14ac:dyDescent="0.3">
      <c r="A440" s="136"/>
      <c r="C440" s="137"/>
      <c r="D440" s="137"/>
      <c r="E440" s="137"/>
      <c r="F440" s="137"/>
      <c r="G440" s="137"/>
      <c r="H440" s="137"/>
      <c r="I440" s="137"/>
      <c r="J440" s="137"/>
      <c r="K440" s="137"/>
      <c r="L440" s="137"/>
      <c r="M440" s="137"/>
      <c r="N440" s="137"/>
      <c r="O440" s="137"/>
      <c r="P440" s="137"/>
      <c r="Q440" s="137"/>
      <c r="R440" s="137"/>
      <c r="S440" s="137"/>
      <c r="T440" s="137"/>
      <c r="U440" s="137"/>
      <c r="V440" s="137"/>
      <c r="W440" s="137"/>
      <c r="X440" s="137"/>
      <c r="Y440" s="137"/>
      <c r="Z440" s="137"/>
      <c r="AA440" s="137"/>
      <c r="AB440" s="137"/>
      <c r="AC440" s="137"/>
      <c r="AD440" s="137"/>
      <c r="AE440" s="137"/>
      <c r="AF440" s="137"/>
    </row>
    <row r="441" spans="1:32" x14ac:dyDescent="0.3">
      <c r="A441" s="136"/>
      <c r="C441" s="137"/>
      <c r="D441" s="137"/>
      <c r="E441" s="137"/>
      <c r="F441" s="137"/>
      <c r="G441" s="137"/>
      <c r="H441" s="137"/>
      <c r="I441" s="137"/>
      <c r="J441" s="137"/>
      <c r="K441" s="137"/>
      <c r="L441" s="137"/>
      <c r="M441" s="137"/>
      <c r="N441" s="137"/>
      <c r="O441" s="137"/>
      <c r="P441" s="137"/>
      <c r="Q441" s="137"/>
      <c r="R441" s="137"/>
      <c r="S441" s="137"/>
      <c r="T441" s="137"/>
      <c r="U441" s="137"/>
      <c r="V441" s="137"/>
      <c r="W441" s="137"/>
      <c r="X441" s="137"/>
      <c r="Y441" s="137"/>
      <c r="Z441" s="137"/>
      <c r="AA441" s="137"/>
      <c r="AB441" s="137"/>
      <c r="AC441" s="137"/>
      <c r="AD441" s="137"/>
      <c r="AE441" s="137"/>
      <c r="AF441" s="137"/>
    </row>
    <row r="442" spans="1:32" x14ac:dyDescent="0.3">
      <c r="A442" s="136"/>
      <c r="C442" s="137"/>
      <c r="D442" s="137"/>
      <c r="E442" s="137"/>
      <c r="F442" s="137"/>
      <c r="G442" s="137"/>
      <c r="H442" s="137"/>
      <c r="I442" s="137"/>
      <c r="J442" s="137"/>
      <c r="K442" s="137"/>
      <c r="L442" s="137"/>
      <c r="M442" s="137"/>
      <c r="N442" s="137"/>
      <c r="O442" s="137"/>
      <c r="P442" s="137"/>
      <c r="Q442" s="137"/>
      <c r="R442" s="137"/>
      <c r="S442" s="137"/>
      <c r="T442" s="137"/>
      <c r="U442" s="137"/>
      <c r="V442" s="137"/>
      <c r="W442" s="137"/>
      <c r="X442" s="137"/>
      <c r="Y442" s="137"/>
      <c r="Z442" s="137"/>
      <c r="AA442" s="137"/>
      <c r="AB442" s="137"/>
      <c r="AC442" s="137"/>
      <c r="AD442" s="137"/>
      <c r="AE442" s="137"/>
      <c r="AF442" s="137"/>
    </row>
    <row r="443" spans="1:32" x14ac:dyDescent="0.3">
      <c r="A443" s="136"/>
      <c r="C443" s="137"/>
      <c r="D443" s="137"/>
      <c r="E443" s="137"/>
      <c r="F443" s="137"/>
      <c r="G443" s="137"/>
      <c r="H443" s="137"/>
      <c r="I443" s="137"/>
      <c r="J443" s="137"/>
      <c r="K443" s="137"/>
      <c r="L443" s="137"/>
      <c r="M443" s="137"/>
      <c r="N443" s="137"/>
      <c r="O443" s="137"/>
      <c r="P443" s="137"/>
      <c r="Q443" s="137"/>
      <c r="R443" s="137"/>
      <c r="S443" s="137"/>
      <c r="T443" s="137"/>
      <c r="U443" s="137"/>
      <c r="V443" s="137"/>
      <c r="W443" s="137"/>
      <c r="X443" s="137"/>
      <c r="Y443" s="137"/>
      <c r="Z443" s="137"/>
      <c r="AA443" s="137"/>
      <c r="AB443" s="137"/>
      <c r="AC443" s="137"/>
      <c r="AD443" s="137"/>
      <c r="AE443" s="137"/>
      <c r="AF443" s="137"/>
    </row>
    <row r="444" spans="1:32" x14ac:dyDescent="0.3">
      <c r="A444" s="136"/>
      <c r="C444" s="137"/>
      <c r="D444" s="137"/>
      <c r="E444" s="137"/>
      <c r="F444" s="137"/>
      <c r="G444" s="137"/>
      <c r="H444" s="137"/>
      <c r="I444" s="137"/>
      <c r="J444" s="137"/>
      <c r="K444" s="137"/>
      <c r="L444" s="137"/>
      <c r="M444" s="137"/>
      <c r="N444" s="137"/>
      <c r="O444" s="137"/>
      <c r="P444" s="137"/>
      <c r="Q444" s="137"/>
      <c r="R444" s="137"/>
      <c r="S444" s="137"/>
      <c r="T444" s="137"/>
      <c r="U444" s="137"/>
      <c r="V444" s="137"/>
      <c r="W444" s="137"/>
      <c r="X444" s="137"/>
      <c r="Y444" s="137"/>
      <c r="Z444" s="137"/>
      <c r="AA444" s="137"/>
      <c r="AB444" s="137"/>
      <c r="AC444" s="137"/>
      <c r="AD444" s="137"/>
      <c r="AE444" s="137"/>
      <c r="AF444" s="137"/>
    </row>
    <row r="445" spans="1:32" x14ac:dyDescent="0.3">
      <c r="A445" s="136"/>
      <c r="C445" s="137"/>
      <c r="D445" s="137"/>
      <c r="E445" s="137"/>
      <c r="F445" s="137"/>
      <c r="G445" s="137"/>
      <c r="H445" s="137"/>
      <c r="I445" s="137"/>
      <c r="J445" s="137"/>
      <c r="K445" s="137"/>
      <c r="L445" s="137"/>
      <c r="M445" s="137"/>
      <c r="N445" s="137"/>
      <c r="O445" s="137"/>
      <c r="P445" s="137"/>
      <c r="Q445" s="137"/>
      <c r="R445" s="137"/>
      <c r="S445" s="137"/>
      <c r="T445" s="137"/>
      <c r="U445" s="137"/>
      <c r="V445" s="137"/>
      <c r="W445" s="137"/>
      <c r="X445" s="137"/>
      <c r="Y445" s="137"/>
      <c r="Z445" s="137"/>
      <c r="AA445" s="137"/>
      <c r="AB445" s="137"/>
      <c r="AC445" s="137"/>
      <c r="AD445" s="137"/>
      <c r="AE445" s="137"/>
      <c r="AF445" s="137"/>
    </row>
    <row r="446" spans="1:32" x14ac:dyDescent="0.3">
      <c r="A446" s="136"/>
      <c r="C446" s="137"/>
      <c r="D446" s="137"/>
      <c r="E446" s="137"/>
      <c r="F446" s="137"/>
      <c r="G446" s="137"/>
      <c r="H446" s="137"/>
      <c r="I446" s="137"/>
      <c r="J446" s="137"/>
      <c r="K446" s="137"/>
      <c r="L446" s="137"/>
      <c r="M446" s="137"/>
      <c r="N446" s="137"/>
      <c r="O446" s="137"/>
      <c r="P446" s="137"/>
      <c r="Q446" s="137"/>
      <c r="R446" s="137"/>
      <c r="S446" s="137"/>
      <c r="T446" s="137"/>
      <c r="U446" s="137"/>
      <c r="V446" s="137"/>
      <c r="W446" s="137"/>
      <c r="X446" s="137"/>
      <c r="Y446" s="137"/>
      <c r="Z446" s="137"/>
      <c r="AA446" s="137"/>
      <c r="AB446" s="137"/>
      <c r="AC446" s="137"/>
      <c r="AD446" s="137"/>
      <c r="AE446" s="137"/>
      <c r="AF446" s="137"/>
    </row>
    <row r="447" spans="1:32" x14ac:dyDescent="0.3">
      <c r="A447" s="136"/>
      <c r="C447" s="137"/>
      <c r="D447" s="137"/>
      <c r="E447" s="137"/>
      <c r="F447" s="137"/>
      <c r="G447" s="137"/>
      <c r="H447" s="137"/>
      <c r="I447" s="137"/>
      <c r="J447" s="137"/>
      <c r="K447" s="137"/>
      <c r="L447" s="137"/>
      <c r="M447" s="137"/>
      <c r="N447" s="137"/>
      <c r="O447" s="137"/>
      <c r="P447" s="137"/>
      <c r="Q447" s="137"/>
      <c r="R447" s="137"/>
      <c r="S447" s="137"/>
      <c r="T447" s="137"/>
      <c r="U447" s="137"/>
      <c r="V447" s="137"/>
      <c r="W447" s="137"/>
      <c r="X447" s="137"/>
      <c r="Y447" s="137"/>
      <c r="Z447" s="137"/>
      <c r="AA447" s="137"/>
      <c r="AB447" s="137"/>
      <c r="AC447" s="137"/>
      <c r="AD447" s="137"/>
      <c r="AE447" s="137"/>
      <c r="AF447" s="137"/>
    </row>
    <row r="448" spans="1:32" x14ac:dyDescent="0.3">
      <c r="A448" s="136"/>
      <c r="C448" s="137"/>
      <c r="D448" s="137"/>
      <c r="E448" s="137"/>
      <c r="F448" s="137"/>
      <c r="G448" s="137"/>
      <c r="H448" s="137"/>
      <c r="I448" s="137"/>
      <c r="J448" s="137"/>
      <c r="K448" s="137"/>
      <c r="L448" s="137"/>
      <c r="M448" s="137"/>
      <c r="N448" s="137"/>
      <c r="O448" s="137"/>
      <c r="P448" s="137"/>
      <c r="Q448" s="137"/>
      <c r="R448" s="137"/>
      <c r="S448" s="137"/>
      <c r="T448" s="137"/>
      <c r="U448" s="137"/>
      <c r="V448" s="137"/>
      <c r="W448" s="137"/>
      <c r="X448" s="137"/>
      <c r="Y448" s="137"/>
      <c r="Z448" s="137"/>
      <c r="AA448" s="137"/>
      <c r="AB448" s="137"/>
      <c r="AC448" s="137"/>
      <c r="AD448" s="137"/>
      <c r="AE448" s="137"/>
      <c r="AF448" s="137"/>
    </row>
    <row r="449" spans="1:32" x14ac:dyDescent="0.3">
      <c r="A449" s="136"/>
      <c r="C449" s="137"/>
      <c r="D449" s="137"/>
      <c r="E449" s="137"/>
      <c r="F449" s="137"/>
      <c r="G449" s="137"/>
      <c r="H449" s="137"/>
      <c r="I449" s="137"/>
      <c r="J449" s="137"/>
      <c r="K449" s="137"/>
      <c r="L449" s="137"/>
      <c r="M449" s="137"/>
      <c r="N449" s="137"/>
      <c r="O449" s="137"/>
      <c r="P449" s="137"/>
      <c r="Q449" s="137"/>
      <c r="R449" s="137"/>
      <c r="S449" s="137"/>
      <c r="T449" s="137"/>
      <c r="U449" s="137"/>
      <c r="V449" s="137"/>
      <c r="W449" s="137"/>
      <c r="X449" s="137"/>
      <c r="Y449" s="137"/>
      <c r="Z449" s="137"/>
      <c r="AA449" s="137"/>
      <c r="AB449" s="137"/>
      <c r="AC449" s="137"/>
      <c r="AD449" s="137"/>
      <c r="AE449" s="137"/>
      <c r="AF449" s="137"/>
    </row>
    <row r="450" spans="1:32" x14ac:dyDescent="0.3">
      <c r="A450" s="136"/>
      <c r="C450" s="137"/>
      <c r="D450" s="137"/>
      <c r="E450" s="137"/>
      <c r="F450" s="137"/>
      <c r="G450" s="137"/>
      <c r="H450" s="137"/>
      <c r="I450" s="137"/>
      <c r="J450" s="137"/>
      <c r="K450" s="137"/>
      <c r="L450" s="137"/>
      <c r="M450" s="137"/>
      <c r="N450" s="137"/>
      <c r="O450" s="137"/>
      <c r="P450" s="137"/>
      <c r="Q450" s="137"/>
      <c r="R450" s="137"/>
      <c r="S450" s="137"/>
      <c r="T450" s="137"/>
      <c r="U450" s="137"/>
      <c r="V450" s="137"/>
      <c r="W450" s="137"/>
      <c r="X450" s="137"/>
      <c r="Y450" s="137"/>
      <c r="Z450" s="137"/>
      <c r="AA450" s="137"/>
      <c r="AB450" s="137"/>
      <c r="AC450" s="137"/>
      <c r="AD450" s="137"/>
      <c r="AE450" s="137"/>
      <c r="AF450" s="137"/>
    </row>
    <row r="451" spans="1:32" x14ac:dyDescent="0.3">
      <c r="A451" s="136"/>
      <c r="C451" s="137"/>
      <c r="D451" s="137"/>
      <c r="E451" s="137"/>
      <c r="F451" s="137"/>
      <c r="G451" s="137"/>
      <c r="H451" s="137"/>
      <c r="I451" s="137"/>
      <c r="J451" s="137"/>
      <c r="K451" s="137"/>
      <c r="L451" s="137"/>
      <c r="M451" s="137"/>
      <c r="N451" s="137"/>
      <c r="O451" s="137"/>
      <c r="P451" s="137"/>
      <c r="Q451" s="137"/>
      <c r="R451" s="137"/>
      <c r="S451" s="137"/>
      <c r="T451" s="137"/>
      <c r="U451" s="137"/>
      <c r="V451" s="137"/>
      <c r="W451" s="137"/>
      <c r="X451" s="137"/>
      <c r="Y451" s="137"/>
      <c r="Z451" s="137"/>
      <c r="AA451" s="137"/>
      <c r="AB451" s="137"/>
      <c r="AC451" s="137"/>
      <c r="AD451" s="137"/>
      <c r="AE451" s="137"/>
      <c r="AF451" s="137"/>
    </row>
    <row r="452" spans="1:32" x14ac:dyDescent="0.3">
      <c r="A452" s="136"/>
      <c r="C452" s="137"/>
      <c r="D452" s="137"/>
      <c r="E452" s="137"/>
      <c r="F452" s="137"/>
      <c r="G452" s="137"/>
      <c r="H452" s="137"/>
      <c r="I452" s="137"/>
      <c r="J452" s="137"/>
      <c r="K452" s="137"/>
      <c r="L452" s="137"/>
      <c r="M452" s="137"/>
      <c r="N452" s="137"/>
      <c r="O452" s="137"/>
      <c r="P452" s="137"/>
      <c r="Q452" s="137"/>
      <c r="R452" s="137"/>
      <c r="S452" s="137"/>
      <c r="T452" s="137"/>
      <c r="U452" s="137"/>
      <c r="V452" s="137"/>
      <c r="W452" s="137"/>
      <c r="X452" s="137"/>
      <c r="Y452" s="137"/>
      <c r="Z452" s="137"/>
      <c r="AA452" s="137"/>
      <c r="AB452" s="137"/>
      <c r="AC452" s="137"/>
      <c r="AD452" s="137"/>
      <c r="AE452" s="137"/>
      <c r="AF452" s="137"/>
    </row>
    <row r="453" spans="1:32" x14ac:dyDescent="0.3">
      <c r="A453" s="136"/>
      <c r="C453" s="137"/>
      <c r="D453" s="137"/>
      <c r="E453" s="137"/>
      <c r="F453" s="137"/>
      <c r="G453" s="137"/>
      <c r="H453" s="137"/>
      <c r="I453" s="137"/>
      <c r="J453" s="137"/>
      <c r="K453" s="137"/>
      <c r="L453" s="137"/>
      <c r="M453" s="137"/>
      <c r="N453" s="137"/>
      <c r="O453" s="137"/>
      <c r="P453" s="137"/>
      <c r="Q453" s="137"/>
      <c r="R453" s="137"/>
      <c r="S453" s="137"/>
      <c r="T453" s="137"/>
      <c r="U453" s="137"/>
      <c r="V453" s="137"/>
      <c r="W453" s="137"/>
      <c r="X453" s="137"/>
      <c r="Y453" s="137"/>
      <c r="Z453" s="137"/>
      <c r="AA453" s="137"/>
      <c r="AB453" s="137"/>
      <c r="AC453" s="137"/>
      <c r="AD453" s="137"/>
      <c r="AE453" s="137"/>
      <c r="AF453" s="137"/>
    </row>
    <row r="454" spans="1:32" x14ac:dyDescent="0.3">
      <c r="A454" s="136"/>
      <c r="C454" s="137"/>
      <c r="D454" s="137"/>
      <c r="E454" s="137"/>
      <c r="F454" s="137"/>
      <c r="G454" s="137"/>
      <c r="H454" s="137"/>
      <c r="I454" s="137"/>
      <c r="J454" s="137"/>
      <c r="K454" s="137"/>
      <c r="L454" s="137"/>
      <c r="M454" s="137"/>
      <c r="N454" s="137"/>
      <c r="O454" s="137"/>
      <c r="P454" s="137"/>
      <c r="Q454" s="137"/>
      <c r="R454" s="137"/>
      <c r="S454" s="137"/>
      <c r="T454" s="137"/>
      <c r="U454" s="137"/>
      <c r="V454" s="137"/>
      <c r="W454" s="137"/>
      <c r="X454" s="137"/>
      <c r="Y454" s="137"/>
      <c r="Z454" s="137"/>
      <c r="AA454" s="137"/>
      <c r="AB454" s="137"/>
      <c r="AC454" s="137"/>
      <c r="AD454" s="137"/>
      <c r="AE454" s="137"/>
      <c r="AF454" s="137"/>
    </row>
    <row r="455" spans="1:32" x14ac:dyDescent="0.3">
      <c r="A455" s="136"/>
      <c r="C455" s="137"/>
      <c r="D455" s="137"/>
      <c r="E455" s="137"/>
      <c r="F455" s="137"/>
      <c r="G455" s="137"/>
      <c r="H455" s="137"/>
      <c r="I455" s="137"/>
      <c r="J455" s="137"/>
      <c r="K455" s="137"/>
      <c r="L455" s="137"/>
      <c r="M455" s="137"/>
      <c r="N455" s="137"/>
      <c r="O455" s="137"/>
      <c r="P455" s="137"/>
      <c r="Q455" s="137"/>
      <c r="R455" s="137"/>
      <c r="S455" s="137"/>
      <c r="T455" s="137"/>
      <c r="U455" s="137"/>
      <c r="V455" s="137"/>
      <c r="W455" s="137"/>
      <c r="X455" s="137"/>
      <c r="Y455" s="137"/>
      <c r="Z455" s="137"/>
      <c r="AA455" s="137"/>
      <c r="AB455" s="137"/>
      <c r="AC455" s="137"/>
      <c r="AD455" s="137"/>
      <c r="AE455" s="137"/>
      <c r="AF455" s="137"/>
    </row>
    <row r="456" spans="1:32" x14ac:dyDescent="0.3">
      <c r="A456" s="136"/>
      <c r="C456" s="137"/>
      <c r="D456" s="137"/>
      <c r="E456" s="137"/>
      <c r="F456" s="137"/>
      <c r="G456" s="137"/>
      <c r="H456" s="137"/>
      <c r="I456" s="137"/>
      <c r="J456" s="137"/>
      <c r="K456" s="137"/>
      <c r="L456" s="137"/>
      <c r="M456" s="137"/>
      <c r="N456" s="137"/>
      <c r="O456" s="137"/>
      <c r="P456" s="137"/>
      <c r="Q456" s="137"/>
      <c r="R456" s="137"/>
      <c r="S456" s="137"/>
      <c r="T456" s="137"/>
      <c r="U456" s="137"/>
      <c r="V456" s="137"/>
      <c r="W456" s="137"/>
      <c r="X456" s="137"/>
      <c r="Y456" s="137"/>
      <c r="Z456" s="137"/>
      <c r="AA456" s="137"/>
      <c r="AB456" s="137"/>
      <c r="AC456" s="137"/>
      <c r="AD456" s="137"/>
      <c r="AE456" s="137"/>
      <c r="AF456" s="137"/>
    </row>
    <row r="457" spans="1:32" x14ac:dyDescent="0.3">
      <c r="A457" s="136"/>
      <c r="C457" s="137"/>
      <c r="D457" s="137"/>
      <c r="E457" s="137"/>
      <c r="F457" s="137"/>
      <c r="G457" s="137"/>
      <c r="H457" s="137"/>
      <c r="I457" s="137"/>
      <c r="J457" s="137"/>
      <c r="K457" s="137"/>
      <c r="L457" s="137"/>
      <c r="M457" s="137"/>
      <c r="N457" s="137"/>
      <c r="O457" s="137"/>
      <c r="P457" s="137"/>
      <c r="Q457" s="137"/>
      <c r="R457" s="137"/>
      <c r="S457" s="137"/>
      <c r="T457" s="137"/>
      <c r="U457" s="137"/>
      <c r="V457" s="137"/>
      <c r="W457" s="137"/>
      <c r="X457" s="137"/>
      <c r="Y457" s="137"/>
      <c r="Z457" s="137"/>
      <c r="AA457" s="137"/>
      <c r="AB457" s="137"/>
      <c r="AC457" s="137"/>
      <c r="AD457" s="137"/>
      <c r="AE457" s="137"/>
      <c r="AF457" s="137"/>
    </row>
    <row r="458" spans="1:32" x14ac:dyDescent="0.3">
      <c r="A458" s="136"/>
      <c r="C458" s="137"/>
      <c r="D458" s="137"/>
      <c r="E458" s="137"/>
      <c r="F458" s="137"/>
      <c r="G458" s="137"/>
      <c r="H458" s="137"/>
      <c r="I458" s="137"/>
      <c r="J458" s="137"/>
      <c r="K458" s="137"/>
      <c r="L458" s="137"/>
      <c r="M458" s="137"/>
      <c r="N458" s="137"/>
      <c r="O458" s="137"/>
      <c r="P458" s="137"/>
      <c r="Q458" s="137"/>
      <c r="R458" s="137"/>
      <c r="S458" s="137"/>
      <c r="T458" s="137"/>
      <c r="U458" s="137"/>
      <c r="V458" s="137"/>
      <c r="W458" s="137"/>
      <c r="X458" s="137"/>
      <c r="Y458" s="137"/>
      <c r="Z458" s="137"/>
      <c r="AA458" s="137"/>
      <c r="AB458" s="137"/>
      <c r="AC458" s="137"/>
      <c r="AD458" s="137"/>
      <c r="AE458" s="137"/>
      <c r="AF458" s="137"/>
    </row>
    <row r="459" spans="1:32" x14ac:dyDescent="0.3">
      <c r="A459" s="136"/>
      <c r="C459" s="137"/>
      <c r="D459" s="137"/>
      <c r="E459" s="137"/>
      <c r="F459" s="137"/>
      <c r="G459" s="137"/>
      <c r="H459" s="137"/>
      <c r="I459" s="137"/>
      <c r="J459" s="137"/>
      <c r="K459" s="137"/>
      <c r="L459" s="137"/>
      <c r="M459" s="137"/>
      <c r="N459" s="137"/>
      <c r="O459" s="137"/>
      <c r="P459" s="137"/>
      <c r="Q459" s="137"/>
      <c r="R459" s="137"/>
      <c r="S459" s="137"/>
      <c r="T459" s="137"/>
      <c r="U459" s="137"/>
      <c r="V459" s="137"/>
      <c r="W459" s="137"/>
      <c r="X459" s="137"/>
      <c r="Y459" s="137"/>
      <c r="Z459" s="137"/>
      <c r="AA459" s="137"/>
      <c r="AB459" s="137"/>
      <c r="AC459" s="137"/>
      <c r="AD459" s="137"/>
      <c r="AE459" s="137"/>
      <c r="AF459" s="137"/>
    </row>
    <row r="460" spans="1:32" x14ac:dyDescent="0.3">
      <c r="A460" s="136"/>
      <c r="C460" s="137"/>
      <c r="D460" s="137"/>
      <c r="E460" s="137"/>
      <c r="F460" s="137"/>
      <c r="G460" s="137"/>
      <c r="H460" s="137"/>
      <c r="I460" s="137"/>
      <c r="J460" s="137"/>
      <c r="K460" s="137"/>
      <c r="L460" s="137"/>
      <c r="M460" s="137"/>
      <c r="N460" s="137"/>
      <c r="O460" s="137"/>
      <c r="P460" s="137"/>
      <c r="Q460" s="137"/>
      <c r="R460" s="137"/>
      <c r="S460" s="137"/>
      <c r="T460" s="137"/>
      <c r="U460" s="137"/>
      <c r="V460" s="137"/>
      <c r="W460" s="137"/>
      <c r="X460" s="137"/>
      <c r="Y460" s="137"/>
      <c r="Z460" s="137"/>
      <c r="AA460" s="137"/>
      <c r="AB460" s="137"/>
      <c r="AC460" s="137"/>
      <c r="AD460" s="137"/>
      <c r="AE460" s="137"/>
      <c r="AF460" s="137"/>
    </row>
    <row r="461" spans="1:32" x14ac:dyDescent="0.3">
      <c r="A461" s="136"/>
      <c r="C461" s="137"/>
      <c r="D461" s="137"/>
      <c r="E461" s="137"/>
      <c r="F461" s="137"/>
      <c r="G461" s="137"/>
      <c r="H461" s="137"/>
      <c r="I461" s="137"/>
      <c r="J461" s="137"/>
      <c r="K461" s="137"/>
      <c r="L461" s="137"/>
      <c r="M461" s="137"/>
      <c r="N461" s="137"/>
      <c r="O461" s="137"/>
      <c r="P461" s="137"/>
      <c r="Q461" s="137"/>
      <c r="R461" s="137"/>
      <c r="S461" s="137"/>
      <c r="T461" s="137"/>
      <c r="U461" s="137"/>
      <c r="V461" s="137"/>
      <c r="W461" s="137"/>
      <c r="X461" s="137"/>
      <c r="Y461" s="137"/>
      <c r="Z461" s="137"/>
      <c r="AA461" s="137"/>
      <c r="AB461" s="137"/>
      <c r="AC461" s="137"/>
      <c r="AD461" s="137"/>
      <c r="AE461" s="137"/>
      <c r="AF461" s="137"/>
    </row>
    <row r="462" spans="1:32" x14ac:dyDescent="0.3">
      <c r="A462" s="136"/>
      <c r="C462" s="137"/>
      <c r="D462" s="137"/>
      <c r="E462" s="137"/>
      <c r="F462" s="137"/>
      <c r="G462" s="137"/>
      <c r="H462" s="137"/>
      <c r="I462" s="137"/>
      <c r="J462" s="137"/>
      <c r="K462" s="137"/>
      <c r="L462" s="137"/>
      <c r="M462" s="137"/>
      <c r="N462" s="137"/>
      <c r="O462" s="137"/>
      <c r="P462" s="137"/>
      <c r="Q462" s="137"/>
      <c r="R462" s="137"/>
      <c r="S462" s="137"/>
      <c r="T462" s="137"/>
      <c r="U462" s="137"/>
      <c r="V462" s="137"/>
      <c r="W462" s="137"/>
      <c r="X462" s="137"/>
      <c r="Y462" s="137"/>
      <c r="Z462" s="137"/>
      <c r="AA462" s="137"/>
      <c r="AB462" s="137"/>
      <c r="AC462" s="137"/>
      <c r="AD462" s="137"/>
      <c r="AE462" s="137"/>
      <c r="AF462" s="137"/>
    </row>
    <row r="463" spans="1:32" x14ac:dyDescent="0.3">
      <c r="A463" s="136"/>
      <c r="C463" s="137"/>
      <c r="D463" s="137"/>
      <c r="E463" s="137"/>
      <c r="F463" s="137"/>
      <c r="G463" s="137"/>
      <c r="H463" s="137"/>
      <c r="I463" s="137"/>
      <c r="J463" s="137"/>
      <c r="K463" s="137"/>
      <c r="L463" s="137"/>
      <c r="M463" s="137"/>
      <c r="N463" s="137"/>
      <c r="O463" s="137"/>
      <c r="P463" s="137"/>
      <c r="Q463" s="137"/>
      <c r="R463" s="137"/>
      <c r="S463" s="137"/>
      <c r="T463" s="137"/>
      <c r="U463" s="137"/>
      <c r="V463" s="137"/>
      <c r="W463" s="137"/>
      <c r="X463" s="137"/>
      <c r="Y463" s="137"/>
      <c r="Z463" s="137"/>
      <c r="AA463" s="137"/>
      <c r="AB463" s="137"/>
      <c r="AC463" s="137"/>
      <c r="AD463" s="137"/>
      <c r="AE463" s="137"/>
      <c r="AF463" s="137"/>
    </row>
    <row r="464" spans="1:32" x14ac:dyDescent="0.3">
      <c r="A464" s="136"/>
      <c r="C464" s="137"/>
      <c r="D464" s="137"/>
      <c r="E464" s="137"/>
      <c r="F464" s="137"/>
      <c r="G464" s="137"/>
      <c r="H464" s="137"/>
      <c r="I464" s="137"/>
      <c r="J464" s="137"/>
      <c r="K464" s="137"/>
      <c r="L464" s="137"/>
      <c r="M464" s="137"/>
      <c r="N464" s="137"/>
      <c r="O464" s="137"/>
      <c r="P464" s="137"/>
      <c r="Q464" s="137"/>
      <c r="R464" s="137"/>
      <c r="S464" s="137"/>
      <c r="T464" s="137"/>
      <c r="U464" s="137"/>
      <c r="V464" s="137"/>
      <c r="W464" s="137"/>
      <c r="X464" s="137"/>
      <c r="Y464" s="137"/>
      <c r="Z464" s="137"/>
      <c r="AA464" s="137"/>
      <c r="AB464" s="137"/>
      <c r="AC464" s="137"/>
      <c r="AD464" s="137"/>
      <c r="AE464" s="137"/>
      <c r="AF464" s="137"/>
    </row>
    <row r="465" spans="1:32" x14ac:dyDescent="0.3">
      <c r="A465" s="136"/>
      <c r="C465" s="137"/>
      <c r="D465" s="137"/>
      <c r="E465" s="137"/>
      <c r="F465" s="137"/>
      <c r="G465" s="137"/>
      <c r="H465" s="137"/>
      <c r="I465" s="137"/>
      <c r="J465" s="137"/>
      <c r="K465" s="137"/>
      <c r="L465" s="137"/>
      <c r="M465" s="137"/>
      <c r="N465" s="137"/>
      <c r="O465" s="137"/>
      <c r="P465" s="137"/>
      <c r="Q465" s="137"/>
      <c r="R465" s="137"/>
      <c r="S465" s="137"/>
      <c r="T465" s="137"/>
      <c r="U465" s="137"/>
      <c r="V465" s="137"/>
      <c r="W465" s="137"/>
      <c r="X465" s="137"/>
      <c r="Y465" s="137"/>
      <c r="Z465" s="137"/>
      <c r="AA465" s="137"/>
      <c r="AB465" s="137"/>
      <c r="AC465" s="137"/>
      <c r="AD465" s="137"/>
      <c r="AE465" s="137"/>
      <c r="AF465" s="137"/>
    </row>
    <row r="466" spans="1:32" x14ac:dyDescent="0.3">
      <c r="A466" s="136"/>
      <c r="C466" s="137"/>
      <c r="D466" s="137"/>
      <c r="E466" s="137"/>
      <c r="F466" s="137"/>
      <c r="G466" s="137"/>
      <c r="H466" s="137"/>
      <c r="I466" s="137"/>
      <c r="J466" s="137"/>
      <c r="K466" s="137"/>
      <c r="L466" s="137"/>
      <c r="M466" s="137"/>
      <c r="N466" s="137"/>
      <c r="O466" s="137"/>
      <c r="P466" s="137"/>
      <c r="Q466" s="137"/>
      <c r="R466" s="137"/>
      <c r="S466" s="137"/>
      <c r="T466" s="137"/>
      <c r="U466" s="137"/>
      <c r="V466" s="137"/>
      <c r="W466" s="137"/>
      <c r="X466" s="137"/>
      <c r="Y466" s="137"/>
      <c r="Z466" s="137"/>
      <c r="AA466" s="137"/>
      <c r="AB466" s="137"/>
      <c r="AC466" s="137"/>
      <c r="AD466" s="137"/>
      <c r="AE466" s="137"/>
      <c r="AF466" s="137"/>
    </row>
    <row r="467" spans="1:32" x14ac:dyDescent="0.3">
      <c r="A467" s="136"/>
      <c r="C467" s="137"/>
      <c r="D467" s="137"/>
      <c r="E467" s="137"/>
      <c r="F467" s="137"/>
      <c r="G467" s="137"/>
      <c r="H467" s="137"/>
      <c r="I467" s="137"/>
      <c r="J467" s="137"/>
      <c r="K467" s="137"/>
      <c r="L467" s="137"/>
      <c r="M467" s="137"/>
      <c r="N467" s="137"/>
      <c r="O467" s="137"/>
      <c r="P467" s="137"/>
      <c r="Q467" s="137"/>
      <c r="R467" s="137"/>
      <c r="S467" s="137"/>
      <c r="T467" s="137"/>
      <c r="U467" s="137"/>
      <c r="V467" s="137"/>
      <c r="W467" s="137"/>
      <c r="X467" s="137"/>
      <c r="Y467" s="137"/>
      <c r="Z467" s="137"/>
      <c r="AA467" s="137"/>
      <c r="AB467" s="137"/>
      <c r="AC467" s="137"/>
      <c r="AD467" s="137"/>
      <c r="AE467" s="137"/>
      <c r="AF467" s="137"/>
    </row>
    <row r="468" spans="1:32" x14ac:dyDescent="0.3">
      <c r="A468" s="136"/>
      <c r="C468" s="137"/>
      <c r="D468" s="137"/>
      <c r="E468" s="137"/>
      <c r="F468" s="137"/>
      <c r="G468" s="137"/>
      <c r="H468" s="137"/>
      <c r="I468" s="137"/>
      <c r="J468" s="137"/>
      <c r="K468" s="137"/>
      <c r="L468" s="137"/>
      <c r="M468" s="137"/>
      <c r="N468" s="137"/>
      <c r="O468" s="137"/>
      <c r="P468" s="137"/>
      <c r="Q468" s="137"/>
      <c r="R468" s="137"/>
      <c r="S468" s="137"/>
      <c r="T468" s="137"/>
      <c r="U468" s="137"/>
      <c r="V468" s="137"/>
      <c r="W468" s="137"/>
      <c r="X468" s="137"/>
      <c r="Y468" s="137"/>
      <c r="Z468" s="137"/>
      <c r="AA468" s="137"/>
      <c r="AB468" s="137"/>
      <c r="AC468" s="137"/>
      <c r="AD468" s="137"/>
      <c r="AE468" s="137"/>
      <c r="AF468" s="137"/>
    </row>
    <row r="469" spans="1:32" x14ac:dyDescent="0.3">
      <c r="A469" s="136"/>
      <c r="C469" s="137"/>
      <c r="D469" s="137"/>
      <c r="E469" s="137"/>
      <c r="F469" s="137"/>
      <c r="G469" s="137"/>
      <c r="H469" s="137"/>
      <c r="I469" s="137"/>
      <c r="J469" s="137"/>
      <c r="K469" s="137"/>
      <c r="L469" s="137"/>
      <c r="M469" s="137"/>
      <c r="N469" s="137"/>
      <c r="O469" s="137"/>
      <c r="P469" s="137"/>
      <c r="Q469" s="137"/>
      <c r="R469" s="137"/>
      <c r="S469" s="137"/>
      <c r="T469" s="137"/>
      <c r="U469" s="137"/>
      <c r="V469" s="137"/>
      <c r="W469" s="137"/>
      <c r="X469" s="137"/>
      <c r="Y469" s="137"/>
      <c r="Z469" s="137"/>
      <c r="AA469" s="137"/>
      <c r="AB469" s="137"/>
      <c r="AC469" s="137"/>
      <c r="AD469" s="137"/>
      <c r="AE469" s="137"/>
      <c r="AF469" s="137"/>
    </row>
    <row r="470" spans="1:32" x14ac:dyDescent="0.3">
      <c r="A470" s="136"/>
      <c r="C470" s="137"/>
      <c r="D470" s="137"/>
      <c r="E470" s="137"/>
      <c r="F470" s="137"/>
      <c r="G470" s="137"/>
      <c r="H470" s="137"/>
      <c r="I470" s="137"/>
      <c r="J470" s="137"/>
      <c r="K470" s="137"/>
      <c r="L470" s="137"/>
      <c r="M470" s="137"/>
      <c r="N470" s="137"/>
      <c r="O470" s="137"/>
      <c r="P470" s="137"/>
      <c r="Q470" s="137"/>
      <c r="R470" s="137"/>
      <c r="S470" s="137"/>
      <c r="T470" s="137"/>
      <c r="U470" s="137"/>
      <c r="V470" s="137"/>
      <c r="W470" s="137"/>
      <c r="X470" s="137"/>
      <c r="Y470" s="137"/>
      <c r="Z470" s="137"/>
      <c r="AA470" s="137"/>
      <c r="AB470" s="137"/>
      <c r="AC470" s="137"/>
      <c r="AD470" s="137"/>
      <c r="AE470" s="137"/>
      <c r="AF470" s="137"/>
    </row>
    <row r="471" spans="1:32" x14ac:dyDescent="0.3">
      <c r="A471" s="136"/>
      <c r="C471" s="137"/>
      <c r="D471" s="137"/>
      <c r="E471" s="137"/>
      <c r="F471" s="137"/>
      <c r="G471" s="137"/>
      <c r="H471" s="137"/>
      <c r="I471" s="137"/>
      <c r="J471" s="137"/>
      <c r="K471" s="137"/>
      <c r="L471" s="137"/>
      <c r="M471" s="137"/>
      <c r="N471" s="137"/>
      <c r="O471" s="137"/>
      <c r="P471" s="137"/>
      <c r="Q471" s="137"/>
      <c r="R471" s="137"/>
      <c r="S471" s="137"/>
      <c r="T471" s="137"/>
      <c r="U471" s="137"/>
      <c r="V471" s="137"/>
      <c r="W471" s="137"/>
      <c r="X471" s="137"/>
      <c r="Y471" s="137"/>
      <c r="Z471" s="137"/>
      <c r="AA471" s="137"/>
      <c r="AB471" s="137"/>
      <c r="AC471" s="137"/>
      <c r="AD471" s="137"/>
      <c r="AE471" s="137"/>
      <c r="AF471" s="137"/>
    </row>
    <row r="472" spans="1:32" x14ac:dyDescent="0.3">
      <c r="A472" s="136"/>
      <c r="C472" s="137"/>
      <c r="D472" s="137"/>
      <c r="E472" s="137"/>
      <c r="F472" s="137"/>
      <c r="G472" s="137"/>
      <c r="H472" s="137"/>
      <c r="I472" s="137"/>
      <c r="J472" s="137"/>
      <c r="K472" s="137"/>
      <c r="L472" s="137"/>
      <c r="M472" s="137"/>
      <c r="N472" s="137"/>
      <c r="O472" s="137"/>
      <c r="P472" s="137"/>
      <c r="Q472" s="137"/>
      <c r="R472" s="137"/>
      <c r="S472" s="137"/>
      <c r="T472" s="137"/>
      <c r="U472" s="137"/>
      <c r="V472" s="137"/>
      <c r="W472" s="137"/>
      <c r="X472" s="137"/>
      <c r="Y472" s="137"/>
      <c r="Z472" s="137"/>
      <c r="AA472" s="137"/>
      <c r="AB472" s="137"/>
      <c r="AC472" s="137"/>
      <c r="AD472" s="137"/>
      <c r="AE472" s="137"/>
      <c r="AF472" s="137"/>
    </row>
    <row r="473" spans="1:32" x14ac:dyDescent="0.3">
      <c r="A473" s="136"/>
      <c r="C473" s="137"/>
      <c r="D473" s="137"/>
      <c r="E473" s="137"/>
      <c r="F473" s="137"/>
      <c r="G473" s="137"/>
      <c r="H473" s="137"/>
      <c r="I473" s="137"/>
      <c r="J473" s="137"/>
      <c r="K473" s="137"/>
      <c r="L473" s="137"/>
      <c r="M473" s="137"/>
      <c r="N473" s="137"/>
      <c r="O473" s="137"/>
      <c r="P473" s="137"/>
      <c r="Q473" s="137"/>
      <c r="R473" s="137"/>
      <c r="S473" s="137"/>
      <c r="T473" s="137"/>
      <c r="U473" s="137"/>
      <c r="V473" s="137"/>
      <c r="W473" s="137"/>
      <c r="X473" s="137"/>
      <c r="Y473" s="137"/>
      <c r="Z473" s="137"/>
      <c r="AA473" s="137"/>
      <c r="AB473" s="137"/>
      <c r="AC473" s="137"/>
      <c r="AD473" s="137"/>
      <c r="AE473" s="137"/>
      <c r="AF473" s="137"/>
    </row>
    <row r="474" spans="1:32" x14ac:dyDescent="0.3">
      <c r="A474" s="136"/>
      <c r="C474" s="137"/>
      <c r="D474" s="137"/>
      <c r="E474" s="137"/>
      <c r="F474" s="137"/>
      <c r="G474" s="137"/>
      <c r="H474" s="137"/>
      <c r="I474" s="137"/>
      <c r="J474" s="137"/>
      <c r="K474" s="137"/>
      <c r="L474" s="137"/>
      <c r="M474" s="137"/>
      <c r="N474" s="137"/>
      <c r="O474" s="137"/>
      <c r="P474" s="137"/>
      <c r="Q474" s="137"/>
      <c r="R474" s="137"/>
      <c r="S474" s="137"/>
      <c r="T474" s="137"/>
      <c r="U474" s="137"/>
      <c r="V474" s="137"/>
      <c r="W474" s="137"/>
      <c r="X474" s="137"/>
      <c r="Y474" s="137"/>
      <c r="Z474" s="137"/>
      <c r="AA474" s="137"/>
      <c r="AB474" s="137"/>
      <c r="AC474" s="137"/>
      <c r="AD474" s="137"/>
      <c r="AE474" s="137"/>
      <c r="AF474" s="137"/>
    </row>
    <row r="475" spans="1:32" x14ac:dyDescent="0.3">
      <c r="A475" s="136"/>
      <c r="C475" s="137"/>
      <c r="D475" s="137"/>
      <c r="E475" s="137"/>
      <c r="F475" s="137"/>
      <c r="G475" s="137"/>
      <c r="H475" s="137"/>
      <c r="I475" s="137"/>
      <c r="J475" s="137"/>
      <c r="K475" s="137"/>
      <c r="L475" s="137"/>
      <c r="M475" s="137"/>
      <c r="N475" s="137"/>
      <c r="O475" s="137"/>
      <c r="P475" s="137"/>
      <c r="Q475" s="137"/>
      <c r="R475" s="137"/>
      <c r="S475" s="137"/>
      <c r="T475" s="137"/>
      <c r="U475" s="137"/>
      <c r="V475" s="137"/>
      <c r="W475" s="137"/>
      <c r="X475" s="137"/>
      <c r="Y475" s="137"/>
      <c r="Z475" s="137"/>
      <c r="AA475" s="137"/>
      <c r="AB475" s="137"/>
      <c r="AC475" s="137"/>
      <c r="AD475" s="137"/>
      <c r="AE475" s="137"/>
      <c r="AF475" s="137"/>
    </row>
    <row r="476" spans="1:32" x14ac:dyDescent="0.3">
      <c r="A476" s="136"/>
      <c r="C476" s="137"/>
      <c r="D476" s="137"/>
      <c r="E476" s="137"/>
      <c r="F476" s="137"/>
      <c r="G476" s="137"/>
      <c r="H476" s="137"/>
      <c r="I476" s="137"/>
      <c r="J476" s="137"/>
      <c r="K476" s="137"/>
      <c r="L476" s="137"/>
      <c r="M476" s="137"/>
      <c r="N476" s="137"/>
      <c r="O476" s="137"/>
      <c r="P476" s="137"/>
      <c r="Q476" s="137"/>
      <c r="R476" s="137"/>
      <c r="S476" s="137"/>
      <c r="T476" s="137"/>
      <c r="U476" s="137"/>
      <c r="V476" s="137"/>
      <c r="W476" s="137"/>
      <c r="X476" s="137"/>
      <c r="Y476" s="137"/>
      <c r="Z476" s="137"/>
      <c r="AA476" s="137"/>
      <c r="AB476" s="137"/>
      <c r="AC476" s="137"/>
      <c r="AD476" s="137"/>
      <c r="AE476" s="137"/>
      <c r="AF476" s="137"/>
    </row>
    <row r="477" spans="1:32" x14ac:dyDescent="0.3">
      <c r="A477" s="136"/>
      <c r="C477" s="137"/>
      <c r="D477" s="137"/>
      <c r="E477" s="137"/>
      <c r="F477" s="137"/>
      <c r="G477" s="137"/>
      <c r="H477" s="137"/>
      <c r="I477" s="137"/>
      <c r="J477" s="137"/>
      <c r="K477" s="137"/>
      <c r="L477" s="137"/>
      <c r="M477" s="137"/>
      <c r="N477" s="137"/>
      <c r="O477" s="137"/>
      <c r="P477" s="137"/>
      <c r="Q477" s="137"/>
      <c r="R477" s="137"/>
      <c r="S477" s="137"/>
      <c r="T477" s="137"/>
      <c r="U477" s="137"/>
      <c r="V477" s="137"/>
      <c r="W477" s="137"/>
      <c r="X477" s="137"/>
      <c r="Y477" s="137"/>
      <c r="Z477" s="137"/>
      <c r="AA477" s="137"/>
      <c r="AB477" s="137"/>
      <c r="AC477" s="137"/>
      <c r="AD477" s="137"/>
      <c r="AE477" s="137"/>
      <c r="AF477" s="137"/>
    </row>
    <row r="478" spans="1:32" x14ac:dyDescent="0.3">
      <c r="A478" s="136"/>
      <c r="C478" s="137"/>
      <c r="D478" s="137"/>
      <c r="E478" s="137"/>
      <c r="F478" s="137"/>
      <c r="G478" s="137"/>
      <c r="H478" s="137"/>
      <c r="I478" s="137"/>
      <c r="J478" s="137"/>
      <c r="K478" s="137"/>
      <c r="L478" s="137"/>
      <c r="M478" s="137"/>
      <c r="N478" s="137"/>
      <c r="O478" s="137"/>
      <c r="P478" s="137"/>
      <c r="Q478" s="137"/>
      <c r="R478" s="137"/>
      <c r="S478" s="137"/>
      <c r="T478" s="137"/>
      <c r="U478" s="137"/>
      <c r="V478" s="137"/>
      <c r="W478" s="137"/>
      <c r="X478" s="137"/>
      <c r="Y478" s="137"/>
      <c r="Z478" s="137"/>
      <c r="AA478" s="137"/>
      <c r="AB478" s="137"/>
      <c r="AC478" s="137"/>
      <c r="AD478" s="137"/>
      <c r="AE478" s="137"/>
      <c r="AF478" s="137"/>
    </row>
    <row r="479" spans="1:32" x14ac:dyDescent="0.3">
      <c r="A479" s="136"/>
      <c r="C479" s="137"/>
      <c r="D479" s="137"/>
      <c r="E479" s="137"/>
      <c r="F479" s="137"/>
      <c r="G479" s="137"/>
      <c r="H479" s="137"/>
      <c r="I479" s="137"/>
      <c r="J479" s="137"/>
      <c r="K479" s="137"/>
      <c r="L479" s="137"/>
      <c r="M479" s="137"/>
      <c r="N479" s="137"/>
      <c r="O479" s="137"/>
      <c r="P479" s="137"/>
      <c r="Q479" s="137"/>
      <c r="R479" s="137"/>
      <c r="S479" s="137"/>
      <c r="T479" s="137"/>
      <c r="U479" s="137"/>
      <c r="V479" s="137"/>
      <c r="W479" s="137"/>
      <c r="X479" s="137"/>
      <c r="Y479" s="137"/>
      <c r="Z479" s="137"/>
      <c r="AA479" s="137"/>
      <c r="AB479" s="137"/>
      <c r="AC479" s="137"/>
      <c r="AD479" s="137"/>
      <c r="AE479" s="137"/>
      <c r="AF479" s="137"/>
    </row>
    <row r="480" spans="1:32" x14ac:dyDescent="0.3">
      <c r="A480" s="136"/>
      <c r="C480" s="137"/>
      <c r="D480" s="137"/>
      <c r="E480" s="137"/>
      <c r="F480" s="137"/>
      <c r="G480" s="137"/>
      <c r="H480" s="137"/>
      <c r="I480" s="137"/>
      <c r="J480" s="137"/>
      <c r="K480" s="137"/>
      <c r="L480" s="137"/>
      <c r="M480" s="137"/>
      <c r="N480" s="137"/>
      <c r="O480" s="137"/>
      <c r="P480" s="137"/>
      <c r="Q480" s="137"/>
      <c r="R480" s="137"/>
      <c r="S480" s="137"/>
      <c r="T480" s="137"/>
      <c r="U480" s="137"/>
      <c r="V480" s="137"/>
      <c r="W480" s="137"/>
      <c r="X480" s="137"/>
      <c r="Y480" s="137"/>
      <c r="Z480" s="137"/>
      <c r="AA480" s="137"/>
      <c r="AB480" s="137"/>
      <c r="AC480" s="137"/>
      <c r="AD480" s="137"/>
      <c r="AE480" s="137"/>
      <c r="AF480" s="137"/>
    </row>
    <row r="481" spans="1:32" x14ac:dyDescent="0.3">
      <c r="A481" s="136"/>
      <c r="C481" s="137"/>
      <c r="D481" s="137"/>
      <c r="E481" s="137"/>
      <c r="F481" s="137"/>
      <c r="G481" s="137"/>
      <c r="H481" s="137"/>
      <c r="I481" s="137"/>
      <c r="J481" s="137"/>
      <c r="K481" s="137"/>
      <c r="L481" s="137"/>
      <c r="M481" s="137"/>
      <c r="N481" s="137"/>
      <c r="O481" s="137"/>
      <c r="P481" s="137"/>
      <c r="Q481" s="137"/>
      <c r="R481" s="137"/>
      <c r="S481" s="137"/>
      <c r="T481" s="137"/>
      <c r="U481" s="137"/>
      <c r="V481" s="137"/>
      <c r="W481" s="137"/>
      <c r="X481" s="137"/>
      <c r="Y481" s="137"/>
      <c r="Z481" s="137"/>
      <c r="AA481" s="137"/>
      <c r="AB481" s="137"/>
      <c r="AC481" s="137"/>
      <c r="AD481" s="137"/>
      <c r="AE481" s="137"/>
      <c r="AF481" s="137"/>
    </row>
    <row r="482" spans="1:32" x14ac:dyDescent="0.3">
      <c r="A482" s="136"/>
      <c r="C482" s="137"/>
      <c r="D482" s="137"/>
      <c r="E482" s="137"/>
      <c r="F482" s="137"/>
      <c r="G482" s="137"/>
      <c r="H482" s="137"/>
      <c r="I482" s="137"/>
      <c r="J482" s="137"/>
      <c r="K482" s="137"/>
      <c r="L482" s="137"/>
      <c r="M482" s="137"/>
      <c r="N482" s="137"/>
      <c r="O482" s="137"/>
      <c r="P482" s="137"/>
      <c r="Q482" s="137"/>
      <c r="R482" s="137"/>
      <c r="S482" s="137"/>
      <c r="T482" s="137"/>
      <c r="U482" s="137"/>
      <c r="V482" s="137"/>
      <c r="W482" s="137"/>
      <c r="X482" s="137"/>
      <c r="Y482" s="137"/>
      <c r="Z482" s="137"/>
      <c r="AA482" s="137"/>
      <c r="AB482" s="137"/>
      <c r="AC482" s="137"/>
      <c r="AD482" s="137"/>
      <c r="AE482" s="137"/>
      <c r="AF482" s="137"/>
    </row>
    <row r="483" spans="1:32" x14ac:dyDescent="0.3">
      <c r="A483" s="136"/>
      <c r="C483" s="137"/>
      <c r="D483" s="137"/>
      <c r="E483" s="137"/>
      <c r="F483" s="137"/>
      <c r="G483" s="137"/>
      <c r="H483" s="137"/>
      <c r="I483" s="137"/>
      <c r="J483" s="137"/>
      <c r="K483" s="137"/>
      <c r="L483" s="137"/>
      <c r="M483" s="137"/>
      <c r="N483" s="137"/>
      <c r="O483" s="137"/>
      <c r="P483" s="137"/>
      <c r="Q483" s="137"/>
      <c r="R483" s="137"/>
      <c r="S483" s="137"/>
      <c r="T483" s="137"/>
      <c r="U483" s="137"/>
      <c r="V483" s="137"/>
      <c r="W483" s="137"/>
      <c r="X483" s="137"/>
      <c r="Y483" s="137"/>
      <c r="Z483" s="137"/>
      <c r="AA483" s="137"/>
      <c r="AB483" s="137"/>
      <c r="AC483" s="137"/>
      <c r="AD483" s="137"/>
      <c r="AE483" s="137"/>
      <c r="AF483" s="137"/>
    </row>
    <row r="484" spans="1:32" x14ac:dyDescent="0.3">
      <c r="A484" s="136"/>
      <c r="C484" s="137"/>
      <c r="D484" s="137"/>
      <c r="E484" s="137"/>
      <c r="F484" s="137"/>
      <c r="G484" s="137"/>
      <c r="H484" s="137"/>
      <c r="I484" s="137"/>
      <c r="J484" s="137"/>
      <c r="K484" s="137"/>
      <c r="L484" s="137"/>
      <c r="M484" s="137"/>
      <c r="N484" s="137"/>
      <c r="O484" s="137"/>
      <c r="P484" s="137"/>
      <c r="Q484" s="137"/>
      <c r="R484" s="137"/>
      <c r="S484" s="137"/>
      <c r="T484" s="137"/>
      <c r="U484" s="137"/>
      <c r="V484" s="137"/>
      <c r="W484" s="137"/>
      <c r="X484" s="137"/>
      <c r="Y484" s="137"/>
      <c r="Z484" s="137"/>
      <c r="AA484" s="137"/>
      <c r="AB484" s="137"/>
      <c r="AC484" s="137"/>
      <c r="AD484" s="137"/>
      <c r="AE484" s="137"/>
      <c r="AF484" s="137"/>
    </row>
    <row r="485" spans="1:32" x14ac:dyDescent="0.3">
      <c r="A485" s="136"/>
      <c r="C485" s="137"/>
      <c r="D485" s="137"/>
      <c r="E485" s="137"/>
      <c r="F485" s="137"/>
      <c r="G485" s="137"/>
      <c r="H485" s="137"/>
      <c r="I485" s="137"/>
      <c r="J485" s="137"/>
      <c r="K485" s="137"/>
      <c r="L485" s="137"/>
      <c r="M485" s="137"/>
      <c r="N485" s="137"/>
      <c r="O485" s="137"/>
      <c r="P485" s="137"/>
      <c r="Q485" s="137"/>
      <c r="R485" s="137"/>
      <c r="S485" s="137"/>
      <c r="T485" s="137"/>
      <c r="U485" s="137"/>
      <c r="V485" s="137"/>
      <c r="W485" s="137"/>
      <c r="X485" s="137"/>
      <c r="Y485" s="137"/>
      <c r="Z485" s="137"/>
      <c r="AA485" s="137"/>
      <c r="AB485" s="137"/>
      <c r="AC485" s="137"/>
      <c r="AD485" s="137"/>
      <c r="AE485" s="137"/>
      <c r="AF485" s="137"/>
    </row>
    <row r="486" spans="1:32" x14ac:dyDescent="0.3">
      <c r="A486" s="136"/>
      <c r="C486" s="137"/>
      <c r="D486" s="137"/>
      <c r="E486" s="137"/>
      <c r="F486" s="137"/>
      <c r="G486" s="137"/>
      <c r="H486" s="137"/>
      <c r="I486" s="137"/>
      <c r="J486" s="137"/>
      <c r="K486" s="137"/>
      <c r="L486" s="137"/>
      <c r="M486" s="137"/>
      <c r="N486" s="137"/>
      <c r="O486" s="137"/>
      <c r="P486" s="137"/>
      <c r="Q486" s="137"/>
      <c r="R486" s="137"/>
      <c r="S486" s="137"/>
      <c r="T486" s="137"/>
      <c r="U486" s="137"/>
      <c r="V486" s="137"/>
      <c r="W486" s="137"/>
      <c r="X486" s="137"/>
      <c r="Y486" s="137"/>
      <c r="Z486" s="137"/>
      <c r="AA486" s="137"/>
      <c r="AB486" s="137"/>
      <c r="AC486" s="137"/>
      <c r="AD486" s="137"/>
      <c r="AE486" s="137"/>
      <c r="AF486" s="137"/>
    </row>
    <row r="487" spans="1:32" x14ac:dyDescent="0.3">
      <c r="A487" s="136"/>
      <c r="C487" s="137"/>
      <c r="D487" s="137"/>
      <c r="E487" s="137"/>
      <c r="F487" s="137"/>
      <c r="G487" s="137"/>
      <c r="H487" s="137"/>
      <c r="I487" s="137"/>
      <c r="J487" s="137"/>
      <c r="K487" s="137"/>
      <c r="L487" s="137"/>
      <c r="M487" s="137"/>
      <c r="N487" s="137"/>
      <c r="O487" s="137"/>
      <c r="P487" s="137"/>
      <c r="Q487" s="137"/>
      <c r="R487" s="137"/>
      <c r="S487" s="137"/>
      <c r="T487" s="137"/>
      <c r="U487" s="137"/>
      <c r="V487" s="137"/>
      <c r="W487" s="137"/>
      <c r="X487" s="137"/>
      <c r="Y487" s="137"/>
      <c r="Z487" s="137"/>
      <c r="AA487" s="137"/>
      <c r="AB487" s="137"/>
      <c r="AC487" s="137"/>
      <c r="AD487" s="137"/>
      <c r="AE487" s="137"/>
      <c r="AF487" s="137"/>
    </row>
    <row r="488" spans="1:32" x14ac:dyDescent="0.3">
      <c r="A488" s="136"/>
      <c r="C488" s="137"/>
      <c r="D488" s="137"/>
      <c r="E488" s="137"/>
      <c r="F488" s="137"/>
      <c r="G488" s="137"/>
      <c r="H488" s="137"/>
      <c r="I488" s="137"/>
      <c r="J488" s="137"/>
      <c r="K488" s="137"/>
      <c r="L488" s="137"/>
      <c r="M488" s="137"/>
      <c r="N488" s="137"/>
      <c r="O488" s="137"/>
      <c r="P488" s="137"/>
      <c r="Q488" s="137"/>
      <c r="R488" s="137"/>
      <c r="S488" s="137"/>
      <c r="T488" s="137"/>
      <c r="U488" s="137"/>
      <c r="V488" s="137"/>
      <c r="W488" s="137"/>
      <c r="X488" s="137"/>
      <c r="Y488" s="137"/>
      <c r="Z488" s="137"/>
      <c r="AA488" s="137"/>
      <c r="AB488" s="137"/>
      <c r="AC488" s="137"/>
      <c r="AD488" s="137"/>
      <c r="AE488" s="137"/>
      <c r="AF488" s="137"/>
    </row>
    <row r="489" spans="1:32" x14ac:dyDescent="0.3">
      <c r="A489" s="136"/>
      <c r="C489" s="137"/>
      <c r="D489" s="137"/>
      <c r="E489" s="137"/>
      <c r="F489" s="137"/>
      <c r="G489" s="137"/>
      <c r="H489" s="137"/>
      <c r="I489" s="137"/>
      <c r="J489" s="137"/>
      <c r="K489" s="137"/>
      <c r="L489" s="137"/>
      <c r="M489" s="137"/>
      <c r="N489" s="137"/>
      <c r="O489" s="137"/>
      <c r="P489" s="137"/>
      <c r="Q489" s="137"/>
      <c r="R489" s="137"/>
      <c r="S489" s="137"/>
      <c r="T489" s="137"/>
      <c r="U489" s="137"/>
      <c r="V489" s="137"/>
      <c r="W489" s="137"/>
      <c r="X489" s="137"/>
      <c r="Y489" s="137"/>
      <c r="Z489" s="137"/>
      <c r="AA489" s="137"/>
      <c r="AB489" s="137"/>
      <c r="AC489" s="137"/>
      <c r="AD489" s="137"/>
      <c r="AE489" s="137"/>
      <c r="AF489" s="137"/>
    </row>
    <row r="490" spans="1:32" x14ac:dyDescent="0.3">
      <c r="A490" s="136"/>
      <c r="C490" s="137"/>
      <c r="D490" s="137"/>
      <c r="E490" s="137"/>
      <c r="F490" s="137"/>
      <c r="G490" s="137"/>
      <c r="H490" s="137"/>
      <c r="I490" s="137"/>
      <c r="J490" s="137"/>
      <c r="K490" s="137"/>
      <c r="L490" s="137"/>
      <c r="M490" s="137"/>
      <c r="N490" s="137"/>
      <c r="O490" s="137"/>
      <c r="P490" s="137"/>
      <c r="Q490" s="137"/>
      <c r="R490" s="137"/>
      <c r="S490" s="137"/>
      <c r="T490" s="137"/>
      <c r="U490" s="137"/>
      <c r="V490" s="137"/>
      <c r="W490" s="137"/>
      <c r="X490" s="137"/>
      <c r="Y490" s="137"/>
      <c r="Z490" s="137"/>
      <c r="AA490" s="137"/>
      <c r="AB490" s="137"/>
      <c r="AC490" s="137"/>
      <c r="AD490" s="137"/>
      <c r="AE490" s="137"/>
      <c r="AF490" s="137"/>
    </row>
    <row r="491" spans="1:32" x14ac:dyDescent="0.3">
      <c r="A491" s="136"/>
      <c r="C491" s="137"/>
      <c r="D491" s="137"/>
      <c r="E491" s="137"/>
      <c r="F491" s="137"/>
      <c r="G491" s="137"/>
      <c r="H491" s="137"/>
      <c r="I491" s="137"/>
      <c r="J491" s="137"/>
      <c r="K491" s="137"/>
      <c r="L491" s="137"/>
      <c r="M491" s="137"/>
      <c r="N491" s="137"/>
      <c r="O491" s="137"/>
      <c r="P491" s="137"/>
      <c r="Q491" s="137"/>
      <c r="R491" s="137"/>
      <c r="S491" s="137"/>
      <c r="T491" s="137"/>
      <c r="U491" s="137"/>
      <c r="V491" s="137"/>
      <c r="W491" s="137"/>
      <c r="X491" s="137"/>
      <c r="Y491" s="137"/>
      <c r="Z491" s="137"/>
      <c r="AA491" s="137"/>
      <c r="AB491" s="137"/>
      <c r="AC491" s="137"/>
      <c r="AD491" s="137"/>
      <c r="AE491" s="137"/>
      <c r="AF491" s="137"/>
    </row>
    <row r="492" spans="1:32" x14ac:dyDescent="0.3">
      <c r="A492" s="136"/>
      <c r="C492" s="137"/>
      <c r="D492" s="137"/>
      <c r="E492" s="137"/>
      <c r="F492" s="137"/>
      <c r="G492" s="137"/>
      <c r="H492" s="137"/>
      <c r="I492" s="137"/>
      <c r="J492" s="137"/>
      <c r="K492" s="137"/>
      <c r="L492" s="137"/>
      <c r="M492" s="137"/>
      <c r="N492" s="137"/>
      <c r="O492" s="137"/>
      <c r="P492" s="137"/>
      <c r="Q492" s="137"/>
      <c r="R492" s="137"/>
      <c r="S492" s="137"/>
      <c r="T492" s="137"/>
      <c r="U492" s="137"/>
      <c r="V492" s="137"/>
      <c r="W492" s="137"/>
      <c r="X492" s="137"/>
      <c r="Y492" s="137"/>
      <c r="Z492" s="137"/>
      <c r="AA492" s="137"/>
      <c r="AB492" s="137"/>
      <c r="AC492" s="137"/>
      <c r="AD492" s="137"/>
      <c r="AE492" s="137"/>
      <c r="AF492" s="137"/>
    </row>
    <row r="493" spans="1:32" x14ac:dyDescent="0.3">
      <c r="A493" s="136"/>
      <c r="C493" s="137"/>
      <c r="D493" s="137"/>
      <c r="E493" s="137"/>
      <c r="F493" s="137"/>
      <c r="G493" s="137"/>
      <c r="H493" s="137"/>
      <c r="I493" s="137"/>
      <c r="J493" s="137"/>
      <c r="K493" s="137"/>
      <c r="L493" s="137"/>
      <c r="M493" s="137"/>
      <c r="N493" s="137"/>
      <c r="O493" s="137"/>
      <c r="P493" s="137"/>
      <c r="Q493" s="137"/>
      <c r="R493" s="137"/>
      <c r="S493" s="137"/>
      <c r="T493" s="137"/>
      <c r="U493" s="137"/>
      <c r="V493" s="137"/>
      <c r="W493" s="137"/>
      <c r="X493" s="137"/>
      <c r="Y493" s="137"/>
      <c r="Z493" s="137"/>
      <c r="AA493" s="137"/>
      <c r="AB493" s="137"/>
      <c r="AC493" s="137"/>
      <c r="AD493" s="137"/>
      <c r="AE493" s="137"/>
      <c r="AF493" s="137"/>
    </row>
    <row r="494" spans="1:32" x14ac:dyDescent="0.3">
      <c r="A494" s="136"/>
      <c r="C494" s="137"/>
      <c r="D494" s="137"/>
      <c r="E494" s="137"/>
      <c r="F494" s="137"/>
      <c r="G494" s="137"/>
      <c r="H494" s="137"/>
      <c r="I494" s="137"/>
      <c r="J494" s="137"/>
      <c r="K494" s="137"/>
      <c r="L494" s="137"/>
      <c r="M494" s="137"/>
      <c r="N494" s="137"/>
      <c r="O494" s="137"/>
      <c r="P494" s="137"/>
      <c r="Q494" s="137"/>
      <c r="R494" s="137"/>
      <c r="S494" s="137"/>
      <c r="T494" s="137"/>
      <c r="U494" s="137"/>
      <c r="V494" s="137"/>
      <c r="W494" s="137"/>
      <c r="X494" s="137"/>
      <c r="Y494" s="137"/>
      <c r="Z494" s="137"/>
      <c r="AA494" s="137"/>
      <c r="AB494" s="137"/>
      <c r="AC494" s="137"/>
      <c r="AD494" s="137"/>
      <c r="AE494" s="137"/>
      <c r="AF494" s="137"/>
    </row>
    <row r="495" spans="1:32" x14ac:dyDescent="0.3">
      <c r="A495" s="136"/>
      <c r="C495" s="137"/>
      <c r="D495" s="137"/>
      <c r="E495" s="137"/>
      <c r="F495" s="137"/>
      <c r="G495" s="137"/>
      <c r="H495" s="137"/>
      <c r="I495" s="137"/>
      <c r="J495" s="137"/>
      <c r="K495" s="137"/>
      <c r="L495" s="137"/>
      <c r="M495" s="137"/>
      <c r="N495" s="137"/>
      <c r="O495" s="137"/>
      <c r="P495" s="137"/>
      <c r="Q495" s="137"/>
      <c r="R495" s="137"/>
      <c r="S495" s="137"/>
      <c r="T495" s="137"/>
      <c r="U495" s="137"/>
      <c r="V495" s="137"/>
      <c r="W495" s="137"/>
      <c r="X495" s="137"/>
      <c r="Y495" s="137"/>
      <c r="Z495" s="137"/>
      <c r="AA495" s="137"/>
      <c r="AB495" s="137"/>
      <c r="AC495" s="137"/>
      <c r="AD495" s="137"/>
      <c r="AE495" s="137"/>
      <c r="AF495" s="137"/>
    </row>
    <row r="496" spans="1:32" x14ac:dyDescent="0.3">
      <c r="A496" s="136"/>
      <c r="C496" s="137"/>
      <c r="D496" s="137"/>
      <c r="E496" s="137"/>
      <c r="F496" s="137"/>
      <c r="G496" s="137"/>
      <c r="H496" s="137"/>
      <c r="I496" s="137"/>
      <c r="J496" s="137"/>
      <c r="K496" s="137"/>
      <c r="L496" s="137"/>
      <c r="M496" s="137"/>
      <c r="N496" s="137"/>
      <c r="O496" s="137"/>
      <c r="P496" s="137"/>
      <c r="Q496" s="137"/>
      <c r="R496" s="137"/>
      <c r="S496" s="137"/>
      <c r="T496" s="137"/>
      <c r="U496" s="137"/>
      <c r="V496" s="137"/>
      <c r="W496" s="137"/>
      <c r="X496" s="137"/>
      <c r="Y496" s="137"/>
      <c r="Z496" s="137"/>
      <c r="AA496" s="137"/>
      <c r="AB496" s="137"/>
      <c r="AC496" s="137"/>
      <c r="AD496" s="137"/>
      <c r="AE496" s="137"/>
      <c r="AF496" s="137"/>
    </row>
    <row r="497" spans="1:32" x14ac:dyDescent="0.3">
      <c r="A497" s="136"/>
      <c r="C497" s="137"/>
      <c r="D497" s="137"/>
      <c r="E497" s="137"/>
      <c r="F497" s="137"/>
      <c r="G497" s="137"/>
      <c r="H497" s="137"/>
      <c r="I497" s="137"/>
      <c r="J497" s="137"/>
      <c r="K497" s="137"/>
      <c r="L497" s="137"/>
      <c r="M497" s="137"/>
      <c r="N497" s="137"/>
      <c r="O497" s="137"/>
      <c r="P497" s="137"/>
      <c r="Q497" s="137"/>
      <c r="R497" s="137"/>
      <c r="S497" s="137"/>
      <c r="T497" s="137"/>
      <c r="U497" s="137"/>
      <c r="V497" s="137"/>
      <c r="W497" s="137"/>
      <c r="X497" s="137"/>
      <c r="Y497" s="137"/>
      <c r="Z497" s="137"/>
      <c r="AA497" s="137"/>
      <c r="AB497" s="137"/>
      <c r="AC497" s="137"/>
      <c r="AD497" s="137"/>
      <c r="AE497" s="137"/>
      <c r="AF497" s="137"/>
    </row>
    <row r="498" spans="1:32" x14ac:dyDescent="0.3">
      <c r="A498" s="136"/>
      <c r="C498" s="137"/>
      <c r="D498" s="137"/>
      <c r="E498" s="137"/>
      <c r="F498" s="137"/>
      <c r="G498" s="137"/>
      <c r="H498" s="137"/>
      <c r="I498" s="137"/>
      <c r="J498" s="137"/>
      <c r="K498" s="137"/>
      <c r="L498" s="137"/>
      <c r="M498" s="137"/>
      <c r="N498" s="137"/>
      <c r="O498" s="137"/>
      <c r="P498" s="137"/>
      <c r="Q498" s="137"/>
      <c r="R498" s="137"/>
      <c r="S498" s="137"/>
      <c r="T498" s="137"/>
      <c r="U498" s="137"/>
      <c r="V498" s="137"/>
      <c r="W498" s="137"/>
      <c r="X498" s="137"/>
      <c r="Y498" s="137"/>
      <c r="Z498" s="137"/>
      <c r="AA498" s="137"/>
      <c r="AB498" s="137"/>
      <c r="AC498" s="137"/>
      <c r="AD498" s="137"/>
      <c r="AE498" s="137"/>
      <c r="AF498" s="137"/>
    </row>
    <row r="499" spans="1:32" x14ac:dyDescent="0.3">
      <c r="A499" s="136"/>
      <c r="C499" s="137"/>
      <c r="D499" s="137"/>
      <c r="E499" s="137"/>
      <c r="F499" s="137"/>
      <c r="G499" s="137"/>
      <c r="H499" s="137"/>
      <c r="I499" s="137"/>
      <c r="J499" s="137"/>
      <c r="K499" s="137"/>
      <c r="L499" s="137"/>
      <c r="M499" s="137"/>
      <c r="N499" s="137"/>
      <c r="O499" s="137"/>
      <c r="P499" s="137"/>
      <c r="Q499" s="137"/>
      <c r="R499" s="137"/>
      <c r="S499" s="137"/>
      <c r="T499" s="137"/>
      <c r="U499" s="137"/>
      <c r="V499" s="137"/>
      <c r="W499" s="137"/>
      <c r="X499" s="137"/>
      <c r="Y499" s="137"/>
      <c r="Z499" s="137"/>
      <c r="AA499" s="137"/>
      <c r="AB499" s="137"/>
      <c r="AC499" s="137"/>
      <c r="AD499" s="137"/>
      <c r="AE499" s="137"/>
      <c r="AF499" s="137"/>
    </row>
    <row r="500" spans="1:32" x14ac:dyDescent="0.3">
      <c r="A500" s="136"/>
      <c r="C500" s="137"/>
      <c r="D500" s="137"/>
      <c r="E500" s="137"/>
      <c r="F500" s="137"/>
      <c r="G500" s="137"/>
      <c r="H500" s="137"/>
      <c r="I500" s="137"/>
      <c r="J500" s="137"/>
      <c r="K500" s="137"/>
      <c r="L500" s="137"/>
      <c r="M500" s="137"/>
      <c r="N500" s="137"/>
      <c r="O500" s="137"/>
      <c r="P500" s="137"/>
      <c r="Q500" s="137"/>
      <c r="R500" s="137"/>
      <c r="S500" s="137"/>
      <c r="T500" s="137"/>
      <c r="U500" s="137"/>
      <c r="V500" s="137"/>
      <c r="W500" s="137"/>
      <c r="X500" s="137"/>
      <c r="Y500" s="137"/>
      <c r="Z500" s="137"/>
      <c r="AA500" s="137"/>
      <c r="AB500" s="137"/>
      <c r="AC500" s="137"/>
      <c r="AD500" s="137"/>
      <c r="AE500" s="137"/>
      <c r="AF500" s="137"/>
    </row>
    <row r="501" spans="1:32" x14ac:dyDescent="0.3">
      <c r="A501" s="136"/>
      <c r="C501" s="137"/>
      <c r="D501" s="137"/>
      <c r="E501" s="137"/>
      <c r="F501" s="137"/>
      <c r="G501" s="137"/>
      <c r="H501" s="137"/>
      <c r="I501" s="137"/>
      <c r="J501" s="137"/>
      <c r="K501" s="137"/>
      <c r="L501" s="137"/>
      <c r="M501" s="137"/>
      <c r="N501" s="137"/>
      <c r="O501" s="137"/>
      <c r="P501" s="137"/>
      <c r="Q501" s="137"/>
      <c r="R501" s="137"/>
      <c r="S501" s="137"/>
      <c r="T501" s="137"/>
      <c r="U501" s="137"/>
      <c r="V501" s="137"/>
      <c r="W501" s="137"/>
      <c r="X501" s="137"/>
      <c r="Y501" s="137"/>
      <c r="Z501" s="137"/>
      <c r="AA501" s="137"/>
      <c r="AB501" s="137"/>
      <c r="AC501" s="137"/>
      <c r="AD501" s="137"/>
      <c r="AE501" s="137"/>
      <c r="AF501" s="137"/>
    </row>
    <row r="502" spans="1:32" x14ac:dyDescent="0.3">
      <c r="A502" s="136"/>
      <c r="C502" s="137"/>
      <c r="D502" s="137"/>
      <c r="E502" s="137"/>
      <c r="F502" s="137"/>
      <c r="G502" s="137"/>
      <c r="H502" s="137"/>
      <c r="I502" s="137"/>
      <c r="J502" s="137"/>
      <c r="K502" s="137"/>
      <c r="L502" s="137"/>
      <c r="M502" s="137"/>
      <c r="N502" s="137"/>
      <c r="O502" s="137"/>
      <c r="P502" s="137"/>
      <c r="Q502" s="137"/>
      <c r="R502" s="137"/>
      <c r="S502" s="137"/>
      <c r="T502" s="137"/>
      <c r="U502" s="137"/>
      <c r="V502" s="137"/>
      <c r="W502" s="137"/>
      <c r="X502" s="137"/>
      <c r="Y502" s="137"/>
      <c r="Z502" s="137"/>
      <c r="AA502" s="137"/>
      <c r="AB502" s="137"/>
      <c r="AC502" s="137"/>
      <c r="AD502" s="137"/>
      <c r="AE502" s="137"/>
      <c r="AF502" s="137"/>
    </row>
    <row r="503" spans="1:32" x14ac:dyDescent="0.3">
      <c r="A503" s="136"/>
      <c r="C503" s="137"/>
      <c r="D503" s="137"/>
      <c r="E503" s="137"/>
      <c r="F503" s="137"/>
      <c r="G503" s="137"/>
      <c r="H503" s="137"/>
      <c r="I503" s="137"/>
      <c r="J503" s="137"/>
      <c r="K503" s="137"/>
      <c r="L503" s="137"/>
      <c r="M503" s="137"/>
      <c r="N503" s="137"/>
      <c r="O503" s="137"/>
      <c r="P503" s="137"/>
      <c r="Q503" s="137"/>
      <c r="R503" s="137"/>
      <c r="S503" s="137"/>
      <c r="T503" s="137"/>
      <c r="U503" s="137"/>
      <c r="V503" s="137"/>
      <c r="W503" s="137"/>
      <c r="X503" s="137"/>
      <c r="Y503" s="137"/>
      <c r="Z503" s="137"/>
      <c r="AA503" s="137"/>
      <c r="AB503" s="137"/>
      <c r="AC503" s="137"/>
      <c r="AD503" s="137"/>
      <c r="AE503" s="137"/>
      <c r="AF503" s="137"/>
    </row>
    <row r="504" spans="1:32" x14ac:dyDescent="0.3">
      <c r="A504" s="136"/>
      <c r="C504" s="137"/>
      <c r="D504" s="137"/>
      <c r="E504" s="137"/>
      <c r="F504" s="137"/>
      <c r="G504" s="137"/>
      <c r="H504" s="137"/>
      <c r="I504" s="137"/>
      <c r="J504" s="137"/>
      <c r="K504" s="137"/>
      <c r="L504" s="137"/>
      <c r="M504" s="137"/>
      <c r="N504" s="137"/>
      <c r="O504" s="137"/>
      <c r="P504" s="137"/>
      <c r="Q504" s="137"/>
      <c r="R504" s="137"/>
      <c r="S504" s="137"/>
      <c r="T504" s="137"/>
      <c r="U504" s="137"/>
      <c r="V504" s="137"/>
      <c r="W504" s="137"/>
      <c r="X504" s="137"/>
      <c r="Y504" s="137"/>
      <c r="Z504" s="137"/>
      <c r="AA504" s="137"/>
      <c r="AB504" s="137"/>
      <c r="AC504" s="137"/>
      <c r="AD504" s="137"/>
      <c r="AE504" s="137"/>
      <c r="AF504" s="137"/>
    </row>
    <row r="505" spans="1:32" x14ac:dyDescent="0.3">
      <c r="A505" s="136"/>
      <c r="C505" s="137"/>
      <c r="D505" s="137"/>
      <c r="E505" s="137"/>
      <c r="F505" s="137"/>
      <c r="G505" s="137"/>
      <c r="H505" s="137"/>
      <c r="I505" s="137"/>
      <c r="J505" s="137"/>
      <c r="K505" s="137"/>
      <c r="L505" s="137"/>
      <c r="M505" s="137"/>
      <c r="N505" s="137"/>
      <c r="O505" s="137"/>
      <c r="P505" s="137"/>
      <c r="Q505" s="137"/>
      <c r="R505" s="137"/>
      <c r="S505" s="137"/>
      <c r="T505" s="137"/>
      <c r="U505" s="137"/>
      <c r="V505" s="137"/>
      <c r="W505" s="137"/>
      <c r="X505" s="137"/>
      <c r="Y505" s="137"/>
      <c r="Z505" s="137"/>
      <c r="AA505" s="137"/>
      <c r="AB505" s="137"/>
      <c r="AC505" s="137"/>
      <c r="AD505" s="137"/>
      <c r="AE505" s="137"/>
      <c r="AF505" s="137"/>
    </row>
    <row r="506" spans="1:32" x14ac:dyDescent="0.3">
      <c r="A506" s="136"/>
      <c r="C506" s="137"/>
      <c r="D506" s="137"/>
      <c r="E506" s="137"/>
      <c r="F506" s="137"/>
      <c r="G506" s="137"/>
      <c r="H506" s="137"/>
      <c r="I506" s="137"/>
      <c r="J506" s="137"/>
      <c r="K506" s="137"/>
      <c r="L506" s="137"/>
      <c r="M506" s="137"/>
      <c r="N506" s="137"/>
      <c r="O506" s="137"/>
      <c r="P506" s="137"/>
      <c r="Q506" s="137"/>
      <c r="R506" s="137"/>
      <c r="S506" s="137"/>
      <c r="T506" s="137"/>
      <c r="U506" s="137"/>
      <c r="V506" s="137"/>
      <c r="W506" s="137"/>
      <c r="X506" s="137"/>
      <c r="Y506" s="137"/>
      <c r="Z506" s="137"/>
      <c r="AA506" s="137"/>
      <c r="AB506" s="137"/>
      <c r="AC506" s="137"/>
      <c r="AD506" s="137"/>
      <c r="AE506" s="137"/>
      <c r="AF506" s="137"/>
    </row>
    <row r="507" spans="1:32" x14ac:dyDescent="0.3">
      <c r="A507" s="136"/>
      <c r="C507" s="137"/>
      <c r="D507" s="137"/>
      <c r="E507" s="137"/>
      <c r="F507" s="137"/>
      <c r="G507" s="137"/>
      <c r="H507" s="137"/>
      <c r="I507" s="137"/>
      <c r="J507" s="137"/>
      <c r="K507" s="137"/>
      <c r="L507" s="137"/>
      <c r="M507" s="137"/>
      <c r="N507" s="137"/>
      <c r="O507" s="137"/>
      <c r="P507" s="137"/>
      <c r="Q507" s="137"/>
      <c r="R507" s="137"/>
      <c r="S507" s="137"/>
      <c r="T507" s="137"/>
      <c r="U507" s="137"/>
      <c r="V507" s="137"/>
      <c r="W507" s="137"/>
      <c r="X507" s="137"/>
      <c r="Y507" s="137"/>
      <c r="Z507" s="137"/>
      <c r="AA507" s="137"/>
      <c r="AB507" s="137"/>
      <c r="AC507" s="137"/>
      <c r="AD507" s="137"/>
      <c r="AE507" s="137"/>
      <c r="AF507" s="137"/>
    </row>
    <row r="508" spans="1:32" x14ac:dyDescent="0.3">
      <c r="A508" s="136"/>
      <c r="C508" s="137"/>
      <c r="D508" s="137"/>
      <c r="E508" s="137"/>
      <c r="F508" s="137"/>
      <c r="G508" s="137"/>
      <c r="H508" s="137"/>
      <c r="I508" s="137"/>
      <c r="J508" s="137"/>
      <c r="K508" s="137"/>
      <c r="L508" s="137"/>
      <c r="M508" s="137"/>
      <c r="N508" s="137"/>
      <c r="O508" s="137"/>
      <c r="P508" s="137"/>
      <c r="Q508" s="137"/>
      <c r="R508" s="137"/>
      <c r="S508" s="137"/>
      <c r="T508" s="137"/>
      <c r="U508" s="137"/>
      <c r="V508" s="137"/>
      <c r="W508" s="137"/>
      <c r="X508" s="137"/>
      <c r="Y508" s="137"/>
      <c r="Z508" s="137"/>
      <c r="AA508" s="137"/>
      <c r="AB508" s="137"/>
      <c r="AC508" s="137"/>
      <c r="AD508" s="137"/>
      <c r="AE508" s="137"/>
      <c r="AF508" s="137"/>
    </row>
    <row r="509" spans="1:32" x14ac:dyDescent="0.3">
      <c r="A509" s="136"/>
      <c r="C509" s="137"/>
      <c r="D509" s="137"/>
      <c r="E509" s="137"/>
      <c r="F509" s="137"/>
      <c r="G509" s="137"/>
      <c r="H509" s="137"/>
      <c r="I509" s="137"/>
      <c r="J509" s="137"/>
      <c r="K509" s="137"/>
      <c r="L509" s="137"/>
      <c r="M509" s="137"/>
      <c r="N509" s="137"/>
      <c r="O509" s="137"/>
      <c r="P509" s="137"/>
      <c r="Q509" s="137"/>
      <c r="R509" s="137"/>
      <c r="S509" s="137"/>
      <c r="T509" s="137"/>
      <c r="U509" s="137"/>
      <c r="V509" s="137"/>
      <c r="W509" s="137"/>
      <c r="X509" s="137"/>
      <c r="Y509" s="137"/>
      <c r="Z509" s="137"/>
      <c r="AA509" s="137"/>
      <c r="AB509" s="137"/>
      <c r="AC509" s="137"/>
      <c r="AD509" s="137"/>
      <c r="AE509" s="137"/>
      <c r="AF509" s="137"/>
    </row>
    <row r="510" spans="1:32" x14ac:dyDescent="0.3">
      <c r="A510" s="136"/>
      <c r="C510" s="137"/>
      <c r="D510" s="137"/>
      <c r="E510" s="137"/>
      <c r="F510" s="137"/>
      <c r="G510" s="137"/>
      <c r="H510" s="137"/>
      <c r="I510" s="137"/>
      <c r="J510" s="137"/>
      <c r="K510" s="137"/>
      <c r="L510" s="137"/>
      <c r="M510" s="137"/>
      <c r="N510" s="137"/>
      <c r="O510" s="137"/>
      <c r="P510" s="137"/>
      <c r="Q510" s="137"/>
      <c r="R510" s="137"/>
      <c r="S510" s="137"/>
      <c r="T510" s="137"/>
      <c r="U510" s="137"/>
      <c r="V510" s="137"/>
      <c r="W510" s="137"/>
      <c r="X510" s="137"/>
      <c r="Y510" s="137"/>
      <c r="Z510" s="137"/>
      <c r="AA510" s="137"/>
      <c r="AB510" s="137"/>
      <c r="AC510" s="137"/>
      <c r="AD510" s="137"/>
      <c r="AE510" s="137"/>
      <c r="AF510" s="137"/>
    </row>
    <row r="511" spans="1:32" x14ac:dyDescent="0.3">
      <c r="A511" s="136"/>
      <c r="C511" s="137"/>
      <c r="D511" s="137"/>
      <c r="E511" s="137"/>
      <c r="F511" s="137"/>
      <c r="G511" s="137"/>
      <c r="H511" s="137"/>
      <c r="I511" s="137"/>
      <c r="J511" s="137"/>
      <c r="K511" s="137"/>
      <c r="L511" s="137"/>
      <c r="M511" s="137"/>
      <c r="N511" s="137"/>
      <c r="O511" s="137"/>
      <c r="P511" s="137"/>
      <c r="Q511" s="137"/>
      <c r="R511" s="137"/>
      <c r="S511" s="137"/>
      <c r="T511" s="137"/>
      <c r="U511" s="137"/>
      <c r="V511" s="137"/>
      <c r="W511" s="137"/>
      <c r="X511" s="137"/>
      <c r="Y511" s="137"/>
      <c r="Z511" s="137"/>
      <c r="AA511" s="137"/>
      <c r="AB511" s="137"/>
      <c r="AC511" s="137"/>
      <c r="AD511" s="137"/>
      <c r="AE511" s="137"/>
      <c r="AF511" s="137"/>
    </row>
    <row r="512" spans="1:32" x14ac:dyDescent="0.3">
      <c r="A512" s="136"/>
      <c r="C512" s="137"/>
      <c r="D512" s="137"/>
      <c r="E512" s="137"/>
      <c r="F512" s="137"/>
      <c r="G512" s="137"/>
      <c r="H512" s="137"/>
      <c r="I512" s="137"/>
      <c r="J512" s="137"/>
      <c r="K512" s="137"/>
      <c r="L512" s="137"/>
      <c r="M512" s="137"/>
      <c r="N512" s="137"/>
      <c r="O512" s="137"/>
      <c r="P512" s="137"/>
      <c r="Q512" s="137"/>
      <c r="R512" s="137"/>
      <c r="S512" s="137"/>
      <c r="T512" s="137"/>
      <c r="U512" s="137"/>
      <c r="V512" s="137"/>
      <c r="W512" s="137"/>
      <c r="X512" s="137"/>
      <c r="Y512" s="137"/>
      <c r="Z512" s="137"/>
      <c r="AA512" s="137"/>
      <c r="AB512" s="137"/>
      <c r="AC512" s="137"/>
      <c r="AD512" s="137"/>
      <c r="AE512" s="137"/>
      <c r="AF512" s="137"/>
    </row>
    <row r="513" spans="1:32" x14ac:dyDescent="0.3">
      <c r="A513" s="136"/>
      <c r="C513" s="137"/>
      <c r="D513" s="137"/>
      <c r="E513" s="137"/>
      <c r="F513" s="137"/>
      <c r="G513" s="137"/>
      <c r="H513" s="137"/>
      <c r="I513" s="137"/>
      <c r="J513" s="137"/>
      <c r="K513" s="137"/>
      <c r="L513" s="137"/>
      <c r="M513" s="137"/>
      <c r="N513" s="137"/>
      <c r="O513" s="137"/>
      <c r="P513" s="137"/>
      <c r="Q513" s="137"/>
      <c r="R513" s="137"/>
      <c r="S513" s="137"/>
      <c r="T513" s="137"/>
      <c r="U513" s="137"/>
      <c r="V513" s="137"/>
      <c r="W513" s="137"/>
      <c r="X513" s="137"/>
      <c r="Y513" s="137"/>
      <c r="Z513" s="137"/>
      <c r="AA513" s="137"/>
      <c r="AB513" s="137"/>
      <c r="AC513" s="137"/>
      <c r="AD513" s="137"/>
      <c r="AE513" s="137"/>
      <c r="AF513" s="137"/>
    </row>
    <row r="514" spans="1:32" x14ac:dyDescent="0.3">
      <c r="A514" s="136"/>
      <c r="C514" s="137"/>
      <c r="D514" s="137"/>
      <c r="E514" s="137"/>
      <c r="F514" s="137"/>
      <c r="G514" s="137"/>
      <c r="H514" s="137"/>
      <c r="I514" s="137"/>
      <c r="J514" s="137"/>
      <c r="K514" s="137"/>
      <c r="L514" s="137"/>
      <c r="M514" s="137"/>
      <c r="N514" s="137"/>
      <c r="O514" s="137"/>
      <c r="P514" s="137"/>
      <c r="Q514" s="137"/>
      <c r="R514" s="137"/>
      <c r="S514" s="137"/>
      <c r="T514" s="137"/>
      <c r="U514" s="137"/>
      <c r="V514" s="137"/>
      <c r="W514" s="137"/>
      <c r="X514" s="137"/>
      <c r="Y514" s="137"/>
      <c r="Z514" s="137"/>
      <c r="AA514" s="137"/>
      <c r="AB514" s="137"/>
      <c r="AC514" s="137"/>
      <c r="AD514" s="137"/>
      <c r="AE514" s="137"/>
      <c r="AF514" s="137"/>
    </row>
    <row r="515" spans="1:32" x14ac:dyDescent="0.3">
      <c r="A515" s="136"/>
      <c r="C515" s="137"/>
      <c r="D515" s="137"/>
      <c r="E515" s="137"/>
      <c r="F515" s="137"/>
      <c r="G515" s="137"/>
      <c r="H515" s="137"/>
      <c r="I515" s="137"/>
      <c r="J515" s="137"/>
      <c r="K515" s="137"/>
      <c r="L515" s="137"/>
      <c r="M515" s="137"/>
      <c r="N515" s="137"/>
      <c r="O515" s="137"/>
      <c r="P515" s="137"/>
      <c r="Q515" s="137"/>
      <c r="R515" s="137"/>
      <c r="S515" s="137"/>
      <c r="T515" s="137"/>
      <c r="U515" s="137"/>
      <c r="V515" s="137"/>
      <c r="W515" s="137"/>
      <c r="X515" s="137"/>
      <c r="Y515" s="137"/>
      <c r="Z515" s="137"/>
      <c r="AA515" s="137"/>
      <c r="AB515" s="137"/>
      <c r="AC515" s="137"/>
      <c r="AD515" s="137"/>
      <c r="AE515" s="137"/>
      <c r="AF515" s="137"/>
    </row>
    <row r="516" spans="1:32" x14ac:dyDescent="0.3">
      <c r="A516" s="136"/>
      <c r="C516" s="137"/>
      <c r="D516" s="137"/>
      <c r="E516" s="137"/>
      <c r="F516" s="137"/>
      <c r="G516" s="137"/>
      <c r="H516" s="137"/>
      <c r="I516" s="137"/>
      <c r="J516" s="137"/>
      <c r="K516" s="137"/>
      <c r="L516" s="137"/>
      <c r="M516" s="137"/>
      <c r="N516" s="137"/>
      <c r="O516" s="137"/>
      <c r="P516" s="137"/>
      <c r="Q516" s="137"/>
      <c r="R516" s="137"/>
      <c r="S516" s="137"/>
      <c r="T516" s="137"/>
      <c r="U516" s="137"/>
      <c r="V516" s="137"/>
      <c r="W516" s="137"/>
      <c r="X516" s="137"/>
      <c r="Y516" s="137"/>
      <c r="Z516" s="137"/>
      <c r="AA516" s="137"/>
      <c r="AB516" s="137"/>
      <c r="AC516" s="137"/>
      <c r="AD516" s="137"/>
      <c r="AE516" s="137"/>
      <c r="AF516" s="137"/>
    </row>
    <row r="517" spans="1:32" x14ac:dyDescent="0.3">
      <c r="A517" s="136"/>
      <c r="C517" s="137"/>
      <c r="D517" s="137"/>
      <c r="E517" s="137"/>
      <c r="F517" s="137"/>
      <c r="G517" s="137"/>
      <c r="H517" s="137"/>
      <c r="I517" s="137"/>
      <c r="J517" s="137"/>
      <c r="K517" s="137"/>
      <c r="L517" s="137"/>
      <c r="M517" s="137"/>
      <c r="N517" s="137"/>
      <c r="O517" s="137"/>
      <c r="P517" s="137"/>
      <c r="Q517" s="137"/>
      <c r="R517" s="137"/>
      <c r="S517" s="137"/>
      <c r="T517" s="137"/>
      <c r="U517" s="137"/>
      <c r="V517" s="137"/>
      <c r="W517" s="137"/>
      <c r="X517" s="137"/>
      <c r="Y517" s="137"/>
      <c r="Z517" s="137"/>
      <c r="AA517" s="137"/>
      <c r="AB517" s="137"/>
      <c r="AC517" s="137"/>
      <c r="AD517" s="137"/>
      <c r="AE517" s="137"/>
      <c r="AF517" s="137"/>
    </row>
    <row r="518" spans="1:32" x14ac:dyDescent="0.3">
      <c r="A518" s="136"/>
      <c r="C518" s="137"/>
      <c r="D518" s="137"/>
      <c r="E518" s="137"/>
      <c r="F518" s="137"/>
      <c r="G518" s="137"/>
      <c r="H518" s="137"/>
      <c r="I518" s="137"/>
      <c r="J518" s="137"/>
      <c r="K518" s="137"/>
      <c r="L518" s="137"/>
      <c r="M518" s="137"/>
      <c r="N518" s="137"/>
      <c r="O518" s="137"/>
      <c r="P518" s="137"/>
      <c r="Q518" s="137"/>
      <c r="R518" s="137"/>
      <c r="S518" s="137"/>
      <c r="T518" s="137"/>
      <c r="U518" s="137"/>
      <c r="V518" s="137"/>
      <c r="W518" s="137"/>
      <c r="X518" s="137"/>
      <c r="Y518" s="137"/>
      <c r="Z518" s="137"/>
      <c r="AA518" s="137"/>
      <c r="AB518" s="137"/>
      <c r="AC518" s="137"/>
      <c r="AD518" s="137"/>
      <c r="AE518" s="137"/>
      <c r="AF518" s="137"/>
    </row>
    <row r="519" spans="1:32" x14ac:dyDescent="0.3">
      <c r="A519" s="136"/>
      <c r="C519" s="137"/>
      <c r="D519" s="137"/>
      <c r="E519" s="137"/>
      <c r="F519" s="137"/>
      <c r="G519" s="137"/>
      <c r="H519" s="137"/>
      <c r="I519" s="137"/>
      <c r="J519" s="137"/>
      <c r="K519" s="137"/>
      <c r="L519" s="137"/>
      <c r="M519" s="137"/>
      <c r="N519" s="137"/>
      <c r="O519" s="137"/>
      <c r="P519" s="137"/>
      <c r="Q519" s="137"/>
      <c r="R519" s="137"/>
      <c r="S519" s="137"/>
      <c r="T519" s="137"/>
      <c r="U519" s="137"/>
      <c r="V519" s="137"/>
      <c r="W519" s="137"/>
      <c r="X519" s="137"/>
      <c r="Y519" s="137"/>
      <c r="Z519" s="137"/>
      <c r="AA519" s="137"/>
      <c r="AB519" s="137"/>
      <c r="AC519" s="137"/>
      <c r="AD519" s="137"/>
      <c r="AE519" s="137"/>
      <c r="AF519" s="137"/>
    </row>
    <row r="520" spans="1:32" x14ac:dyDescent="0.3">
      <c r="A520" s="136"/>
      <c r="C520" s="137"/>
      <c r="D520" s="137"/>
      <c r="E520" s="137"/>
      <c r="F520" s="137"/>
      <c r="G520" s="137"/>
      <c r="H520" s="137"/>
      <c r="I520" s="137"/>
      <c r="J520" s="137"/>
      <c r="K520" s="137"/>
      <c r="L520" s="137"/>
      <c r="M520" s="137"/>
      <c r="N520" s="137"/>
      <c r="O520" s="137"/>
      <c r="P520" s="137"/>
      <c r="Q520" s="137"/>
      <c r="R520" s="137"/>
      <c r="S520" s="137"/>
      <c r="T520" s="137"/>
      <c r="U520" s="137"/>
      <c r="V520" s="137"/>
      <c r="W520" s="137"/>
      <c r="X520" s="137"/>
      <c r="Y520" s="137"/>
      <c r="Z520" s="137"/>
      <c r="AA520" s="137"/>
      <c r="AB520" s="137"/>
      <c r="AC520" s="137"/>
      <c r="AD520" s="137"/>
      <c r="AE520" s="137"/>
      <c r="AF520" s="137"/>
    </row>
    <row r="521" spans="1:32" x14ac:dyDescent="0.3">
      <c r="A521" s="136"/>
      <c r="C521" s="137"/>
      <c r="D521" s="137"/>
      <c r="E521" s="137"/>
      <c r="F521" s="137"/>
      <c r="G521" s="137"/>
      <c r="H521" s="137"/>
      <c r="I521" s="137"/>
      <c r="J521" s="137"/>
      <c r="K521" s="137"/>
      <c r="L521" s="137"/>
      <c r="M521" s="137"/>
      <c r="N521" s="137"/>
      <c r="O521" s="137"/>
      <c r="P521" s="137"/>
      <c r="Q521" s="137"/>
      <c r="R521" s="137"/>
      <c r="S521" s="137"/>
      <c r="T521" s="137"/>
      <c r="U521" s="137"/>
      <c r="V521" s="137"/>
      <c r="W521" s="137"/>
      <c r="X521" s="137"/>
      <c r="Y521" s="137"/>
      <c r="Z521" s="137"/>
      <c r="AA521" s="137"/>
      <c r="AB521" s="137"/>
      <c r="AC521" s="137"/>
      <c r="AD521" s="137"/>
      <c r="AE521" s="137"/>
      <c r="AF521" s="137"/>
    </row>
    <row r="522" spans="1:32" x14ac:dyDescent="0.3">
      <c r="A522" s="136"/>
      <c r="C522" s="137"/>
      <c r="D522" s="137"/>
      <c r="E522" s="137"/>
      <c r="F522" s="137"/>
      <c r="G522" s="137"/>
      <c r="H522" s="137"/>
      <c r="I522" s="137"/>
      <c r="J522" s="137"/>
      <c r="K522" s="137"/>
      <c r="L522" s="137"/>
      <c r="M522" s="137"/>
      <c r="N522" s="137"/>
      <c r="O522" s="137"/>
      <c r="P522" s="137"/>
      <c r="Q522" s="137"/>
      <c r="R522" s="137"/>
      <c r="S522" s="137"/>
      <c r="T522" s="137"/>
      <c r="U522" s="137"/>
      <c r="V522" s="137"/>
      <c r="W522" s="137"/>
      <c r="X522" s="137"/>
      <c r="Y522" s="137"/>
      <c r="Z522" s="137"/>
      <c r="AA522" s="137"/>
      <c r="AB522" s="137"/>
      <c r="AC522" s="137"/>
      <c r="AD522" s="137"/>
      <c r="AE522" s="137"/>
      <c r="AF522" s="137"/>
    </row>
    <row r="523" spans="1:32" x14ac:dyDescent="0.3">
      <c r="A523" s="136"/>
      <c r="C523" s="137"/>
      <c r="D523" s="137"/>
      <c r="E523" s="137"/>
      <c r="F523" s="137"/>
      <c r="G523" s="137"/>
      <c r="H523" s="137"/>
      <c r="I523" s="137"/>
      <c r="J523" s="137"/>
      <c r="K523" s="137"/>
      <c r="L523" s="137"/>
      <c r="M523" s="137"/>
      <c r="N523" s="137"/>
      <c r="O523" s="137"/>
      <c r="P523" s="137"/>
      <c r="Q523" s="137"/>
      <c r="R523" s="137"/>
      <c r="S523" s="137"/>
      <c r="T523" s="137"/>
      <c r="U523" s="137"/>
      <c r="V523" s="137"/>
      <c r="W523" s="137"/>
      <c r="X523" s="137"/>
      <c r="Y523" s="137"/>
      <c r="Z523" s="137"/>
      <c r="AA523" s="137"/>
      <c r="AB523" s="137"/>
      <c r="AC523" s="137"/>
      <c r="AD523" s="137"/>
      <c r="AE523" s="137"/>
      <c r="AF523" s="137"/>
    </row>
    <row r="524" spans="1:32" x14ac:dyDescent="0.3">
      <c r="A524" s="136"/>
      <c r="C524" s="137"/>
      <c r="D524" s="137"/>
      <c r="E524" s="137"/>
      <c r="F524" s="137"/>
      <c r="G524" s="137"/>
      <c r="H524" s="137"/>
      <c r="I524" s="137"/>
      <c r="J524" s="137"/>
      <c r="K524" s="137"/>
      <c r="L524" s="137"/>
      <c r="M524" s="137"/>
      <c r="N524" s="137"/>
      <c r="O524" s="137"/>
      <c r="P524" s="137"/>
      <c r="Q524" s="137"/>
      <c r="R524" s="137"/>
      <c r="S524" s="137"/>
      <c r="T524" s="137"/>
      <c r="U524" s="137"/>
      <c r="V524" s="137"/>
      <c r="W524" s="137"/>
      <c r="X524" s="137"/>
      <c r="Y524" s="137"/>
      <c r="Z524" s="137"/>
      <c r="AA524" s="137"/>
      <c r="AB524" s="137"/>
      <c r="AC524" s="137"/>
      <c r="AD524" s="137"/>
      <c r="AE524" s="137"/>
      <c r="AF524" s="137"/>
    </row>
    <row r="525" spans="1:32" x14ac:dyDescent="0.3">
      <c r="A525" s="136"/>
      <c r="C525" s="137"/>
      <c r="D525" s="137"/>
      <c r="E525" s="137"/>
      <c r="F525" s="137"/>
      <c r="G525" s="137"/>
      <c r="H525" s="137"/>
      <c r="I525" s="137"/>
      <c r="J525" s="137"/>
      <c r="K525" s="137"/>
      <c r="L525" s="137"/>
      <c r="M525" s="137"/>
      <c r="N525" s="137"/>
      <c r="O525" s="137"/>
      <c r="P525" s="137"/>
      <c r="Q525" s="137"/>
      <c r="R525" s="137"/>
      <c r="S525" s="137"/>
      <c r="T525" s="137"/>
      <c r="U525" s="137"/>
      <c r="V525" s="137"/>
      <c r="W525" s="137"/>
      <c r="X525" s="137"/>
      <c r="Y525" s="137"/>
      <c r="Z525" s="137"/>
      <c r="AA525" s="137"/>
      <c r="AB525" s="137"/>
      <c r="AC525" s="137"/>
      <c r="AD525" s="137"/>
      <c r="AE525" s="137"/>
      <c r="AF525" s="137"/>
    </row>
    <row r="526" spans="1:32" x14ac:dyDescent="0.3">
      <c r="A526" s="136"/>
      <c r="C526" s="137"/>
      <c r="D526" s="137"/>
      <c r="E526" s="137"/>
      <c r="F526" s="137"/>
      <c r="G526" s="137"/>
      <c r="H526" s="137"/>
      <c r="I526" s="137"/>
      <c r="J526" s="137"/>
      <c r="K526" s="137"/>
      <c r="L526" s="137"/>
      <c r="M526" s="137"/>
      <c r="N526" s="137"/>
      <c r="O526" s="137"/>
      <c r="P526" s="137"/>
      <c r="Q526" s="137"/>
      <c r="R526" s="137"/>
      <c r="S526" s="137"/>
      <c r="T526" s="137"/>
      <c r="U526" s="137"/>
      <c r="V526" s="137"/>
      <c r="W526" s="137"/>
      <c r="X526" s="137"/>
      <c r="Y526" s="137"/>
      <c r="Z526" s="137"/>
      <c r="AA526" s="137"/>
      <c r="AB526" s="137"/>
      <c r="AC526" s="137"/>
      <c r="AD526" s="137"/>
      <c r="AE526" s="137"/>
      <c r="AF526" s="137"/>
    </row>
    <row r="527" spans="1:32" x14ac:dyDescent="0.3">
      <c r="A527" s="136"/>
      <c r="C527" s="137"/>
      <c r="D527" s="137"/>
      <c r="E527" s="137"/>
      <c r="F527" s="137"/>
      <c r="G527" s="137"/>
      <c r="H527" s="137"/>
      <c r="I527" s="137"/>
      <c r="J527" s="137"/>
      <c r="K527" s="137"/>
      <c r="L527" s="137"/>
      <c r="M527" s="137"/>
      <c r="N527" s="137"/>
      <c r="O527" s="137"/>
      <c r="P527" s="137"/>
      <c r="Q527" s="137"/>
      <c r="R527" s="137"/>
      <c r="S527" s="137"/>
      <c r="T527" s="137"/>
      <c r="U527" s="137"/>
      <c r="V527" s="137"/>
      <c r="W527" s="137"/>
      <c r="X527" s="137"/>
      <c r="Y527" s="137"/>
      <c r="Z527" s="137"/>
      <c r="AA527" s="137"/>
      <c r="AB527" s="137"/>
      <c r="AC527" s="137"/>
      <c r="AD527" s="137"/>
      <c r="AE527" s="137"/>
      <c r="AF527" s="137"/>
    </row>
    <row r="528" spans="1:32" x14ac:dyDescent="0.3">
      <c r="A528" s="136"/>
      <c r="C528" s="137"/>
      <c r="D528" s="137"/>
      <c r="E528" s="137"/>
      <c r="F528" s="137"/>
      <c r="G528" s="137"/>
      <c r="H528" s="137"/>
      <c r="I528" s="137"/>
      <c r="J528" s="137"/>
      <c r="K528" s="137"/>
      <c r="L528" s="137"/>
      <c r="M528" s="137"/>
      <c r="N528" s="137"/>
      <c r="O528" s="137"/>
      <c r="P528" s="137"/>
      <c r="Q528" s="137"/>
      <c r="R528" s="137"/>
      <c r="S528" s="137"/>
      <c r="T528" s="137"/>
      <c r="U528" s="137"/>
      <c r="V528" s="137"/>
      <c r="W528" s="137"/>
      <c r="X528" s="137"/>
      <c r="Y528" s="137"/>
      <c r="Z528" s="137"/>
      <c r="AA528" s="137"/>
      <c r="AB528" s="137"/>
      <c r="AC528" s="137"/>
      <c r="AD528" s="137"/>
      <c r="AE528" s="137"/>
      <c r="AF528" s="137"/>
    </row>
    <row r="529" spans="1:32" x14ac:dyDescent="0.3">
      <c r="A529" s="136"/>
      <c r="C529" s="137"/>
      <c r="D529" s="137"/>
      <c r="E529" s="137"/>
      <c r="F529" s="137"/>
      <c r="G529" s="137"/>
      <c r="H529" s="137"/>
      <c r="I529" s="137"/>
      <c r="J529" s="137"/>
      <c r="K529" s="137"/>
      <c r="L529" s="137"/>
      <c r="M529" s="137"/>
      <c r="N529" s="137"/>
      <c r="O529" s="137"/>
      <c r="P529" s="137"/>
      <c r="Q529" s="137"/>
      <c r="R529" s="137"/>
      <c r="S529" s="137"/>
      <c r="T529" s="137"/>
      <c r="U529" s="137"/>
      <c r="V529" s="137"/>
      <c r="W529" s="137"/>
      <c r="X529" s="137"/>
      <c r="Y529" s="137"/>
      <c r="Z529" s="137"/>
      <c r="AA529" s="137"/>
      <c r="AB529" s="137"/>
      <c r="AC529" s="137"/>
      <c r="AD529" s="137"/>
      <c r="AE529" s="137"/>
      <c r="AF529" s="137"/>
    </row>
    <row r="530" spans="1:32" x14ac:dyDescent="0.3">
      <c r="A530" s="136"/>
      <c r="C530" s="137"/>
      <c r="D530" s="137"/>
      <c r="E530" s="137"/>
      <c r="F530" s="137"/>
      <c r="G530" s="137"/>
      <c r="H530" s="137"/>
      <c r="I530" s="137"/>
      <c r="J530" s="137"/>
      <c r="K530" s="137"/>
      <c r="L530" s="137"/>
      <c r="M530" s="137"/>
      <c r="N530" s="137"/>
      <c r="O530" s="137"/>
      <c r="P530" s="137"/>
      <c r="Q530" s="137"/>
      <c r="R530" s="137"/>
      <c r="S530" s="137"/>
      <c r="T530" s="137"/>
      <c r="U530" s="137"/>
      <c r="V530" s="137"/>
      <c r="W530" s="137"/>
      <c r="X530" s="137"/>
      <c r="Y530" s="137"/>
      <c r="Z530" s="137"/>
      <c r="AA530" s="137"/>
      <c r="AB530" s="137"/>
      <c r="AC530" s="137"/>
      <c r="AD530" s="137"/>
      <c r="AE530" s="137"/>
      <c r="AF530" s="137"/>
    </row>
    <row r="531" spans="1:32" x14ac:dyDescent="0.3">
      <c r="A531" s="136"/>
      <c r="C531" s="137"/>
      <c r="D531" s="137"/>
      <c r="E531" s="137"/>
      <c r="F531" s="137"/>
      <c r="G531" s="137"/>
      <c r="H531" s="137"/>
      <c r="I531" s="137"/>
      <c r="J531" s="137"/>
      <c r="K531" s="137"/>
      <c r="L531" s="137"/>
      <c r="M531" s="137"/>
      <c r="N531" s="137"/>
      <c r="O531" s="137"/>
      <c r="P531" s="137"/>
      <c r="Q531" s="137"/>
      <c r="R531" s="137"/>
      <c r="S531" s="137"/>
      <c r="T531" s="137"/>
      <c r="U531" s="137"/>
      <c r="V531" s="137"/>
      <c r="W531" s="137"/>
      <c r="X531" s="137"/>
      <c r="Y531" s="137"/>
      <c r="Z531" s="137"/>
      <c r="AA531" s="137"/>
      <c r="AB531" s="137"/>
      <c r="AC531" s="137"/>
      <c r="AD531" s="137"/>
      <c r="AE531" s="137"/>
      <c r="AF531" s="137"/>
    </row>
    <row r="532" spans="1:32" x14ac:dyDescent="0.3">
      <c r="A532" s="136"/>
      <c r="C532" s="137"/>
      <c r="D532" s="137"/>
      <c r="E532" s="137"/>
      <c r="F532" s="137"/>
      <c r="G532" s="137"/>
      <c r="H532" s="137"/>
      <c r="I532" s="137"/>
      <c r="J532" s="137"/>
      <c r="K532" s="137"/>
      <c r="L532" s="137"/>
      <c r="M532" s="137"/>
      <c r="N532" s="137"/>
      <c r="O532" s="137"/>
      <c r="P532" s="137"/>
      <c r="Q532" s="137"/>
      <c r="R532" s="137"/>
      <c r="S532" s="137"/>
      <c r="T532" s="137"/>
      <c r="U532" s="137"/>
      <c r="V532" s="137"/>
      <c r="W532" s="137"/>
      <c r="X532" s="137"/>
      <c r="Y532" s="137"/>
      <c r="Z532" s="137"/>
      <c r="AA532" s="137"/>
      <c r="AB532" s="137"/>
      <c r="AC532" s="137"/>
      <c r="AD532" s="137"/>
      <c r="AE532" s="137"/>
      <c r="AF532" s="137"/>
    </row>
    <row r="533" spans="1:32" x14ac:dyDescent="0.3">
      <c r="A533" s="136"/>
      <c r="C533" s="137"/>
      <c r="D533" s="137"/>
      <c r="E533" s="137"/>
      <c r="F533" s="137"/>
      <c r="G533" s="137"/>
      <c r="H533" s="137"/>
      <c r="I533" s="137"/>
      <c r="J533" s="137"/>
      <c r="K533" s="137"/>
      <c r="L533" s="137"/>
      <c r="M533" s="137"/>
      <c r="N533" s="137"/>
      <c r="O533" s="137"/>
      <c r="P533" s="137"/>
      <c r="Q533" s="137"/>
      <c r="R533" s="137"/>
      <c r="S533" s="137"/>
      <c r="T533" s="137"/>
      <c r="U533" s="137"/>
      <c r="V533" s="137"/>
      <c r="W533" s="137"/>
      <c r="X533" s="137"/>
      <c r="Y533" s="137"/>
      <c r="Z533" s="137"/>
      <c r="AA533" s="137"/>
      <c r="AB533" s="137"/>
      <c r="AC533" s="137"/>
      <c r="AD533" s="137"/>
      <c r="AE533" s="137"/>
      <c r="AF533" s="137"/>
    </row>
    <row r="534" spans="1:32" x14ac:dyDescent="0.3">
      <c r="A534" s="136"/>
      <c r="C534" s="137"/>
      <c r="D534" s="137"/>
      <c r="E534" s="137"/>
      <c r="F534" s="137"/>
      <c r="G534" s="137"/>
      <c r="H534" s="137"/>
      <c r="I534" s="137"/>
      <c r="J534" s="137"/>
      <c r="K534" s="137"/>
      <c r="L534" s="137"/>
      <c r="M534" s="137"/>
      <c r="N534" s="137"/>
      <c r="O534" s="137"/>
      <c r="P534" s="137"/>
      <c r="Q534" s="137"/>
      <c r="R534" s="137"/>
      <c r="S534" s="137"/>
      <c r="T534" s="137"/>
      <c r="U534" s="137"/>
      <c r="V534" s="137"/>
      <c r="W534" s="137"/>
      <c r="X534" s="137"/>
      <c r="Y534" s="137"/>
      <c r="Z534" s="137"/>
      <c r="AA534" s="137"/>
      <c r="AB534" s="137"/>
      <c r="AC534" s="137"/>
      <c r="AD534" s="137"/>
      <c r="AE534" s="137"/>
      <c r="AF534" s="137"/>
    </row>
    <row r="535" spans="1:32" x14ac:dyDescent="0.3">
      <c r="A535" s="136"/>
      <c r="C535" s="137"/>
      <c r="D535" s="137"/>
      <c r="E535" s="137"/>
      <c r="F535" s="137"/>
      <c r="G535" s="137"/>
      <c r="H535" s="137"/>
      <c r="I535" s="137"/>
      <c r="J535" s="137"/>
      <c r="K535" s="137"/>
      <c r="L535" s="137"/>
      <c r="M535" s="137"/>
      <c r="N535" s="137"/>
      <c r="O535" s="137"/>
      <c r="P535" s="137"/>
      <c r="Q535" s="137"/>
      <c r="R535" s="137"/>
      <c r="S535" s="137"/>
      <c r="T535" s="137"/>
      <c r="U535" s="137"/>
      <c r="V535" s="137"/>
      <c r="W535" s="137"/>
      <c r="X535" s="137"/>
      <c r="Y535" s="137"/>
      <c r="Z535" s="137"/>
      <c r="AA535" s="137"/>
      <c r="AB535" s="137"/>
      <c r="AC535" s="137"/>
      <c r="AD535" s="137"/>
      <c r="AE535" s="137"/>
      <c r="AF535" s="137"/>
    </row>
    <row r="536" spans="1:32" x14ac:dyDescent="0.3">
      <c r="A536" s="136"/>
      <c r="C536" s="137"/>
      <c r="D536" s="137"/>
      <c r="E536" s="137"/>
      <c r="F536" s="137"/>
      <c r="G536" s="137"/>
      <c r="H536" s="137"/>
      <c r="I536" s="137"/>
      <c r="J536" s="137"/>
      <c r="K536" s="137"/>
      <c r="L536" s="137"/>
      <c r="M536" s="137"/>
      <c r="N536" s="137"/>
      <c r="O536" s="137"/>
      <c r="P536" s="137"/>
      <c r="Q536" s="137"/>
      <c r="R536" s="137"/>
      <c r="S536" s="137"/>
      <c r="T536" s="137"/>
      <c r="U536" s="137"/>
      <c r="V536" s="137"/>
      <c r="W536" s="137"/>
      <c r="X536" s="137"/>
      <c r="Y536" s="137"/>
      <c r="Z536" s="137"/>
      <c r="AA536" s="137"/>
      <c r="AB536" s="137"/>
      <c r="AC536" s="137"/>
      <c r="AD536" s="137"/>
      <c r="AE536" s="137"/>
      <c r="AF536" s="137"/>
    </row>
    <row r="537" spans="1:32" x14ac:dyDescent="0.3">
      <c r="A537" s="136"/>
      <c r="C537" s="137"/>
      <c r="D537" s="137"/>
      <c r="E537" s="137"/>
      <c r="F537" s="137"/>
      <c r="G537" s="137"/>
      <c r="H537" s="137"/>
      <c r="I537" s="137"/>
      <c r="J537" s="137"/>
      <c r="K537" s="137"/>
      <c r="L537" s="137"/>
      <c r="M537" s="137"/>
      <c r="N537" s="137"/>
      <c r="O537" s="137"/>
      <c r="P537" s="137"/>
      <c r="Q537" s="137"/>
      <c r="R537" s="137"/>
      <c r="S537" s="137"/>
      <c r="T537" s="137"/>
      <c r="U537" s="137"/>
      <c r="V537" s="137"/>
      <c r="W537" s="137"/>
      <c r="X537" s="137"/>
      <c r="Y537" s="137"/>
      <c r="Z537" s="137"/>
      <c r="AA537" s="137"/>
      <c r="AB537" s="137"/>
      <c r="AC537" s="137"/>
      <c r="AD537" s="137"/>
      <c r="AE537" s="137"/>
      <c r="AF537" s="137"/>
    </row>
    <row r="538" spans="1:32" x14ac:dyDescent="0.3">
      <c r="A538" s="136"/>
      <c r="C538" s="137"/>
      <c r="D538" s="137"/>
      <c r="E538" s="137"/>
      <c r="F538" s="137"/>
      <c r="G538" s="137"/>
      <c r="H538" s="137"/>
      <c r="I538" s="137"/>
      <c r="J538" s="137"/>
      <c r="K538" s="137"/>
      <c r="L538" s="137"/>
      <c r="M538" s="137"/>
      <c r="N538" s="137"/>
      <c r="O538" s="137"/>
      <c r="P538" s="137"/>
      <c r="Q538" s="137"/>
      <c r="R538" s="137"/>
      <c r="S538" s="137"/>
      <c r="T538" s="137"/>
      <c r="U538" s="137"/>
      <c r="V538" s="137"/>
      <c r="W538" s="137"/>
      <c r="X538" s="137"/>
      <c r="Y538" s="137"/>
      <c r="Z538" s="137"/>
      <c r="AA538" s="137"/>
      <c r="AB538" s="137"/>
      <c r="AC538" s="137"/>
      <c r="AD538" s="137"/>
      <c r="AE538" s="137"/>
      <c r="AF538" s="137"/>
    </row>
    <row r="539" spans="1:32" x14ac:dyDescent="0.3">
      <c r="A539" s="136"/>
      <c r="C539" s="137"/>
      <c r="D539" s="137"/>
      <c r="E539" s="137"/>
      <c r="F539" s="137"/>
      <c r="G539" s="137"/>
      <c r="H539" s="137"/>
      <c r="I539" s="137"/>
      <c r="J539" s="137"/>
      <c r="K539" s="137"/>
      <c r="L539" s="137"/>
      <c r="M539" s="137"/>
      <c r="N539" s="137"/>
      <c r="O539" s="137"/>
      <c r="P539" s="137"/>
      <c r="Q539" s="137"/>
      <c r="R539" s="137"/>
      <c r="S539" s="137"/>
      <c r="T539" s="137"/>
      <c r="U539" s="137"/>
      <c r="V539" s="137"/>
      <c r="W539" s="137"/>
      <c r="X539" s="137"/>
      <c r="Y539" s="137"/>
      <c r="Z539" s="137"/>
      <c r="AA539" s="137"/>
      <c r="AB539" s="137"/>
      <c r="AC539" s="137"/>
      <c r="AD539" s="137"/>
      <c r="AE539" s="137"/>
      <c r="AF539" s="137"/>
    </row>
    <row r="540" spans="1:32" x14ac:dyDescent="0.3">
      <c r="A540" s="136"/>
      <c r="C540" s="137"/>
      <c r="D540" s="137"/>
      <c r="E540" s="137"/>
      <c r="F540" s="137"/>
      <c r="G540" s="137"/>
      <c r="H540" s="137"/>
      <c r="I540" s="137"/>
      <c r="J540" s="137"/>
      <c r="K540" s="137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</row>
    <row r="541" spans="1:32" x14ac:dyDescent="0.3">
      <c r="A541" s="136"/>
      <c r="C541" s="137"/>
      <c r="D541" s="137"/>
      <c r="E541" s="137"/>
      <c r="F541" s="137"/>
      <c r="G541" s="137"/>
      <c r="H541" s="137"/>
      <c r="I541" s="137"/>
      <c r="J541" s="137"/>
      <c r="K541" s="137"/>
      <c r="L541" s="137"/>
      <c r="M541" s="137"/>
      <c r="N541" s="137"/>
      <c r="O541" s="137"/>
      <c r="P541" s="137"/>
      <c r="Q541" s="137"/>
      <c r="R541" s="137"/>
      <c r="S541" s="137"/>
      <c r="T541" s="137"/>
      <c r="U541" s="137"/>
      <c r="V541" s="137"/>
      <c r="W541" s="137"/>
      <c r="X541" s="137"/>
      <c r="Y541" s="137"/>
      <c r="Z541" s="137"/>
      <c r="AA541" s="137"/>
      <c r="AB541" s="137"/>
      <c r="AC541" s="137"/>
      <c r="AD541" s="137"/>
      <c r="AE541" s="137"/>
      <c r="AF541" s="137"/>
    </row>
    <row r="542" spans="1:32" x14ac:dyDescent="0.3">
      <c r="A542" s="136"/>
      <c r="C542" s="137"/>
      <c r="D542" s="137"/>
      <c r="E542" s="137"/>
      <c r="F542" s="137"/>
      <c r="G542" s="137"/>
      <c r="H542" s="137"/>
      <c r="I542" s="137"/>
      <c r="J542" s="137"/>
      <c r="K542" s="137"/>
      <c r="L542" s="137"/>
      <c r="M542" s="137"/>
      <c r="N542" s="137"/>
      <c r="O542" s="137"/>
      <c r="P542" s="137"/>
      <c r="Q542" s="137"/>
      <c r="R542" s="137"/>
      <c r="S542" s="137"/>
      <c r="T542" s="137"/>
      <c r="U542" s="137"/>
      <c r="V542" s="137"/>
      <c r="W542" s="137"/>
      <c r="X542" s="137"/>
      <c r="Y542" s="137"/>
      <c r="Z542" s="137"/>
      <c r="AA542" s="137"/>
      <c r="AB542" s="137"/>
      <c r="AC542" s="137"/>
      <c r="AD542" s="137"/>
      <c r="AE542" s="137"/>
      <c r="AF542" s="137"/>
    </row>
    <row r="543" spans="1:32" x14ac:dyDescent="0.3">
      <c r="A543" s="136"/>
      <c r="C543" s="137"/>
      <c r="D543" s="137"/>
      <c r="E543" s="137"/>
      <c r="F543" s="137"/>
      <c r="G543" s="137"/>
      <c r="H543" s="137"/>
      <c r="I543" s="137"/>
      <c r="J543" s="137"/>
      <c r="K543" s="137"/>
      <c r="L543" s="137"/>
      <c r="M543" s="137"/>
      <c r="N543" s="137"/>
      <c r="O543" s="137"/>
      <c r="P543" s="137"/>
      <c r="Q543" s="137"/>
      <c r="R543" s="137"/>
      <c r="S543" s="137"/>
      <c r="T543" s="137"/>
      <c r="U543" s="137"/>
      <c r="V543" s="137"/>
      <c r="W543" s="137"/>
      <c r="X543" s="137"/>
      <c r="Y543" s="137"/>
      <c r="Z543" s="137"/>
      <c r="AA543" s="137"/>
      <c r="AB543" s="137"/>
      <c r="AC543" s="137"/>
      <c r="AD543" s="137"/>
      <c r="AE543" s="137"/>
      <c r="AF543" s="137"/>
    </row>
    <row r="544" spans="1:32" x14ac:dyDescent="0.3">
      <c r="A544" s="136"/>
      <c r="C544" s="137"/>
      <c r="D544" s="137"/>
      <c r="E544" s="137"/>
      <c r="F544" s="137"/>
      <c r="G544" s="137"/>
      <c r="H544" s="137"/>
      <c r="I544" s="137"/>
      <c r="J544" s="137"/>
      <c r="K544" s="137"/>
      <c r="L544" s="137"/>
      <c r="M544" s="137"/>
      <c r="N544" s="137"/>
      <c r="O544" s="137"/>
      <c r="P544" s="137"/>
      <c r="Q544" s="137"/>
      <c r="R544" s="137"/>
      <c r="S544" s="137"/>
      <c r="T544" s="137"/>
      <c r="U544" s="137"/>
      <c r="V544" s="137"/>
      <c r="W544" s="137"/>
      <c r="X544" s="137"/>
      <c r="Y544" s="137"/>
      <c r="Z544" s="137"/>
      <c r="AA544" s="137"/>
      <c r="AB544" s="137"/>
      <c r="AC544" s="137"/>
      <c r="AD544" s="137"/>
      <c r="AE544" s="137"/>
      <c r="AF544" s="137"/>
    </row>
    <row r="545" spans="1:32" x14ac:dyDescent="0.3">
      <c r="A545" s="136"/>
      <c r="C545" s="137"/>
      <c r="D545" s="137"/>
      <c r="E545" s="137"/>
      <c r="F545" s="137"/>
      <c r="G545" s="137"/>
      <c r="H545" s="137"/>
      <c r="I545" s="137"/>
      <c r="J545" s="137"/>
      <c r="K545" s="137"/>
      <c r="L545" s="137"/>
      <c r="M545" s="137"/>
      <c r="N545" s="137"/>
      <c r="O545" s="137"/>
      <c r="P545" s="137"/>
      <c r="Q545" s="137"/>
      <c r="R545" s="137"/>
      <c r="S545" s="137"/>
      <c r="T545" s="137"/>
      <c r="U545" s="137"/>
      <c r="V545" s="137"/>
      <c r="W545" s="137"/>
      <c r="X545" s="137"/>
      <c r="Y545" s="137"/>
      <c r="Z545" s="137"/>
      <c r="AA545" s="137"/>
      <c r="AB545" s="137"/>
      <c r="AC545" s="137"/>
      <c r="AD545" s="137"/>
      <c r="AE545" s="137"/>
      <c r="AF545" s="137"/>
    </row>
    <row r="546" spans="1:32" x14ac:dyDescent="0.3">
      <c r="A546" s="136"/>
      <c r="C546" s="137"/>
      <c r="D546" s="137"/>
      <c r="E546" s="137"/>
      <c r="F546" s="137"/>
      <c r="G546" s="137"/>
      <c r="H546" s="137"/>
      <c r="I546" s="137"/>
      <c r="J546" s="137"/>
      <c r="K546" s="137"/>
      <c r="L546" s="137"/>
      <c r="M546" s="137"/>
      <c r="N546" s="137"/>
      <c r="O546" s="137"/>
      <c r="P546" s="137"/>
      <c r="Q546" s="137"/>
      <c r="R546" s="137"/>
      <c r="S546" s="137"/>
      <c r="T546" s="137"/>
      <c r="U546" s="137"/>
      <c r="V546" s="137"/>
      <c r="W546" s="137"/>
      <c r="X546" s="137"/>
      <c r="Y546" s="137"/>
      <c r="Z546" s="137"/>
      <c r="AA546" s="137"/>
      <c r="AB546" s="137"/>
      <c r="AC546" s="137"/>
      <c r="AD546" s="137"/>
      <c r="AE546" s="137"/>
      <c r="AF546" s="137"/>
    </row>
    <row r="547" spans="1:32" x14ac:dyDescent="0.3">
      <c r="A547" s="136"/>
      <c r="C547" s="137"/>
      <c r="D547" s="137"/>
      <c r="E547" s="137"/>
      <c r="F547" s="137"/>
      <c r="G547" s="137"/>
      <c r="H547" s="137"/>
      <c r="I547" s="137"/>
      <c r="J547" s="137"/>
      <c r="K547" s="137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</row>
    <row r="548" spans="1:32" x14ac:dyDescent="0.3">
      <c r="A548" s="136"/>
      <c r="C548" s="137"/>
      <c r="D548" s="137"/>
      <c r="E548" s="137"/>
      <c r="F548" s="137"/>
      <c r="G548" s="137"/>
      <c r="H548" s="137"/>
      <c r="I548" s="137"/>
      <c r="J548" s="137"/>
      <c r="K548" s="137"/>
      <c r="L548" s="137"/>
      <c r="M548" s="137"/>
      <c r="N548" s="137"/>
      <c r="O548" s="137"/>
      <c r="P548" s="137"/>
      <c r="Q548" s="137"/>
      <c r="R548" s="137"/>
      <c r="S548" s="137"/>
      <c r="T548" s="137"/>
      <c r="U548" s="137"/>
      <c r="V548" s="137"/>
      <c r="W548" s="137"/>
      <c r="X548" s="137"/>
      <c r="Y548" s="137"/>
      <c r="Z548" s="137"/>
      <c r="AA548" s="137"/>
      <c r="AB548" s="137"/>
      <c r="AC548" s="137"/>
      <c r="AD548" s="137"/>
      <c r="AE548" s="137"/>
      <c r="AF548" s="137"/>
    </row>
    <row r="549" spans="1:32" x14ac:dyDescent="0.3">
      <c r="A549" s="136"/>
      <c r="C549" s="137"/>
      <c r="D549" s="137"/>
      <c r="E549" s="137"/>
      <c r="F549" s="137"/>
      <c r="G549" s="137"/>
      <c r="H549" s="137"/>
      <c r="I549" s="137"/>
      <c r="J549" s="137"/>
      <c r="K549" s="137"/>
      <c r="L549" s="137"/>
      <c r="M549" s="137"/>
      <c r="N549" s="137"/>
      <c r="O549" s="137"/>
      <c r="P549" s="137"/>
      <c r="Q549" s="137"/>
      <c r="R549" s="137"/>
      <c r="S549" s="137"/>
      <c r="T549" s="137"/>
      <c r="U549" s="137"/>
      <c r="V549" s="137"/>
      <c r="W549" s="137"/>
      <c r="X549" s="137"/>
      <c r="Y549" s="137"/>
      <c r="Z549" s="137"/>
      <c r="AA549" s="137"/>
      <c r="AB549" s="137"/>
      <c r="AC549" s="137"/>
      <c r="AD549" s="137"/>
      <c r="AE549" s="137"/>
      <c r="AF549" s="137"/>
    </row>
    <row r="550" spans="1:32" x14ac:dyDescent="0.3">
      <c r="A550" s="136"/>
      <c r="C550" s="137"/>
      <c r="D550" s="137"/>
      <c r="E550" s="137"/>
      <c r="F550" s="137"/>
      <c r="G550" s="137"/>
      <c r="H550" s="137"/>
      <c r="I550" s="137"/>
      <c r="J550" s="137"/>
      <c r="K550" s="137"/>
      <c r="L550" s="137"/>
      <c r="M550" s="137"/>
      <c r="N550" s="137"/>
      <c r="O550" s="137"/>
      <c r="P550" s="137"/>
      <c r="Q550" s="137"/>
      <c r="R550" s="137"/>
      <c r="S550" s="137"/>
      <c r="T550" s="137"/>
      <c r="U550" s="137"/>
      <c r="V550" s="137"/>
      <c r="W550" s="137"/>
      <c r="X550" s="137"/>
      <c r="Y550" s="137"/>
      <c r="Z550" s="137"/>
      <c r="AA550" s="137"/>
      <c r="AB550" s="137"/>
      <c r="AC550" s="137"/>
      <c r="AD550" s="137"/>
      <c r="AE550" s="137"/>
      <c r="AF550" s="137"/>
    </row>
    <row r="551" spans="1:32" x14ac:dyDescent="0.3">
      <c r="A551" s="136"/>
      <c r="C551" s="137"/>
      <c r="D551" s="137"/>
      <c r="E551" s="137"/>
      <c r="F551" s="137"/>
      <c r="G551" s="137"/>
      <c r="H551" s="137"/>
      <c r="I551" s="137"/>
      <c r="J551" s="137"/>
      <c r="K551" s="137"/>
      <c r="L551" s="137"/>
      <c r="M551" s="137"/>
      <c r="N551" s="137"/>
      <c r="O551" s="137"/>
      <c r="P551" s="137"/>
      <c r="Q551" s="137"/>
      <c r="R551" s="137"/>
      <c r="S551" s="137"/>
      <c r="T551" s="137"/>
      <c r="U551" s="137"/>
      <c r="V551" s="137"/>
      <c r="W551" s="137"/>
      <c r="X551" s="137"/>
      <c r="Y551" s="137"/>
      <c r="Z551" s="137"/>
      <c r="AA551" s="137"/>
      <c r="AB551" s="137"/>
      <c r="AC551" s="137"/>
      <c r="AD551" s="137"/>
      <c r="AE551" s="137"/>
      <c r="AF551" s="137"/>
    </row>
    <row r="552" spans="1:32" x14ac:dyDescent="0.3">
      <c r="A552" s="136"/>
      <c r="C552" s="137"/>
      <c r="D552" s="137"/>
      <c r="E552" s="137"/>
      <c r="F552" s="137"/>
      <c r="G552" s="137"/>
      <c r="H552" s="137"/>
      <c r="I552" s="137"/>
      <c r="J552" s="137"/>
      <c r="K552" s="137"/>
      <c r="L552" s="137"/>
      <c r="M552" s="137"/>
      <c r="N552" s="137"/>
      <c r="O552" s="137"/>
      <c r="P552" s="137"/>
      <c r="Q552" s="137"/>
      <c r="R552" s="137"/>
      <c r="S552" s="137"/>
      <c r="T552" s="137"/>
      <c r="U552" s="137"/>
      <c r="V552" s="137"/>
      <c r="W552" s="137"/>
      <c r="X552" s="137"/>
      <c r="Y552" s="137"/>
      <c r="Z552" s="137"/>
      <c r="AA552" s="137"/>
      <c r="AB552" s="137"/>
      <c r="AC552" s="137"/>
      <c r="AD552" s="137"/>
      <c r="AE552" s="137"/>
      <c r="AF552" s="137"/>
    </row>
    <row r="553" spans="1:32" x14ac:dyDescent="0.3">
      <c r="A553" s="136"/>
      <c r="C553" s="137"/>
      <c r="D553" s="137"/>
      <c r="E553" s="137"/>
      <c r="F553" s="137"/>
      <c r="G553" s="137"/>
      <c r="H553" s="137"/>
      <c r="I553" s="137"/>
      <c r="J553" s="137"/>
      <c r="K553" s="137"/>
      <c r="L553" s="137"/>
      <c r="M553" s="137"/>
      <c r="N553" s="137"/>
      <c r="O553" s="137"/>
      <c r="P553" s="137"/>
      <c r="Q553" s="137"/>
      <c r="R553" s="137"/>
      <c r="S553" s="137"/>
      <c r="T553" s="137"/>
      <c r="U553" s="137"/>
      <c r="V553" s="137"/>
      <c r="W553" s="137"/>
      <c r="X553" s="137"/>
      <c r="Y553" s="137"/>
      <c r="Z553" s="137"/>
      <c r="AA553" s="137"/>
      <c r="AB553" s="137"/>
      <c r="AC553" s="137"/>
      <c r="AD553" s="137"/>
      <c r="AE553" s="137"/>
      <c r="AF553" s="137"/>
    </row>
    <row r="554" spans="1:32" x14ac:dyDescent="0.3">
      <c r="A554" s="136"/>
      <c r="C554" s="137"/>
      <c r="D554" s="137"/>
      <c r="E554" s="137"/>
      <c r="F554" s="137"/>
      <c r="G554" s="137"/>
      <c r="H554" s="137"/>
      <c r="I554" s="137"/>
      <c r="J554" s="137"/>
      <c r="K554" s="137"/>
      <c r="L554" s="137"/>
      <c r="M554" s="137"/>
      <c r="N554" s="137"/>
      <c r="O554" s="137"/>
      <c r="P554" s="137"/>
      <c r="Q554" s="137"/>
      <c r="R554" s="137"/>
      <c r="S554" s="137"/>
      <c r="T554" s="137"/>
      <c r="U554" s="137"/>
      <c r="V554" s="137"/>
      <c r="W554" s="137"/>
      <c r="X554" s="137"/>
      <c r="Y554" s="137"/>
      <c r="Z554" s="137"/>
      <c r="AA554" s="137"/>
      <c r="AB554" s="137"/>
      <c r="AC554" s="137"/>
      <c r="AD554" s="137"/>
      <c r="AE554" s="137"/>
      <c r="AF554" s="137"/>
    </row>
    <row r="555" spans="1:32" x14ac:dyDescent="0.3">
      <c r="A555" s="136"/>
      <c r="C555" s="137"/>
      <c r="D555" s="137"/>
      <c r="E555" s="137"/>
      <c r="F555" s="137"/>
      <c r="G555" s="137"/>
      <c r="H555" s="137"/>
      <c r="I555" s="137"/>
      <c r="J555" s="137"/>
      <c r="K555" s="137"/>
      <c r="L555" s="137"/>
      <c r="M555" s="137"/>
      <c r="N555" s="137"/>
      <c r="O555" s="137"/>
      <c r="P555" s="137"/>
      <c r="Q555" s="137"/>
      <c r="R555" s="137"/>
      <c r="S555" s="137"/>
      <c r="T555" s="137"/>
      <c r="U555" s="137"/>
      <c r="V555" s="137"/>
      <c r="W555" s="137"/>
      <c r="X555" s="137"/>
      <c r="Y555" s="137"/>
      <c r="Z555" s="137"/>
      <c r="AA555" s="137"/>
      <c r="AB555" s="137"/>
      <c r="AC555" s="137"/>
      <c r="AD555" s="137"/>
      <c r="AE555" s="137"/>
      <c r="AF555" s="137"/>
    </row>
    <row r="556" spans="1:32" x14ac:dyDescent="0.3">
      <c r="A556" s="136"/>
      <c r="C556" s="137"/>
      <c r="D556" s="137"/>
      <c r="E556" s="137"/>
      <c r="F556" s="137"/>
      <c r="G556" s="137"/>
      <c r="H556" s="137"/>
      <c r="I556" s="137"/>
      <c r="J556" s="137"/>
      <c r="K556" s="137"/>
      <c r="L556" s="137"/>
      <c r="M556" s="137"/>
      <c r="N556" s="137"/>
      <c r="O556" s="137"/>
      <c r="P556" s="137"/>
      <c r="Q556" s="137"/>
      <c r="R556" s="137"/>
      <c r="S556" s="137"/>
      <c r="T556" s="137"/>
      <c r="U556" s="137"/>
      <c r="V556" s="137"/>
      <c r="W556" s="137"/>
      <c r="X556" s="137"/>
      <c r="Y556" s="137"/>
      <c r="Z556" s="137"/>
      <c r="AA556" s="137"/>
      <c r="AB556" s="137"/>
      <c r="AC556" s="137"/>
      <c r="AD556" s="137"/>
      <c r="AE556" s="137"/>
      <c r="AF556" s="137"/>
    </row>
    <row r="557" spans="1:32" x14ac:dyDescent="0.3">
      <c r="A557" s="136"/>
      <c r="C557" s="137"/>
      <c r="D557" s="137"/>
      <c r="E557" s="137"/>
      <c r="F557" s="137"/>
      <c r="G557" s="137"/>
      <c r="H557" s="137"/>
      <c r="I557" s="137"/>
      <c r="J557" s="137"/>
      <c r="K557" s="137"/>
      <c r="L557" s="137"/>
      <c r="M557" s="137"/>
      <c r="N557" s="137"/>
      <c r="O557" s="137"/>
      <c r="P557" s="137"/>
      <c r="Q557" s="137"/>
      <c r="R557" s="137"/>
      <c r="S557" s="137"/>
      <c r="T557" s="137"/>
      <c r="U557" s="137"/>
      <c r="V557" s="137"/>
      <c r="W557" s="137"/>
      <c r="X557" s="137"/>
      <c r="Y557" s="137"/>
      <c r="Z557" s="137"/>
      <c r="AA557" s="137"/>
      <c r="AB557" s="137"/>
      <c r="AC557" s="137"/>
      <c r="AD557" s="137"/>
      <c r="AE557" s="137"/>
      <c r="AF557" s="137"/>
    </row>
    <row r="558" spans="1:32" x14ac:dyDescent="0.3">
      <c r="A558" s="136"/>
      <c r="C558" s="137"/>
      <c r="D558" s="137"/>
      <c r="E558" s="137"/>
      <c r="F558" s="137"/>
      <c r="G558" s="137"/>
      <c r="H558" s="137"/>
      <c r="I558" s="137"/>
      <c r="J558" s="137"/>
      <c r="K558" s="137"/>
      <c r="L558" s="137"/>
      <c r="M558" s="137"/>
      <c r="N558" s="137"/>
      <c r="O558" s="137"/>
      <c r="P558" s="137"/>
      <c r="Q558" s="137"/>
      <c r="R558" s="137"/>
      <c r="S558" s="137"/>
      <c r="T558" s="137"/>
      <c r="U558" s="137"/>
      <c r="V558" s="137"/>
      <c r="W558" s="137"/>
      <c r="X558" s="137"/>
      <c r="Y558" s="137"/>
      <c r="Z558" s="137"/>
      <c r="AA558" s="137"/>
      <c r="AB558" s="137"/>
      <c r="AC558" s="137"/>
      <c r="AD558" s="137"/>
      <c r="AE558" s="137"/>
      <c r="AF558" s="137"/>
    </row>
    <row r="559" spans="1:32" x14ac:dyDescent="0.3">
      <c r="A559" s="136"/>
      <c r="C559" s="137"/>
      <c r="D559" s="137"/>
      <c r="E559" s="137"/>
      <c r="F559" s="137"/>
      <c r="G559" s="137"/>
      <c r="H559" s="137"/>
      <c r="I559" s="137"/>
      <c r="J559" s="137"/>
      <c r="K559" s="137"/>
      <c r="L559" s="137"/>
      <c r="M559" s="137"/>
      <c r="N559" s="137"/>
      <c r="O559" s="137"/>
      <c r="P559" s="137"/>
      <c r="Q559" s="137"/>
      <c r="R559" s="137"/>
      <c r="S559" s="137"/>
      <c r="T559" s="137"/>
      <c r="U559" s="137"/>
      <c r="V559" s="137"/>
      <c r="W559" s="137"/>
      <c r="X559" s="137"/>
      <c r="Y559" s="137"/>
      <c r="Z559" s="137"/>
      <c r="AA559" s="137"/>
      <c r="AB559" s="137"/>
      <c r="AC559" s="137"/>
      <c r="AD559" s="137"/>
      <c r="AE559" s="137"/>
      <c r="AF559" s="137"/>
    </row>
    <row r="560" spans="1:32" x14ac:dyDescent="0.3">
      <c r="A560" s="136"/>
      <c r="C560" s="137"/>
      <c r="D560" s="137"/>
      <c r="E560" s="137"/>
      <c r="F560" s="137"/>
      <c r="G560" s="137"/>
      <c r="H560" s="137"/>
      <c r="I560" s="137"/>
      <c r="J560" s="137"/>
      <c r="K560" s="137"/>
      <c r="L560" s="137"/>
      <c r="M560" s="137"/>
      <c r="N560" s="137"/>
      <c r="O560" s="137"/>
      <c r="P560" s="137"/>
      <c r="Q560" s="137"/>
      <c r="R560" s="137"/>
      <c r="S560" s="137"/>
      <c r="T560" s="137"/>
      <c r="U560" s="137"/>
      <c r="V560" s="137"/>
      <c r="W560" s="137"/>
      <c r="X560" s="137"/>
      <c r="Y560" s="137"/>
      <c r="Z560" s="137"/>
      <c r="AA560" s="137"/>
      <c r="AB560" s="137"/>
      <c r="AC560" s="137"/>
      <c r="AD560" s="137"/>
      <c r="AE560" s="137"/>
      <c r="AF560" s="137"/>
    </row>
    <row r="561" spans="1:32" x14ac:dyDescent="0.3">
      <c r="A561" s="136"/>
      <c r="C561" s="137"/>
      <c r="D561" s="137"/>
      <c r="E561" s="137"/>
      <c r="F561" s="137"/>
      <c r="G561" s="137"/>
      <c r="H561" s="137"/>
      <c r="I561" s="137"/>
      <c r="J561" s="137"/>
      <c r="K561" s="137"/>
      <c r="L561" s="137"/>
      <c r="M561" s="137"/>
      <c r="N561" s="137"/>
      <c r="O561" s="137"/>
      <c r="P561" s="137"/>
      <c r="Q561" s="137"/>
      <c r="R561" s="137"/>
      <c r="S561" s="137"/>
      <c r="T561" s="137"/>
      <c r="U561" s="137"/>
      <c r="V561" s="137"/>
      <c r="W561" s="137"/>
      <c r="X561" s="137"/>
      <c r="Y561" s="137"/>
      <c r="Z561" s="137"/>
      <c r="AA561" s="137"/>
      <c r="AB561" s="137"/>
      <c r="AC561" s="137"/>
      <c r="AD561" s="137"/>
      <c r="AE561" s="137"/>
      <c r="AF561" s="137"/>
    </row>
    <row r="562" spans="1:32" x14ac:dyDescent="0.3">
      <c r="A562" s="136"/>
      <c r="C562" s="137"/>
      <c r="D562" s="137"/>
      <c r="E562" s="137"/>
      <c r="F562" s="137"/>
      <c r="G562" s="137"/>
      <c r="H562" s="137"/>
      <c r="I562" s="137"/>
      <c r="J562" s="137"/>
      <c r="K562" s="137"/>
      <c r="L562" s="137"/>
      <c r="M562" s="137"/>
      <c r="N562" s="137"/>
      <c r="O562" s="137"/>
      <c r="P562" s="137"/>
      <c r="Q562" s="137"/>
      <c r="R562" s="137"/>
      <c r="S562" s="137"/>
      <c r="T562" s="137"/>
      <c r="U562" s="137"/>
      <c r="V562" s="137"/>
      <c r="W562" s="137"/>
      <c r="X562" s="137"/>
      <c r="Y562" s="137"/>
      <c r="Z562" s="137"/>
      <c r="AA562" s="137"/>
      <c r="AB562" s="137"/>
      <c r="AC562" s="137"/>
      <c r="AD562" s="137"/>
      <c r="AE562" s="137"/>
      <c r="AF562" s="137"/>
    </row>
    <row r="563" spans="1:32" x14ac:dyDescent="0.3">
      <c r="A563" s="136"/>
      <c r="C563" s="137"/>
      <c r="D563" s="137"/>
      <c r="E563" s="137"/>
      <c r="F563" s="137"/>
      <c r="G563" s="137"/>
      <c r="H563" s="137"/>
      <c r="I563" s="137"/>
      <c r="J563" s="137"/>
      <c r="K563" s="137"/>
      <c r="L563" s="137"/>
      <c r="M563" s="137"/>
      <c r="N563" s="137"/>
      <c r="O563" s="137"/>
      <c r="P563" s="137"/>
      <c r="Q563" s="137"/>
      <c r="R563" s="137"/>
      <c r="S563" s="137"/>
      <c r="T563" s="137"/>
      <c r="U563" s="137"/>
      <c r="V563" s="137"/>
      <c r="W563" s="137"/>
      <c r="X563" s="137"/>
      <c r="Y563" s="137"/>
      <c r="Z563" s="137"/>
      <c r="AA563" s="137"/>
      <c r="AB563" s="137"/>
      <c r="AC563" s="137"/>
      <c r="AD563" s="137"/>
      <c r="AE563" s="137"/>
      <c r="AF563" s="137"/>
    </row>
    <row r="564" spans="1:32" x14ac:dyDescent="0.3">
      <c r="A564" s="136"/>
      <c r="C564" s="137"/>
      <c r="D564" s="137"/>
      <c r="E564" s="137"/>
      <c r="F564" s="137"/>
      <c r="G564" s="137"/>
      <c r="H564" s="137"/>
      <c r="I564" s="137"/>
      <c r="J564" s="137"/>
      <c r="K564" s="137"/>
      <c r="L564" s="137"/>
      <c r="M564" s="137"/>
      <c r="N564" s="137"/>
      <c r="O564" s="137"/>
      <c r="P564" s="137"/>
      <c r="Q564" s="137"/>
      <c r="R564" s="137"/>
      <c r="S564" s="137"/>
      <c r="T564" s="137"/>
      <c r="U564" s="137"/>
      <c r="V564" s="137"/>
      <c r="W564" s="137"/>
      <c r="X564" s="137"/>
      <c r="Y564" s="137"/>
      <c r="Z564" s="137"/>
      <c r="AA564" s="137"/>
      <c r="AB564" s="137"/>
      <c r="AC564" s="137"/>
      <c r="AD564" s="137"/>
      <c r="AE564" s="137"/>
      <c r="AF564" s="137"/>
    </row>
    <row r="565" spans="1:32" x14ac:dyDescent="0.3">
      <c r="A565" s="136"/>
      <c r="C565" s="137"/>
      <c r="D565" s="137"/>
      <c r="E565" s="137"/>
      <c r="F565" s="137"/>
      <c r="G565" s="137"/>
      <c r="H565" s="137"/>
      <c r="I565" s="137"/>
      <c r="J565" s="137"/>
      <c r="K565" s="137"/>
      <c r="L565" s="137"/>
      <c r="M565" s="137"/>
      <c r="N565" s="137"/>
      <c r="O565" s="137"/>
      <c r="P565" s="137"/>
      <c r="Q565" s="137"/>
      <c r="R565" s="137"/>
      <c r="S565" s="137"/>
      <c r="T565" s="137"/>
      <c r="U565" s="137"/>
      <c r="V565" s="137"/>
      <c r="W565" s="137"/>
      <c r="X565" s="137"/>
      <c r="Y565" s="137"/>
      <c r="Z565" s="137"/>
      <c r="AA565" s="137"/>
      <c r="AB565" s="137"/>
      <c r="AC565" s="137"/>
      <c r="AD565" s="137"/>
      <c r="AE565" s="137"/>
      <c r="AF565" s="137"/>
    </row>
    <row r="566" spans="1:32" x14ac:dyDescent="0.3">
      <c r="A566" s="136"/>
      <c r="C566" s="137"/>
      <c r="D566" s="137"/>
      <c r="E566" s="137"/>
      <c r="F566" s="137"/>
      <c r="G566" s="137"/>
      <c r="H566" s="137"/>
      <c r="I566" s="137"/>
      <c r="J566" s="137"/>
      <c r="K566" s="137"/>
      <c r="L566" s="137"/>
      <c r="M566" s="137"/>
      <c r="N566" s="137"/>
      <c r="O566" s="137"/>
      <c r="P566" s="137"/>
      <c r="Q566" s="137"/>
      <c r="R566" s="137"/>
      <c r="S566" s="137"/>
      <c r="T566" s="137"/>
      <c r="U566" s="137"/>
      <c r="V566" s="137"/>
      <c r="W566" s="137"/>
      <c r="X566" s="137"/>
      <c r="Y566" s="137"/>
      <c r="Z566" s="137"/>
      <c r="AA566" s="137"/>
      <c r="AB566" s="137"/>
      <c r="AC566" s="137"/>
      <c r="AD566" s="137"/>
      <c r="AE566" s="137"/>
      <c r="AF566" s="137"/>
    </row>
    <row r="567" spans="1:32" x14ac:dyDescent="0.3">
      <c r="A567" s="136"/>
      <c r="C567" s="137"/>
      <c r="D567" s="137"/>
      <c r="E567" s="137"/>
      <c r="F567" s="137"/>
      <c r="G567" s="137"/>
      <c r="H567" s="137"/>
      <c r="I567" s="137"/>
      <c r="J567" s="137"/>
      <c r="K567" s="137"/>
      <c r="L567" s="137"/>
      <c r="M567" s="137"/>
      <c r="N567" s="137"/>
      <c r="O567" s="137"/>
      <c r="P567" s="137"/>
      <c r="Q567" s="137"/>
      <c r="R567" s="137"/>
      <c r="S567" s="137"/>
      <c r="T567" s="137"/>
      <c r="U567" s="137"/>
      <c r="V567" s="137"/>
      <c r="W567" s="137"/>
      <c r="X567" s="137"/>
      <c r="Y567" s="137"/>
      <c r="Z567" s="137"/>
      <c r="AA567" s="137"/>
      <c r="AB567" s="137"/>
      <c r="AC567" s="137"/>
      <c r="AD567" s="137"/>
      <c r="AE567" s="137"/>
      <c r="AF567" s="137"/>
    </row>
    <row r="568" spans="1:32" x14ac:dyDescent="0.3">
      <c r="A568" s="136"/>
      <c r="C568" s="137"/>
      <c r="D568" s="137"/>
      <c r="E568" s="137"/>
      <c r="F568" s="137"/>
      <c r="G568" s="137"/>
      <c r="H568" s="137"/>
      <c r="I568" s="137"/>
      <c r="J568" s="137"/>
      <c r="K568" s="137"/>
      <c r="L568" s="137"/>
      <c r="M568" s="137"/>
      <c r="N568" s="137"/>
      <c r="O568" s="137"/>
      <c r="P568" s="137"/>
      <c r="Q568" s="137"/>
      <c r="R568" s="137"/>
      <c r="S568" s="137"/>
      <c r="T568" s="137"/>
      <c r="U568" s="137"/>
      <c r="V568" s="137"/>
      <c r="W568" s="137"/>
      <c r="X568" s="137"/>
      <c r="Y568" s="137"/>
      <c r="Z568" s="137"/>
      <c r="AA568" s="137"/>
      <c r="AB568" s="137"/>
      <c r="AC568" s="137"/>
      <c r="AD568" s="137"/>
      <c r="AE568" s="137"/>
      <c r="AF568" s="137"/>
    </row>
    <row r="569" spans="1:32" x14ac:dyDescent="0.3">
      <c r="A569" s="136"/>
      <c r="C569" s="137"/>
      <c r="D569" s="137"/>
      <c r="E569" s="137"/>
      <c r="F569" s="137"/>
      <c r="G569" s="137"/>
      <c r="H569" s="137"/>
      <c r="I569" s="137"/>
      <c r="J569" s="137"/>
      <c r="K569" s="137"/>
      <c r="L569" s="137"/>
      <c r="M569" s="137"/>
      <c r="N569" s="137"/>
      <c r="O569" s="137"/>
      <c r="P569" s="137"/>
      <c r="Q569" s="137"/>
      <c r="R569" s="137"/>
      <c r="S569" s="137"/>
      <c r="T569" s="137"/>
      <c r="U569" s="137"/>
      <c r="V569" s="137"/>
      <c r="W569" s="137"/>
      <c r="X569" s="137"/>
      <c r="Y569" s="137"/>
      <c r="Z569" s="137"/>
      <c r="AA569" s="137"/>
      <c r="AB569" s="137"/>
      <c r="AC569" s="137"/>
      <c r="AD569" s="137"/>
      <c r="AE569" s="137"/>
      <c r="AF569" s="137"/>
    </row>
    <row r="570" spans="1:32" x14ac:dyDescent="0.3">
      <c r="A570" s="136"/>
      <c r="C570" s="137"/>
      <c r="D570" s="137"/>
      <c r="E570" s="137"/>
      <c r="F570" s="137"/>
      <c r="G570" s="137"/>
      <c r="H570" s="137"/>
      <c r="I570" s="137"/>
      <c r="J570" s="137"/>
      <c r="K570" s="137"/>
      <c r="L570" s="137"/>
      <c r="M570" s="137"/>
      <c r="N570" s="137"/>
      <c r="O570" s="137"/>
      <c r="P570" s="137"/>
      <c r="Q570" s="137"/>
      <c r="R570" s="137"/>
      <c r="S570" s="137"/>
      <c r="T570" s="137"/>
      <c r="U570" s="137"/>
      <c r="V570" s="137"/>
      <c r="W570" s="137"/>
      <c r="X570" s="137"/>
      <c r="Y570" s="137"/>
      <c r="Z570" s="137"/>
      <c r="AA570" s="137"/>
      <c r="AB570" s="137"/>
      <c r="AC570" s="137"/>
      <c r="AD570" s="137"/>
      <c r="AE570" s="137"/>
      <c r="AF570" s="137"/>
    </row>
    <row r="571" spans="1:32" x14ac:dyDescent="0.3">
      <c r="A571" s="136"/>
      <c r="C571" s="137"/>
      <c r="D571" s="137"/>
      <c r="E571" s="137"/>
      <c r="F571" s="137"/>
      <c r="G571" s="137"/>
      <c r="H571" s="137"/>
      <c r="I571" s="137"/>
      <c r="J571" s="137"/>
      <c r="K571" s="137"/>
      <c r="L571" s="137"/>
      <c r="M571" s="137"/>
      <c r="N571" s="137"/>
      <c r="O571" s="137"/>
      <c r="P571" s="137"/>
      <c r="Q571" s="137"/>
      <c r="R571" s="137"/>
      <c r="S571" s="137"/>
      <c r="T571" s="137"/>
      <c r="U571" s="137"/>
      <c r="V571" s="137"/>
      <c r="W571" s="137"/>
      <c r="X571" s="137"/>
      <c r="Y571" s="137"/>
      <c r="Z571" s="137"/>
      <c r="AA571" s="137"/>
      <c r="AB571" s="137"/>
      <c r="AC571" s="137"/>
      <c r="AD571" s="137"/>
      <c r="AE571" s="137"/>
      <c r="AF571" s="137"/>
    </row>
    <row r="572" spans="1:32" x14ac:dyDescent="0.3">
      <c r="A572" s="136"/>
      <c r="C572" s="137"/>
      <c r="D572" s="137"/>
      <c r="E572" s="137"/>
      <c r="F572" s="137"/>
      <c r="G572" s="137"/>
      <c r="H572" s="137"/>
      <c r="I572" s="137"/>
      <c r="J572" s="137"/>
      <c r="K572" s="137"/>
      <c r="L572" s="137"/>
      <c r="M572" s="137"/>
      <c r="N572" s="137"/>
      <c r="O572" s="137"/>
      <c r="P572" s="137"/>
      <c r="Q572" s="137"/>
      <c r="R572" s="137"/>
      <c r="S572" s="137"/>
      <c r="T572" s="137"/>
      <c r="U572" s="137"/>
      <c r="V572" s="137"/>
      <c r="W572" s="137"/>
      <c r="X572" s="137"/>
      <c r="Y572" s="137"/>
      <c r="Z572" s="137"/>
      <c r="AA572" s="137"/>
      <c r="AB572" s="137"/>
      <c r="AC572" s="137"/>
      <c r="AD572" s="137"/>
      <c r="AE572" s="137"/>
      <c r="AF572" s="137"/>
    </row>
    <row r="573" spans="1:32" x14ac:dyDescent="0.3">
      <c r="A573" s="136"/>
      <c r="C573" s="137"/>
      <c r="D573" s="137"/>
      <c r="E573" s="137"/>
      <c r="F573" s="137"/>
      <c r="G573" s="137"/>
      <c r="H573" s="137"/>
      <c r="I573" s="137"/>
      <c r="J573" s="137"/>
      <c r="K573" s="137"/>
      <c r="L573" s="137"/>
      <c r="M573" s="137"/>
      <c r="N573" s="137"/>
      <c r="O573" s="137"/>
      <c r="P573" s="137"/>
      <c r="Q573" s="137"/>
      <c r="R573" s="137"/>
      <c r="S573" s="137"/>
      <c r="T573" s="137"/>
      <c r="U573" s="137"/>
      <c r="V573" s="137"/>
      <c r="W573" s="137"/>
      <c r="X573" s="137"/>
      <c r="Y573" s="137"/>
      <c r="Z573" s="137"/>
      <c r="AA573" s="137"/>
      <c r="AB573" s="137"/>
      <c r="AC573" s="137"/>
      <c r="AD573" s="137"/>
      <c r="AE573" s="137"/>
      <c r="AF573" s="137"/>
    </row>
    <row r="574" spans="1:32" x14ac:dyDescent="0.3">
      <c r="A574" s="136"/>
      <c r="C574" s="137"/>
      <c r="D574" s="137"/>
      <c r="E574" s="137"/>
      <c r="F574" s="137"/>
      <c r="G574" s="137"/>
      <c r="H574" s="137"/>
      <c r="I574" s="137"/>
      <c r="J574" s="137"/>
      <c r="K574" s="137"/>
      <c r="L574" s="137"/>
      <c r="M574" s="137"/>
      <c r="N574" s="137"/>
      <c r="O574" s="137"/>
      <c r="P574" s="137"/>
      <c r="Q574" s="137"/>
      <c r="R574" s="137"/>
      <c r="S574" s="137"/>
      <c r="T574" s="137"/>
      <c r="U574" s="137"/>
      <c r="V574" s="137"/>
      <c r="W574" s="137"/>
      <c r="X574" s="137"/>
      <c r="Y574" s="137"/>
      <c r="Z574" s="137"/>
      <c r="AA574" s="137"/>
      <c r="AB574" s="137"/>
      <c r="AC574" s="137"/>
      <c r="AD574" s="137"/>
      <c r="AE574" s="137"/>
      <c r="AF574" s="137"/>
    </row>
    <row r="575" spans="1:32" x14ac:dyDescent="0.3">
      <c r="A575" s="136"/>
      <c r="C575" s="137"/>
      <c r="D575" s="137"/>
      <c r="E575" s="137"/>
      <c r="F575" s="137"/>
      <c r="G575" s="137"/>
      <c r="H575" s="137"/>
      <c r="I575" s="137"/>
      <c r="J575" s="137"/>
      <c r="K575" s="137"/>
      <c r="L575" s="137"/>
      <c r="M575" s="137"/>
      <c r="N575" s="137"/>
      <c r="O575" s="137"/>
      <c r="P575" s="137"/>
      <c r="Q575" s="137"/>
      <c r="R575" s="137"/>
      <c r="S575" s="137"/>
      <c r="T575" s="137"/>
      <c r="U575" s="137"/>
      <c r="V575" s="137"/>
      <c r="W575" s="137"/>
      <c r="X575" s="137"/>
      <c r="Y575" s="137"/>
      <c r="Z575" s="137"/>
      <c r="AA575" s="137"/>
      <c r="AB575" s="137"/>
      <c r="AC575" s="137"/>
      <c r="AD575" s="137"/>
      <c r="AE575" s="137"/>
      <c r="AF575" s="137"/>
    </row>
    <row r="576" spans="1:32" x14ac:dyDescent="0.3">
      <c r="A576" s="136"/>
      <c r="C576" s="137"/>
      <c r="D576" s="137"/>
      <c r="E576" s="137"/>
      <c r="F576" s="137"/>
      <c r="G576" s="137"/>
      <c r="H576" s="137"/>
      <c r="I576" s="137"/>
      <c r="J576" s="137"/>
      <c r="K576" s="137"/>
      <c r="L576" s="137"/>
      <c r="M576" s="137"/>
      <c r="N576" s="137"/>
      <c r="O576" s="137"/>
      <c r="P576" s="137"/>
      <c r="Q576" s="137"/>
      <c r="R576" s="137"/>
      <c r="S576" s="137"/>
      <c r="T576" s="137"/>
      <c r="U576" s="137"/>
      <c r="V576" s="137"/>
      <c r="W576" s="137"/>
      <c r="X576" s="137"/>
      <c r="Y576" s="137"/>
      <c r="Z576" s="137"/>
      <c r="AA576" s="137"/>
      <c r="AB576" s="137"/>
      <c r="AC576" s="137"/>
      <c r="AD576" s="137"/>
      <c r="AE576" s="137"/>
      <c r="AF576" s="137"/>
    </row>
    <row r="577" spans="1:32" x14ac:dyDescent="0.3">
      <c r="A577" s="136"/>
      <c r="C577" s="137"/>
      <c r="D577" s="137"/>
      <c r="E577" s="137"/>
      <c r="F577" s="137"/>
      <c r="G577" s="137"/>
      <c r="H577" s="137"/>
      <c r="I577" s="137"/>
      <c r="J577" s="137"/>
      <c r="K577" s="137"/>
      <c r="L577" s="137"/>
      <c r="M577" s="137"/>
      <c r="N577" s="137"/>
      <c r="O577" s="137"/>
      <c r="P577" s="137"/>
      <c r="Q577" s="137"/>
      <c r="R577" s="137"/>
      <c r="S577" s="137"/>
      <c r="T577" s="137"/>
      <c r="U577" s="137"/>
      <c r="V577" s="137"/>
      <c r="W577" s="137"/>
      <c r="X577" s="137"/>
      <c r="Y577" s="137"/>
      <c r="Z577" s="137"/>
      <c r="AA577" s="137"/>
      <c r="AB577" s="137"/>
      <c r="AC577" s="137"/>
      <c r="AD577" s="137"/>
      <c r="AE577" s="137"/>
      <c r="AF577" s="137"/>
    </row>
    <row r="578" spans="1:32" x14ac:dyDescent="0.3">
      <c r="A578" s="136"/>
      <c r="C578" s="137"/>
      <c r="D578" s="137"/>
      <c r="E578" s="137"/>
      <c r="F578" s="137"/>
      <c r="G578" s="137"/>
      <c r="H578" s="137"/>
      <c r="I578" s="137"/>
      <c r="J578" s="137"/>
      <c r="K578" s="137"/>
      <c r="L578" s="137"/>
      <c r="M578" s="137"/>
      <c r="N578" s="137"/>
      <c r="O578" s="137"/>
      <c r="P578" s="137"/>
      <c r="Q578" s="137"/>
      <c r="R578" s="137"/>
      <c r="S578" s="137"/>
      <c r="T578" s="137"/>
      <c r="U578" s="137"/>
      <c r="V578" s="137"/>
      <c r="W578" s="137"/>
      <c r="X578" s="137"/>
      <c r="Y578" s="137"/>
      <c r="Z578" s="137"/>
      <c r="AA578" s="137"/>
      <c r="AB578" s="137"/>
      <c r="AC578" s="137"/>
      <c r="AD578" s="137"/>
      <c r="AE578" s="137"/>
      <c r="AF578" s="137"/>
    </row>
    <row r="579" spans="1:32" x14ac:dyDescent="0.3">
      <c r="A579" s="136"/>
      <c r="C579" s="137"/>
      <c r="D579" s="137"/>
      <c r="E579" s="137"/>
      <c r="F579" s="137"/>
      <c r="G579" s="137"/>
      <c r="H579" s="137"/>
      <c r="I579" s="137"/>
      <c r="J579" s="137"/>
      <c r="K579" s="137"/>
      <c r="L579" s="137"/>
      <c r="M579" s="137"/>
      <c r="N579" s="137"/>
      <c r="O579" s="137"/>
      <c r="P579" s="137"/>
      <c r="Q579" s="137"/>
      <c r="R579" s="137"/>
      <c r="S579" s="137"/>
      <c r="T579" s="137"/>
      <c r="U579" s="137"/>
      <c r="V579" s="137"/>
      <c r="W579" s="137"/>
      <c r="X579" s="137"/>
      <c r="Y579" s="137"/>
      <c r="Z579" s="137"/>
      <c r="AA579" s="137"/>
      <c r="AB579" s="137"/>
      <c r="AC579" s="137"/>
      <c r="AD579" s="137"/>
      <c r="AE579" s="137"/>
      <c r="AF579" s="137"/>
    </row>
    <row r="580" spans="1:32" x14ac:dyDescent="0.3">
      <c r="A580" s="136"/>
      <c r="C580" s="137"/>
      <c r="D580" s="137"/>
      <c r="E580" s="137"/>
      <c r="F580" s="137"/>
      <c r="G580" s="137"/>
      <c r="H580" s="137"/>
      <c r="I580" s="137"/>
      <c r="J580" s="137"/>
      <c r="K580" s="137"/>
      <c r="L580" s="137"/>
      <c r="M580" s="137"/>
      <c r="N580" s="137"/>
      <c r="O580" s="137"/>
      <c r="P580" s="137"/>
      <c r="Q580" s="137"/>
      <c r="R580" s="137"/>
      <c r="S580" s="137"/>
      <c r="T580" s="137"/>
      <c r="U580" s="137"/>
      <c r="V580" s="137"/>
      <c r="W580" s="137"/>
      <c r="X580" s="137"/>
      <c r="Y580" s="137"/>
      <c r="Z580" s="137"/>
      <c r="AA580" s="137"/>
      <c r="AB580" s="137"/>
      <c r="AC580" s="137"/>
      <c r="AD580" s="137"/>
      <c r="AE580" s="137"/>
      <c r="AF580" s="137"/>
    </row>
    <row r="581" spans="1:32" x14ac:dyDescent="0.3">
      <c r="A581" s="136"/>
      <c r="C581" s="137"/>
      <c r="D581" s="137"/>
      <c r="E581" s="137"/>
      <c r="F581" s="137"/>
      <c r="G581" s="137"/>
      <c r="H581" s="137"/>
      <c r="I581" s="137"/>
      <c r="J581" s="137"/>
      <c r="K581" s="137"/>
      <c r="L581" s="137"/>
      <c r="M581" s="137"/>
      <c r="N581" s="137"/>
      <c r="O581" s="137"/>
      <c r="P581" s="137"/>
      <c r="Q581" s="137"/>
      <c r="R581" s="137"/>
      <c r="S581" s="137"/>
      <c r="T581" s="137"/>
      <c r="U581" s="137"/>
      <c r="V581" s="137"/>
      <c r="W581" s="137"/>
      <c r="X581" s="137"/>
      <c r="Y581" s="137"/>
      <c r="Z581" s="137"/>
      <c r="AA581" s="137"/>
      <c r="AB581" s="137"/>
      <c r="AC581" s="137"/>
      <c r="AD581" s="137"/>
      <c r="AE581" s="137"/>
      <c r="AF581" s="137"/>
    </row>
    <row r="582" spans="1:32" x14ac:dyDescent="0.3">
      <c r="A582" s="136"/>
      <c r="C582" s="137"/>
      <c r="D582" s="137"/>
      <c r="E582" s="137"/>
      <c r="F582" s="137"/>
      <c r="G582" s="137"/>
      <c r="H582" s="137"/>
      <c r="I582" s="137"/>
      <c r="J582" s="137"/>
      <c r="K582" s="137"/>
      <c r="L582" s="137"/>
      <c r="M582" s="137"/>
      <c r="N582" s="137"/>
      <c r="O582" s="137"/>
      <c r="P582" s="137"/>
      <c r="Q582" s="137"/>
      <c r="R582" s="137"/>
      <c r="S582" s="137"/>
      <c r="T582" s="137"/>
      <c r="U582" s="137"/>
      <c r="V582" s="137"/>
      <c r="W582" s="137"/>
      <c r="X582" s="137"/>
      <c r="Y582" s="137"/>
      <c r="Z582" s="137"/>
      <c r="AA582" s="137"/>
      <c r="AB582" s="137"/>
      <c r="AC582" s="137"/>
      <c r="AD582" s="137"/>
      <c r="AE582" s="137"/>
      <c r="AF582" s="137"/>
    </row>
    <row r="583" spans="1:32" x14ac:dyDescent="0.3">
      <c r="A583" s="136"/>
      <c r="C583" s="137"/>
      <c r="D583" s="137"/>
      <c r="E583" s="137"/>
      <c r="F583" s="137"/>
      <c r="G583" s="137"/>
      <c r="H583" s="137"/>
      <c r="I583" s="137"/>
      <c r="J583" s="137"/>
      <c r="K583" s="137"/>
      <c r="L583" s="137"/>
      <c r="M583" s="137"/>
      <c r="N583" s="137"/>
      <c r="O583" s="137"/>
      <c r="P583" s="137"/>
      <c r="Q583" s="137"/>
      <c r="R583" s="137"/>
      <c r="S583" s="137"/>
      <c r="T583" s="137"/>
      <c r="U583" s="137"/>
      <c r="V583" s="137"/>
      <c r="W583" s="137"/>
      <c r="X583" s="137"/>
      <c r="Y583" s="137"/>
      <c r="Z583" s="137"/>
      <c r="AA583" s="137"/>
      <c r="AB583" s="137"/>
      <c r="AC583" s="137"/>
      <c r="AD583" s="137"/>
      <c r="AE583" s="137"/>
      <c r="AF583" s="137"/>
    </row>
    <row r="584" spans="1:32" x14ac:dyDescent="0.3">
      <c r="A584" s="136"/>
      <c r="C584" s="137"/>
      <c r="D584" s="137"/>
      <c r="E584" s="137"/>
      <c r="F584" s="137"/>
      <c r="G584" s="137"/>
      <c r="H584" s="137"/>
      <c r="I584" s="137"/>
      <c r="J584" s="137"/>
      <c r="K584" s="137"/>
      <c r="L584" s="137"/>
      <c r="M584" s="137"/>
      <c r="N584" s="137"/>
      <c r="O584" s="137"/>
      <c r="P584" s="137"/>
      <c r="Q584" s="137"/>
      <c r="R584" s="137"/>
      <c r="S584" s="137"/>
      <c r="T584" s="137"/>
      <c r="U584" s="137"/>
      <c r="V584" s="137"/>
      <c r="W584" s="137"/>
      <c r="X584" s="137"/>
      <c r="Y584" s="137"/>
      <c r="Z584" s="137"/>
      <c r="AA584" s="137"/>
      <c r="AB584" s="137"/>
      <c r="AC584" s="137"/>
      <c r="AD584" s="137"/>
      <c r="AE584" s="137"/>
      <c r="AF584" s="137"/>
    </row>
    <row r="585" spans="1:32" x14ac:dyDescent="0.3">
      <c r="A585" s="136"/>
      <c r="C585" s="137"/>
      <c r="D585" s="137"/>
      <c r="E585" s="137"/>
      <c r="F585" s="137"/>
      <c r="G585" s="137"/>
      <c r="H585" s="137"/>
      <c r="I585" s="137"/>
      <c r="J585" s="137"/>
      <c r="K585" s="137"/>
      <c r="L585" s="137"/>
      <c r="M585" s="137"/>
      <c r="N585" s="137"/>
      <c r="O585" s="137"/>
      <c r="P585" s="137"/>
      <c r="Q585" s="137"/>
      <c r="R585" s="137"/>
      <c r="S585" s="137"/>
      <c r="T585" s="137"/>
      <c r="U585" s="137"/>
      <c r="V585" s="137"/>
      <c r="W585" s="137"/>
      <c r="X585" s="137"/>
      <c r="Y585" s="137"/>
      <c r="Z585" s="137"/>
      <c r="AA585" s="137"/>
      <c r="AB585" s="137"/>
      <c r="AC585" s="137"/>
      <c r="AD585" s="137"/>
      <c r="AE585" s="137"/>
      <c r="AF585" s="137"/>
    </row>
    <row r="586" spans="1:32" x14ac:dyDescent="0.3">
      <c r="A586" s="136"/>
      <c r="C586" s="137"/>
      <c r="D586" s="137"/>
      <c r="E586" s="137"/>
      <c r="F586" s="137"/>
      <c r="G586" s="137"/>
      <c r="H586" s="137"/>
      <c r="I586" s="137"/>
      <c r="J586" s="137"/>
      <c r="K586" s="137"/>
      <c r="L586" s="137"/>
      <c r="M586" s="137"/>
      <c r="N586" s="137"/>
      <c r="O586" s="137"/>
      <c r="P586" s="137"/>
      <c r="Q586" s="137"/>
      <c r="R586" s="137"/>
      <c r="S586" s="137"/>
      <c r="T586" s="137"/>
      <c r="U586" s="137"/>
      <c r="V586" s="137"/>
      <c r="W586" s="137"/>
      <c r="X586" s="137"/>
      <c r="Y586" s="137"/>
      <c r="Z586" s="137"/>
      <c r="AA586" s="137"/>
      <c r="AB586" s="137"/>
      <c r="AC586" s="137"/>
      <c r="AD586" s="137"/>
      <c r="AE586" s="137"/>
      <c r="AF586" s="137"/>
    </row>
    <row r="587" spans="1:32" x14ac:dyDescent="0.3">
      <c r="A587" s="136"/>
      <c r="C587" s="137"/>
      <c r="D587" s="137"/>
      <c r="E587" s="137"/>
      <c r="F587" s="137"/>
      <c r="G587" s="137"/>
      <c r="H587" s="137"/>
      <c r="I587" s="137"/>
      <c r="J587" s="137"/>
      <c r="K587" s="137"/>
      <c r="L587" s="137"/>
      <c r="M587" s="137"/>
      <c r="N587" s="137"/>
      <c r="O587" s="137"/>
      <c r="P587" s="137"/>
      <c r="Q587" s="137"/>
      <c r="R587" s="137"/>
      <c r="S587" s="137"/>
      <c r="T587" s="137"/>
      <c r="U587" s="137"/>
      <c r="V587" s="137"/>
      <c r="W587" s="137"/>
      <c r="X587" s="137"/>
      <c r="Y587" s="137"/>
      <c r="Z587" s="137"/>
      <c r="AA587" s="137"/>
      <c r="AB587" s="137"/>
      <c r="AC587" s="137"/>
      <c r="AD587" s="137"/>
      <c r="AE587" s="137"/>
      <c r="AF587" s="137"/>
    </row>
    <row r="588" spans="1:32" x14ac:dyDescent="0.3">
      <c r="A588" s="136"/>
      <c r="C588" s="137"/>
      <c r="D588" s="137"/>
      <c r="E588" s="137"/>
      <c r="F588" s="137"/>
      <c r="G588" s="137"/>
      <c r="H588" s="137"/>
      <c r="I588" s="137"/>
      <c r="J588" s="137"/>
      <c r="K588" s="137"/>
      <c r="L588" s="137"/>
      <c r="M588" s="137"/>
      <c r="N588" s="137"/>
      <c r="O588" s="137"/>
      <c r="P588" s="137"/>
      <c r="Q588" s="137"/>
      <c r="R588" s="137"/>
      <c r="S588" s="137"/>
      <c r="T588" s="137"/>
      <c r="U588" s="137"/>
      <c r="V588" s="137"/>
      <c r="W588" s="137"/>
      <c r="X588" s="137"/>
      <c r="Y588" s="137"/>
      <c r="Z588" s="137"/>
      <c r="AA588" s="137"/>
      <c r="AB588" s="137"/>
      <c r="AC588" s="137"/>
      <c r="AD588" s="137"/>
      <c r="AE588" s="137"/>
      <c r="AF588" s="137"/>
    </row>
    <row r="589" spans="1:32" x14ac:dyDescent="0.3">
      <c r="A589" s="136"/>
      <c r="C589" s="137"/>
      <c r="D589" s="137"/>
      <c r="E589" s="137"/>
      <c r="F589" s="137"/>
      <c r="G589" s="137"/>
      <c r="H589" s="137"/>
      <c r="I589" s="137"/>
      <c r="J589" s="137"/>
      <c r="K589" s="137"/>
      <c r="L589" s="137"/>
      <c r="M589" s="137"/>
      <c r="N589" s="137"/>
      <c r="O589" s="137"/>
      <c r="P589" s="137"/>
      <c r="Q589" s="137"/>
      <c r="R589" s="137"/>
      <c r="S589" s="137"/>
      <c r="T589" s="137"/>
      <c r="U589" s="137"/>
      <c r="V589" s="137"/>
      <c r="W589" s="137"/>
      <c r="X589" s="137"/>
      <c r="Y589" s="137"/>
      <c r="Z589" s="137"/>
      <c r="AA589" s="137"/>
      <c r="AB589" s="137"/>
      <c r="AC589" s="137"/>
      <c r="AD589" s="137"/>
      <c r="AE589" s="137"/>
      <c r="AF589" s="137"/>
    </row>
    <row r="590" spans="1:32" x14ac:dyDescent="0.3">
      <c r="A590" s="136"/>
      <c r="C590" s="137"/>
      <c r="D590" s="137"/>
      <c r="E590" s="137"/>
      <c r="F590" s="137"/>
      <c r="G590" s="137"/>
      <c r="H590" s="137"/>
      <c r="I590" s="137"/>
      <c r="J590" s="137"/>
      <c r="K590" s="137"/>
      <c r="L590" s="137"/>
      <c r="M590" s="137"/>
      <c r="N590" s="137"/>
      <c r="O590" s="137"/>
      <c r="P590" s="137"/>
      <c r="Q590" s="137"/>
      <c r="R590" s="137"/>
      <c r="S590" s="137"/>
      <c r="T590" s="137"/>
      <c r="U590" s="137"/>
      <c r="V590" s="137"/>
      <c r="W590" s="137"/>
      <c r="X590" s="137"/>
      <c r="Y590" s="137"/>
      <c r="Z590" s="137"/>
      <c r="AA590" s="137"/>
      <c r="AB590" s="137"/>
      <c r="AC590" s="137"/>
      <c r="AD590" s="137"/>
      <c r="AE590" s="137"/>
      <c r="AF590" s="137"/>
    </row>
    <row r="591" spans="1:32" x14ac:dyDescent="0.3">
      <c r="A591" s="136"/>
      <c r="C591" s="137"/>
      <c r="D591" s="137"/>
      <c r="E591" s="137"/>
      <c r="F591" s="137"/>
      <c r="G591" s="137"/>
      <c r="H591" s="137"/>
      <c r="I591" s="137"/>
      <c r="J591" s="137"/>
      <c r="K591" s="137"/>
      <c r="L591" s="137"/>
      <c r="M591" s="137"/>
      <c r="N591" s="137"/>
      <c r="O591" s="137"/>
      <c r="P591" s="137"/>
      <c r="Q591" s="137"/>
      <c r="R591" s="137"/>
      <c r="S591" s="137"/>
      <c r="T591" s="137"/>
      <c r="U591" s="137"/>
      <c r="V591" s="137"/>
      <c r="W591" s="137"/>
      <c r="X591" s="137"/>
      <c r="Y591" s="137"/>
      <c r="Z591" s="137"/>
      <c r="AA591" s="137"/>
      <c r="AB591" s="137"/>
      <c r="AC591" s="137"/>
      <c r="AD591" s="137"/>
      <c r="AE591" s="137"/>
      <c r="AF591" s="137"/>
    </row>
    <row r="592" spans="1:32" x14ac:dyDescent="0.3">
      <c r="A592" s="136"/>
      <c r="C592" s="137"/>
      <c r="D592" s="137"/>
      <c r="E592" s="137"/>
      <c r="F592" s="137"/>
      <c r="G592" s="137"/>
      <c r="H592" s="137"/>
      <c r="I592" s="137"/>
      <c r="J592" s="137"/>
      <c r="K592" s="137"/>
      <c r="L592" s="137"/>
      <c r="M592" s="137"/>
      <c r="N592" s="137"/>
      <c r="O592" s="137"/>
      <c r="P592" s="137"/>
      <c r="Q592" s="137"/>
      <c r="R592" s="137"/>
      <c r="S592" s="137"/>
      <c r="T592" s="137"/>
      <c r="U592" s="137"/>
      <c r="V592" s="137"/>
      <c r="W592" s="137"/>
      <c r="X592" s="137"/>
      <c r="Y592" s="137"/>
      <c r="Z592" s="137"/>
      <c r="AA592" s="137"/>
      <c r="AB592" s="137"/>
      <c r="AC592" s="137"/>
      <c r="AD592" s="137"/>
      <c r="AE592" s="137"/>
      <c r="AF592" s="137"/>
    </row>
    <row r="593" spans="1:32" x14ac:dyDescent="0.3">
      <c r="A593" s="136"/>
      <c r="C593" s="137"/>
      <c r="D593" s="137"/>
      <c r="E593" s="137"/>
      <c r="F593" s="137"/>
      <c r="G593" s="137"/>
      <c r="H593" s="137"/>
      <c r="I593" s="137"/>
      <c r="J593" s="137"/>
      <c r="K593" s="137"/>
      <c r="L593" s="137"/>
      <c r="M593" s="137"/>
      <c r="N593" s="137"/>
      <c r="O593" s="137"/>
      <c r="P593" s="137"/>
      <c r="Q593" s="137"/>
      <c r="R593" s="137"/>
      <c r="S593" s="137"/>
      <c r="T593" s="137"/>
      <c r="U593" s="137"/>
      <c r="V593" s="137"/>
      <c r="W593" s="137"/>
      <c r="X593" s="137"/>
      <c r="Y593" s="137"/>
      <c r="Z593" s="137"/>
      <c r="AA593" s="137"/>
      <c r="AB593" s="137"/>
      <c r="AC593" s="137"/>
      <c r="AD593" s="137"/>
      <c r="AE593" s="137"/>
      <c r="AF593" s="137"/>
    </row>
    <row r="594" spans="1:32" x14ac:dyDescent="0.3">
      <c r="A594" s="136"/>
      <c r="C594" s="137"/>
      <c r="D594" s="137"/>
      <c r="E594" s="137"/>
      <c r="F594" s="137"/>
      <c r="G594" s="137"/>
      <c r="H594" s="137"/>
      <c r="I594" s="137"/>
      <c r="J594" s="137"/>
      <c r="K594" s="137"/>
      <c r="L594" s="137"/>
      <c r="M594" s="137"/>
      <c r="N594" s="137"/>
      <c r="O594" s="137"/>
      <c r="P594" s="137"/>
      <c r="Q594" s="137"/>
      <c r="R594" s="137"/>
      <c r="S594" s="137"/>
      <c r="T594" s="137"/>
      <c r="U594" s="137"/>
      <c r="V594" s="137"/>
      <c r="W594" s="137"/>
      <c r="X594" s="137"/>
      <c r="Y594" s="137"/>
      <c r="Z594" s="137"/>
      <c r="AA594" s="137"/>
      <c r="AB594" s="137"/>
      <c r="AC594" s="137"/>
      <c r="AD594" s="137"/>
      <c r="AE594" s="137"/>
      <c r="AF594" s="137"/>
    </row>
    <row r="595" spans="1:32" x14ac:dyDescent="0.3">
      <c r="A595" s="136"/>
      <c r="C595" s="137"/>
      <c r="D595" s="137"/>
      <c r="E595" s="137"/>
      <c r="F595" s="137"/>
      <c r="G595" s="137"/>
      <c r="H595" s="137"/>
      <c r="I595" s="137"/>
      <c r="J595" s="137"/>
      <c r="K595" s="137"/>
      <c r="L595" s="137"/>
      <c r="M595" s="137"/>
      <c r="N595" s="137"/>
      <c r="O595" s="137"/>
      <c r="P595" s="137"/>
      <c r="Q595" s="137"/>
      <c r="R595" s="137"/>
      <c r="S595" s="137"/>
      <c r="T595" s="137"/>
      <c r="U595" s="137"/>
      <c r="V595" s="137"/>
      <c r="W595" s="137"/>
      <c r="X595" s="137"/>
      <c r="Y595" s="137"/>
      <c r="Z595" s="137"/>
      <c r="AA595" s="137"/>
      <c r="AB595" s="137"/>
      <c r="AC595" s="137"/>
      <c r="AD595" s="137"/>
      <c r="AE595" s="137"/>
      <c r="AF595" s="137"/>
    </row>
    <row r="596" spans="1:32" x14ac:dyDescent="0.3">
      <c r="A596" s="136"/>
      <c r="C596" s="137"/>
      <c r="D596" s="137"/>
      <c r="E596" s="137"/>
      <c r="F596" s="137"/>
      <c r="G596" s="137"/>
      <c r="H596" s="137"/>
      <c r="I596" s="137"/>
      <c r="J596" s="137"/>
      <c r="K596" s="137"/>
      <c r="L596" s="137"/>
      <c r="M596" s="137"/>
      <c r="N596" s="137"/>
      <c r="O596" s="137"/>
      <c r="P596" s="137"/>
      <c r="Q596" s="137"/>
      <c r="R596" s="137"/>
      <c r="S596" s="137"/>
      <c r="T596" s="137"/>
      <c r="U596" s="137"/>
      <c r="V596" s="137"/>
      <c r="W596" s="137"/>
      <c r="X596" s="137"/>
      <c r="Y596" s="137"/>
      <c r="Z596" s="137"/>
      <c r="AA596" s="137"/>
      <c r="AB596" s="137"/>
      <c r="AC596" s="137"/>
      <c r="AD596" s="137"/>
      <c r="AE596" s="137"/>
      <c r="AF596" s="137"/>
    </row>
    <row r="597" spans="1:32" x14ac:dyDescent="0.3">
      <c r="A597" s="136"/>
      <c r="C597" s="137"/>
      <c r="D597" s="137"/>
      <c r="E597" s="137"/>
      <c r="F597" s="137"/>
      <c r="G597" s="137"/>
      <c r="H597" s="137"/>
      <c r="I597" s="137"/>
      <c r="J597" s="137"/>
      <c r="K597" s="137"/>
      <c r="L597" s="137"/>
      <c r="M597" s="137"/>
      <c r="N597" s="137"/>
      <c r="O597" s="137"/>
      <c r="P597" s="137"/>
      <c r="Q597" s="137"/>
      <c r="R597" s="137"/>
      <c r="S597" s="137"/>
      <c r="T597" s="137"/>
      <c r="U597" s="137"/>
      <c r="V597" s="137"/>
      <c r="W597" s="137"/>
      <c r="X597" s="137"/>
      <c r="Y597" s="137"/>
      <c r="Z597" s="137"/>
      <c r="AA597" s="137"/>
      <c r="AB597" s="137"/>
      <c r="AC597" s="137"/>
      <c r="AD597" s="137"/>
      <c r="AE597" s="137"/>
      <c r="AF597" s="137"/>
    </row>
    <row r="598" spans="1:32" x14ac:dyDescent="0.3">
      <c r="A598" s="136"/>
      <c r="C598" s="137"/>
      <c r="D598" s="137"/>
      <c r="E598" s="137"/>
      <c r="F598" s="137"/>
      <c r="G598" s="137"/>
      <c r="H598" s="137"/>
      <c r="I598" s="137"/>
      <c r="J598" s="137"/>
      <c r="K598" s="137"/>
      <c r="L598" s="137"/>
      <c r="M598" s="137"/>
      <c r="N598" s="137"/>
      <c r="O598" s="137"/>
      <c r="P598" s="137"/>
      <c r="Q598" s="137"/>
      <c r="R598" s="137"/>
      <c r="S598" s="137"/>
      <c r="T598" s="137"/>
      <c r="U598" s="137"/>
      <c r="V598" s="137"/>
      <c r="W598" s="137"/>
      <c r="X598" s="137"/>
      <c r="Y598" s="137"/>
      <c r="Z598" s="137"/>
      <c r="AA598" s="137"/>
      <c r="AB598" s="137"/>
      <c r="AC598" s="137"/>
      <c r="AD598" s="137"/>
      <c r="AE598" s="137"/>
      <c r="AF598" s="137"/>
    </row>
    <row r="599" spans="1:32" x14ac:dyDescent="0.3">
      <c r="A599" s="136"/>
      <c r="C599" s="137"/>
      <c r="D599" s="137"/>
      <c r="E599" s="137"/>
      <c r="F599" s="137"/>
      <c r="G599" s="137"/>
      <c r="H599" s="137"/>
      <c r="I599" s="137"/>
      <c r="J599" s="137"/>
      <c r="K599" s="137"/>
      <c r="L599" s="137"/>
      <c r="M599" s="137"/>
      <c r="N599" s="137"/>
      <c r="O599" s="137"/>
      <c r="P599" s="137"/>
      <c r="Q599" s="137"/>
      <c r="R599" s="137"/>
      <c r="S599" s="137"/>
      <c r="T599" s="137"/>
      <c r="U599" s="137"/>
      <c r="V599" s="137"/>
      <c r="W599" s="137"/>
      <c r="X599" s="137"/>
      <c r="Y599" s="137"/>
      <c r="Z599" s="137"/>
      <c r="AA599" s="137"/>
      <c r="AB599" s="137"/>
      <c r="AC599" s="137"/>
      <c r="AD599" s="137"/>
      <c r="AE599" s="137"/>
      <c r="AF599" s="137"/>
    </row>
    <row r="600" spans="1:32" x14ac:dyDescent="0.3">
      <c r="A600" s="136"/>
      <c r="C600" s="137"/>
      <c r="D600" s="137"/>
      <c r="E600" s="137"/>
      <c r="F600" s="137"/>
      <c r="G600" s="137"/>
      <c r="H600" s="137"/>
      <c r="I600" s="137"/>
      <c r="J600" s="137"/>
      <c r="K600" s="137"/>
      <c r="L600" s="137"/>
      <c r="M600" s="137"/>
      <c r="N600" s="137"/>
      <c r="O600" s="137"/>
      <c r="P600" s="137"/>
      <c r="Q600" s="137"/>
      <c r="R600" s="137"/>
      <c r="S600" s="137"/>
      <c r="T600" s="137"/>
      <c r="U600" s="137"/>
      <c r="V600" s="137"/>
      <c r="W600" s="137"/>
      <c r="X600" s="137"/>
      <c r="Y600" s="137"/>
      <c r="Z600" s="137"/>
      <c r="AA600" s="137"/>
      <c r="AB600" s="137"/>
      <c r="AC600" s="137"/>
      <c r="AD600" s="137"/>
      <c r="AE600" s="137"/>
      <c r="AF600" s="137"/>
    </row>
    <row r="601" spans="1:32" x14ac:dyDescent="0.3">
      <c r="A601" s="136"/>
      <c r="C601" s="137"/>
      <c r="D601" s="137"/>
      <c r="E601" s="137"/>
      <c r="F601" s="137"/>
      <c r="G601" s="137"/>
      <c r="H601" s="137"/>
      <c r="I601" s="137"/>
      <c r="J601" s="137"/>
      <c r="K601" s="137"/>
      <c r="L601" s="137"/>
      <c r="M601" s="137"/>
      <c r="N601" s="137"/>
      <c r="O601" s="137"/>
      <c r="P601" s="137"/>
      <c r="Q601" s="137"/>
      <c r="R601" s="137"/>
      <c r="S601" s="137"/>
      <c r="T601" s="137"/>
      <c r="U601" s="137"/>
      <c r="V601" s="137"/>
      <c r="W601" s="137"/>
      <c r="X601" s="137"/>
      <c r="Y601" s="137"/>
      <c r="Z601" s="137"/>
      <c r="AA601" s="137"/>
      <c r="AB601" s="137"/>
      <c r="AC601" s="137"/>
      <c r="AD601" s="137"/>
      <c r="AE601" s="137"/>
      <c r="AF601" s="137"/>
    </row>
    <row r="602" spans="1:32" x14ac:dyDescent="0.3">
      <c r="A602" s="136"/>
      <c r="C602" s="137"/>
      <c r="D602" s="137"/>
      <c r="E602" s="137"/>
      <c r="F602" s="137"/>
      <c r="G602" s="137"/>
      <c r="H602" s="137"/>
      <c r="I602" s="137"/>
      <c r="J602" s="137"/>
      <c r="K602" s="137"/>
      <c r="L602" s="137"/>
      <c r="M602" s="137"/>
      <c r="N602" s="137"/>
      <c r="O602" s="137"/>
      <c r="P602" s="137"/>
      <c r="Q602" s="137"/>
      <c r="R602" s="137"/>
      <c r="S602" s="137"/>
      <c r="T602" s="137"/>
      <c r="U602" s="137"/>
      <c r="V602" s="137"/>
      <c r="W602" s="137"/>
      <c r="X602" s="137"/>
      <c r="Y602" s="137"/>
      <c r="Z602" s="137"/>
      <c r="AA602" s="137"/>
      <c r="AB602" s="137"/>
      <c r="AC602" s="137"/>
      <c r="AD602" s="137"/>
      <c r="AE602" s="137"/>
      <c r="AF602" s="137"/>
    </row>
    <row r="603" spans="1:32" x14ac:dyDescent="0.3">
      <c r="A603" s="136"/>
      <c r="C603" s="137"/>
      <c r="D603" s="137"/>
      <c r="E603" s="137"/>
      <c r="F603" s="137"/>
      <c r="G603" s="137"/>
      <c r="H603" s="137"/>
      <c r="I603" s="137"/>
      <c r="J603" s="137"/>
      <c r="K603" s="137"/>
      <c r="L603" s="137"/>
      <c r="M603" s="137"/>
      <c r="N603" s="137"/>
      <c r="O603" s="137"/>
      <c r="P603" s="137"/>
      <c r="Q603" s="137"/>
      <c r="R603" s="137"/>
      <c r="S603" s="137"/>
      <c r="T603" s="137"/>
      <c r="U603" s="137"/>
      <c r="V603" s="137"/>
      <c r="W603" s="137"/>
      <c r="X603" s="137"/>
      <c r="Y603" s="137"/>
      <c r="Z603" s="137"/>
      <c r="AA603" s="137"/>
      <c r="AB603" s="137"/>
      <c r="AC603" s="137"/>
      <c r="AD603" s="137"/>
      <c r="AE603" s="137"/>
      <c r="AF603" s="137"/>
    </row>
    <row r="604" spans="1:32" x14ac:dyDescent="0.3">
      <c r="A604" s="136"/>
      <c r="C604" s="137"/>
      <c r="D604" s="137"/>
      <c r="E604" s="137"/>
      <c r="F604" s="137"/>
      <c r="G604" s="137"/>
      <c r="H604" s="137"/>
      <c r="I604" s="137"/>
      <c r="J604" s="137"/>
      <c r="K604" s="137"/>
      <c r="L604" s="137"/>
      <c r="M604" s="137"/>
      <c r="N604" s="137"/>
      <c r="O604" s="137"/>
      <c r="P604" s="137"/>
      <c r="Q604" s="137"/>
      <c r="R604" s="137"/>
      <c r="S604" s="137"/>
      <c r="T604" s="137"/>
      <c r="U604" s="137"/>
      <c r="V604" s="137"/>
      <c r="W604" s="137"/>
      <c r="X604" s="137"/>
      <c r="Y604" s="137"/>
      <c r="Z604" s="137"/>
      <c r="AA604" s="137"/>
      <c r="AB604" s="137"/>
      <c r="AC604" s="137"/>
      <c r="AD604" s="137"/>
      <c r="AE604" s="137"/>
      <c r="AF604" s="137"/>
    </row>
    <row r="605" spans="1:32" x14ac:dyDescent="0.3">
      <c r="A605" s="136"/>
      <c r="C605" s="137"/>
      <c r="D605" s="137"/>
      <c r="E605" s="137"/>
      <c r="F605" s="137"/>
      <c r="G605" s="137"/>
      <c r="H605" s="137"/>
      <c r="I605" s="137"/>
      <c r="J605" s="137"/>
      <c r="K605" s="137"/>
      <c r="L605" s="137"/>
      <c r="M605" s="137"/>
      <c r="N605" s="137"/>
      <c r="O605" s="137"/>
      <c r="P605" s="137"/>
      <c r="Q605" s="137"/>
      <c r="R605" s="137"/>
      <c r="S605" s="137"/>
      <c r="T605" s="137"/>
      <c r="U605" s="137"/>
      <c r="V605" s="137"/>
      <c r="W605" s="137"/>
      <c r="X605" s="137"/>
      <c r="Y605" s="137"/>
      <c r="Z605" s="137"/>
      <c r="AA605" s="137"/>
      <c r="AB605" s="137"/>
      <c r="AC605" s="137"/>
      <c r="AD605" s="137"/>
      <c r="AE605" s="137"/>
      <c r="AF605" s="137"/>
    </row>
    <row r="606" spans="1:32" x14ac:dyDescent="0.3">
      <c r="A606" s="136"/>
      <c r="C606" s="137"/>
      <c r="D606" s="137"/>
      <c r="E606" s="137"/>
      <c r="F606" s="137"/>
      <c r="G606" s="137"/>
      <c r="H606" s="137"/>
      <c r="I606" s="137"/>
      <c r="J606" s="137"/>
      <c r="K606" s="137"/>
      <c r="L606" s="137"/>
      <c r="M606" s="137"/>
      <c r="N606" s="137"/>
      <c r="O606" s="137"/>
      <c r="P606" s="137"/>
      <c r="Q606" s="137"/>
      <c r="R606" s="137"/>
      <c r="S606" s="137"/>
      <c r="T606" s="137"/>
      <c r="U606" s="137"/>
      <c r="V606" s="137"/>
      <c r="W606" s="137"/>
      <c r="X606" s="137"/>
      <c r="Y606" s="137"/>
      <c r="Z606" s="137"/>
      <c r="AA606" s="137"/>
      <c r="AB606" s="137"/>
      <c r="AC606" s="137"/>
      <c r="AD606" s="137"/>
      <c r="AE606" s="137"/>
      <c r="AF606" s="137"/>
    </row>
    <row r="607" spans="1:32" x14ac:dyDescent="0.3">
      <c r="A607" s="136"/>
      <c r="C607" s="137"/>
      <c r="D607" s="137"/>
      <c r="E607" s="137"/>
      <c r="F607" s="137"/>
      <c r="G607" s="137"/>
      <c r="H607" s="137"/>
      <c r="I607" s="137"/>
      <c r="J607" s="137"/>
      <c r="K607" s="137"/>
      <c r="L607" s="137"/>
      <c r="M607" s="137"/>
      <c r="N607" s="137"/>
      <c r="O607" s="137"/>
      <c r="P607" s="137"/>
      <c r="Q607" s="137"/>
      <c r="R607" s="137"/>
      <c r="S607" s="137"/>
      <c r="T607" s="137"/>
      <c r="U607" s="137"/>
      <c r="V607" s="137"/>
      <c r="W607" s="137"/>
      <c r="X607" s="137"/>
      <c r="Y607" s="137"/>
      <c r="Z607" s="137"/>
      <c r="AA607" s="137"/>
      <c r="AB607" s="137"/>
      <c r="AC607" s="137"/>
      <c r="AD607" s="137"/>
      <c r="AE607" s="137"/>
      <c r="AF607" s="137"/>
    </row>
    <row r="608" spans="1:32" x14ac:dyDescent="0.3">
      <c r="A608" s="136"/>
      <c r="C608" s="137"/>
      <c r="D608" s="137"/>
      <c r="E608" s="137"/>
      <c r="F608" s="137"/>
      <c r="G608" s="137"/>
      <c r="H608" s="137"/>
      <c r="I608" s="137"/>
      <c r="J608" s="137"/>
      <c r="K608" s="137"/>
      <c r="L608" s="137"/>
      <c r="M608" s="137"/>
      <c r="N608" s="137"/>
      <c r="O608" s="137"/>
      <c r="P608" s="137"/>
      <c r="Q608" s="137"/>
      <c r="R608" s="137"/>
      <c r="S608" s="137"/>
      <c r="T608" s="137"/>
      <c r="U608" s="137"/>
      <c r="V608" s="137"/>
      <c r="W608" s="137"/>
      <c r="X608" s="137"/>
      <c r="Y608" s="137"/>
      <c r="Z608" s="137"/>
      <c r="AA608" s="137"/>
      <c r="AB608" s="137"/>
      <c r="AC608" s="137"/>
      <c r="AD608" s="137"/>
      <c r="AE608" s="137"/>
      <c r="AF608" s="137"/>
    </row>
    <row r="609" spans="1:32" x14ac:dyDescent="0.3">
      <c r="A609" s="136"/>
      <c r="C609" s="137"/>
      <c r="D609" s="137"/>
      <c r="E609" s="137"/>
      <c r="F609" s="137"/>
      <c r="G609" s="137"/>
      <c r="H609" s="137"/>
      <c r="I609" s="137"/>
      <c r="J609" s="137"/>
      <c r="K609" s="137"/>
      <c r="L609" s="137"/>
      <c r="M609" s="137"/>
      <c r="N609" s="137"/>
      <c r="O609" s="137"/>
      <c r="P609" s="137"/>
      <c r="Q609" s="137"/>
      <c r="R609" s="137"/>
      <c r="S609" s="137"/>
      <c r="T609" s="137"/>
      <c r="U609" s="137"/>
      <c r="V609" s="137"/>
      <c r="W609" s="137"/>
      <c r="X609" s="137"/>
      <c r="Y609" s="137"/>
      <c r="Z609" s="137"/>
      <c r="AA609" s="137"/>
      <c r="AB609" s="137"/>
      <c r="AC609" s="137"/>
      <c r="AD609" s="137"/>
      <c r="AE609" s="137"/>
      <c r="AF609" s="137"/>
    </row>
    <row r="610" spans="1:32" x14ac:dyDescent="0.3">
      <c r="A610" s="136"/>
      <c r="C610" s="137"/>
      <c r="D610" s="137"/>
      <c r="E610" s="137"/>
      <c r="F610" s="137"/>
      <c r="G610" s="137"/>
      <c r="H610" s="137"/>
      <c r="I610" s="137"/>
      <c r="J610" s="137"/>
      <c r="K610" s="137"/>
      <c r="L610" s="137"/>
      <c r="M610" s="137"/>
      <c r="N610" s="137"/>
      <c r="O610" s="137"/>
      <c r="P610" s="137"/>
      <c r="Q610" s="137"/>
      <c r="R610" s="137"/>
      <c r="S610" s="137"/>
      <c r="T610" s="137"/>
      <c r="U610" s="137"/>
      <c r="V610" s="137"/>
      <c r="W610" s="137"/>
      <c r="X610" s="137"/>
      <c r="Y610" s="137"/>
      <c r="Z610" s="137"/>
      <c r="AA610" s="137"/>
      <c r="AB610" s="137"/>
      <c r="AC610" s="137"/>
      <c r="AD610" s="137"/>
      <c r="AE610" s="137"/>
      <c r="AF610" s="137"/>
    </row>
    <row r="611" spans="1:32" x14ac:dyDescent="0.3">
      <c r="A611" s="136"/>
      <c r="C611" s="137"/>
      <c r="D611" s="137"/>
      <c r="E611" s="137"/>
      <c r="F611" s="137"/>
      <c r="G611" s="137"/>
      <c r="H611" s="137"/>
      <c r="I611" s="137"/>
      <c r="J611" s="137"/>
      <c r="K611" s="137"/>
      <c r="L611" s="137"/>
      <c r="M611" s="137"/>
      <c r="N611" s="137"/>
      <c r="O611" s="137"/>
      <c r="P611" s="137"/>
      <c r="Q611" s="137"/>
      <c r="R611" s="137"/>
      <c r="S611" s="137"/>
      <c r="T611" s="137"/>
      <c r="U611" s="137"/>
      <c r="V611" s="137"/>
      <c r="W611" s="137"/>
      <c r="X611" s="137"/>
      <c r="Y611" s="137"/>
      <c r="Z611" s="137"/>
      <c r="AA611" s="137"/>
      <c r="AB611" s="137"/>
      <c r="AC611" s="137"/>
      <c r="AD611" s="137"/>
      <c r="AE611" s="137"/>
      <c r="AF611" s="137"/>
    </row>
    <row r="612" spans="1:32" x14ac:dyDescent="0.3">
      <c r="A612" s="136"/>
      <c r="C612" s="137"/>
      <c r="D612" s="137"/>
      <c r="E612" s="137"/>
      <c r="F612" s="137"/>
      <c r="G612" s="137"/>
      <c r="H612" s="137"/>
      <c r="I612" s="137"/>
      <c r="J612" s="137"/>
      <c r="K612" s="137"/>
      <c r="L612" s="137"/>
      <c r="M612" s="137"/>
      <c r="N612" s="137"/>
      <c r="O612" s="137"/>
      <c r="P612" s="137"/>
      <c r="Q612" s="137"/>
      <c r="R612" s="137"/>
      <c r="S612" s="137"/>
      <c r="T612" s="137"/>
      <c r="U612" s="137"/>
      <c r="V612" s="137"/>
      <c r="W612" s="137"/>
      <c r="X612" s="137"/>
      <c r="Y612" s="137"/>
      <c r="Z612" s="137"/>
      <c r="AA612" s="137"/>
      <c r="AB612" s="137"/>
      <c r="AC612" s="137"/>
      <c r="AD612" s="137"/>
      <c r="AE612" s="137"/>
      <c r="AF612" s="137"/>
    </row>
    <row r="613" spans="1:32" x14ac:dyDescent="0.3">
      <c r="A613" s="136"/>
      <c r="C613" s="137"/>
      <c r="D613" s="137"/>
      <c r="E613" s="137"/>
      <c r="F613" s="137"/>
      <c r="G613" s="137"/>
      <c r="H613" s="137"/>
      <c r="I613" s="137"/>
      <c r="J613" s="137"/>
      <c r="K613" s="137"/>
      <c r="L613" s="137"/>
      <c r="M613" s="137"/>
      <c r="N613" s="137"/>
      <c r="O613" s="137"/>
      <c r="P613" s="137"/>
      <c r="Q613" s="137"/>
      <c r="R613" s="137"/>
      <c r="S613" s="137"/>
      <c r="T613" s="137"/>
      <c r="U613" s="137"/>
      <c r="V613" s="137"/>
      <c r="W613" s="137"/>
      <c r="X613" s="137"/>
      <c r="Y613" s="137"/>
      <c r="Z613" s="137"/>
      <c r="AA613" s="137"/>
      <c r="AB613" s="137"/>
      <c r="AC613" s="137"/>
      <c r="AD613" s="137"/>
      <c r="AE613" s="137"/>
      <c r="AF613" s="137"/>
    </row>
    <row r="614" spans="1:32" x14ac:dyDescent="0.3">
      <c r="A614" s="136"/>
      <c r="C614" s="137"/>
      <c r="D614" s="137"/>
      <c r="E614" s="137"/>
      <c r="F614" s="137"/>
      <c r="G614" s="137"/>
      <c r="H614" s="137"/>
      <c r="I614" s="137"/>
      <c r="J614" s="137"/>
      <c r="K614" s="137"/>
      <c r="L614" s="137"/>
      <c r="M614" s="137"/>
      <c r="N614" s="137"/>
      <c r="O614" s="137"/>
      <c r="P614" s="137"/>
      <c r="Q614" s="137"/>
      <c r="R614" s="137"/>
      <c r="S614" s="137"/>
      <c r="T614" s="137"/>
      <c r="U614" s="137"/>
      <c r="V614" s="137"/>
      <c r="W614" s="137"/>
      <c r="X614" s="137"/>
      <c r="Y614" s="137"/>
      <c r="Z614" s="137"/>
      <c r="AA614" s="137"/>
      <c r="AB614" s="137"/>
      <c r="AC614" s="137"/>
      <c r="AD614" s="137"/>
      <c r="AE614" s="137"/>
      <c r="AF614" s="137"/>
    </row>
    <row r="615" spans="1:32" x14ac:dyDescent="0.3">
      <c r="A615" s="136"/>
      <c r="C615" s="137"/>
      <c r="D615" s="137"/>
      <c r="E615" s="137"/>
      <c r="F615" s="137"/>
      <c r="G615" s="137"/>
      <c r="H615" s="137"/>
      <c r="I615" s="137"/>
      <c r="J615" s="137"/>
      <c r="K615" s="137"/>
      <c r="L615" s="137"/>
      <c r="M615" s="137"/>
      <c r="N615" s="137"/>
      <c r="O615" s="137"/>
      <c r="P615" s="137"/>
      <c r="Q615" s="137"/>
      <c r="R615" s="137"/>
      <c r="S615" s="137"/>
      <c r="T615" s="137"/>
      <c r="U615" s="137"/>
      <c r="V615" s="137"/>
      <c r="W615" s="137"/>
      <c r="X615" s="137"/>
      <c r="Y615" s="137"/>
      <c r="Z615" s="137"/>
      <c r="AA615" s="137"/>
      <c r="AB615" s="137"/>
      <c r="AC615" s="137"/>
      <c r="AD615" s="137"/>
      <c r="AE615" s="137"/>
      <c r="AF615" s="137"/>
    </row>
    <row r="616" spans="1:32" x14ac:dyDescent="0.3">
      <c r="A616" s="136"/>
      <c r="C616" s="137"/>
      <c r="D616" s="137"/>
      <c r="E616" s="137"/>
      <c r="F616" s="137"/>
      <c r="G616" s="137"/>
      <c r="H616" s="137"/>
      <c r="I616" s="137"/>
      <c r="J616" s="137"/>
      <c r="K616" s="137"/>
      <c r="L616" s="137"/>
      <c r="M616" s="137"/>
      <c r="N616" s="137"/>
      <c r="O616" s="137"/>
      <c r="P616" s="137"/>
      <c r="Q616" s="137"/>
      <c r="R616" s="137"/>
      <c r="S616" s="137"/>
      <c r="T616" s="137"/>
      <c r="U616" s="137"/>
      <c r="V616" s="137"/>
      <c r="W616" s="137"/>
      <c r="X616" s="137"/>
      <c r="Y616" s="137"/>
      <c r="Z616" s="137"/>
      <c r="AA616" s="137"/>
      <c r="AB616" s="137"/>
      <c r="AC616" s="137"/>
      <c r="AD616" s="137"/>
      <c r="AE616" s="137"/>
      <c r="AF616" s="137"/>
    </row>
    <row r="617" spans="1:32" x14ac:dyDescent="0.3">
      <c r="A617" s="136"/>
      <c r="C617" s="137"/>
      <c r="D617" s="137"/>
      <c r="E617" s="137"/>
      <c r="F617" s="137"/>
      <c r="G617" s="137"/>
      <c r="H617" s="137"/>
      <c r="I617" s="137"/>
      <c r="J617" s="137"/>
      <c r="K617" s="137"/>
      <c r="L617" s="137"/>
      <c r="M617" s="137"/>
      <c r="N617" s="137"/>
      <c r="O617" s="137"/>
      <c r="P617" s="137"/>
      <c r="Q617" s="137"/>
      <c r="R617" s="137"/>
      <c r="S617" s="137"/>
      <c r="T617" s="137"/>
      <c r="U617" s="137"/>
      <c r="V617" s="137"/>
      <c r="W617" s="137"/>
      <c r="X617" s="137"/>
      <c r="Y617" s="137"/>
      <c r="Z617" s="137"/>
      <c r="AA617" s="137"/>
      <c r="AB617" s="137"/>
      <c r="AC617" s="137"/>
      <c r="AD617" s="137"/>
      <c r="AE617" s="137"/>
      <c r="AF617" s="137"/>
    </row>
    <row r="618" spans="1:32" x14ac:dyDescent="0.3">
      <c r="A618" s="136"/>
      <c r="C618" s="137"/>
      <c r="D618" s="137"/>
      <c r="E618" s="137"/>
      <c r="F618" s="137"/>
      <c r="G618" s="137"/>
      <c r="H618" s="137"/>
      <c r="I618" s="137"/>
      <c r="J618" s="137"/>
      <c r="K618" s="137"/>
      <c r="L618" s="137"/>
      <c r="M618" s="137"/>
      <c r="N618" s="137"/>
      <c r="O618" s="137"/>
      <c r="P618" s="137"/>
      <c r="Q618" s="137"/>
      <c r="R618" s="137"/>
      <c r="S618" s="137"/>
      <c r="T618" s="137"/>
      <c r="U618" s="137"/>
      <c r="V618" s="137"/>
      <c r="W618" s="137"/>
      <c r="X618" s="137"/>
      <c r="Y618" s="137"/>
      <c r="Z618" s="137"/>
      <c r="AA618" s="137"/>
      <c r="AB618" s="137"/>
      <c r="AC618" s="137"/>
      <c r="AD618" s="137"/>
      <c r="AE618" s="137"/>
      <c r="AF618" s="137"/>
    </row>
    <row r="619" spans="1:32" x14ac:dyDescent="0.3">
      <c r="A619" s="136"/>
      <c r="C619" s="137"/>
      <c r="D619" s="137"/>
      <c r="E619" s="137"/>
      <c r="F619" s="137"/>
      <c r="G619" s="137"/>
      <c r="H619" s="137"/>
      <c r="I619" s="137"/>
      <c r="J619" s="137"/>
      <c r="K619" s="137"/>
      <c r="L619" s="137"/>
      <c r="M619" s="137"/>
      <c r="N619" s="137"/>
      <c r="O619" s="137"/>
      <c r="P619" s="137"/>
      <c r="Q619" s="137"/>
      <c r="R619" s="137"/>
      <c r="S619" s="137"/>
      <c r="T619" s="137"/>
      <c r="U619" s="137"/>
      <c r="V619" s="137"/>
      <c r="W619" s="137"/>
      <c r="X619" s="137"/>
      <c r="Y619" s="137"/>
      <c r="Z619" s="137"/>
      <c r="AA619" s="137"/>
      <c r="AB619" s="137"/>
      <c r="AC619" s="137"/>
      <c r="AD619" s="137"/>
      <c r="AE619" s="137"/>
      <c r="AF619" s="137"/>
    </row>
    <row r="620" spans="1:32" x14ac:dyDescent="0.3">
      <c r="A620" s="136"/>
      <c r="C620" s="137"/>
      <c r="D620" s="137"/>
      <c r="E620" s="137"/>
      <c r="F620" s="137"/>
      <c r="G620" s="137"/>
      <c r="H620" s="137"/>
      <c r="I620" s="137"/>
      <c r="J620" s="137"/>
      <c r="K620" s="137"/>
      <c r="L620" s="137"/>
      <c r="M620" s="137"/>
      <c r="N620" s="137"/>
      <c r="O620" s="137"/>
      <c r="P620" s="137"/>
      <c r="Q620" s="137"/>
      <c r="R620" s="137"/>
      <c r="S620" s="137"/>
      <c r="T620" s="137"/>
      <c r="U620" s="137"/>
      <c r="V620" s="137"/>
      <c r="W620" s="137"/>
      <c r="X620" s="137"/>
      <c r="Y620" s="137"/>
      <c r="Z620" s="137"/>
      <c r="AA620" s="137"/>
      <c r="AB620" s="137"/>
      <c r="AC620" s="137"/>
      <c r="AD620" s="137"/>
      <c r="AE620" s="137"/>
      <c r="AF620" s="137"/>
    </row>
    <row r="621" spans="1:32" x14ac:dyDescent="0.3">
      <c r="A621" s="136"/>
      <c r="C621" s="137"/>
      <c r="D621" s="137"/>
      <c r="E621" s="137"/>
      <c r="F621" s="137"/>
      <c r="G621" s="137"/>
      <c r="H621" s="137"/>
      <c r="I621" s="137"/>
      <c r="J621" s="137"/>
      <c r="K621" s="137"/>
      <c r="L621" s="137"/>
      <c r="M621" s="137"/>
      <c r="N621" s="137"/>
      <c r="O621" s="137"/>
      <c r="P621" s="137"/>
      <c r="Q621" s="137"/>
      <c r="R621" s="137"/>
      <c r="S621" s="137"/>
      <c r="T621" s="137"/>
      <c r="U621" s="137"/>
      <c r="V621" s="137"/>
      <c r="W621" s="137"/>
      <c r="X621" s="137"/>
      <c r="Y621" s="137"/>
      <c r="Z621" s="137"/>
      <c r="AA621" s="137"/>
      <c r="AB621" s="137"/>
      <c r="AC621" s="137"/>
      <c r="AD621" s="137"/>
      <c r="AE621" s="137"/>
      <c r="AF621" s="137"/>
    </row>
    <row r="622" spans="1:32" x14ac:dyDescent="0.3">
      <c r="A622" s="136"/>
      <c r="C622" s="137"/>
      <c r="D622" s="137"/>
      <c r="E622" s="137"/>
      <c r="F622" s="137"/>
      <c r="G622" s="137"/>
      <c r="H622" s="137"/>
      <c r="I622" s="137"/>
      <c r="J622" s="137"/>
      <c r="K622" s="137"/>
      <c r="L622" s="137"/>
      <c r="M622" s="137"/>
      <c r="N622" s="137"/>
      <c r="O622" s="137"/>
      <c r="P622" s="137"/>
      <c r="Q622" s="137"/>
      <c r="R622" s="137"/>
      <c r="S622" s="137"/>
      <c r="T622" s="137"/>
      <c r="U622" s="137"/>
      <c r="V622" s="137"/>
      <c r="W622" s="137"/>
      <c r="X622" s="137"/>
      <c r="Y622" s="137"/>
      <c r="Z622" s="137"/>
      <c r="AA622" s="137"/>
      <c r="AB622" s="137"/>
      <c r="AC622" s="137"/>
      <c r="AD622" s="137"/>
      <c r="AE622" s="137"/>
      <c r="AF622" s="137"/>
    </row>
    <row r="623" spans="1:32" x14ac:dyDescent="0.3">
      <c r="A623" s="136"/>
      <c r="C623" s="137"/>
      <c r="D623" s="137"/>
      <c r="E623" s="137"/>
      <c r="F623" s="137"/>
      <c r="G623" s="137"/>
      <c r="H623" s="137"/>
      <c r="I623" s="137"/>
      <c r="J623" s="137"/>
      <c r="K623" s="137"/>
      <c r="L623" s="137"/>
      <c r="M623" s="137"/>
      <c r="N623" s="137"/>
      <c r="O623" s="137"/>
      <c r="P623" s="137"/>
      <c r="Q623" s="137"/>
      <c r="R623" s="137"/>
      <c r="S623" s="137"/>
      <c r="T623" s="137"/>
      <c r="U623" s="137"/>
      <c r="V623" s="137"/>
      <c r="W623" s="137"/>
      <c r="X623" s="137"/>
      <c r="Y623" s="137"/>
      <c r="Z623" s="137"/>
      <c r="AA623" s="137"/>
      <c r="AB623" s="137"/>
      <c r="AC623" s="137"/>
      <c r="AD623" s="137"/>
      <c r="AE623" s="137"/>
      <c r="AF623" s="137"/>
    </row>
    <row r="624" spans="1:32" x14ac:dyDescent="0.3">
      <c r="A624" s="136"/>
      <c r="C624" s="137"/>
      <c r="D624" s="137"/>
      <c r="E624" s="137"/>
      <c r="F624" s="137"/>
      <c r="G624" s="137"/>
      <c r="H624" s="137"/>
      <c r="I624" s="137"/>
      <c r="J624" s="137"/>
      <c r="K624" s="137"/>
      <c r="L624" s="137"/>
      <c r="M624" s="137"/>
      <c r="N624" s="137"/>
      <c r="O624" s="137"/>
      <c r="P624" s="137"/>
      <c r="Q624" s="137"/>
      <c r="R624" s="137"/>
      <c r="S624" s="137"/>
      <c r="T624" s="137"/>
      <c r="U624" s="137"/>
      <c r="V624" s="137"/>
      <c r="W624" s="137"/>
      <c r="X624" s="137"/>
      <c r="Y624" s="137"/>
      <c r="Z624" s="137"/>
      <c r="AA624" s="137"/>
      <c r="AB624" s="137"/>
      <c r="AC624" s="137"/>
      <c r="AD624" s="137"/>
      <c r="AE624" s="137"/>
      <c r="AF624" s="137"/>
    </row>
    <row r="625" spans="1:32" x14ac:dyDescent="0.3">
      <c r="A625" s="136"/>
      <c r="C625" s="137"/>
      <c r="D625" s="137"/>
      <c r="E625" s="137"/>
      <c r="F625" s="137"/>
      <c r="G625" s="137"/>
      <c r="H625" s="137"/>
      <c r="I625" s="137"/>
      <c r="J625" s="137"/>
      <c r="K625" s="137"/>
      <c r="L625" s="137"/>
      <c r="M625" s="137"/>
      <c r="N625" s="137"/>
      <c r="O625" s="137"/>
      <c r="P625" s="137"/>
      <c r="Q625" s="137"/>
      <c r="R625" s="137"/>
      <c r="S625" s="137"/>
      <c r="T625" s="137"/>
      <c r="U625" s="137"/>
      <c r="V625" s="137"/>
      <c r="W625" s="137"/>
      <c r="X625" s="137"/>
      <c r="Y625" s="137"/>
      <c r="Z625" s="137"/>
      <c r="AA625" s="137"/>
      <c r="AB625" s="137"/>
      <c r="AC625" s="137"/>
      <c r="AD625" s="137"/>
      <c r="AE625" s="137"/>
      <c r="AF625" s="137"/>
    </row>
    <row r="626" spans="1:32" x14ac:dyDescent="0.3">
      <c r="A626" s="136"/>
      <c r="C626" s="137"/>
      <c r="D626" s="137"/>
      <c r="E626" s="137"/>
      <c r="F626" s="137"/>
      <c r="G626" s="137"/>
      <c r="H626" s="137"/>
      <c r="I626" s="137"/>
      <c r="J626" s="137"/>
      <c r="K626" s="137"/>
      <c r="L626" s="137"/>
      <c r="M626" s="137"/>
      <c r="N626" s="137"/>
      <c r="O626" s="137"/>
      <c r="P626" s="137"/>
      <c r="Q626" s="137"/>
      <c r="R626" s="137"/>
      <c r="S626" s="137"/>
      <c r="T626" s="137"/>
      <c r="U626" s="137"/>
      <c r="V626" s="137"/>
      <c r="W626" s="137"/>
      <c r="X626" s="137"/>
      <c r="Y626" s="137"/>
      <c r="Z626" s="137"/>
      <c r="AA626" s="137"/>
      <c r="AB626" s="137"/>
      <c r="AC626" s="137"/>
      <c r="AD626" s="137"/>
      <c r="AE626" s="137"/>
      <c r="AF626" s="137"/>
    </row>
    <row r="627" spans="1:32" x14ac:dyDescent="0.3">
      <c r="A627" s="136"/>
      <c r="C627" s="137"/>
      <c r="D627" s="137"/>
      <c r="E627" s="137"/>
      <c r="F627" s="137"/>
      <c r="G627" s="137"/>
      <c r="H627" s="137"/>
      <c r="I627" s="137"/>
      <c r="J627" s="137"/>
      <c r="K627" s="137"/>
      <c r="L627" s="137"/>
      <c r="M627" s="137"/>
      <c r="N627" s="137"/>
      <c r="O627" s="137"/>
      <c r="P627" s="137"/>
      <c r="Q627" s="137"/>
      <c r="R627" s="137"/>
      <c r="S627" s="137"/>
      <c r="T627" s="137"/>
      <c r="U627" s="137"/>
      <c r="V627" s="137"/>
      <c r="W627" s="137"/>
      <c r="X627" s="137"/>
      <c r="Y627" s="137"/>
      <c r="Z627" s="137"/>
      <c r="AA627" s="137"/>
      <c r="AB627" s="137"/>
      <c r="AC627" s="137"/>
      <c r="AD627" s="137"/>
      <c r="AE627" s="137"/>
      <c r="AF627" s="137"/>
    </row>
    <row r="628" spans="1:32" x14ac:dyDescent="0.3">
      <c r="A628" s="136"/>
      <c r="C628" s="137"/>
      <c r="D628" s="137"/>
      <c r="E628" s="137"/>
      <c r="F628" s="137"/>
      <c r="G628" s="137"/>
      <c r="H628" s="137"/>
      <c r="I628" s="137"/>
      <c r="J628" s="137"/>
      <c r="K628" s="137"/>
      <c r="L628" s="137"/>
      <c r="M628" s="137"/>
      <c r="N628" s="137"/>
      <c r="O628" s="137"/>
      <c r="P628" s="137"/>
      <c r="Q628" s="137"/>
      <c r="R628" s="137"/>
      <c r="S628" s="137"/>
      <c r="T628" s="137"/>
      <c r="U628" s="137"/>
      <c r="V628" s="137"/>
      <c r="W628" s="137"/>
      <c r="X628" s="137"/>
      <c r="Y628" s="137"/>
      <c r="Z628" s="137"/>
      <c r="AA628" s="137"/>
      <c r="AB628" s="137"/>
      <c r="AC628" s="137"/>
      <c r="AD628" s="137"/>
      <c r="AE628" s="137"/>
      <c r="AF628" s="137"/>
    </row>
    <row r="629" spans="1:32" x14ac:dyDescent="0.3">
      <c r="A629" s="136"/>
      <c r="C629" s="137"/>
      <c r="D629" s="137"/>
      <c r="E629" s="137"/>
      <c r="F629" s="137"/>
      <c r="G629" s="137"/>
      <c r="H629" s="137"/>
      <c r="I629" s="137"/>
      <c r="J629" s="137"/>
      <c r="K629" s="137"/>
      <c r="L629" s="137"/>
      <c r="M629" s="137"/>
      <c r="N629" s="137"/>
      <c r="O629" s="137"/>
      <c r="P629" s="137"/>
      <c r="Q629" s="137"/>
      <c r="R629" s="137"/>
      <c r="S629" s="137"/>
      <c r="T629" s="137"/>
      <c r="U629" s="137"/>
      <c r="V629" s="137"/>
      <c r="W629" s="137"/>
      <c r="X629" s="137"/>
      <c r="Y629" s="137"/>
      <c r="Z629" s="137"/>
      <c r="AA629" s="137"/>
      <c r="AB629" s="137"/>
      <c r="AC629" s="137"/>
      <c r="AD629" s="137"/>
      <c r="AE629" s="137"/>
      <c r="AF629" s="137"/>
    </row>
    <row r="630" spans="1:32" x14ac:dyDescent="0.3">
      <c r="A630" s="136"/>
      <c r="C630" s="137"/>
      <c r="D630" s="137"/>
      <c r="E630" s="137"/>
      <c r="F630" s="137"/>
      <c r="G630" s="137"/>
      <c r="H630" s="137"/>
      <c r="I630" s="137"/>
      <c r="J630" s="137"/>
      <c r="K630" s="137"/>
      <c r="L630" s="137"/>
      <c r="M630" s="137"/>
      <c r="N630" s="137"/>
      <c r="O630" s="137"/>
      <c r="P630" s="137"/>
      <c r="Q630" s="137"/>
      <c r="R630" s="137"/>
      <c r="S630" s="137"/>
      <c r="T630" s="137"/>
      <c r="U630" s="137"/>
      <c r="V630" s="137"/>
      <c r="W630" s="137"/>
      <c r="X630" s="137"/>
      <c r="Y630" s="137"/>
      <c r="Z630" s="137"/>
      <c r="AA630" s="137"/>
      <c r="AB630" s="137"/>
      <c r="AC630" s="137"/>
      <c r="AD630" s="137"/>
      <c r="AE630" s="137"/>
      <c r="AF630" s="137"/>
    </row>
    <row r="631" spans="1:32" x14ac:dyDescent="0.3">
      <c r="A631" s="136"/>
      <c r="C631" s="137"/>
      <c r="D631" s="137"/>
      <c r="E631" s="137"/>
      <c r="F631" s="137"/>
      <c r="G631" s="137"/>
      <c r="H631" s="137"/>
      <c r="I631" s="137"/>
      <c r="J631" s="137"/>
      <c r="K631" s="137"/>
      <c r="L631" s="137"/>
      <c r="M631" s="137"/>
      <c r="N631" s="137"/>
      <c r="O631" s="137"/>
      <c r="P631" s="137"/>
      <c r="Q631" s="137"/>
      <c r="R631" s="137"/>
      <c r="S631" s="137"/>
      <c r="T631" s="137"/>
      <c r="U631" s="137"/>
      <c r="V631" s="137"/>
      <c r="W631" s="137"/>
      <c r="X631" s="137"/>
      <c r="Y631" s="137"/>
      <c r="Z631" s="137"/>
      <c r="AA631" s="137"/>
      <c r="AB631" s="137"/>
      <c r="AC631" s="137"/>
      <c r="AD631" s="137"/>
      <c r="AE631" s="137"/>
      <c r="AF631" s="137"/>
    </row>
    <row r="632" spans="1:32" x14ac:dyDescent="0.3">
      <c r="A632" s="136"/>
      <c r="C632" s="137"/>
      <c r="D632" s="137"/>
      <c r="E632" s="137"/>
      <c r="F632" s="137"/>
      <c r="G632" s="137"/>
      <c r="H632" s="137"/>
      <c r="I632" s="137"/>
      <c r="J632" s="137"/>
      <c r="K632" s="137"/>
      <c r="L632" s="137"/>
      <c r="M632" s="137"/>
      <c r="N632" s="137"/>
      <c r="O632" s="137"/>
      <c r="P632" s="137"/>
      <c r="Q632" s="137"/>
      <c r="R632" s="137"/>
      <c r="S632" s="137"/>
      <c r="T632" s="137"/>
      <c r="U632" s="137"/>
      <c r="V632" s="137"/>
      <c r="W632" s="137"/>
      <c r="X632" s="137"/>
      <c r="Y632" s="137"/>
      <c r="Z632" s="137"/>
      <c r="AA632" s="137"/>
      <c r="AB632" s="137"/>
      <c r="AC632" s="137"/>
      <c r="AD632" s="137"/>
      <c r="AE632" s="137"/>
      <c r="AF632" s="137"/>
    </row>
    <row r="633" spans="1:32" x14ac:dyDescent="0.3">
      <c r="A633" s="136"/>
      <c r="C633" s="137"/>
      <c r="D633" s="137"/>
      <c r="E633" s="137"/>
      <c r="F633" s="137"/>
      <c r="G633" s="137"/>
      <c r="H633" s="137"/>
      <c r="I633" s="137"/>
      <c r="J633" s="137"/>
      <c r="K633" s="137"/>
      <c r="L633" s="137"/>
      <c r="M633" s="137"/>
      <c r="N633" s="137"/>
      <c r="O633" s="137"/>
      <c r="P633" s="137"/>
      <c r="Q633" s="137"/>
      <c r="R633" s="137"/>
      <c r="S633" s="137"/>
      <c r="T633" s="137"/>
      <c r="U633" s="137"/>
      <c r="V633" s="137"/>
      <c r="W633" s="137"/>
      <c r="X633" s="137"/>
      <c r="Y633" s="137"/>
      <c r="Z633" s="137"/>
      <c r="AA633" s="137"/>
      <c r="AB633" s="137"/>
      <c r="AC633" s="137"/>
      <c r="AD633" s="137"/>
      <c r="AE633" s="137"/>
      <c r="AF633" s="137"/>
    </row>
    <row r="634" spans="1:32" x14ac:dyDescent="0.3">
      <c r="A634" s="136"/>
      <c r="C634" s="137"/>
      <c r="D634" s="137"/>
      <c r="E634" s="137"/>
      <c r="F634" s="137"/>
      <c r="G634" s="137"/>
      <c r="H634" s="137"/>
      <c r="I634" s="137"/>
      <c r="J634" s="137"/>
      <c r="K634" s="137"/>
      <c r="L634" s="137"/>
      <c r="M634" s="137"/>
      <c r="N634" s="137"/>
      <c r="O634" s="137"/>
      <c r="P634" s="137"/>
      <c r="Q634" s="137"/>
      <c r="R634" s="137"/>
      <c r="S634" s="137"/>
      <c r="T634" s="137"/>
      <c r="U634" s="137"/>
      <c r="V634" s="137"/>
      <c r="W634" s="137"/>
      <c r="X634" s="137"/>
      <c r="Y634" s="137"/>
      <c r="Z634" s="137"/>
      <c r="AA634" s="137"/>
      <c r="AB634" s="137"/>
      <c r="AC634" s="137"/>
      <c r="AD634" s="137"/>
      <c r="AE634" s="137"/>
      <c r="AF634" s="137"/>
    </row>
    <row r="635" spans="1:32" x14ac:dyDescent="0.3">
      <c r="A635" s="136"/>
      <c r="C635" s="137"/>
      <c r="D635" s="137"/>
      <c r="E635" s="137"/>
      <c r="F635" s="137"/>
      <c r="G635" s="137"/>
      <c r="H635" s="137"/>
      <c r="I635" s="137"/>
      <c r="J635" s="137"/>
      <c r="K635" s="137"/>
      <c r="L635" s="137"/>
      <c r="M635" s="137"/>
      <c r="N635" s="137"/>
      <c r="O635" s="137"/>
      <c r="P635" s="137"/>
      <c r="Q635" s="137"/>
      <c r="R635" s="137"/>
      <c r="S635" s="137"/>
      <c r="T635" s="137"/>
      <c r="U635" s="137"/>
      <c r="V635" s="137"/>
      <c r="W635" s="137"/>
      <c r="X635" s="137"/>
      <c r="Y635" s="137"/>
      <c r="Z635" s="137"/>
      <c r="AA635" s="137"/>
      <c r="AB635" s="137"/>
      <c r="AC635" s="137"/>
      <c r="AD635" s="137"/>
      <c r="AE635" s="137"/>
      <c r="AF635" s="137"/>
    </row>
    <row r="636" spans="1:32" x14ac:dyDescent="0.3">
      <c r="A636" s="136"/>
      <c r="C636" s="137"/>
      <c r="D636" s="137"/>
      <c r="E636" s="137"/>
      <c r="F636" s="137"/>
      <c r="G636" s="137"/>
      <c r="H636" s="137"/>
      <c r="I636" s="137"/>
      <c r="J636" s="137"/>
      <c r="K636" s="137"/>
      <c r="L636" s="137"/>
      <c r="M636" s="137"/>
      <c r="N636" s="137"/>
      <c r="O636" s="137"/>
      <c r="P636" s="137"/>
      <c r="Q636" s="137"/>
      <c r="R636" s="137"/>
      <c r="S636" s="137"/>
      <c r="T636" s="137"/>
      <c r="U636" s="137"/>
      <c r="V636" s="137"/>
      <c r="W636" s="137"/>
      <c r="X636" s="137"/>
      <c r="Y636" s="137"/>
      <c r="Z636" s="137"/>
      <c r="AA636" s="137"/>
      <c r="AB636" s="137"/>
      <c r="AC636" s="137"/>
      <c r="AD636" s="137"/>
      <c r="AE636" s="137"/>
      <c r="AF636" s="137"/>
    </row>
    <row r="637" spans="1:32" x14ac:dyDescent="0.3">
      <c r="A637" s="136"/>
      <c r="C637" s="137"/>
      <c r="D637" s="137"/>
      <c r="E637" s="137"/>
      <c r="F637" s="137"/>
      <c r="G637" s="137"/>
      <c r="H637" s="137"/>
      <c r="I637" s="137"/>
      <c r="J637" s="137"/>
      <c r="K637" s="137"/>
      <c r="L637" s="137"/>
      <c r="M637" s="137"/>
      <c r="N637" s="137"/>
      <c r="O637" s="137"/>
      <c r="P637" s="137"/>
      <c r="Q637" s="137"/>
      <c r="R637" s="137"/>
      <c r="S637" s="137"/>
      <c r="T637" s="137"/>
      <c r="U637" s="137"/>
      <c r="V637" s="137"/>
      <c r="W637" s="137"/>
      <c r="X637" s="137"/>
      <c r="Y637" s="137"/>
      <c r="Z637" s="137"/>
      <c r="AA637" s="137"/>
      <c r="AB637" s="137"/>
      <c r="AC637" s="137"/>
      <c r="AD637" s="137"/>
      <c r="AE637" s="137"/>
      <c r="AF637" s="137"/>
    </row>
    <row r="638" spans="1:32" x14ac:dyDescent="0.3">
      <c r="A638" s="136"/>
      <c r="C638" s="137"/>
      <c r="D638" s="137"/>
      <c r="E638" s="137"/>
      <c r="F638" s="137"/>
      <c r="G638" s="137"/>
      <c r="H638" s="137"/>
      <c r="I638" s="137"/>
      <c r="J638" s="137"/>
      <c r="K638" s="137"/>
      <c r="L638" s="137"/>
      <c r="M638" s="137"/>
      <c r="N638" s="137"/>
      <c r="O638" s="137"/>
      <c r="P638" s="137"/>
      <c r="Q638" s="137"/>
      <c r="R638" s="137"/>
      <c r="S638" s="137"/>
      <c r="T638" s="137"/>
      <c r="U638" s="137"/>
      <c r="V638" s="137"/>
      <c r="W638" s="137"/>
      <c r="X638" s="137"/>
      <c r="Y638" s="137"/>
      <c r="Z638" s="137"/>
      <c r="AA638" s="137"/>
      <c r="AB638" s="137"/>
      <c r="AC638" s="137"/>
      <c r="AD638" s="137"/>
      <c r="AE638" s="137"/>
      <c r="AF638" s="137"/>
    </row>
    <row r="639" spans="1:32" x14ac:dyDescent="0.3">
      <c r="A639" s="136"/>
      <c r="C639" s="137"/>
      <c r="D639" s="137"/>
      <c r="E639" s="137"/>
      <c r="F639" s="137"/>
      <c r="G639" s="137"/>
      <c r="H639" s="137"/>
      <c r="I639" s="137"/>
      <c r="J639" s="137"/>
      <c r="K639" s="137"/>
      <c r="L639" s="137"/>
      <c r="M639" s="137"/>
      <c r="N639" s="137"/>
      <c r="O639" s="137"/>
      <c r="P639" s="137"/>
      <c r="Q639" s="137"/>
      <c r="R639" s="137"/>
      <c r="S639" s="137"/>
      <c r="T639" s="137"/>
      <c r="U639" s="137"/>
      <c r="V639" s="137"/>
      <c r="W639" s="137"/>
      <c r="X639" s="137"/>
      <c r="Y639" s="137"/>
      <c r="Z639" s="137"/>
      <c r="AA639" s="137"/>
      <c r="AB639" s="137"/>
      <c r="AC639" s="137"/>
      <c r="AD639" s="137"/>
      <c r="AE639" s="137"/>
      <c r="AF639" s="137"/>
    </row>
    <row r="640" spans="1:32" x14ac:dyDescent="0.3">
      <c r="A640" s="136"/>
      <c r="C640" s="137"/>
      <c r="D640" s="137"/>
      <c r="E640" s="137"/>
      <c r="F640" s="137"/>
      <c r="G640" s="137"/>
      <c r="H640" s="137"/>
      <c r="I640" s="137"/>
      <c r="J640" s="137"/>
      <c r="K640" s="137"/>
      <c r="L640" s="137"/>
      <c r="M640" s="137"/>
      <c r="N640" s="137"/>
      <c r="O640" s="137"/>
      <c r="P640" s="137"/>
      <c r="Q640" s="137"/>
      <c r="R640" s="137"/>
      <c r="S640" s="137"/>
      <c r="T640" s="137"/>
      <c r="U640" s="137"/>
      <c r="V640" s="137"/>
      <c r="W640" s="137"/>
      <c r="X640" s="137"/>
      <c r="Y640" s="137"/>
      <c r="Z640" s="137"/>
      <c r="AA640" s="137"/>
      <c r="AB640" s="137"/>
      <c r="AC640" s="137"/>
      <c r="AD640" s="137"/>
      <c r="AE640" s="137"/>
      <c r="AF640" s="137"/>
    </row>
    <row r="641" spans="1:32" x14ac:dyDescent="0.3">
      <c r="A641" s="136"/>
      <c r="C641" s="137"/>
      <c r="D641" s="137"/>
      <c r="E641" s="137"/>
      <c r="F641" s="137"/>
      <c r="G641" s="137"/>
      <c r="H641" s="137"/>
      <c r="I641" s="137"/>
      <c r="J641" s="137"/>
      <c r="K641" s="137"/>
      <c r="L641" s="137"/>
      <c r="M641" s="137"/>
      <c r="N641" s="137"/>
      <c r="O641" s="137"/>
      <c r="P641" s="137"/>
      <c r="Q641" s="137"/>
      <c r="R641" s="137"/>
      <c r="S641" s="137"/>
      <c r="T641" s="137"/>
      <c r="U641" s="137"/>
      <c r="V641" s="137"/>
      <c r="W641" s="137"/>
      <c r="X641" s="137"/>
      <c r="Y641" s="137"/>
      <c r="Z641" s="137"/>
      <c r="AA641" s="137"/>
      <c r="AB641" s="137"/>
      <c r="AC641" s="137"/>
      <c r="AD641" s="137"/>
      <c r="AE641" s="137"/>
      <c r="AF641" s="137"/>
    </row>
    <row r="642" spans="1:32" x14ac:dyDescent="0.3">
      <c r="A642" s="136"/>
      <c r="C642" s="137"/>
      <c r="D642" s="137"/>
      <c r="E642" s="137"/>
      <c r="F642" s="137"/>
      <c r="G642" s="137"/>
      <c r="H642" s="137"/>
      <c r="I642" s="137"/>
      <c r="J642" s="137"/>
      <c r="K642" s="137"/>
      <c r="L642" s="137"/>
      <c r="M642" s="137"/>
      <c r="N642" s="137"/>
      <c r="O642" s="137"/>
      <c r="P642" s="137"/>
      <c r="Q642" s="137"/>
      <c r="R642" s="137"/>
      <c r="S642" s="137"/>
      <c r="T642" s="137"/>
      <c r="U642" s="137"/>
      <c r="V642" s="137"/>
      <c r="W642" s="137"/>
      <c r="X642" s="137"/>
      <c r="Y642" s="137"/>
      <c r="Z642" s="137"/>
      <c r="AA642" s="137"/>
      <c r="AB642" s="137"/>
      <c r="AC642" s="137"/>
      <c r="AD642" s="137"/>
      <c r="AE642" s="137"/>
      <c r="AF642" s="137"/>
    </row>
    <row r="643" spans="1:32" x14ac:dyDescent="0.3">
      <c r="A643" s="136"/>
      <c r="C643" s="137"/>
      <c r="D643" s="137"/>
      <c r="E643" s="137"/>
      <c r="F643" s="137"/>
      <c r="G643" s="137"/>
      <c r="H643" s="137"/>
      <c r="I643" s="137"/>
      <c r="J643" s="137"/>
      <c r="K643" s="137"/>
      <c r="L643" s="137"/>
      <c r="M643" s="137"/>
      <c r="N643" s="137"/>
      <c r="O643" s="137"/>
      <c r="P643" s="137"/>
      <c r="Q643" s="137"/>
      <c r="R643" s="137"/>
      <c r="S643" s="137"/>
      <c r="T643" s="137"/>
      <c r="U643" s="137"/>
      <c r="V643" s="137"/>
      <c r="W643" s="137"/>
      <c r="X643" s="137"/>
      <c r="Y643" s="137"/>
      <c r="Z643" s="137"/>
      <c r="AA643" s="137"/>
      <c r="AB643" s="137"/>
      <c r="AC643" s="137"/>
      <c r="AD643" s="137"/>
      <c r="AE643" s="137"/>
      <c r="AF643" s="137"/>
    </row>
    <row r="644" spans="1:32" x14ac:dyDescent="0.3">
      <c r="A644" s="136"/>
      <c r="C644" s="137"/>
      <c r="D644" s="137"/>
      <c r="E644" s="137"/>
      <c r="F644" s="137"/>
      <c r="G644" s="137"/>
      <c r="H644" s="137"/>
      <c r="I644" s="137"/>
      <c r="J644" s="137"/>
      <c r="K644" s="137"/>
      <c r="L644" s="137"/>
      <c r="M644" s="137"/>
      <c r="N644" s="137"/>
      <c r="O644" s="137"/>
      <c r="P644" s="137"/>
      <c r="Q644" s="137"/>
      <c r="R644" s="137"/>
      <c r="S644" s="137"/>
      <c r="T644" s="137"/>
      <c r="U644" s="137"/>
      <c r="V644" s="137"/>
      <c r="W644" s="137"/>
      <c r="X644" s="137"/>
      <c r="Y644" s="137"/>
      <c r="Z644" s="137"/>
      <c r="AA644" s="137"/>
      <c r="AB644" s="137"/>
      <c r="AC644" s="137"/>
      <c r="AD644" s="137"/>
      <c r="AE644" s="137"/>
      <c r="AF644" s="137"/>
    </row>
    <row r="645" spans="1:32" x14ac:dyDescent="0.3">
      <c r="A645" s="136"/>
      <c r="C645" s="137"/>
      <c r="D645" s="137"/>
      <c r="E645" s="137"/>
      <c r="F645" s="137"/>
      <c r="G645" s="137"/>
      <c r="H645" s="137"/>
      <c r="I645" s="137"/>
      <c r="J645" s="137"/>
      <c r="K645" s="137"/>
      <c r="L645" s="137"/>
      <c r="M645" s="137"/>
      <c r="N645" s="137"/>
      <c r="O645" s="137"/>
      <c r="P645" s="137"/>
      <c r="Q645" s="137"/>
      <c r="R645" s="137"/>
      <c r="S645" s="137"/>
      <c r="T645" s="137"/>
      <c r="U645" s="137"/>
      <c r="V645" s="137"/>
      <c r="W645" s="137"/>
      <c r="X645" s="137"/>
      <c r="Y645" s="137"/>
      <c r="Z645" s="137"/>
      <c r="AA645" s="137"/>
      <c r="AB645" s="137"/>
      <c r="AC645" s="137"/>
      <c r="AD645" s="137"/>
      <c r="AE645" s="137"/>
      <c r="AF645" s="137"/>
    </row>
    <row r="646" spans="1:32" x14ac:dyDescent="0.3">
      <c r="A646" s="136"/>
      <c r="C646" s="137"/>
      <c r="D646" s="137"/>
      <c r="E646" s="137"/>
      <c r="F646" s="137"/>
      <c r="G646" s="137"/>
      <c r="H646" s="137"/>
      <c r="I646" s="137"/>
      <c r="J646" s="137"/>
      <c r="K646" s="137"/>
      <c r="L646" s="137"/>
      <c r="M646" s="137"/>
      <c r="N646" s="137"/>
      <c r="O646" s="137"/>
      <c r="P646" s="137"/>
      <c r="Q646" s="137"/>
      <c r="R646" s="137"/>
      <c r="S646" s="137"/>
      <c r="T646" s="137"/>
      <c r="U646" s="137"/>
      <c r="V646" s="137"/>
      <c r="W646" s="137"/>
      <c r="X646" s="137"/>
      <c r="Y646" s="137"/>
      <c r="Z646" s="137"/>
      <c r="AA646" s="137"/>
      <c r="AB646" s="137"/>
      <c r="AC646" s="137"/>
      <c r="AD646" s="137"/>
      <c r="AE646" s="137"/>
      <c r="AF646" s="137"/>
    </row>
    <row r="647" spans="1:32" x14ac:dyDescent="0.3">
      <c r="A647" s="136"/>
      <c r="C647" s="137"/>
      <c r="D647" s="137"/>
      <c r="E647" s="137"/>
      <c r="F647" s="137"/>
      <c r="G647" s="137"/>
      <c r="H647" s="137"/>
      <c r="I647" s="137"/>
      <c r="J647" s="137"/>
      <c r="K647" s="137"/>
      <c r="L647" s="137"/>
      <c r="M647" s="137"/>
      <c r="N647" s="137"/>
      <c r="O647" s="137"/>
      <c r="P647" s="137"/>
      <c r="Q647" s="137"/>
      <c r="R647" s="137"/>
      <c r="S647" s="137"/>
      <c r="T647" s="137"/>
      <c r="U647" s="137"/>
      <c r="V647" s="137"/>
      <c r="W647" s="137"/>
      <c r="X647" s="137"/>
      <c r="Y647" s="137"/>
      <c r="Z647" s="137"/>
      <c r="AA647" s="137"/>
      <c r="AB647" s="137"/>
      <c r="AC647" s="137"/>
      <c r="AD647" s="137"/>
      <c r="AE647" s="137"/>
      <c r="AF647" s="137"/>
    </row>
    <row r="648" spans="1:32" x14ac:dyDescent="0.3">
      <c r="A648" s="136"/>
      <c r="C648" s="137"/>
      <c r="D648" s="137"/>
      <c r="E648" s="137"/>
      <c r="F648" s="137"/>
      <c r="G648" s="137"/>
      <c r="H648" s="137"/>
      <c r="I648" s="137"/>
      <c r="J648" s="137"/>
      <c r="K648" s="137"/>
      <c r="L648" s="137"/>
      <c r="M648" s="137"/>
      <c r="N648" s="137"/>
      <c r="O648" s="137"/>
      <c r="P648" s="137"/>
      <c r="Q648" s="137"/>
      <c r="R648" s="137"/>
      <c r="S648" s="137"/>
      <c r="T648" s="137"/>
      <c r="U648" s="137"/>
      <c r="V648" s="137"/>
      <c r="W648" s="137"/>
      <c r="X648" s="137"/>
      <c r="Y648" s="137"/>
      <c r="Z648" s="137"/>
      <c r="AA648" s="137"/>
      <c r="AB648" s="137"/>
      <c r="AC648" s="137"/>
      <c r="AD648" s="137"/>
      <c r="AE648" s="137"/>
      <c r="AF648" s="137"/>
    </row>
    <row r="649" spans="1:32" x14ac:dyDescent="0.3">
      <c r="A649" s="136"/>
      <c r="C649" s="137"/>
      <c r="D649" s="137"/>
      <c r="E649" s="137"/>
      <c r="F649" s="137"/>
      <c r="G649" s="137"/>
      <c r="H649" s="137"/>
      <c r="I649" s="137"/>
      <c r="J649" s="137"/>
      <c r="K649" s="137"/>
      <c r="L649" s="137"/>
      <c r="M649" s="137"/>
      <c r="N649" s="137"/>
      <c r="O649" s="137"/>
      <c r="P649" s="137"/>
      <c r="Q649" s="137"/>
      <c r="R649" s="137"/>
      <c r="S649" s="137"/>
      <c r="T649" s="137"/>
      <c r="U649" s="137"/>
      <c r="V649" s="137"/>
      <c r="W649" s="137"/>
      <c r="X649" s="137"/>
      <c r="Y649" s="137"/>
      <c r="Z649" s="137"/>
      <c r="AA649" s="137"/>
      <c r="AB649" s="137"/>
      <c r="AC649" s="137"/>
      <c r="AD649" s="137"/>
      <c r="AE649" s="137"/>
      <c r="AF649" s="137"/>
    </row>
    <row r="650" spans="1:32" x14ac:dyDescent="0.3">
      <c r="A650" s="136"/>
      <c r="C650" s="137"/>
      <c r="D650" s="137"/>
      <c r="E650" s="137"/>
      <c r="F650" s="137"/>
      <c r="G650" s="137"/>
      <c r="H650" s="137"/>
      <c r="I650" s="137"/>
      <c r="J650" s="137"/>
      <c r="K650" s="137"/>
      <c r="L650" s="137"/>
      <c r="M650" s="137"/>
      <c r="N650" s="137"/>
      <c r="O650" s="137"/>
      <c r="P650" s="137"/>
      <c r="Q650" s="137"/>
      <c r="R650" s="137"/>
      <c r="S650" s="137"/>
      <c r="T650" s="137"/>
      <c r="U650" s="137"/>
      <c r="V650" s="137"/>
      <c r="W650" s="137"/>
      <c r="X650" s="137"/>
      <c r="Y650" s="137"/>
      <c r="Z650" s="137"/>
      <c r="AA650" s="137"/>
      <c r="AB650" s="137"/>
      <c r="AC650" s="137"/>
      <c r="AD650" s="137"/>
      <c r="AE650" s="137"/>
      <c r="AF650" s="137"/>
    </row>
    <row r="651" spans="1:32" x14ac:dyDescent="0.3">
      <c r="A651" s="136"/>
      <c r="C651" s="137"/>
      <c r="D651" s="137"/>
      <c r="E651" s="137"/>
      <c r="F651" s="137"/>
      <c r="G651" s="137"/>
      <c r="H651" s="137"/>
      <c r="I651" s="137"/>
      <c r="J651" s="137"/>
      <c r="K651" s="137"/>
      <c r="L651" s="137"/>
      <c r="M651" s="137"/>
      <c r="N651" s="137"/>
      <c r="O651" s="137"/>
      <c r="P651" s="137"/>
      <c r="Q651" s="137"/>
      <c r="R651" s="137"/>
      <c r="S651" s="137"/>
      <c r="T651" s="137"/>
      <c r="U651" s="137"/>
      <c r="V651" s="137"/>
      <c r="W651" s="137"/>
      <c r="X651" s="137"/>
      <c r="Y651" s="137"/>
      <c r="Z651" s="137"/>
      <c r="AA651" s="137"/>
      <c r="AB651" s="137"/>
      <c r="AC651" s="137"/>
      <c r="AD651" s="137"/>
      <c r="AE651" s="137"/>
      <c r="AF651" s="137"/>
    </row>
    <row r="652" spans="1:32" x14ac:dyDescent="0.3">
      <c r="A652" s="136"/>
      <c r="C652" s="137"/>
      <c r="D652" s="137"/>
      <c r="E652" s="137"/>
      <c r="F652" s="137"/>
      <c r="G652" s="137"/>
      <c r="H652" s="137"/>
      <c r="I652" s="137"/>
      <c r="J652" s="137"/>
      <c r="K652" s="137"/>
      <c r="L652" s="137"/>
      <c r="M652" s="137"/>
      <c r="N652" s="137"/>
      <c r="O652" s="137"/>
      <c r="P652" s="137"/>
      <c r="Q652" s="137"/>
      <c r="R652" s="137"/>
      <c r="S652" s="137"/>
      <c r="T652" s="137"/>
      <c r="U652" s="137"/>
      <c r="V652" s="137"/>
      <c r="W652" s="137"/>
      <c r="X652" s="137"/>
      <c r="Y652" s="137"/>
      <c r="Z652" s="137"/>
      <c r="AA652" s="137"/>
      <c r="AB652" s="137"/>
      <c r="AC652" s="137"/>
      <c r="AD652" s="137"/>
      <c r="AE652" s="137"/>
      <c r="AF652" s="137"/>
    </row>
    <row r="653" spans="1:32" x14ac:dyDescent="0.3">
      <c r="A653" s="136"/>
      <c r="C653" s="137"/>
      <c r="D653" s="137"/>
      <c r="E653" s="137"/>
      <c r="F653" s="137"/>
      <c r="G653" s="137"/>
      <c r="H653" s="137"/>
      <c r="I653" s="137"/>
      <c r="J653" s="137"/>
      <c r="K653" s="137"/>
      <c r="L653" s="137"/>
      <c r="M653" s="137"/>
      <c r="N653" s="137"/>
      <c r="O653" s="137"/>
      <c r="P653" s="137"/>
      <c r="Q653" s="137"/>
      <c r="R653" s="137"/>
      <c r="S653" s="137"/>
      <c r="T653" s="137"/>
      <c r="U653" s="137"/>
      <c r="V653" s="137"/>
      <c r="W653" s="137"/>
      <c r="X653" s="137"/>
      <c r="Y653" s="137"/>
      <c r="Z653" s="137"/>
      <c r="AA653" s="137"/>
      <c r="AB653" s="137"/>
      <c r="AC653" s="137"/>
      <c r="AD653" s="137"/>
      <c r="AE653" s="137"/>
      <c r="AF653" s="137"/>
    </row>
    <row r="654" spans="1:32" x14ac:dyDescent="0.3">
      <c r="A654" s="136"/>
      <c r="C654" s="137"/>
      <c r="D654" s="137"/>
      <c r="E654" s="137"/>
      <c r="F654" s="137"/>
      <c r="G654" s="137"/>
      <c r="H654" s="137"/>
      <c r="I654" s="137"/>
      <c r="J654" s="137"/>
      <c r="K654" s="137"/>
      <c r="L654" s="137"/>
      <c r="M654" s="137"/>
      <c r="N654" s="137"/>
      <c r="O654" s="137"/>
      <c r="P654" s="137"/>
      <c r="Q654" s="137"/>
      <c r="R654" s="137"/>
      <c r="S654" s="137"/>
      <c r="T654" s="137"/>
      <c r="U654" s="137"/>
      <c r="V654" s="137"/>
      <c r="W654" s="137"/>
      <c r="X654" s="137"/>
      <c r="Y654" s="137"/>
      <c r="Z654" s="137"/>
      <c r="AA654" s="137"/>
      <c r="AB654" s="137"/>
      <c r="AC654" s="137"/>
      <c r="AD654" s="137"/>
      <c r="AE654" s="137"/>
      <c r="AF654" s="137"/>
    </row>
    <row r="655" spans="1:32" x14ac:dyDescent="0.3">
      <c r="A655" s="136"/>
      <c r="C655" s="137"/>
      <c r="D655" s="137"/>
      <c r="E655" s="137"/>
      <c r="F655" s="137"/>
      <c r="G655" s="137"/>
      <c r="H655" s="137"/>
      <c r="I655" s="137"/>
      <c r="J655" s="137"/>
      <c r="K655" s="137"/>
      <c r="L655" s="137"/>
      <c r="M655" s="137"/>
      <c r="N655" s="137"/>
      <c r="O655" s="137"/>
      <c r="P655" s="137"/>
      <c r="Q655" s="137"/>
      <c r="R655" s="137"/>
      <c r="S655" s="137"/>
      <c r="T655" s="137"/>
      <c r="U655" s="137"/>
      <c r="V655" s="137"/>
      <c r="W655" s="137"/>
      <c r="X655" s="137"/>
      <c r="Y655" s="137"/>
      <c r="Z655" s="137"/>
      <c r="AA655" s="137"/>
      <c r="AB655" s="137"/>
      <c r="AC655" s="137"/>
      <c r="AD655" s="137"/>
      <c r="AE655" s="137"/>
      <c r="AF655" s="137"/>
    </row>
    <row r="656" spans="1:32" x14ac:dyDescent="0.3">
      <c r="A656" s="136"/>
      <c r="C656" s="137"/>
      <c r="D656" s="137"/>
      <c r="E656" s="137"/>
      <c r="F656" s="137"/>
      <c r="G656" s="137"/>
      <c r="H656" s="137"/>
      <c r="I656" s="137"/>
      <c r="J656" s="137"/>
      <c r="K656" s="137"/>
      <c r="L656" s="137"/>
      <c r="M656" s="137"/>
      <c r="N656" s="137"/>
      <c r="O656" s="137"/>
      <c r="P656" s="137"/>
      <c r="Q656" s="137"/>
      <c r="R656" s="137"/>
      <c r="S656" s="137"/>
      <c r="T656" s="137"/>
      <c r="U656" s="137"/>
      <c r="V656" s="137"/>
      <c r="W656" s="137"/>
      <c r="X656" s="137"/>
      <c r="Y656" s="137"/>
      <c r="Z656" s="137"/>
      <c r="AA656" s="137"/>
      <c r="AB656" s="137"/>
      <c r="AC656" s="137"/>
      <c r="AD656" s="137"/>
      <c r="AE656" s="137"/>
      <c r="AF656" s="137"/>
    </row>
    <row r="657" spans="1:32" x14ac:dyDescent="0.3">
      <c r="A657" s="136"/>
      <c r="C657" s="137"/>
      <c r="D657" s="137"/>
      <c r="E657" s="137"/>
      <c r="F657" s="137"/>
      <c r="G657" s="137"/>
      <c r="H657" s="137"/>
      <c r="I657" s="137"/>
      <c r="J657" s="137"/>
      <c r="K657" s="137"/>
      <c r="L657" s="137"/>
      <c r="M657" s="137"/>
      <c r="N657" s="137"/>
      <c r="O657" s="137"/>
      <c r="P657" s="137"/>
      <c r="Q657" s="137"/>
      <c r="R657" s="137"/>
      <c r="S657" s="137"/>
      <c r="T657" s="137"/>
      <c r="U657" s="137"/>
      <c r="V657" s="137"/>
      <c r="W657" s="137"/>
      <c r="X657" s="137"/>
      <c r="Y657" s="137"/>
      <c r="Z657" s="137"/>
      <c r="AA657" s="137"/>
      <c r="AB657" s="137"/>
      <c r="AC657" s="137"/>
      <c r="AD657" s="137"/>
      <c r="AE657" s="137"/>
      <c r="AF657" s="137"/>
    </row>
    <row r="658" spans="1:32" x14ac:dyDescent="0.3">
      <c r="A658" s="136"/>
      <c r="C658" s="137"/>
      <c r="D658" s="137"/>
      <c r="E658" s="137"/>
      <c r="F658" s="137"/>
      <c r="G658" s="137"/>
      <c r="H658" s="137"/>
      <c r="I658" s="137"/>
      <c r="J658" s="137"/>
      <c r="K658" s="137"/>
      <c r="L658" s="137"/>
      <c r="M658" s="137"/>
      <c r="N658" s="137"/>
      <c r="O658" s="137"/>
      <c r="P658" s="137"/>
      <c r="Q658" s="137"/>
      <c r="R658" s="137"/>
      <c r="S658" s="137"/>
      <c r="T658" s="137"/>
      <c r="U658" s="137"/>
      <c r="V658" s="137"/>
      <c r="W658" s="137"/>
      <c r="X658" s="137"/>
      <c r="Y658" s="137"/>
      <c r="Z658" s="137"/>
      <c r="AA658" s="137"/>
      <c r="AB658" s="137"/>
      <c r="AC658" s="137"/>
      <c r="AD658" s="137"/>
      <c r="AE658" s="137"/>
      <c r="AF658" s="137"/>
    </row>
    <row r="659" spans="1:32" x14ac:dyDescent="0.3">
      <c r="A659" s="136"/>
      <c r="C659" s="137"/>
      <c r="D659" s="137"/>
      <c r="E659" s="137"/>
      <c r="F659" s="137"/>
      <c r="G659" s="137"/>
      <c r="H659" s="137"/>
      <c r="I659" s="137"/>
      <c r="J659" s="137"/>
      <c r="K659" s="137"/>
      <c r="L659" s="137"/>
      <c r="M659" s="137"/>
      <c r="N659" s="137"/>
      <c r="O659" s="137"/>
      <c r="P659" s="137"/>
      <c r="Q659" s="137"/>
      <c r="R659" s="137"/>
      <c r="S659" s="137"/>
      <c r="T659" s="137"/>
      <c r="U659" s="137"/>
      <c r="V659" s="137"/>
      <c r="W659" s="137"/>
      <c r="X659" s="137"/>
      <c r="Y659" s="137"/>
      <c r="Z659" s="137"/>
      <c r="AA659" s="137"/>
      <c r="AB659" s="137"/>
      <c r="AC659" s="137"/>
      <c r="AD659" s="137"/>
      <c r="AE659" s="137"/>
      <c r="AF659" s="137"/>
    </row>
    <row r="660" spans="1:32" x14ac:dyDescent="0.3">
      <c r="A660" s="136"/>
      <c r="C660" s="137"/>
      <c r="D660" s="137"/>
      <c r="E660" s="137"/>
      <c r="F660" s="137"/>
      <c r="G660" s="137"/>
      <c r="H660" s="137"/>
      <c r="I660" s="137"/>
      <c r="J660" s="137"/>
      <c r="K660" s="137"/>
      <c r="L660" s="137"/>
      <c r="M660" s="137"/>
      <c r="N660" s="137"/>
      <c r="O660" s="137"/>
      <c r="P660" s="137"/>
      <c r="Q660" s="137"/>
      <c r="R660" s="137"/>
      <c r="S660" s="137"/>
      <c r="T660" s="137"/>
      <c r="U660" s="137"/>
      <c r="V660" s="137"/>
      <c r="W660" s="137"/>
      <c r="X660" s="137"/>
      <c r="Y660" s="137"/>
      <c r="Z660" s="137"/>
      <c r="AA660" s="137"/>
      <c r="AB660" s="137"/>
      <c r="AC660" s="137"/>
      <c r="AD660" s="137"/>
      <c r="AE660" s="137"/>
      <c r="AF660" s="137"/>
    </row>
    <row r="661" spans="1:32" x14ac:dyDescent="0.3">
      <c r="A661" s="136"/>
      <c r="C661" s="137"/>
      <c r="D661" s="137"/>
      <c r="E661" s="137"/>
      <c r="F661" s="137"/>
      <c r="G661" s="137"/>
      <c r="H661" s="137"/>
      <c r="I661" s="137"/>
      <c r="J661" s="137"/>
      <c r="K661" s="137"/>
      <c r="L661" s="137"/>
      <c r="M661" s="137"/>
      <c r="N661" s="137"/>
      <c r="O661" s="137"/>
      <c r="P661" s="137"/>
      <c r="Q661" s="137"/>
      <c r="R661" s="137"/>
      <c r="S661" s="137"/>
      <c r="T661" s="137"/>
      <c r="U661" s="137"/>
      <c r="V661" s="137"/>
      <c r="W661" s="137"/>
      <c r="X661" s="137"/>
      <c r="Y661" s="137"/>
      <c r="Z661" s="137"/>
      <c r="AA661" s="137"/>
      <c r="AB661" s="137"/>
      <c r="AC661" s="137"/>
      <c r="AD661" s="137"/>
      <c r="AE661" s="137"/>
      <c r="AF661" s="137"/>
    </row>
    <row r="662" spans="1:32" x14ac:dyDescent="0.3">
      <c r="A662" s="136"/>
      <c r="C662" s="137"/>
      <c r="D662" s="137"/>
      <c r="E662" s="137"/>
      <c r="F662" s="137"/>
      <c r="G662" s="137"/>
      <c r="H662" s="137"/>
      <c r="I662" s="137"/>
      <c r="J662" s="137"/>
      <c r="K662" s="137"/>
      <c r="L662" s="137"/>
      <c r="M662" s="137"/>
      <c r="N662" s="137"/>
      <c r="O662" s="137"/>
      <c r="P662" s="137"/>
      <c r="Q662" s="137"/>
      <c r="R662" s="137"/>
      <c r="S662" s="137"/>
      <c r="T662" s="137"/>
      <c r="U662" s="137"/>
      <c r="V662" s="137"/>
      <c r="W662" s="137"/>
      <c r="X662" s="137"/>
      <c r="Y662" s="137"/>
      <c r="Z662" s="137"/>
      <c r="AA662" s="137"/>
      <c r="AB662" s="137"/>
      <c r="AC662" s="137"/>
      <c r="AD662" s="137"/>
      <c r="AE662" s="137"/>
      <c r="AF662" s="137"/>
    </row>
    <row r="663" spans="1:32" x14ac:dyDescent="0.3">
      <c r="A663" s="136"/>
      <c r="C663" s="137"/>
      <c r="D663" s="137"/>
      <c r="E663" s="137"/>
      <c r="F663" s="137"/>
      <c r="G663" s="137"/>
      <c r="H663" s="137"/>
      <c r="I663" s="137"/>
      <c r="J663" s="137"/>
      <c r="K663" s="137"/>
      <c r="L663" s="137"/>
      <c r="M663" s="137"/>
      <c r="N663" s="137"/>
      <c r="O663" s="137"/>
      <c r="P663" s="137"/>
      <c r="Q663" s="137"/>
      <c r="R663" s="137"/>
      <c r="S663" s="137"/>
      <c r="T663" s="137"/>
      <c r="U663" s="137"/>
      <c r="V663" s="137"/>
      <c r="W663" s="137"/>
      <c r="X663" s="137"/>
      <c r="Y663" s="137"/>
      <c r="Z663" s="137"/>
      <c r="AA663" s="137"/>
      <c r="AB663" s="137"/>
      <c r="AC663" s="137"/>
      <c r="AD663" s="137"/>
      <c r="AE663" s="137"/>
      <c r="AF663" s="137"/>
    </row>
    <row r="664" spans="1:32" x14ac:dyDescent="0.3">
      <c r="A664" s="136"/>
      <c r="C664" s="137"/>
      <c r="D664" s="137"/>
      <c r="E664" s="137"/>
      <c r="F664" s="137"/>
      <c r="G664" s="137"/>
      <c r="H664" s="137"/>
      <c r="I664" s="137"/>
      <c r="J664" s="137"/>
      <c r="K664" s="137"/>
      <c r="L664" s="137"/>
      <c r="M664" s="137"/>
      <c r="N664" s="137"/>
      <c r="O664" s="137"/>
      <c r="P664" s="137"/>
      <c r="Q664" s="137"/>
      <c r="R664" s="137"/>
      <c r="S664" s="137"/>
      <c r="T664" s="137"/>
      <c r="U664" s="137"/>
      <c r="V664" s="137"/>
      <c r="W664" s="137"/>
      <c r="X664" s="137"/>
      <c r="Y664" s="137"/>
      <c r="Z664" s="137"/>
      <c r="AA664" s="137"/>
      <c r="AB664" s="137"/>
      <c r="AC664" s="137"/>
      <c r="AD664" s="137"/>
      <c r="AE664" s="137"/>
      <c r="AF664" s="137"/>
    </row>
    <row r="665" spans="1:32" x14ac:dyDescent="0.3">
      <c r="A665" s="136"/>
      <c r="C665" s="137"/>
      <c r="D665" s="137"/>
      <c r="E665" s="137"/>
      <c r="F665" s="137"/>
      <c r="G665" s="137"/>
      <c r="H665" s="137"/>
      <c r="I665" s="137"/>
      <c r="J665" s="137"/>
      <c r="K665" s="137"/>
      <c r="L665" s="137"/>
      <c r="M665" s="137"/>
      <c r="N665" s="137"/>
      <c r="O665" s="137"/>
      <c r="P665" s="137"/>
      <c r="Q665" s="137"/>
      <c r="R665" s="137"/>
      <c r="S665" s="137"/>
      <c r="T665" s="137"/>
      <c r="U665" s="137"/>
      <c r="V665" s="137"/>
      <c r="W665" s="137"/>
      <c r="X665" s="137"/>
      <c r="Y665" s="137"/>
      <c r="Z665" s="137"/>
      <c r="AA665" s="137"/>
      <c r="AB665" s="137"/>
      <c r="AC665" s="137"/>
      <c r="AD665" s="137"/>
      <c r="AE665" s="137"/>
      <c r="AF665" s="137"/>
    </row>
    <row r="666" spans="1:32" x14ac:dyDescent="0.3">
      <c r="A666" s="136"/>
      <c r="C666" s="137"/>
      <c r="D666" s="137"/>
      <c r="E666" s="137"/>
      <c r="F666" s="137"/>
      <c r="G666" s="137"/>
      <c r="H666" s="137"/>
      <c r="I666" s="137"/>
      <c r="J666" s="137"/>
      <c r="K666" s="137"/>
      <c r="L666" s="137"/>
      <c r="M666" s="137"/>
      <c r="N666" s="137"/>
      <c r="O666" s="137"/>
      <c r="P666" s="137"/>
      <c r="Q666" s="137"/>
      <c r="R666" s="137"/>
      <c r="S666" s="137"/>
      <c r="T666" s="137"/>
      <c r="U666" s="137"/>
      <c r="V666" s="137"/>
      <c r="W666" s="137"/>
      <c r="X666" s="137"/>
      <c r="Y666" s="137"/>
      <c r="Z666" s="137"/>
      <c r="AA666" s="137"/>
      <c r="AB666" s="137"/>
      <c r="AC666" s="137"/>
      <c r="AD666" s="137"/>
      <c r="AE666" s="137"/>
      <c r="AF666" s="137"/>
    </row>
    <row r="667" spans="1:32" x14ac:dyDescent="0.3">
      <c r="A667" s="136"/>
      <c r="C667" s="137"/>
      <c r="D667" s="137"/>
      <c r="E667" s="137"/>
      <c r="F667" s="137"/>
      <c r="G667" s="137"/>
      <c r="H667" s="137"/>
      <c r="I667" s="137"/>
      <c r="J667" s="137"/>
      <c r="K667" s="137"/>
      <c r="L667" s="137"/>
      <c r="M667" s="137"/>
      <c r="N667" s="137"/>
      <c r="O667" s="137"/>
      <c r="P667" s="137"/>
      <c r="Q667" s="137"/>
      <c r="R667" s="137"/>
      <c r="S667" s="137"/>
      <c r="T667" s="137"/>
      <c r="U667" s="137"/>
      <c r="V667" s="137"/>
      <c r="W667" s="137"/>
      <c r="X667" s="137"/>
      <c r="Y667" s="137"/>
      <c r="Z667" s="137"/>
      <c r="AA667" s="137"/>
      <c r="AB667" s="137"/>
      <c r="AC667" s="137"/>
      <c r="AD667" s="137"/>
      <c r="AE667" s="137"/>
      <c r="AF667" s="137"/>
    </row>
    <row r="668" spans="1:32" x14ac:dyDescent="0.3">
      <c r="A668" s="136"/>
      <c r="C668" s="137"/>
      <c r="D668" s="137"/>
      <c r="E668" s="137"/>
      <c r="F668" s="137"/>
      <c r="G668" s="137"/>
      <c r="H668" s="137"/>
      <c r="I668" s="137"/>
      <c r="J668" s="137"/>
      <c r="K668" s="137"/>
      <c r="L668" s="137"/>
      <c r="M668" s="137"/>
      <c r="N668" s="137"/>
      <c r="O668" s="137"/>
      <c r="P668" s="137"/>
      <c r="Q668" s="137"/>
      <c r="R668" s="137"/>
      <c r="S668" s="137"/>
      <c r="T668" s="137"/>
      <c r="U668" s="137"/>
      <c r="V668" s="137"/>
      <c r="W668" s="137"/>
      <c r="X668" s="137"/>
      <c r="Y668" s="137"/>
      <c r="Z668" s="137"/>
      <c r="AA668" s="137"/>
      <c r="AB668" s="137"/>
      <c r="AC668" s="137"/>
      <c r="AD668" s="137"/>
      <c r="AE668" s="137"/>
      <c r="AF668" s="137"/>
    </row>
    <row r="669" spans="1:32" x14ac:dyDescent="0.3">
      <c r="A669" s="136"/>
      <c r="C669" s="137"/>
      <c r="D669" s="137"/>
      <c r="E669" s="137"/>
      <c r="F669" s="137"/>
      <c r="G669" s="137"/>
      <c r="H669" s="137"/>
      <c r="I669" s="137"/>
      <c r="J669" s="137"/>
      <c r="K669" s="137"/>
      <c r="L669" s="137"/>
      <c r="M669" s="137"/>
      <c r="N669" s="137"/>
      <c r="O669" s="137"/>
      <c r="P669" s="137"/>
      <c r="Q669" s="137"/>
      <c r="R669" s="137"/>
      <c r="S669" s="137"/>
      <c r="T669" s="137"/>
      <c r="U669" s="137"/>
      <c r="V669" s="137"/>
      <c r="W669" s="137"/>
      <c r="X669" s="137"/>
      <c r="Y669" s="137"/>
      <c r="Z669" s="137"/>
      <c r="AA669" s="137"/>
      <c r="AB669" s="137"/>
      <c r="AC669" s="137"/>
      <c r="AD669" s="137"/>
      <c r="AE669" s="137"/>
      <c r="AF669" s="137"/>
    </row>
    <row r="670" spans="1:32" x14ac:dyDescent="0.3">
      <c r="A670" s="136"/>
      <c r="C670" s="137"/>
      <c r="D670" s="137"/>
      <c r="E670" s="137"/>
      <c r="F670" s="137"/>
      <c r="G670" s="137"/>
      <c r="H670" s="137"/>
      <c r="I670" s="137"/>
      <c r="J670" s="137"/>
      <c r="K670" s="137"/>
      <c r="L670" s="137"/>
      <c r="M670" s="137"/>
      <c r="N670" s="137"/>
      <c r="O670" s="137"/>
      <c r="P670" s="137"/>
      <c r="Q670" s="137"/>
      <c r="R670" s="137"/>
      <c r="S670" s="137"/>
      <c r="T670" s="137"/>
      <c r="U670" s="137"/>
      <c r="V670" s="137"/>
      <c r="W670" s="137"/>
      <c r="X670" s="137"/>
      <c r="Y670" s="137"/>
      <c r="Z670" s="137"/>
      <c r="AA670" s="137"/>
      <c r="AB670" s="137"/>
      <c r="AC670" s="137"/>
      <c r="AD670" s="137"/>
      <c r="AE670" s="137"/>
      <c r="AF670" s="137"/>
    </row>
    <row r="671" spans="1:32" x14ac:dyDescent="0.3">
      <c r="A671" s="136"/>
      <c r="C671" s="137"/>
      <c r="D671" s="137"/>
      <c r="E671" s="137"/>
      <c r="F671" s="137"/>
      <c r="G671" s="137"/>
      <c r="H671" s="137"/>
      <c r="I671" s="137"/>
      <c r="J671" s="137"/>
      <c r="K671" s="137"/>
      <c r="L671" s="137"/>
      <c r="M671" s="137"/>
      <c r="N671" s="137"/>
      <c r="O671" s="137"/>
      <c r="P671" s="137"/>
      <c r="Q671" s="137"/>
      <c r="R671" s="137"/>
      <c r="S671" s="137"/>
      <c r="T671" s="137"/>
      <c r="U671" s="137"/>
      <c r="V671" s="137"/>
      <c r="W671" s="137"/>
      <c r="X671" s="137"/>
      <c r="Y671" s="137"/>
      <c r="Z671" s="137"/>
      <c r="AA671" s="137"/>
      <c r="AB671" s="137"/>
      <c r="AC671" s="137"/>
      <c r="AD671" s="137"/>
      <c r="AE671" s="137"/>
      <c r="AF671" s="137"/>
    </row>
    <row r="672" spans="1:32" x14ac:dyDescent="0.3">
      <c r="A672" s="136"/>
      <c r="C672" s="137"/>
      <c r="D672" s="137"/>
      <c r="E672" s="137"/>
      <c r="F672" s="137"/>
      <c r="G672" s="137"/>
      <c r="H672" s="137"/>
      <c r="I672" s="137"/>
      <c r="J672" s="137"/>
      <c r="K672" s="137"/>
      <c r="L672" s="137"/>
      <c r="M672" s="137"/>
      <c r="N672" s="137"/>
      <c r="O672" s="137"/>
      <c r="P672" s="137"/>
      <c r="Q672" s="137"/>
      <c r="R672" s="137"/>
      <c r="S672" s="137"/>
      <c r="T672" s="137"/>
      <c r="U672" s="137"/>
      <c r="V672" s="137"/>
      <c r="W672" s="137"/>
      <c r="X672" s="137"/>
      <c r="Y672" s="137"/>
      <c r="Z672" s="137"/>
      <c r="AA672" s="137"/>
      <c r="AB672" s="137"/>
      <c r="AC672" s="137"/>
      <c r="AD672" s="137"/>
      <c r="AE672" s="137"/>
      <c r="AF672" s="137"/>
    </row>
    <row r="673" spans="1:32" x14ac:dyDescent="0.3">
      <c r="A673" s="136"/>
      <c r="C673" s="137"/>
      <c r="D673" s="137"/>
      <c r="E673" s="137"/>
      <c r="F673" s="137"/>
      <c r="G673" s="137"/>
      <c r="H673" s="137"/>
      <c r="I673" s="137"/>
      <c r="J673" s="137"/>
      <c r="K673" s="137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</row>
    <row r="674" spans="1:32" x14ac:dyDescent="0.3">
      <c r="A674" s="136"/>
      <c r="C674" s="137"/>
      <c r="D674" s="137"/>
      <c r="E674" s="137"/>
      <c r="F674" s="137"/>
      <c r="G674" s="137"/>
      <c r="H674" s="137"/>
      <c r="I674" s="137"/>
      <c r="J674" s="137"/>
      <c r="K674" s="137"/>
      <c r="L674" s="137"/>
      <c r="M674" s="137"/>
      <c r="N674" s="137"/>
      <c r="O674" s="137"/>
      <c r="P674" s="137"/>
      <c r="Q674" s="137"/>
      <c r="R674" s="137"/>
      <c r="S674" s="137"/>
      <c r="T674" s="137"/>
      <c r="U674" s="137"/>
      <c r="V674" s="137"/>
      <c r="W674" s="137"/>
      <c r="X674" s="137"/>
      <c r="Y674" s="137"/>
      <c r="Z674" s="137"/>
      <c r="AA674" s="137"/>
      <c r="AB674" s="137"/>
      <c r="AC674" s="137"/>
      <c r="AD674" s="137"/>
      <c r="AE674" s="137"/>
      <c r="AF674" s="137"/>
    </row>
    <row r="675" spans="1:32" x14ac:dyDescent="0.3">
      <c r="A675" s="136"/>
      <c r="C675" s="137"/>
      <c r="D675" s="137"/>
      <c r="E675" s="137"/>
      <c r="F675" s="137"/>
      <c r="G675" s="137"/>
      <c r="H675" s="137"/>
      <c r="I675" s="137"/>
      <c r="J675" s="137"/>
      <c r="K675" s="137"/>
      <c r="L675" s="137"/>
      <c r="M675" s="137"/>
      <c r="N675" s="137"/>
      <c r="O675" s="137"/>
      <c r="P675" s="137"/>
      <c r="Q675" s="137"/>
      <c r="R675" s="137"/>
      <c r="S675" s="137"/>
      <c r="T675" s="137"/>
      <c r="U675" s="137"/>
      <c r="V675" s="137"/>
      <c r="W675" s="137"/>
      <c r="X675" s="137"/>
      <c r="Y675" s="137"/>
      <c r="Z675" s="137"/>
      <c r="AA675" s="137"/>
      <c r="AB675" s="137"/>
      <c r="AC675" s="137"/>
      <c r="AD675" s="137"/>
      <c r="AE675" s="137"/>
      <c r="AF675" s="137"/>
    </row>
    <row r="676" spans="1:32" x14ac:dyDescent="0.3">
      <c r="A676" s="136"/>
      <c r="C676" s="137"/>
      <c r="D676" s="137"/>
      <c r="E676" s="137"/>
      <c r="F676" s="137"/>
      <c r="G676" s="137"/>
      <c r="H676" s="137"/>
      <c r="I676" s="137"/>
      <c r="J676" s="137"/>
      <c r="K676" s="137"/>
      <c r="L676" s="137"/>
      <c r="M676" s="137"/>
      <c r="N676" s="137"/>
      <c r="O676" s="137"/>
      <c r="P676" s="137"/>
      <c r="Q676" s="137"/>
      <c r="R676" s="137"/>
      <c r="S676" s="137"/>
      <c r="T676" s="137"/>
      <c r="U676" s="137"/>
      <c r="V676" s="137"/>
      <c r="W676" s="137"/>
      <c r="X676" s="137"/>
      <c r="Y676" s="137"/>
      <c r="Z676" s="137"/>
      <c r="AA676" s="137"/>
      <c r="AB676" s="137"/>
      <c r="AC676" s="137"/>
      <c r="AD676" s="137"/>
      <c r="AE676" s="137"/>
      <c r="AF676" s="137"/>
    </row>
    <row r="677" spans="1:32" x14ac:dyDescent="0.3">
      <c r="A677" s="136"/>
      <c r="C677" s="137"/>
      <c r="D677" s="137"/>
      <c r="E677" s="137"/>
      <c r="F677" s="137"/>
      <c r="G677" s="137"/>
      <c r="H677" s="137"/>
      <c r="I677" s="137"/>
      <c r="J677" s="137"/>
      <c r="K677" s="137"/>
      <c r="L677" s="137"/>
      <c r="M677" s="137"/>
      <c r="N677" s="137"/>
      <c r="O677" s="137"/>
      <c r="P677" s="137"/>
      <c r="Q677" s="137"/>
      <c r="R677" s="137"/>
      <c r="S677" s="137"/>
      <c r="T677" s="137"/>
      <c r="U677" s="137"/>
      <c r="V677" s="137"/>
      <c r="W677" s="137"/>
      <c r="X677" s="137"/>
      <c r="Y677" s="137"/>
      <c r="Z677" s="137"/>
      <c r="AA677" s="137"/>
      <c r="AB677" s="137"/>
      <c r="AC677" s="137"/>
      <c r="AD677" s="137"/>
      <c r="AE677" s="137"/>
      <c r="AF677" s="137"/>
    </row>
    <row r="678" spans="1:32" x14ac:dyDescent="0.3">
      <c r="A678" s="136"/>
      <c r="C678" s="137"/>
      <c r="D678" s="137"/>
      <c r="E678" s="137"/>
      <c r="F678" s="137"/>
      <c r="G678" s="137"/>
      <c r="H678" s="137"/>
      <c r="I678" s="137"/>
      <c r="J678" s="137"/>
      <c r="K678" s="137"/>
      <c r="L678" s="137"/>
      <c r="M678" s="137"/>
      <c r="N678" s="137"/>
      <c r="O678" s="137"/>
      <c r="P678" s="137"/>
      <c r="Q678" s="137"/>
      <c r="R678" s="137"/>
      <c r="S678" s="137"/>
      <c r="T678" s="137"/>
      <c r="U678" s="137"/>
      <c r="V678" s="137"/>
      <c r="W678" s="137"/>
      <c r="X678" s="137"/>
      <c r="Y678" s="137"/>
      <c r="Z678" s="137"/>
      <c r="AA678" s="137"/>
      <c r="AB678" s="137"/>
      <c r="AC678" s="137"/>
      <c r="AD678" s="137"/>
      <c r="AE678" s="137"/>
      <c r="AF678" s="137"/>
    </row>
    <row r="679" spans="1:32" x14ac:dyDescent="0.3">
      <c r="A679" s="136"/>
      <c r="C679" s="137"/>
      <c r="D679" s="137"/>
      <c r="E679" s="137"/>
      <c r="F679" s="137"/>
      <c r="G679" s="137"/>
      <c r="H679" s="137"/>
      <c r="I679" s="137"/>
      <c r="J679" s="137"/>
      <c r="K679" s="137"/>
      <c r="L679" s="137"/>
      <c r="M679" s="137"/>
      <c r="N679" s="137"/>
      <c r="O679" s="137"/>
      <c r="P679" s="137"/>
      <c r="Q679" s="137"/>
      <c r="R679" s="137"/>
      <c r="S679" s="137"/>
      <c r="T679" s="137"/>
      <c r="U679" s="137"/>
      <c r="V679" s="137"/>
      <c r="W679" s="137"/>
      <c r="X679" s="137"/>
      <c r="Y679" s="137"/>
      <c r="Z679" s="137"/>
      <c r="AA679" s="137"/>
      <c r="AB679" s="137"/>
      <c r="AC679" s="137"/>
      <c r="AD679" s="137"/>
      <c r="AE679" s="137"/>
      <c r="AF679" s="137"/>
    </row>
    <row r="680" spans="1:32" x14ac:dyDescent="0.3">
      <c r="A680" s="136"/>
      <c r="C680" s="137"/>
      <c r="D680" s="137"/>
      <c r="E680" s="137"/>
      <c r="F680" s="137"/>
      <c r="G680" s="137"/>
      <c r="H680" s="137"/>
      <c r="I680" s="137"/>
      <c r="J680" s="137"/>
      <c r="K680" s="137"/>
      <c r="L680" s="137"/>
      <c r="M680" s="137"/>
      <c r="N680" s="137"/>
      <c r="O680" s="137"/>
      <c r="P680" s="137"/>
      <c r="Q680" s="137"/>
      <c r="R680" s="137"/>
      <c r="S680" s="137"/>
      <c r="T680" s="137"/>
      <c r="U680" s="137"/>
      <c r="V680" s="137"/>
      <c r="W680" s="137"/>
      <c r="X680" s="137"/>
      <c r="Y680" s="137"/>
      <c r="Z680" s="137"/>
      <c r="AA680" s="137"/>
      <c r="AB680" s="137"/>
      <c r="AC680" s="137"/>
      <c r="AD680" s="137"/>
      <c r="AE680" s="137"/>
      <c r="AF680" s="137"/>
    </row>
    <row r="681" spans="1:32" x14ac:dyDescent="0.3">
      <c r="A681" s="136"/>
      <c r="C681" s="137"/>
      <c r="D681" s="137"/>
      <c r="E681" s="137"/>
      <c r="F681" s="137"/>
      <c r="G681" s="137"/>
      <c r="H681" s="137"/>
      <c r="I681" s="137"/>
      <c r="J681" s="137"/>
      <c r="K681" s="137"/>
      <c r="L681" s="137"/>
      <c r="M681" s="137"/>
      <c r="N681" s="137"/>
      <c r="O681" s="137"/>
      <c r="P681" s="137"/>
      <c r="Q681" s="137"/>
      <c r="R681" s="137"/>
      <c r="S681" s="137"/>
      <c r="T681" s="137"/>
      <c r="U681" s="137"/>
      <c r="V681" s="137"/>
      <c r="W681" s="137"/>
      <c r="X681" s="137"/>
      <c r="Y681" s="137"/>
      <c r="Z681" s="137"/>
      <c r="AA681" s="137"/>
      <c r="AB681" s="137"/>
      <c r="AC681" s="137"/>
      <c r="AD681" s="137"/>
      <c r="AE681" s="137"/>
      <c r="AF681" s="137"/>
    </row>
    <row r="682" spans="1:32" x14ac:dyDescent="0.3">
      <c r="A682" s="136"/>
      <c r="C682" s="137"/>
      <c r="D682" s="137"/>
      <c r="E682" s="137"/>
      <c r="F682" s="137"/>
      <c r="G682" s="137"/>
      <c r="H682" s="137"/>
      <c r="I682" s="137"/>
      <c r="J682" s="137"/>
      <c r="K682" s="137"/>
      <c r="L682" s="137"/>
      <c r="M682" s="137"/>
      <c r="N682" s="137"/>
      <c r="O682" s="137"/>
      <c r="P682" s="137"/>
      <c r="Q682" s="137"/>
      <c r="R682" s="137"/>
      <c r="S682" s="137"/>
      <c r="T682" s="137"/>
      <c r="U682" s="137"/>
      <c r="V682" s="137"/>
      <c r="W682" s="137"/>
      <c r="X682" s="137"/>
      <c r="Y682" s="137"/>
      <c r="Z682" s="137"/>
      <c r="AA682" s="137"/>
      <c r="AB682" s="137"/>
      <c r="AC682" s="137"/>
      <c r="AD682" s="137"/>
      <c r="AE682" s="137"/>
      <c r="AF682" s="137"/>
    </row>
    <row r="683" spans="1:32" x14ac:dyDescent="0.3">
      <c r="A683" s="136"/>
      <c r="C683" s="137"/>
      <c r="D683" s="137"/>
      <c r="E683" s="137"/>
      <c r="F683" s="137"/>
      <c r="G683" s="137"/>
      <c r="H683" s="137"/>
      <c r="I683" s="137"/>
      <c r="J683" s="137"/>
      <c r="K683" s="137"/>
      <c r="L683" s="137"/>
      <c r="M683" s="137"/>
      <c r="N683" s="137"/>
      <c r="O683" s="137"/>
      <c r="P683" s="137"/>
      <c r="Q683" s="137"/>
      <c r="R683" s="137"/>
      <c r="S683" s="137"/>
      <c r="T683" s="137"/>
      <c r="U683" s="137"/>
      <c r="V683" s="137"/>
      <c r="W683" s="137"/>
      <c r="X683" s="137"/>
      <c r="Y683" s="137"/>
      <c r="Z683" s="137"/>
      <c r="AA683" s="137"/>
      <c r="AB683" s="137"/>
      <c r="AC683" s="137"/>
      <c r="AD683" s="137"/>
      <c r="AE683" s="137"/>
      <c r="AF683" s="137"/>
    </row>
    <row r="684" spans="1:32" x14ac:dyDescent="0.3">
      <c r="A684" s="136"/>
      <c r="C684" s="137"/>
      <c r="D684" s="137"/>
      <c r="E684" s="137"/>
      <c r="F684" s="137"/>
      <c r="G684" s="137"/>
      <c r="H684" s="137"/>
      <c r="I684" s="137"/>
      <c r="J684" s="137"/>
      <c r="K684" s="137"/>
      <c r="L684" s="137"/>
      <c r="M684" s="137"/>
      <c r="N684" s="137"/>
      <c r="O684" s="137"/>
      <c r="P684" s="137"/>
      <c r="Q684" s="137"/>
      <c r="R684" s="137"/>
      <c r="S684" s="137"/>
      <c r="T684" s="137"/>
      <c r="U684" s="137"/>
      <c r="V684" s="137"/>
      <c r="W684" s="137"/>
      <c r="X684" s="137"/>
      <c r="Y684" s="137"/>
      <c r="Z684" s="137"/>
      <c r="AA684" s="137"/>
      <c r="AB684" s="137"/>
      <c r="AC684" s="137"/>
      <c r="AD684" s="137"/>
      <c r="AE684" s="137"/>
      <c r="AF684" s="137"/>
    </row>
    <row r="685" spans="1:32" x14ac:dyDescent="0.3">
      <c r="A685" s="136"/>
      <c r="C685" s="137"/>
      <c r="D685" s="137"/>
      <c r="E685" s="137"/>
      <c r="F685" s="137"/>
      <c r="G685" s="137"/>
      <c r="H685" s="137"/>
      <c r="I685" s="137"/>
      <c r="J685" s="137"/>
      <c r="K685" s="137"/>
      <c r="L685" s="137"/>
      <c r="M685" s="137"/>
      <c r="N685" s="137"/>
      <c r="O685" s="137"/>
      <c r="P685" s="137"/>
      <c r="Q685" s="137"/>
      <c r="R685" s="137"/>
      <c r="S685" s="137"/>
      <c r="T685" s="137"/>
      <c r="U685" s="137"/>
      <c r="V685" s="137"/>
      <c r="W685" s="137"/>
      <c r="X685" s="137"/>
      <c r="Y685" s="137"/>
      <c r="Z685" s="137"/>
      <c r="AA685" s="137"/>
      <c r="AB685" s="137"/>
      <c r="AC685" s="137"/>
      <c r="AD685" s="137"/>
      <c r="AE685" s="137"/>
      <c r="AF685" s="137"/>
    </row>
    <row r="686" spans="1:32" x14ac:dyDescent="0.3">
      <c r="A686" s="136"/>
      <c r="C686" s="137"/>
      <c r="D686" s="137"/>
      <c r="E686" s="137"/>
      <c r="F686" s="137"/>
      <c r="G686" s="137"/>
      <c r="H686" s="137"/>
      <c r="I686" s="137"/>
      <c r="J686" s="137"/>
      <c r="K686" s="137"/>
      <c r="L686" s="137"/>
      <c r="M686" s="137"/>
      <c r="N686" s="137"/>
      <c r="O686" s="137"/>
      <c r="P686" s="137"/>
      <c r="Q686" s="137"/>
      <c r="R686" s="137"/>
      <c r="S686" s="137"/>
      <c r="T686" s="137"/>
      <c r="U686" s="137"/>
      <c r="V686" s="137"/>
      <c r="W686" s="137"/>
      <c r="X686" s="137"/>
      <c r="Y686" s="137"/>
      <c r="Z686" s="137"/>
      <c r="AA686" s="137"/>
      <c r="AB686" s="137"/>
      <c r="AC686" s="137"/>
      <c r="AD686" s="137"/>
      <c r="AE686" s="137"/>
      <c r="AF686" s="137"/>
    </row>
    <row r="687" spans="1:32" x14ac:dyDescent="0.3">
      <c r="A687" s="136"/>
      <c r="C687" s="137"/>
      <c r="D687" s="137"/>
      <c r="E687" s="137"/>
      <c r="F687" s="137"/>
      <c r="G687" s="137"/>
      <c r="H687" s="137"/>
      <c r="I687" s="137"/>
      <c r="J687" s="137"/>
      <c r="K687" s="137"/>
      <c r="L687" s="137"/>
      <c r="M687" s="137"/>
      <c r="N687" s="137"/>
      <c r="O687" s="137"/>
      <c r="P687" s="137"/>
      <c r="Q687" s="137"/>
      <c r="R687" s="137"/>
      <c r="S687" s="137"/>
      <c r="T687" s="137"/>
      <c r="U687" s="137"/>
      <c r="V687" s="137"/>
      <c r="W687" s="137"/>
      <c r="X687" s="137"/>
      <c r="Y687" s="137"/>
      <c r="Z687" s="137"/>
      <c r="AA687" s="137"/>
      <c r="AB687" s="137"/>
      <c r="AC687" s="137"/>
      <c r="AD687" s="137"/>
      <c r="AE687" s="137"/>
      <c r="AF687" s="137"/>
    </row>
    <row r="688" spans="1:32" x14ac:dyDescent="0.3">
      <c r="A688" s="136"/>
      <c r="C688" s="137"/>
      <c r="D688" s="137"/>
      <c r="E688" s="137"/>
      <c r="F688" s="137"/>
      <c r="G688" s="137"/>
      <c r="H688" s="137"/>
      <c r="I688" s="137"/>
      <c r="J688" s="137"/>
      <c r="K688" s="137"/>
      <c r="L688" s="137"/>
      <c r="M688" s="137"/>
      <c r="N688" s="137"/>
      <c r="O688" s="137"/>
      <c r="P688" s="137"/>
      <c r="Q688" s="137"/>
      <c r="R688" s="137"/>
      <c r="S688" s="137"/>
      <c r="T688" s="137"/>
      <c r="U688" s="137"/>
      <c r="V688" s="137"/>
      <c r="W688" s="137"/>
      <c r="X688" s="137"/>
      <c r="Y688" s="137"/>
      <c r="Z688" s="137"/>
      <c r="AA688" s="137"/>
      <c r="AB688" s="137"/>
      <c r="AC688" s="137"/>
      <c r="AD688" s="137"/>
      <c r="AE688" s="137"/>
      <c r="AF688" s="137"/>
    </row>
    <row r="689" spans="1:32" x14ac:dyDescent="0.3">
      <c r="A689" s="136"/>
      <c r="C689" s="137"/>
      <c r="D689" s="137"/>
      <c r="E689" s="137"/>
      <c r="F689" s="137"/>
      <c r="G689" s="137"/>
      <c r="H689" s="137"/>
      <c r="I689" s="137"/>
      <c r="J689" s="137"/>
      <c r="K689" s="137"/>
      <c r="L689" s="137"/>
      <c r="M689" s="137"/>
      <c r="N689" s="137"/>
      <c r="O689" s="137"/>
      <c r="P689" s="137"/>
      <c r="Q689" s="137"/>
      <c r="R689" s="137"/>
      <c r="S689" s="137"/>
      <c r="T689" s="137"/>
      <c r="U689" s="137"/>
      <c r="V689" s="137"/>
      <c r="W689" s="137"/>
      <c r="X689" s="137"/>
      <c r="Y689" s="137"/>
      <c r="Z689" s="137"/>
      <c r="AA689" s="137"/>
      <c r="AB689" s="137"/>
      <c r="AC689" s="137"/>
      <c r="AD689" s="137"/>
      <c r="AE689" s="137"/>
      <c r="AF689" s="137"/>
    </row>
    <row r="690" spans="1:32" x14ac:dyDescent="0.3">
      <c r="A690" s="136"/>
      <c r="C690" s="137"/>
      <c r="D690" s="137"/>
      <c r="E690" s="137"/>
      <c r="F690" s="137"/>
      <c r="G690" s="137"/>
      <c r="H690" s="137"/>
      <c r="I690" s="137"/>
      <c r="J690" s="137"/>
      <c r="K690" s="137"/>
      <c r="L690" s="137"/>
      <c r="M690" s="137"/>
      <c r="N690" s="137"/>
      <c r="O690" s="137"/>
      <c r="P690" s="137"/>
      <c r="Q690" s="137"/>
      <c r="R690" s="137"/>
      <c r="S690" s="137"/>
      <c r="T690" s="137"/>
      <c r="U690" s="137"/>
      <c r="V690" s="137"/>
      <c r="W690" s="137"/>
      <c r="X690" s="137"/>
      <c r="Y690" s="137"/>
      <c r="Z690" s="137"/>
      <c r="AA690" s="137"/>
      <c r="AB690" s="137"/>
      <c r="AC690" s="137"/>
      <c r="AD690" s="137"/>
      <c r="AE690" s="137"/>
      <c r="AF690" s="137"/>
    </row>
    <row r="691" spans="1:32" x14ac:dyDescent="0.3">
      <c r="A691" s="136"/>
      <c r="C691" s="137"/>
      <c r="D691" s="137"/>
      <c r="E691" s="137"/>
      <c r="F691" s="137"/>
      <c r="G691" s="137"/>
      <c r="H691" s="137"/>
      <c r="I691" s="137"/>
      <c r="J691" s="137"/>
      <c r="K691" s="137"/>
      <c r="L691" s="137"/>
      <c r="M691" s="137"/>
      <c r="N691" s="137"/>
      <c r="O691" s="137"/>
      <c r="P691" s="137"/>
      <c r="Q691" s="137"/>
      <c r="R691" s="137"/>
      <c r="S691" s="137"/>
      <c r="T691" s="137"/>
      <c r="U691" s="137"/>
      <c r="V691" s="137"/>
      <c r="W691" s="137"/>
      <c r="X691" s="137"/>
      <c r="Y691" s="137"/>
      <c r="Z691" s="137"/>
      <c r="AA691" s="137"/>
      <c r="AB691" s="137"/>
      <c r="AC691" s="137"/>
      <c r="AD691" s="137"/>
      <c r="AE691" s="137"/>
      <c r="AF691" s="137"/>
    </row>
    <row r="692" spans="1:32" x14ac:dyDescent="0.3">
      <c r="A692" s="136"/>
      <c r="C692" s="137"/>
      <c r="D692" s="137"/>
      <c r="E692" s="137"/>
      <c r="F692" s="137"/>
      <c r="G692" s="137"/>
      <c r="H692" s="137"/>
      <c r="I692" s="137"/>
      <c r="J692" s="137"/>
      <c r="K692" s="137"/>
      <c r="L692" s="137"/>
      <c r="M692" s="137"/>
      <c r="N692" s="137"/>
      <c r="O692" s="137"/>
      <c r="P692" s="137"/>
      <c r="Q692" s="137"/>
      <c r="R692" s="137"/>
      <c r="S692" s="137"/>
      <c r="T692" s="137"/>
      <c r="U692" s="137"/>
      <c r="V692" s="137"/>
      <c r="W692" s="137"/>
      <c r="X692" s="137"/>
      <c r="Y692" s="137"/>
      <c r="Z692" s="137"/>
      <c r="AA692" s="137"/>
      <c r="AB692" s="137"/>
      <c r="AC692" s="137"/>
      <c r="AD692" s="137"/>
      <c r="AE692" s="137"/>
      <c r="AF692" s="137"/>
    </row>
    <row r="693" spans="1:32" x14ac:dyDescent="0.3">
      <c r="A693" s="136"/>
      <c r="C693" s="137"/>
      <c r="D693" s="137"/>
      <c r="E693" s="137"/>
      <c r="F693" s="137"/>
      <c r="G693" s="137"/>
      <c r="H693" s="137"/>
      <c r="I693" s="137"/>
      <c r="J693" s="137"/>
      <c r="K693" s="137"/>
      <c r="L693" s="137"/>
      <c r="M693" s="137"/>
      <c r="N693" s="137"/>
      <c r="O693" s="137"/>
      <c r="P693" s="137"/>
      <c r="Q693" s="137"/>
      <c r="R693" s="137"/>
      <c r="S693" s="137"/>
      <c r="T693" s="137"/>
      <c r="U693" s="137"/>
      <c r="V693" s="137"/>
      <c r="W693" s="137"/>
      <c r="X693" s="137"/>
      <c r="Y693" s="137"/>
      <c r="Z693" s="137"/>
      <c r="AA693" s="137"/>
      <c r="AB693" s="137"/>
      <c r="AC693" s="137"/>
      <c r="AD693" s="137"/>
      <c r="AE693" s="137"/>
      <c r="AF693" s="137"/>
    </row>
    <row r="694" spans="1:32" x14ac:dyDescent="0.3">
      <c r="A694" s="136"/>
      <c r="C694" s="137"/>
      <c r="D694" s="137"/>
      <c r="E694" s="137"/>
      <c r="F694" s="137"/>
      <c r="G694" s="137"/>
      <c r="H694" s="137"/>
      <c r="I694" s="137"/>
      <c r="J694" s="137"/>
      <c r="K694" s="137"/>
      <c r="L694" s="137"/>
      <c r="M694" s="137"/>
      <c r="N694" s="137"/>
      <c r="O694" s="137"/>
      <c r="P694" s="137"/>
      <c r="Q694" s="137"/>
      <c r="R694" s="137"/>
      <c r="S694" s="137"/>
      <c r="T694" s="137"/>
      <c r="U694" s="137"/>
      <c r="V694" s="137"/>
      <c r="W694" s="137"/>
      <c r="X694" s="137"/>
      <c r="Y694" s="137"/>
      <c r="Z694" s="137"/>
      <c r="AA694" s="137"/>
      <c r="AB694" s="137"/>
      <c r="AC694" s="137"/>
      <c r="AD694" s="137"/>
      <c r="AE694" s="137"/>
      <c r="AF694" s="137"/>
    </row>
    <row r="695" spans="1:32" x14ac:dyDescent="0.3">
      <c r="A695" s="136"/>
      <c r="C695" s="137"/>
      <c r="D695" s="137"/>
      <c r="E695" s="137"/>
      <c r="F695" s="137"/>
      <c r="G695" s="137"/>
      <c r="H695" s="137"/>
      <c r="I695" s="137"/>
      <c r="J695" s="137"/>
      <c r="K695" s="137"/>
      <c r="L695" s="137"/>
      <c r="M695" s="137"/>
      <c r="N695" s="137"/>
      <c r="O695" s="137"/>
      <c r="P695" s="137"/>
      <c r="Q695" s="137"/>
      <c r="R695" s="137"/>
      <c r="S695" s="137"/>
      <c r="T695" s="137"/>
      <c r="U695" s="137"/>
      <c r="V695" s="137"/>
      <c r="W695" s="137"/>
      <c r="X695" s="137"/>
      <c r="Y695" s="137"/>
      <c r="Z695" s="137"/>
      <c r="AA695" s="137"/>
      <c r="AB695" s="137"/>
      <c r="AC695" s="137"/>
      <c r="AD695" s="137"/>
      <c r="AE695" s="137"/>
      <c r="AF695" s="137"/>
    </row>
    <row r="696" spans="1:32" x14ac:dyDescent="0.3">
      <c r="A696" s="136"/>
      <c r="C696" s="137"/>
      <c r="D696" s="137"/>
      <c r="E696" s="137"/>
      <c r="F696" s="137"/>
      <c r="G696" s="137"/>
      <c r="H696" s="137"/>
      <c r="I696" s="137"/>
      <c r="J696" s="137"/>
      <c r="K696" s="137"/>
      <c r="L696" s="137"/>
      <c r="M696" s="137"/>
      <c r="N696" s="137"/>
      <c r="O696" s="137"/>
      <c r="P696" s="137"/>
      <c r="Q696" s="137"/>
      <c r="R696" s="137"/>
      <c r="S696" s="137"/>
      <c r="T696" s="137"/>
      <c r="U696" s="137"/>
      <c r="V696" s="137"/>
      <c r="W696" s="137"/>
      <c r="X696" s="137"/>
      <c r="Y696" s="137"/>
      <c r="Z696" s="137"/>
      <c r="AA696" s="137"/>
      <c r="AB696" s="137"/>
      <c r="AC696" s="137"/>
      <c r="AD696" s="137"/>
      <c r="AE696" s="137"/>
      <c r="AF696" s="137"/>
    </row>
    <row r="697" spans="1:32" x14ac:dyDescent="0.3">
      <c r="A697" s="136"/>
      <c r="C697" s="137"/>
      <c r="D697" s="137"/>
      <c r="E697" s="137"/>
      <c r="F697" s="137"/>
      <c r="G697" s="137"/>
      <c r="H697" s="137"/>
      <c r="I697" s="137"/>
      <c r="J697" s="137"/>
      <c r="K697" s="137"/>
      <c r="L697" s="137"/>
      <c r="M697" s="137"/>
      <c r="N697" s="137"/>
      <c r="O697" s="137"/>
      <c r="P697" s="137"/>
      <c r="Q697" s="137"/>
      <c r="R697" s="137"/>
      <c r="S697" s="137"/>
      <c r="T697" s="137"/>
      <c r="U697" s="137"/>
      <c r="V697" s="137"/>
      <c r="W697" s="137"/>
      <c r="X697" s="137"/>
      <c r="Y697" s="137"/>
      <c r="Z697" s="137"/>
      <c r="AA697" s="137"/>
      <c r="AB697" s="137"/>
      <c r="AC697" s="137"/>
      <c r="AD697" s="137"/>
      <c r="AE697" s="137"/>
      <c r="AF697" s="137"/>
    </row>
    <row r="698" spans="1:32" x14ac:dyDescent="0.3">
      <c r="A698" s="136"/>
      <c r="C698" s="137"/>
      <c r="D698" s="137"/>
      <c r="E698" s="137"/>
      <c r="F698" s="137"/>
      <c r="G698" s="137"/>
      <c r="H698" s="137"/>
      <c r="I698" s="137"/>
      <c r="J698" s="137"/>
      <c r="K698" s="137"/>
      <c r="L698" s="137"/>
      <c r="M698" s="137"/>
      <c r="N698" s="137"/>
      <c r="O698" s="137"/>
      <c r="P698" s="137"/>
      <c r="Q698" s="137"/>
      <c r="R698" s="137"/>
      <c r="S698" s="137"/>
      <c r="T698" s="137"/>
      <c r="U698" s="137"/>
      <c r="V698" s="137"/>
      <c r="W698" s="137"/>
      <c r="X698" s="137"/>
      <c r="Y698" s="137"/>
      <c r="Z698" s="137"/>
      <c r="AA698" s="137"/>
      <c r="AB698" s="137"/>
      <c r="AC698" s="137"/>
      <c r="AD698" s="137"/>
      <c r="AE698" s="137"/>
      <c r="AF698" s="137"/>
    </row>
    <row r="699" spans="1:32" x14ac:dyDescent="0.3">
      <c r="A699" s="136"/>
      <c r="C699" s="137"/>
      <c r="D699" s="137"/>
      <c r="E699" s="137"/>
      <c r="F699" s="137"/>
      <c r="G699" s="137"/>
      <c r="H699" s="137"/>
      <c r="I699" s="137"/>
      <c r="J699" s="137"/>
      <c r="K699" s="137"/>
      <c r="L699" s="137"/>
      <c r="M699" s="137"/>
      <c r="N699" s="137"/>
      <c r="O699" s="137"/>
      <c r="P699" s="137"/>
      <c r="Q699" s="137"/>
      <c r="R699" s="137"/>
      <c r="S699" s="137"/>
      <c r="T699" s="137"/>
      <c r="U699" s="137"/>
      <c r="V699" s="137"/>
      <c r="W699" s="137"/>
      <c r="X699" s="137"/>
      <c r="Y699" s="137"/>
      <c r="Z699" s="137"/>
      <c r="AA699" s="137"/>
      <c r="AB699" s="137"/>
      <c r="AC699" s="137"/>
      <c r="AD699" s="137"/>
      <c r="AE699" s="137"/>
      <c r="AF699" s="137"/>
    </row>
    <row r="700" spans="1:32" x14ac:dyDescent="0.3">
      <c r="A700" s="136"/>
      <c r="C700" s="137"/>
      <c r="D700" s="137"/>
      <c r="E700" s="137"/>
      <c r="F700" s="137"/>
      <c r="G700" s="137"/>
      <c r="H700" s="137"/>
      <c r="I700" s="137"/>
      <c r="J700" s="137"/>
      <c r="K700" s="137"/>
      <c r="L700" s="137"/>
      <c r="M700" s="137"/>
      <c r="N700" s="137"/>
      <c r="O700" s="137"/>
      <c r="P700" s="137"/>
      <c r="Q700" s="137"/>
      <c r="R700" s="137"/>
      <c r="S700" s="137"/>
      <c r="T700" s="137"/>
      <c r="U700" s="137"/>
      <c r="V700" s="137"/>
      <c r="W700" s="137"/>
      <c r="X700" s="137"/>
      <c r="Y700" s="137"/>
      <c r="Z700" s="137"/>
      <c r="AA700" s="137"/>
      <c r="AB700" s="137"/>
      <c r="AC700" s="137"/>
      <c r="AD700" s="137"/>
      <c r="AE700" s="137"/>
      <c r="AF700" s="137"/>
    </row>
    <row r="701" spans="1:32" x14ac:dyDescent="0.3">
      <c r="A701" s="136"/>
      <c r="C701" s="137"/>
      <c r="D701" s="137"/>
      <c r="E701" s="137"/>
      <c r="F701" s="137"/>
      <c r="G701" s="137"/>
      <c r="H701" s="137"/>
      <c r="I701" s="137"/>
      <c r="J701" s="137"/>
      <c r="K701" s="137"/>
      <c r="L701" s="137"/>
      <c r="M701" s="137"/>
      <c r="N701" s="137"/>
      <c r="O701" s="137"/>
      <c r="P701" s="137"/>
      <c r="Q701" s="137"/>
      <c r="R701" s="137"/>
      <c r="S701" s="137"/>
      <c r="T701" s="137"/>
      <c r="U701" s="137"/>
      <c r="V701" s="137"/>
      <c r="W701" s="137"/>
      <c r="X701" s="137"/>
      <c r="Y701" s="137"/>
      <c r="Z701" s="137"/>
      <c r="AA701" s="137"/>
      <c r="AB701" s="137"/>
      <c r="AC701" s="137"/>
      <c r="AD701" s="137"/>
      <c r="AE701" s="137"/>
      <c r="AF701" s="137"/>
    </row>
    <row r="702" spans="1:32" x14ac:dyDescent="0.3">
      <c r="A702" s="136"/>
      <c r="C702" s="137"/>
      <c r="D702" s="137"/>
      <c r="E702" s="137"/>
      <c r="F702" s="137"/>
      <c r="G702" s="137"/>
      <c r="H702" s="137"/>
      <c r="I702" s="137"/>
      <c r="J702" s="137"/>
      <c r="K702" s="137"/>
      <c r="L702" s="137"/>
      <c r="M702" s="137"/>
      <c r="N702" s="137"/>
      <c r="O702" s="137"/>
      <c r="P702" s="137"/>
      <c r="Q702" s="137"/>
      <c r="R702" s="137"/>
      <c r="S702" s="137"/>
      <c r="T702" s="137"/>
      <c r="U702" s="137"/>
      <c r="V702" s="137"/>
      <c r="W702" s="137"/>
      <c r="X702" s="137"/>
      <c r="Y702" s="137"/>
      <c r="Z702" s="137"/>
      <c r="AA702" s="137"/>
      <c r="AB702" s="137"/>
      <c r="AC702" s="137"/>
      <c r="AD702" s="137"/>
      <c r="AE702" s="137"/>
      <c r="AF702" s="137"/>
    </row>
    <row r="703" spans="1:32" x14ac:dyDescent="0.3">
      <c r="A703" s="136"/>
      <c r="C703" s="137"/>
      <c r="D703" s="137"/>
      <c r="E703" s="137"/>
      <c r="F703" s="137"/>
      <c r="G703" s="137"/>
      <c r="H703" s="137"/>
      <c r="I703" s="137"/>
      <c r="J703" s="137"/>
      <c r="K703" s="137"/>
      <c r="L703" s="137"/>
      <c r="M703" s="137"/>
      <c r="N703" s="137"/>
      <c r="O703" s="137"/>
      <c r="P703" s="137"/>
      <c r="Q703" s="137"/>
      <c r="R703" s="137"/>
      <c r="S703" s="137"/>
      <c r="T703" s="137"/>
      <c r="U703" s="137"/>
      <c r="V703" s="137"/>
      <c r="W703" s="137"/>
      <c r="X703" s="137"/>
      <c r="Y703" s="137"/>
      <c r="Z703" s="137"/>
      <c r="AA703" s="137"/>
      <c r="AB703" s="137"/>
      <c r="AC703" s="137"/>
      <c r="AD703" s="137"/>
      <c r="AE703" s="137"/>
      <c r="AF703" s="137"/>
    </row>
    <row r="704" spans="1:32" x14ac:dyDescent="0.3">
      <c r="A704" s="136"/>
      <c r="C704" s="137"/>
      <c r="D704" s="137"/>
      <c r="E704" s="137"/>
      <c r="F704" s="137"/>
      <c r="G704" s="137"/>
      <c r="H704" s="137"/>
      <c r="I704" s="137"/>
      <c r="J704" s="137"/>
      <c r="K704" s="137"/>
      <c r="L704" s="137"/>
      <c r="M704" s="137"/>
      <c r="N704" s="137"/>
      <c r="O704" s="137"/>
      <c r="P704" s="137"/>
      <c r="Q704" s="137"/>
      <c r="R704" s="137"/>
      <c r="S704" s="137"/>
      <c r="T704" s="137"/>
      <c r="U704" s="137"/>
      <c r="V704" s="137"/>
      <c r="W704" s="137"/>
      <c r="X704" s="137"/>
      <c r="Y704" s="137"/>
      <c r="Z704" s="137"/>
      <c r="AA704" s="137"/>
      <c r="AB704" s="137"/>
      <c r="AC704" s="137"/>
      <c r="AD704" s="137"/>
      <c r="AE704" s="137"/>
      <c r="AF704" s="137"/>
    </row>
    <row r="705" spans="1:32" x14ac:dyDescent="0.3">
      <c r="A705" s="136"/>
      <c r="C705" s="137"/>
      <c r="D705" s="137"/>
      <c r="E705" s="137"/>
      <c r="F705" s="137"/>
      <c r="G705" s="137"/>
      <c r="H705" s="137"/>
      <c r="I705" s="137"/>
      <c r="J705" s="137"/>
      <c r="K705" s="137"/>
      <c r="L705" s="137"/>
      <c r="M705" s="137"/>
      <c r="N705" s="137"/>
      <c r="O705" s="137"/>
      <c r="P705" s="137"/>
      <c r="Q705" s="137"/>
      <c r="R705" s="137"/>
      <c r="S705" s="137"/>
      <c r="T705" s="137"/>
      <c r="U705" s="137"/>
      <c r="V705" s="137"/>
      <c r="W705" s="137"/>
      <c r="X705" s="137"/>
      <c r="Y705" s="137"/>
      <c r="Z705" s="137"/>
      <c r="AA705" s="137"/>
      <c r="AB705" s="137"/>
      <c r="AC705" s="137"/>
      <c r="AD705" s="137"/>
      <c r="AE705" s="137"/>
      <c r="AF705" s="137"/>
    </row>
    <row r="706" spans="1:32" x14ac:dyDescent="0.3">
      <c r="A706" s="136"/>
      <c r="C706" s="137"/>
      <c r="D706" s="137"/>
      <c r="E706" s="137"/>
      <c r="F706" s="137"/>
      <c r="G706" s="137"/>
      <c r="H706" s="137"/>
      <c r="I706" s="137"/>
      <c r="J706" s="137"/>
      <c r="K706" s="137"/>
      <c r="L706" s="137"/>
      <c r="M706" s="137"/>
      <c r="N706" s="137"/>
      <c r="O706" s="137"/>
      <c r="P706" s="137"/>
      <c r="Q706" s="137"/>
      <c r="R706" s="137"/>
      <c r="S706" s="137"/>
      <c r="T706" s="137"/>
      <c r="U706" s="137"/>
      <c r="V706" s="137"/>
      <c r="W706" s="137"/>
      <c r="X706" s="137"/>
      <c r="Y706" s="137"/>
      <c r="Z706" s="137"/>
      <c r="AA706" s="137"/>
      <c r="AB706" s="137"/>
      <c r="AC706" s="137"/>
      <c r="AD706" s="137"/>
      <c r="AE706" s="137"/>
      <c r="AF706" s="137"/>
    </row>
    <row r="707" spans="1:32" x14ac:dyDescent="0.3">
      <c r="A707" s="136"/>
      <c r="C707" s="137"/>
      <c r="D707" s="137"/>
      <c r="E707" s="137"/>
      <c r="F707" s="137"/>
      <c r="G707" s="137"/>
      <c r="H707" s="137"/>
      <c r="I707" s="137"/>
      <c r="J707" s="137"/>
      <c r="K707" s="137"/>
      <c r="L707" s="137"/>
      <c r="M707" s="137"/>
      <c r="N707" s="137"/>
      <c r="O707" s="137"/>
      <c r="P707" s="137"/>
      <c r="Q707" s="137"/>
      <c r="R707" s="137"/>
      <c r="S707" s="137"/>
      <c r="T707" s="137"/>
      <c r="U707" s="137"/>
      <c r="V707" s="137"/>
      <c r="W707" s="137"/>
      <c r="X707" s="137"/>
      <c r="Y707" s="137"/>
      <c r="Z707" s="137"/>
      <c r="AA707" s="137"/>
      <c r="AB707" s="137"/>
      <c r="AC707" s="137"/>
      <c r="AD707" s="137"/>
      <c r="AE707" s="137"/>
      <c r="AF707" s="137"/>
    </row>
    <row r="708" spans="1:32" x14ac:dyDescent="0.3">
      <c r="A708" s="136"/>
      <c r="C708" s="137"/>
      <c r="D708" s="137"/>
      <c r="E708" s="137"/>
      <c r="F708" s="137"/>
      <c r="G708" s="137"/>
      <c r="H708" s="137"/>
      <c r="I708" s="137"/>
      <c r="J708" s="137"/>
      <c r="K708" s="137"/>
      <c r="L708" s="137"/>
      <c r="M708" s="137"/>
      <c r="N708" s="137"/>
      <c r="O708" s="137"/>
      <c r="P708" s="137"/>
      <c r="Q708" s="137"/>
      <c r="R708" s="137"/>
      <c r="S708" s="137"/>
      <c r="T708" s="137"/>
      <c r="U708" s="137"/>
      <c r="V708" s="137"/>
      <c r="W708" s="137"/>
      <c r="X708" s="137"/>
      <c r="Y708" s="137"/>
      <c r="Z708" s="137"/>
      <c r="AA708" s="137"/>
      <c r="AB708" s="137"/>
      <c r="AC708" s="137"/>
      <c r="AD708" s="137"/>
      <c r="AE708" s="137"/>
      <c r="AF708" s="137"/>
    </row>
    <row r="709" spans="1:32" x14ac:dyDescent="0.3">
      <c r="A709" s="136"/>
      <c r="C709" s="137"/>
      <c r="D709" s="137"/>
      <c r="E709" s="137"/>
      <c r="F709" s="137"/>
      <c r="G709" s="137"/>
      <c r="H709" s="137"/>
      <c r="I709" s="137"/>
      <c r="J709" s="137"/>
      <c r="K709" s="137"/>
      <c r="L709" s="137"/>
      <c r="M709" s="137"/>
      <c r="N709" s="137"/>
      <c r="O709" s="137"/>
      <c r="P709" s="137"/>
      <c r="Q709" s="137"/>
      <c r="R709" s="137"/>
      <c r="S709" s="137"/>
      <c r="T709" s="137"/>
      <c r="U709" s="137"/>
      <c r="V709" s="137"/>
      <c r="W709" s="137"/>
      <c r="X709" s="137"/>
      <c r="Y709" s="137"/>
      <c r="Z709" s="137"/>
      <c r="AA709" s="137"/>
      <c r="AB709" s="137"/>
      <c r="AC709" s="137"/>
      <c r="AD709" s="137"/>
      <c r="AE709" s="137"/>
      <c r="AF709" s="137"/>
    </row>
    <row r="710" spans="1:32" x14ac:dyDescent="0.3">
      <c r="A710" s="136"/>
      <c r="C710" s="137"/>
      <c r="D710" s="137"/>
      <c r="E710" s="137"/>
      <c r="F710" s="137"/>
      <c r="G710" s="137"/>
      <c r="H710" s="137"/>
      <c r="I710" s="137"/>
      <c r="J710" s="137"/>
      <c r="K710" s="137"/>
      <c r="L710" s="137"/>
      <c r="M710" s="137"/>
      <c r="N710" s="137"/>
      <c r="O710" s="137"/>
      <c r="P710" s="137"/>
      <c r="Q710" s="137"/>
      <c r="R710" s="137"/>
      <c r="S710" s="137"/>
      <c r="T710" s="137"/>
      <c r="U710" s="137"/>
      <c r="V710" s="137"/>
      <c r="W710" s="137"/>
      <c r="X710" s="137"/>
      <c r="Y710" s="137"/>
      <c r="Z710" s="137"/>
      <c r="AA710" s="137"/>
      <c r="AB710" s="137"/>
      <c r="AC710" s="137"/>
      <c r="AD710" s="137"/>
      <c r="AE710" s="137"/>
      <c r="AF710" s="137"/>
    </row>
    <row r="711" spans="1:32" x14ac:dyDescent="0.3">
      <c r="A711" s="136"/>
      <c r="C711" s="137"/>
      <c r="D711" s="137"/>
      <c r="E711" s="137"/>
      <c r="F711" s="137"/>
      <c r="G711" s="137"/>
      <c r="H711" s="137"/>
      <c r="I711" s="137"/>
      <c r="J711" s="137"/>
      <c r="K711" s="137"/>
      <c r="L711" s="137"/>
      <c r="M711" s="137"/>
      <c r="N711" s="137"/>
      <c r="O711" s="137"/>
      <c r="P711" s="137"/>
      <c r="Q711" s="137"/>
      <c r="R711" s="137"/>
      <c r="S711" s="137"/>
      <c r="T711" s="137"/>
      <c r="U711" s="137"/>
      <c r="V711" s="137"/>
      <c r="W711" s="137"/>
      <c r="X711" s="137"/>
      <c r="Y711" s="137"/>
      <c r="Z711" s="137"/>
      <c r="AA711" s="137"/>
      <c r="AB711" s="137"/>
      <c r="AC711" s="137"/>
      <c r="AD711" s="137"/>
      <c r="AE711" s="137"/>
      <c r="AF711" s="137"/>
    </row>
    <row r="712" spans="1:32" x14ac:dyDescent="0.3">
      <c r="A712" s="136"/>
      <c r="C712" s="137"/>
      <c r="D712" s="137"/>
      <c r="E712" s="137"/>
      <c r="F712" s="137"/>
      <c r="G712" s="137"/>
      <c r="H712" s="137"/>
      <c r="I712" s="137"/>
      <c r="J712" s="137"/>
      <c r="K712" s="137"/>
      <c r="L712" s="137"/>
      <c r="M712" s="137"/>
      <c r="N712" s="137"/>
      <c r="O712" s="137"/>
      <c r="P712" s="137"/>
      <c r="Q712" s="137"/>
      <c r="R712" s="137"/>
      <c r="S712" s="137"/>
      <c r="T712" s="137"/>
      <c r="U712" s="137"/>
      <c r="V712" s="137"/>
      <c r="W712" s="137"/>
      <c r="X712" s="137"/>
      <c r="Y712" s="137"/>
      <c r="Z712" s="137"/>
      <c r="AA712" s="137"/>
      <c r="AB712" s="137"/>
      <c r="AC712" s="137"/>
      <c r="AD712" s="137"/>
      <c r="AE712" s="137"/>
      <c r="AF712" s="137"/>
    </row>
    <row r="713" spans="1:32" x14ac:dyDescent="0.3">
      <c r="A713" s="136"/>
      <c r="C713" s="137"/>
      <c r="D713" s="137"/>
      <c r="E713" s="137"/>
      <c r="F713" s="137"/>
      <c r="G713" s="137"/>
      <c r="H713" s="137"/>
      <c r="I713" s="137"/>
      <c r="J713" s="137"/>
      <c r="K713" s="137"/>
      <c r="L713" s="137"/>
      <c r="M713" s="137"/>
      <c r="N713" s="137"/>
      <c r="O713" s="137"/>
      <c r="P713" s="137"/>
      <c r="Q713" s="137"/>
      <c r="R713" s="137"/>
      <c r="S713" s="137"/>
      <c r="T713" s="137"/>
      <c r="U713" s="137"/>
      <c r="V713" s="137"/>
      <c r="W713" s="137"/>
      <c r="X713" s="137"/>
      <c r="Y713" s="137"/>
      <c r="Z713" s="137"/>
      <c r="AA713" s="137"/>
      <c r="AB713" s="137"/>
      <c r="AC713" s="137"/>
      <c r="AD713" s="137"/>
      <c r="AE713" s="137"/>
      <c r="AF713" s="137"/>
    </row>
    <row r="714" spans="1:32" x14ac:dyDescent="0.3">
      <c r="A714" s="136"/>
      <c r="C714" s="137"/>
      <c r="D714" s="137"/>
      <c r="E714" s="137"/>
      <c r="F714" s="137"/>
      <c r="G714" s="137"/>
      <c r="H714" s="137"/>
      <c r="I714" s="137"/>
      <c r="J714" s="137"/>
      <c r="K714" s="137"/>
      <c r="L714" s="137"/>
      <c r="M714" s="137"/>
      <c r="N714" s="137"/>
      <c r="O714" s="137"/>
      <c r="P714" s="137"/>
      <c r="Q714" s="137"/>
      <c r="R714" s="137"/>
      <c r="S714" s="137"/>
      <c r="T714" s="137"/>
      <c r="U714" s="137"/>
      <c r="V714" s="137"/>
      <c r="W714" s="137"/>
      <c r="X714" s="137"/>
      <c r="Y714" s="137"/>
      <c r="Z714" s="137"/>
      <c r="AA714" s="137"/>
      <c r="AB714" s="137"/>
      <c r="AC714" s="137"/>
      <c r="AD714" s="137"/>
      <c r="AE714" s="137"/>
      <c r="AF714" s="137"/>
    </row>
    <row r="715" spans="1:32" x14ac:dyDescent="0.3">
      <c r="A715" s="136"/>
      <c r="C715" s="137"/>
      <c r="D715" s="137"/>
      <c r="E715" s="137"/>
      <c r="F715" s="137"/>
      <c r="G715" s="137"/>
      <c r="H715" s="137"/>
      <c r="I715" s="137"/>
      <c r="J715" s="137"/>
      <c r="K715" s="137"/>
      <c r="L715" s="137"/>
      <c r="M715" s="137"/>
      <c r="N715" s="137"/>
      <c r="O715" s="137"/>
      <c r="P715" s="137"/>
      <c r="Q715" s="137"/>
      <c r="R715" s="137"/>
      <c r="S715" s="137"/>
      <c r="T715" s="137"/>
      <c r="U715" s="137"/>
      <c r="V715" s="137"/>
      <c r="W715" s="137"/>
      <c r="X715" s="137"/>
      <c r="Y715" s="137"/>
      <c r="Z715" s="137"/>
      <c r="AA715" s="137"/>
      <c r="AB715" s="137"/>
      <c r="AC715" s="137"/>
      <c r="AD715" s="137"/>
      <c r="AE715" s="137"/>
      <c r="AF715" s="137"/>
    </row>
    <row r="716" spans="1:32" x14ac:dyDescent="0.3">
      <c r="A716" s="136"/>
      <c r="C716" s="137"/>
      <c r="D716" s="137"/>
      <c r="E716" s="137"/>
      <c r="F716" s="137"/>
      <c r="G716" s="137"/>
      <c r="H716" s="137"/>
      <c r="I716" s="137"/>
      <c r="J716" s="137"/>
      <c r="K716" s="137"/>
      <c r="L716" s="137"/>
      <c r="M716" s="137"/>
      <c r="N716" s="137"/>
      <c r="O716" s="137"/>
      <c r="P716" s="137"/>
      <c r="Q716" s="137"/>
      <c r="R716" s="137"/>
      <c r="S716" s="137"/>
      <c r="T716" s="137"/>
      <c r="U716" s="137"/>
      <c r="V716" s="137"/>
      <c r="W716" s="137"/>
      <c r="X716" s="137"/>
      <c r="Y716" s="137"/>
      <c r="Z716" s="137"/>
      <c r="AA716" s="137"/>
      <c r="AB716" s="137"/>
      <c r="AC716" s="137"/>
      <c r="AD716" s="137"/>
      <c r="AE716" s="137"/>
      <c r="AF716" s="137"/>
    </row>
    <row r="717" spans="1:32" x14ac:dyDescent="0.3">
      <c r="A717" s="136"/>
      <c r="C717" s="137"/>
      <c r="D717" s="137"/>
      <c r="E717" s="137"/>
      <c r="F717" s="137"/>
      <c r="G717" s="137"/>
      <c r="H717" s="137"/>
      <c r="I717" s="137"/>
      <c r="J717" s="137"/>
      <c r="K717" s="137"/>
      <c r="L717" s="137"/>
      <c r="M717" s="137"/>
      <c r="N717" s="137"/>
      <c r="O717" s="137"/>
      <c r="P717" s="137"/>
      <c r="Q717" s="137"/>
      <c r="R717" s="137"/>
      <c r="S717" s="137"/>
      <c r="T717" s="137"/>
      <c r="U717" s="137"/>
      <c r="V717" s="137"/>
      <c r="W717" s="137"/>
      <c r="X717" s="137"/>
      <c r="Y717" s="137"/>
      <c r="Z717" s="137"/>
      <c r="AA717" s="137"/>
      <c r="AB717" s="137"/>
      <c r="AC717" s="137"/>
      <c r="AD717" s="137"/>
      <c r="AE717" s="137"/>
      <c r="AF717" s="137"/>
    </row>
    <row r="718" spans="1:32" x14ac:dyDescent="0.3">
      <c r="A718" s="136"/>
      <c r="C718" s="137"/>
      <c r="D718" s="137"/>
      <c r="E718" s="137"/>
      <c r="F718" s="137"/>
      <c r="G718" s="137"/>
      <c r="H718" s="137"/>
      <c r="I718" s="137"/>
      <c r="J718" s="137"/>
      <c r="K718" s="137"/>
      <c r="L718" s="137"/>
      <c r="M718" s="137"/>
      <c r="N718" s="137"/>
      <c r="O718" s="137"/>
      <c r="P718" s="137"/>
      <c r="Q718" s="137"/>
      <c r="R718" s="137"/>
      <c r="S718" s="137"/>
      <c r="T718" s="137"/>
      <c r="U718" s="137"/>
      <c r="V718" s="137"/>
      <c r="W718" s="137"/>
      <c r="X718" s="137"/>
      <c r="Y718" s="137"/>
      <c r="Z718" s="137"/>
      <c r="AA718" s="137"/>
      <c r="AB718" s="137"/>
      <c r="AC718" s="137"/>
      <c r="AD718" s="137"/>
      <c r="AE718" s="137"/>
      <c r="AF718" s="137"/>
    </row>
    <row r="719" spans="1:32" x14ac:dyDescent="0.3">
      <c r="A719" s="136"/>
      <c r="C719" s="137"/>
      <c r="D719" s="137"/>
      <c r="E719" s="137"/>
      <c r="F719" s="137"/>
      <c r="G719" s="137"/>
      <c r="H719" s="137"/>
      <c r="I719" s="137"/>
      <c r="J719" s="137"/>
      <c r="K719" s="137"/>
      <c r="L719" s="137"/>
      <c r="M719" s="137"/>
      <c r="N719" s="137"/>
      <c r="O719" s="137"/>
      <c r="P719" s="137"/>
      <c r="Q719" s="137"/>
      <c r="R719" s="137"/>
      <c r="S719" s="137"/>
      <c r="T719" s="137"/>
      <c r="U719" s="137"/>
      <c r="V719" s="137"/>
      <c r="W719" s="137"/>
      <c r="X719" s="137"/>
      <c r="Y719" s="137"/>
      <c r="Z719" s="137"/>
      <c r="AA719" s="137"/>
      <c r="AB719" s="137"/>
      <c r="AC719" s="137"/>
      <c r="AD719" s="137"/>
      <c r="AE719" s="137"/>
      <c r="AF719" s="137"/>
    </row>
    <row r="720" spans="1:32" x14ac:dyDescent="0.3">
      <c r="A720" s="136"/>
      <c r="C720" s="137"/>
      <c r="D720" s="137"/>
      <c r="E720" s="137"/>
      <c r="F720" s="137"/>
      <c r="G720" s="137"/>
      <c r="H720" s="137"/>
      <c r="I720" s="137"/>
      <c r="J720" s="137"/>
      <c r="K720" s="137"/>
      <c r="L720" s="137"/>
      <c r="M720" s="137"/>
      <c r="N720" s="137"/>
      <c r="O720" s="137"/>
      <c r="P720" s="137"/>
      <c r="Q720" s="137"/>
      <c r="R720" s="137"/>
      <c r="S720" s="137"/>
      <c r="T720" s="137"/>
      <c r="U720" s="137"/>
      <c r="V720" s="137"/>
      <c r="W720" s="137"/>
      <c r="X720" s="137"/>
      <c r="Y720" s="137"/>
      <c r="Z720" s="137"/>
      <c r="AA720" s="137"/>
      <c r="AB720" s="137"/>
      <c r="AC720" s="137"/>
      <c r="AD720" s="137"/>
      <c r="AE720" s="137"/>
      <c r="AF720" s="137"/>
    </row>
    <row r="721" spans="1:32" x14ac:dyDescent="0.3">
      <c r="A721" s="136"/>
      <c r="C721" s="137"/>
      <c r="D721" s="137"/>
      <c r="E721" s="137"/>
      <c r="F721" s="137"/>
      <c r="G721" s="137"/>
      <c r="H721" s="137"/>
      <c r="I721" s="137"/>
      <c r="J721" s="137"/>
      <c r="K721" s="137"/>
      <c r="L721" s="137"/>
      <c r="M721" s="137"/>
      <c r="N721" s="137"/>
      <c r="O721" s="137"/>
      <c r="P721" s="137"/>
      <c r="Q721" s="137"/>
      <c r="R721" s="137"/>
      <c r="S721" s="137"/>
      <c r="T721" s="137"/>
      <c r="U721" s="137"/>
      <c r="V721" s="137"/>
      <c r="W721" s="137"/>
      <c r="X721" s="137"/>
      <c r="Y721" s="137"/>
      <c r="Z721" s="137"/>
      <c r="AA721" s="137"/>
      <c r="AB721" s="137"/>
      <c r="AC721" s="137"/>
      <c r="AD721" s="137"/>
      <c r="AE721" s="137"/>
      <c r="AF721" s="137"/>
    </row>
    <row r="722" spans="1:32" x14ac:dyDescent="0.3">
      <c r="A722" s="136"/>
      <c r="C722" s="137"/>
      <c r="D722" s="137"/>
      <c r="E722" s="137"/>
      <c r="F722" s="137"/>
      <c r="G722" s="137"/>
      <c r="H722" s="137"/>
      <c r="I722" s="137"/>
      <c r="J722" s="137"/>
      <c r="K722" s="137"/>
      <c r="L722" s="137"/>
      <c r="M722" s="137"/>
      <c r="N722" s="137"/>
      <c r="O722" s="137"/>
      <c r="P722" s="137"/>
      <c r="Q722" s="137"/>
      <c r="R722" s="137"/>
      <c r="S722" s="137"/>
      <c r="T722" s="137"/>
      <c r="U722" s="137"/>
      <c r="V722" s="137"/>
      <c r="W722" s="137"/>
      <c r="X722" s="137"/>
      <c r="Y722" s="137"/>
      <c r="Z722" s="137"/>
      <c r="AA722" s="137"/>
      <c r="AB722" s="137"/>
      <c r="AC722" s="137"/>
      <c r="AD722" s="137"/>
      <c r="AE722" s="137"/>
      <c r="AF722" s="137"/>
    </row>
    <row r="723" spans="1:32" x14ac:dyDescent="0.3">
      <c r="A723" s="136"/>
      <c r="C723" s="137"/>
      <c r="D723" s="137"/>
      <c r="E723" s="137"/>
      <c r="F723" s="137"/>
      <c r="G723" s="137"/>
      <c r="H723" s="137"/>
      <c r="I723" s="137"/>
      <c r="J723" s="137"/>
      <c r="K723" s="137"/>
      <c r="L723" s="137"/>
      <c r="M723" s="137"/>
      <c r="N723" s="137"/>
      <c r="O723" s="137"/>
      <c r="P723" s="137"/>
      <c r="Q723" s="137"/>
      <c r="R723" s="137"/>
      <c r="S723" s="137"/>
      <c r="T723" s="137"/>
      <c r="U723" s="137"/>
      <c r="V723" s="137"/>
      <c r="W723" s="137"/>
      <c r="X723" s="137"/>
      <c r="Y723" s="137"/>
      <c r="Z723" s="137"/>
      <c r="AA723" s="137"/>
      <c r="AB723" s="137"/>
      <c r="AC723" s="137"/>
      <c r="AD723" s="137"/>
      <c r="AE723" s="137"/>
      <c r="AF723" s="137"/>
    </row>
    <row r="724" spans="1:32" x14ac:dyDescent="0.3">
      <c r="A724" s="136"/>
      <c r="C724" s="137"/>
      <c r="D724" s="137"/>
      <c r="E724" s="137"/>
      <c r="F724" s="137"/>
      <c r="G724" s="137"/>
      <c r="H724" s="137"/>
      <c r="I724" s="137"/>
      <c r="J724" s="137"/>
      <c r="K724" s="137"/>
      <c r="L724" s="137"/>
      <c r="M724" s="137"/>
      <c r="N724" s="137"/>
      <c r="O724" s="137"/>
      <c r="P724" s="137"/>
      <c r="Q724" s="137"/>
      <c r="R724" s="137"/>
      <c r="S724" s="137"/>
      <c r="T724" s="137"/>
      <c r="U724" s="137"/>
      <c r="V724" s="137"/>
      <c r="W724" s="137"/>
      <c r="X724" s="137"/>
      <c r="Y724" s="137"/>
      <c r="Z724" s="137"/>
      <c r="AA724" s="137"/>
      <c r="AB724" s="137"/>
      <c r="AC724" s="137"/>
      <c r="AD724" s="137"/>
      <c r="AE724" s="137"/>
      <c r="AF724" s="137"/>
    </row>
    <row r="725" spans="1:32" x14ac:dyDescent="0.3">
      <c r="A725" s="136"/>
      <c r="C725" s="137"/>
      <c r="D725" s="137"/>
      <c r="E725" s="137"/>
      <c r="F725" s="137"/>
      <c r="G725" s="137"/>
      <c r="H725" s="137"/>
      <c r="I725" s="137"/>
      <c r="J725" s="137"/>
      <c r="K725" s="137"/>
      <c r="L725" s="137"/>
      <c r="M725" s="137"/>
      <c r="N725" s="137"/>
      <c r="O725" s="137"/>
      <c r="P725" s="137"/>
      <c r="Q725" s="137"/>
      <c r="R725" s="137"/>
      <c r="S725" s="137"/>
      <c r="T725" s="137"/>
      <c r="U725" s="137"/>
      <c r="V725" s="137"/>
      <c r="W725" s="137"/>
      <c r="X725" s="137"/>
      <c r="Y725" s="137"/>
      <c r="Z725" s="137"/>
      <c r="AA725" s="137"/>
      <c r="AB725" s="137"/>
      <c r="AC725" s="137"/>
      <c r="AD725" s="137"/>
      <c r="AE725" s="137"/>
      <c r="AF725" s="137"/>
    </row>
    <row r="726" spans="1:32" x14ac:dyDescent="0.3">
      <c r="A726" s="136"/>
      <c r="C726" s="137"/>
      <c r="D726" s="137"/>
      <c r="E726" s="137"/>
      <c r="F726" s="137"/>
      <c r="G726" s="137"/>
      <c r="H726" s="137"/>
      <c r="I726" s="137"/>
      <c r="J726" s="137"/>
      <c r="K726" s="137"/>
      <c r="L726" s="137"/>
      <c r="M726" s="137"/>
      <c r="N726" s="137"/>
      <c r="O726" s="137"/>
      <c r="P726" s="137"/>
      <c r="Q726" s="137"/>
      <c r="R726" s="137"/>
      <c r="S726" s="137"/>
      <c r="T726" s="137"/>
      <c r="U726" s="137"/>
      <c r="V726" s="137"/>
      <c r="W726" s="137"/>
      <c r="X726" s="137"/>
      <c r="Y726" s="137"/>
      <c r="Z726" s="137"/>
      <c r="AA726" s="137"/>
      <c r="AB726" s="137"/>
      <c r="AC726" s="137"/>
      <c r="AD726" s="137"/>
      <c r="AE726" s="137"/>
      <c r="AF726" s="137"/>
    </row>
    <row r="727" spans="1:32" x14ac:dyDescent="0.3">
      <c r="A727" s="136"/>
      <c r="C727" s="137"/>
      <c r="D727" s="137"/>
      <c r="E727" s="137"/>
      <c r="F727" s="137"/>
      <c r="G727" s="137"/>
      <c r="H727" s="137"/>
      <c r="I727" s="137"/>
      <c r="J727" s="137"/>
      <c r="K727" s="137"/>
      <c r="L727" s="137"/>
      <c r="M727" s="137"/>
      <c r="N727" s="137"/>
      <c r="O727" s="137"/>
      <c r="P727" s="137"/>
      <c r="Q727" s="137"/>
      <c r="R727" s="137"/>
      <c r="S727" s="137"/>
      <c r="T727" s="137"/>
      <c r="U727" s="137"/>
      <c r="V727" s="137"/>
      <c r="W727" s="137"/>
      <c r="X727" s="137"/>
      <c r="Y727" s="137"/>
      <c r="Z727" s="137"/>
      <c r="AA727" s="137"/>
      <c r="AB727" s="137"/>
      <c r="AC727" s="137"/>
      <c r="AD727" s="137"/>
      <c r="AE727" s="137"/>
      <c r="AF727" s="137"/>
    </row>
    <row r="728" spans="1:32" x14ac:dyDescent="0.3">
      <c r="A728" s="136"/>
      <c r="C728" s="137"/>
      <c r="D728" s="137"/>
      <c r="E728" s="137"/>
      <c r="F728" s="137"/>
      <c r="G728" s="137"/>
      <c r="H728" s="137"/>
      <c r="I728" s="137"/>
      <c r="J728" s="137"/>
      <c r="K728" s="137"/>
      <c r="L728" s="137"/>
      <c r="M728" s="137"/>
      <c r="N728" s="137"/>
      <c r="O728" s="137"/>
      <c r="P728" s="137"/>
      <c r="Q728" s="137"/>
      <c r="R728" s="137"/>
      <c r="S728" s="137"/>
      <c r="T728" s="137"/>
      <c r="U728" s="137"/>
      <c r="V728" s="137"/>
      <c r="W728" s="137"/>
      <c r="X728" s="137"/>
      <c r="Y728" s="137"/>
      <c r="Z728" s="137"/>
      <c r="AA728" s="137"/>
      <c r="AB728" s="137"/>
      <c r="AC728" s="137"/>
      <c r="AD728" s="137"/>
      <c r="AE728" s="137"/>
      <c r="AF728" s="137"/>
    </row>
    <row r="729" spans="1:32" x14ac:dyDescent="0.3">
      <c r="A729" s="136"/>
      <c r="C729" s="137"/>
      <c r="D729" s="137"/>
      <c r="E729" s="137"/>
      <c r="F729" s="137"/>
      <c r="G729" s="137"/>
      <c r="H729" s="137"/>
      <c r="I729" s="137"/>
      <c r="J729" s="137"/>
      <c r="K729" s="137"/>
      <c r="L729" s="137"/>
      <c r="M729" s="137"/>
      <c r="N729" s="137"/>
      <c r="O729" s="137"/>
      <c r="P729" s="137"/>
      <c r="Q729" s="137"/>
      <c r="R729" s="137"/>
      <c r="S729" s="137"/>
      <c r="T729" s="137"/>
      <c r="U729" s="137"/>
      <c r="V729" s="137"/>
      <c r="W729" s="137"/>
      <c r="X729" s="137"/>
      <c r="Y729" s="137"/>
      <c r="Z729" s="137"/>
      <c r="AA729" s="137"/>
      <c r="AB729" s="137"/>
      <c r="AC729" s="137"/>
      <c r="AD729" s="137"/>
      <c r="AE729" s="137"/>
      <c r="AF729" s="137"/>
    </row>
    <row r="730" spans="1:32" x14ac:dyDescent="0.3">
      <c r="A730" s="136"/>
      <c r="C730" s="137"/>
      <c r="D730" s="137"/>
      <c r="E730" s="137"/>
      <c r="F730" s="137"/>
      <c r="G730" s="137"/>
      <c r="H730" s="137"/>
      <c r="I730" s="137"/>
      <c r="J730" s="137"/>
      <c r="K730" s="137"/>
      <c r="L730" s="137"/>
      <c r="M730" s="137"/>
      <c r="N730" s="137"/>
      <c r="O730" s="137"/>
      <c r="P730" s="137"/>
      <c r="Q730" s="137"/>
      <c r="R730" s="137"/>
      <c r="S730" s="137"/>
      <c r="T730" s="137"/>
      <c r="U730" s="137"/>
      <c r="V730" s="137"/>
      <c r="W730" s="137"/>
      <c r="X730" s="137"/>
      <c r="Y730" s="137"/>
      <c r="Z730" s="137"/>
      <c r="AA730" s="137"/>
      <c r="AB730" s="137"/>
      <c r="AC730" s="137"/>
      <c r="AD730" s="137"/>
      <c r="AE730" s="137"/>
      <c r="AF730" s="137"/>
    </row>
    <row r="731" spans="1:32" x14ac:dyDescent="0.3">
      <c r="A731" s="136"/>
      <c r="C731" s="137"/>
      <c r="D731" s="137"/>
      <c r="E731" s="137"/>
      <c r="F731" s="137"/>
      <c r="G731" s="137"/>
      <c r="H731" s="137"/>
      <c r="I731" s="137"/>
      <c r="J731" s="137"/>
      <c r="K731" s="137"/>
      <c r="L731" s="137"/>
      <c r="M731" s="137"/>
      <c r="N731" s="137"/>
      <c r="O731" s="137"/>
      <c r="P731" s="137"/>
      <c r="Q731" s="137"/>
      <c r="R731" s="137"/>
      <c r="S731" s="137"/>
      <c r="T731" s="137"/>
      <c r="U731" s="137"/>
      <c r="V731" s="137"/>
      <c r="W731" s="137"/>
      <c r="X731" s="137"/>
      <c r="Y731" s="137"/>
      <c r="Z731" s="137"/>
      <c r="AA731" s="137"/>
      <c r="AB731" s="137"/>
      <c r="AC731" s="137"/>
      <c r="AD731" s="137"/>
      <c r="AE731" s="137"/>
      <c r="AF731" s="137"/>
    </row>
    <row r="732" spans="1:32" x14ac:dyDescent="0.3">
      <c r="A732" s="136"/>
      <c r="C732" s="137"/>
      <c r="D732" s="137"/>
      <c r="E732" s="137"/>
      <c r="F732" s="137"/>
      <c r="G732" s="137"/>
      <c r="H732" s="137"/>
      <c r="I732" s="137"/>
      <c r="J732" s="137"/>
      <c r="K732" s="137"/>
      <c r="L732" s="137"/>
      <c r="M732" s="137"/>
      <c r="N732" s="137"/>
      <c r="O732" s="137"/>
      <c r="P732" s="137"/>
      <c r="Q732" s="137"/>
      <c r="R732" s="137"/>
      <c r="S732" s="137"/>
      <c r="T732" s="137"/>
      <c r="U732" s="137"/>
      <c r="V732" s="137"/>
      <c r="W732" s="137"/>
      <c r="X732" s="137"/>
      <c r="Y732" s="137"/>
      <c r="Z732" s="137"/>
      <c r="AA732" s="137"/>
      <c r="AB732" s="137"/>
      <c r="AC732" s="137"/>
      <c r="AD732" s="137"/>
      <c r="AE732" s="137"/>
      <c r="AF732" s="137"/>
    </row>
    <row r="733" spans="1:32" x14ac:dyDescent="0.3">
      <c r="A733" s="136"/>
      <c r="C733" s="137"/>
      <c r="D733" s="137"/>
      <c r="E733" s="137"/>
      <c r="F733" s="137"/>
      <c r="G733" s="137"/>
      <c r="H733" s="137"/>
      <c r="I733" s="137"/>
      <c r="J733" s="137"/>
      <c r="K733" s="137"/>
      <c r="L733" s="137"/>
      <c r="M733" s="137"/>
      <c r="N733" s="137"/>
      <c r="O733" s="137"/>
      <c r="P733" s="137"/>
      <c r="Q733" s="137"/>
      <c r="R733" s="137"/>
      <c r="S733" s="137"/>
      <c r="T733" s="137"/>
      <c r="U733" s="137"/>
      <c r="V733" s="137"/>
      <c r="W733" s="137"/>
      <c r="X733" s="137"/>
      <c r="Y733" s="137"/>
      <c r="Z733" s="137"/>
      <c r="AA733" s="137"/>
      <c r="AB733" s="137"/>
      <c r="AC733" s="137"/>
      <c r="AD733" s="137"/>
      <c r="AE733" s="137"/>
      <c r="AF733" s="137"/>
    </row>
    <row r="734" spans="1:32" x14ac:dyDescent="0.3">
      <c r="A734" s="136"/>
      <c r="C734" s="137"/>
      <c r="D734" s="137"/>
      <c r="E734" s="137"/>
      <c r="F734" s="137"/>
      <c r="G734" s="137"/>
      <c r="H734" s="137"/>
      <c r="I734" s="137"/>
      <c r="J734" s="137"/>
      <c r="K734" s="137"/>
      <c r="L734" s="137"/>
      <c r="M734" s="137"/>
      <c r="N734" s="137"/>
      <c r="O734" s="137"/>
      <c r="P734" s="137"/>
      <c r="Q734" s="137"/>
      <c r="R734" s="137"/>
      <c r="S734" s="137"/>
      <c r="T734" s="137"/>
      <c r="U734" s="137"/>
      <c r="V734" s="137"/>
      <c r="W734" s="137"/>
      <c r="X734" s="137"/>
      <c r="Y734" s="137"/>
      <c r="Z734" s="137"/>
      <c r="AA734" s="137"/>
      <c r="AB734" s="137"/>
      <c r="AC734" s="137"/>
      <c r="AD734" s="137"/>
      <c r="AE734" s="137"/>
      <c r="AF734" s="137"/>
    </row>
    <row r="735" spans="1:32" x14ac:dyDescent="0.3">
      <c r="A735" s="136"/>
      <c r="C735" s="137"/>
      <c r="D735" s="137"/>
      <c r="E735" s="137"/>
      <c r="F735" s="137"/>
      <c r="G735" s="137"/>
      <c r="H735" s="137"/>
      <c r="I735" s="137"/>
      <c r="J735" s="137"/>
      <c r="K735" s="137"/>
      <c r="L735" s="137"/>
      <c r="M735" s="137"/>
      <c r="N735" s="137"/>
      <c r="O735" s="137"/>
      <c r="P735" s="137"/>
      <c r="Q735" s="137"/>
      <c r="R735" s="137"/>
      <c r="S735" s="137"/>
      <c r="T735" s="137"/>
      <c r="U735" s="137"/>
      <c r="V735" s="137"/>
      <c r="W735" s="137"/>
      <c r="X735" s="137"/>
      <c r="Y735" s="137"/>
      <c r="Z735" s="137"/>
      <c r="AA735" s="137"/>
      <c r="AB735" s="137"/>
      <c r="AC735" s="137"/>
      <c r="AD735" s="137"/>
      <c r="AE735" s="137"/>
      <c r="AF735" s="137"/>
    </row>
    <row r="736" spans="1:32" x14ac:dyDescent="0.3">
      <c r="A736" s="136"/>
      <c r="C736" s="137"/>
      <c r="D736" s="137"/>
      <c r="E736" s="137"/>
      <c r="F736" s="137"/>
      <c r="G736" s="137"/>
      <c r="H736" s="137"/>
      <c r="I736" s="137"/>
      <c r="J736" s="137"/>
      <c r="K736" s="137"/>
      <c r="L736" s="137"/>
      <c r="M736" s="137"/>
      <c r="N736" s="137"/>
      <c r="O736" s="137"/>
      <c r="P736" s="137"/>
      <c r="Q736" s="137"/>
      <c r="R736" s="137"/>
      <c r="S736" s="137"/>
      <c r="T736" s="137"/>
      <c r="U736" s="137"/>
      <c r="V736" s="137"/>
      <c r="W736" s="137"/>
      <c r="X736" s="137"/>
      <c r="Y736" s="137"/>
      <c r="Z736" s="137"/>
      <c r="AA736" s="137"/>
      <c r="AB736" s="137"/>
      <c r="AC736" s="137"/>
      <c r="AD736" s="137"/>
      <c r="AE736" s="137"/>
      <c r="AF736" s="137"/>
    </row>
    <row r="737" spans="1:32" x14ac:dyDescent="0.3">
      <c r="A737" s="136"/>
      <c r="C737" s="137"/>
      <c r="D737" s="137"/>
      <c r="E737" s="137"/>
      <c r="F737" s="137"/>
      <c r="G737" s="137"/>
      <c r="H737" s="137"/>
      <c r="I737" s="137"/>
      <c r="J737" s="137"/>
      <c r="K737" s="137"/>
      <c r="L737" s="137"/>
      <c r="M737" s="137"/>
      <c r="N737" s="137"/>
      <c r="O737" s="137"/>
      <c r="P737" s="137"/>
      <c r="Q737" s="137"/>
      <c r="R737" s="137"/>
      <c r="S737" s="137"/>
      <c r="T737" s="137"/>
      <c r="U737" s="137"/>
      <c r="V737" s="137"/>
      <c r="W737" s="137"/>
      <c r="X737" s="137"/>
      <c r="Y737" s="137"/>
      <c r="Z737" s="137"/>
      <c r="AA737" s="137"/>
      <c r="AB737" s="137"/>
      <c r="AC737" s="137"/>
      <c r="AD737" s="137"/>
      <c r="AE737" s="137"/>
      <c r="AF737" s="137"/>
    </row>
    <row r="738" spans="1:32" x14ac:dyDescent="0.3">
      <c r="A738" s="136"/>
      <c r="C738" s="137"/>
      <c r="D738" s="137"/>
      <c r="E738" s="137"/>
      <c r="F738" s="137"/>
      <c r="G738" s="137"/>
      <c r="H738" s="137"/>
      <c r="I738" s="137"/>
      <c r="J738" s="137"/>
      <c r="K738" s="137"/>
      <c r="L738" s="137"/>
      <c r="M738" s="137"/>
      <c r="N738" s="137"/>
      <c r="O738" s="137"/>
      <c r="P738" s="137"/>
      <c r="Q738" s="137"/>
      <c r="R738" s="137"/>
      <c r="S738" s="137"/>
      <c r="T738" s="137"/>
      <c r="U738" s="137"/>
      <c r="V738" s="137"/>
      <c r="W738" s="137"/>
      <c r="X738" s="137"/>
      <c r="Y738" s="137"/>
      <c r="Z738" s="137"/>
      <c r="AA738" s="137"/>
      <c r="AB738" s="137"/>
      <c r="AC738" s="137"/>
      <c r="AD738" s="137"/>
      <c r="AE738" s="137"/>
      <c r="AF738" s="137"/>
    </row>
    <row r="739" spans="1:32" x14ac:dyDescent="0.3">
      <c r="A739" s="136"/>
      <c r="C739" s="137"/>
      <c r="D739" s="137"/>
      <c r="E739" s="137"/>
      <c r="F739" s="137"/>
      <c r="G739" s="137"/>
      <c r="H739" s="137"/>
      <c r="I739" s="137"/>
      <c r="J739" s="137"/>
      <c r="K739" s="137"/>
      <c r="L739" s="137"/>
      <c r="M739" s="137"/>
      <c r="N739" s="137"/>
      <c r="O739" s="137"/>
      <c r="P739" s="137"/>
      <c r="Q739" s="137"/>
      <c r="R739" s="137"/>
      <c r="S739" s="137"/>
      <c r="T739" s="137"/>
      <c r="U739" s="137"/>
      <c r="V739" s="137"/>
      <c r="W739" s="137"/>
      <c r="X739" s="137"/>
      <c r="Y739" s="137"/>
      <c r="Z739" s="137"/>
      <c r="AA739" s="137"/>
      <c r="AB739" s="137"/>
      <c r="AC739" s="137"/>
      <c r="AD739" s="137"/>
      <c r="AE739" s="137"/>
      <c r="AF739" s="137"/>
    </row>
    <row r="740" spans="1:32" x14ac:dyDescent="0.3">
      <c r="A740" s="136"/>
      <c r="C740" s="137"/>
      <c r="D740" s="137"/>
      <c r="E740" s="137"/>
      <c r="F740" s="137"/>
      <c r="G740" s="137"/>
      <c r="H740" s="137"/>
      <c r="I740" s="137"/>
      <c r="J740" s="137"/>
      <c r="K740" s="137"/>
      <c r="L740" s="137"/>
      <c r="M740" s="137"/>
      <c r="N740" s="137"/>
      <c r="O740" s="137"/>
      <c r="P740" s="137"/>
      <c r="Q740" s="137"/>
      <c r="R740" s="137"/>
      <c r="S740" s="137"/>
      <c r="T740" s="137"/>
      <c r="U740" s="137"/>
      <c r="V740" s="137"/>
      <c r="W740" s="137"/>
      <c r="X740" s="137"/>
      <c r="Y740" s="137"/>
      <c r="Z740" s="137"/>
      <c r="AA740" s="137"/>
      <c r="AB740" s="137"/>
      <c r="AC740" s="137"/>
      <c r="AD740" s="137"/>
      <c r="AE740" s="137"/>
      <c r="AF740" s="137"/>
    </row>
    <row r="741" spans="1:32" x14ac:dyDescent="0.3">
      <c r="A741" s="136"/>
      <c r="C741" s="137"/>
      <c r="D741" s="137"/>
      <c r="E741" s="137"/>
      <c r="F741" s="137"/>
      <c r="G741" s="137"/>
      <c r="H741" s="137"/>
      <c r="I741" s="137"/>
      <c r="J741" s="137"/>
      <c r="K741" s="137"/>
      <c r="L741" s="137"/>
      <c r="M741" s="137"/>
      <c r="N741" s="137"/>
      <c r="O741" s="137"/>
      <c r="P741" s="137"/>
      <c r="Q741" s="137"/>
      <c r="R741" s="137"/>
      <c r="S741" s="137"/>
      <c r="T741" s="137"/>
      <c r="U741" s="137"/>
      <c r="V741" s="137"/>
      <c r="W741" s="137"/>
      <c r="X741" s="137"/>
      <c r="Y741" s="137"/>
      <c r="Z741" s="137"/>
      <c r="AA741" s="137"/>
      <c r="AB741" s="137"/>
      <c r="AC741" s="137"/>
      <c r="AD741" s="137"/>
      <c r="AE741" s="137"/>
      <c r="AF741" s="137"/>
    </row>
    <row r="742" spans="1:32" x14ac:dyDescent="0.3">
      <c r="A742" s="136"/>
      <c r="C742" s="137"/>
      <c r="D742" s="137"/>
      <c r="E742" s="137"/>
      <c r="F742" s="137"/>
      <c r="G742" s="137"/>
      <c r="H742" s="137"/>
      <c r="I742" s="137"/>
      <c r="J742" s="137"/>
      <c r="K742" s="137"/>
      <c r="L742" s="137"/>
      <c r="M742" s="137"/>
      <c r="N742" s="137"/>
      <c r="O742" s="137"/>
      <c r="P742" s="137"/>
      <c r="Q742" s="137"/>
      <c r="R742" s="137"/>
      <c r="S742" s="137"/>
      <c r="T742" s="137"/>
      <c r="U742" s="137"/>
      <c r="V742" s="137"/>
      <c r="W742" s="137"/>
      <c r="X742" s="137"/>
      <c r="Y742" s="137"/>
      <c r="Z742" s="137"/>
      <c r="AA742" s="137"/>
      <c r="AB742" s="137"/>
      <c r="AC742" s="137"/>
      <c r="AD742" s="137"/>
      <c r="AE742" s="137"/>
      <c r="AF742" s="137"/>
    </row>
    <row r="743" spans="1:32" x14ac:dyDescent="0.3">
      <c r="A743" s="136"/>
      <c r="C743" s="137"/>
      <c r="D743" s="137"/>
      <c r="E743" s="137"/>
      <c r="F743" s="137"/>
      <c r="G743" s="137"/>
      <c r="H743" s="137"/>
      <c r="I743" s="137"/>
      <c r="J743" s="137"/>
      <c r="K743" s="137"/>
      <c r="L743" s="137"/>
      <c r="M743" s="137"/>
      <c r="N743" s="137"/>
      <c r="O743" s="137"/>
      <c r="P743" s="137"/>
      <c r="Q743" s="137"/>
      <c r="R743" s="137"/>
      <c r="S743" s="137"/>
      <c r="T743" s="137"/>
      <c r="U743" s="137"/>
      <c r="V743" s="137"/>
      <c r="W743" s="137"/>
      <c r="X743" s="137"/>
      <c r="Y743" s="137"/>
      <c r="Z743" s="137"/>
      <c r="AA743" s="137"/>
      <c r="AB743" s="137"/>
      <c r="AC743" s="137"/>
      <c r="AD743" s="137"/>
      <c r="AE743" s="137"/>
      <c r="AF743" s="137"/>
    </row>
    <row r="744" spans="1:32" x14ac:dyDescent="0.3">
      <c r="A744" s="136"/>
      <c r="C744" s="137"/>
      <c r="D744" s="137"/>
      <c r="E744" s="137"/>
      <c r="F744" s="137"/>
      <c r="G744" s="137"/>
      <c r="H744" s="137"/>
      <c r="I744" s="137"/>
      <c r="J744" s="137"/>
      <c r="K744" s="137"/>
      <c r="L744" s="137"/>
      <c r="M744" s="137"/>
      <c r="N744" s="137"/>
      <c r="O744" s="137"/>
      <c r="P744" s="137"/>
      <c r="Q744" s="137"/>
      <c r="R744" s="137"/>
      <c r="S744" s="137"/>
      <c r="T744" s="137"/>
      <c r="U744" s="137"/>
      <c r="V744" s="137"/>
      <c r="W744" s="137"/>
      <c r="X744" s="137"/>
      <c r="Y744" s="137"/>
      <c r="Z744" s="137"/>
      <c r="AA744" s="137"/>
      <c r="AB744" s="137"/>
      <c r="AC744" s="137"/>
      <c r="AD744" s="137"/>
      <c r="AE744" s="137"/>
      <c r="AF744" s="137"/>
    </row>
    <row r="745" spans="1:32" x14ac:dyDescent="0.3">
      <c r="A745" s="136"/>
      <c r="C745" s="137"/>
      <c r="D745" s="137"/>
      <c r="E745" s="137"/>
      <c r="F745" s="137"/>
      <c r="G745" s="137"/>
      <c r="H745" s="137"/>
      <c r="I745" s="137"/>
      <c r="J745" s="137"/>
      <c r="K745" s="137"/>
      <c r="L745" s="137"/>
      <c r="M745" s="137"/>
      <c r="N745" s="137"/>
      <c r="O745" s="137"/>
      <c r="P745" s="137"/>
      <c r="Q745" s="137"/>
      <c r="R745" s="137"/>
      <c r="S745" s="137"/>
      <c r="T745" s="137"/>
      <c r="U745" s="137"/>
      <c r="V745" s="137"/>
      <c r="W745" s="137"/>
      <c r="X745" s="137"/>
      <c r="Y745" s="137"/>
      <c r="Z745" s="137"/>
      <c r="AA745" s="137"/>
      <c r="AB745" s="137"/>
      <c r="AC745" s="137"/>
      <c r="AD745" s="137"/>
      <c r="AE745" s="137"/>
      <c r="AF745" s="137"/>
    </row>
    <row r="746" spans="1:32" x14ac:dyDescent="0.3">
      <c r="A746" s="136"/>
      <c r="C746" s="137"/>
      <c r="D746" s="137"/>
      <c r="E746" s="137"/>
      <c r="F746" s="137"/>
      <c r="G746" s="137"/>
      <c r="H746" s="137"/>
      <c r="I746" s="137"/>
      <c r="J746" s="137"/>
      <c r="K746" s="137"/>
      <c r="L746" s="137"/>
      <c r="M746" s="137"/>
      <c r="N746" s="137"/>
      <c r="O746" s="137"/>
      <c r="P746" s="137"/>
      <c r="Q746" s="137"/>
      <c r="R746" s="137"/>
      <c r="S746" s="137"/>
      <c r="T746" s="137"/>
      <c r="U746" s="137"/>
      <c r="V746" s="137"/>
      <c r="W746" s="137"/>
      <c r="X746" s="137"/>
      <c r="Y746" s="137"/>
      <c r="Z746" s="137"/>
      <c r="AA746" s="137"/>
      <c r="AB746" s="137"/>
      <c r="AC746" s="137"/>
      <c r="AD746" s="137"/>
      <c r="AE746" s="137"/>
      <c r="AF746" s="137"/>
    </row>
    <row r="747" spans="1:32" x14ac:dyDescent="0.3">
      <c r="A747" s="136"/>
      <c r="C747" s="137"/>
      <c r="D747" s="137"/>
      <c r="E747" s="137"/>
      <c r="F747" s="137"/>
      <c r="G747" s="137"/>
      <c r="H747" s="137"/>
      <c r="I747" s="137"/>
      <c r="J747" s="137"/>
      <c r="K747" s="137"/>
      <c r="L747" s="137"/>
      <c r="M747" s="137"/>
      <c r="N747" s="137"/>
      <c r="O747" s="137"/>
      <c r="P747" s="137"/>
      <c r="Q747" s="137"/>
      <c r="R747" s="137"/>
      <c r="S747" s="137"/>
      <c r="T747" s="137"/>
      <c r="U747" s="137"/>
      <c r="V747" s="137"/>
      <c r="W747" s="137"/>
      <c r="X747" s="137"/>
      <c r="Y747" s="137"/>
      <c r="Z747" s="137"/>
      <c r="AA747" s="137"/>
      <c r="AB747" s="137"/>
      <c r="AC747" s="137"/>
      <c r="AD747" s="137"/>
      <c r="AE747" s="137"/>
      <c r="AF747" s="137"/>
    </row>
    <row r="748" spans="1:32" x14ac:dyDescent="0.3">
      <c r="A748" s="136"/>
      <c r="C748" s="137"/>
      <c r="D748" s="137"/>
      <c r="E748" s="137"/>
      <c r="F748" s="137"/>
      <c r="G748" s="137"/>
      <c r="H748" s="137"/>
      <c r="I748" s="137"/>
      <c r="J748" s="137"/>
      <c r="K748" s="137"/>
      <c r="L748" s="137"/>
      <c r="M748" s="137"/>
      <c r="N748" s="137"/>
      <c r="O748" s="137"/>
      <c r="P748" s="137"/>
      <c r="Q748" s="137"/>
      <c r="R748" s="137"/>
      <c r="S748" s="137"/>
      <c r="T748" s="137"/>
      <c r="U748" s="137"/>
      <c r="V748" s="137"/>
      <c r="W748" s="137"/>
      <c r="X748" s="137"/>
      <c r="Y748" s="137"/>
      <c r="Z748" s="137"/>
      <c r="AA748" s="137"/>
      <c r="AB748" s="137"/>
      <c r="AC748" s="137"/>
      <c r="AD748" s="137"/>
      <c r="AE748" s="137"/>
      <c r="AF748" s="137"/>
    </row>
    <row r="749" spans="1:32" x14ac:dyDescent="0.3">
      <c r="A749" s="136"/>
      <c r="C749" s="137"/>
      <c r="D749" s="137"/>
      <c r="E749" s="137"/>
      <c r="F749" s="137"/>
      <c r="G749" s="137"/>
      <c r="H749" s="137"/>
      <c r="I749" s="137"/>
      <c r="J749" s="137"/>
      <c r="K749" s="137"/>
      <c r="L749" s="137"/>
      <c r="M749" s="137"/>
      <c r="N749" s="137"/>
      <c r="O749" s="137"/>
      <c r="P749" s="137"/>
      <c r="Q749" s="137"/>
      <c r="R749" s="137"/>
      <c r="S749" s="137"/>
      <c r="T749" s="137"/>
      <c r="U749" s="137"/>
      <c r="V749" s="137"/>
      <c r="W749" s="137"/>
      <c r="X749" s="137"/>
      <c r="Y749" s="137"/>
      <c r="Z749" s="137"/>
      <c r="AA749" s="137"/>
      <c r="AB749" s="137"/>
      <c r="AC749" s="137"/>
      <c r="AD749" s="137"/>
      <c r="AE749" s="137"/>
      <c r="AF749" s="137"/>
    </row>
    <row r="750" spans="1:32" x14ac:dyDescent="0.3">
      <c r="A750" s="136"/>
      <c r="C750" s="137"/>
      <c r="D750" s="137"/>
      <c r="E750" s="137"/>
      <c r="F750" s="137"/>
      <c r="G750" s="137"/>
      <c r="H750" s="137"/>
      <c r="I750" s="137"/>
      <c r="J750" s="137"/>
      <c r="K750" s="137"/>
      <c r="L750" s="137"/>
      <c r="M750" s="137"/>
      <c r="N750" s="137"/>
      <c r="O750" s="137"/>
      <c r="P750" s="137"/>
      <c r="Q750" s="137"/>
      <c r="R750" s="137"/>
      <c r="S750" s="137"/>
      <c r="T750" s="137"/>
      <c r="U750" s="137"/>
      <c r="V750" s="137"/>
      <c r="W750" s="137"/>
      <c r="X750" s="137"/>
      <c r="Y750" s="137"/>
      <c r="Z750" s="137"/>
      <c r="AA750" s="137"/>
      <c r="AB750" s="137"/>
      <c r="AC750" s="137"/>
      <c r="AD750" s="137"/>
      <c r="AE750" s="137"/>
      <c r="AF750" s="137"/>
    </row>
    <row r="751" spans="1:32" x14ac:dyDescent="0.3">
      <c r="A751" s="136"/>
      <c r="C751" s="137"/>
      <c r="D751" s="137"/>
      <c r="E751" s="137"/>
      <c r="F751" s="137"/>
      <c r="G751" s="137"/>
      <c r="H751" s="137"/>
      <c r="I751" s="137"/>
      <c r="J751" s="137"/>
      <c r="K751" s="137"/>
      <c r="L751" s="137"/>
      <c r="M751" s="137"/>
      <c r="N751" s="137"/>
      <c r="O751" s="137"/>
      <c r="P751" s="137"/>
      <c r="Q751" s="137"/>
      <c r="R751" s="137"/>
      <c r="S751" s="137"/>
      <c r="T751" s="137"/>
      <c r="U751" s="137"/>
      <c r="V751" s="137"/>
      <c r="W751" s="137"/>
      <c r="X751" s="137"/>
      <c r="Y751" s="137"/>
      <c r="Z751" s="137"/>
      <c r="AA751" s="137"/>
      <c r="AB751" s="137"/>
      <c r="AC751" s="137"/>
      <c r="AD751" s="137"/>
      <c r="AE751" s="137"/>
      <c r="AF751" s="137"/>
    </row>
    <row r="752" spans="1:32" x14ac:dyDescent="0.3">
      <c r="A752" s="136"/>
      <c r="C752" s="137"/>
      <c r="D752" s="137"/>
      <c r="E752" s="137"/>
      <c r="F752" s="137"/>
      <c r="G752" s="137"/>
      <c r="H752" s="137"/>
      <c r="I752" s="137"/>
      <c r="J752" s="137"/>
      <c r="K752" s="137"/>
      <c r="L752" s="137"/>
      <c r="M752" s="137"/>
      <c r="N752" s="137"/>
      <c r="O752" s="137"/>
      <c r="P752" s="137"/>
      <c r="Q752" s="137"/>
      <c r="R752" s="137"/>
      <c r="S752" s="137"/>
      <c r="T752" s="137"/>
      <c r="U752" s="137"/>
      <c r="V752" s="137"/>
      <c r="W752" s="137"/>
      <c r="X752" s="137"/>
      <c r="Y752" s="137"/>
      <c r="Z752" s="137"/>
      <c r="AA752" s="137"/>
      <c r="AB752" s="137"/>
      <c r="AC752" s="137"/>
      <c r="AD752" s="137"/>
      <c r="AE752" s="137"/>
      <c r="AF752" s="137"/>
    </row>
    <row r="753" spans="1:32" x14ac:dyDescent="0.3">
      <c r="A753" s="136"/>
      <c r="C753" s="137"/>
      <c r="D753" s="137"/>
      <c r="E753" s="137"/>
      <c r="F753" s="137"/>
      <c r="G753" s="137"/>
      <c r="H753" s="137"/>
      <c r="I753" s="137"/>
      <c r="J753" s="137"/>
      <c r="K753" s="137"/>
      <c r="L753" s="137"/>
      <c r="M753" s="137"/>
      <c r="N753" s="137"/>
      <c r="O753" s="137"/>
      <c r="P753" s="137"/>
      <c r="Q753" s="137"/>
      <c r="R753" s="137"/>
      <c r="S753" s="137"/>
      <c r="T753" s="137"/>
      <c r="U753" s="137"/>
      <c r="V753" s="137"/>
      <c r="W753" s="137"/>
      <c r="X753" s="137"/>
      <c r="Y753" s="137"/>
      <c r="Z753" s="137"/>
      <c r="AA753" s="137"/>
      <c r="AB753" s="137"/>
      <c r="AC753" s="137"/>
      <c r="AD753" s="137"/>
      <c r="AE753" s="137"/>
      <c r="AF753" s="137"/>
    </row>
    <row r="754" spans="1:32" x14ac:dyDescent="0.3">
      <c r="A754" s="136"/>
      <c r="C754" s="137"/>
      <c r="D754" s="137"/>
      <c r="E754" s="137"/>
      <c r="F754" s="137"/>
      <c r="G754" s="137"/>
      <c r="H754" s="137"/>
      <c r="I754" s="137"/>
      <c r="J754" s="137"/>
      <c r="K754" s="137"/>
      <c r="L754" s="137"/>
      <c r="M754" s="137"/>
      <c r="N754" s="137"/>
      <c r="O754" s="137"/>
      <c r="P754" s="137"/>
      <c r="Q754" s="137"/>
      <c r="R754" s="137"/>
      <c r="S754" s="137"/>
      <c r="T754" s="137"/>
      <c r="U754" s="137"/>
      <c r="V754" s="137"/>
      <c r="W754" s="137"/>
      <c r="X754" s="137"/>
      <c r="Y754" s="137"/>
      <c r="Z754" s="137"/>
      <c r="AA754" s="137"/>
      <c r="AB754" s="137"/>
      <c r="AC754" s="137"/>
      <c r="AD754" s="137"/>
      <c r="AE754" s="137"/>
      <c r="AF754" s="137"/>
    </row>
    <row r="755" spans="1:32" x14ac:dyDescent="0.3">
      <c r="A755" s="136"/>
      <c r="C755" s="137"/>
      <c r="D755" s="137"/>
      <c r="E755" s="137"/>
      <c r="F755" s="137"/>
      <c r="G755" s="137"/>
      <c r="H755" s="137"/>
      <c r="I755" s="137"/>
      <c r="J755" s="137"/>
      <c r="K755" s="137"/>
      <c r="L755" s="137"/>
      <c r="M755" s="137"/>
      <c r="N755" s="137"/>
      <c r="O755" s="137"/>
      <c r="P755" s="137"/>
      <c r="Q755" s="137"/>
      <c r="R755" s="137"/>
      <c r="S755" s="137"/>
      <c r="T755" s="137"/>
      <c r="U755" s="137"/>
      <c r="V755" s="137"/>
      <c r="W755" s="137"/>
      <c r="X755" s="137"/>
      <c r="Y755" s="137"/>
      <c r="Z755" s="137"/>
      <c r="AA755" s="137"/>
      <c r="AB755" s="137"/>
      <c r="AC755" s="137"/>
      <c r="AD755" s="137"/>
      <c r="AE755" s="137"/>
      <c r="AF755" s="137"/>
    </row>
    <row r="756" spans="1:32" x14ac:dyDescent="0.3">
      <c r="A756" s="136"/>
      <c r="C756" s="137"/>
      <c r="D756" s="137"/>
      <c r="E756" s="137"/>
      <c r="F756" s="137"/>
      <c r="G756" s="137"/>
      <c r="H756" s="137"/>
      <c r="I756" s="137"/>
      <c r="J756" s="137"/>
      <c r="K756" s="137"/>
      <c r="L756" s="137"/>
      <c r="M756" s="137"/>
      <c r="N756" s="137"/>
      <c r="O756" s="137"/>
      <c r="P756" s="137"/>
      <c r="Q756" s="137"/>
      <c r="R756" s="137"/>
      <c r="S756" s="137"/>
      <c r="T756" s="137"/>
      <c r="U756" s="137"/>
      <c r="V756" s="137"/>
      <c r="W756" s="137"/>
      <c r="X756" s="137"/>
      <c r="Y756" s="137"/>
      <c r="Z756" s="137"/>
      <c r="AA756" s="137"/>
      <c r="AB756" s="137"/>
      <c r="AC756" s="137"/>
      <c r="AD756" s="137"/>
      <c r="AE756" s="137"/>
      <c r="AF756" s="137"/>
    </row>
    <row r="757" spans="1:32" x14ac:dyDescent="0.3">
      <c r="A757" s="136"/>
      <c r="C757" s="137"/>
      <c r="D757" s="137"/>
      <c r="E757" s="137"/>
      <c r="F757" s="137"/>
      <c r="G757" s="137"/>
      <c r="H757" s="137"/>
      <c r="I757" s="137"/>
      <c r="J757" s="137"/>
      <c r="K757" s="137"/>
      <c r="L757" s="137"/>
      <c r="M757" s="137"/>
      <c r="N757" s="137"/>
      <c r="O757" s="137"/>
      <c r="P757" s="137"/>
      <c r="Q757" s="137"/>
      <c r="R757" s="137"/>
      <c r="S757" s="137"/>
      <c r="T757" s="137"/>
      <c r="U757" s="137"/>
      <c r="V757" s="137"/>
      <c r="W757" s="137"/>
      <c r="X757" s="137"/>
      <c r="Y757" s="137"/>
      <c r="Z757" s="137"/>
      <c r="AA757" s="137"/>
      <c r="AB757" s="137"/>
      <c r="AC757" s="137"/>
      <c r="AD757" s="137"/>
      <c r="AE757" s="137"/>
      <c r="AF757" s="137"/>
    </row>
    <row r="758" spans="1:32" x14ac:dyDescent="0.3">
      <c r="A758" s="136"/>
      <c r="C758" s="137"/>
      <c r="D758" s="137"/>
      <c r="E758" s="137"/>
      <c r="F758" s="137"/>
      <c r="G758" s="137"/>
      <c r="H758" s="137"/>
      <c r="I758" s="137"/>
      <c r="J758" s="137"/>
      <c r="K758" s="137"/>
      <c r="L758" s="137"/>
      <c r="M758" s="137"/>
      <c r="N758" s="137"/>
      <c r="O758" s="137"/>
      <c r="P758" s="137"/>
      <c r="Q758" s="137"/>
      <c r="R758" s="137"/>
      <c r="S758" s="137"/>
      <c r="T758" s="137"/>
      <c r="U758" s="137"/>
      <c r="V758" s="137"/>
      <c r="W758" s="137"/>
      <c r="X758" s="137"/>
      <c r="Y758" s="137"/>
      <c r="Z758" s="137"/>
      <c r="AA758" s="137"/>
      <c r="AB758" s="137"/>
      <c r="AC758" s="137"/>
      <c r="AD758" s="137"/>
      <c r="AE758" s="137"/>
      <c r="AF758" s="137"/>
    </row>
    <row r="759" spans="1:32" x14ac:dyDescent="0.3">
      <c r="A759" s="136"/>
      <c r="C759" s="137"/>
      <c r="D759" s="137"/>
      <c r="E759" s="137"/>
      <c r="F759" s="137"/>
      <c r="G759" s="137"/>
      <c r="H759" s="137"/>
      <c r="I759" s="137"/>
      <c r="J759" s="137"/>
      <c r="K759" s="137"/>
      <c r="L759" s="137"/>
      <c r="M759" s="137"/>
      <c r="N759" s="137"/>
      <c r="O759" s="137"/>
      <c r="P759" s="137"/>
      <c r="Q759" s="137"/>
      <c r="R759" s="137"/>
      <c r="S759" s="137"/>
      <c r="T759" s="137"/>
      <c r="U759" s="137"/>
      <c r="V759" s="137"/>
      <c r="W759" s="137"/>
      <c r="X759" s="137"/>
      <c r="Y759" s="137"/>
      <c r="Z759" s="137"/>
      <c r="AA759" s="137"/>
      <c r="AB759" s="137"/>
      <c r="AC759" s="137"/>
      <c r="AD759" s="137"/>
      <c r="AE759" s="137"/>
      <c r="AF759" s="137"/>
    </row>
    <row r="760" spans="1:32" x14ac:dyDescent="0.3">
      <c r="A760" s="136"/>
      <c r="C760" s="137"/>
      <c r="D760" s="137"/>
      <c r="E760" s="137"/>
      <c r="F760" s="137"/>
      <c r="G760" s="137"/>
      <c r="H760" s="137"/>
      <c r="I760" s="137"/>
      <c r="J760" s="137"/>
      <c r="K760" s="137"/>
      <c r="L760" s="137"/>
      <c r="M760" s="137"/>
      <c r="N760" s="137"/>
      <c r="O760" s="137"/>
      <c r="P760" s="137"/>
      <c r="Q760" s="137"/>
      <c r="R760" s="137"/>
      <c r="S760" s="137"/>
      <c r="T760" s="137"/>
      <c r="U760" s="137"/>
      <c r="V760" s="137"/>
      <c r="W760" s="137"/>
      <c r="X760" s="137"/>
      <c r="Y760" s="137"/>
      <c r="Z760" s="137"/>
      <c r="AA760" s="137"/>
      <c r="AB760" s="137"/>
      <c r="AC760" s="137"/>
      <c r="AD760" s="137"/>
      <c r="AE760" s="137"/>
      <c r="AF760" s="137"/>
    </row>
    <row r="761" spans="1:32" x14ac:dyDescent="0.3">
      <c r="A761" s="136"/>
      <c r="C761" s="137"/>
      <c r="D761" s="137"/>
      <c r="E761" s="137"/>
      <c r="F761" s="137"/>
      <c r="G761" s="137"/>
      <c r="H761" s="137"/>
      <c r="I761" s="137"/>
      <c r="J761" s="137"/>
      <c r="K761" s="137"/>
      <c r="L761" s="137"/>
      <c r="M761" s="137"/>
      <c r="N761" s="137"/>
      <c r="O761" s="137"/>
      <c r="P761" s="137"/>
      <c r="Q761" s="137"/>
      <c r="R761" s="137"/>
      <c r="S761" s="137"/>
      <c r="T761" s="137"/>
      <c r="U761" s="137"/>
      <c r="V761" s="137"/>
      <c r="W761" s="137"/>
      <c r="X761" s="137"/>
      <c r="Y761" s="137"/>
      <c r="Z761" s="137"/>
      <c r="AA761" s="137"/>
      <c r="AB761" s="137"/>
      <c r="AC761" s="137"/>
      <c r="AD761" s="137"/>
      <c r="AE761" s="137"/>
      <c r="AF761" s="137"/>
    </row>
    <row r="762" spans="1:32" x14ac:dyDescent="0.3">
      <c r="A762" s="136"/>
      <c r="C762" s="137"/>
      <c r="D762" s="137"/>
      <c r="E762" s="137"/>
      <c r="F762" s="137"/>
      <c r="G762" s="137"/>
      <c r="H762" s="137"/>
      <c r="I762" s="137"/>
      <c r="J762" s="137"/>
      <c r="K762" s="137"/>
      <c r="L762" s="137"/>
      <c r="M762" s="137"/>
      <c r="N762" s="137"/>
      <c r="O762" s="137"/>
      <c r="P762" s="137"/>
      <c r="Q762" s="137"/>
      <c r="R762" s="137"/>
      <c r="S762" s="137"/>
      <c r="T762" s="137"/>
      <c r="U762" s="137"/>
      <c r="V762" s="137"/>
      <c r="W762" s="137"/>
      <c r="X762" s="137"/>
      <c r="Y762" s="137"/>
      <c r="Z762" s="137"/>
      <c r="AA762" s="137"/>
      <c r="AB762" s="137"/>
      <c r="AC762" s="137"/>
      <c r="AD762" s="137"/>
      <c r="AE762" s="137"/>
      <c r="AF762" s="137"/>
    </row>
    <row r="763" spans="1:32" x14ac:dyDescent="0.3">
      <c r="A763" s="136"/>
      <c r="C763" s="137"/>
      <c r="D763" s="137"/>
      <c r="E763" s="137"/>
      <c r="F763" s="137"/>
      <c r="G763" s="137"/>
      <c r="H763" s="137"/>
      <c r="I763" s="137"/>
      <c r="J763" s="137"/>
      <c r="K763" s="137"/>
      <c r="L763" s="137"/>
      <c r="M763" s="137"/>
      <c r="N763" s="137"/>
      <c r="O763" s="137"/>
      <c r="P763" s="137"/>
      <c r="Q763" s="137"/>
      <c r="R763" s="137"/>
      <c r="S763" s="137"/>
      <c r="T763" s="137"/>
      <c r="U763" s="137"/>
      <c r="V763" s="137"/>
      <c r="W763" s="137"/>
      <c r="X763" s="137"/>
      <c r="Y763" s="137"/>
      <c r="Z763" s="137"/>
      <c r="AA763" s="137"/>
      <c r="AB763" s="137"/>
      <c r="AC763" s="137"/>
      <c r="AD763" s="137"/>
      <c r="AE763" s="137"/>
      <c r="AF763" s="137"/>
    </row>
    <row r="764" spans="1:32" x14ac:dyDescent="0.3">
      <c r="A764" s="136"/>
      <c r="C764" s="137"/>
      <c r="D764" s="137"/>
      <c r="E764" s="137"/>
      <c r="F764" s="137"/>
      <c r="G764" s="137"/>
      <c r="H764" s="137"/>
      <c r="I764" s="137"/>
      <c r="J764" s="137"/>
      <c r="K764" s="137"/>
      <c r="L764" s="137"/>
      <c r="M764" s="137"/>
      <c r="N764" s="137"/>
      <c r="O764" s="137"/>
      <c r="P764" s="137"/>
      <c r="Q764" s="137"/>
      <c r="R764" s="137"/>
      <c r="S764" s="137"/>
      <c r="T764" s="137"/>
      <c r="U764" s="137"/>
      <c r="V764" s="137"/>
      <c r="W764" s="137"/>
      <c r="X764" s="137"/>
      <c r="Y764" s="137"/>
      <c r="Z764" s="137"/>
      <c r="AA764" s="137"/>
      <c r="AB764" s="137"/>
      <c r="AC764" s="137"/>
      <c r="AD764" s="137"/>
      <c r="AE764" s="137"/>
      <c r="AF764" s="137"/>
    </row>
    <row r="765" spans="1:32" x14ac:dyDescent="0.3">
      <c r="A765" s="136"/>
      <c r="C765" s="137"/>
      <c r="D765" s="137"/>
      <c r="E765" s="137"/>
      <c r="F765" s="137"/>
      <c r="G765" s="137"/>
      <c r="H765" s="137"/>
      <c r="I765" s="137"/>
      <c r="J765" s="137"/>
      <c r="K765" s="137"/>
      <c r="L765" s="137"/>
      <c r="M765" s="137"/>
      <c r="N765" s="137"/>
      <c r="O765" s="137"/>
      <c r="P765" s="137"/>
      <c r="Q765" s="137"/>
      <c r="R765" s="137"/>
      <c r="S765" s="137"/>
      <c r="T765" s="137"/>
      <c r="U765" s="137"/>
      <c r="V765" s="137"/>
      <c r="W765" s="137"/>
      <c r="X765" s="137"/>
      <c r="Y765" s="137"/>
      <c r="Z765" s="137"/>
      <c r="AA765" s="137"/>
      <c r="AB765" s="137"/>
      <c r="AC765" s="137"/>
      <c r="AD765" s="137"/>
      <c r="AE765" s="137"/>
      <c r="AF765" s="137"/>
    </row>
    <row r="766" spans="1:32" x14ac:dyDescent="0.3">
      <c r="A766" s="136"/>
      <c r="C766" s="137"/>
      <c r="D766" s="137"/>
      <c r="E766" s="137"/>
      <c r="F766" s="137"/>
      <c r="G766" s="137"/>
      <c r="H766" s="137"/>
      <c r="I766" s="137"/>
      <c r="J766" s="137"/>
      <c r="K766" s="137"/>
      <c r="L766" s="137"/>
      <c r="M766" s="137"/>
      <c r="N766" s="137"/>
      <c r="O766" s="137"/>
      <c r="P766" s="137"/>
      <c r="Q766" s="137"/>
      <c r="R766" s="137"/>
      <c r="S766" s="137"/>
      <c r="T766" s="137"/>
      <c r="U766" s="137"/>
      <c r="V766" s="137"/>
      <c r="W766" s="137"/>
      <c r="X766" s="137"/>
      <c r="Y766" s="137"/>
      <c r="Z766" s="137"/>
      <c r="AA766" s="137"/>
      <c r="AB766" s="137"/>
      <c r="AC766" s="137"/>
      <c r="AD766" s="137"/>
      <c r="AE766" s="137"/>
      <c r="AF766" s="137"/>
    </row>
    <row r="767" spans="1:32" x14ac:dyDescent="0.3">
      <c r="A767" s="136"/>
      <c r="C767" s="137"/>
      <c r="D767" s="137"/>
      <c r="E767" s="137"/>
      <c r="F767" s="137"/>
      <c r="G767" s="137"/>
      <c r="H767" s="137"/>
      <c r="I767" s="137"/>
      <c r="J767" s="137"/>
      <c r="K767" s="137"/>
      <c r="L767" s="137"/>
      <c r="M767" s="137"/>
      <c r="N767" s="137"/>
      <c r="O767" s="137"/>
      <c r="P767" s="137"/>
      <c r="Q767" s="137"/>
      <c r="R767" s="137"/>
      <c r="S767" s="137"/>
      <c r="T767" s="137"/>
      <c r="U767" s="137"/>
      <c r="V767" s="137"/>
      <c r="W767" s="137"/>
      <c r="X767" s="137"/>
      <c r="Y767" s="137"/>
      <c r="Z767" s="137"/>
      <c r="AA767" s="137"/>
      <c r="AB767" s="137"/>
      <c r="AC767" s="137"/>
      <c r="AD767" s="137"/>
      <c r="AE767" s="137"/>
      <c r="AF767" s="137"/>
    </row>
    <row r="768" spans="1:32" x14ac:dyDescent="0.3">
      <c r="A768" s="136"/>
      <c r="C768" s="137"/>
      <c r="D768" s="137"/>
      <c r="E768" s="137"/>
      <c r="F768" s="137"/>
      <c r="G768" s="137"/>
      <c r="H768" s="137"/>
      <c r="I768" s="137"/>
      <c r="J768" s="137"/>
      <c r="K768" s="137"/>
      <c r="L768" s="137"/>
      <c r="M768" s="137"/>
      <c r="N768" s="137"/>
      <c r="O768" s="137"/>
      <c r="P768" s="137"/>
      <c r="Q768" s="137"/>
      <c r="R768" s="137"/>
      <c r="S768" s="137"/>
      <c r="T768" s="137"/>
      <c r="U768" s="137"/>
      <c r="V768" s="137"/>
      <c r="W768" s="137"/>
      <c r="X768" s="137"/>
      <c r="Y768" s="137"/>
      <c r="Z768" s="137"/>
      <c r="AA768" s="137"/>
      <c r="AB768" s="137"/>
      <c r="AC768" s="137"/>
      <c r="AD768" s="137"/>
      <c r="AE768" s="137"/>
      <c r="AF768" s="137"/>
    </row>
    <row r="769" spans="1:32" x14ac:dyDescent="0.3">
      <c r="A769" s="136"/>
      <c r="C769" s="137"/>
      <c r="D769" s="137"/>
      <c r="E769" s="137"/>
      <c r="F769" s="137"/>
      <c r="G769" s="137"/>
      <c r="H769" s="137"/>
      <c r="I769" s="137"/>
      <c r="J769" s="137"/>
      <c r="K769" s="137"/>
      <c r="L769" s="137"/>
      <c r="M769" s="137"/>
      <c r="N769" s="137"/>
      <c r="O769" s="137"/>
      <c r="P769" s="137"/>
      <c r="Q769" s="137"/>
      <c r="R769" s="137"/>
      <c r="S769" s="137"/>
      <c r="T769" s="137"/>
      <c r="U769" s="137"/>
      <c r="V769" s="137"/>
      <c r="W769" s="137"/>
      <c r="X769" s="137"/>
      <c r="Y769" s="137"/>
      <c r="Z769" s="137"/>
      <c r="AA769" s="137"/>
      <c r="AB769" s="137"/>
      <c r="AC769" s="137"/>
      <c r="AD769" s="137"/>
      <c r="AE769" s="137"/>
      <c r="AF769" s="137"/>
    </row>
    <row r="770" spans="1:32" x14ac:dyDescent="0.3">
      <c r="A770" s="136"/>
      <c r="C770" s="137"/>
      <c r="D770" s="137"/>
      <c r="E770" s="137"/>
      <c r="F770" s="137"/>
      <c r="G770" s="137"/>
      <c r="H770" s="137"/>
      <c r="I770" s="137"/>
      <c r="J770" s="137"/>
      <c r="K770" s="137"/>
      <c r="L770" s="137"/>
      <c r="M770" s="137"/>
      <c r="N770" s="137"/>
      <c r="O770" s="137"/>
      <c r="P770" s="137"/>
      <c r="Q770" s="137"/>
      <c r="R770" s="137"/>
      <c r="S770" s="137"/>
      <c r="T770" s="137"/>
      <c r="U770" s="137"/>
      <c r="V770" s="137"/>
      <c r="W770" s="137"/>
      <c r="X770" s="137"/>
      <c r="Y770" s="137"/>
      <c r="Z770" s="137"/>
      <c r="AA770" s="137"/>
      <c r="AB770" s="137"/>
      <c r="AC770" s="137"/>
      <c r="AD770" s="137"/>
      <c r="AE770" s="137"/>
      <c r="AF770" s="137"/>
    </row>
    <row r="771" spans="1:32" x14ac:dyDescent="0.3">
      <c r="A771" s="136"/>
      <c r="C771" s="137"/>
      <c r="D771" s="137"/>
      <c r="E771" s="137"/>
      <c r="F771" s="137"/>
      <c r="G771" s="137"/>
      <c r="H771" s="137"/>
      <c r="I771" s="137"/>
      <c r="J771" s="137"/>
      <c r="K771" s="137"/>
      <c r="L771" s="137"/>
      <c r="M771" s="137"/>
      <c r="N771" s="137"/>
      <c r="O771" s="137"/>
      <c r="P771" s="137"/>
      <c r="Q771" s="137"/>
      <c r="R771" s="137"/>
      <c r="S771" s="137"/>
      <c r="T771" s="137"/>
      <c r="U771" s="137"/>
      <c r="V771" s="137"/>
      <c r="W771" s="137"/>
      <c r="X771" s="137"/>
      <c r="Y771" s="137"/>
      <c r="Z771" s="137"/>
      <c r="AA771" s="137"/>
      <c r="AB771" s="137"/>
      <c r="AC771" s="137"/>
      <c r="AD771" s="137"/>
      <c r="AE771" s="137"/>
      <c r="AF771" s="137"/>
    </row>
    <row r="772" spans="1:32" x14ac:dyDescent="0.3">
      <c r="A772" s="136"/>
      <c r="C772" s="137"/>
      <c r="D772" s="137"/>
      <c r="E772" s="137"/>
      <c r="F772" s="137"/>
      <c r="G772" s="137"/>
      <c r="H772" s="137"/>
      <c r="I772" s="137"/>
      <c r="J772" s="137"/>
      <c r="K772" s="137"/>
      <c r="L772" s="137"/>
      <c r="M772" s="137"/>
      <c r="N772" s="137"/>
      <c r="O772" s="137"/>
      <c r="P772" s="137"/>
      <c r="Q772" s="137"/>
      <c r="R772" s="137"/>
      <c r="S772" s="137"/>
      <c r="T772" s="137"/>
      <c r="U772" s="137"/>
      <c r="V772" s="137"/>
      <c r="W772" s="137"/>
      <c r="X772" s="137"/>
      <c r="Y772" s="137"/>
      <c r="Z772" s="137"/>
      <c r="AA772" s="137"/>
      <c r="AB772" s="137"/>
      <c r="AC772" s="137"/>
      <c r="AD772" s="137"/>
      <c r="AE772" s="137"/>
      <c r="AF772" s="137"/>
    </row>
    <row r="773" spans="1:32" x14ac:dyDescent="0.3">
      <c r="A773" s="136"/>
      <c r="C773" s="137"/>
      <c r="D773" s="137"/>
      <c r="E773" s="137"/>
      <c r="F773" s="137"/>
      <c r="G773" s="137"/>
      <c r="H773" s="137"/>
      <c r="I773" s="137"/>
      <c r="J773" s="137"/>
      <c r="K773" s="137"/>
      <c r="L773" s="137"/>
      <c r="M773" s="137"/>
      <c r="N773" s="137"/>
      <c r="O773" s="137"/>
      <c r="P773" s="137"/>
      <c r="Q773" s="137"/>
      <c r="R773" s="137"/>
      <c r="S773" s="137"/>
      <c r="T773" s="137"/>
      <c r="U773" s="137"/>
      <c r="V773" s="137"/>
      <c r="W773" s="137"/>
      <c r="X773" s="137"/>
      <c r="Y773" s="137"/>
      <c r="Z773" s="137"/>
      <c r="AA773" s="137"/>
      <c r="AB773" s="137"/>
      <c r="AC773" s="137"/>
      <c r="AD773" s="137"/>
      <c r="AE773" s="137"/>
      <c r="AF773" s="137"/>
    </row>
    <row r="774" spans="1:32" x14ac:dyDescent="0.3">
      <c r="A774" s="136"/>
      <c r="C774" s="137"/>
      <c r="D774" s="137"/>
      <c r="E774" s="137"/>
      <c r="F774" s="137"/>
      <c r="G774" s="137"/>
      <c r="H774" s="137"/>
      <c r="I774" s="137"/>
      <c r="J774" s="137"/>
      <c r="K774" s="137"/>
      <c r="L774" s="137"/>
      <c r="M774" s="137"/>
      <c r="N774" s="137"/>
      <c r="O774" s="137"/>
      <c r="P774" s="137"/>
      <c r="Q774" s="137"/>
      <c r="R774" s="137"/>
      <c r="S774" s="137"/>
      <c r="T774" s="137"/>
      <c r="U774" s="137"/>
      <c r="V774" s="137"/>
      <c r="W774" s="137"/>
      <c r="X774" s="137"/>
      <c r="Y774" s="137"/>
      <c r="Z774" s="137"/>
      <c r="AA774" s="137"/>
      <c r="AB774" s="137"/>
      <c r="AC774" s="137"/>
      <c r="AD774" s="137"/>
      <c r="AE774" s="137"/>
      <c r="AF774" s="137"/>
    </row>
    <row r="775" spans="1:32" x14ac:dyDescent="0.3">
      <c r="A775" s="136"/>
      <c r="C775" s="137"/>
      <c r="D775" s="137"/>
      <c r="E775" s="137"/>
      <c r="F775" s="137"/>
      <c r="G775" s="137"/>
      <c r="H775" s="137"/>
      <c r="I775" s="137"/>
      <c r="J775" s="137"/>
      <c r="K775" s="137"/>
      <c r="L775" s="137"/>
      <c r="M775" s="137"/>
      <c r="N775" s="137"/>
      <c r="O775" s="137"/>
      <c r="P775" s="137"/>
      <c r="Q775" s="137"/>
      <c r="R775" s="137"/>
      <c r="S775" s="137"/>
      <c r="T775" s="137"/>
      <c r="U775" s="137"/>
      <c r="V775" s="137"/>
      <c r="W775" s="137"/>
      <c r="X775" s="137"/>
      <c r="Y775" s="137"/>
      <c r="Z775" s="137"/>
      <c r="AA775" s="137"/>
      <c r="AB775" s="137"/>
      <c r="AC775" s="137"/>
      <c r="AD775" s="137"/>
      <c r="AE775" s="137"/>
      <c r="AF775" s="137"/>
    </row>
    <row r="776" spans="1:32" x14ac:dyDescent="0.3">
      <c r="A776" s="136"/>
      <c r="C776" s="137"/>
      <c r="D776" s="137"/>
      <c r="E776" s="137"/>
      <c r="F776" s="137"/>
      <c r="G776" s="137"/>
      <c r="H776" s="137"/>
      <c r="I776" s="137"/>
      <c r="J776" s="137"/>
      <c r="K776" s="137"/>
      <c r="L776" s="137"/>
      <c r="M776" s="137"/>
      <c r="N776" s="137"/>
      <c r="O776" s="137"/>
      <c r="P776" s="137"/>
      <c r="Q776" s="137"/>
      <c r="R776" s="137"/>
      <c r="S776" s="137"/>
      <c r="T776" s="137"/>
      <c r="U776" s="137"/>
      <c r="V776" s="137"/>
      <c r="W776" s="137"/>
      <c r="X776" s="137"/>
      <c r="Y776" s="137"/>
      <c r="Z776" s="137"/>
      <c r="AA776" s="137"/>
      <c r="AB776" s="137"/>
      <c r="AC776" s="137"/>
      <c r="AD776" s="137"/>
      <c r="AE776" s="137"/>
      <c r="AF776" s="137"/>
    </row>
    <row r="777" spans="1:32" x14ac:dyDescent="0.3">
      <c r="A777" s="136"/>
      <c r="C777" s="137"/>
      <c r="D777" s="137"/>
      <c r="E777" s="137"/>
      <c r="F777" s="137"/>
      <c r="G777" s="137"/>
      <c r="H777" s="137"/>
      <c r="I777" s="137"/>
      <c r="J777" s="137"/>
      <c r="K777" s="137"/>
      <c r="L777" s="137"/>
      <c r="M777" s="137"/>
      <c r="N777" s="137"/>
      <c r="O777" s="137"/>
      <c r="P777" s="137"/>
      <c r="Q777" s="137"/>
      <c r="R777" s="137"/>
      <c r="S777" s="137"/>
      <c r="T777" s="137"/>
      <c r="U777" s="137"/>
      <c r="V777" s="137"/>
      <c r="W777" s="137"/>
      <c r="X777" s="137"/>
      <c r="Y777" s="137"/>
      <c r="Z777" s="137"/>
      <c r="AA777" s="137"/>
      <c r="AB777" s="137"/>
      <c r="AC777" s="137"/>
      <c r="AD777" s="137"/>
      <c r="AE777" s="137"/>
      <c r="AF777" s="137"/>
    </row>
    <row r="778" spans="1:32" x14ac:dyDescent="0.3">
      <c r="A778" s="136"/>
      <c r="C778" s="137"/>
      <c r="D778" s="137"/>
      <c r="E778" s="137"/>
      <c r="F778" s="137"/>
      <c r="G778" s="137"/>
      <c r="H778" s="137"/>
      <c r="I778" s="137"/>
      <c r="J778" s="137"/>
      <c r="K778" s="137"/>
      <c r="L778" s="137"/>
      <c r="M778" s="137"/>
      <c r="N778" s="137"/>
      <c r="O778" s="137"/>
      <c r="P778" s="137"/>
      <c r="Q778" s="137"/>
      <c r="R778" s="137"/>
      <c r="S778" s="137"/>
      <c r="T778" s="137"/>
      <c r="U778" s="137"/>
      <c r="V778" s="137"/>
      <c r="W778" s="137"/>
      <c r="X778" s="137"/>
      <c r="Y778" s="137"/>
      <c r="Z778" s="137"/>
      <c r="AA778" s="137"/>
      <c r="AB778" s="137"/>
      <c r="AC778" s="137"/>
      <c r="AD778" s="137"/>
      <c r="AE778" s="137"/>
      <c r="AF778" s="137"/>
    </row>
    <row r="779" spans="1:32" x14ac:dyDescent="0.3">
      <c r="A779" s="136"/>
      <c r="C779" s="137"/>
      <c r="D779" s="137"/>
      <c r="E779" s="137"/>
      <c r="F779" s="137"/>
      <c r="G779" s="137"/>
      <c r="H779" s="137"/>
      <c r="I779" s="137"/>
      <c r="J779" s="137"/>
      <c r="K779" s="137"/>
      <c r="L779" s="137"/>
      <c r="M779" s="137"/>
      <c r="N779" s="137"/>
      <c r="O779" s="137"/>
      <c r="P779" s="137"/>
      <c r="Q779" s="137"/>
      <c r="R779" s="137"/>
      <c r="S779" s="137"/>
      <c r="T779" s="137"/>
      <c r="U779" s="137"/>
      <c r="V779" s="137"/>
      <c r="W779" s="137"/>
      <c r="X779" s="137"/>
      <c r="Y779" s="137"/>
      <c r="Z779" s="137"/>
      <c r="AA779" s="137"/>
      <c r="AB779" s="137"/>
      <c r="AC779" s="137"/>
      <c r="AD779" s="137"/>
      <c r="AE779" s="137"/>
      <c r="AF779" s="137"/>
    </row>
    <row r="780" spans="1:32" x14ac:dyDescent="0.3">
      <c r="A780" s="136"/>
      <c r="C780" s="137"/>
      <c r="D780" s="137"/>
      <c r="E780" s="137"/>
      <c r="F780" s="137"/>
      <c r="G780" s="137"/>
      <c r="H780" s="137"/>
      <c r="I780" s="137"/>
      <c r="J780" s="137"/>
      <c r="K780" s="137"/>
      <c r="L780" s="137"/>
      <c r="M780" s="137"/>
      <c r="N780" s="137"/>
      <c r="O780" s="137"/>
      <c r="P780" s="137"/>
      <c r="Q780" s="137"/>
      <c r="R780" s="137"/>
      <c r="S780" s="137"/>
      <c r="T780" s="137"/>
      <c r="U780" s="137"/>
      <c r="V780" s="137"/>
      <c r="W780" s="137"/>
      <c r="X780" s="137"/>
      <c r="Y780" s="137"/>
      <c r="Z780" s="137"/>
      <c r="AA780" s="137"/>
      <c r="AB780" s="137"/>
      <c r="AC780" s="137"/>
      <c r="AD780" s="137"/>
      <c r="AE780" s="137"/>
      <c r="AF780" s="137"/>
    </row>
    <row r="781" spans="1:32" x14ac:dyDescent="0.3">
      <c r="A781" s="136"/>
      <c r="C781" s="137"/>
      <c r="D781" s="137"/>
      <c r="E781" s="137"/>
      <c r="F781" s="137"/>
      <c r="G781" s="137"/>
      <c r="H781" s="137"/>
      <c r="I781" s="137"/>
      <c r="J781" s="137"/>
      <c r="K781" s="137"/>
      <c r="L781" s="137"/>
      <c r="M781" s="137"/>
      <c r="N781" s="137"/>
      <c r="O781" s="137"/>
      <c r="P781" s="137"/>
      <c r="Q781" s="137"/>
      <c r="R781" s="137"/>
      <c r="S781" s="137"/>
      <c r="T781" s="137"/>
      <c r="U781" s="137"/>
      <c r="V781" s="137"/>
      <c r="W781" s="137"/>
      <c r="X781" s="137"/>
      <c r="Y781" s="137"/>
      <c r="Z781" s="137"/>
      <c r="AA781" s="137"/>
      <c r="AB781" s="137"/>
      <c r="AC781" s="137"/>
      <c r="AD781" s="137"/>
      <c r="AE781" s="137"/>
      <c r="AF781" s="137"/>
    </row>
    <row r="782" spans="1:32" x14ac:dyDescent="0.3">
      <c r="A782" s="136"/>
      <c r="C782" s="137"/>
      <c r="D782" s="137"/>
      <c r="E782" s="137"/>
      <c r="F782" s="137"/>
      <c r="G782" s="137"/>
      <c r="H782" s="137"/>
      <c r="I782" s="137"/>
      <c r="J782" s="137"/>
      <c r="K782" s="137"/>
      <c r="L782" s="137"/>
      <c r="M782" s="137"/>
      <c r="N782" s="137"/>
      <c r="O782" s="137"/>
      <c r="P782" s="137"/>
      <c r="Q782" s="137"/>
      <c r="R782" s="137"/>
      <c r="S782" s="137"/>
      <c r="T782" s="137"/>
      <c r="U782" s="137"/>
      <c r="V782" s="137"/>
      <c r="W782" s="137"/>
      <c r="X782" s="137"/>
      <c r="Y782" s="137"/>
      <c r="Z782" s="137"/>
      <c r="AA782" s="137"/>
      <c r="AB782" s="137"/>
      <c r="AC782" s="137"/>
      <c r="AD782" s="137"/>
      <c r="AE782" s="137"/>
      <c r="AF782" s="137"/>
    </row>
    <row r="783" spans="1:32" x14ac:dyDescent="0.3">
      <c r="A783" s="136"/>
      <c r="C783" s="137"/>
      <c r="D783" s="137"/>
      <c r="E783" s="137"/>
      <c r="F783" s="137"/>
      <c r="G783" s="137"/>
      <c r="H783" s="137"/>
      <c r="I783" s="137"/>
      <c r="J783" s="137"/>
      <c r="K783" s="137"/>
      <c r="L783" s="137"/>
      <c r="M783" s="137"/>
      <c r="N783" s="137"/>
      <c r="O783" s="137"/>
      <c r="P783" s="137"/>
      <c r="Q783" s="137"/>
      <c r="R783" s="137"/>
      <c r="S783" s="137"/>
      <c r="T783" s="137"/>
      <c r="U783" s="137"/>
      <c r="V783" s="137"/>
      <c r="W783" s="137"/>
      <c r="X783" s="137"/>
      <c r="Y783" s="137"/>
      <c r="Z783" s="137"/>
      <c r="AA783" s="137"/>
      <c r="AB783" s="137"/>
      <c r="AC783" s="137"/>
      <c r="AD783" s="137"/>
      <c r="AE783" s="137"/>
      <c r="AF783" s="137"/>
    </row>
    <row r="784" spans="1:32" x14ac:dyDescent="0.3">
      <c r="A784" s="136"/>
      <c r="C784" s="137"/>
      <c r="D784" s="137"/>
      <c r="E784" s="137"/>
      <c r="F784" s="137"/>
      <c r="G784" s="137"/>
      <c r="H784" s="137"/>
      <c r="I784" s="137"/>
      <c r="J784" s="137"/>
      <c r="K784" s="137"/>
      <c r="L784" s="137"/>
      <c r="M784" s="137"/>
      <c r="N784" s="137"/>
      <c r="O784" s="137"/>
      <c r="P784" s="137"/>
      <c r="Q784" s="137"/>
      <c r="R784" s="137"/>
      <c r="S784" s="137"/>
      <c r="T784" s="137"/>
      <c r="U784" s="137"/>
      <c r="V784" s="137"/>
      <c r="W784" s="137"/>
      <c r="X784" s="137"/>
      <c r="Y784" s="137"/>
      <c r="Z784" s="137"/>
      <c r="AA784" s="137"/>
      <c r="AB784" s="137"/>
      <c r="AC784" s="137"/>
      <c r="AD784" s="137"/>
      <c r="AE784" s="137"/>
      <c r="AF784" s="137"/>
    </row>
    <row r="785" spans="1:32" x14ac:dyDescent="0.3">
      <c r="A785" s="136"/>
      <c r="C785" s="137"/>
      <c r="D785" s="137"/>
      <c r="E785" s="137"/>
      <c r="F785" s="137"/>
      <c r="G785" s="137"/>
      <c r="H785" s="137"/>
      <c r="I785" s="137"/>
      <c r="J785" s="137"/>
      <c r="K785" s="137"/>
      <c r="L785" s="137"/>
      <c r="M785" s="137"/>
      <c r="N785" s="137"/>
      <c r="O785" s="137"/>
      <c r="P785" s="137"/>
      <c r="Q785" s="137"/>
      <c r="R785" s="137"/>
      <c r="S785" s="137"/>
      <c r="T785" s="137"/>
      <c r="U785" s="137"/>
      <c r="V785" s="137"/>
      <c r="W785" s="137"/>
      <c r="X785" s="137"/>
      <c r="Y785" s="137"/>
      <c r="Z785" s="137"/>
      <c r="AA785" s="137"/>
      <c r="AB785" s="137"/>
      <c r="AC785" s="137"/>
      <c r="AD785" s="137"/>
      <c r="AE785" s="137"/>
      <c r="AF785" s="137"/>
    </row>
    <row r="786" spans="1:32" x14ac:dyDescent="0.3">
      <c r="A786" s="136"/>
      <c r="C786" s="137"/>
      <c r="D786" s="137"/>
      <c r="E786" s="137"/>
      <c r="F786" s="137"/>
      <c r="G786" s="137"/>
      <c r="H786" s="137"/>
      <c r="I786" s="137"/>
      <c r="J786" s="137"/>
      <c r="K786" s="137"/>
      <c r="L786" s="137"/>
      <c r="M786" s="137"/>
      <c r="N786" s="137"/>
      <c r="O786" s="137"/>
      <c r="P786" s="137"/>
      <c r="Q786" s="137"/>
      <c r="R786" s="137"/>
      <c r="S786" s="137"/>
      <c r="T786" s="137"/>
      <c r="U786" s="137"/>
      <c r="V786" s="137"/>
      <c r="W786" s="137"/>
      <c r="X786" s="137"/>
      <c r="Y786" s="137"/>
      <c r="Z786" s="137"/>
      <c r="AA786" s="137"/>
      <c r="AB786" s="137"/>
      <c r="AC786" s="137"/>
      <c r="AD786" s="137"/>
      <c r="AE786" s="137"/>
      <c r="AF786" s="137"/>
    </row>
    <row r="787" spans="1:32" x14ac:dyDescent="0.3">
      <c r="A787" s="136"/>
      <c r="C787" s="137"/>
      <c r="D787" s="137"/>
      <c r="E787" s="137"/>
      <c r="F787" s="137"/>
      <c r="G787" s="137"/>
      <c r="H787" s="137"/>
      <c r="I787" s="137"/>
      <c r="J787" s="137"/>
      <c r="K787" s="137"/>
      <c r="L787" s="137"/>
      <c r="M787" s="137"/>
      <c r="N787" s="137"/>
      <c r="O787" s="137"/>
      <c r="P787" s="137"/>
      <c r="Q787" s="137"/>
      <c r="R787" s="137"/>
      <c r="S787" s="137"/>
      <c r="T787" s="137"/>
      <c r="U787" s="137"/>
      <c r="V787" s="137"/>
      <c r="W787" s="137"/>
      <c r="X787" s="137"/>
      <c r="Y787" s="137"/>
      <c r="Z787" s="137"/>
      <c r="AA787" s="137"/>
      <c r="AB787" s="137"/>
      <c r="AC787" s="137"/>
      <c r="AD787" s="137"/>
      <c r="AE787" s="137"/>
      <c r="AF787" s="137"/>
    </row>
    <row r="788" spans="1:32" x14ac:dyDescent="0.3">
      <c r="A788" s="136"/>
      <c r="C788" s="137"/>
      <c r="D788" s="137"/>
      <c r="E788" s="137"/>
      <c r="F788" s="137"/>
      <c r="G788" s="137"/>
      <c r="H788" s="137"/>
      <c r="I788" s="137"/>
      <c r="J788" s="137"/>
      <c r="K788" s="137"/>
      <c r="L788" s="137"/>
      <c r="M788" s="137"/>
      <c r="N788" s="137"/>
      <c r="O788" s="137"/>
      <c r="P788" s="137"/>
      <c r="Q788" s="137"/>
      <c r="R788" s="137"/>
      <c r="S788" s="137"/>
      <c r="T788" s="137"/>
      <c r="U788" s="137"/>
      <c r="V788" s="137"/>
      <c r="W788" s="137"/>
      <c r="X788" s="137"/>
      <c r="Y788" s="137"/>
      <c r="Z788" s="137"/>
      <c r="AA788" s="137"/>
      <c r="AB788" s="137"/>
      <c r="AC788" s="137"/>
      <c r="AD788" s="137"/>
      <c r="AE788" s="137"/>
      <c r="AF788" s="137"/>
    </row>
    <row r="789" spans="1:32" x14ac:dyDescent="0.3">
      <c r="A789" s="136"/>
      <c r="C789" s="137"/>
      <c r="D789" s="137"/>
      <c r="E789" s="137"/>
      <c r="F789" s="137"/>
      <c r="G789" s="137"/>
      <c r="H789" s="137"/>
      <c r="I789" s="137"/>
      <c r="J789" s="137"/>
      <c r="K789" s="137"/>
      <c r="L789" s="137"/>
      <c r="M789" s="137"/>
      <c r="N789" s="137"/>
      <c r="O789" s="137"/>
      <c r="P789" s="137"/>
      <c r="Q789" s="137"/>
      <c r="R789" s="137"/>
      <c r="S789" s="137"/>
      <c r="T789" s="137"/>
      <c r="U789" s="137"/>
      <c r="V789" s="137"/>
      <c r="W789" s="137"/>
      <c r="X789" s="137"/>
      <c r="Y789" s="137"/>
      <c r="Z789" s="137"/>
      <c r="AA789" s="137"/>
      <c r="AB789" s="137"/>
      <c r="AC789" s="137"/>
      <c r="AD789" s="137"/>
      <c r="AE789" s="137"/>
      <c r="AF789" s="137"/>
    </row>
    <row r="790" spans="1:32" x14ac:dyDescent="0.3">
      <c r="A790" s="136"/>
      <c r="C790" s="137"/>
      <c r="D790" s="137"/>
      <c r="E790" s="137"/>
      <c r="F790" s="137"/>
      <c r="G790" s="137"/>
      <c r="H790" s="137"/>
      <c r="I790" s="137"/>
      <c r="J790" s="137"/>
      <c r="K790" s="137"/>
      <c r="L790" s="137"/>
      <c r="M790" s="137"/>
      <c r="N790" s="137"/>
      <c r="O790" s="137"/>
      <c r="P790" s="137"/>
      <c r="Q790" s="137"/>
      <c r="R790" s="137"/>
      <c r="S790" s="137"/>
      <c r="T790" s="137"/>
      <c r="U790" s="137"/>
      <c r="V790" s="137"/>
      <c r="W790" s="137"/>
      <c r="X790" s="137"/>
      <c r="Y790" s="137"/>
      <c r="Z790" s="137"/>
      <c r="AA790" s="137"/>
      <c r="AB790" s="137"/>
      <c r="AC790" s="137"/>
      <c r="AD790" s="137"/>
      <c r="AE790" s="137"/>
      <c r="AF790" s="137"/>
    </row>
    <row r="791" spans="1:32" x14ac:dyDescent="0.3">
      <c r="A791" s="136"/>
      <c r="C791" s="137"/>
      <c r="D791" s="137"/>
      <c r="E791" s="137"/>
      <c r="F791" s="137"/>
      <c r="G791" s="137"/>
      <c r="H791" s="137"/>
      <c r="I791" s="137"/>
      <c r="J791" s="137"/>
      <c r="K791" s="137"/>
      <c r="L791" s="137"/>
      <c r="M791" s="137"/>
      <c r="N791" s="137"/>
      <c r="O791" s="137"/>
      <c r="P791" s="137"/>
      <c r="Q791" s="137"/>
      <c r="R791" s="137"/>
      <c r="S791" s="137"/>
      <c r="T791" s="137"/>
      <c r="U791" s="137"/>
      <c r="V791" s="137"/>
      <c r="W791" s="137"/>
      <c r="X791" s="137"/>
      <c r="Y791" s="137"/>
      <c r="Z791" s="137"/>
      <c r="AA791" s="137"/>
      <c r="AB791" s="137"/>
      <c r="AC791" s="137"/>
      <c r="AD791" s="137"/>
      <c r="AE791" s="137"/>
      <c r="AF791" s="137"/>
    </row>
    <row r="792" spans="1:32" x14ac:dyDescent="0.3">
      <c r="A792" s="136"/>
      <c r="C792" s="137"/>
      <c r="D792" s="137"/>
      <c r="E792" s="137"/>
      <c r="F792" s="137"/>
      <c r="G792" s="137"/>
      <c r="H792" s="137"/>
      <c r="I792" s="137"/>
      <c r="J792" s="137"/>
      <c r="K792" s="137"/>
      <c r="L792" s="137"/>
      <c r="M792" s="137"/>
      <c r="N792" s="137"/>
      <c r="O792" s="137"/>
      <c r="P792" s="137"/>
      <c r="Q792" s="137"/>
      <c r="R792" s="137"/>
      <c r="S792" s="137"/>
      <c r="T792" s="137"/>
      <c r="U792" s="137"/>
      <c r="V792" s="137"/>
      <c r="W792" s="137"/>
      <c r="X792" s="137"/>
      <c r="Y792" s="137"/>
      <c r="Z792" s="137"/>
      <c r="AA792" s="137"/>
      <c r="AB792" s="137"/>
      <c r="AC792" s="137"/>
      <c r="AD792" s="137"/>
      <c r="AE792" s="137"/>
      <c r="AF792" s="137"/>
    </row>
    <row r="793" spans="1:32" x14ac:dyDescent="0.3">
      <c r="A793" s="136"/>
      <c r="C793" s="137"/>
      <c r="D793" s="137"/>
      <c r="E793" s="137"/>
      <c r="F793" s="137"/>
      <c r="G793" s="137"/>
      <c r="H793" s="137"/>
      <c r="I793" s="137"/>
      <c r="J793" s="137"/>
      <c r="K793" s="137"/>
      <c r="L793" s="137"/>
      <c r="M793" s="137"/>
      <c r="N793" s="137"/>
      <c r="O793" s="137"/>
      <c r="P793" s="137"/>
      <c r="Q793" s="137"/>
      <c r="R793" s="137"/>
      <c r="S793" s="137"/>
      <c r="T793" s="137"/>
      <c r="U793" s="137"/>
      <c r="V793" s="137"/>
      <c r="W793" s="137"/>
      <c r="X793" s="137"/>
      <c r="Y793" s="137"/>
      <c r="Z793" s="137"/>
      <c r="AA793" s="137"/>
      <c r="AB793" s="137"/>
      <c r="AC793" s="137"/>
      <c r="AD793" s="137"/>
      <c r="AE793" s="137"/>
      <c r="AF793" s="137"/>
    </row>
    <row r="794" spans="1:32" x14ac:dyDescent="0.3">
      <c r="A794" s="136"/>
      <c r="C794" s="137"/>
      <c r="D794" s="137"/>
      <c r="E794" s="137"/>
      <c r="F794" s="137"/>
      <c r="G794" s="137"/>
      <c r="H794" s="137"/>
      <c r="I794" s="137"/>
      <c r="J794" s="137"/>
      <c r="K794" s="137"/>
      <c r="L794" s="137"/>
      <c r="M794" s="137"/>
      <c r="N794" s="137"/>
      <c r="O794" s="137"/>
      <c r="P794" s="137"/>
      <c r="Q794" s="137"/>
      <c r="R794" s="137"/>
      <c r="S794" s="137"/>
      <c r="T794" s="137"/>
      <c r="U794" s="137"/>
      <c r="V794" s="137"/>
      <c r="W794" s="137"/>
      <c r="X794" s="137"/>
      <c r="Y794" s="137"/>
      <c r="Z794" s="137"/>
      <c r="AA794" s="137"/>
      <c r="AB794" s="137"/>
      <c r="AC794" s="137"/>
      <c r="AD794" s="137"/>
      <c r="AE794" s="137"/>
      <c r="AF794" s="137"/>
    </row>
    <row r="795" spans="1:32" x14ac:dyDescent="0.3">
      <c r="A795" s="136"/>
      <c r="C795" s="137"/>
      <c r="D795" s="137"/>
      <c r="E795" s="137"/>
      <c r="F795" s="137"/>
      <c r="G795" s="137"/>
      <c r="H795" s="137"/>
      <c r="I795" s="137"/>
      <c r="J795" s="137"/>
      <c r="K795" s="137"/>
      <c r="L795" s="137"/>
      <c r="M795" s="137"/>
      <c r="N795" s="137"/>
      <c r="O795" s="137"/>
      <c r="P795" s="137"/>
      <c r="Q795" s="137"/>
      <c r="R795" s="137"/>
      <c r="S795" s="137"/>
      <c r="T795" s="137"/>
      <c r="U795" s="137"/>
      <c r="V795" s="137"/>
      <c r="W795" s="137"/>
      <c r="X795" s="137"/>
      <c r="Y795" s="137"/>
      <c r="Z795" s="137"/>
      <c r="AA795" s="137"/>
      <c r="AB795" s="137"/>
      <c r="AC795" s="137"/>
      <c r="AD795" s="137"/>
      <c r="AE795" s="137"/>
      <c r="AF795" s="137"/>
    </row>
    <row r="796" spans="1:32" x14ac:dyDescent="0.3">
      <c r="A796" s="136"/>
      <c r="C796" s="137"/>
      <c r="D796" s="137"/>
      <c r="E796" s="137"/>
      <c r="F796" s="137"/>
      <c r="G796" s="137"/>
      <c r="H796" s="137"/>
      <c r="I796" s="137"/>
      <c r="J796" s="137"/>
      <c r="K796" s="137"/>
      <c r="L796" s="137"/>
      <c r="M796" s="137"/>
      <c r="N796" s="137"/>
      <c r="O796" s="137"/>
      <c r="P796" s="137"/>
      <c r="Q796" s="137"/>
      <c r="R796" s="137"/>
      <c r="S796" s="137"/>
      <c r="T796" s="137"/>
      <c r="U796" s="137"/>
      <c r="V796" s="137"/>
      <c r="W796" s="137"/>
      <c r="X796" s="137"/>
      <c r="Y796" s="137"/>
      <c r="Z796" s="137"/>
      <c r="AA796" s="137"/>
      <c r="AB796" s="137"/>
      <c r="AC796" s="137"/>
      <c r="AD796" s="137"/>
      <c r="AE796" s="137"/>
      <c r="AF796" s="137"/>
    </row>
    <row r="797" spans="1:32" x14ac:dyDescent="0.3">
      <c r="A797" s="136"/>
      <c r="C797" s="137"/>
      <c r="D797" s="137"/>
      <c r="E797" s="137"/>
      <c r="F797" s="137"/>
      <c r="G797" s="137"/>
      <c r="H797" s="137"/>
      <c r="I797" s="137"/>
      <c r="J797" s="137"/>
      <c r="K797" s="137"/>
      <c r="L797" s="137"/>
      <c r="M797" s="137"/>
      <c r="N797" s="137"/>
      <c r="O797" s="137"/>
      <c r="P797" s="137"/>
      <c r="Q797" s="137"/>
      <c r="R797" s="137"/>
      <c r="S797" s="137"/>
      <c r="T797" s="137"/>
      <c r="U797" s="137"/>
      <c r="V797" s="137"/>
      <c r="W797" s="137"/>
      <c r="X797" s="137"/>
      <c r="Y797" s="137"/>
      <c r="Z797" s="137"/>
      <c r="AA797" s="137"/>
      <c r="AB797" s="137"/>
      <c r="AC797" s="137"/>
      <c r="AD797" s="137"/>
      <c r="AE797" s="137"/>
      <c r="AF797" s="137"/>
    </row>
    <row r="798" spans="1:32" x14ac:dyDescent="0.3">
      <c r="A798" s="136"/>
      <c r="C798" s="137"/>
      <c r="D798" s="137"/>
      <c r="E798" s="137"/>
      <c r="F798" s="137"/>
      <c r="G798" s="137"/>
      <c r="H798" s="137"/>
      <c r="I798" s="137"/>
      <c r="J798" s="137"/>
      <c r="K798" s="137"/>
      <c r="L798" s="137"/>
      <c r="M798" s="137"/>
      <c r="N798" s="137"/>
      <c r="O798" s="137"/>
      <c r="P798" s="137"/>
      <c r="Q798" s="137"/>
      <c r="R798" s="137"/>
      <c r="S798" s="137"/>
      <c r="T798" s="137"/>
      <c r="U798" s="137"/>
      <c r="V798" s="137"/>
      <c r="W798" s="137"/>
      <c r="X798" s="137"/>
      <c r="Y798" s="137"/>
      <c r="Z798" s="137"/>
      <c r="AA798" s="137"/>
      <c r="AB798" s="137"/>
      <c r="AC798" s="137"/>
      <c r="AD798" s="137"/>
      <c r="AE798" s="137"/>
      <c r="AF798" s="137"/>
    </row>
    <row r="799" spans="1:32" x14ac:dyDescent="0.3">
      <c r="A799" s="136"/>
      <c r="C799" s="137"/>
      <c r="D799" s="137"/>
      <c r="E799" s="137"/>
      <c r="F799" s="137"/>
      <c r="G799" s="137"/>
      <c r="H799" s="137"/>
      <c r="I799" s="137"/>
      <c r="J799" s="137"/>
      <c r="K799" s="137"/>
      <c r="L799" s="137"/>
      <c r="M799" s="137"/>
      <c r="N799" s="137"/>
      <c r="O799" s="137"/>
      <c r="P799" s="137"/>
      <c r="Q799" s="137"/>
      <c r="R799" s="137"/>
      <c r="S799" s="137"/>
      <c r="T799" s="137"/>
      <c r="U799" s="137"/>
      <c r="V799" s="137"/>
      <c r="W799" s="137"/>
      <c r="X799" s="137"/>
      <c r="Y799" s="137"/>
      <c r="Z799" s="137"/>
      <c r="AA799" s="137"/>
      <c r="AB799" s="137"/>
      <c r="AC799" s="137"/>
      <c r="AD799" s="137"/>
      <c r="AE799" s="137"/>
      <c r="AF799" s="137"/>
    </row>
    <row r="800" spans="1:32" x14ac:dyDescent="0.3">
      <c r="A800" s="136"/>
      <c r="C800" s="137"/>
      <c r="D800" s="137"/>
      <c r="E800" s="137"/>
      <c r="F800" s="137"/>
      <c r="G800" s="137"/>
      <c r="H800" s="137"/>
      <c r="I800" s="137"/>
      <c r="J800" s="137"/>
      <c r="K800" s="137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</row>
    <row r="801" spans="1:32" x14ac:dyDescent="0.3">
      <c r="A801" s="136"/>
      <c r="C801" s="137"/>
      <c r="D801" s="137"/>
      <c r="E801" s="137"/>
      <c r="F801" s="137"/>
      <c r="G801" s="137"/>
      <c r="H801" s="137"/>
      <c r="I801" s="137"/>
      <c r="J801" s="137"/>
      <c r="K801" s="137"/>
      <c r="L801" s="137"/>
      <c r="M801" s="137"/>
      <c r="N801" s="137"/>
      <c r="O801" s="137"/>
      <c r="P801" s="137"/>
      <c r="Q801" s="137"/>
      <c r="R801" s="137"/>
      <c r="S801" s="137"/>
      <c r="T801" s="137"/>
      <c r="U801" s="137"/>
      <c r="V801" s="137"/>
      <c r="W801" s="137"/>
      <c r="X801" s="137"/>
      <c r="Y801" s="137"/>
      <c r="Z801" s="137"/>
      <c r="AA801" s="137"/>
      <c r="AB801" s="137"/>
      <c r="AC801" s="137"/>
      <c r="AD801" s="137"/>
      <c r="AE801" s="137"/>
      <c r="AF801" s="137"/>
    </row>
    <row r="802" spans="1:32" x14ac:dyDescent="0.3">
      <c r="A802" s="136"/>
      <c r="C802" s="137"/>
      <c r="D802" s="137"/>
      <c r="E802" s="137"/>
      <c r="F802" s="137"/>
      <c r="G802" s="137"/>
      <c r="H802" s="137"/>
      <c r="I802" s="137"/>
      <c r="J802" s="137"/>
      <c r="K802" s="137"/>
      <c r="L802" s="137"/>
      <c r="M802" s="137"/>
      <c r="N802" s="137"/>
      <c r="O802" s="137"/>
      <c r="P802" s="137"/>
      <c r="Q802" s="137"/>
      <c r="R802" s="137"/>
      <c r="S802" s="137"/>
      <c r="T802" s="137"/>
      <c r="U802" s="137"/>
      <c r="V802" s="137"/>
      <c r="W802" s="137"/>
      <c r="X802" s="137"/>
      <c r="Y802" s="137"/>
      <c r="Z802" s="137"/>
      <c r="AA802" s="137"/>
      <c r="AB802" s="137"/>
      <c r="AC802" s="137"/>
      <c r="AD802" s="137"/>
      <c r="AE802" s="137"/>
      <c r="AF802" s="137"/>
    </row>
    <row r="803" spans="1:32" x14ac:dyDescent="0.3">
      <c r="A803" s="136"/>
      <c r="C803" s="137"/>
      <c r="D803" s="137"/>
      <c r="E803" s="137"/>
      <c r="F803" s="137"/>
      <c r="G803" s="137"/>
      <c r="H803" s="137"/>
      <c r="I803" s="137"/>
      <c r="J803" s="137"/>
      <c r="K803" s="137"/>
      <c r="L803" s="137"/>
      <c r="M803" s="137"/>
      <c r="N803" s="137"/>
      <c r="O803" s="137"/>
      <c r="P803" s="137"/>
      <c r="Q803" s="137"/>
      <c r="R803" s="137"/>
      <c r="S803" s="137"/>
      <c r="T803" s="137"/>
      <c r="U803" s="137"/>
      <c r="V803" s="137"/>
      <c r="W803" s="137"/>
      <c r="X803" s="137"/>
      <c r="Y803" s="137"/>
      <c r="Z803" s="137"/>
      <c r="AA803" s="137"/>
      <c r="AB803" s="137"/>
      <c r="AC803" s="137"/>
      <c r="AD803" s="137"/>
      <c r="AE803" s="137"/>
      <c r="AF803" s="137"/>
    </row>
    <row r="804" spans="1:32" x14ac:dyDescent="0.3">
      <c r="A804" s="136"/>
      <c r="C804" s="137"/>
      <c r="D804" s="137"/>
      <c r="E804" s="137"/>
      <c r="F804" s="137"/>
      <c r="G804" s="137"/>
      <c r="H804" s="137"/>
      <c r="I804" s="137"/>
      <c r="J804" s="137"/>
      <c r="K804" s="137"/>
      <c r="L804" s="137"/>
      <c r="M804" s="137"/>
      <c r="N804" s="137"/>
      <c r="O804" s="137"/>
      <c r="P804" s="137"/>
      <c r="Q804" s="137"/>
      <c r="R804" s="137"/>
      <c r="S804" s="137"/>
      <c r="T804" s="137"/>
      <c r="U804" s="137"/>
      <c r="V804" s="137"/>
      <c r="W804" s="137"/>
      <c r="X804" s="137"/>
      <c r="Y804" s="137"/>
      <c r="Z804" s="137"/>
      <c r="AA804" s="137"/>
      <c r="AB804" s="137"/>
      <c r="AC804" s="137"/>
      <c r="AD804" s="137"/>
      <c r="AE804" s="137"/>
      <c r="AF804" s="137"/>
    </row>
    <row r="805" spans="1:32" x14ac:dyDescent="0.3">
      <c r="A805" s="136"/>
      <c r="C805" s="137"/>
      <c r="D805" s="137"/>
      <c r="E805" s="137"/>
      <c r="F805" s="137"/>
      <c r="G805" s="137"/>
      <c r="H805" s="137"/>
      <c r="I805" s="137"/>
      <c r="J805" s="137"/>
      <c r="K805" s="137"/>
      <c r="L805" s="137"/>
      <c r="M805" s="137"/>
      <c r="N805" s="137"/>
      <c r="O805" s="137"/>
      <c r="P805" s="137"/>
      <c r="Q805" s="137"/>
      <c r="R805" s="137"/>
      <c r="S805" s="137"/>
      <c r="T805" s="137"/>
      <c r="U805" s="137"/>
      <c r="V805" s="137"/>
      <c r="W805" s="137"/>
      <c r="X805" s="137"/>
      <c r="Y805" s="137"/>
      <c r="Z805" s="137"/>
      <c r="AA805" s="137"/>
      <c r="AB805" s="137"/>
      <c r="AC805" s="137"/>
      <c r="AD805" s="137"/>
      <c r="AE805" s="137"/>
      <c r="AF805" s="137"/>
    </row>
    <row r="806" spans="1:32" x14ac:dyDescent="0.3">
      <c r="A806" s="136"/>
      <c r="C806" s="137"/>
      <c r="D806" s="137"/>
      <c r="E806" s="137"/>
      <c r="F806" s="137"/>
      <c r="G806" s="137"/>
      <c r="H806" s="137"/>
      <c r="I806" s="137"/>
      <c r="J806" s="137"/>
      <c r="K806" s="137"/>
      <c r="L806" s="137"/>
      <c r="M806" s="137"/>
      <c r="N806" s="137"/>
      <c r="O806" s="137"/>
      <c r="P806" s="137"/>
      <c r="Q806" s="137"/>
      <c r="R806" s="137"/>
      <c r="S806" s="137"/>
      <c r="T806" s="137"/>
      <c r="U806" s="137"/>
      <c r="V806" s="137"/>
      <c r="W806" s="137"/>
      <c r="X806" s="137"/>
      <c r="Y806" s="137"/>
      <c r="Z806" s="137"/>
      <c r="AA806" s="137"/>
      <c r="AB806" s="137"/>
      <c r="AC806" s="137"/>
      <c r="AD806" s="137"/>
      <c r="AE806" s="137"/>
      <c r="AF806" s="137"/>
    </row>
    <row r="807" spans="1:32" x14ac:dyDescent="0.3">
      <c r="A807" s="136"/>
      <c r="C807" s="137"/>
      <c r="D807" s="137"/>
      <c r="E807" s="137"/>
      <c r="F807" s="137"/>
      <c r="G807" s="137"/>
      <c r="H807" s="137"/>
      <c r="I807" s="137"/>
      <c r="J807" s="137"/>
      <c r="K807" s="137"/>
      <c r="L807" s="137"/>
      <c r="M807" s="137"/>
      <c r="N807" s="137"/>
      <c r="O807" s="137"/>
      <c r="P807" s="137"/>
      <c r="Q807" s="137"/>
      <c r="R807" s="137"/>
      <c r="S807" s="137"/>
      <c r="T807" s="137"/>
      <c r="U807" s="137"/>
      <c r="V807" s="137"/>
      <c r="W807" s="137"/>
      <c r="X807" s="137"/>
      <c r="Y807" s="137"/>
      <c r="Z807" s="137"/>
      <c r="AA807" s="137"/>
      <c r="AB807" s="137"/>
      <c r="AC807" s="137"/>
      <c r="AD807" s="137"/>
      <c r="AE807" s="137"/>
      <c r="AF807" s="137"/>
    </row>
    <row r="808" spans="1:32" x14ac:dyDescent="0.3">
      <c r="A808" s="136"/>
      <c r="C808" s="137"/>
      <c r="D808" s="137"/>
      <c r="E808" s="137"/>
      <c r="F808" s="137"/>
      <c r="G808" s="137"/>
      <c r="H808" s="137"/>
      <c r="I808" s="137"/>
      <c r="J808" s="137"/>
      <c r="K808" s="137"/>
      <c r="L808" s="137"/>
      <c r="M808" s="137"/>
      <c r="N808" s="137"/>
      <c r="O808" s="137"/>
      <c r="P808" s="137"/>
      <c r="Q808" s="137"/>
      <c r="R808" s="137"/>
      <c r="S808" s="137"/>
      <c r="T808" s="137"/>
      <c r="U808" s="137"/>
      <c r="V808" s="137"/>
      <c r="W808" s="137"/>
      <c r="X808" s="137"/>
      <c r="Y808" s="137"/>
      <c r="Z808" s="137"/>
      <c r="AA808" s="137"/>
      <c r="AB808" s="137"/>
      <c r="AC808" s="137"/>
      <c r="AD808" s="137"/>
      <c r="AE808" s="137"/>
      <c r="AF808" s="137"/>
    </row>
    <row r="809" spans="1:32" x14ac:dyDescent="0.3">
      <c r="A809" s="136"/>
      <c r="C809" s="137"/>
      <c r="D809" s="137"/>
      <c r="E809" s="137"/>
      <c r="F809" s="137"/>
      <c r="G809" s="137"/>
      <c r="H809" s="137"/>
      <c r="I809" s="137"/>
      <c r="J809" s="137"/>
      <c r="K809" s="137"/>
      <c r="L809" s="137"/>
      <c r="M809" s="137"/>
      <c r="N809" s="137"/>
      <c r="O809" s="137"/>
      <c r="P809" s="137"/>
      <c r="Q809" s="137"/>
      <c r="R809" s="137"/>
      <c r="S809" s="137"/>
      <c r="T809" s="137"/>
      <c r="U809" s="137"/>
      <c r="V809" s="137"/>
      <c r="W809" s="137"/>
      <c r="X809" s="137"/>
      <c r="Y809" s="137"/>
      <c r="Z809" s="137"/>
      <c r="AA809" s="137"/>
      <c r="AB809" s="137"/>
      <c r="AC809" s="137"/>
      <c r="AD809" s="137"/>
      <c r="AE809" s="137"/>
      <c r="AF809" s="137"/>
    </row>
    <row r="810" spans="1:32" x14ac:dyDescent="0.3">
      <c r="A810" s="136"/>
      <c r="C810" s="137"/>
      <c r="D810" s="137"/>
      <c r="E810" s="137"/>
      <c r="F810" s="137"/>
      <c r="G810" s="137"/>
      <c r="H810" s="137"/>
      <c r="I810" s="137"/>
      <c r="J810" s="137"/>
      <c r="K810" s="137"/>
      <c r="L810" s="137"/>
      <c r="M810" s="137"/>
      <c r="N810" s="137"/>
      <c r="O810" s="137"/>
      <c r="P810" s="137"/>
      <c r="Q810" s="137"/>
      <c r="R810" s="137"/>
      <c r="S810" s="137"/>
      <c r="T810" s="137"/>
      <c r="U810" s="137"/>
      <c r="V810" s="137"/>
      <c r="W810" s="137"/>
      <c r="X810" s="137"/>
      <c r="Y810" s="137"/>
      <c r="Z810" s="137"/>
      <c r="AA810" s="137"/>
      <c r="AB810" s="137"/>
      <c r="AC810" s="137"/>
      <c r="AD810" s="137"/>
      <c r="AE810" s="137"/>
      <c r="AF810" s="137"/>
    </row>
    <row r="811" spans="1:32" x14ac:dyDescent="0.3">
      <c r="A811" s="136"/>
      <c r="C811" s="137"/>
      <c r="D811" s="137"/>
      <c r="E811" s="137"/>
      <c r="F811" s="137"/>
      <c r="G811" s="137"/>
      <c r="H811" s="137"/>
      <c r="I811" s="137"/>
      <c r="J811" s="137"/>
      <c r="K811" s="137"/>
      <c r="L811" s="137"/>
      <c r="M811" s="137"/>
      <c r="N811" s="137"/>
      <c r="O811" s="137"/>
      <c r="P811" s="137"/>
      <c r="Q811" s="137"/>
      <c r="R811" s="137"/>
      <c r="S811" s="137"/>
      <c r="T811" s="137"/>
      <c r="U811" s="137"/>
      <c r="V811" s="137"/>
      <c r="W811" s="137"/>
      <c r="X811" s="137"/>
      <c r="Y811" s="137"/>
      <c r="Z811" s="137"/>
      <c r="AA811" s="137"/>
      <c r="AB811" s="137"/>
      <c r="AC811" s="137"/>
      <c r="AD811" s="137"/>
      <c r="AE811" s="137"/>
      <c r="AF811" s="137"/>
    </row>
    <row r="812" spans="1:32" x14ac:dyDescent="0.3">
      <c r="A812" s="136"/>
      <c r="C812" s="137"/>
      <c r="D812" s="137"/>
      <c r="E812" s="137"/>
      <c r="F812" s="137"/>
      <c r="G812" s="137"/>
      <c r="H812" s="137"/>
      <c r="I812" s="137"/>
      <c r="J812" s="137"/>
      <c r="K812" s="137"/>
      <c r="L812" s="137"/>
      <c r="M812" s="137"/>
      <c r="N812" s="137"/>
      <c r="O812" s="137"/>
      <c r="P812" s="137"/>
      <c r="Q812" s="137"/>
      <c r="R812" s="137"/>
      <c r="S812" s="137"/>
      <c r="T812" s="137"/>
      <c r="U812" s="137"/>
      <c r="V812" s="137"/>
      <c r="W812" s="137"/>
      <c r="X812" s="137"/>
      <c r="Y812" s="137"/>
      <c r="Z812" s="137"/>
      <c r="AA812" s="137"/>
      <c r="AB812" s="137"/>
      <c r="AC812" s="137"/>
      <c r="AD812" s="137"/>
      <c r="AE812" s="137"/>
      <c r="AF812" s="137"/>
    </row>
    <row r="813" spans="1:32" x14ac:dyDescent="0.3">
      <c r="A813" s="136"/>
      <c r="C813" s="137"/>
      <c r="D813" s="137"/>
      <c r="E813" s="137"/>
      <c r="F813" s="137"/>
      <c r="G813" s="137"/>
      <c r="H813" s="137"/>
      <c r="I813" s="137"/>
      <c r="J813" s="137"/>
      <c r="K813" s="137"/>
      <c r="L813" s="137"/>
      <c r="M813" s="137"/>
      <c r="N813" s="137"/>
      <c r="O813" s="137"/>
      <c r="P813" s="137"/>
      <c r="Q813" s="137"/>
      <c r="R813" s="137"/>
      <c r="S813" s="137"/>
      <c r="T813" s="137"/>
      <c r="U813" s="137"/>
      <c r="V813" s="137"/>
      <c r="W813" s="137"/>
      <c r="X813" s="137"/>
      <c r="Y813" s="137"/>
      <c r="Z813" s="137"/>
      <c r="AA813" s="137"/>
      <c r="AB813" s="137"/>
      <c r="AC813" s="137"/>
      <c r="AD813" s="137"/>
      <c r="AE813" s="137"/>
      <c r="AF813" s="137"/>
    </row>
    <row r="814" spans="1:32" x14ac:dyDescent="0.3">
      <c r="A814" s="136"/>
      <c r="C814" s="137"/>
      <c r="D814" s="137"/>
      <c r="E814" s="137"/>
      <c r="F814" s="137"/>
      <c r="G814" s="137"/>
      <c r="H814" s="137"/>
      <c r="I814" s="137"/>
      <c r="J814" s="137"/>
      <c r="K814" s="137"/>
      <c r="L814" s="137"/>
      <c r="M814" s="137"/>
      <c r="N814" s="137"/>
      <c r="O814" s="137"/>
      <c r="P814" s="137"/>
      <c r="Q814" s="137"/>
      <c r="R814" s="137"/>
      <c r="S814" s="137"/>
      <c r="T814" s="137"/>
      <c r="U814" s="137"/>
      <c r="V814" s="137"/>
      <c r="W814" s="137"/>
      <c r="X814" s="137"/>
      <c r="Y814" s="137"/>
      <c r="Z814" s="137"/>
      <c r="AA814" s="137"/>
      <c r="AB814" s="137"/>
      <c r="AC814" s="137"/>
      <c r="AD814" s="137"/>
      <c r="AE814" s="137"/>
      <c r="AF814" s="137"/>
    </row>
    <row r="815" spans="1:32" x14ac:dyDescent="0.3">
      <c r="A815" s="136"/>
      <c r="C815" s="137"/>
      <c r="D815" s="137"/>
      <c r="E815" s="137"/>
      <c r="F815" s="137"/>
      <c r="G815" s="137"/>
      <c r="H815" s="137"/>
      <c r="I815" s="137"/>
      <c r="J815" s="137"/>
      <c r="K815" s="137"/>
      <c r="L815" s="137"/>
      <c r="M815" s="137"/>
      <c r="N815" s="137"/>
      <c r="O815" s="137"/>
      <c r="P815" s="137"/>
      <c r="Q815" s="137"/>
      <c r="R815" s="137"/>
      <c r="S815" s="137"/>
      <c r="T815" s="137"/>
      <c r="U815" s="137"/>
      <c r="V815" s="137"/>
      <c r="W815" s="137"/>
      <c r="X815" s="137"/>
      <c r="Y815" s="137"/>
      <c r="Z815" s="137"/>
      <c r="AA815" s="137"/>
      <c r="AB815" s="137"/>
      <c r="AC815" s="137"/>
      <c r="AD815" s="137"/>
      <c r="AE815" s="137"/>
      <c r="AF815" s="137"/>
    </row>
    <row r="816" spans="1:32" x14ac:dyDescent="0.3">
      <c r="A816" s="136"/>
      <c r="C816" s="137"/>
      <c r="D816" s="137"/>
      <c r="E816" s="137"/>
      <c r="F816" s="137"/>
      <c r="G816" s="137"/>
      <c r="H816" s="137"/>
      <c r="I816" s="137"/>
      <c r="J816" s="137"/>
      <c r="K816" s="137"/>
      <c r="L816" s="137"/>
      <c r="M816" s="137"/>
      <c r="N816" s="137"/>
      <c r="O816" s="137"/>
      <c r="P816" s="137"/>
      <c r="Q816" s="137"/>
      <c r="R816" s="137"/>
      <c r="S816" s="137"/>
      <c r="T816" s="137"/>
      <c r="U816" s="137"/>
      <c r="V816" s="137"/>
      <c r="W816" s="137"/>
      <c r="X816" s="137"/>
      <c r="Y816" s="137"/>
      <c r="Z816" s="137"/>
      <c r="AA816" s="137"/>
      <c r="AB816" s="137"/>
      <c r="AC816" s="137"/>
      <c r="AD816" s="137"/>
      <c r="AE816" s="137"/>
      <c r="AF816" s="137"/>
    </row>
    <row r="817" spans="1:32" x14ac:dyDescent="0.3">
      <c r="A817" s="136"/>
      <c r="C817" s="137"/>
      <c r="D817" s="137"/>
      <c r="E817" s="137"/>
      <c r="F817" s="137"/>
      <c r="G817" s="137"/>
      <c r="H817" s="137"/>
      <c r="I817" s="137"/>
      <c r="J817" s="137"/>
      <c r="K817" s="137"/>
      <c r="L817" s="137"/>
      <c r="M817" s="137"/>
      <c r="N817" s="137"/>
      <c r="O817" s="137"/>
      <c r="P817" s="137"/>
      <c r="Q817" s="137"/>
      <c r="R817" s="137"/>
      <c r="S817" s="137"/>
      <c r="T817" s="137"/>
      <c r="U817" s="137"/>
      <c r="V817" s="137"/>
      <c r="W817" s="137"/>
      <c r="X817" s="137"/>
      <c r="Y817" s="137"/>
      <c r="Z817" s="137"/>
      <c r="AA817" s="137"/>
      <c r="AB817" s="137"/>
      <c r="AC817" s="137"/>
      <c r="AD817" s="137"/>
      <c r="AE817" s="137"/>
      <c r="AF817" s="137"/>
    </row>
    <row r="818" spans="1:32" x14ac:dyDescent="0.3">
      <c r="A818" s="136"/>
      <c r="C818" s="137"/>
      <c r="D818" s="137"/>
      <c r="E818" s="137"/>
      <c r="F818" s="137"/>
      <c r="G818" s="137"/>
      <c r="H818" s="137"/>
      <c r="I818" s="137"/>
      <c r="J818" s="137"/>
      <c r="K818" s="137"/>
      <c r="L818" s="137"/>
      <c r="M818" s="137"/>
      <c r="N818" s="137"/>
      <c r="O818" s="137"/>
      <c r="P818" s="137"/>
      <c r="Q818" s="137"/>
      <c r="R818" s="137"/>
      <c r="S818" s="137"/>
      <c r="T818" s="137"/>
      <c r="U818" s="137"/>
      <c r="V818" s="137"/>
      <c r="W818" s="137"/>
      <c r="X818" s="137"/>
      <c r="Y818" s="137"/>
      <c r="Z818" s="137"/>
      <c r="AA818" s="137"/>
      <c r="AB818" s="137"/>
      <c r="AC818" s="137"/>
      <c r="AD818" s="137"/>
      <c r="AE818" s="137"/>
      <c r="AF818" s="137"/>
    </row>
    <row r="819" spans="1:32" x14ac:dyDescent="0.3">
      <c r="A819" s="136"/>
      <c r="C819" s="137"/>
      <c r="D819" s="137"/>
      <c r="E819" s="137"/>
      <c r="F819" s="137"/>
      <c r="G819" s="137"/>
      <c r="H819" s="137"/>
      <c r="I819" s="137"/>
      <c r="J819" s="137"/>
      <c r="K819" s="137"/>
      <c r="L819" s="137"/>
      <c r="M819" s="137"/>
      <c r="N819" s="137"/>
      <c r="O819" s="137"/>
      <c r="P819" s="137"/>
      <c r="Q819" s="137"/>
      <c r="R819" s="137"/>
      <c r="S819" s="137"/>
      <c r="T819" s="137"/>
      <c r="U819" s="137"/>
      <c r="V819" s="137"/>
      <c r="W819" s="137"/>
      <c r="X819" s="137"/>
      <c r="Y819" s="137"/>
      <c r="Z819" s="137"/>
      <c r="AA819" s="137"/>
      <c r="AB819" s="137"/>
      <c r="AC819" s="137"/>
      <c r="AD819" s="137"/>
      <c r="AE819" s="137"/>
      <c r="AF819" s="137"/>
    </row>
    <row r="820" spans="1:32" x14ac:dyDescent="0.3">
      <c r="A820" s="136"/>
      <c r="C820" s="137"/>
      <c r="D820" s="137"/>
      <c r="E820" s="137"/>
      <c r="F820" s="137"/>
      <c r="G820" s="137"/>
      <c r="H820" s="137"/>
      <c r="I820" s="137"/>
      <c r="J820" s="137"/>
      <c r="K820" s="137"/>
      <c r="L820" s="137"/>
      <c r="M820" s="137"/>
      <c r="N820" s="137"/>
      <c r="O820" s="137"/>
      <c r="P820" s="137"/>
      <c r="Q820" s="137"/>
      <c r="R820" s="137"/>
      <c r="S820" s="137"/>
      <c r="T820" s="137"/>
      <c r="U820" s="137"/>
      <c r="V820" s="137"/>
      <c r="W820" s="137"/>
      <c r="X820" s="137"/>
      <c r="Y820" s="137"/>
      <c r="Z820" s="137"/>
      <c r="AA820" s="137"/>
      <c r="AB820" s="137"/>
      <c r="AC820" s="137"/>
      <c r="AD820" s="137"/>
      <c r="AE820" s="137"/>
      <c r="AF820" s="137"/>
    </row>
    <row r="821" spans="1:32" x14ac:dyDescent="0.3">
      <c r="A821" s="136"/>
      <c r="C821" s="137"/>
      <c r="D821" s="137"/>
      <c r="E821" s="137"/>
      <c r="F821" s="137"/>
      <c r="G821" s="137"/>
      <c r="H821" s="137"/>
      <c r="I821" s="137"/>
      <c r="J821" s="137"/>
      <c r="K821" s="137"/>
      <c r="L821" s="137"/>
      <c r="M821" s="137"/>
      <c r="N821" s="137"/>
      <c r="O821" s="137"/>
      <c r="P821" s="137"/>
      <c r="Q821" s="137"/>
      <c r="R821" s="137"/>
      <c r="S821" s="137"/>
      <c r="T821" s="137"/>
      <c r="U821" s="137"/>
      <c r="V821" s="137"/>
      <c r="W821" s="137"/>
      <c r="X821" s="137"/>
      <c r="Y821" s="137"/>
      <c r="Z821" s="137"/>
      <c r="AA821" s="137"/>
      <c r="AB821" s="137"/>
      <c r="AC821" s="137"/>
      <c r="AD821" s="137"/>
      <c r="AE821" s="137"/>
      <c r="AF821" s="137"/>
    </row>
    <row r="822" spans="1:32" x14ac:dyDescent="0.3">
      <c r="A822" s="136"/>
      <c r="C822" s="137"/>
      <c r="D822" s="137"/>
      <c r="E822" s="137"/>
      <c r="F822" s="137"/>
      <c r="G822" s="137"/>
      <c r="H822" s="137"/>
      <c r="I822" s="137"/>
      <c r="J822" s="137"/>
      <c r="K822" s="137"/>
      <c r="L822" s="137"/>
      <c r="M822" s="137"/>
      <c r="N822" s="137"/>
      <c r="O822" s="137"/>
      <c r="P822" s="137"/>
      <c r="Q822" s="137"/>
      <c r="R822" s="137"/>
      <c r="S822" s="137"/>
      <c r="T822" s="137"/>
      <c r="U822" s="137"/>
      <c r="V822" s="137"/>
      <c r="W822" s="137"/>
      <c r="X822" s="137"/>
      <c r="Y822" s="137"/>
      <c r="Z822" s="137"/>
      <c r="AA822" s="137"/>
      <c r="AB822" s="137"/>
      <c r="AC822" s="137"/>
      <c r="AD822" s="137"/>
      <c r="AE822" s="137"/>
      <c r="AF822" s="137"/>
    </row>
    <row r="823" spans="1:32" x14ac:dyDescent="0.3">
      <c r="A823" s="136"/>
      <c r="C823" s="137"/>
      <c r="D823" s="137"/>
      <c r="E823" s="137"/>
      <c r="F823" s="137"/>
      <c r="G823" s="137"/>
      <c r="H823" s="137"/>
      <c r="I823" s="137"/>
      <c r="J823" s="137"/>
      <c r="K823" s="137"/>
      <c r="L823" s="137"/>
      <c r="M823" s="137"/>
      <c r="N823" s="137"/>
      <c r="O823" s="137"/>
      <c r="P823" s="137"/>
      <c r="Q823" s="137"/>
      <c r="R823" s="137"/>
      <c r="S823" s="137"/>
      <c r="T823" s="137"/>
      <c r="U823" s="137"/>
      <c r="V823" s="137"/>
      <c r="W823" s="137"/>
      <c r="X823" s="137"/>
      <c r="Y823" s="137"/>
      <c r="Z823" s="137"/>
      <c r="AA823" s="137"/>
      <c r="AB823" s="137"/>
      <c r="AC823" s="137"/>
      <c r="AD823" s="137"/>
      <c r="AE823" s="137"/>
      <c r="AF823" s="137"/>
    </row>
    <row r="824" spans="1:32" x14ac:dyDescent="0.3">
      <c r="A824" s="136"/>
      <c r="C824" s="137"/>
      <c r="D824" s="137"/>
      <c r="E824" s="137"/>
      <c r="F824" s="137"/>
      <c r="G824" s="137"/>
      <c r="H824" s="137"/>
      <c r="I824" s="137"/>
      <c r="J824" s="137"/>
      <c r="K824" s="137"/>
      <c r="L824" s="137"/>
      <c r="M824" s="137"/>
      <c r="N824" s="137"/>
      <c r="O824" s="137"/>
      <c r="P824" s="137"/>
      <c r="Q824" s="137"/>
      <c r="R824" s="137"/>
      <c r="S824" s="137"/>
      <c r="T824" s="137"/>
      <c r="U824" s="137"/>
      <c r="V824" s="137"/>
      <c r="W824" s="137"/>
      <c r="X824" s="137"/>
      <c r="Y824" s="137"/>
      <c r="Z824" s="137"/>
      <c r="AA824" s="137"/>
      <c r="AB824" s="137"/>
      <c r="AC824" s="137"/>
      <c r="AD824" s="137"/>
      <c r="AE824" s="137"/>
      <c r="AF824" s="137"/>
    </row>
    <row r="825" spans="1:32" x14ac:dyDescent="0.3">
      <c r="A825" s="136"/>
      <c r="C825" s="137"/>
      <c r="D825" s="137"/>
      <c r="E825" s="137"/>
      <c r="F825" s="137"/>
      <c r="G825" s="137"/>
      <c r="H825" s="137"/>
      <c r="I825" s="137"/>
      <c r="J825" s="137"/>
      <c r="K825" s="137"/>
      <c r="L825" s="137"/>
      <c r="M825" s="137"/>
      <c r="N825" s="137"/>
      <c r="O825" s="137"/>
      <c r="P825" s="137"/>
      <c r="Q825" s="137"/>
      <c r="R825" s="137"/>
      <c r="S825" s="137"/>
      <c r="T825" s="137"/>
      <c r="U825" s="137"/>
      <c r="V825" s="137"/>
      <c r="W825" s="137"/>
      <c r="X825" s="137"/>
      <c r="Y825" s="137"/>
      <c r="Z825" s="137"/>
      <c r="AA825" s="137"/>
      <c r="AB825" s="137"/>
      <c r="AC825" s="137"/>
      <c r="AD825" s="137"/>
      <c r="AE825" s="137"/>
      <c r="AF825" s="137"/>
    </row>
    <row r="826" spans="1:32" x14ac:dyDescent="0.3">
      <c r="A826" s="136"/>
      <c r="C826" s="137"/>
      <c r="D826" s="137"/>
      <c r="E826" s="137"/>
      <c r="F826" s="137"/>
      <c r="G826" s="137"/>
      <c r="H826" s="137"/>
      <c r="I826" s="137"/>
      <c r="J826" s="137"/>
      <c r="K826" s="137"/>
      <c r="L826" s="137"/>
      <c r="M826" s="137"/>
      <c r="N826" s="137"/>
      <c r="O826" s="137"/>
      <c r="P826" s="137"/>
      <c r="Q826" s="137"/>
      <c r="R826" s="137"/>
      <c r="S826" s="137"/>
      <c r="T826" s="137"/>
      <c r="U826" s="137"/>
      <c r="V826" s="137"/>
      <c r="W826" s="137"/>
      <c r="X826" s="137"/>
      <c r="Y826" s="137"/>
      <c r="Z826" s="137"/>
      <c r="AA826" s="137"/>
      <c r="AB826" s="137"/>
      <c r="AC826" s="137"/>
      <c r="AD826" s="137"/>
      <c r="AE826" s="137"/>
      <c r="AF826" s="137"/>
    </row>
    <row r="827" spans="1:32" x14ac:dyDescent="0.3">
      <c r="A827" s="136"/>
      <c r="C827" s="137"/>
      <c r="D827" s="137"/>
      <c r="E827" s="137"/>
      <c r="F827" s="137"/>
      <c r="G827" s="137"/>
      <c r="H827" s="137"/>
      <c r="I827" s="137"/>
      <c r="J827" s="137"/>
      <c r="K827" s="137"/>
      <c r="L827" s="137"/>
      <c r="M827" s="137"/>
      <c r="N827" s="137"/>
      <c r="O827" s="137"/>
      <c r="P827" s="137"/>
      <c r="Q827" s="137"/>
      <c r="R827" s="137"/>
      <c r="S827" s="137"/>
      <c r="T827" s="137"/>
      <c r="U827" s="137"/>
      <c r="V827" s="137"/>
      <c r="W827" s="137"/>
      <c r="X827" s="137"/>
      <c r="Y827" s="137"/>
      <c r="Z827" s="137"/>
      <c r="AA827" s="137"/>
      <c r="AB827" s="137"/>
      <c r="AC827" s="137"/>
      <c r="AD827" s="137"/>
      <c r="AE827" s="137"/>
      <c r="AF827" s="137"/>
    </row>
    <row r="828" spans="1:32" x14ac:dyDescent="0.3">
      <c r="A828" s="136"/>
      <c r="C828" s="137"/>
      <c r="D828" s="137"/>
      <c r="E828" s="137"/>
      <c r="F828" s="137"/>
      <c r="G828" s="137"/>
      <c r="H828" s="137"/>
      <c r="I828" s="137"/>
      <c r="J828" s="137"/>
      <c r="K828" s="137"/>
      <c r="L828" s="137"/>
      <c r="M828" s="137"/>
      <c r="N828" s="137"/>
      <c r="O828" s="137"/>
      <c r="P828" s="137"/>
      <c r="Q828" s="137"/>
      <c r="R828" s="137"/>
      <c r="S828" s="137"/>
      <c r="T828" s="137"/>
      <c r="U828" s="137"/>
      <c r="V828" s="137"/>
      <c r="W828" s="137"/>
      <c r="X828" s="137"/>
      <c r="Y828" s="137"/>
      <c r="Z828" s="137"/>
      <c r="AA828" s="137"/>
      <c r="AB828" s="137"/>
      <c r="AC828" s="137"/>
      <c r="AD828" s="137"/>
      <c r="AE828" s="137"/>
      <c r="AF828" s="137"/>
    </row>
    <row r="829" spans="1:32" x14ac:dyDescent="0.3">
      <c r="A829" s="136"/>
      <c r="C829" s="137"/>
      <c r="D829" s="137"/>
      <c r="E829" s="137"/>
      <c r="F829" s="137"/>
      <c r="G829" s="137"/>
      <c r="H829" s="137"/>
      <c r="I829" s="137"/>
      <c r="J829" s="137"/>
      <c r="K829" s="137"/>
      <c r="L829" s="137"/>
      <c r="M829" s="137"/>
      <c r="N829" s="137"/>
      <c r="O829" s="137"/>
      <c r="P829" s="137"/>
      <c r="Q829" s="137"/>
      <c r="R829" s="137"/>
      <c r="S829" s="137"/>
      <c r="T829" s="137"/>
      <c r="U829" s="137"/>
      <c r="V829" s="137"/>
      <c r="W829" s="137"/>
      <c r="X829" s="137"/>
      <c r="Y829" s="137"/>
      <c r="Z829" s="137"/>
      <c r="AA829" s="137"/>
      <c r="AB829" s="137"/>
      <c r="AC829" s="137"/>
      <c r="AD829" s="137"/>
      <c r="AE829" s="137"/>
      <c r="AF829" s="137"/>
    </row>
    <row r="830" spans="1:32" x14ac:dyDescent="0.3">
      <c r="A830" s="136"/>
      <c r="C830" s="137"/>
      <c r="D830" s="137"/>
      <c r="E830" s="137"/>
      <c r="F830" s="137"/>
      <c r="G830" s="137"/>
      <c r="H830" s="137"/>
      <c r="I830" s="137"/>
      <c r="J830" s="137"/>
      <c r="K830" s="137"/>
      <c r="L830" s="137"/>
      <c r="M830" s="137"/>
      <c r="N830" s="137"/>
      <c r="O830" s="137"/>
      <c r="P830" s="137"/>
      <c r="Q830" s="137"/>
      <c r="R830" s="137"/>
      <c r="S830" s="137"/>
      <c r="T830" s="137"/>
      <c r="U830" s="137"/>
      <c r="V830" s="137"/>
      <c r="W830" s="137"/>
      <c r="X830" s="137"/>
      <c r="Y830" s="137"/>
      <c r="Z830" s="137"/>
      <c r="AA830" s="137"/>
      <c r="AB830" s="137"/>
      <c r="AC830" s="137"/>
      <c r="AD830" s="137"/>
      <c r="AE830" s="137"/>
      <c r="AF830" s="137"/>
    </row>
    <row r="831" spans="1:32" x14ac:dyDescent="0.3">
      <c r="A831" s="136"/>
      <c r="C831" s="137"/>
      <c r="D831" s="137"/>
      <c r="E831" s="137"/>
      <c r="F831" s="137"/>
      <c r="G831" s="137"/>
      <c r="H831" s="137"/>
      <c r="I831" s="137"/>
      <c r="J831" s="137"/>
      <c r="K831" s="137"/>
      <c r="L831" s="137"/>
      <c r="M831" s="137"/>
      <c r="N831" s="137"/>
      <c r="O831" s="137"/>
      <c r="P831" s="137"/>
      <c r="Q831" s="137"/>
      <c r="R831" s="137"/>
      <c r="S831" s="137"/>
      <c r="T831" s="137"/>
      <c r="U831" s="137"/>
      <c r="V831" s="137"/>
      <c r="W831" s="137"/>
      <c r="X831" s="137"/>
      <c r="Y831" s="137"/>
      <c r="Z831" s="137"/>
      <c r="AA831" s="137"/>
      <c r="AB831" s="137"/>
      <c r="AC831" s="137"/>
      <c r="AD831" s="137"/>
      <c r="AE831" s="137"/>
      <c r="AF831" s="137"/>
    </row>
    <row r="832" spans="1:32" x14ac:dyDescent="0.3">
      <c r="A832" s="136"/>
      <c r="C832" s="137"/>
      <c r="D832" s="137"/>
      <c r="E832" s="137"/>
      <c r="F832" s="137"/>
      <c r="G832" s="137"/>
      <c r="H832" s="137"/>
      <c r="I832" s="137"/>
      <c r="J832" s="137"/>
      <c r="K832" s="137"/>
      <c r="L832" s="137"/>
      <c r="M832" s="137"/>
      <c r="N832" s="137"/>
      <c r="O832" s="137"/>
      <c r="P832" s="137"/>
      <c r="Q832" s="137"/>
      <c r="R832" s="137"/>
      <c r="S832" s="137"/>
      <c r="T832" s="137"/>
      <c r="U832" s="137"/>
      <c r="V832" s="137"/>
      <c r="W832" s="137"/>
      <c r="X832" s="137"/>
      <c r="Y832" s="137"/>
      <c r="Z832" s="137"/>
      <c r="AA832" s="137"/>
      <c r="AB832" s="137"/>
      <c r="AC832" s="137"/>
      <c r="AD832" s="137"/>
      <c r="AE832" s="137"/>
      <c r="AF832" s="137"/>
    </row>
    <row r="833" spans="1:32" x14ac:dyDescent="0.3">
      <c r="A833" s="136"/>
      <c r="C833" s="137"/>
      <c r="D833" s="137"/>
      <c r="E833" s="137"/>
      <c r="F833" s="137"/>
      <c r="G833" s="137"/>
      <c r="H833" s="137"/>
      <c r="I833" s="137"/>
      <c r="J833" s="137"/>
      <c r="K833" s="137"/>
      <c r="L833" s="137"/>
      <c r="M833" s="137"/>
      <c r="N833" s="137"/>
      <c r="O833" s="137"/>
      <c r="P833" s="137"/>
      <c r="Q833" s="137"/>
      <c r="R833" s="137"/>
      <c r="S833" s="137"/>
      <c r="T833" s="137"/>
      <c r="U833" s="137"/>
      <c r="V833" s="137"/>
      <c r="W833" s="137"/>
      <c r="X833" s="137"/>
      <c r="Y833" s="137"/>
      <c r="Z833" s="137"/>
      <c r="AA833" s="137"/>
      <c r="AB833" s="137"/>
      <c r="AC833" s="137"/>
      <c r="AD833" s="137"/>
      <c r="AE833" s="137"/>
      <c r="AF833" s="137"/>
    </row>
    <row r="834" spans="1:32" x14ac:dyDescent="0.3">
      <c r="A834" s="136"/>
      <c r="C834" s="137"/>
      <c r="D834" s="137"/>
      <c r="E834" s="137"/>
      <c r="F834" s="137"/>
      <c r="G834" s="137"/>
      <c r="H834" s="137"/>
      <c r="I834" s="137"/>
      <c r="J834" s="137"/>
      <c r="K834" s="137"/>
      <c r="L834" s="137"/>
      <c r="M834" s="137"/>
      <c r="N834" s="137"/>
      <c r="O834" s="137"/>
      <c r="P834" s="137"/>
      <c r="Q834" s="137"/>
      <c r="R834" s="137"/>
      <c r="S834" s="137"/>
      <c r="T834" s="137"/>
      <c r="U834" s="137"/>
      <c r="V834" s="137"/>
      <c r="W834" s="137"/>
      <c r="X834" s="137"/>
      <c r="Y834" s="137"/>
      <c r="Z834" s="137"/>
      <c r="AA834" s="137"/>
      <c r="AB834" s="137"/>
      <c r="AC834" s="137"/>
      <c r="AD834" s="137"/>
      <c r="AE834" s="137"/>
      <c r="AF834" s="137"/>
    </row>
    <row r="835" spans="1:32" x14ac:dyDescent="0.3">
      <c r="A835" s="136"/>
      <c r="C835" s="137"/>
      <c r="D835" s="137"/>
      <c r="E835" s="137"/>
      <c r="F835" s="137"/>
      <c r="G835" s="137"/>
      <c r="H835" s="137"/>
      <c r="I835" s="137"/>
      <c r="J835" s="137"/>
      <c r="K835" s="137"/>
      <c r="L835" s="137"/>
      <c r="M835" s="137"/>
      <c r="N835" s="137"/>
      <c r="O835" s="137"/>
      <c r="P835" s="137"/>
      <c r="Q835" s="137"/>
      <c r="R835" s="137"/>
      <c r="S835" s="137"/>
      <c r="T835" s="137"/>
      <c r="U835" s="137"/>
      <c r="V835" s="137"/>
      <c r="W835" s="137"/>
      <c r="X835" s="137"/>
      <c r="Y835" s="137"/>
      <c r="Z835" s="137"/>
      <c r="AA835" s="137"/>
      <c r="AB835" s="137"/>
      <c r="AC835" s="137"/>
      <c r="AD835" s="137"/>
      <c r="AE835" s="137"/>
      <c r="AF835" s="137"/>
    </row>
    <row r="836" spans="1:32" x14ac:dyDescent="0.3">
      <c r="A836" s="136"/>
      <c r="C836" s="137"/>
      <c r="D836" s="137"/>
      <c r="E836" s="137"/>
      <c r="F836" s="137"/>
      <c r="G836" s="137"/>
      <c r="H836" s="137"/>
      <c r="I836" s="137"/>
      <c r="J836" s="137"/>
      <c r="K836" s="137"/>
      <c r="L836" s="137"/>
      <c r="M836" s="137"/>
      <c r="N836" s="137"/>
      <c r="O836" s="137"/>
      <c r="P836" s="137"/>
      <c r="Q836" s="137"/>
      <c r="R836" s="137"/>
      <c r="S836" s="137"/>
      <c r="T836" s="137"/>
      <c r="U836" s="137"/>
      <c r="V836" s="137"/>
      <c r="W836" s="137"/>
      <c r="X836" s="137"/>
      <c r="Y836" s="137"/>
      <c r="Z836" s="137"/>
      <c r="AA836" s="137"/>
      <c r="AB836" s="137"/>
      <c r="AC836" s="137"/>
      <c r="AD836" s="137"/>
      <c r="AE836" s="137"/>
      <c r="AF836" s="137"/>
    </row>
    <row r="837" spans="1:32" x14ac:dyDescent="0.3">
      <c r="A837" s="136"/>
      <c r="C837" s="137"/>
      <c r="D837" s="137"/>
      <c r="E837" s="137"/>
      <c r="F837" s="137"/>
      <c r="G837" s="137"/>
      <c r="H837" s="137"/>
      <c r="I837" s="137"/>
      <c r="J837" s="137"/>
      <c r="K837" s="137"/>
      <c r="L837" s="137"/>
      <c r="M837" s="137"/>
      <c r="N837" s="137"/>
      <c r="O837" s="137"/>
      <c r="P837" s="137"/>
      <c r="Q837" s="137"/>
      <c r="R837" s="137"/>
      <c r="S837" s="137"/>
      <c r="T837" s="137"/>
      <c r="U837" s="137"/>
      <c r="V837" s="137"/>
      <c r="W837" s="137"/>
      <c r="X837" s="137"/>
      <c r="Y837" s="137"/>
      <c r="Z837" s="137"/>
      <c r="AA837" s="137"/>
      <c r="AB837" s="137"/>
      <c r="AC837" s="137"/>
      <c r="AD837" s="137"/>
      <c r="AE837" s="137"/>
      <c r="AF837" s="137"/>
    </row>
    <row r="838" spans="1:32" x14ac:dyDescent="0.3">
      <c r="A838" s="136"/>
      <c r="C838" s="137"/>
      <c r="D838" s="137"/>
      <c r="E838" s="137"/>
      <c r="F838" s="137"/>
      <c r="G838" s="137"/>
      <c r="H838" s="137"/>
      <c r="I838" s="137"/>
      <c r="J838" s="137"/>
      <c r="K838" s="137"/>
      <c r="L838" s="137"/>
      <c r="M838" s="137"/>
      <c r="N838" s="137"/>
      <c r="O838" s="137"/>
      <c r="P838" s="137"/>
      <c r="Q838" s="137"/>
      <c r="R838" s="137"/>
      <c r="S838" s="137"/>
      <c r="T838" s="137"/>
      <c r="U838" s="137"/>
      <c r="V838" s="137"/>
      <c r="W838" s="137"/>
      <c r="X838" s="137"/>
      <c r="Y838" s="137"/>
      <c r="Z838" s="137"/>
      <c r="AA838" s="137"/>
      <c r="AB838" s="137"/>
      <c r="AC838" s="137"/>
      <c r="AD838" s="137"/>
      <c r="AE838" s="137"/>
      <c r="AF838" s="137"/>
    </row>
    <row r="839" spans="1:32" x14ac:dyDescent="0.3">
      <c r="A839" s="136"/>
      <c r="C839" s="137"/>
      <c r="D839" s="137"/>
      <c r="E839" s="137"/>
      <c r="F839" s="137"/>
      <c r="G839" s="137"/>
      <c r="H839" s="137"/>
      <c r="I839" s="137"/>
      <c r="J839" s="137"/>
      <c r="K839" s="137"/>
      <c r="L839" s="137"/>
      <c r="M839" s="137"/>
      <c r="N839" s="137"/>
      <c r="O839" s="137"/>
      <c r="P839" s="137"/>
      <c r="Q839" s="137"/>
      <c r="R839" s="137"/>
      <c r="S839" s="137"/>
      <c r="T839" s="137"/>
      <c r="U839" s="137"/>
      <c r="V839" s="137"/>
      <c r="W839" s="137"/>
      <c r="X839" s="137"/>
      <c r="Y839" s="137"/>
      <c r="Z839" s="137"/>
      <c r="AA839" s="137"/>
      <c r="AB839" s="137"/>
      <c r="AC839" s="137"/>
      <c r="AD839" s="137"/>
      <c r="AE839" s="137"/>
      <c r="AF839" s="137"/>
    </row>
    <row r="840" spans="1:32" x14ac:dyDescent="0.3">
      <c r="A840" s="136"/>
      <c r="C840" s="137"/>
      <c r="D840" s="137"/>
      <c r="E840" s="137"/>
      <c r="F840" s="137"/>
      <c r="G840" s="137"/>
      <c r="H840" s="137"/>
      <c r="I840" s="137"/>
      <c r="J840" s="137"/>
      <c r="K840" s="137"/>
      <c r="L840" s="137"/>
      <c r="M840" s="137"/>
      <c r="N840" s="137"/>
      <c r="O840" s="137"/>
      <c r="P840" s="137"/>
      <c r="Q840" s="137"/>
      <c r="R840" s="137"/>
      <c r="S840" s="137"/>
      <c r="T840" s="137"/>
      <c r="U840" s="137"/>
      <c r="V840" s="137"/>
      <c r="W840" s="137"/>
      <c r="X840" s="137"/>
      <c r="Y840" s="137"/>
      <c r="Z840" s="137"/>
      <c r="AA840" s="137"/>
      <c r="AB840" s="137"/>
      <c r="AC840" s="137"/>
      <c r="AD840" s="137"/>
      <c r="AE840" s="137"/>
      <c r="AF840" s="137"/>
    </row>
    <row r="841" spans="1:32" x14ac:dyDescent="0.3">
      <c r="A841" s="136"/>
      <c r="C841" s="137"/>
      <c r="D841" s="137"/>
      <c r="E841" s="137"/>
      <c r="F841" s="137"/>
      <c r="G841" s="137"/>
      <c r="H841" s="137"/>
      <c r="I841" s="137"/>
      <c r="J841" s="137"/>
      <c r="K841" s="137"/>
      <c r="L841" s="137"/>
      <c r="M841" s="137"/>
      <c r="N841" s="137"/>
      <c r="O841" s="137"/>
      <c r="P841" s="137"/>
      <c r="Q841" s="137"/>
      <c r="R841" s="137"/>
      <c r="S841" s="137"/>
      <c r="T841" s="137"/>
      <c r="U841" s="137"/>
      <c r="V841" s="137"/>
      <c r="W841" s="137"/>
      <c r="X841" s="137"/>
      <c r="Y841" s="137"/>
      <c r="Z841" s="137"/>
      <c r="AA841" s="137"/>
      <c r="AB841" s="137"/>
      <c r="AC841" s="137"/>
      <c r="AD841" s="137"/>
      <c r="AE841" s="137"/>
      <c r="AF841" s="137"/>
    </row>
    <row r="842" spans="1:32" x14ac:dyDescent="0.3">
      <c r="A842" s="136"/>
      <c r="C842" s="137"/>
      <c r="D842" s="137"/>
      <c r="E842" s="137"/>
      <c r="F842" s="137"/>
      <c r="G842" s="137"/>
      <c r="H842" s="137"/>
      <c r="I842" s="137"/>
      <c r="J842" s="137"/>
      <c r="K842" s="137"/>
      <c r="L842" s="137"/>
      <c r="M842" s="137"/>
      <c r="N842" s="137"/>
      <c r="O842" s="137"/>
      <c r="P842" s="137"/>
      <c r="Q842" s="137"/>
      <c r="R842" s="137"/>
      <c r="S842" s="137"/>
      <c r="T842" s="137"/>
      <c r="U842" s="137"/>
      <c r="V842" s="137"/>
      <c r="W842" s="137"/>
      <c r="X842" s="137"/>
      <c r="Y842" s="137"/>
      <c r="Z842" s="137"/>
      <c r="AA842" s="137"/>
      <c r="AB842" s="137"/>
      <c r="AC842" s="137"/>
      <c r="AD842" s="137"/>
      <c r="AE842" s="137"/>
      <c r="AF842" s="137"/>
    </row>
    <row r="843" spans="1:32" x14ac:dyDescent="0.3">
      <c r="A843" s="136"/>
      <c r="C843" s="137"/>
      <c r="D843" s="137"/>
      <c r="E843" s="137"/>
      <c r="F843" s="137"/>
      <c r="G843" s="137"/>
      <c r="H843" s="137"/>
      <c r="I843" s="137"/>
      <c r="J843" s="137"/>
      <c r="K843" s="137"/>
      <c r="L843" s="137"/>
      <c r="M843" s="137"/>
      <c r="N843" s="137"/>
      <c r="O843" s="137"/>
      <c r="P843" s="137"/>
      <c r="Q843" s="137"/>
      <c r="R843" s="137"/>
      <c r="S843" s="137"/>
      <c r="T843" s="137"/>
      <c r="U843" s="137"/>
      <c r="V843" s="137"/>
      <c r="W843" s="137"/>
      <c r="X843" s="137"/>
      <c r="Y843" s="137"/>
      <c r="Z843" s="137"/>
      <c r="AA843" s="137"/>
      <c r="AB843" s="137"/>
      <c r="AC843" s="137"/>
      <c r="AD843" s="137"/>
      <c r="AE843" s="137"/>
      <c r="AF843" s="137"/>
    </row>
    <row r="844" spans="1:32" x14ac:dyDescent="0.3">
      <c r="A844" s="136"/>
      <c r="C844" s="137"/>
      <c r="D844" s="137"/>
      <c r="E844" s="137"/>
      <c r="F844" s="137"/>
      <c r="G844" s="137"/>
      <c r="H844" s="137"/>
      <c r="I844" s="137"/>
      <c r="J844" s="137"/>
      <c r="K844" s="137"/>
      <c r="L844" s="137"/>
      <c r="M844" s="137"/>
      <c r="N844" s="137"/>
      <c r="O844" s="137"/>
      <c r="P844" s="137"/>
      <c r="Q844" s="137"/>
      <c r="R844" s="137"/>
      <c r="S844" s="137"/>
      <c r="T844" s="137"/>
      <c r="U844" s="137"/>
      <c r="V844" s="137"/>
      <c r="W844" s="137"/>
      <c r="X844" s="137"/>
      <c r="Y844" s="137"/>
      <c r="Z844" s="137"/>
      <c r="AA844" s="137"/>
      <c r="AB844" s="137"/>
      <c r="AC844" s="137"/>
      <c r="AD844" s="137"/>
      <c r="AE844" s="137"/>
      <c r="AF844" s="137"/>
    </row>
    <row r="845" spans="1:32" x14ac:dyDescent="0.3">
      <c r="A845" s="136"/>
      <c r="C845" s="137"/>
      <c r="D845" s="137"/>
      <c r="E845" s="137"/>
      <c r="F845" s="137"/>
      <c r="G845" s="137"/>
      <c r="H845" s="137"/>
      <c r="I845" s="137"/>
      <c r="J845" s="137"/>
      <c r="K845" s="137"/>
      <c r="L845" s="137"/>
      <c r="M845" s="137"/>
      <c r="N845" s="137"/>
      <c r="O845" s="137"/>
      <c r="P845" s="137"/>
      <c r="Q845" s="137"/>
      <c r="R845" s="137"/>
      <c r="S845" s="137"/>
      <c r="T845" s="137"/>
      <c r="U845" s="137"/>
      <c r="V845" s="137"/>
      <c r="W845" s="137"/>
      <c r="X845" s="137"/>
      <c r="Y845" s="137"/>
      <c r="Z845" s="137"/>
      <c r="AA845" s="137"/>
      <c r="AB845" s="137"/>
      <c r="AC845" s="137"/>
      <c r="AD845" s="137"/>
      <c r="AE845" s="137"/>
      <c r="AF845" s="137"/>
    </row>
    <row r="846" spans="1:32" x14ac:dyDescent="0.3">
      <c r="A846" s="136"/>
      <c r="C846" s="137"/>
      <c r="D846" s="137"/>
      <c r="E846" s="137"/>
      <c r="F846" s="137"/>
      <c r="G846" s="137"/>
      <c r="H846" s="137"/>
      <c r="I846" s="137"/>
      <c r="J846" s="137"/>
      <c r="K846" s="137"/>
      <c r="L846" s="137"/>
      <c r="M846" s="137"/>
      <c r="N846" s="137"/>
      <c r="O846" s="137"/>
      <c r="P846" s="137"/>
      <c r="Q846" s="137"/>
      <c r="R846" s="137"/>
      <c r="S846" s="137"/>
      <c r="T846" s="137"/>
      <c r="U846" s="137"/>
      <c r="V846" s="137"/>
      <c r="W846" s="137"/>
      <c r="X846" s="137"/>
      <c r="Y846" s="137"/>
      <c r="Z846" s="137"/>
      <c r="AA846" s="137"/>
      <c r="AB846" s="137"/>
      <c r="AC846" s="137"/>
      <c r="AD846" s="137"/>
      <c r="AE846" s="137"/>
      <c r="AF846" s="137"/>
    </row>
    <row r="847" spans="1:32" x14ac:dyDescent="0.3">
      <c r="A847" s="136"/>
      <c r="C847" s="137"/>
      <c r="D847" s="137"/>
      <c r="E847" s="137"/>
      <c r="F847" s="137"/>
      <c r="G847" s="137"/>
      <c r="H847" s="137"/>
      <c r="I847" s="137"/>
      <c r="J847" s="137"/>
      <c r="K847" s="137"/>
      <c r="L847" s="137"/>
      <c r="M847" s="137"/>
      <c r="N847" s="137"/>
      <c r="O847" s="137"/>
      <c r="P847" s="137"/>
      <c r="Q847" s="137"/>
      <c r="R847" s="137"/>
      <c r="S847" s="137"/>
      <c r="T847" s="137"/>
      <c r="U847" s="137"/>
      <c r="V847" s="137"/>
      <c r="W847" s="137"/>
      <c r="X847" s="137"/>
      <c r="Y847" s="137"/>
      <c r="Z847" s="137"/>
      <c r="AA847" s="137"/>
      <c r="AB847" s="137"/>
      <c r="AC847" s="137"/>
      <c r="AD847" s="137"/>
      <c r="AE847" s="137"/>
      <c r="AF847" s="137"/>
    </row>
    <row r="848" spans="1:32" x14ac:dyDescent="0.3">
      <c r="A848" s="136"/>
      <c r="C848" s="137"/>
      <c r="D848" s="137"/>
      <c r="E848" s="137"/>
      <c r="F848" s="137"/>
      <c r="G848" s="137"/>
      <c r="H848" s="137"/>
      <c r="I848" s="137"/>
      <c r="J848" s="137"/>
      <c r="K848" s="137"/>
      <c r="L848" s="137"/>
      <c r="M848" s="137"/>
      <c r="N848" s="137"/>
      <c r="O848" s="137"/>
      <c r="P848" s="137"/>
      <c r="Q848" s="137"/>
      <c r="R848" s="137"/>
      <c r="S848" s="137"/>
      <c r="T848" s="137"/>
      <c r="U848" s="137"/>
      <c r="V848" s="137"/>
      <c r="W848" s="137"/>
      <c r="X848" s="137"/>
      <c r="Y848" s="137"/>
      <c r="Z848" s="137"/>
      <c r="AA848" s="137"/>
      <c r="AB848" s="137"/>
      <c r="AC848" s="137"/>
      <c r="AD848" s="137"/>
      <c r="AE848" s="137"/>
      <c r="AF848" s="137"/>
    </row>
    <row r="849" spans="1:32" x14ac:dyDescent="0.3">
      <c r="A849" s="136"/>
      <c r="C849" s="137"/>
      <c r="D849" s="137"/>
      <c r="E849" s="137"/>
      <c r="F849" s="137"/>
      <c r="G849" s="137"/>
      <c r="H849" s="137"/>
      <c r="I849" s="137"/>
      <c r="J849" s="137"/>
      <c r="K849" s="137"/>
      <c r="L849" s="137"/>
      <c r="M849" s="137"/>
      <c r="N849" s="137"/>
      <c r="O849" s="137"/>
      <c r="P849" s="137"/>
      <c r="Q849" s="137"/>
      <c r="R849" s="137"/>
      <c r="S849" s="137"/>
      <c r="T849" s="137"/>
      <c r="U849" s="137"/>
      <c r="V849" s="137"/>
      <c r="W849" s="137"/>
      <c r="X849" s="137"/>
      <c r="Y849" s="137"/>
      <c r="Z849" s="137"/>
      <c r="AA849" s="137"/>
      <c r="AB849" s="137"/>
      <c r="AC849" s="137"/>
      <c r="AD849" s="137"/>
      <c r="AE849" s="137"/>
      <c r="AF849" s="137"/>
    </row>
    <row r="850" spans="1:32" x14ac:dyDescent="0.3">
      <c r="A850" s="136"/>
      <c r="C850" s="137"/>
      <c r="D850" s="137"/>
      <c r="E850" s="137"/>
      <c r="F850" s="137"/>
      <c r="G850" s="137"/>
      <c r="H850" s="137"/>
      <c r="I850" s="137"/>
      <c r="J850" s="137"/>
      <c r="K850" s="137"/>
      <c r="L850" s="137"/>
      <c r="M850" s="137"/>
      <c r="N850" s="137"/>
      <c r="O850" s="137"/>
      <c r="P850" s="137"/>
      <c r="Q850" s="137"/>
      <c r="R850" s="137"/>
      <c r="S850" s="137"/>
      <c r="T850" s="137"/>
      <c r="U850" s="137"/>
      <c r="V850" s="137"/>
      <c r="W850" s="137"/>
      <c r="X850" s="137"/>
      <c r="Y850" s="137"/>
      <c r="Z850" s="137"/>
      <c r="AA850" s="137"/>
      <c r="AB850" s="137"/>
      <c r="AC850" s="137"/>
      <c r="AD850" s="137"/>
      <c r="AE850" s="137"/>
      <c r="AF850" s="137"/>
    </row>
    <row r="851" spans="1:32" x14ac:dyDescent="0.3">
      <c r="A851" s="136"/>
      <c r="C851" s="137"/>
      <c r="D851" s="137"/>
      <c r="E851" s="137"/>
      <c r="F851" s="137"/>
      <c r="G851" s="137"/>
      <c r="H851" s="137"/>
      <c r="I851" s="137"/>
      <c r="J851" s="137"/>
      <c r="K851" s="137"/>
      <c r="L851" s="137"/>
      <c r="M851" s="137"/>
      <c r="N851" s="137"/>
      <c r="O851" s="137"/>
      <c r="P851" s="137"/>
      <c r="Q851" s="137"/>
      <c r="R851" s="137"/>
      <c r="S851" s="137"/>
      <c r="T851" s="137"/>
      <c r="U851" s="137"/>
      <c r="V851" s="137"/>
      <c r="W851" s="137"/>
      <c r="X851" s="137"/>
      <c r="Y851" s="137"/>
      <c r="Z851" s="137"/>
      <c r="AA851" s="137"/>
      <c r="AB851" s="137"/>
      <c r="AC851" s="137"/>
      <c r="AD851" s="137"/>
      <c r="AE851" s="137"/>
      <c r="AF851" s="137"/>
    </row>
    <row r="852" spans="1:32" x14ac:dyDescent="0.3">
      <c r="A852" s="136"/>
      <c r="C852" s="137"/>
      <c r="D852" s="137"/>
      <c r="E852" s="137"/>
      <c r="F852" s="137"/>
      <c r="G852" s="137"/>
      <c r="H852" s="137"/>
      <c r="I852" s="137"/>
      <c r="J852" s="137"/>
      <c r="K852" s="137"/>
      <c r="L852" s="137"/>
      <c r="M852" s="137"/>
      <c r="N852" s="137"/>
      <c r="O852" s="137"/>
      <c r="P852" s="137"/>
      <c r="Q852" s="137"/>
      <c r="R852" s="137"/>
      <c r="S852" s="137"/>
      <c r="T852" s="137"/>
      <c r="U852" s="137"/>
      <c r="V852" s="137"/>
      <c r="W852" s="137"/>
      <c r="X852" s="137"/>
      <c r="Y852" s="137"/>
      <c r="Z852" s="137"/>
      <c r="AA852" s="137"/>
      <c r="AB852" s="137"/>
      <c r="AC852" s="137"/>
      <c r="AD852" s="137"/>
      <c r="AE852" s="137"/>
      <c r="AF852" s="137"/>
    </row>
    <row r="853" spans="1:32" x14ac:dyDescent="0.3">
      <c r="A853" s="136"/>
      <c r="C853" s="137"/>
      <c r="D853" s="137"/>
      <c r="E853" s="137"/>
      <c r="F853" s="137"/>
      <c r="G853" s="137"/>
      <c r="H853" s="137"/>
      <c r="I853" s="137"/>
      <c r="J853" s="137"/>
      <c r="K853" s="137"/>
      <c r="L853" s="137"/>
      <c r="M853" s="137"/>
      <c r="N853" s="137"/>
      <c r="O853" s="137"/>
      <c r="P853" s="137"/>
      <c r="Q853" s="137"/>
      <c r="R853" s="137"/>
      <c r="S853" s="137"/>
      <c r="T853" s="137"/>
      <c r="U853" s="137"/>
      <c r="V853" s="137"/>
      <c r="W853" s="137"/>
      <c r="X853" s="137"/>
      <c r="Y853" s="137"/>
      <c r="Z853" s="137"/>
      <c r="AA853" s="137"/>
      <c r="AB853" s="137"/>
      <c r="AC853" s="137"/>
      <c r="AD853" s="137"/>
      <c r="AE853" s="137"/>
      <c r="AF853" s="137"/>
    </row>
    <row r="854" spans="1:32" x14ac:dyDescent="0.3">
      <c r="A854" s="136"/>
      <c r="C854" s="137"/>
      <c r="D854" s="137"/>
      <c r="E854" s="137"/>
      <c r="F854" s="137"/>
      <c r="G854" s="137"/>
      <c r="H854" s="137"/>
      <c r="I854" s="137"/>
      <c r="J854" s="137"/>
      <c r="K854" s="137"/>
      <c r="L854" s="137"/>
      <c r="M854" s="137"/>
      <c r="N854" s="137"/>
      <c r="O854" s="137"/>
      <c r="P854" s="137"/>
      <c r="Q854" s="137"/>
      <c r="R854" s="137"/>
      <c r="S854" s="137"/>
      <c r="T854" s="137"/>
      <c r="U854" s="137"/>
      <c r="V854" s="137"/>
      <c r="W854" s="137"/>
      <c r="X854" s="137"/>
      <c r="Y854" s="137"/>
      <c r="Z854" s="137"/>
      <c r="AA854" s="137"/>
      <c r="AB854" s="137"/>
      <c r="AC854" s="137"/>
      <c r="AD854" s="137"/>
      <c r="AE854" s="137"/>
      <c r="AF854" s="137"/>
    </row>
    <row r="855" spans="1:32" x14ac:dyDescent="0.3">
      <c r="A855" s="136"/>
      <c r="C855" s="137"/>
      <c r="D855" s="137"/>
      <c r="E855" s="137"/>
      <c r="F855" s="137"/>
      <c r="G855" s="137"/>
      <c r="H855" s="137"/>
      <c r="I855" s="137"/>
      <c r="J855" s="137"/>
      <c r="K855" s="137"/>
      <c r="L855" s="137"/>
      <c r="M855" s="137"/>
      <c r="N855" s="137"/>
      <c r="O855" s="137"/>
      <c r="P855" s="137"/>
      <c r="Q855" s="137"/>
      <c r="R855" s="137"/>
      <c r="S855" s="137"/>
      <c r="T855" s="137"/>
      <c r="U855" s="137"/>
      <c r="V855" s="137"/>
      <c r="W855" s="137"/>
      <c r="X855" s="137"/>
      <c r="Y855" s="137"/>
      <c r="Z855" s="137"/>
      <c r="AA855" s="137"/>
      <c r="AB855" s="137"/>
      <c r="AC855" s="137"/>
      <c r="AD855" s="137"/>
      <c r="AE855" s="137"/>
      <c r="AF855" s="137"/>
    </row>
    <row r="856" spans="1:32" x14ac:dyDescent="0.3">
      <c r="A856" s="136"/>
      <c r="C856" s="137"/>
      <c r="D856" s="137"/>
      <c r="E856" s="137"/>
      <c r="F856" s="137"/>
      <c r="G856" s="137"/>
      <c r="H856" s="137"/>
      <c r="I856" s="137"/>
      <c r="J856" s="137"/>
      <c r="K856" s="137"/>
      <c r="L856" s="137"/>
      <c r="M856" s="137"/>
      <c r="N856" s="137"/>
      <c r="O856" s="137"/>
      <c r="P856" s="137"/>
      <c r="Q856" s="137"/>
      <c r="R856" s="137"/>
      <c r="S856" s="137"/>
      <c r="T856" s="137"/>
      <c r="U856" s="137"/>
      <c r="V856" s="137"/>
      <c r="W856" s="137"/>
      <c r="X856" s="137"/>
      <c r="Y856" s="137"/>
      <c r="Z856" s="137"/>
      <c r="AA856" s="137"/>
      <c r="AB856" s="137"/>
      <c r="AC856" s="137"/>
      <c r="AD856" s="137"/>
      <c r="AE856" s="137"/>
      <c r="AF856" s="137"/>
    </row>
    <row r="857" spans="1:32" x14ac:dyDescent="0.3">
      <c r="A857" s="136"/>
      <c r="C857" s="137"/>
      <c r="D857" s="137"/>
      <c r="E857" s="137"/>
      <c r="F857" s="137"/>
      <c r="G857" s="137"/>
      <c r="H857" s="137"/>
      <c r="I857" s="137"/>
      <c r="J857" s="137"/>
      <c r="K857" s="137"/>
      <c r="L857" s="137"/>
      <c r="M857" s="137"/>
      <c r="N857" s="137"/>
      <c r="O857" s="137"/>
      <c r="P857" s="137"/>
      <c r="Q857" s="137"/>
      <c r="R857" s="137"/>
      <c r="S857" s="137"/>
      <c r="T857" s="137"/>
      <c r="U857" s="137"/>
      <c r="V857" s="137"/>
      <c r="W857" s="137"/>
      <c r="X857" s="137"/>
      <c r="Y857" s="137"/>
      <c r="Z857" s="137"/>
      <c r="AA857" s="137"/>
      <c r="AB857" s="137"/>
      <c r="AC857" s="137"/>
      <c r="AD857" s="137"/>
      <c r="AE857" s="137"/>
      <c r="AF857" s="137"/>
    </row>
    <row r="858" spans="1:32" x14ac:dyDescent="0.3">
      <c r="A858" s="136"/>
      <c r="C858" s="137"/>
      <c r="D858" s="137"/>
      <c r="E858" s="137"/>
      <c r="F858" s="137"/>
      <c r="G858" s="137"/>
      <c r="H858" s="137"/>
      <c r="I858" s="137"/>
      <c r="J858" s="137"/>
      <c r="K858" s="137"/>
      <c r="L858" s="137"/>
      <c r="M858" s="137"/>
      <c r="N858" s="137"/>
      <c r="O858" s="137"/>
      <c r="P858" s="137"/>
      <c r="Q858" s="137"/>
      <c r="R858" s="137"/>
      <c r="S858" s="137"/>
      <c r="T858" s="137"/>
      <c r="U858" s="137"/>
      <c r="V858" s="137"/>
      <c r="W858" s="137"/>
      <c r="X858" s="137"/>
      <c r="Y858" s="137"/>
      <c r="Z858" s="137"/>
      <c r="AA858" s="137"/>
      <c r="AB858" s="137"/>
      <c r="AC858" s="137"/>
      <c r="AD858" s="137"/>
      <c r="AE858" s="137"/>
      <c r="AF858" s="137"/>
    </row>
    <row r="859" spans="1:32" x14ac:dyDescent="0.3">
      <c r="A859" s="136"/>
      <c r="C859" s="137"/>
      <c r="D859" s="137"/>
      <c r="E859" s="137"/>
      <c r="F859" s="137"/>
      <c r="G859" s="137"/>
      <c r="H859" s="137"/>
      <c r="I859" s="137"/>
      <c r="J859" s="137"/>
      <c r="K859" s="137"/>
      <c r="L859" s="137"/>
      <c r="M859" s="137"/>
      <c r="N859" s="137"/>
      <c r="O859" s="137"/>
      <c r="P859" s="137"/>
      <c r="Q859" s="137"/>
      <c r="R859" s="137"/>
      <c r="S859" s="137"/>
      <c r="T859" s="137"/>
      <c r="U859" s="137"/>
      <c r="V859" s="137"/>
      <c r="W859" s="137"/>
      <c r="X859" s="137"/>
      <c r="Y859" s="137"/>
      <c r="Z859" s="137"/>
      <c r="AA859" s="137"/>
      <c r="AB859" s="137"/>
      <c r="AC859" s="137"/>
      <c r="AD859" s="137"/>
      <c r="AE859" s="137"/>
      <c r="AF859" s="137"/>
    </row>
    <row r="860" spans="1:32" x14ac:dyDescent="0.3">
      <c r="A860" s="136"/>
      <c r="C860" s="137"/>
      <c r="D860" s="137"/>
      <c r="E860" s="137"/>
      <c r="F860" s="137"/>
      <c r="G860" s="137"/>
      <c r="H860" s="137"/>
      <c r="I860" s="137"/>
      <c r="J860" s="137"/>
      <c r="K860" s="137"/>
      <c r="L860" s="137"/>
      <c r="M860" s="137"/>
      <c r="N860" s="137"/>
      <c r="O860" s="137"/>
      <c r="P860" s="137"/>
      <c r="Q860" s="137"/>
      <c r="R860" s="137"/>
      <c r="S860" s="137"/>
      <c r="T860" s="137"/>
      <c r="U860" s="137"/>
      <c r="V860" s="137"/>
      <c r="W860" s="137"/>
      <c r="X860" s="137"/>
      <c r="Y860" s="137"/>
      <c r="Z860" s="137"/>
      <c r="AA860" s="137"/>
      <c r="AB860" s="137"/>
      <c r="AC860" s="137"/>
      <c r="AD860" s="137"/>
      <c r="AE860" s="137"/>
      <c r="AF860" s="137"/>
    </row>
    <row r="861" spans="1:32" x14ac:dyDescent="0.3">
      <c r="A861" s="136"/>
      <c r="C861" s="137"/>
      <c r="D861" s="137"/>
      <c r="E861" s="137"/>
      <c r="F861" s="137"/>
      <c r="G861" s="137"/>
      <c r="H861" s="137"/>
      <c r="I861" s="137"/>
      <c r="J861" s="137"/>
      <c r="K861" s="137"/>
      <c r="L861" s="137"/>
      <c r="M861" s="137"/>
      <c r="N861" s="137"/>
      <c r="O861" s="137"/>
      <c r="P861" s="137"/>
      <c r="Q861" s="137"/>
      <c r="R861" s="137"/>
      <c r="S861" s="137"/>
      <c r="T861" s="137"/>
      <c r="U861" s="137"/>
      <c r="V861" s="137"/>
      <c r="W861" s="137"/>
      <c r="X861" s="137"/>
      <c r="Y861" s="137"/>
      <c r="Z861" s="137"/>
      <c r="AA861" s="137"/>
      <c r="AB861" s="137"/>
      <c r="AC861" s="137"/>
      <c r="AD861" s="137"/>
      <c r="AE861" s="137"/>
      <c r="AF861" s="137"/>
    </row>
    <row r="862" spans="1:32" x14ac:dyDescent="0.3">
      <c r="A862" s="136"/>
      <c r="C862" s="137"/>
      <c r="D862" s="137"/>
      <c r="E862" s="137"/>
      <c r="F862" s="137"/>
      <c r="G862" s="137"/>
      <c r="H862" s="137"/>
      <c r="I862" s="137"/>
      <c r="J862" s="137"/>
      <c r="K862" s="137"/>
      <c r="L862" s="137"/>
      <c r="M862" s="137"/>
      <c r="N862" s="137"/>
      <c r="O862" s="137"/>
      <c r="P862" s="137"/>
      <c r="Q862" s="137"/>
      <c r="R862" s="137"/>
      <c r="S862" s="137"/>
      <c r="T862" s="137"/>
      <c r="U862" s="137"/>
      <c r="V862" s="137"/>
      <c r="W862" s="137"/>
      <c r="X862" s="137"/>
      <c r="Y862" s="137"/>
      <c r="Z862" s="137"/>
      <c r="AA862" s="137"/>
      <c r="AB862" s="137"/>
      <c r="AC862" s="137"/>
      <c r="AD862" s="137"/>
      <c r="AE862" s="137"/>
      <c r="AF862" s="137"/>
    </row>
    <row r="863" spans="1:32" x14ac:dyDescent="0.3">
      <c r="A863" s="136"/>
      <c r="C863" s="137"/>
      <c r="D863" s="137"/>
      <c r="E863" s="137"/>
      <c r="F863" s="137"/>
      <c r="G863" s="137"/>
      <c r="H863" s="137"/>
      <c r="I863" s="137"/>
      <c r="J863" s="137"/>
      <c r="K863" s="137"/>
      <c r="L863" s="137"/>
      <c r="M863" s="137"/>
      <c r="N863" s="137"/>
      <c r="O863" s="137"/>
      <c r="P863" s="137"/>
      <c r="Q863" s="137"/>
      <c r="R863" s="137"/>
      <c r="S863" s="137"/>
      <c r="T863" s="137"/>
      <c r="U863" s="137"/>
      <c r="V863" s="137"/>
      <c r="W863" s="137"/>
      <c r="X863" s="137"/>
      <c r="Y863" s="137"/>
      <c r="Z863" s="137"/>
      <c r="AA863" s="137"/>
      <c r="AB863" s="137"/>
      <c r="AC863" s="137"/>
      <c r="AD863" s="137"/>
      <c r="AE863" s="137"/>
      <c r="AF863" s="137"/>
    </row>
    <row r="864" spans="1:32" x14ac:dyDescent="0.3">
      <c r="A864" s="136"/>
      <c r="C864" s="137"/>
      <c r="D864" s="137"/>
      <c r="E864" s="137"/>
      <c r="F864" s="137"/>
      <c r="G864" s="137"/>
      <c r="H864" s="137"/>
      <c r="I864" s="137"/>
      <c r="J864" s="137"/>
      <c r="K864" s="137"/>
      <c r="L864" s="137"/>
      <c r="M864" s="137"/>
      <c r="N864" s="137"/>
      <c r="O864" s="137"/>
      <c r="P864" s="137"/>
      <c r="Q864" s="137"/>
      <c r="R864" s="137"/>
      <c r="S864" s="137"/>
      <c r="T864" s="137"/>
      <c r="U864" s="137"/>
      <c r="V864" s="137"/>
      <c r="W864" s="137"/>
      <c r="X864" s="137"/>
      <c r="Y864" s="137"/>
      <c r="Z864" s="137"/>
      <c r="AA864" s="137"/>
      <c r="AB864" s="137"/>
      <c r="AC864" s="137"/>
      <c r="AD864" s="137"/>
      <c r="AE864" s="137"/>
      <c r="AF864" s="137"/>
    </row>
    <row r="865" spans="1:32" x14ac:dyDescent="0.3">
      <c r="A865" s="136"/>
      <c r="C865" s="137"/>
      <c r="D865" s="137"/>
      <c r="E865" s="137"/>
      <c r="F865" s="137"/>
      <c r="G865" s="137"/>
      <c r="H865" s="137"/>
      <c r="I865" s="137"/>
      <c r="J865" s="137"/>
      <c r="K865" s="137"/>
      <c r="L865" s="137"/>
      <c r="M865" s="137"/>
      <c r="N865" s="137"/>
      <c r="O865" s="137"/>
      <c r="P865" s="137"/>
      <c r="Q865" s="137"/>
      <c r="R865" s="137"/>
      <c r="S865" s="137"/>
      <c r="T865" s="137"/>
      <c r="U865" s="137"/>
      <c r="V865" s="137"/>
      <c r="W865" s="137"/>
      <c r="X865" s="137"/>
      <c r="Y865" s="137"/>
      <c r="Z865" s="137"/>
      <c r="AA865" s="137"/>
      <c r="AB865" s="137"/>
      <c r="AC865" s="137"/>
      <c r="AD865" s="137"/>
      <c r="AE865" s="137"/>
      <c r="AF865" s="137"/>
    </row>
    <row r="866" spans="1:32" x14ac:dyDescent="0.3">
      <c r="A866" s="136"/>
      <c r="C866" s="137"/>
      <c r="D866" s="137"/>
      <c r="E866" s="137"/>
      <c r="F866" s="137"/>
      <c r="G866" s="137"/>
      <c r="H866" s="137"/>
      <c r="I866" s="137"/>
      <c r="J866" s="137"/>
      <c r="K866" s="137"/>
      <c r="L866" s="137"/>
      <c r="M866" s="137"/>
      <c r="N866" s="137"/>
      <c r="O866" s="137"/>
      <c r="P866" s="137"/>
      <c r="Q866" s="137"/>
      <c r="R866" s="137"/>
      <c r="S866" s="137"/>
      <c r="T866" s="137"/>
      <c r="U866" s="137"/>
      <c r="V866" s="137"/>
      <c r="W866" s="137"/>
      <c r="X866" s="137"/>
      <c r="Y866" s="137"/>
      <c r="Z866" s="137"/>
      <c r="AA866" s="137"/>
      <c r="AB866" s="137"/>
      <c r="AC866" s="137"/>
      <c r="AD866" s="137"/>
      <c r="AE866" s="137"/>
      <c r="AF866" s="137"/>
    </row>
    <row r="867" spans="1:32" x14ac:dyDescent="0.3">
      <c r="A867" s="136"/>
      <c r="C867" s="137"/>
      <c r="D867" s="137"/>
      <c r="E867" s="137"/>
      <c r="F867" s="137"/>
      <c r="G867" s="137"/>
      <c r="H867" s="137"/>
      <c r="I867" s="137"/>
      <c r="J867" s="137"/>
      <c r="K867" s="137"/>
      <c r="L867" s="137"/>
      <c r="M867" s="137"/>
      <c r="N867" s="137"/>
      <c r="O867" s="137"/>
      <c r="P867" s="137"/>
      <c r="Q867" s="137"/>
      <c r="R867" s="137"/>
      <c r="S867" s="137"/>
      <c r="T867" s="137"/>
      <c r="U867" s="137"/>
      <c r="V867" s="137"/>
      <c r="W867" s="137"/>
      <c r="X867" s="137"/>
      <c r="Y867" s="137"/>
      <c r="Z867" s="137"/>
      <c r="AA867" s="137"/>
      <c r="AB867" s="137"/>
      <c r="AC867" s="137"/>
      <c r="AD867" s="137"/>
      <c r="AE867" s="137"/>
      <c r="AF867" s="137"/>
    </row>
    <row r="868" spans="1:32" x14ac:dyDescent="0.3">
      <c r="A868" s="136"/>
      <c r="C868" s="137"/>
      <c r="D868" s="137"/>
      <c r="E868" s="137"/>
      <c r="F868" s="137"/>
      <c r="G868" s="137"/>
      <c r="H868" s="137"/>
      <c r="I868" s="137"/>
      <c r="J868" s="137"/>
      <c r="K868" s="137"/>
      <c r="L868" s="137"/>
      <c r="M868" s="137"/>
      <c r="N868" s="137"/>
      <c r="O868" s="137"/>
      <c r="P868" s="137"/>
      <c r="Q868" s="137"/>
      <c r="R868" s="137"/>
      <c r="S868" s="137"/>
      <c r="T868" s="137"/>
      <c r="U868" s="137"/>
      <c r="V868" s="137"/>
      <c r="W868" s="137"/>
      <c r="X868" s="137"/>
      <c r="Y868" s="137"/>
      <c r="Z868" s="137"/>
      <c r="AA868" s="137"/>
      <c r="AB868" s="137"/>
      <c r="AC868" s="137"/>
      <c r="AD868" s="137"/>
      <c r="AE868" s="137"/>
      <c r="AF868" s="137"/>
    </row>
    <row r="869" spans="1:32" x14ac:dyDescent="0.3">
      <c r="A869" s="136"/>
      <c r="C869" s="137"/>
      <c r="D869" s="137"/>
      <c r="E869" s="137"/>
      <c r="F869" s="137"/>
      <c r="G869" s="137"/>
      <c r="H869" s="137"/>
      <c r="I869" s="137"/>
      <c r="J869" s="137"/>
      <c r="K869" s="137"/>
      <c r="L869" s="137"/>
      <c r="M869" s="137"/>
      <c r="N869" s="137"/>
      <c r="O869" s="137"/>
      <c r="P869" s="137"/>
      <c r="Q869" s="137"/>
      <c r="R869" s="137"/>
      <c r="S869" s="137"/>
      <c r="T869" s="137"/>
      <c r="U869" s="137"/>
      <c r="V869" s="137"/>
      <c r="W869" s="137"/>
      <c r="X869" s="137"/>
      <c r="Y869" s="137"/>
      <c r="Z869" s="137"/>
      <c r="AA869" s="137"/>
      <c r="AB869" s="137"/>
      <c r="AC869" s="137"/>
      <c r="AD869" s="137"/>
      <c r="AE869" s="137"/>
      <c r="AF869" s="137"/>
    </row>
    <row r="870" spans="1:32" x14ac:dyDescent="0.3">
      <c r="A870" s="136"/>
      <c r="C870" s="137"/>
      <c r="D870" s="137"/>
      <c r="E870" s="137"/>
      <c r="F870" s="137"/>
      <c r="G870" s="137"/>
      <c r="H870" s="137"/>
      <c r="I870" s="137"/>
      <c r="J870" s="137"/>
      <c r="K870" s="137"/>
      <c r="L870" s="137"/>
      <c r="M870" s="137"/>
      <c r="N870" s="137"/>
      <c r="O870" s="137"/>
      <c r="P870" s="137"/>
      <c r="Q870" s="137"/>
      <c r="R870" s="137"/>
      <c r="S870" s="137"/>
      <c r="T870" s="137"/>
      <c r="U870" s="137"/>
      <c r="V870" s="137"/>
      <c r="W870" s="137"/>
      <c r="X870" s="137"/>
      <c r="Y870" s="137"/>
      <c r="Z870" s="137"/>
      <c r="AA870" s="137"/>
      <c r="AB870" s="137"/>
      <c r="AC870" s="137"/>
      <c r="AD870" s="137"/>
      <c r="AE870" s="137"/>
      <c r="AF870" s="137"/>
    </row>
    <row r="871" spans="1:32" x14ac:dyDescent="0.3">
      <c r="A871" s="136"/>
      <c r="C871" s="137"/>
      <c r="D871" s="137"/>
      <c r="E871" s="137"/>
      <c r="F871" s="137"/>
      <c r="G871" s="137"/>
      <c r="H871" s="137"/>
      <c r="I871" s="137"/>
      <c r="J871" s="137"/>
      <c r="K871" s="137"/>
      <c r="L871" s="137"/>
      <c r="M871" s="137"/>
      <c r="N871" s="137"/>
      <c r="O871" s="137"/>
      <c r="P871" s="137"/>
      <c r="Q871" s="137"/>
      <c r="R871" s="137"/>
      <c r="S871" s="137"/>
      <c r="T871" s="137"/>
      <c r="U871" s="137"/>
      <c r="V871" s="137"/>
      <c r="W871" s="137"/>
      <c r="X871" s="137"/>
      <c r="Y871" s="137"/>
      <c r="Z871" s="137"/>
      <c r="AA871" s="137"/>
      <c r="AB871" s="137"/>
      <c r="AC871" s="137"/>
      <c r="AD871" s="137"/>
      <c r="AE871" s="137"/>
      <c r="AF871" s="137"/>
    </row>
    <row r="872" spans="1:32" x14ac:dyDescent="0.3">
      <c r="A872" s="136"/>
      <c r="C872" s="137"/>
      <c r="D872" s="137"/>
      <c r="E872" s="137"/>
      <c r="F872" s="137"/>
      <c r="G872" s="137"/>
      <c r="H872" s="137"/>
      <c r="I872" s="137"/>
      <c r="J872" s="137"/>
      <c r="K872" s="137"/>
      <c r="L872" s="137"/>
      <c r="M872" s="137"/>
      <c r="N872" s="137"/>
      <c r="O872" s="137"/>
      <c r="P872" s="137"/>
      <c r="Q872" s="137"/>
      <c r="R872" s="137"/>
      <c r="S872" s="137"/>
      <c r="T872" s="137"/>
      <c r="U872" s="137"/>
      <c r="V872" s="137"/>
      <c r="W872" s="137"/>
      <c r="X872" s="137"/>
      <c r="Y872" s="137"/>
      <c r="Z872" s="137"/>
      <c r="AA872" s="137"/>
      <c r="AB872" s="137"/>
      <c r="AC872" s="137"/>
      <c r="AD872" s="137"/>
      <c r="AE872" s="137"/>
      <c r="AF872" s="137"/>
    </row>
    <row r="873" spans="1:32" x14ac:dyDescent="0.3">
      <c r="A873" s="136"/>
      <c r="C873" s="137"/>
      <c r="D873" s="137"/>
      <c r="E873" s="137"/>
      <c r="F873" s="137"/>
      <c r="G873" s="137"/>
      <c r="H873" s="137"/>
      <c r="I873" s="137"/>
      <c r="J873" s="137"/>
      <c r="K873" s="137"/>
      <c r="L873" s="137"/>
      <c r="M873" s="137"/>
      <c r="N873" s="137"/>
      <c r="O873" s="137"/>
      <c r="P873" s="137"/>
      <c r="Q873" s="137"/>
      <c r="R873" s="137"/>
      <c r="S873" s="137"/>
      <c r="T873" s="137"/>
      <c r="U873" s="137"/>
      <c r="V873" s="137"/>
      <c r="W873" s="137"/>
      <c r="X873" s="137"/>
      <c r="Y873" s="137"/>
      <c r="Z873" s="137"/>
      <c r="AA873" s="137"/>
      <c r="AB873" s="137"/>
      <c r="AC873" s="137"/>
      <c r="AD873" s="137"/>
      <c r="AE873" s="137"/>
      <c r="AF873" s="137"/>
    </row>
    <row r="874" spans="1:32" x14ac:dyDescent="0.3">
      <c r="A874" s="136"/>
      <c r="C874" s="137"/>
      <c r="D874" s="137"/>
      <c r="E874" s="137"/>
      <c r="F874" s="137"/>
      <c r="G874" s="137"/>
      <c r="H874" s="137"/>
      <c r="I874" s="137"/>
      <c r="J874" s="137"/>
      <c r="K874" s="137"/>
      <c r="L874" s="137"/>
      <c r="M874" s="137"/>
      <c r="N874" s="137"/>
      <c r="O874" s="137"/>
      <c r="P874" s="137"/>
      <c r="Q874" s="137"/>
      <c r="R874" s="137"/>
      <c r="S874" s="137"/>
      <c r="T874" s="137"/>
      <c r="U874" s="137"/>
      <c r="V874" s="137"/>
      <c r="W874" s="137"/>
      <c r="X874" s="137"/>
      <c r="Y874" s="137"/>
      <c r="Z874" s="137"/>
      <c r="AA874" s="137"/>
      <c r="AB874" s="137"/>
      <c r="AC874" s="137"/>
      <c r="AD874" s="137"/>
      <c r="AE874" s="137"/>
      <c r="AF874" s="137"/>
    </row>
    <row r="875" spans="1:32" x14ac:dyDescent="0.3">
      <c r="A875" s="136"/>
      <c r="C875" s="137"/>
      <c r="D875" s="137"/>
      <c r="E875" s="137"/>
      <c r="F875" s="137"/>
      <c r="G875" s="137"/>
      <c r="H875" s="137"/>
      <c r="I875" s="137"/>
      <c r="J875" s="137"/>
      <c r="K875" s="137"/>
      <c r="L875" s="137"/>
      <c r="M875" s="137"/>
      <c r="N875" s="137"/>
      <c r="O875" s="137"/>
      <c r="P875" s="137"/>
      <c r="Q875" s="137"/>
      <c r="R875" s="137"/>
      <c r="S875" s="137"/>
      <c r="T875" s="137"/>
      <c r="U875" s="137"/>
      <c r="V875" s="137"/>
      <c r="W875" s="137"/>
      <c r="X875" s="137"/>
      <c r="Y875" s="137"/>
      <c r="Z875" s="137"/>
      <c r="AA875" s="137"/>
      <c r="AB875" s="137"/>
      <c r="AC875" s="137"/>
      <c r="AD875" s="137"/>
      <c r="AE875" s="137"/>
      <c r="AF875" s="137"/>
    </row>
    <row r="876" spans="1:32" x14ac:dyDescent="0.3">
      <c r="A876" s="136"/>
      <c r="C876" s="137"/>
      <c r="D876" s="137"/>
      <c r="E876" s="137"/>
      <c r="F876" s="137"/>
      <c r="G876" s="137"/>
      <c r="H876" s="137"/>
      <c r="I876" s="137"/>
      <c r="J876" s="137"/>
      <c r="K876" s="137"/>
      <c r="L876" s="137"/>
      <c r="M876" s="137"/>
      <c r="N876" s="137"/>
      <c r="O876" s="137"/>
      <c r="P876" s="137"/>
      <c r="Q876" s="137"/>
      <c r="R876" s="137"/>
      <c r="S876" s="137"/>
      <c r="T876" s="137"/>
      <c r="U876" s="137"/>
      <c r="V876" s="137"/>
      <c r="W876" s="137"/>
      <c r="X876" s="137"/>
      <c r="Y876" s="137"/>
      <c r="Z876" s="137"/>
      <c r="AA876" s="137"/>
      <c r="AB876" s="137"/>
      <c r="AC876" s="137"/>
      <c r="AD876" s="137"/>
      <c r="AE876" s="137"/>
      <c r="AF876" s="137"/>
    </row>
    <row r="877" spans="1:32" x14ac:dyDescent="0.3">
      <c r="A877" s="136"/>
      <c r="C877" s="137"/>
      <c r="D877" s="137"/>
      <c r="E877" s="137"/>
      <c r="F877" s="137"/>
      <c r="G877" s="137"/>
      <c r="H877" s="137"/>
      <c r="I877" s="137"/>
      <c r="J877" s="137"/>
      <c r="K877" s="137"/>
      <c r="L877" s="137"/>
      <c r="M877" s="137"/>
      <c r="N877" s="137"/>
      <c r="O877" s="137"/>
      <c r="P877" s="137"/>
      <c r="Q877" s="137"/>
      <c r="R877" s="137"/>
      <c r="S877" s="137"/>
      <c r="T877" s="137"/>
      <c r="U877" s="137"/>
      <c r="V877" s="137"/>
      <c r="W877" s="137"/>
      <c r="X877" s="137"/>
      <c r="Y877" s="137"/>
      <c r="Z877" s="137"/>
      <c r="AA877" s="137"/>
      <c r="AB877" s="137"/>
      <c r="AC877" s="137"/>
      <c r="AD877" s="137"/>
      <c r="AE877" s="137"/>
      <c r="AF877" s="137"/>
    </row>
    <row r="878" spans="1:32" x14ac:dyDescent="0.3">
      <c r="A878" s="136"/>
      <c r="C878" s="137"/>
      <c r="D878" s="137"/>
      <c r="E878" s="137"/>
      <c r="F878" s="137"/>
      <c r="G878" s="137"/>
      <c r="H878" s="137"/>
      <c r="I878" s="137"/>
      <c r="J878" s="137"/>
      <c r="K878" s="137"/>
      <c r="L878" s="137"/>
      <c r="M878" s="137"/>
      <c r="N878" s="137"/>
      <c r="O878" s="137"/>
      <c r="P878" s="137"/>
      <c r="Q878" s="137"/>
      <c r="R878" s="137"/>
      <c r="S878" s="137"/>
      <c r="T878" s="137"/>
      <c r="U878" s="137"/>
      <c r="V878" s="137"/>
      <c r="W878" s="137"/>
      <c r="X878" s="137"/>
      <c r="Y878" s="137"/>
      <c r="Z878" s="137"/>
      <c r="AA878" s="137"/>
      <c r="AB878" s="137"/>
      <c r="AC878" s="137"/>
      <c r="AD878" s="137"/>
      <c r="AE878" s="137"/>
      <c r="AF878" s="137"/>
    </row>
    <row r="879" spans="1:32" x14ac:dyDescent="0.3">
      <c r="A879" s="136"/>
      <c r="C879" s="137"/>
      <c r="D879" s="137"/>
      <c r="E879" s="137"/>
      <c r="F879" s="137"/>
      <c r="G879" s="137"/>
      <c r="H879" s="137"/>
      <c r="I879" s="137"/>
      <c r="J879" s="137"/>
      <c r="K879" s="137"/>
      <c r="L879" s="137"/>
      <c r="M879" s="137"/>
      <c r="N879" s="137"/>
      <c r="O879" s="137"/>
      <c r="P879" s="137"/>
      <c r="Q879" s="137"/>
      <c r="R879" s="137"/>
      <c r="S879" s="137"/>
      <c r="T879" s="137"/>
      <c r="U879" s="137"/>
      <c r="V879" s="137"/>
      <c r="W879" s="137"/>
      <c r="X879" s="137"/>
      <c r="Y879" s="137"/>
      <c r="Z879" s="137"/>
      <c r="AA879" s="137"/>
      <c r="AB879" s="137"/>
      <c r="AC879" s="137"/>
      <c r="AD879" s="137"/>
      <c r="AE879" s="137"/>
      <c r="AF879" s="137"/>
    </row>
    <row r="880" spans="1:32" x14ac:dyDescent="0.3">
      <c r="A880" s="136"/>
      <c r="C880" s="137"/>
      <c r="D880" s="137"/>
      <c r="E880" s="137"/>
      <c r="F880" s="137"/>
      <c r="G880" s="137"/>
      <c r="H880" s="137"/>
      <c r="I880" s="137"/>
      <c r="J880" s="137"/>
      <c r="K880" s="137"/>
      <c r="L880" s="137"/>
      <c r="M880" s="137"/>
      <c r="N880" s="137"/>
      <c r="O880" s="137"/>
      <c r="P880" s="137"/>
      <c r="Q880" s="137"/>
      <c r="R880" s="137"/>
      <c r="S880" s="137"/>
      <c r="T880" s="137"/>
      <c r="U880" s="137"/>
      <c r="V880" s="137"/>
      <c r="W880" s="137"/>
      <c r="X880" s="137"/>
      <c r="Y880" s="137"/>
      <c r="Z880" s="137"/>
      <c r="AA880" s="137"/>
      <c r="AB880" s="137"/>
      <c r="AC880" s="137"/>
      <c r="AD880" s="137"/>
      <c r="AE880" s="137"/>
      <c r="AF880" s="137"/>
    </row>
    <row r="881" spans="1:32" x14ac:dyDescent="0.3">
      <c r="A881" s="136"/>
      <c r="C881" s="137"/>
      <c r="D881" s="137"/>
      <c r="E881" s="137"/>
      <c r="F881" s="137"/>
      <c r="G881" s="137"/>
      <c r="H881" s="137"/>
      <c r="I881" s="137"/>
      <c r="J881" s="137"/>
      <c r="K881" s="137"/>
      <c r="L881" s="137"/>
      <c r="M881" s="137"/>
      <c r="N881" s="137"/>
      <c r="O881" s="137"/>
      <c r="P881" s="137"/>
      <c r="Q881" s="137"/>
      <c r="R881" s="137"/>
      <c r="S881" s="137"/>
      <c r="T881" s="137"/>
      <c r="U881" s="137"/>
      <c r="V881" s="137"/>
      <c r="W881" s="137"/>
      <c r="X881" s="137"/>
      <c r="Y881" s="137"/>
      <c r="Z881" s="137"/>
      <c r="AA881" s="137"/>
      <c r="AB881" s="137"/>
      <c r="AC881" s="137"/>
      <c r="AD881" s="137"/>
      <c r="AE881" s="137"/>
      <c r="AF881" s="137"/>
    </row>
    <row r="882" spans="1:32" x14ac:dyDescent="0.3">
      <c r="A882" s="136"/>
      <c r="C882" s="137"/>
      <c r="D882" s="137"/>
      <c r="E882" s="137"/>
      <c r="F882" s="137"/>
      <c r="G882" s="137"/>
      <c r="H882" s="137"/>
      <c r="I882" s="137"/>
      <c r="J882" s="137"/>
      <c r="K882" s="137"/>
      <c r="L882" s="137"/>
      <c r="M882" s="137"/>
      <c r="N882" s="137"/>
      <c r="O882" s="137"/>
      <c r="P882" s="137"/>
      <c r="Q882" s="137"/>
      <c r="R882" s="137"/>
      <c r="S882" s="137"/>
      <c r="T882" s="137"/>
      <c r="U882" s="137"/>
      <c r="V882" s="137"/>
      <c r="W882" s="137"/>
      <c r="X882" s="137"/>
      <c r="Y882" s="137"/>
      <c r="Z882" s="137"/>
      <c r="AA882" s="137"/>
      <c r="AB882" s="137"/>
      <c r="AC882" s="137"/>
      <c r="AD882" s="137"/>
      <c r="AE882" s="137"/>
      <c r="AF882" s="137"/>
    </row>
    <row r="883" spans="1:32" x14ac:dyDescent="0.3">
      <c r="A883" s="136"/>
      <c r="C883" s="137"/>
      <c r="D883" s="137"/>
      <c r="E883" s="137"/>
      <c r="F883" s="137"/>
      <c r="G883" s="137"/>
      <c r="H883" s="137"/>
      <c r="I883" s="137"/>
      <c r="J883" s="137"/>
      <c r="K883" s="137"/>
      <c r="L883" s="137"/>
      <c r="M883" s="137"/>
      <c r="N883" s="137"/>
      <c r="O883" s="137"/>
      <c r="P883" s="137"/>
      <c r="Q883" s="137"/>
      <c r="R883" s="137"/>
      <c r="S883" s="137"/>
      <c r="T883" s="137"/>
      <c r="U883" s="137"/>
      <c r="V883" s="137"/>
      <c r="W883" s="137"/>
      <c r="X883" s="137"/>
      <c r="Y883" s="137"/>
      <c r="Z883" s="137"/>
      <c r="AA883" s="137"/>
      <c r="AB883" s="137"/>
      <c r="AC883" s="137"/>
      <c r="AD883" s="137"/>
      <c r="AE883" s="137"/>
      <c r="AF883" s="137"/>
    </row>
    <row r="884" spans="1:32" x14ac:dyDescent="0.3">
      <c r="A884" s="136"/>
      <c r="C884" s="137"/>
      <c r="D884" s="137"/>
      <c r="E884" s="137"/>
      <c r="F884" s="137"/>
      <c r="G884" s="137"/>
      <c r="H884" s="137"/>
      <c r="I884" s="137"/>
      <c r="J884" s="137"/>
      <c r="K884" s="137"/>
      <c r="L884" s="137"/>
      <c r="M884" s="137"/>
      <c r="N884" s="137"/>
      <c r="O884" s="137"/>
      <c r="P884" s="137"/>
      <c r="Q884" s="137"/>
      <c r="R884" s="137"/>
      <c r="S884" s="137"/>
      <c r="T884" s="137"/>
      <c r="U884" s="137"/>
      <c r="V884" s="137"/>
      <c r="W884" s="137"/>
      <c r="X884" s="137"/>
      <c r="Y884" s="137"/>
      <c r="Z884" s="137"/>
      <c r="AA884" s="137"/>
      <c r="AB884" s="137"/>
      <c r="AC884" s="137"/>
      <c r="AD884" s="137"/>
      <c r="AE884" s="137"/>
      <c r="AF884" s="137"/>
    </row>
    <row r="885" spans="1:32" x14ac:dyDescent="0.3">
      <c r="A885" s="136"/>
      <c r="C885" s="137"/>
      <c r="D885" s="137"/>
      <c r="E885" s="137"/>
      <c r="F885" s="137"/>
      <c r="G885" s="137"/>
      <c r="H885" s="137"/>
      <c r="I885" s="137"/>
      <c r="J885" s="137"/>
      <c r="K885" s="137"/>
      <c r="L885" s="137"/>
      <c r="M885" s="137"/>
      <c r="N885" s="137"/>
      <c r="O885" s="137"/>
      <c r="P885" s="137"/>
      <c r="Q885" s="137"/>
      <c r="R885" s="137"/>
      <c r="S885" s="137"/>
      <c r="T885" s="137"/>
      <c r="U885" s="137"/>
      <c r="V885" s="137"/>
      <c r="W885" s="137"/>
      <c r="X885" s="137"/>
      <c r="Y885" s="137"/>
      <c r="Z885" s="137"/>
      <c r="AA885" s="137"/>
      <c r="AB885" s="137"/>
      <c r="AC885" s="137"/>
      <c r="AD885" s="137"/>
      <c r="AE885" s="137"/>
      <c r="AF885" s="137"/>
    </row>
    <row r="886" spans="1:32" x14ac:dyDescent="0.3">
      <c r="A886" s="136"/>
      <c r="C886" s="137"/>
      <c r="D886" s="137"/>
      <c r="E886" s="137"/>
      <c r="F886" s="137"/>
      <c r="G886" s="137"/>
      <c r="H886" s="137"/>
      <c r="I886" s="137"/>
      <c r="J886" s="137"/>
      <c r="K886" s="137"/>
      <c r="L886" s="137"/>
      <c r="M886" s="137"/>
      <c r="N886" s="137"/>
      <c r="O886" s="137"/>
      <c r="P886" s="137"/>
      <c r="Q886" s="137"/>
      <c r="R886" s="137"/>
      <c r="S886" s="137"/>
      <c r="T886" s="137"/>
      <c r="U886" s="137"/>
      <c r="V886" s="137"/>
      <c r="W886" s="137"/>
      <c r="X886" s="137"/>
      <c r="Y886" s="137"/>
      <c r="Z886" s="137"/>
      <c r="AA886" s="137"/>
      <c r="AB886" s="137"/>
      <c r="AC886" s="137"/>
      <c r="AD886" s="137"/>
      <c r="AE886" s="137"/>
      <c r="AF886" s="137"/>
    </row>
    <row r="887" spans="1:32" x14ac:dyDescent="0.3">
      <c r="A887" s="136"/>
      <c r="C887" s="137"/>
      <c r="D887" s="137"/>
      <c r="E887" s="137"/>
      <c r="F887" s="137"/>
      <c r="G887" s="137"/>
      <c r="H887" s="137"/>
      <c r="I887" s="137"/>
      <c r="J887" s="137"/>
      <c r="K887" s="137"/>
      <c r="L887" s="137"/>
      <c r="M887" s="137"/>
      <c r="N887" s="137"/>
      <c r="O887" s="137"/>
      <c r="P887" s="137"/>
      <c r="Q887" s="137"/>
      <c r="R887" s="137"/>
      <c r="S887" s="137"/>
      <c r="T887" s="137"/>
      <c r="U887" s="137"/>
      <c r="V887" s="137"/>
      <c r="W887" s="137"/>
      <c r="X887" s="137"/>
      <c r="Y887" s="137"/>
      <c r="Z887" s="137"/>
      <c r="AA887" s="137"/>
      <c r="AB887" s="137"/>
      <c r="AC887" s="137"/>
      <c r="AD887" s="137"/>
      <c r="AE887" s="137"/>
      <c r="AF887" s="137"/>
    </row>
    <row r="888" spans="1:32" x14ac:dyDescent="0.3">
      <c r="A888" s="136"/>
      <c r="C888" s="137"/>
      <c r="D888" s="137"/>
      <c r="E888" s="137"/>
      <c r="F888" s="137"/>
      <c r="G888" s="137"/>
      <c r="H888" s="137"/>
      <c r="I888" s="137"/>
      <c r="J888" s="137"/>
      <c r="K888" s="137"/>
      <c r="L888" s="137"/>
      <c r="M888" s="137"/>
      <c r="N888" s="137"/>
      <c r="O888" s="137"/>
      <c r="P888" s="137"/>
      <c r="Q888" s="137"/>
      <c r="R888" s="137"/>
      <c r="S888" s="137"/>
      <c r="T888" s="137"/>
      <c r="U888" s="137"/>
      <c r="V888" s="137"/>
      <c r="W888" s="137"/>
      <c r="X888" s="137"/>
      <c r="Y888" s="137"/>
      <c r="Z888" s="137"/>
      <c r="AA888" s="137"/>
      <c r="AB888" s="137"/>
      <c r="AC888" s="137"/>
      <c r="AD888" s="137"/>
      <c r="AE888" s="137"/>
      <c r="AF888" s="137"/>
    </row>
    <row r="889" spans="1:32" x14ac:dyDescent="0.3">
      <c r="A889" s="136"/>
      <c r="C889" s="137"/>
      <c r="D889" s="137"/>
      <c r="E889" s="137"/>
      <c r="F889" s="137"/>
      <c r="G889" s="137"/>
      <c r="H889" s="137"/>
      <c r="I889" s="137"/>
      <c r="J889" s="137"/>
      <c r="K889" s="137"/>
      <c r="L889" s="137"/>
      <c r="M889" s="137"/>
      <c r="N889" s="137"/>
      <c r="O889" s="137"/>
      <c r="P889" s="137"/>
      <c r="Q889" s="137"/>
      <c r="R889" s="137"/>
      <c r="S889" s="137"/>
      <c r="T889" s="137"/>
      <c r="U889" s="137"/>
      <c r="V889" s="137"/>
      <c r="W889" s="137"/>
      <c r="X889" s="137"/>
      <c r="Y889" s="137"/>
      <c r="Z889" s="137"/>
      <c r="AA889" s="137"/>
      <c r="AB889" s="137"/>
      <c r="AC889" s="137"/>
      <c r="AD889" s="137"/>
      <c r="AE889" s="137"/>
      <c r="AF889" s="137"/>
    </row>
    <row r="890" spans="1:32" x14ac:dyDescent="0.3">
      <c r="A890" s="136"/>
      <c r="C890" s="137"/>
      <c r="D890" s="137"/>
      <c r="E890" s="137"/>
      <c r="F890" s="137"/>
      <c r="G890" s="137"/>
      <c r="H890" s="137"/>
      <c r="I890" s="137"/>
      <c r="J890" s="137"/>
      <c r="K890" s="137"/>
      <c r="L890" s="137"/>
      <c r="M890" s="137"/>
      <c r="N890" s="137"/>
      <c r="O890" s="137"/>
      <c r="P890" s="137"/>
      <c r="Q890" s="137"/>
      <c r="R890" s="137"/>
      <c r="S890" s="137"/>
      <c r="T890" s="137"/>
      <c r="U890" s="137"/>
      <c r="V890" s="137"/>
      <c r="W890" s="137"/>
      <c r="X890" s="137"/>
      <c r="Y890" s="137"/>
      <c r="Z890" s="137"/>
      <c r="AA890" s="137"/>
      <c r="AB890" s="137"/>
      <c r="AC890" s="137"/>
      <c r="AD890" s="137"/>
      <c r="AE890" s="137"/>
      <c r="AF890" s="137"/>
    </row>
    <row r="891" spans="1:32" x14ac:dyDescent="0.3">
      <c r="A891" s="136"/>
      <c r="C891" s="137"/>
      <c r="D891" s="137"/>
      <c r="E891" s="137"/>
      <c r="F891" s="137"/>
      <c r="G891" s="137"/>
      <c r="H891" s="137"/>
      <c r="I891" s="137"/>
      <c r="J891" s="137"/>
      <c r="K891" s="137"/>
      <c r="L891" s="137"/>
      <c r="M891" s="137"/>
      <c r="N891" s="137"/>
      <c r="O891" s="137"/>
      <c r="P891" s="137"/>
      <c r="Q891" s="137"/>
      <c r="R891" s="137"/>
      <c r="S891" s="137"/>
      <c r="T891" s="137"/>
      <c r="U891" s="137"/>
      <c r="V891" s="137"/>
      <c r="W891" s="137"/>
      <c r="X891" s="137"/>
      <c r="Y891" s="137"/>
      <c r="Z891" s="137"/>
      <c r="AA891" s="137"/>
      <c r="AB891" s="137"/>
      <c r="AC891" s="137"/>
      <c r="AD891" s="137"/>
      <c r="AE891" s="137"/>
      <c r="AF891" s="137"/>
    </row>
    <row r="892" spans="1:32" x14ac:dyDescent="0.3">
      <c r="A892" s="136"/>
      <c r="C892" s="137"/>
      <c r="D892" s="137"/>
      <c r="E892" s="137"/>
      <c r="F892" s="137"/>
      <c r="G892" s="137"/>
      <c r="H892" s="137"/>
      <c r="I892" s="137"/>
      <c r="J892" s="137"/>
      <c r="K892" s="137"/>
      <c r="L892" s="137"/>
      <c r="M892" s="137"/>
      <c r="N892" s="137"/>
      <c r="O892" s="137"/>
      <c r="P892" s="137"/>
      <c r="Q892" s="137"/>
      <c r="R892" s="137"/>
      <c r="S892" s="137"/>
      <c r="T892" s="137"/>
      <c r="U892" s="137"/>
      <c r="V892" s="137"/>
      <c r="W892" s="137"/>
      <c r="X892" s="137"/>
      <c r="Y892" s="137"/>
      <c r="Z892" s="137"/>
      <c r="AA892" s="137"/>
      <c r="AB892" s="137"/>
      <c r="AC892" s="137"/>
      <c r="AD892" s="137"/>
      <c r="AE892" s="137"/>
      <c r="AF892" s="137"/>
    </row>
    <row r="893" spans="1:32" x14ac:dyDescent="0.3">
      <c r="A893" s="136"/>
      <c r="C893" s="137"/>
      <c r="D893" s="137"/>
      <c r="E893" s="137"/>
      <c r="F893" s="137"/>
      <c r="G893" s="137"/>
      <c r="H893" s="137"/>
      <c r="I893" s="137"/>
      <c r="J893" s="137"/>
      <c r="K893" s="137"/>
      <c r="L893" s="137"/>
      <c r="M893" s="137"/>
      <c r="N893" s="137"/>
      <c r="O893" s="137"/>
      <c r="P893" s="137"/>
      <c r="Q893" s="137"/>
      <c r="R893" s="137"/>
      <c r="S893" s="137"/>
      <c r="T893" s="137"/>
      <c r="U893" s="137"/>
      <c r="V893" s="137"/>
      <c r="W893" s="137"/>
      <c r="X893" s="137"/>
      <c r="Y893" s="137"/>
      <c r="Z893" s="137"/>
      <c r="AA893" s="137"/>
      <c r="AB893" s="137"/>
      <c r="AC893" s="137"/>
      <c r="AD893" s="137"/>
      <c r="AE893" s="137"/>
      <c r="AF893" s="137"/>
    </row>
    <row r="894" spans="1:32" x14ac:dyDescent="0.3">
      <c r="A894" s="136"/>
      <c r="C894" s="137"/>
      <c r="D894" s="137"/>
      <c r="E894" s="137"/>
      <c r="F894" s="137"/>
      <c r="G894" s="137"/>
      <c r="H894" s="137"/>
      <c r="I894" s="137"/>
      <c r="J894" s="137"/>
      <c r="K894" s="137"/>
      <c r="L894" s="137"/>
      <c r="M894" s="137"/>
      <c r="N894" s="137"/>
      <c r="O894" s="137"/>
      <c r="P894" s="137"/>
      <c r="Q894" s="137"/>
      <c r="R894" s="137"/>
      <c r="S894" s="137"/>
      <c r="T894" s="137"/>
      <c r="U894" s="137"/>
      <c r="V894" s="137"/>
      <c r="W894" s="137"/>
      <c r="X894" s="137"/>
      <c r="Y894" s="137"/>
      <c r="Z894" s="137"/>
      <c r="AA894" s="137"/>
      <c r="AB894" s="137"/>
      <c r="AC894" s="137"/>
      <c r="AD894" s="137"/>
      <c r="AE894" s="137"/>
      <c r="AF894" s="137"/>
    </row>
    <row r="895" spans="1:32" x14ac:dyDescent="0.3">
      <c r="A895" s="136"/>
      <c r="C895" s="137"/>
      <c r="D895" s="137"/>
      <c r="E895" s="137"/>
      <c r="F895" s="137"/>
      <c r="G895" s="137"/>
      <c r="H895" s="137"/>
      <c r="I895" s="137"/>
      <c r="J895" s="137"/>
      <c r="K895" s="137"/>
      <c r="L895" s="137"/>
      <c r="M895" s="137"/>
      <c r="N895" s="137"/>
      <c r="O895" s="137"/>
      <c r="P895" s="137"/>
      <c r="Q895" s="137"/>
      <c r="R895" s="137"/>
      <c r="S895" s="137"/>
      <c r="T895" s="137"/>
      <c r="U895" s="137"/>
      <c r="V895" s="137"/>
      <c r="W895" s="137"/>
      <c r="X895" s="137"/>
      <c r="Y895" s="137"/>
      <c r="Z895" s="137"/>
      <c r="AA895" s="137"/>
      <c r="AB895" s="137"/>
      <c r="AC895" s="137"/>
      <c r="AD895" s="137"/>
      <c r="AE895" s="137"/>
      <c r="AF895" s="137"/>
    </row>
    <row r="896" spans="1:32" x14ac:dyDescent="0.3">
      <c r="A896" s="136"/>
      <c r="C896" s="137"/>
      <c r="D896" s="137"/>
      <c r="E896" s="137"/>
      <c r="F896" s="137"/>
      <c r="G896" s="137"/>
      <c r="H896" s="137"/>
      <c r="I896" s="137"/>
      <c r="J896" s="137"/>
      <c r="K896" s="137"/>
      <c r="L896" s="137"/>
      <c r="M896" s="137"/>
      <c r="N896" s="137"/>
      <c r="O896" s="137"/>
      <c r="P896" s="137"/>
      <c r="Q896" s="137"/>
      <c r="R896" s="137"/>
      <c r="S896" s="137"/>
      <c r="T896" s="137"/>
      <c r="U896" s="137"/>
      <c r="V896" s="137"/>
      <c r="W896" s="137"/>
      <c r="X896" s="137"/>
      <c r="Y896" s="137"/>
      <c r="Z896" s="137"/>
      <c r="AA896" s="137"/>
      <c r="AB896" s="137"/>
      <c r="AC896" s="137"/>
      <c r="AD896" s="137"/>
      <c r="AE896" s="137"/>
      <c r="AF896" s="137"/>
    </row>
    <row r="897" spans="1:32" x14ac:dyDescent="0.3">
      <c r="A897" s="136"/>
      <c r="C897" s="137"/>
      <c r="D897" s="137"/>
      <c r="E897" s="137"/>
      <c r="F897" s="137"/>
      <c r="G897" s="137"/>
      <c r="H897" s="137"/>
      <c r="I897" s="137"/>
      <c r="J897" s="137"/>
      <c r="K897" s="137"/>
      <c r="L897" s="137"/>
      <c r="M897" s="137"/>
      <c r="N897" s="137"/>
      <c r="O897" s="137"/>
      <c r="P897" s="137"/>
      <c r="Q897" s="137"/>
      <c r="R897" s="137"/>
      <c r="S897" s="137"/>
      <c r="T897" s="137"/>
      <c r="U897" s="137"/>
      <c r="V897" s="137"/>
      <c r="W897" s="137"/>
      <c r="X897" s="137"/>
      <c r="Y897" s="137"/>
      <c r="Z897" s="137"/>
      <c r="AA897" s="137"/>
      <c r="AB897" s="137"/>
      <c r="AC897" s="137"/>
      <c r="AD897" s="137"/>
      <c r="AE897" s="137"/>
      <c r="AF897" s="137"/>
    </row>
    <row r="898" spans="1:32" x14ac:dyDescent="0.3">
      <c r="A898" s="136"/>
      <c r="C898" s="137"/>
      <c r="D898" s="137"/>
      <c r="E898" s="137"/>
      <c r="F898" s="137"/>
      <c r="G898" s="137"/>
      <c r="H898" s="137"/>
      <c r="I898" s="137"/>
      <c r="J898" s="137"/>
      <c r="K898" s="137"/>
      <c r="L898" s="137"/>
      <c r="M898" s="137"/>
      <c r="N898" s="137"/>
      <c r="O898" s="137"/>
      <c r="P898" s="137"/>
      <c r="Q898" s="137"/>
      <c r="R898" s="137"/>
      <c r="S898" s="137"/>
      <c r="T898" s="137"/>
      <c r="U898" s="137"/>
      <c r="V898" s="137"/>
      <c r="W898" s="137"/>
      <c r="X898" s="137"/>
      <c r="Y898" s="137"/>
      <c r="Z898" s="137"/>
      <c r="AA898" s="137"/>
      <c r="AB898" s="137"/>
      <c r="AC898" s="137"/>
      <c r="AD898" s="137"/>
      <c r="AE898" s="137"/>
      <c r="AF898" s="137"/>
    </row>
    <row r="899" spans="1:32" x14ac:dyDescent="0.3">
      <c r="A899" s="136"/>
      <c r="C899" s="137"/>
      <c r="D899" s="137"/>
      <c r="E899" s="137"/>
      <c r="F899" s="137"/>
      <c r="G899" s="137"/>
      <c r="H899" s="137"/>
      <c r="I899" s="137"/>
      <c r="J899" s="137"/>
      <c r="K899" s="137"/>
      <c r="L899" s="137"/>
      <c r="M899" s="137"/>
      <c r="N899" s="137"/>
      <c r="O899" s="137"/>
      <c r="P899" s="137"/>
      <c r="Q899" s="137"/>
      <c r="R899" s="137"/>
      <c r="S899" s="137"/>
      <c r="T899" s="137"/>
      <c r="U899" s="137"/>
      <c r="V899" s="137"/>
      <c r="W899" s="137"/>
      <c r="X899" s="137"/>
      <c r="Y899" s="137"/>
      <c r="Z899" s="137"/>
      <c r="AA899" s="137"/>
      <c r="AB899" s="137"/>
      <c r="AC899" s="137"/>
      <c r="AD899" s="137"/>
      <c r="AE899" s="137"/>
      <c r="AF899" s="137"/>
    </row>
    <row r="900" spans="1:32" x14ac:dyDescent="0.3">
      <c r="A900" s="136"/>
      <c r="C900" s="137"/>
      <c r="D900" s="137"/>
      <c r="E900" s="137"/>
      <c r="F900" s="137"/>
      <c r="G900" s="137"/>
      <c r="H900" s="137"/>
      <c r="I900" s="137"/>
      <c r="J900" s="137"/>
      <c r="K900" s="137"/>
      <c r="L900" s="137"/>
      <c r="M900" s="137"/>
      <c r="N900" s="137"/>
      <c r="O900" s="137"/>
      <c r="P900" s="137"/>
      <c r="Q900" s="137"/>
      <c r="R900" s="137"/>
      <c r="S900" s="137"/>
      <c r="T900" s="137"/>
      <c r="U900" s="137"/>
      <c r="V900" s="137"/>
      <c r="W900" s="137"/>
      <c r="X900" s="137"/>
      <c r="Y900" s="137"/>
      <c r="Z900" s="137"/>
      <c r="AA900" s="137"/>
      <c r="AB900" s="137"/>
      <c r="AC900" s="137"/>
      <c r="AD900" s="137"/>
      <c r="AE900" s="137"/>
      <c r="AF900" s="137"/>
    </row>
    <row r="901" spans="1:32" x14ac:dyDescent="0.3">
      <c r="A901" s="136"/>
      <c r="C901" s="137"/>
      <c r="D901" s="137"/>
      <c r="E901" s="137"/>
      <c r="F901" s="137"/>
      <c r="G901" s="137"/>
      <c r="H901" s="137"/>
      <c r="I901" s="137"/>
      <c r="J901" s="137"/>
      <c r="K901" s="137"/>
      <c r="L901" s="137"/>
      <c r="M901" s="137"/>
      <c r="N901" s="137"/>
      <c r="O901" s="137"/>
      <c r="P901" s="137"/>
      <c r="Q901" s="137"/>
      <c r="R901" s="137"/>
      <c r="S901" s="137"/>
      <c r="T901" s="137"/>
      <c r="U901" s="137"/>
      <c r="V901" s="137"/>
      <c r="W901" s="137"/>
      <c r="X901" s="137"/>
      <c r="Y901" s="137"/>
      <c r="Z901" s="137"/>
      <c r="AA901" s="137"/>
      <c r="AB901" s="137"/>
      <c r="AC901" s="137"/>
      <c r="AD901" s="137"/>
      <c r="AE901" s="137"/>
      <c r="AF901" s="137"/>
    </row>
    <row r="902" spans="1:32" x14ac:dyDescent="0.3">
      <c r="A902" s="136"/>
      <c r="C902" s="137"/>
      <c r="D902" s="137"/>
      <c r="E902" s="137"/>
      <c r="F902" s="137"/>
      <c r="G902" s="137"/>
      <c r="H902" s="137"/>
      <c r="I902" s="137"/>
      <c r="J902" s="137"/>
      <c r="K902" s="137"/>
      <c r="L902" s="137"/>
      <c r="M902" s="137"/>
      <c r="N902" s="137"/>
      <c r="O902" s="137"/>
      <c r="P902" s="137"/>
      <c r="Q902" s="137"/>
      <c r="R902" s="137"/>
      <c r="S902" s="137"/>
      <c r="T902" s="137"/>
      <c r="U902" s="137"/>
      <c r="V902" s="137"/>
      <c r="W902" s="137"/>
      <c r="X902" s="137"/>
      <c r="Y902" s="137"/>
      <c r="Z902" s="137"/>
      <c r="AA902" s="137"/>
      <c r="AB902" s="137"/>
      <c r="AC902" s="137"/>
      <c r="AD902" s="137"/>
      <c r="AE902" s="137"/>
      <c r="AF902" s="137"/>
    </row>
    <row r="903" spans="1:32" x14ac:dyDescent="0.3">
      <c r="A903" s="136"/>
      <c r="C903" s="137"/>
      <c r="D903" s="137"/>
      <c r="E903" s="137"/>
      <c r="F903" s="137"/>
      <c r="G903" s="137"/>
      <c r="H903" s="137"/>
      <c r="I903" s="137"/>
      <c r="J903" s="137"/>
      <c r="K903" s="137"/>
      <c r="L903" s="137"/>
      <c r="M903" s="137"/>
      <c r="N903" s="137"/>
      <c r="O903" s="137"/>
      <c r="P903" s="137"/>
      <c r="Q903" s="137"/>
      <c r="R903" s="137"/>
      <c r="S903" s="137"/>
      <c r="T903" s="137"/>
      <c r="U903" s="137"/>
      <c r="V903" s="137"/>
      <c r="W903" s="137"/>
      <c r="X903" s="137"/>
      <c r="Y903" s="137"/>
      <c r="Z903" s="137"/>
      <c r="AA903" s="137"/>
      <c r="AB903" s="137"/>
      <c r="AC903" s="137"/>
      <c r="AD903" s="137"/>
      <c r="AE903" s="137"/>
      <c r="AF903" s="137"/>
    </row>
    <row r="904" spans="1:32" x14ac:dyDescent="0.3">
      <c r="A904" s="136"/>
      <c r="C904" s="137"/>
      <c r="D904" s="137"/>
      <c r="E904" s="137"/>
      <c r="F904" s="137"/>
      <c r="G904" s="137"/>
      <c r="H904" s="137"/>
      <c r="I904" s="137"/>
      <c r="J904" s="137"/>
      <c r="K904" s="137"/>
      <c r="L904" s="137"/>
      <c r="M904" s="137"/>
      <c r="N904" s="137"/>
      <c r="O904" s="137"/>
      <c r="P904" s="137"/>
      <c r="Q904" s="137"/>
      <c r="R904" s="137"/>
      <c r="S904" s="137"/>
      <c r="T904" s="137"/>
      <c r="U904" s="137"/>
      <c r="V904" s="137"/>
      <c r="W904" s="137"/>
      <c r="X904" s="137"/>
      <c r="Y904" s="137"/>
      <c r="Z904" s="137"/>
      <c r="AA904" s="137"/>
      <c r="AB904" s="137"/>
      <c r="AC904" s="137"/>
      <c r="AD904" s="137"/>
      <c r="AE904" s="137"/>
      <c r="AF904" s="137"/>
    </row>
    <row r="905" spans="1:32" x14ac:dyDescent="0.3">
      <c r="A905" s="136"/>
      <c r="C905" s="137"/>
      <c r="D905" s="137"/>
      <c r="E905" s="137"/>
      <c r="F905" s="137"/>
      <c r="G905" s="137"/>
      <c r="H905" s="137"/>
      <c r="I905" s="137"/>
      <c r="J905" s="137"/>
      <c r="K905" s="137"/>
      <c r="L905" s="137"/>
      <c r="M905" s="137"/>
      <c r="N905" s="137"/>
      <c r="O905" s="137"/>
      <c r="P905" s="137"/>
      <c r="Q905" s="137"/>
      <c r="R905" s="137"/>
      <c r="S905" s="137"/>
      <c r="T905" s="137"/>
      <c r="U905" s="137"/>
      <c r="V905" s="137"/>
      <c r="W905" s="137"/>
      <c r="X905" s="137"/>
      <c r="Y905" s="137"/>
      <c r="Z905" s="137"/>
      <c r="AA905" s="137"/>
      <c r="AB905" s="137"/>
      <c r="AC905" s="137"/>
      <c r="AD905" s="137"/>
      <c r="AE905" s="137"/>
      <c r="AF905" s="137"/>
    </row>
    <row r="906" spans="1:32" x14ac:dyDescent="0.3">
      <c r="A906" s="136"/>
      <c r="C906" s="137"/>
      <c r="D906" s="137"/>
      <c r="E906" s="137"/>
      <c r="F906" s="137"/>
      <c r="G906" s="137"/>
      <c r="H906" s="137"/>
      <c r="I906" s="137"/>
      <c r="J906" s="137"/>
      <c r="K906" s="137"/>
      <c r="L906" s="137"/>
      <c r="M906" s="137"/>
      <c r="N906" s="137"/>
      <c r="O906" s="137"/>
      <c r="P906" s="137"/>
      <c r="Q906" s="137"/>
      <c r="R906" s="137"/>
      <c r="S906" s="137"/>
      <c r="T906" s="137"/>
      <c r="U906" s="137"/>
      <c r="V906" s="137"/>
      <c r="W906" s="137"/>
      <c r="X906" s="137"/>
      <c r="Y906" s="137"/>
      <c r="Z906" s="137"/>
      <c r="AA906" s="137"/>
      <c r="AB906" s="137"/>
      <c r="AC906" s="137"/>
      <c r="AD906" s="137"/>
      <c r="AE906" s="137"/>
      <c r="AF906" s="137"/>
    </row>
    <row r="907" spans="1:32" x14ac:dyDescent="0.3">
      <c r="A907" s="136"/>
      <c r="C907" s="137"/>
      <c r="D907" s="137"/>
      <c r="E907" s="137"/>
      <c r="F907" s="137"/>
      <c r="G907" s="137"/>
      <c r="H907" s="137"/>
      <c r="I907" s="137"/>
      <c r="J907" s="137"/>
      <c r="K907" s="137"/>
      <c r="L907" s="137"/>
      <c r="M907" s="137"/>
      <c r="N907" s="137"/>
      <c r="O907" s="137"/>
      <c r="P907" s="137"/>
      <c r="Q907" s="137"/>
      <c r="R907" s="137"/>
      <c r="S907" s="137"/>
      <c r="T907" s="137"/>
      <c r="U907" s="137"/>
      <c r="V907" s="137"/>
      <c r="W907" s="137"/>
      <c r="X907" s="137"/>
      <c r="Y907" s="137"/>
      <c r="Z907" s="137"/>
      <c r="AA907" s="137"/>
      <c r="AB907" s="137"/>
      <c r="AC907" s="137"/>
      <c r="AD907" s="137"/>
      <c r="AE907" s="137"/>
      <c r="AF907" s="137"/>
    </row>
    <row r="908" spans="1:32" x14ac:dyDescent="0.3">
      <c r="A908" s="136"/>
      <c r="C908" s="137"/>
      <c r="D908" s="137"/>
      <c r="E908" s="137"/>
      <c r="F908" s="137"/>
      <c r="G908" s="137"/>
      <c r="H908" s="137"/>
      <c r="I908" s="137"/>
      <c r="J908" s="137"/>
      <c r="K908" s="137"/>
      <c r="L908" s="137"/>
      <c r="M908" s="137"/>
      <c r="N908" s="137"/>
      <c r="O908" s="137"/>
      <c r="P908" s="137"/>
      <c r="Q908" s="137"/>
      <c r="R908" s="137"/>
      <c r="S908" s="137"/>
      <c r="T908" s="137"/>
      <c r="U908" s="137"/>
      <c r="V908" s="137"/>
      <c r="W908" s="137"/>
      <c r="X908" s="137"/>
      <c r="Y908" s="137"/>
      <c r="Z908" s="137"/>
      <c r="AA908" s="137"/>
      <c r="AB908" s="137"/>
      <c r="AC908" s="137"/>
      <c r="AD908" s="137"/>
      <c r="AE908" s="137"/>
      <c r="AF908" s="137"/>
    </row>
    <row r="909" spans="1:32" x14ac:dyDescent="0.3">
      <c r="A909" s="136"/>
      <c r="C909" s="137"/>
      <c r="D909" s="137"/>
      <c r="E909" s="137"/>
      <c r="F909" s="137"/>
      <c r="G909" s="137"/>
      <c r="H909" s="137"/>
      <c r="I909" s="137"/>
      <c r="J909" s="137"/>
      <c r="K909" s="137"/>
      <c r="L909" s="137"/>
      <c r="M909" s="137"/>
      <c r="N909" s="137"/>
      <c r="O909" s="137"/>
      <c r="P909" s="137"/>
      <c r="Q909" s="137"/>
      <c r="R909" s="137"/>
      <c r="S909" s="137"/>
      <c r="T909" s="137"/>
      <c r="U909" s="137"/>
      <c r="V909" s="137"/>
      <c r="W909" s="137"/>
      <c r="X909" s="137"/>
      <c r="Y909" s="137"/>
      <c r="Z909" s="137"/>
      <c r="AA909" s="137"/>
      <c r="AB909" s="137"/>
      <c r="AC909" s="137"/>
      <c r="AD909" s="137"/>
      <c r="AE909" s="137"/>
      <c r="AF909" s="137"/>
    </row>
    <row r="910" spans="1:32" x14ac:dyDescent="0.3">
      <c r="A910" s="136"/>
      <c r="C910" s="137"/>
      <c r="D910" s="137"/>
      <c r="E910" s="137"/>
      <c r="F910" s="137"/>
      <c r="G910" s="137"/>
      <c r="H910" s="137"/>
      <c r="I910" s="137"/>
      <c r="J910" s="137"/>
      <c r="K910" s="137"/>
      <c r="L910" s="137"/>
      <c r="M910" s="137"/>
      <c r="N910" s="137"/>
      <c r="O910" s="137"/>
      <c r="P910" s="137"/>
      <c r="Q910" s="137"/>
      <c r="R910" s="137"/>
      <c r="S910" s="137"/>
      <c r="T910" s="137"/>
      <c r="U910" s="137"/>
      <c r="V910" s="137"/>
      <c r="W910" s="137"/>
      <c r="X910" s="137"/>
      <c r="Y910" s="137"/>
      <c r="Z910" s="137"/>
      <c r="AA910" s="137"/>
      <c r="AB910" s="137"/>
      <c r="AC910" s="137"/>
      <c r="AD910" s="137"/>
      <c r="AE910" s="137"/>
      <c r="AF910" s="137"/>
    </row>
    <row r="911" spans="1:32" x14ac:dyDescent="0.3">
      <c r="A911" s="136"/>
      <c r="C911" s="137"/>
      <c r="D911" s="137"/>
      <c r="E911" s="137"/>
      <c r="F911" s="137"/>
      <c r="G911" s="137"/>
      <c r="H911" s="137"/>
      <c r="I911" s="137"/>
      <c r="J911" s="137"/>
      <c r="K911" s="137"/>
      <c r="L911" s="137"/>
      <c r="M911" s="137"/>
      <c r="N911" s="137"/>
      <c r="O911" s="137"/>
      <c r="P911" s="137"/>
      <c r="Q911" s="137"/>
      <c r="R911" s="137"/>
      <c r="S911" s="137"/>
      <c r="T911" s="137"/>
      <c r="U911" s="137"/>
      <c r="V911" s="137"/>
      <c r="W911" s="137"/>
      <c r="X911" s="137"/>
      <c r="Y911" s="137"/>
      <c r="Z911" s="137"/>
      <c r="AA911" s="137"/>
      <c r="AB911" s="137"/>
      <c r="AC911" s="137"/>
      <c r="AD911" s="137"/>
      <c r="AE911" s="137"/>
      <c r="AF911" s="137"/>
    </row>
    <row r="912" spans="1:32" x14ac:dyDescent="0.3">
      <c r="A912" s="136"/>
      <c r="C912" s="137"/>
      <c r="D912" s="137"/>
      <c r="E912" s="137"/>
      <c r="F912" s="137"/>
      <c r="G912" s="137"/>
      <c r="H912" s="137"/>
      <c r="I912" s="137"/>
      <c r="J912" s="137"/>
      <c r="K912" s="137"/>
      <c r="L912" s="137"/>
      <c r="M912" s="137"/>
      <c r="N912" s="137"/>
      <c r="O912" s="137"/>
      <c r="P912" s="137"/>
      <c r="Q912" s="137"/>
      <c r="R912" s="137"/>
      <c r="S912" s="137"/>
      <c r="T912" s="137"/>
      <c r="U912" s="137"/>
      <c r="V912" s="137"/>
      <c r="W912" s="137"/>
      <c r="X912" s="137"/>
      <c r="Y912" s="137"/>
      <c r="Z912" s="137"/>
      <c r="AA912" s="137"/>
      <c r="AB912" s="137"/>
      <c r="AC912" s="137"/>
      <c r="AD912" s="137"/>
      <c r="AE912" s="137"/>
      <c r="AF912" s="137"/>
    </row>
    <row r="913" spans="1:32" x14ac:dyDescent="0.3">
      <c r="A913" s="136"/>
      <c r="C913" s="137"/>
      <c r="D913" s="137"/>
      <c r="E913" s="137"/>
      <c r="F913" s="137"/>
      <c r="G913" s="137"/>
      <c r="H913" s="137"/>
      <c r="I913" s="137"/>
      <c r="J913" s="137"/>
      <c r="K913" s="137"/>
      <c r="L913" s="137"/>
      <c r="M913" s="137"/>
      <c r="N913" s="137"/>
      <c r="O913" s="137"/>
      <c r="P913" s="137"/>
      <c r="Q913" s="137"/>
      <c r="R913" s="137"/>
      <c r="S913" s="137"/>
      <c r="T913" s="137"/>
      <c r="U913" s="137"/>
      <c r="V913" s="137"/>
      <c r="W913" s="137"/>
      <c r="X913" s="137"/>
      <c r="Y913" s="137"/>
      <c r="Z913" s="137"/>
      <c r="AA913" s="137"/>
      <c r="AB913" s="137"/>
      <c r="AC913" s="137"/>
      <c r="AD913" s="137"/>
      <c r="AE913" s="137"/>
      <c r="AF913" s="137"/>
    </row>
    <row r="914" spans="1:32" x14ac:dyDescent="0.3">
      <c r="A914" s="136"/>
      <c r="C914" s="137"/>
      <c r="D914" s="137"/>
      <c r="E914" s="137"/>
      <c r="F914" s="137"/>
      <c r="G914" s="137"/>
      <c r="H914" s="137"/>
      <c r="I914" s="137"/>
      <c r="J914" s="137"/>
      <c r="K914" s="137"/>
      <c r="L914" s="137"/>
      <c r="M914" s="137"/>
      <c r="N914" s="137"/>
      <c r="O914" s="137"/>
      <c r="P914" s="137"/>
      <c r="Q914" s="137"/>
      <c r="R914" s="137"/>
      <c r="S914" s="137"/>
      <c r="T914" s="137"/>
      <c r="U914" s="137"/>
      <c r="V914" s="137"/>
      <c r="W914" s="137"/>
      <c r="X914" s="137"/>
      <c r="Y914" s="137"/>
      <c r="Z914" s="137"/>
      <c r="AA914" s="137"/>
      <c r="AB914" s="137"/>
      <c r="AC914" s="137"/>
      <c r="AD914" s="137"/>
      <c r="AE914" s="137"/>
      <c r="AF914" s="137"/>
    </row>
    <row r="915" spans="1:32" x14ac:dyDescent="0.3">
      <c r="A915" s="136"/>
      <c r="C915" s="137"/>
      <c r="D915" s="137"/>
      <c r="E915" s="137"/>
      <c r="F915" s="137"/>
      <c r="G915" s="137"/>
      <c r="H915" s="137"/>
      <c r="I915" s="137"/>
      <c r="J915" s="137"/>
      <c r="K915" s="137"/>
      <c r="L915" s="137"/>
      <c r="M915" s="137"/>
      <c r="N915" s="137"/>
      <c r="O915" s="137"/>
      <c r="P915" s="137"/>
      <c r="Q915" s="137"/>
      <c r="R915" s="137"/>
      <c r="S915" s="137"/>
      <c r="T915" s="137"/>
      <c r="U915" s="137"/>
      <c r="V915" s="137"/>
      <c r="W915" s="137"/>
      <c r="X915" s="137"/>
      <c r="Y915" s="137"/>
      <c r="Z915" s="137"/>
      <c r="AA915" s="137"/>
      <c r="AB915" s="137"/>
      <c r="AC915" s="137"/>
      <c r="AD915" s="137"/>
      <c r="AE915" s="137"/>
      <c r="AF915" s="137"/>
    </row>
    <row r="916" spans="1:32" x14ac:dyDescent="0.3">
      <c r="A916" s="136"/>
      <c r="C916" s="137"/>
      <c r="D916" s="137"/>
      <c r="E916" s="137"/>
      <c r="F916" s="137"/>
      <c r="G916" s="137"/>
      <c r="H916" s="137"/>
      <c r="I916" s="137"/>
      <c r="J916" s="137"/>
      <c r="K916" s="137"/>
      <c r="L916" s="137"/>
      <c r="M916" s="137"/>
      <c r="N916" s="137"/>
      <c r="O916" s="137"/>
      <c r="P916" s="137"/>
      <c r="Q916" s="137"/>
      <c r="R916" s="137"/>
      <c r="S916" s="137"/>
      <c r="T916" s="137"/>
      <c r="U916" s="137"/>
      <c r="V916" s="137"/>
      <c r="W916" s="137"/>
      <c r="X916" s="137"/>
      <c r="Y916" s="137"/>
      <c r="Z916" s="137"/>
      <c r="AA916" s="137"/>
      <c r="AB916" s="137"/>
      <c r="AC916" s="137"/>
      <c r="AD916" s="137"/>
      <c r="AE916" s="137"/>
      <c r="AF916" s="137"/>
    </row>
    <row r="917" spans="1:32" x14ac:dyDescent="0.3">
      <c r="A917" s="136"/>
      <c r="C917" s="137"/>
      <c r="D917" s="137"/>
      <c r="E917" s="137"/>
      <c r="F917" s="137"/>
      <c r="G917" s="137"/>
      <c r="H917" s="137"/>
      <c r="I917" s="137"/>
      <c r="J917" s="137"/>
      <c r="K917" s="137"/>
      <c r="L917" s="137"/>
      <c r="M917" s="137"/>
      <c r="N917" s="137"/>
      <c r="O917" s="137"/>
      <c r="P917" s="137"/>
      <c r="Q917" s="137"/>
      <c r="R917" s="137"/>
      <c r="S917" s="137"/>
      <c r="T917" s="137"/>
      <c r="U917" s="137"/>
      <c r="V917" s="137"/>
      <c r="W917" s="137"/>
      <c r="X917" s="137"/>
      <c r="Y917" s="137"/>
      <c r="Z917" s="137"/>
      <c r="AA917" s="137"/>
      <c r="AB917" s="137"/>
      <c r="AC917" s="137"/>
      <c r="AD917" s="137"/>
      <c r="AE917" s="137"/>
      <c r="AF917" s="137"/>
    </row>
    <row r="918" spans="1:32" x14ac:dyDescent="0.3">
      <c r="A918" s="136"/>
      <c r="C918" s="137"/>
      <c r="D918" s="137"/>
      <c r="E918" s="137"/>
      <c r="F918" s="137"/>
      <c r="G918" s="137"/>
      <c r="H918" s="137"/>
      <c r="I918" s="137"/>
      <c r="J918" s="137"/>
      <c r="K918" s="137"/>
      <c r="L918" s="137"/>
      <c r="M918" s="137"/>
      <c r="N918" s="137"/>
      <c r="O918" s="137"/>
      <c r="P918" s="137"/>
      <c r="Q918" s="137"/>
      <c r="R918" s="137"/>
      <c r="S918" s="137"/>
      <c r="T918" s="137"/>
      <c r="U918" s="137"/>
      <c r="V918" s="137"/>
      <c r="W918" s="137"/>
      <c r="X918" s="137"/>
      <c r="Y918" s="137"/>
      <c r="Z918" s="137"/>
      <c r="AA918" s="137"/>
      <c r="AB918" s="137"/>
      <c r="AC918" s="137"/>
      <c r="AD918" s="137"/>
      <c r="AE918" s="137"/>
      <c r="AF918" s="137"/>
    </row>
    <row r="919" spans="1:32" x14ac:dyDescent="0.3">
      <c r="A919" s="136"/>
      <c r="C919" s="137"/>
      <c r="D919" s="137"/>
      <c r="E919" s="137"/>
      <c r="F919" s="137"/>
      <c r="G919" s="137"/>
      <c r="H919" s="137"/>
      <c r="I919" s="137"/>
      <c r="J919" s="137"/>
      <c r="K919" s="137"/>
      <c r="L919" s="137"/>
      <c r="M919" s="137"/>
      <c r="N919" s="137"/>
      <c r="O919" s="137"/>
      <c r="P919" s="137"/>
      <c r="Q919" s="137"/>
      <c r="R919" s="137"/>
      <c r="S919" s="137"/>
      <c r="T919" s="137"/>
      <c r="U919" s="137"/>
      <c r="V919" s="137"/>
      <c r="W919" s="137"/>
      <c r="X919" s="137"/>
      <c r="Y919" s="137"/>
      <c r="Z919" s="137"/>
      <c r="AA919" s="137"/>
      <c r="AB919" s="137"/>
      <c r="AC919" s="137"/>
      <c r="AD919" s="137"/>
      <c r="AE919" s="137"/>
      <c r="AF919" s="137"/>
    </row>
    <row r="920" spans="1:32" x14ac:dyDescent="0.3">
      <c r="A920" s="136"/>
      <c r="C920" s="137"/>
      <c r="D920" s="137"/>
      <c r="E920" s="137"/>
      <c r="F920" s="137"/>
      <c r="G920" s="137"/>
      <c r="H920" s="137"/>
      <c r="I920" s="137"/>
      <c r="J920" s="137"/>
      <c r="K920" s="137"/>
      <c r="L920" s="137"/>
      <c r="M920" s="137"/>
      <c r="N920" s="137"/>
      <c r="O920" s="137"/>
      <c r="P920" s="137"/>
      <c r="Q920" s="137"/>
      <c r="R920" s="137"/>
      <c r="S920" s="137"/>
      <c r="T920" s="137"/>
      <c r="U920" s="137"/>
      <c r="V920" s="137"/>
      <c r="W920" s="137"/>
      <c r="X920" s="137"/>
      <c r="Y920" s="137"/>
      <c r="Z920" s="137"/>
      <c r="AA920" s="137"/>
      <c r="AB920" s="137"/>
      <c r="AC920" s="137"/>
      <c r="AD920" s="137"/>
      <c r="AE920" s="137"/>
      <c r="AF920" s="137"/>
    </row>
    <row r="921" spans="1:32" x14ac:dyDescent="0.3">
      <c r="A921" s="136"/>
      <c r="C921" s="137"/>
      <c r="D921" s="137"/>
      <c r="E921" s="137"/>
      <c r="F921" s="137"/>
      <c r="G921" s="137"/>
      <c r="H921" s="137"/>
      <c r="I921" s="137"/>
      <c r="J921" s="137"/>
      <c r="K921" s="137"/>
      <c r="L921" s="137"/>
      <c r="M921" s="137"/>
      <c r="N921" s="137"/>
      <c r="O921" s="137"/>
      <c r="P921" s="137"/>
      <c r="Q921" s="137"/>
      <c r="R921" s="137"/>
      <c r="S921" s="137"/>
      <c r="T921" s="137"/>
      <c r="U921" s="137"/>
      <c r="V921" s="137"/>
      <c r="W921" s="137"/>
      <c r="X921" s="137"/>
      <c r="Y921" s="137"/>
      <c r="Z921" s="137"/>
      <c r="AA921" s="137"/>
      <c r="AB921" s="137"/>
      <c r="AC921" s="137"/>
      <c r="AD921" s="137"/>
      <c r="AE921" s="137"/>
      <c r="AF921" s="137"/>
    </row>
    <row r="922" spans="1:32" x14ac:dyDescent="0.3">
      <c r="A922" s="136"/>
      <c r="C922" s="137"/>
      <c r="D922" s="137"/>
      <c r="E922" s="137"/>
      <c r="F922" s="137"/>
      <c r="G922" s="137"/>
      <c r="H922" s="137"/>
      <c r="I922" s="137"/>
      <c r="J922" s="137"/>
      <c r="K922" s="137"/>
      <c r="L922" s="137"/>
      <c r="M922" s="137"/>
      <c r="N922" s="137"/>
      <c r="O922" s="137"/>
      <c r="P922" s="137"/>
      <c r="Q922" s="137"/>
      <c r="R922" s="137"/>
      <c r="S922" s="137"/>
      <c r="T922" s="137"/>
      <c r="U922" s="137"/>
      <c r="V922" s="137"/>
      <c r="W922" s="137"/>
      <c r="X922" s="137"/>
      <c r="Y922" s="137"/>
      <c r="Z922" s="137"/>
      <c r="AA922" s="137"/>
      <c r="AB922" s="137"/>
      <c r="AC922" s="137"/>
      <c r="AD922" s="137"/>
      <c r="AE922" s="137"/>
      <c r="AF922" s="137"/>
    </row>
    <row r="923" spans="1:32" x14ac:dyDescent="0.3">
      <c r="A923" s="136"/>
      <c r="C923" s="137"/>
      <c r="D923" s="137"/>
      <c r="E923" s="137"/>
      <c r="F923" s="137"/>
      <c r="G923" s="137"/>
      <c r="H923" s="137"/>
      <c r="I923" s="137"/>
      <c r="J923" s="137"/>
      <c r="K923" s="137"/>
      <c r="L923" s="137"/>
      <c r="M923" s="137"/>
      <c r="N923" s="137"/>
      <c r="O923" s="137"/>
      <c r="P923" s="137"/>
      <c r="Q923" s="137"/>
      <c r="R923" s="137"/>
      <c r="S923" s="137"/>
      <c r="T923" s="137"/>
      <c r="U923" s="137"/>
      <c r="V923" s="137"/>
      <c r="W923" s="137"/>
      <c r="X923" s="137"/>
      <c r="Y923" s="137"/>
      <c r="Z923" s="137"/>
      <c r="AA923" s="137"/>
      <c r="AB923" s="137"/>
      <c r="AC923" s="137"/>
      <c r="AD923" s="137"/>
      <c r="AE923" s="137"/>
      <c r="AF923" s="137"/>
    </row>
    <row r="924" spans="1:32" x14ac:dyDescent="0.3">
      <c r="A924" s="136"/>
      <c r="C924" s="137"/>
      <c r="D924" s="137"/>
      <c r="E924" s="137"/>
      <c r="F924" s="137"/>
      <c r="G924" s="137"/>
      <c r="H924" s="137"/>
      <c r="I924" s="137"/>
      <c r="J924" s="137"/>
      <c r="K924" s="137"/>
      <c r="L924" s="137"/>
      <c r="M924" s="137"/>
      <c r="N924" s="137"/>
      <c r="O924" s="137"/>
      <c r="P924" s="137"/>
      <c r="Q924" s="137"/>
      <c r="R924" s="137"/>
      <c r="S924" s="137"/>
      <c r="T924" s="137"/>
      <c r="U924" s="137"/>
      <c r="V924" s="137"/>
      <c r="W924" s="137"/>
      <c r="X924" s="137"/>
      <c r="Y924" s="137"/>
      <c r="Z924" s="137"/>
      <c r="AA924" s="137"/>
      <c r="AB924" s="137"/>
      <c r="AC924" s="137"/>
      <c r="AD924" s="137"/>
      <c r="AE924" s="137"/>
      <c r="AF924" s="137"/>
    </row>
    <row r="925" spans="1:32" x14ac:dyDescent="0.3">
      <c r="A925" s="136"/>
      <c r="C925" s="137"/>
      <c r="D925" s="137"/>
      <c r="E925" s="137"/>
      <c r="F925" s="137"/>
      <c r="G925" s="137"/>
      <c r="H925" s="137"/>
      <c r="I925" s="137"/>
      <c r="J925" s="137"/>
      <c r="K925" s="137"/>
      <c r="L925" s="137"/>
      <c r="M925" s="137"/>
      <c r="N925" s="137"/>
      <c r="O925" s="137"/>
      <c r="P925" s="137"/>
      <c r="Q925" s="137"/>
      <c r="R925" s="137"/>
      <c r="S925" s="137"/>
      <c r="T925" s="137"/>
      <c r="U925" s="137"/>
      <c r="V925" s="137"/>
      <c r="W925" s="137"/>
      <c r="X925" s="137"/>
      <c r="Y925" s="137"/>
      <c r="Z925" s="137"/>
      <c r="AA925" s="137"/>
      <c r="AB925" s="137"/>
      <c r="AC925" s="137"/>
      <c r="AD925" s="137"/>
      <c r="AE925" s="137"/>
      <c r="AF925" s="137"/>
    </row>
    <row r="926" spans="1:32" x14ac:dyDescent="0.3">
      <c r="A926" s="136"/>
      <c r="C926" s="137"/>
      <c r="D926" s="137"/>
      <c r="E926" s="137"/>
      <c r="F926" s="137"/>
      <c r="G926" s="137"/>
      <c r="H926" s="137"/>
      <c r="I926" s="137"/>
      <c r="J926" s="137"/>
      <c r="K926" s="137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</row>
    <row r="927" spans="1:32" x14ac:dyDescent="0.3">
      <c r="A927" s="136"/>
      <c r="C927" s="137"/>
      <c r="D927" s="137"/>
      <c r="E927" s="137"/>
      <c r="F927" s="137"/>
      <c r="G927" s="137"/>
      <c r="H927" s="137"/>
      <c r="I927" s="137"/>
      <c r="J927" s="137"/>
      <c r="K927" s="137"/>
      <c r="L927" s="137"/>
      <c r="M927" s="137"/>
      <c r="N927" s="137"/>
      <c r="O927" s="137"/>
      <c r="P927" s="137"/>
      <c r="Q927" s="137"/>
      <c r="R927" s="137"/>
      <c r="S927" s="137"/>
      <c r="T927" s="137"/>
      <c r="U927" s="137"/>
      <c r="V927" s="137"/>
      <c r="W927" s="137"/>
      <c r="X927" s="137"/>
      <c r="Y927" s="137"/>
      <c r="Z927" s="137"/>
      <c r="AA927" s="137"/>
      <c r="AB927" s="137"/>
      <c r="AC927" s="137"/>
      <c r="AD927" s="137"/>
      <c r="AE927" s="137"/>
      <c r="AF927" s="137"/>
    </row>
    <row r="928" spans="1:32" x14ac:dyDescent="0.3">
      <c r="A928" s="136"/>
      <c r="C928" s="137"/>
      <c r="D928" s="137"/>
      <c r="E928" s="137"/>
      <c r="F928" s="137"/>
      <c r="G928" s="137"/>
      <c r="H928" s="137"/>
      <c r="I928" s="137"/>
      <c r="J928" s="137"/>
      <c r="K928" s="137"/>
      <c r="L928" s="137"/>
      <c r="M928" s="137"/>
      <c r="N928" s="137"/>
      <c r="O928" s="137"/>
      <c r="P928" s="137"/>
      <c r="Q928" s="137"/>
      <c r="R928" s="137"/>
      <c r="S928" s="137"/>
      <c r="T928" s="137"/>
      <c r="U928" s="137"/>
      <c r="V928" s="137"/>
      <c r="W928" s="137"/>
      <c r="X928" s="137"/>
      <c r="Y928" s="137"/>
      <c r="Z928" s="137"/>
      <c r="AA928" s="137"/>
      <c r="AB928" s="137"/>
      <c r="AC928" s="137"/>
      <c r="AD928" s="137"/>
      <c r="AE928" s="137"/>
      <c r="AF928" s="137"/>
    </row>
    <row r="929" spans="1:32" x14ac:dyDescent="0.3">
      <c r="A929" s="136"/>
      <c r="C929" s="137"/>
      <c r="D929" s="137"/>
      <c r="E929" s="137"/>
      <c r="F929" s="137"/>
      <c r="G929" s="137"/>
      <c r="H929" s="137"/>
      <c r="I929" s="137"/>
      <c r="J929" s="137"/>
      <c r="K929" s="137"/>
      <c r="L929" s="137"/>
      <c r="M929" s="137"/>
      <c r="N929" s="137"/>
      <c r="O929" s="137"/>
      <c r="P929" s="137"/>
      <c r="Q929" s="137"/>
      <c r="R929" s="137"/>
      <c r="S929" s="137"/>
      <c r="T929" s="137"/>
      <c r="U929" s="137"/>
      <c r="V929" s="137"/>
      <c r="W929" s="137"/>
      <c r="X929" s="137"/>
      <c r="Y929" s="137"/>
      <c r="Z929" s="137"/>
      <c r="AA929" s="137"/>
      <c r="AB929" s="137"/>
      <c r="AC929" s="137"/>
      <c r="AD929" s="137"/>
      <c r="AE929" s="137"/>
      <c r="AF929" s="137"/>
    </row>
    <row r="930" spans="1:32" x14ac:dyDescent="0.3">
      <c r="A930" s="136"/>
      <c r="C930" s="137"/>
      <c r="D930" s="137"/>
      <c r="E930" s="137"/>
      <c r="F930" s="137"/>
      <c r="G930" s="137"/>
      <c r="H930" s="137"/>
      <c r="I930" s="137"/>
      <c r="J930" s="137"/>
      <c r="K930" s="137"/>
      <c r="L930" s="137"/>
      <c r="M930" s="137"/>
      <c r="N930" s="137"/>
      <c r="O930" s="137"/>
      <c r="P930" s="137"/>
      <c r="Q930" s="137"/>
      <c r="R930" s="137"/>
      <c r="S930" s="137"/>
      <c r="T930" s="137"/>
      <c r="U930" s="137"/>
      <c r="V930" s="137"/>
      <c r="W930" s="137"/>
      <c r="X930" s="137"/>
      <c r="Y930" s="137"/>
      <c r="Z930" s="137"/>
      <c r="AA930" s="137"/>
      <c r="AB930" s="137"/>
      <c r="AC930" s="137"/>
      <c r="AD930" s="137"/>
      <c r="AE930" s="137"/>
      <c r="AF930" s="137"/>
    </row>
    <row r="931" spans="1:32" x14ac:dyDescent="0.3">
      <c r="A931" s="136"/>
      <c r="C931" s="137"/>
      <c r="D931" s="137"/>
      <c r="E931" s="137"/>
      <c r="F931" s="137"/>
      <c r="G931" s="137"/>
      <c r="H931" s="137"/>
      <c r="I931" s="137"/>
      <c r="J931" s="137"/>
      <c r="K931" s="137"/>
      <c r="L931" s="137"/>
      <c r="M931" s="137"/>
      <c r="N931" s="137"/>
      <c r="O931" s="137"/>
      <c r="P931" s="137"/>
      <c r="Q931" s="137"/>
      <c r="R931" s="137"/>
      <c r="S931" s="137"/>
      <c r="T931" s="137"/>
      <c r="U931" s="137"/>
      <c r="V931" s="137"/>
      <c r="W931" s="137"/>
      <c r="X931" s="137"/>
      <c r="Y931" s="137"/>
      <c r="Z931" s="137"/>
      <c r="AA931" s="137"/>
      <c r="AB931" s="137"/>
      <c r="AC931" s="137"/>
      <c r="AD931" s="137"/>
      <c r="AE931" s="137"/>
      <c r="AF931" s="137"/>
    </row>
    <row r="932" spans="1:32" x14ac:dyDescent="0.3">
      <c r="A932" s="136"/>
      <c r="C932" s="137"/>
      <c r="D932" s="137"/>
      <c r="E932" s="137"/>
      <c r="F932" s="137"/>
      <c r="G932" s="137"/>
      <c r="H932" s="137"/>
      <c r="I932" s="137"/>
      <c r="J932" s="137"/>
      <c r="K932" s="137"/>
      <c r="L932" s="137"/>
      <c r="M932" s="137"/>
      <c r="N932" s="137"/>
      <c r="O932" s="137"/>
      <c r="P932" s="137"/>
      <c r="Q932" s="137"/>
      <c r="R932" s="137"/>
      <c r="S932" s="137"/>
      <c r="T932" s="137"/>
      <c r="U932" s="137"/>
      <c r="V932" s="137"/>
      <c r="W932" s="137"/>
      <c r="X932" s="137"/>
      <c r="Y932" s="137"/>
      <c r="Z932" s="137"/>
      <c r="AA932" s="137"/>
      <c r="AB932" s="137"/>
      <c r="AC932" s="137"/>
      <c r="AD932" s="137"/>
      <c r="AE932" s="137"/>
      <c r="AF932" s="137"/>
    </row>
    <row r="933" spans="1:32" x14ac:dyDescent="0.3">
      <c r="A933" s="136"/>
      <c r="C933" s="137"/>
      <c r="D933" s="137"/>
      <c r="E933" s="137"/>
      <c r="F933" s="137"/>
      <c r="G933" s="137"/>
      <c r="H933" s="137"/>
      <c r="I933" s="137"/>
      <c r="J933" s="137"/>
      <c r="K933" s="137"/>
      <c r="L933" s="137"/>
      <c r="M933" s="137"/>
      <c r="N933" s="137"/>
      <c r="O933" s="137"/>
      <c r="P933" s="137"/>
      <c r="Q933" s="137"/>
      <c r="R933" s="137"/>
      <c r="S933" s="137"/>
      <c r="T933" s="137"/>
      <c r="U933" s="137"/>
      <c r="V933" s="137"/>
      <c r="W933" s="137"/>
      <c r="X933" s="137"/>
      <c r="Y933" s="137"/>
      <c r="Z933" s="137"/>
      <c r="AA933" s="137"/>
      <c r="AB933" s="137"/>
      <c r="AC933" s="137"/>
      <c r="AD933" s="137"/>
      <c r="AE933" s="137"/>
      <c r="AF933" s="137"/>
    </row>
    <row r="934" spans="1:32" x14ac:dyDescent="0.3">
      <c r="A934" s="136"/>
      <c r="C934" s="137"/>
      <c r="D934" s="137"/>
      <c r="E934" s="137"/>
      <c r="F934" s="137"/>
      <c r="G934" s="137"/>
      <c r="H934" s="137"/>
      <c r="I934" s="137"/>
      <c r="J934" s="137"/>
      <c r="K934" s="137"/>
      <c r="L934" s="137"/>
      <c r="M934" s="137"/>
      <c r="N934" s="137"/>
      <c r="O934" s="137"/>
      <c r="P934" s="137"/>
      <c r="Q934" s="137"/>
      <c r="R934" s="137"/>
      <c r="S934" s="137"/>
      <c r="T934" s="137"/>
      <c r="U934" s="137"/>
      <c r="V934" s="137"/>
      <c r="W934" s="137"/>
      <c r="X934" s="137"/>
      <c r="Y934" s="137"/>
      <c r="Z934" s="137"/>
      <c r="AA934" s="137"/>
      <c r="AB934" s="137"/>
      <c r="AC934" s="137"/>
      <c r="AD934" s="137"/>
      <c r="AE934" s="137"/>
      <c r="AF934" s="137"/>
    </row>
    <row r="935" spans="1:32" x14ac:dyDescent="0.3">
      <c r="A935" s="136"/>
      <c r="C935" s="137"/>
      <c r="D935" s="137"/>
      <c r="E935" s="137"/>
      <c r="F935" s="137"/>
      <c r="G935" s="137"/>
      <c r="H935" s="137"/>
      <c r="I935" s="137"/>
      <c r="J935" s="137"/>
      <c r="K935" s="137"/>
      <c r="L935" s="137"/>
      <c r="M935" s="137"/>
      <c r="N935" s="137"/>
      <c r="O935" s="137"/>
      <c r="P935" s="137"/>
      <c r="Q935" s="137"/>
      <c r="R935" s="137"/>
      <c r="S935" s="137"/>
      <c r="T935" s="137"/>
      <c r="U935" s="137"/>
      <c r="V935" s="137"/>
      <c r="W935" s="137"/>
      <c r="X935" s="137"/>
      <c r="Y935" s="137"/>
      <c r="Z935" s="137"/>
      <c r="AA935" s="137"/>
      <c r="AB935" s="137"/>
      <c r="AC935" s="137"/>
      <c r="AD935" s="137"/>
      <c r="AE935" s="137"/>
      <c r="AF935" s="137"/>
    </row>
    <row r="936" spans="1:32" x14ac:dyDescent="0.3">
      <c r="A936" s="136"/>
      <c r="C936" s="137"/>
      <c r="D936" s="137"/>
      <c r="E936" s="137"/>
      <c r="F936" s="137"/>
      <c r="G936" s="137"/>
      <c r="H936" s="137"/>
      <c r="I936" s="137"/>
      <c r="J936" s="137"/>
      <c r="K936" s="137"/>
      <c r="L936" s="137"/>
      <c r="M936" s="137"/>
      <c r="N936" s="137"/>
      <c r="O936" s="137"/>
      <c r="P936" s="137"/>
      <c r="Q936" s="137"/>
      <c r="R936" s="137"/>
      <c r="S936" s="137"/>
      <c r="T936" s="137"/>
      <c r="U936" s="137"/>
      <c r="V936" s="137"/>
      <c r="W936" s="137"/>
      <c r="X936" s="137"/>
      <c r="Y936" s="137"/>
      <c r="Z936" s="137"/>
      <c r="AA936" s="137"/>
      <c r="AB936" s="137"/>
      <c r="AC936" s="137"/>
      <c r="AD936" s="137"/>
      <c r="AE936" s="137"/>
      <c r="AF936" s="137"/>
    </row>
    <row r="937" spans="1:32" x14ac:dyDescent="0.3">
      <c r="A937" s="136"/>
      <c r="C937" s="137"/>
      <c r="D937" s="137"/>
      <c r="E937" s="137"/>
      <c r="F937" s="137"/>
      <c r="G937" s="137"/>
      <c r="H937" s="137"/>
      <c r="I937" s="137"/>
      <c r="J937" s="137"/>
      <c r="K937" s="137"/>
      <c r="L937" s="137"/>
      <c r="M937" s="137"/>
      <c r="N937" s="137"/>
      <c r="O937" s="137"/>
      <c r="P937" s="137"/>
      <c r="Q937" s="137"/>
      <c r="R937" s="137"/>
      <c r="S937" s="137"/>
      <c r="T937" s="137"/>
      <c r="U937" s="137"/>
      <c r="V937" s="137"/>
      <c r="W937" s="137"/>
      <c r="X937" s="137"/>
      <c r="Y937" s="137"/>
      <c r="Z937" s="137"/>
      <c r="AA937" s="137"/>
      <c r="AB937" s="137"/>
      <c r="AC937" s="137"/>
      <c r="AD937" s="137"/>
      <c r="AE937" s="137"/>
      <c r="AF937" s="137"/>
    </row>
    <row r="938" spans="1:32" x14ac:dyDescent="0.3">
      <c r="A938" s="136"/>
      <c r="C938" s="137"/>
      <c r="D938" s="137"/>
      <c r="E938" s="137"/>
      <c r="F938" s="137"/>
      <c r="G938" s="137"/>
      <c r="H938" s="137"/>
      <c r="I938" s="137"/>
      <c r="J938" s="137"/>
      <c r="K938" s="137"/>
      <c r="L938" s="137"/>
      <c r="M938" s="137"/>
      <c r="N938" s="137"/>
      <c r="O938" s="137"/>
      <c r="P938" s="137"/>
      <c r="Q938" s="137"/>
      <c r="R938" s="137"/>
      <c r="S938" s="137"/>
      <c r="T938" s="137"/>
      <c r="U938" s="137"/>
      <c r="V938" s="137"/>
      <c r="W938" s="137"/>
      <c r="X938" s="137"/>
      <c r="Y938" s="137"/>
      <c r="Z938" s="137"/>
      <c r="AA938" s="137"/>
      <c r="AB938" s="137"/>
      <c r="AC938" s="137"/>
      <c r="AD938" s="137"/>
      <c r="AE938" s="137"/>
      <c r="AF938" s="137"/>
    </row>
    <row r="939" spans="1:32" x14ac:dyDescent="0.3">
      <c r="A939" s="136"/>
      <c r="C939" s="137"/>
      <c r="D939" s="137"/>
      <c r="E939" s="137"/>
      <c r="F939" s="137"/>
      <c r="G939" s="137"/>
      <c r="H939" s="137"/>
      <c r="I939" s="137"/>
      <c r="J939" s="137"/>
      <c r="K939" s="137"/>
      <c r="L939" s="137"/>
      <c r="M939" s="137"/>
      <c r="N939" s="137"/>
      <c r="O939" s="137"/>
      <c r="P939" s="137"/>
      <c r="Q939" s="137"/>
      <c r="R939" s="137"/>
      <c r="S939" s="137"/>
      <c r="T939" s="137"/>
      <c r="U939" s="137"/>
      <c r="V939" s="137"/>
      <c r="W939" s="137"/>
      <c r="X939" s="137"/>
      <c r="Y939" s="137"/>
      <c r="Z939" s="137"/>
      <c r="AA939" s="137"/>
      <c r="AB939" s="137"/>
      <c r="AC939" s="137"/>
      <c r="AD939" s="137"/>
      <c r="AE939" s="137"/>
      <c r="AF939" s="137"/>
    </row>
    <row r="940" spans="1:32" x14ac:dyDescent="0.3">
      <c r="A940" s="136"/>
      <c r="C940" s="137"/>
      <c r="D940" s="137"/>
      <c r="E940" s="137"/>
      <c r="F940" s="137"/>
      <c r="G940" s="137"/>
      <c r="H940" s="137"/>
      <c r="I940" s="137"/>
      <c r="J940" s="137"/>
      <c r="K940" s="137"/>
      <c r="L940" s="137"/>
      <c r="M940" s="137"/>
      <c r="N940" s="137"/>
      <c r="O940" s="137"/>
      <c r="P940" s="137"/>
      <c r="Q940" s="137"/>
      <c r="R940" s="137"/>
      <c r="S940" s="137"/>
      <c r="T940" s="137"/>
      <c r="U940" s="137"/>
      <c r="V940" s="137"/>
      <c r="W940" s="137"/>
      <c r="X940" s="137"/>
      <c r="Y940" s="137"/>
      <c r="Z940" s="137"/>
      <c r="AA940" s="137"/>
      <c r="AB940" s="137"/>
      <c r="AC940" s="137"/>
      <c r="AD940" s="137"/>
      <c r="AE940" s="137"/>
      <c r="AF940" s="137"/>
    </row>
    <row r="941" spans="1:32" x14ac:dyDescent="0.3">
      <c r="A941" s="136"/>
      <c r="C941" s="137"/>
      <c r="D941" s="137"/>
      <c r="E941" s="137"/>
      <c r="F941" s="137"/>
      <c r="G941" s="137"/>
      <c r="H941" s="137"/>
      <c r="I941" s="137"/>
      <c r="J941" s="137"/>
      <c r="K941" s="137"/>
      <c r="L941" s="137"/>
      <c r="M941" s="137"/>
      <c r="N941" s="137"/>
      <c r="O941" s="137"/>
      <c r="P941" s="137"/>
      <c r="Q941" s="137"/>
      <c r="R941" s="137"/>
      <c r="S941" s="137"/>
      <c r="T941" s="137"/>
      <c r="U941" s="137"/>
      <c r="V941" s="137"/>
      <c r="W941" s="137"/>
      <c r="X941" s="137"/>
      <c r="Y941" s="137"/>
      <c r="Z941" s="137"/>
      <c r="AA941" s="137"/>
      <c r="AB941" s="137"/>
      <c r="AC941" s="137"/>
      <c r="AD941" s="137"/>
      <c r="AE941" s="137"/>
      <c r="AF941" s="137"/>
    </row>
    <row r="942" spans="1:32" x14ac:dyDescent="0.3">
      <c r="A942" s="136"/>
      <c r="C942" s="137"/>
      <c r="D942" s="137"/>
      <c r="E942" s="137"/>
      <c r="F942" s="137"/>
      <c r="G942" s="137"/>
      <c r="H942" s="137"/>
      <c r="I942" s="137"/>
      <c r="J942" s="137"/>
      <c r="K942" s="137"/>
      <c r="L942" s="137"/>
      <c r="M942" s="137"/>
      <c r="N942" s="137"/>
      <c r="O942" s="137"/>
      <c r="P942" s="137"/>
      <c r="Q942" s="137"/>
      <c r="R942" s="137"/>
      <c r="S942" s="137"/>
      <c r="T942" s="137"/>
      <c r="U942" s="137"/>
      <c r="V942" s="137"/>
      <c r="W942" s="137"/>
      <c r="X942" s="137"/>
      <c r="Y942" s="137"/>
      <c r="Z942" s="137"/>
      <c r="AA942" s="137"/>
      <c r="AB942" s="137"/>
      <c r="AC942" s="137"/>
      <c r="AD942" s="137"/>
      <c r="AE942" s="137"/>
      <c r="AF942" s="137"/>
    </row>
    <row r="943" spans="1:32" x14ac:dyDescent="0.3">
      <c r="A943" s="136"/>
      <c r="C943" s="137"/>
      <c r="D943" s="137"/>
      <c r="E943" s="137"/>
      <c r="F943" s="137"/>
      <c r="G943" s="137"/>
      <c r="H943" s="137"/>
      <c r="I943" s="137"/>
      <c r="J943" s="137"/>
      <c r="K943" s="137"/>
      <c r="L943" s="137"/>
      <c r="M943" s="137"/>
      <c r="N943" s="137"/>
      <c r="O943" s="137"/>
      <c r="P943" s="137"/>
      <c r="Q943" s="137"/>
      <c r="R943" s="137"/>
      <c r="S943" s="137"/>
      <c r="T943" s="137"/>
      <c r="U943" s="137"/>
      <c r="V943" s="137"/>
      <c r="W943" s="137"/>
      <c r="X943" s="137"/>
      <c r="Y943" s="137"/>
      <c r="Z943" s="137"/>
      <c r="AA943" s="137"/>
      <c r="AB943" s="137"/>
      <c r="AC943" s="137"/>
      <c r="AD943" s="137"/>
      <c r="AE943" s="137"/>
      <c r="AF943" s="137"/>
    </row>
    <row r="944" spans="1:32" x14ac:dyDescent="0.3">
      <c r="A944" s="136"/>
      <c r="C944" s="137"/>
      <c r="D944" s="137"/>
      <c r="E944" s="137"/>
      <c r="F944" s="137"/>
      <c r="G944" s="137"/>
      <c r="H944" s="137"/>
      <c r="I944" s="137"/>
      <c r="J944" s="137"/>
      <c r="K944" s="137"/>
      <c r="L944" s="137"/>
      <c r="M944" s="137"/>
      <c r="N944" s="137"/>
      <c r="O944" s="137"/>
      <c r="P944" s="137"/>
      <c r="Q944" s="137"/>
      <c r="R944" s="137"/>
      <c r="S944" s="137"/>
      <c r="T944" s="137"/>
      <c r="U944" s="137"/>
      <c r="V944" s="137"/>
      <c r="W944" s="137"/>
      <c r="X944" s="137"/>
      <c r="Y944" s="137"/>
      <c r="Z944" s="137"/>
      <c r="AA944" s="137"/>
      <c r="AB944" s="137"/>
      <c r="AC944" s="137"/>
      <c r="AD944" s="137"/>
      <c r="AE944" s="137"/>
      <c r="AF944" s="137"/>
    </row>
    <row r="945" spans="1:32" x14ac:dyDescent="0.3">
      <c r="A945" s="136"/>
      <c r="C945" s="137"/>
      <c r="D945" s="137"/>
      <c r="E945" s="137"/>
      <c r="F945" s="137"/>
      <c r="G945" s="137"/>
      <c r="H945" s="137"/>
      <c r="I945" s="137"/>
      <c r="J945" s="137"/>
      <c r="K945" s="137"/>
      <c r="L945" s="137"/>
      <c r="M945" s="137"/>
      <c r="N945" s="137"/>
      <c r="O945" s="137"/>
      <c r="P945" s="137"/>
      <c r="Q945" s="137"/>
      <c r="R945" s="137"/>
      <c r="S945" s="137"/>
      <c r="T945" s="137"/>
      <c r="U945" s="137"/>
      <c r="V945" s="137"/>
      <c r="W945" s="137"/>
      <c r="X945" s="137"/>
      <c r="Y945" s="137"/>
      <c r="Z945" s="137"/>
      <c r="AA945" s="137"/>
      <c r="AB945" s="137"/>
      <c r="AC945" s="137"/>
      <c r="AD945" s="137"/>
      <c r="AE945" s="137"/>
      <c r="AF945" s="137"/>
    </row>
    <row r="946" spans="1:32" x14ac:dyDescent="0.3">
      <c r="A946" s="136"/>
      <c r="C946" s="137"/>
      <c r="D946" s="137"/>
      <c r="E946" s="137"/>
      <c r="F946" s="137"/>
      <c r="G946" s="137"/>
      <c r="H946" s="137"/>
      <c r="I946" s="137"/>
      <c r="J946" s="137"/>
      <c r="K946" s="137"/>
      <c r="L946" s="137"/>
      <c r="M946" s="137"/>
      <c r="N946" s="137"/>
      <c r="O946" s="137"/>
      <c r="P946" s="137"/>
      <c r="Q946" s="137"/>
      <c r="R946" s="137"/>
      <c r="S946" s="137"/>
      <c r="T946" s="137"/>
      <c r="U946" s="137"/>
      <c r="V946" s="137"/>
      <c r="W946" s="137"/>
      <c r="X946" s="137"/>
      <c r="Y946" s="137"/>
      <c r="Z946" s="137"/>
      <c r="AA946" s="137"/>
      <c r="AB946" s="137"/>
      <c r="AC946" s="137"/>
      <c r="AD946" s="137"/>
      <c r="AE946" s="137"/>
      <c r="AF946" s="137"/>
    </row>
    <row r="947" spans="1:32" x14ac:dyDescent="0.3">
      <c r="A947" s="136"/>
      <c r="C947" s="137"/>
      <c r="D947" s="137"/>
      <c r="E947" s="137"/>
      <c r="F947" s="137"/>
      <c r="G947" s="137"/>
      <c r="H947" s="137"/>
      <c r="I947" s="137"/>
      <c r="J947" s="137"/>
      <c r="K947" s="137"/>
      <c r="L947" s="137"/>
      <c r="M947" s="137"/>
      <c r="N947" s="137"/>
      <c r="O947" s="137"/>
      <c r="P947" s="137"/>
      <c r="Q947" s="137"/>
      <c r="R947" s="137"/>
      <c r="S947" s="137"/>
      <c r="T947" s="137"/>
      <c r="U947" s="137"/>
      <c r="V947" s="137"/>
      <c r="W947" s="137"/>
      <c r="X947" s="137"/>
      <c r="Y947" s="137"/>
      <c r="Z947" s="137"/>
      <c r="AA947" s="137"/>
      <c r="AB947" s="137"/>
      <c r="AC947" s="137"/>
      <c r="AD947" s="137"/>
      <c r="AE947" s="137"/>
      <c r="AF947" s="137"/>
    </row>
    <row r="948" spans="1:32" x14ac:dyDescent="0.3">
      <c r="A948" s="136"/>
      <c r="C948" s="137"/>
      <c r="D948" s="137"/>
      <c r="E948" s="137"/>
      <c r="F948" s="137"/>
      <c r="G948" s="137"/>
      <c r="H948" s="137"/>
      <c r="I948" s="137"/>
      <c r="J948" s="137"/>
      <c r="K948" s="137"/>
      <c r="L948" s="137"/>
      <c r="M948" s="137"/>
      <c r="N948" s="137"/>
      <c r="O948" s="137"/>
      <c r="P948" s="137"/>
      <c r="Q948" s="137"/>
      <c r="R948" s="137"/>
      <c r="S948" s="137"/>
      <c r="T948" s="137"/>
      <c r="U948" s="137"/>
      <c r="V948" s="137"/>
      <c r="W948" s="137"/>
      <c r="X948" s="137"/>
      <c r="Y948" s="137"/>
      <c r="Z948" s="137"/>
      <c r="AA948" s="137"/>
      <c r="AB948" s="137"/>
      <c r="AC948" s="137"/>
      <c r="AD948" s="137"/>
      <c r="AE948" s="137"/>
      <c r="AF948" s="137"/>
    </row>
    <row r="949" spans="1:32" x14ac:dyDescent="0.3">
      <c r="A949" s="136"/>
      <c r="C949" s="137"/>
      <c r="D949" s="137"/>
      <c r="E949" s="137"/>
      <c r="F949" s="137"/>
      <c r="G949" s="137"/>
      <c r="H949" s="137"/>
      <c r="I949" s="137"/>
      <c r="J949" s="137"/>
      <c r="K949" s="137"/>
      <c r="L949" s="137"/>
      <c r="M949" s="137"/>
      <c r="N949" s="137"/>
      <c r="O949" s="137"/>
      <c r="P949" s="137"/>
      <c r="Q949" s="137"/>
      <c r="R949" s="137"/>
      <c r="S949" s="137"/>
      <c r="T949" s="137"/>
      <c r="U949" s="137"/>
      <c r="V949" s="137"/>
      <c r="W949" s="137"/>
      <c r="X949" s="137"/>
      <c r="Y949" s="137"/>
      <c r="Z949" s="137"/>
      <c r="AA949" s="137"/>
      <c r="AB949" s="137"/>
      <c r="AC949" s="137"/>
      <c r="AD949" s="137"/>
      <c r="AE949" s="137"/>
      <c r="AF949" s="137"/>
    </row>
    <row r="950" spans="1:32" x14ac:dyDescent="0.3">
      <c r="A950" s="136"/>
      <c r="C950" s="137"/>
      <c r="D950" s="137"/>
      <c r="E950" s="137"/>
      <c r="F950" s="137"/>
      <c r="G950" s="137"/>
      <c r="H950" s="137"/>
      <c r="I950" s="137"/>
      <c r="J950" s="137"/>
      <c r="K950" s="137"/>
      <c r="L950" s="137"/>
      <c r="M950" s="137"/>
      <c r="N950" s="137"/>
      <c r="O950" s="137"/>
      <c r="P950" s="137"/>
      <c r="Q950" s="137"/>
      <c r="R950" s="137"/>
      <c r="S950" s="137"/>
      <c r="T950" s="137"/>
      <c r="U950" s="137"/>
      <c r="V950" s="137"/>
      <c r="W950" s="137"/>
      <c r="X950" s="137"/>
      <c r="Y950" s="137"/>
      <c r="Z950" s="137"/>
      <c r="AA950" s="137"/>
      <c r="AB950" s="137"/>
      <c r="AC950" s="137"/>
      <c r="AD950" s="137"/>
      <c r="AE950" s="137"/>
      <c r="AF950" s="137"/>
    </row>
    <row r="951" spans="1:32" x14ac:dyDescent="0.3">
      <c r="A951" s="136"/>
      <c r="C951" s="137"/>
      <c r="D951" s="137"/>
      <c r="E951" s="137"/>
      <c r="F951" s="137"/>
      <c r="G951" s="137"/>
      <c r="H951" s="137"/>
      <c r="I951" s="137"/>
      <c r="J951" s="137"/>
      <c r="K951" s="137"/>
      <c r="L951" s="137"/>
      <c r="M951" s="137"/>
      <c r="N951" s="137"/>
      <c r="O951" s="137"/>
      <c r="P951" s="137"/>
      <c r="Q951" s="137"/>
      <c r="R951" s="137"/>
      <c r="S951" s="137"/>
      <c r="T951" s="137"/>
      <c r="U951" s="137"/>
      <c r="V951" s="137"/>
      <c r="W951" s="137"/>
      <c r="X951" s="137"/>
      <c r="Y951" s="137"/>
      <c r="Z951" s="137"/>
      <c r="AA951" s="137"/>
      <c r="AB951" s="137"/>
      <c r="AC951" s="137"/>
      <c r="AD951" s="137"/>
      <c r="AE951" s="137"/>
      <c r="AF951" s="137"/>
    </row>
    <row r="952" spans="1:32" x14ac:dyDescent="0.3">
      <c r="A952" s="136"/>
      <c r="C952" s="137"/>
      <c r="D952" s="137"/>
      <c r="E952" s="137"/>
      <c r="F952" s="137"/>
      <c r="G952" s="137"/>
      <c r="H952" s="137"/>
      <c r="I952" s="137"/>
      <c r="J952" s="137"/>
      <c r="K952" s="137"/>
      <c r="L952" s="137"/>
      <c r="M952" s="137"/>
      <c r="N952" s="137"/>
      <c r="O952" s="137"/>
      <c r="P952" s="137"/>
      <c r="Q952" s="137"/>
      <c r="R952" s="137"/>
      <c r="S952" s="137"/>
      <c r="T952" s="137"/>
      <c r="U952" s="137"/>
      <c r="V952" s="137"/>
      <c r="W952" s="137"/>
      <c r="X952" s="137"/>
      <c r="Y952" s="137"/>
      <c r="Z952" s="137"/>
      <c r="AA952" s="137"/>
      <c r="AB952" s="137"/>
      <c r="AC952" s="137"/>
      <c r="AD952" s="137"/>
      <c r="AE952" s="137"/>
      <c r="AF952" s="137"/>
    </row>
    <row r="953" spans="1:32" x14ac:dyDescent="0.3">
      <c r="A953" s="136"/>
      <c r="C953" s="137"/>
      <c r="D953" s="137"/>
      <c r="E953" s="137"/>
      <c r="F953" s="137"/>
      <c r="G953" s="137"/>
      <c r="H953" s="137"/>
      <c r="I953" s="137"/>
      <c r="J953" s="137"/>
      <c r="K953" s="137"/>
      <c r="L953" s="137"/>
      <c r="M953" s="137"/>
      <c r="N953" s="137"/>
      <c r="O953" s="137"/>
      <c r="P953" s="137"/>
      <c r="Q953" s="137"/>
      <c r="R953" s="137"/>
      <c r="S953" s="137"/>
      <c r="T953" s="137"/>
      <c r="U953" s="137"/>
      <c r="V953" s="137"/>
      <c r="W953" s="137"/>
      <c r="X953" s="137"/>
      <c r="Y953" s="137"/>
      <c r="Z953" s="137"/>
      <c r="AA953" s="137"/>
      <c r="AB953" s="137"/>
      <c r="AC953" s="137"/>
      <c r="AD953" s="137"/>
      <c r="AE953" s="137"/>
      <c r="AF953" s="137"/>
    </row>
    <row r="954" spans="1:32" x14ac:dyDescent="0.3">
      <c r="A954" s="136"/>
      <c r="C954" s="137"/>
      <c r="D954" s="137"/>
      <c r="E954" s="137"/>
      <c r="F954" s="137"/>
      <c r="G954" s="137"/>
      <c r="H954" s="137"/>
      <c r="I954" s="137"/>
      <c r="J954" s="137"/>
      <c r="K954" s="137"/>
      <c r="L954" s="137"/>
      <c r="M954" s="137"/>
      <c r="N954" s="137"/>
      <c r="O954" s="137"/>
      <c r="P954" s="137"/>
      <c r="Q954" s="137"/>
      <c r="R954" s="137"/>
      <c r="S954" s="137"/>
      <c r="T954" s="137"/>
      <c r="U954" s="137"/>
      <c r="V954" s="137"/>
      <c r="W954" s="137"/>
      <c r="X954" s="137"/>
      <c r="Y954" s="137"/>
      <c r="Z954" s="137"/>
      <c r="AA954" s="137"/>
      <c r="AB954" s="137"/>
      <c r="AC954" s="137"/>
      <c r="AD954" s="137"/>
      <c r="AE954" s="137"/>
      <c r="AF954" s="137"/>
    </row>
    <row r="955" spans="1:32" x14ac:dyDescent="0.3">
      <c r="A955" s="136"/>
      <c r="C955" s="137"/>
      <c r="D955" s="137"/>
      <c r="E955" s="137"/>
      <c r="F955" s="137"/>
      <c r="G955" s="137"/>
      <c r="H955" s="137"/>
      <c r="I955" s="137"/>
      <c r="J955" s="137"/>
      <c r="K955" s="137"/>
      <c r="L955" s="137"/>
      <c r="M955" s="137"/>
      <c r="N955" s="137"/>
      <c r="O955" s="137"/>
      <c r="P955" s="137"/>
      <c r="Q955" s="137"/>
      <c r="R955" s="137"/>
      <c r="S955" s="137"/>
      <c r="T955" s="137"/>
      <c r="U955" s="137"/>
      <c r="V955" s="137"/>
      <c r="W955" s="137"/>
      <c r="X955" s="137"/>
      <c r="Y955" s="137"/>
      <c r="Z955" s="137"/>
      <c r="AA955" s="137"/>
      <c r="AB955" s="137"/>
      <c r="AC955" s="137"/>
      <c r="AD955" s="137"/>
      <c r="AE955" s="137"/>
      <c r="AF955" s="137"/>
    </row>
    <row r="956" spans="1:32" x14ac:dyDescent="0.3">
      <c r="A956" s="136"/>
      <c r="C956" s="137"/>
      <c r="D956" s="137"/>
      <c r="E956" s="137"/>
      <c r="F956" s="137"/>
      <c r="G956" s="137"/>
      <c r="H956" s="137"/>
      <c r="I956" s="137"/>
      <c r="J956" s="137"/>
      <c r="K956" s="137"/>
      <c r="L956" s="137"/>
      <c r="M956" s="137"/>
      <c r="N956" s="137"/>
      <c r="O956" s="137"/>
      <c r="P956" s="137"/>
      <c r="Q956" s="137"/>
      <c r="R956" s="137"/>
      <c r="S956" s="137"/>
      <c r="T956" s="137"/>
      <c r="U956" s="137"/>
      <c r="V956" s="137"/>
      <c r="W956" s="137"/>
      <c r="X956" s="137"/>
      <c r="Y956" s="137"/>
      <c r="Z956" s="137"/>
      <c r="AA956" s="137"/>
      <c r="AB956" s="137"/>
      <c r="AC956" s="137"/>
      <c r="AD956" s="137"/>
      <c r="AE956" s="137"/>
      <c r="AF956" s="137"/>
    </row>
    <row r="957" spans="1:32" x14ac:dyDescent="0.3">
      <c r="A957" s="136"/>
      <c r="C957" s="137"/>
      <c r="D957" s="137"/>
      <c r="E957" s="137"/>
      <c r="F957" s="137"/>
      <c r="G957" s="137"/>
      <c r="H957" s="137"/>
      <c r="I957" s="137"/>
      <c r="J957" s="137"/>
      <c r="K957" s="137"/>
      <c r="L957" s="137"/>
      <c r="M957" s="137"/>
      <c r="N957" s="137"/>
      <c r="O957" s="137"/>
      <c r="P957" s="137"/>
      <c r="Q957" s="137"/>
      <c r="R957" s="137"/>
      <c r="S957" s="137"/>
      <c r="T957" s="137"/>
      <c r="U957" s="137"/>
      <c r="V957" s="137"/>
      <c r="W957" s="137"/>
      <c r="X957" s="137"/>
      <c r="Y957" s="137"/>
      <c r="Z957" s="137"/>
      <c r="AA957" s="137"/>
      <c r="AB957" s="137"/>
      <c r="AC957" s="137"/>
      <c r="AD957" s="137"/>
      <c r="AE957" s="137"/>
      <c r="AF957" s="137"/>
    </row>
    <row r="958" spans="1:32" x14ac:dyDescent="0.3">
      <c r="A958" s="136"/>
      <c r="C958" s="137"/>
      <c r="D958" s="137"/>
      <c r="E958" s="137"/>
      <c r="F958" s="137"/>
      <c r="G958" s="137"/>
      <c r="H958" s="137"/>
      <c r="I958" s="137"/>
      <c r="J958" s="137"/>
      <c r="K958" s="137"/>
      <c r="L958" s="137"/>
      <c r="M958" s="137"/>
      <c r="N958" s="137"/>
      <c r="O958" s="137"/>
      <c r="P958" s="137"/>
      <c r="Q958" s="137"/>
      <c r="R958" s="137"/>
      <c r="S958" s="137"/>
      <c r="T958" s="137"/>
      <c r="U958" s="137"/>
      <c r="V958" s="137"/>
      <c r="W958" s="137"/>
      <c r="X958" s="137"/>
      <c r="Y958" s="137"/>
      <c r="Z958" s="137"/>
      <c r="AA958" s="137"/>
      <c r="AB958" s="137"/>
      <c r="AC958" s="137"/>
      <c r="AD958" s="137"/>
      <c r="AE958" s="137"/>
      <c r="AF958" s="137"/>
    </row>
    <row r="959" spans="1:32" x14ac:dyDescent="0.3">
      <c r="A959" s="136"/>
      <c r="C959" s="137"/>
      <c r="D959" s="137"/>
      <c r="E959" s="137"/>
      <c r="F959" s="137"/>
      <c r="G959" s="137"/>
      <c r="H959" s="137"/>
      <c r="I959" s="137"/>
      <c r="J959" s="137"/>
      <c r="K959" s="137"/>
      <c r="L959" s="137"/>
      <c r="M959" s="137"/>
      <c r="N959" s="137"/>
      <c r="O959" s="137"/>
      <c r="P959" s="137"/>
      <c r="Q959" s="137"/>
      <c r="R959" s="137"/>
      <c r="S959" s="137"/>
      <c r="T959" s="137"/>
      <c r="U959" s="137"/>
      <c r="V959" s="137"/>
      <c r="W959" s="137"/>
      <c r="X959" s="137"/>
      <c r="Y959" s="137"/>
      <c r="Z959" s="137"/>
      <c r="AA959" s="137"/>
      <c r="AB959" s="137"/>
      <c r="AC959" s="137"/>
      <c r="AD959" s="137"/>
      <c r="AE959" s="137"/>
      <c r="AF959" s="137"/>
    </row>
    <row r="960" spans="1:32" x14ac:dyDescent="0.3">
      <c r="A960" s="136"/>
      <c r="C960" s="137"/>
      <c r="D960" s="137"/>
      <c r="E960" s="137"/>
      <c r="F960" s="137"/>
      <c r="G960" s="137"/>
      <c r="H960" s="137"/>
      <c r="I960" s="137"/>
      <c r="J960" s="137"/>
      <c r="K960" s="137"/>
      <c r="L960" s="137"/>
      <c r="M960" s="137"/>
      <c r="N960" s="137"/>
      <c r="O960" s="137"/>
      <c r="P960" s="137"/>
      <c r="Q960" s="137"/>
      <c r="R960" s="137"/>
      <c r="S960" s="137"/>
      <c r="T960" s="137"/>
      <c r="U960" s="137"/>
      <c r="V960" s="137"/>
      <c r="W960" s="137"/>
      <c r="X960" s="137"/>
      <c r="Y960" s="137"/>
      <c r="Z960" s="137"/>
      <c r="AA960" s="137"/>
      <c r="AB960" s="137"/>
      <c r="AC960" s="137"/>
      <c r="AD960" s="137"/>
      <c r="AE960" s="137"/>
      <c r="AF960" s="137"/>
    </row>
    <row r="961" spans="1:32" x14ac:dyDescent="0.3">
      <c r="A961" s="136"/>
      <c r="C961" s="137"/>
      <c r="D961" s="137"/>
      <c r="E961" s="137"/>
      <c r="F961" s="137"/>
      <c r="G961" s="137"/>
      <c r="H961" s="137"/>
      <c r="I961" s="137"/>
      <c r="J961" s="137"/>
      <c r="K961" s="137"/>
      <c r="L961" s="137"/>
      <c r="M961" s="137"/>
      <c r="N961" s="137"/>
      <c r="O961" s="137"/>
      <c r="P961" s="137"/>
      <c r="Q961" s="137"/>
      <c r="R961" s="137"/>
      <c r="S961" s="137"/>
      <c r="T961" s="137"/>
      <c r="U961" s="137"/>
      <c r="V961" s="137"/>
      <c r="W961" s="137"/>
      <c r="X961" s="137"/>
      <c r="Y961" s="137"/>
      <c r="Z961" s="137"/>
      <c r="AA961" s="137"/>
      <c r="AB961" s="137"/>
      <c r="AC961" s="137"/>
      <c r="AD961" s="137"/>
      <c r="AE961" s="137"/>
      <c r="AF961" s="137"/>
    </row>
    <row r="962" spans="1:32" x14ac:dyDescent="0.3">
      <c r="A962" s="136"/>
      <c r="C962" s="137"/>
      <c r="D962" s="137"/>
      <c r="E962" s="137"/>
      <c r="F962" s="137"/>
      <c r="G962" s="137"/>
      <c r="H962" s="137"/>
      <c r="I962" s="137"/>
      <c r="J962" s="137"/>
      <c r="K962" s="137"/>
      <c r="L962" s="137"/>
      <c r="M962" s="137"/>
      <c r="N962" s="137"/>
      <c r="O962" s="137"/>
      <c r="P962" s="137"/>
      <c r="Q962" s="137"/>
      <c r="R962" s="137"/>
      <c r="S962" s="137"/>
      <c r="T962" s="137"/>
      <c r="U962" s="137"/>
      <c r="V962" s="137"/>
      <c r="W962" s="137"/>
      <c r="X962" s="137"/>
      <c r="Y962" s="137"/>
      <c r="Z962" s="137"/>
      <c r="AA962" s="137"/>
      <c r="AB962" s="137"/>
      <c r="AC962" s="137"/>
      <c r="AD962" s="137"/>
      <c r="AE962" s="137"/>
      <c r="AF962" s="137"/>
    </row>
    <row r="963" spans="1:32" x14ac:dyDescent="0.3">
      <c r="A963" s="136"/>
      <c r="C963" s="137"/>
      <c r="D963" s="137"/>
      <c r="E963" s="137"/>
      <c r="F963" s="137"/>
      <c r="G963" s="137"/>
      <c r="H963" s="137"/>
      <c r="I963" s="137"/>
      <c r="J963" s="137"/>
      <c r="K963" s="137"/>
      <c r="L963" s="137"/>
      <c r="M963" s="137"/>
      <c r="N963" s="137"/>
      <c r="O963" s="137"/>
      <c r="P963" s="137"/>
      <c r="Q963" s="137"/>
      <c r="R963" s="137"/>
      <c r="S963" s="137"/>
      <c r="T963" s="137"/>
      <c r="U963" s="137"/>
      <c r="V963" s="137"/>
      <c r="W963" s="137"/>
      <c r="X963" s="137"/>
      <c r="Y963" s="137"/>
      <c r="Z963" s="137"/>
      <c r="AA963" s="137"/>
      <c r="AB963" s="137"/>
      <c r="AC963" s="137"/>
      <c r="AD963" s="137"/>
      <c r="AE963" s="137"/>
      <c r="AF963" s="137"/>
    </row>
    <row r="964" spans="1:32" x14ac:dyDescent="0.3">
      <c r="A964" s="136"/>
      <c r="C964" s="137"/>
      <c r="D964" s="137"/>
      <c r="E964" s="137"/>
      <c r="F964" s="137"/>
      <c r="G964" s="137"/>
      <c r="H964" s="137"/>
      <c r="I964" s="137"/>
      <c r="J964" s="137"/>
      <c r="K964" s="137"/>
      <c r="L964" s="137"/>
      <c r="M964" s="137"/>
      <c r="N964" s="137"/>
      <c r="O964" s="137"/>
      <c r="P964" s="137"/>
      <c r="Q964" s="137"/>
      <c r="R964" s="137"/>
      <c r="S964" s="137"/>
      <c r="T964" s="137"/>
      <c r="U964" s="137"/>
      <c r="V964" s="137"/>
      <c r="W964" s="137"/>
      <c r="X964" s="137"/>
      <c r="Y964" s="137"/>
      <c r="Z964" s="137"/>
      <c r="AA964" s="137"/>
      <c r="AB964" s="137"/>
      <c r="AC964" s="137"/>
      <c r="AD964" s="137"/>
      <c r="AE964" s="137"/>
      <c r="AF964" s="137"/>
    </row>
    <row r="965" spans="1:32" x14ac:dyDescent="0.3">
      <c r="A965" s="136"/>
      <c r="C965" s="137"/>
      <c r="D965" s="137"/>
      <c r="E965" s="137"/>
      <c r="F965" s="137"/>
      <c r="G965" s="137"/>
      <c r="H965" s="137"/>
      <c r="I965" s="137"/>
      <c r="J965" s="137"/>
      <c r="K965" s="137"/>
      <c r="L965" s="137"/>
      <c r="M965" s="137"/>
      <c r="N965" s="137"/>
      <c r="O965" s="137"/>
      <c r="P965" s="137"/>
      <c r="Q965" s="137"/>
      <c r="R965" s="137"/>
      <c r="S965" s="137"/>
      <c r="T965" s="137"/>
      <c r="U965" s="137"/>
      <c r="V965" s="137"/>
      <c r="W965" s="137"/>
      <c r="X965" s="137"/>
      <c r="Y965" s="137"/>
      <c r="Z965" s="137"/>
      <c r="AA965" s="137"/>
      <c r="AB965" s="137"/>
      <c r="AC965" s="137"/>
      <c r="AD965" s="137"/>
      <c r="AE965" s="137"/>
      <c r="AF965" s="137"/>
    </row>
    <row r="966" spans="1:32" x14ac:dyDescent="0.3">
      <c r="A966" s="136"/>
      <c r="C966" s="137"/>
      <c r="D966" s="137"/>
      <c r="E966" s="137"/>
      <c r="F966" s="137"/>
      <c r="G966" s="137"/>
      <c r="H966" s="137"/>
      <c r="I966" s="137"/>
      <c r="J966" s="137"/>
      <c r="K966" s="137"/>
      <c r="L966" s="137"/>
      <c r="M966" s="137"/>
      <c r="N966" s="137"/>
      <c r="O966" s="137"/>
      <c r="P966" s="137"/>
      <c r="Q966" s="137"/>
      <c r="R966" s="137"/>
      <c r="S966" s="137"/>
      <c r="T966" s="137"/>
      <c r="U966" s="137"/>
      <c r="V966" s="137"/>
      <c r="W966" s="137"/>
      <c r="X966" s="137"/>
      <c r="Y966" s="137"/>
      <c r="Z966" s="137"/>
      <c r="AA966" s="137"/>
      <c r="AB966" s="137"/>
      <c r="AC966" s="137"/>
      <c r="AD966" s="137"/>
      <c r="AE966" s="137"/>
      <c r="AF966" s="137"/>
    </row>
    <row r="967" spans="1:32" x14ac:dyDescent="0.3">
      <c r="A967" s="136"/>
      <c r="C967" s="137"/>
      <c r="D967" s="137"/>
      <c r="E967" s="137"/>
      <c r="F967" s="137"/>
      <c r="G967" s="137"/>
      <c r="H967" s="137"/>
      <c r="I967" s="137"/>
      <c r="J967" s="137"/>
      <c r="K967" s="137"/>
      <c r="L967" s="137"/>
      <c r="M967" s="137"/>
      <c r="N967" s="137"/>
      <c r="O967" s="137"/>
      <c r="P967" s="137"/>
      <c r="Q967" s="137"/>
      <c r="R967" s="137"/>
      <c r="S967" s="137"/>
      <c r="T967" s="137"/>
      <c r="U967" s="137"/>
      <c r="V967" s="137"/>
      <c r="W967" s="137"/>
      <c r="X967" s="137"/>
      <c r="Y967" s="137"/>
      <c r="Z967" s="137"/>
      <c r="AA967" s="137"/>
      <c r="AB967" s="137"/>
      <c r="AC967" s="137"/>
      <c r="AD967" s="137"/>
      <c r="AE967" s="137"/>
      <c r="AF967" s="137"/>
    </row>
    <row r="968" spans="1:32" x14ac:dyDescent="0.3">
      <c r="A968" s="136"/>
      <c r="C968" s="137"/>
      <c r="D968" s="137"/>
      <c r="E968" s="137"/>
      <c r="F968" s="137"/>
      <c r="G968" s="137"/>
      <c r="H968" s="137"/>
      <c r="I968" s="137"/>
      <c r="J968" s="137"/>
      <c r="K968" s="137"/>
      <c r="L968" s="137"/>
      <c r="M968" s="137"/>
      <c r="N968" s="137"/>
      <c r="O968" s="137"/>
      <c r="P968" s="137"/>
      <c r="Q968" s="137"/>
      <c r="R968" s="137"/>
      <c r="S968" s="137"/>
      <c r="T968" s="137"/>
      <c r="U968" s="137"/>
      <c r="V968" s="137"/>
      <c r="W968" s="137"/>
      <c r="X968" s="137"/>
      <c r="Y968" s="137"/>
      <c r="Z968" s="137"/>
      <c r="AA968" s="137"/>
      <c r="AB968" s="137"/>
      <c r="AC968" s="137"/>
      <c r="AD968" s="137"/>
      <c r="AE968" s="137"/>
      <c r="AF968" s="137"/>
    </row>
    <row r="969" spans="1:32" x14ac:dyDescent="0.3">
      <c r="A969" s="136"/>
      <c r="C969" s="137"/>
      <c r="D969" s="137"/>
      <c r="E969" s="137"/>
      <c r="F969" s="137"/>
      <c r="G969" s="137"/>
      <c r="H969" s="137"/>
      <c r="I969" s="137"/>
      <c r="J969" s="137"/>
      <c r="K969" s="137"/>
      <c r="L969" s="137"/>
      <c r="M969" s="137"/>
      <c r="N969" s="137"/>
      <c r="O969" s="137"/>
      <c r="P969" s="137"/>
      <c r="Q969" s="137"/>
      <c r="R969" s="137"/>
      <c r="S969" s="137"/>
      <c r="T969" s="137"/>
      <c r="U969" s="137"/>
      <c r="V969" s="137"/>
      <c r="W969" s="137"/>
      <c r="X969" s="137"/>
      <c r="Y969" s="137"/>
      <c r="Z969" s="137"/>
      <c r="AA969" s="137"/>
      <c r="AB969" s="137"/>
      <c r="AC969" s="137"/>
      <c r="AD969" s="137"/>
      <c r="AE969" s="137"/>
      <c r="AF969" s="137"/>
    </row>
    <row r="970" spans="1:32" x14ac:dyDescent="0.3">
      <c r="A970" s="136"/>
      <c r="C970" s="137"/>
      <c r="D970" s="137"/>
      <c r="E970" s="137"/>
      <c r="F970" s="137"/>
      <c r="G970" s="137"/>
      <c r="H970" s="137"/>
      <c r="I970" s="137"/>
      <c r="J970" s="137"/>
      <c r="K970" s="137"/>
      <c r="L970" s="137"/>
      <c r="M970" s="137"/>
      <c r="N970" s="137"/>
      <c r="O970" s="137"/>
      <c r="P970" s="137"/>
      <c r="Q970" s="137"/>
      <c r="R970" s="137"/>
      <c r="S970" s="137"/>
      <c r="T970" s="137"/>
      <c r="U970" s="137"/>
      <c r="V970" s="137"/>
      <c r="W970" s="137"/>
      <c r="X970" s="137"/>
      <c r="Y970" s="137"/>
      <c r="Z970" s="137"/>
      <c r="AA970" s="137"/>
      <c r="AB970" s="137"/>
      <c r="AC970" s="137"/>
      <c r="AD970" s="137"/>
      <c r="AE970" s="137"/>
      <c r="AF970" s="137"/>
    </row>
    <row r="971" spans="1:32" x14ac:dyDescent="0.3">
      <c r="A971" s="136"/>
      <c r="C971" s="137"/>
      <c r="D971" s="137"/>
      <c r="E971" s="137"/>
      <c r="F971" s="137"/>
      <c r="G971" s="137"/>
      <c r="H971" s="137"/>
      <c r="I971" s="137"/>
      <c r="J971" s="137"/>
      <c r="K971" s="137"/>
      <c r="L971" s="137"/>
      <c r="M971" s="137"/>
      <c r="N971" s="137"/>
      <c r="O971" s="137"/>
      <c r="P971" s="137"/>
      <c r="Q971" s="137"/>
      <c r="R971" s="137"/>
      <c r="S971" s="137"/>
      <c r="T971" s="137"/>
      <c r="U971" s="137"/>
      <c r="V971" s="137"/>
      <c r="W971" s="137"/>
      <c r="X971" s="137"/>
      <c r="Y971" s="137"/>
      <c r="Z971" s="137"/>
      <c r="AA971" s="137"/>
      <c r="AB971" s="137"/>
      <c r="AC971" s="137"/>
      <c r="AD971" s="137"/>
      <c r="AE971" s="137"/>
      <c r="AF971" s="137"/>
    </row>
    <row r="972" spans="1:32" x14ac:dyDescent="0.3">
      <c r="A972" s="136"/>
      <c r="C972" s="137"/>
      <c r="D972" s="137"/>
      <c r="E972" s="137"/>
      <c r="F972" s="137"/>
      <c r="G972" s="137"/>
      <c r="H972" s="137"/>
      <c r="I972" s="137"/>
      <c r="J972" s="137"/>
      <c r="K972" s="137"/>
      <c r="L972" s="137"/>
      <c r="M972" s="137"/>
      <c r="N972" s="137"/>
      <c r="O972" s="137"/>
      <c r="P972" s="137"/>
      <c r="Q972" s="137"/>
      <c r="R972" s="137"/>
      <c r="S972" s="137"/>
      <c r="T972" s="137"/>
      <c r="U972" s="137"/>
      <c r="V972" s="137"/>
      <c r="W972" s="137"/>
      <c r="X972" s="137"/>
      <c r="Y972" s="137"/>
      <c r="Z972" s="137"/>
      <c r="AA972" s="137"/>
      <c r="AB972" s="137"/>
      <c r="AC972" s="137"/>
      <c r="AD972" s="137"/>
      <c r="AE972" s="137"/>
      <c r="AF972" s="137"/>
    </row>
    <row r="973" spans="1:32" x14ac:dyDescent="0.3">
      <c r="A973" s="136"/>
      <c r="C973" s="137"/>
      <c r="D973" s="137"/>
      <c r="E973" s="137"/>
      <c r="F973" s="137"/>
      <c r="G973" s="137"/>
      <c r="H973" s="137"/>
      <c r="I973" s="137"/>
      <c r="J973" s="137"/>
      <c r="K973" s="137"/>
      <c r="L973" s="137"/>
      <c r="M973" s="137"/>
      <c r="N973" s="137"/>
      <c r="O973" s="137"/>
      <c r="P973" s="137"/>
      <c r="Q973" s="137"/>
      <c r="R973" s="137"/>
      <c r="S973" s="137"/>
      <c r="T973" s="137"/>
      <c r="U973" s="137"/>
      <c r="V973" s="137"/>
      <c r="W973" s="137"/>
      <c r="X973" s="137"/>
      <c r="Y973" s="137"/>
      <c r="Z973" s="137"/>
      <c r="AA973" s="137"/>
      <c r="AB973" s="137"/>
      <c r="AC973" s="137"/>
      <c r="AD973" s="137"/>
      <c r="AE973" s="137"/>
      <c r="AF973" s="137"/>
    </row>
    <row r="974" spans="1:32" x14ac:dyDescent="0.3">
      <c r="A974" s="136"/>
      <c r="C974" s="137"/>
      <c r="D974" s="137"/>
      <c r="E974" s="137"/>
      <c r="F974" s="137"/>
      <c r="G974" s="137"/>
      <c r="H974" s="137"/>
      <c r="I974" s="137"/>
      <c r="J974" s="137"/>
      <c r="K974" s="137"/>
      <c r="L974" s="137"/>
      <c r="M974" s="137"/>
      <c r="N974" s="137"/>
      <c r="O974" s="137"/>
      <c r="P974" s="137"/>
      <c r="Q974" s="137"/>
      <c r="R974" s="137"/>
      <c r="S974" s="137"/>
      <c r="T974" s="137"/>
      <c r="U974" s="137"/>
      <c r="V974" s="137"/>
      <c r="W974" s="137"/>
      <c r="X974" s="137"/>
      <c r="Y974" s="137"/>
      <c r="Z974" s="137"/>
      <c r="AA974" s="137"/>
      <c r="AB974" s="137"/>
      <c r="AC974" s="137"/>
      <c r="AD974" s="137"/>
      <c r="AE974" s="137"/>
      <c r="AF974" s="137"/>
    </row>
    <row r="975" spans="1:32" x14ac:dyDescent="0.3">
      <c r="A975" s="136"/>
      <c r="C975" s="137"/>
      <c r="D975" s="137"/>
      <c r="E975" s="137"/>
      <c r="F975" s="137"/>
      <c r="G975" s="137"/>
      <c r="H975" s="137"/>
      <c r="I975" s="137"/>
      <c r="J975" s="137"/>
      <c r="K975" s="137"/>
      <c r="L975" s="137"/>
      <c r="M975" s="137"/>
      <c r="N975" s="137"/>
      <c r="O975" s="137"/>
      <c r="P975" s="137"/>
      <c r="Q975" s="137"/>
      <c r="R975" s="137"/>
      <c r="S975" s="137"/>
      <c r="T975" s="137"/>
      <c r="U975" s="137"/>
      <c r="V975" s="137"/>
      <c r="W975" s="137"/>
      <c r="X975" s="137"/>
      <c r="Y975" s="137"/>
      <c r="Z975" s="137"/>
      <c r="AA975" s="137"/>
      <c r="AB975" s="137"/>
      <c r="AC975" s="137"/>
      <c r="AD975" s="137"/>
      <c r="AE975" s="137"/>
      <c r="AF975" s="137"/>
    </row>
    <row r="976" spans="1:32" x14ac:dyDescent="0.3">
      <c r="A976" s="136"/>
      <c r="C976" s="137"/>
      <c r="D976" s="137"/>
      <c r="E976" s="137"/>
      <c r="F976" s="137"/>
      <c r="G976" s="137"/>
      <c r="H976" s="137"/>
      <c r="I976" s="137"/>
      <c r="J976" s="137"/>
      <c r="K976" s="137"/>
      <c r="L976" s="137"/>
      <c r="M976" s="137"/>
      <c r="N976" s="137"/>
      <c r="O976" s="137"/>
      <c r="P976" s="137"/>
      <c r="Q976" s="137"/>
      <c r="R976" s="137"/>
      <c r="S976" s="137"/>
      <c r="T976" s="137"/>
      <c r="U976" s="137"/>
      <c r="V976" s="137"/>
      <c r="W976" s="137"/>
      <c r="X976" s="137"/>
      <c r="Y976" s="137"/>
      <c r="Z976" s="137"/>
      <c r="AA976" s="137"/>
      <c r="AB976" s="137"/>
      <c r="AC976" s="137"/>
      <c r="AD976" s="137"/>
      <c r="AE976" s="137"/>
      <c r="AF976" s="137"/>
    </row>
    <row r="977" spans="1:32" x14ac:dyDescent="0.3">
      <c r="A977" s="136"/>
      <c r="C977" s="137"/>
      <c r="D977" s="137"/>
      <c r="E977" s="137"/>
      <c r="F977" s="137"/>
      <c r="G977" s="137"/>
      <c r="H977" s="137"/>
      <c r="I977" s="137"/>
      <c r="J977" s="137"/>
      <c r="K977" s="137"/>
      <c r="L977" s="137"/>
      <c r="M977" s="137"/>
      <c r="N977" s="137"/>
      <c r="O977" s="137"/>
      <c r="P977" s="137"/>
      <c r="Q977" s="137"/>
      <c r="R977" s="137"/>
      <c r="S977" s="137"/>
      <c r="T977" s="137"/>
      <c r="U977" s="137"/>
      <c r="V977" s="137"/>
      <c r="W977" s="137"/>
      <c r="X977" s="137"/>
      <c r="Y977" s="137"/>
      <c r="Z977" s="137"/>
      <c r="AA977" s="137"/>
      <c r="AB977" s="137"/>
      <c r="AC977" s="137"/>
      <c r="AD977" s="137"/>
      <c r="AE977" s="137"/>
      <c r="AF977" s="137"/>
    </row>
    <row r="978" spans="1:32" x14ac:dyDescent="0.3">
      <c r="A978" s="136"/>
      <c r="C978" s="137"/>
      <c r="D978" s="137"/>
      <c r="E978" s="137"/>
      <c r="F978" s="137"/>
      <c r="G978" s="137"/>
      <c r="H978" s="137"/>
      <c r="I978" s="137"/>
      <c r="J978" s="137"/>
      <c r="K978" s="137"/>
      <c r="L978" s="137"/>
      <c r="M978" s="137"/>
      <c r="N978" s="137"/>
      <c r="O978" s="137"/>
      <c r="P978" s="137"/>
      <c r="Q978" s="137"/>
      <c r="R978" s="137"/>
      <c r="S978" s="137"/>
      <c r="T978" s="137"/>
      <c r="U978" s="137"/>
      <c r="V978" s="137"/>
      <c r="W978" s="137"/>
      <c r="X978" s="137"/>
      <c r="Y978" s="137"/>
      <c r="Z978" s="137"/>
      <c r="AA978" s="137"/>
      <c r="AB978" s="137"/>
      <c r="AC978" s="137"/>
      <c r="AD978" s="137"/>
      <c r="AE978" s="137"/>
      <c r="AF978" s="137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27E76-075C-4672-A03A-7945EC9CB952}">
  <sheetPr>
    <tabColor rgb="FF00B050"/>
  </sheetPr>
  <dimension ref="A1:BG191"/>
  <sheetViews>
    <sheetView zoomScale="70" zoomScaleNormal="70" workbookViewId="0"/>
  </sheetViews>
  <sheetFormatPr defaultRowHeight="14.4" x14ac:dyDescent="0.3"/>
  <cols>
    <col min="1" max="1" width="22.69921875" bestFit="1" customWidth="1"/>
    <col min="2" max="2" width="5.5" style="8" bestFit="1" customWidth="1"/>
    <col min="3" max="3" width="57.296875" bestFit="1" customWidth="1"/>
    <col min="4" max="25" width="11.3984375" bestFit="1" customWidth="1"/>
    <col min="26" max="26" width="12.09765625" bestFit="1" customWidth="1"/>
    <col min="27" max="40" width="11.3984375" bestFit="1" customWidth="1"/>
    <col min="41" max="42" width="12.09765625" bestFit="1" customWidth="1"/>
    <col min="43" max="59" width="11.3984375" bestFit="1" customWidth="1"/>
  </cols>
  <sheetData>
    <row r="1" spans="1:59" s="10" customFormat="1" ht="34.5" customHeight="1" x14ac:dyDescent="0.3">
      <c r="A1" s="25" t="s">
        <v>2</v>
      </c>
      <c r="B1" s="25" t="s">
        <v>3</v>
      </c>
      <c r="C1" s="25" t="s">
        <v>736</v>
      </c>
      <c r="D1" s="25" t="s">
        <v>520</v>
      </c>
      <c r="E1" s="25" t="s">
        <v>521</v>
      </c>
      <c r="F1" s="25" t="s">
        <v>522</v>
      </c>
      <c r="G1" s="25" t="s">
        <v>523</v>
      </c>
      <c r="H1" s="25" t="s">
        <v>524</v>
      </c>
      <c r="I1" s="25" t="s">
        <v>525</v>
      </c>
      <c r="J1" s="25" t="s">
        <v>526</v>
      </c>
      <c r="K1" s="25" t="s">
        <v>527</v>
      </c>
      <c r="L1" s="25" t="s">
        <v>528</v>
      </c>
      <c r="M1" s="25" t="s">
        <v>529</v>
      </c>
      <c r="N1" s="25" t="s">
        <v>530</v>
      </c>
      <c r="O1" s="25" t="s">
        <v>531</v>
      </c>
      <c r="P1" s="25" t="s">
        <v>532</v>
      </c>
      <c r="Q1" s="25" t="s">
        <v>533</v>
      </c>
      <c r="R1" s="25" t="s">
        <v>534</v>
      </c>
      <c r="S1" s="25" t="s">
        <v>535</v>
      </c>
      <c r="T1" s="25" t="s">
        <v>536</v>
      </c>
      <c r="U1" s="25" t="s">
        <v>537</v>
      </c>
      <c r="V1" s="25" t="s">
        <v>538</v>
      </c>
      <c r="W1" s="25" t="s">
        <v>539</v>
      </c>
      <c r="X1" s="25" t="s">
        <v>540</v>
      </c>
      <c r="Y1" s="25" t="s">
        <v>541</v>
      </c>
      <c r="Z1" s="25" t="s">
        <v>542</v>
      </c>
      <c r="AA1" s="25" t="s">
        <v>543</v>
      </c>
      <c r="AB1" s="25" t="s">
        <v>544</v>
      </c>
      <c r="AC1" s="25" t="s">
        <v>545</v>
      </c>
      <c r="AD1" s="25" t="s">
        <v>546</v>
      </c>
      <c r="AE1" s="25" t="s">
        <v>547</v>
      </c>
      <c r="AF1" s="25" t="s">
        <v>548</v>
      </c>
      <c r="AG1" s="25" t="s">
        <v>549</v>
      </c>
      <c r="AH1" s="25" t="s">
        <v>550</v>
      </c>
      <c r="AI1" s="25" t="s">
        <v>551</v>
      </c>
      <c r="AJ1" s="25" t="s">
        <v>552</v>
      </c>
      <c r="AK1" s="25" t="s">
        <v>553</v>
      </c>
      <c r="AL1" s="25" t="s">
        <v>554</v>
      </c>
      <c r="AM1" s="25" t="s">
        <v>555</v>
      </c>
      <c r="AN1" s="25" t="s">
        <v>556</v>
      </c>
      <c r="AO1" s="25" t="s">
        <v>557</v>
      </c>
      <c r="AP1" s="25" t="s">
        <v>558</v>
      </c>
      <c r="AQ1" s="25" t="s">
        <v>559</v>
      </c>
      <c r="AR1" s="25" t="s">
        <v>560</v>
      </c>
      <c r="AS1" s="25" t="s">
        <v>561</v>
      </c>
      <c r="AT1" s="25" t="s">
        <v>562</v>
      </c>
      <c r="AU1" s="25" t="s">
        <v>563</v>
      </c>
      <c r="AV1" s="25" t="s">
        <v>564</v>
      </c>
      <c r="AW1" s="25" t="s">
        <v>565</v>
      </c>
      <c r="AX1" s="25" t="s">
        <v>566</v>
      </c>
      <c r="AY1" s="25" t="s">
        <v>567</v>
      </c>
      <c r="AZ1" s="25" t="s">
        <v>568</v>
      </c>
      <c r="BA1" s="25" t="s">
        <v>569</v>
      </c>
      <c r="BB1" s="25" t="s">
        <v>570</v>
      </c>
      <c r="BC1" s="25" t="s">
        <v>571</v>
      </c>
      <c r="BD1" s="25" t="s">
        <v>572</v>
      </c>
      <c r="BE1" s="25" t="s">
        <v>573</v>
      </c>
      <c r="BF1" s="25" t="s">
        <v>574</v>
      </c>
      <c r="BG1" s="25" t="s">
        <v>575</v>
      </c>
    </row>
    <row r="2" spans="1:59" x14ac:dyDescent="0.3">
      <c r="A2" s="14" t="s">
        <v>196</v>
      </c>
      <c r="B2" s="13" t="s">
        <v>242</v>
      </c>
      <c r="C2" s="14" t="s">
        <v>706</v>
      </c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>
        <v>27.030456852791879</v>
      </c>
      <c r="AA2" s="14">
        <v>27.813163481953289</v>
      </c>
      <c r="AB2" s="14">
        <v>28.948470883954752</v>
      </c>
      <c r="AC2" s="14">
        <v>30.5451518934665</v>
      </c>
      <c r="AD2" s="14">
        <v>28.735415882574333</v>
      </c>
      <c r="AE2" s="14">
        <v>23.566029346376165</v>
      </c>
      <c r="AF2" s="14"/>
      <c r="AG2" s="14"/>
      <c r="AH2" s="14"/>
      <c r="AI2" s="14"/>
      <c r="AJ2" s="14"/>
      <c r="AK2" s="14"/>
      <c r="AL2" s="14"/>
      <c r="AM2" s="14"/>
      <c r="AN2" s="14"/>
      <c r="AO2" s="14">
        <v>20.060915721976439</v>
      </c>
      <c r="AP2" s="14">
        <v>18.243833905713394</v>
      </c>
      <c r="AQ2" s="14">
        <v>17.279270016707365</v>
      </c>
      <c r="AR2" s="14">
        <v>17.847197789222729</v>
      </c>
      <c r="AS2" s="14">
        <v>16.565375636734306</v>
      </c>
      <c r="AT2" s="14">
        <v>21.187859116498785</v>
      </c>
      <c r="AU2" s="14">
        <v>16.631753492525249</v>
      </c>
      <c r="AV2" s="14">
        <v>16.720711976333501</v>
      </c>
      <c r="AW2" s="14">
        <v>14.945203734415999</v>
      </c>
      <c r="AX2" s="14">
        <v>16.532031986902357</v>
      </c>
      <c r="AY2" s="14">
        <v>15.743209369626671</v>
      </c>
      <c r="AZ2" s="14">
        <v>14.519529588659797</v>
      </c>
      <c r="BA2" s="14">
        <v>14.164462977899689</v>
      </c>
      <c r="BB2" s="14">
        <v>15.635785754093531</v>
      </c>
      <c r="BC2" s="14">
        <v>14.146952082003519</v>
      </c>
      <c r="BD2" s="14">
        <v>16.950294802984889</v>
      </c>
      <c r="BE2" s="14">
        <v>18.082657809361965</v>
      </c>
      <c r="BF2" s="14">
        <v>16.303773131458783</v>
      </c>
      <c r="BG2" s="14">
        <v>16.303577222584646</v>
      </c>
    </row>
    <row r="3" spans="1:59" x14ac:dyDescent="0.3">
      <c r="A3" s="14" t="s">
        <v>34</v>
      </c>
      <c r="B3" s="13" t="s">
        <v>307</v>
      </c>
      <c r="C3" s="14" t="s">
        <v>706</v>
      </c>
      <c r="D3" s="14"/>
      <c r="E3" s="14"/>
      <c r="F3" s="14"/>
      <c r="G3" s="14"/>
      <c r="H3" s="14">
        <v>42.064264849074981</v>
      </c>
      <c r="I3" s="14">
        <v>38.748950461796809</v>
      </c>
      <c r="J3" s="14">
        <v>35.457163426925845</v>
      </c>
      <c r="K3" s="14">
        <v>31.75876411170529</v>
      </c>
      <c r="L3" s="14">
        <v>34.035188924141906</v>
      </c>
      <c r="M3" s="14">
        <v>33.522587015551714</v>
      </c>
      <c r="N3" s="14">
        <v>32.04940339124974</v>
      </c>
      <c r="O3" s="14">
        <v>26.539557308788076</v>
      </c>
      <c r="P3" s="14">
        <v>27.07509881422925</v>
      </c>
      <c r="Q3" s="14">
        <v>25.836883749239199</v>
      </c>
      <c r="R3" s="14">
        <v>24.630345011322767</v>
      </c>
      <c r="S3" s="14">
        <v>26.278026905829599</v>
      </c>
      <c r="T3" s="14">
        <v>27.591312931885486</v>
      </c>
      <c r="U3" s="14">
        <v>26.514555468135327</v>
      </c>
      <c r="V3" s="14">
        <v>25.839069257477004</v>
      </c>
      <c r="W3" s="14">
        <v>26.082047421904402</v>
      </c>
      <c r="X3" s="14">
        <v>22.595638183768322</v>
      </c>
      <c r="Y3" s="14">
        <v>19.177215189873419</v>
      </c>
      <c r="Z3" s="14">
        <v>18.358313745840839</v>
      </c>
      <c r="AA3" s="14">
        <v>20.449142683728695</v>
      </c>
      <c r="AB3" s="14">
        <v>24.061109231449912</v>
      </c>
      <c r="AC3" s="14">
        <v>23.821653074100904</v>
      </c>
      <c r="AD3" s="14">
        <v>19.317548040358972</v>
      </c>
      <c r="AE3" s="14">
        <v>12.767966568219718</v>
      </c>
      <c r="AF3" s="14">
        <v>7.9311708860759502</v>
      </c>
      <c r="AG3" s="14">
        <v>18.520430198139739</v>
      </c>
      <c r="AH3" s="14">
        <v>24.104658853121986</v>
      </c>
      <c r="AI3" s="14">
        <v>30.629736976704535</v>
      </c>
      <c r="AJ3" s="14">
        <v>39.189822299352677</v>
      </c>
      <c r="AK3" s="14">
        <v>33.13723654744846</v>
      </c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>
        <v>47.410434172660146</v>
      </c>
      <c r="AW3" s="14">
        <v>46.58176989342504</v>
      </c>
      <c r="AX3" s="14">
        <v>45.000119970247376</v>
      </c>
      <c r="AY3" s="14">
        <v>42.777377125813814</v>
      </c>
      <c r="AZ3" s="14">
        <v>4.9700329038271693</v>
      </c>
      <c r="BA3" s="14">
        <v>5.5549826132689182</v>
      </c>
      <c r="BB3" s="14">
        <v>6.0736415073999916</v>
      </c>
      <c r="BC3" s="14">
        <v>7.1080266249248902</v>
      </c>
      <c r="BD3" s="14">
        <v>10.618096802488187</v>
      </c>
      <c r="BE3" s="14">
        <v>10.618096802474506</v>
      </c>
      <c r="BF3" s="14">
        <v>10.61809680260717</v>
      </c>
      <c r="BG3" s="14"/>
    </row>
    <row r="4" spans="1:59" x14ac:dyDescent="0.3">
      <c r="A4" s="14" t="s">
        <v>109</v>
      </c>
      <c r="B4" s="13" t="s">
        <v>247</v>
      </c>
      <c r="C4" s="14" t="s">
        <v>706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>
        <v>20.554640118019549</v>
      </c>
      <c r="Z4" s="14">
        <v>22.749755564502212</v>
      </c>
      <c r="AA4" s="14">
        <v>21.990010112462844</v>
      </c>
      <c r="AB4" s="14">
        <v>22.059972347044589</v>
      </c>
      <c r="AC4" s="14">
        <v>22.290055416844286</v>
      </c>
      <c r="AD4" s="14">
        <v>20.369990539262062</v>
      </c>
      <c r="AE4" s="14">
        <v>19.600000000000001</v>
      </c>
      <c r="AF4" s="14"/>
      <c r="AG4" s="14"/>
      <c r="AH4" s="14">
        <v>26.774743683570907</v>
      </c>
      <c r="AI4" s="14">
        <v>28.584949198614574</v>
      </c>
      <c r="AJ4" s="14">
        <v>30.347759801202205</v>
      </c>
      <c r="AK4" s="14">
        <v>29.237416524257959</v>
      </c>
      <c r="AL4" s="14">
        <v>26.953857078002958</v>
      </c>
      <c r="AM4" s="14">
        <v>26.364250989987443</v>
      </c>
      <c r="AN4" s="14">
        <v>29.797777372927676</v>
      </c>
      <c r="AO4" s="14">
        <v>28.878060099779557</v>
      </c>
      <c r="AP4" s="14">
        <v>29.69998089050258</v>
      </c>
      <c r="AQ4" s="14">
        <v>31.153951530548706</v>
      </c>
      <c r="AR4" s="14"/>
      <c r="AS4" s="14">
        <v>25.152478606688653</v>
      </c>
      <c r="AT4" s="14">
        <v>24.652566207366451</v>
      </c>
      <c r="AU4" s="14">
        <v>23.970703790803956</v>
      </c>
      <c r="AV4" s="14">
        <v>24.501197051738348</v>
      </c>
      <c r="AW4" s="14">
        <v>26.054867716874696</v>
      </c>
      <c r="AX4" s="14">
        <v>28.446650270139763</v>
      </c>
      <c r="AY4" s="14">
        <v>27.546857209753799</v>
      </c>
      <c r="AZ4" s="14">
        <v>27.623942820275111</v>
      </c>
      <c r="BA4" s="14">
        <v>28.704071085875555</v>
      </c>
      <c r="BB4" s="14">
        <v>28.299952780689587</v>
      </c>
      <c r="BC4" s="14">
        <v>29.539824684861543</v>
      </c>
      <c r="BD4" s="14">
        <v>29.730304536185308</v>
      </c>
      <c r="BE4" s="14">
        <v>30.947350621805342</v>
      </c>
      <c r="BF4" s="14">
        <v>31.233856740115662</v>
      </c>
      <c r="BG4" s="14">
        <v>30.777214789848728</v>
      </c>
    </row>
    <row r="5" spans="1:59" x14ac:dyDescent="0.3">
      <c r="A5" s="14" t="s">
        <v>174</v>
      </c>
      <c r="B5" s="13" t="s">
        <v>248</v>
      </c>
      <c r="C5" s="14" t="s">
        <v>706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>
        <v>55.563386634601422</v>
      </c>
      <c r="AT5" s="14">
        <v>54.793781455347059</v>
      </c>
      <c r="AU5" s="14">
        <v>54.97643881841018</v>
      </c>
      <c r="AV5" s="14">
        <v>54.504800211315121</v>
      </c>
      <c r="AW5" s="14">
        <v>54.777187980833141</v>
      </c>
      <c r="AX5" s="14">
        <v>46.586227310838005</v>
      </c>
      <c r="AY5" s="14">
        <v>56.272628100229873</v>
      </c>
      <c r="AZ5" s="14">
        <v>54.75991165103585</v>
      </c>
      <c r="BA5" s="14">
        <v>57.272061670264563</v>
      </c>
      <c r="BB5" s="14">
        <v>60.503526304706497</v>
      </c>
      <c r="BC5" s="14">
        <v>64.338166325150695</v>
      </c>
      <c r="BD5" s="14">
        <v>64.338166323423636</v>
      </c>
      <c r="BE5" s="14">
        <v>43.287108468528864</v>
      </c>
      <c r="BF5" s="14">
        <v>63.087618184383047</v>
      </c>
      <c r="BG5" s="14">
        <v>63.087618182332193</v>
      </c>
    </row>
    <row r="6" spans="1:59" x14ac:dyDescent="0.3">
      <c r="A6" s="14" t="s">
        <v>89</v>
      </c>
      <c r="B6" s="13" t="s">
        <v>251</v>
      </c>
      <c r="C6" s="14" t="s">
        <v>706</v>
      </c>
      <c r="D6" s="14">
        <v>14.866727941176471</v>
      </c>
      <c r="E6" s="14">
        <v>14.854996870436052</v>
      </c>
      <c r="F6" s="14">
        <v>14.349442379182156</v>
      </c>
      <c r="G6" s="14">
        <v>14.555964266946924</v>
      </c>
      <c r="H6" s="14">
        <v>14.358322744599747</v>
      </c>
      <c r="I6" s="14">
        <v>13.907674213466628</v>
      </c>
      <c r="J6" s="14">
        <v>15.880461002412222</v>
      </c>
      <c r="K6" s="14">
        <v>16.030071541166485</v>
      </c>
      <c r="L6" s="14">
        <v>16.685675182481752</v>
      </c>
      <c r="M6" s="14">
        <v>17.37874097007224</v>
      </c>
      <c r="N6" s="14">
        <v>18.148701662619093</v>
      </c>
      <c r="O6" s="14">
        <v>16.18576322801675</v>
      </c>
      <c r="P6" s="14">
        <v>17.427031291085985</v>
      </c>
      <c r="Q6" s="14">
        <v>18.172678888231815</v>
      </c>
      <c r="R6" s="14">
        <v>18.231986672219907</v>
      </c>
      <c r="S6" s="14">
        <v>18.58079786971744</v>
      </c>
      <c r="T6" s="14">
        <v>18.196987462794265</v>
      </c>
      <c r="U6" s="14">
        <v>17.228859217615366</v>
      </c>
      <c r="V6" s="14">
        <v>17.691364512173759</v>
      </c>
      <c r="W6" s="14">
        <v>16.970605113817509</v>
      </c>
      <c r="X6" s="14">
        <v>19.044712835667479</v>
      </c>
      <c r="Y6" s="14">
        <v>19.178681921662484</v>
      </c>
      <c r="Z6" s="14">
        <v>17.802902024122748</v>
      </c>
      <c r="AA6" s="14">
        <v>18.194454429985381</v>
      </c>
      <c r="AB6" s="14">
        <v>18.552533286461308</v>
      </c>
      <c r="AC6" s="14">
        <v>18.191999701342095</v>
      </c>
      <c r="AD6" s="14">
        <v>17.880964186887187</v>
      </c>
      <c r="AE6" s="14">
        <v>17.995783028132401</v>
      </c>
      <c r="AF6" s="14">
        <v>18.515466797011381</v>
      </c>
      <c r="AG6" s="14">
        <v>20.331861122547934</v>
      </c>
      <c r="AH6" s="14">
        <v>21.823674628850988</v>
      </c>
      <c r="AI6" s="14">
        <v>21.736549498313064</v>
      </c>
      <c r="AJ6" s="14">
        <v>19.73197835987563</v>
      </c>
      <c r="AK6" s="14">
        <v>19.731978361125126</v>
      </c>
      <c r="AL6" s="14">
        <v>19.723248875628979</v>
      </c>
      <c r="AM6" s="14">
        <v>19.657237249638655</v>
      </c>
      <c r="AN6" s="14">
        <v>21.06349173596352</v>
      </c>
      <c r="AO6" s="14">
        <v>21.145463555730856</v>
      </c>
      <c r="AP6" s="14">
        <v>22.113711966307566</v>
      </c>
      <c r="AQ6" s="14">
        <v>21.166006849880528</v>
      </c>
      <c r="AR6" s="14">
        <v>20.460362964885118</v>
      </c>
      <c r="AS6" s="14">
        <v>20.157915900719832</v>
      </c>
      <c r="AT6" s="14">
        <v>19.497711528785942</v>
      </c>
      <c r="AU6" s="14">
        <v>18.829444580676551</v>
      </c>
      <c r="AV6" s="14">
        <v>20.25849378790555</v>
      </c>
      <c r="AW6" s="14">
        <v>20.388593559438803</v>
      </c>
      <c r="AX6" s="14">
        <v>21.496271349530911</v>
      </c>
      <c r="AY6" s="14">
        <v>23.87242202321454</v>
      </c>
      <c r="AZ6" s="14">
        <v>23.565099307339853</v>
      </c>
      <c r="BA6" s="14">
        <v>24.923260991085524</v>
      </c>
      <c r="BB6" s="14">
        <v>26.679955612181988</v>
      </c>
      <c r="BC6" s="14">
        <v>27.134354268708538</v>
      </c>
      <c r="BD6" s="14">
        <v>26.552576573679552</v>
      </c>
      <c r="BE6" s="14">
        <v>25.678897997792845</v>
      </c>
      <c r="BF6" s="14">
        <v>25.4430227668649</v>
      </c>
      <c r="BG6" s="14">
        <v>24.640296310366114</v>
      </c>
    </row>
    <row r="7" spans="1:59" x14ac:dyDescent="0.3">
      <c r="A7" s="14" t="s">
        <v>182</v>
      </c>
      <c r="B7" s="13" t="s">
        <v>252</v>
      </c>
      <c r="C7" s="14" t="s">
        <v>706</v>
      </c>
      <c r="D7" s="14">
        <v>18.719980875098603</v>
      </c>
      <c r="E7" s="14">
        <v>18.726402403450969</v>
      </c>
      <c r="F7" s="14">
        <v>18.982496825029177</v>
      </c>
      <c r="G7" s="14">
        <v>19.715166318627837</v>
      </c>
      <c r="H7" s="14">
        <v>20.317009686809858</v>
      </c>
      <c r="I7" s="14">
        <v>19.581222013778635</v>
      </c>
      <c r="J7" s="14">
        <v>18.845349008245428</v>
      </c>
      <c r="K7" s="14">
        <v>15.659847241526508</v>
      </c>
      <c r="L7" s="14">
        <v>16.502005413918191</v>
      </c>
      <c r="M7" s="14">
        <v>16.44558333552726</v>
      </c>
      <c r="N7" s="14">
        <v>15.56338416389702</v>
      </c>
      <c r="O7" s="14">
        <v>13.020274127476156</v>
      </c>
      <c r="P7" s="14">
        <v>14.476152352090891</v>
      </c>
      <c r="Q7" s="14">
        <v>16.822827320443711</v>
      </c>
      <c r="R7" s="14">
        <v>17.089996504878847</v>
      </c>
      <c r="S7" s="14">
        <v>16.661142030623648</v>
      </c>
      <c r="T7" s="14">
        <v>16.231595542282264</v>
      </c>
      <c r="U7" s="14">
        <v>15.682086737565385</v>
      </c>
      <c r="V7" s="14">
        <v>15.857707376279054</v>
      </c>
      <c r="W7" s="14">
        <v>16.369520969065778</v>
      </c>
      <c r="X7" s="14">
        <v>16.66118023001092</v>
      </c>
      <c r="Y7" s="14">
        <v>16.318808744945745</v>
      </c>
      <c r="Z7" s="14">
        <v>16.16570058719492</v>
      </c>
      <c r="AA7" s="14">
        <v>16.026782608194953</v>
      </c>
      <c r="AB7" s="14">
        <v>16.135706656109715</v>
      </c>
      <c r="AC7" s="14">
        <v>15.126594328740945</v>
      </c>
      <c r="AD7" s="14">
        <v>14.447154165579354</v>
      </c>
      <c r="AE7" s="14">
        <v>14.561067577014835</v>
      </c>
      <c r="AF7" s="14">
        <v>14.724936538955923</v>
      </c>
      <c r="AG7" s="14">
        <v>16.10192165515523</v>
      </c>
      <c r="AH7" s="14">
        <v>16.858519960563427</v>
      </c>
      <c r="AI7" s="14">
        <v>15.960104334357379</v>
      </c>
      <c r="AJ7" s="14">
        <v>11.605031650333199</v>
      </c>
      <c r="AK7" s="14">
        <v>11.730911853172465</v>
      </c>
      <c r="AL7" s="14">
        <v>10.929065978882157</v>
      </c>
      <c r="AM7" s="14">
        <v>10.47767534692664</v>
      </c>
      <c r="AN7" s="14">
        <v>9.5167716819999892</v>
      </c>
      <c r="AO7" s="14">
        <v>9.9123112402577132</v>
      </c>
      <c r="AP7" s="14">
        <v>8.9437928342639239</v>
      </c>
      <c r="AQ7" s="14">
        <v>10.198740045165099</v>
      </c>
      <c r="AR7" s="14">
        <v>10.140722098426444</v>
      </c>
      <c r="AS7" s="14">
        <v>9.7800021567930084</v>
      </c>
      <c r="AT7" s="14">
        <v>9.1071456418792529</v>
      </c>
      <c r="AU7" s="14">
        <v>8.7875976734041004</v>
      </c>
      <c r="AV7" s="14">
        <v>8.8300908833526197</v>
      </c>
      <c r="AW7" s="14">
        <v>9.0380203005728372</v>
      </c>
      <c r="AX7" s="14">
        <v>10.690128908399679</v>
      </c>
      <c r="AY7" s="14">
        <v>10.443403444876438</v>
      </c>
      <c r="AZ7" s="14">
        <v>9.8505745153351896</v>
      </c>
      <c r="BA7" s="14">
        <v>10.602645265978563</v>
      </c>
      <c r="BB7" s="14">
        <v>10.637101701034599</v>
      </c>
      <c r="BC7" s="14">
        <v>10.362727597873</v>
      </c>
      <c r="BD7" s="14">
        <v>10.746340754095183</v>
      </c>
      <c r="BE7" s="14">
        <v>10.794203509995846</v>
      </c>
      <c r="BF7" s="14">
        <v>10.927756224803215</v>
      </c>
      <c r="BG7" s="14">
        <v>10.927755994332045</v>
      </c>
    </row>
    <row r="8" spans="1:59" x14ac:dyDescent="0.3">
      <c r="A8" s="14" t="s">
        <v>175</v>
      </c>
      <c r="B8" s="13" t="s">
        <v>253</v>
      </c>
      <c r="C8" s="14" t="s">
        <v>706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>
        <v>42.001562304050957</v>
      </c>
      <c r="AQ8" s="14">
        <v>39.561144486304855</v>
      </c>
      <c r="AR8" s="14">
        <v>39.316263351364199</v>
      </c>
      <c r="AS8" s="14">
        <v>35.146500325015687</v>
      </c>
      <c r="AT8" s="14">
        <v>26.379560983595663</v>
      </c>
      <c r="AU8" s="14">
        <v>14.803178710035114</v>
      </c>
      <c r="AV8" s="14">
        <v>18.06849615496176</v>
      </c>
      <c r="AW8" s="14">
        <v>14.809810162272525</v>
      </c>
      <c r="AX8" s="14">
        <v>26.43286772887134</v>
      </c>
      <c r="AY8" s="14">
        <v>27.2535641451693</v>
      </c>
      <c r="AZ8" s="14">
        <v>28.72140894701807</v>
      </c>
      <c r="BA8" s="14">
        <v>28.918467386444469</v>
      </c>
      <c r="BB8" s="14">
        <v>27.473611683022192</v>
      </c>
      <c r="BC8" s="14">
        <v>25.481912548614005</v>
      </c>
      <c r="BD8" s="14">
        <v>25.098364544242774</v>
      </c>
      <c r="BE8" s="14">
        <v>28.679245738026648</v>
      </c>
      <c r="BF8" s="14">
        <v>24.783153989708122</v>
      </c>
      <c r="BG8" s="14">
        <v>24.783153977407597</v>
      </c>
    </row>
    <row r="9" spans="1:59" x14ac:dyDescent="0.3">
      <c r="A9" s="14" t="s">
        <v>261</v>
      </c>
      <c r="B9" s="13" t="s">
        <v>262</v>
      </c>
      <c r="C9" s="14" t="s">
        <v>706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>
        <v>13.016387164717333</v>
      </c>
      <c r="Y9" s="14"/>
      <c r="Z9" s="14"/>
      <c r="AA9" s="14">
        <v>34.265867351793702</v>
      </c>
      <c r="AB9" s="14">
        <v>51.925965528653983</v>
      </c>
      <c r="AC9" s="14"/>
      <c r="AD9" s="14">
        <v>45.965582722951538</v>
      </c>
      <c r="AE9" s="14">
        <v>45.542224378116998</v>
      </c>
      <c r="AF9" s="14">
        <v>57.265560433749883</v>
      </c>
      <c r="AG9" s="14">
        <v>46.252093714448833</v>
      </c>
      <c r="AH9" s="14"/>
      <c r="AI9" s="14"/>
      <c r="AJ9" s="14">
        <v>49.228871306685576</v>
      </c>
      <c r="AK9" s="14">
        <v>65.617645138607202</v>
      </c>
      <c r="AL9" s="14">
        <v>55.716974734871471</v>
      </c>
      <c r="AM9" s="14">
        <v>53.980783152676416</v>
      </c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</row>
    <row r="10" spans="1:59" x14ac:dyDescent="0.3">
      <c r="A10" s="14" t="s">
        <v>206</v>
      </c>
      <c r="B10" s="13" t="s">
        <v>260</v>
      </c>
      <c r="C10" s="14" t="s">
        <v>706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>
        <v>6.6122448979591839</v>
      </c>
      <c r="AQ10" s="14">
        <v>6.3901930099113198</v>
      </c>
      <c r="AR10" s="14">
        <v>6.6841103710751666</v>
      </c>
      <c r="AS10" s="14">
        <v>7.1553610503282279</v>
      </c>
      <c r="AT10" s="14">
        <v>6.4052287581699341</v>
      </c>
      <c r="AU10" s="14">
        <v>8.1200626932648365</v>
      </c>
      <c r="AV10" s="14">
        <v>6.3178443052903139</v>
      </c>
      <c r="AW10" s="14">
        <v>5.8596291114537014</v>
      </c>
      <c r="AX10" s="14">
        <v>9.1373043233728755</v>
      </c>
      <c r="AY10" s="14">
        <v>9.9623975574481758</v>
      </c>
      <c r="AZ10" s="14">
        <v>9.3445206590048109</v>
      </c>
      <c r="BA10" s="14">
        <v>10.541512210569454</v>
      </c>
      <c r="BB10" s="14">
        <v>11.096989785758533</v>
      </c>
      <c r="BC10" s="14">
        <v>12.487633760820126</v>
      </c>
      <c r="BD10" s="14">
        <v>13.343613973459197</v>
      </c>
      <c r="BE10" s="14">
        <v>1.2328200671427871</v>
      </c>
      <c r="BF10" s="14">
        <v>1.2328200483832961</v>
      </c>
      <c r="BG10" s="14">
        <v>1.2328200777198011</v>
      </c>
    </row>
    <row r="11" spans="1:59" x14ac:dyDescent="0.3">
      <c r="A11" s="14" t="s">
        <v>123</v>
      </c>
      <c r="B11" s="13" t="s">
        <v>258</v>
      </c>
      <c r="C11" s="14" t="s">
        <v>706</v>
      </c>
      <c r="D11" s="14"/>
      <c r="E11" s="14"/>
      <c r="F11" s="14"/>
      <c r="G11" s="14"/>
      <c r="H11" s="14">
        <v>40.320613913863461</v>
      </c>
      <c r="I11" s="14">
        <v>33.251240217629089</v>
      </c>
      <c r="J11" s="14">
        <v>29.417636164006787</v>
      </c>
      <c r="K11" s="14">
        <v>29.891451586685207</v>
      </c>
      <c r="L11" s="14">
        <v>27.734133525654237</v>
      </c>
      <c r="M11" s="14">
        <v>24.548091943762554</v>
      </c>
      <c r="N11" s="14">
        <v>38.735621987640087</v>
      </c>
      <c r="O11" s="14">
        <v>34.529683770477085</v>
      </c>
      <c r="P11" s="14">
        <v>33.563594825067078</v>
      </c>
      <c r="Q11" s="14">
        <v>34.066528609540867</v>
      </c>
      <c r="R11" s="14">
        <v>33.554727414798343</v>
      </c>
      <c r="S11" s="14">
        <v>30.55589794157525</v>
      </c>
      <c r="T11" s="14">
        <v>26.753845667898545</v>
      </c>
      <c r="U11" s="14">
        <v>23.590030108327902</v>
      </c>
      <c r="V11" s="14">
        <v>23.91030197077675</v>
      </c>
      <c r="W11" s="14">
        <v>26.158590848917513</v>
      </c>
      <c r="X11" s="14">
        <v>26.906352970159826</v>
      </c>
      <c r="Y11" s="14">
        <v>25.801002259655782</v>
      </c>
      <c r="Z11" s="14">
        <v>24.614492993604205</v>
      </c>
      <c r="AA11" s="14">
        <v>23.420535794943174</v>
      </c>
      <c r="AB11" s="14">
        <v>23.815167354882171</v>
      </c>
      <c r="AC11" s="14">
        <v>21.114719941169259</v>
      </c>
      <c r="AD11" s="14">
        <v>22.817975461032891</v>
      </c>
      <c r="AE11" s="14">
        <v>23.937813097207741</v>
      </c>
      <c r="AF11" s="14">
        <v>25.609792821006987</v>
      </c>
      <c r="AG11" s="14">
        <v>25.464498778173677</v>
      </c>
      <c r="AH11" s="14"/>
      <c r="AI11" s="14"/>
      <c r="AJ11" s="14">
        <v>27.890852954212232</v>
      </c>
      <c r="AK11" s="14"/>
      <c r="AL11" s="14"/>
      <c r="AM11" s="14">
        <v>24.266296422130935</v>
      </c>
      <c r="AN11" s="14"/>
      <c r="AO11" s="14"/>
      <c r="AP11" s="14"/>
      <c r="AQ11" s="14"/>
      <c r="AR11" s="14"/>
      <c r="AS11" s="14"/>
      <c r="AT11" s="14"/>
      <c r="AU11" s="14">
        <v>14.763209069996369</v>
      </c>
      <c r="AV11" s="14"/>
      <c r="AW11" s="14"/>
      <c r="AX11" s="14"/>
      <c r="AY11" s="14"/>
      <c r="AZ11" s="14"/>
      <c r="BA11" s="14">
        <v>13.53830568134094</v>
      </c>
      <c r="BB11" s="14"/>
      <c r="BC11" s="14"/>
      <c r="BD11" s="14"/>
      <c r="BE11" s="14"/>
      <c r="BF11" s="14"/>
      <c r="BG11" s="14"/>
    </row>
    <row r="12" spans="1:59" x14ac:dyDescent="0.3">
      <c r="A12" s="14" t="s">
        <v>152</v>
      </c>
      <c r="B12" s="13" t="s">
        <v>270</v>
      </c>
      <c r="C12" s="14" t="s">
        <v>706</v>
      </c>
      <c r="D12" s="14"/>
      <c r="E12" s="14"/>
      <c r="F12" s="14"/>
      <c r="G12" s="14"/>
      <c r="H12" s="14"/>
      <c r="I12" s="14"/>
      <c r="J12" s="14"/>
      <c r="K12" s="14">
        <v>40.514387573211103</v>
      </c>
      <c r="L12" s="14">
        <v>39.308681672025727</v>
      </c>
      <c r="M12" s="14">
        <v>38.334188313202446</v>
      </c>
      <c r="N12" s="14">
        <v>35.718958020701066</v>
      </c>
      <c r="O12" s="14">
        <v>39.462408095501623</v>
      </c>
      <c r="P12" s="14">
        <v>40.4636288371942</v>
      </c>
      <c r="Q12" s="14">
        <v>33.62548507517743</v>
      </c>
      <c r="R12" s="14">
        <v>31.220243226396825</v>
      </c>
      <c r="S12" s="14">
        <v>45.326358367134802</v>
      </c>
      <c r="T12" s="14">
        <v>34.483402683379857</v>
      </c>
      <c r="U12" s="14">
        <v>35.36554396591454</v>
      </c>
      <c r="V12" s="14">
        <v>42.116995737592475</v>
      </c>
      <c r="W12" s="14">
        <v>33.133231789266191</v>
      </c>
      <c r="X12" s="14">
        <v>24.45075853670912</v>
      </c>
      <c r="Y12" s="14">
        <v>30.840450635936538</v>
      </c>
      <c r="Z12" s="14">
        <v>42.371432694335603</v>
      </c>
      <c r="AA12" s="14">
        <v>42.457971832310548</v>
      </c>
      <c r="AB12" s="14">
        <v>42.954440196514682</v>
      </c>
      <c r="AC12" s="14">
        <v>41.303329233498168</v>
      </c>
      <c r="AD12" s="14">
        <v>45.12723171579043</v>
      </c>
      <c r="AE12" s="14">
        <v>43.219536820849378</v>
      </c>
      <c r="AF12" s="14">
        <v>34.612597193617468</v>
      </c>
      <c r="AG12" s="14">
        <v>30.702371411060298</v>
      </c>
      <c r="AH12" s="14">
        <v>34.090250389800971</v>
      </c>
      <c r="AI12" s="14">
        <v>36.485987707483034</v>
      </c>
      <c r="AJ12" s="14">
        <v>37.059602383627841</v>
      </c>
      <c r="AK12" s="14">
        <v>35.878621717730937</v>
      </c>
      <c r="AL12" s="14">
        <v>35.878615517835073</v>
      </c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</row>
    <row r="13" spans="1:59" x14ac:dyDescent="0.3">
      <c r="A13" s="14" t="s">
        <v>229</v>
      </c>
      <c r="B13" s="13" t="s">
        <v>264</v>
      </c>
      <c r="C13" s="14" t="s">
        <v>706</v>
      </c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>
        <v>18.958341343544355</v>
      </c>
      <c r="AU13" s="14">
        <v>18.958341319047157</v>
      </c>
      <c r="AV13" s="14">
        <v>18.958341323750204</v>
      </c>
      <c r="AW13" s="14">
        <v>18.958341339336624</v>
      </c>
      <c r="AX13" s="14">
        <v>23.841639150221621</v>
      </c>
      <c r="AY13" s="14">
        <v>21.216067661238565</v>
      </c>
      <c r="AZ13" s="14">
        <v>14.765548725265781</v>
      </c>
      <c r="BA13" s="14">
        <v>15.912365977087623</v>
      </c>
      <c r="BB13" s="14">
        <v>22.209496583201961</v>
      </c>
      <c r="BC13" s="14">
        <v>23.245387109599715</v>
      </c>
      <c r="BD13" s="14">
        <v>20.894602360163535</v>
      </c>
      <c r="BE13" s="14">
        <v>26.984573949606052</v>
      </c>
      <c r="BF13" s="14">
        <v>24.937992870874336</v>
      </c>
      <c r="BG13" s="14">
        <v>24.937992870232954</v>
      </c>
    </row>
    <row r="14" spans="1:59" x14ac:dyDescent="0.3">
      <c r="A14" s="14" t="s">
        <v>181</v>
      </c>
      <c r="B14" s="13" t="s">
        <v>255</v>
      </c>
      <c r="C14" s="14" t="s">
        <v>706</v>
      </c>
      <c r="D14" s="14">
        <v>18.8934466751396</v>
      </c>
      <c r="E14" s="14">
        <v>17.871476581006778</v>
      </c>
      <c r="F14" s="14">
        <v>17.881263201884568</v>
      </c>
      <c r="G14" s="14">
        <v>17.720753571228464</v>
      </c>
      <c r="H14" s="14">
        <v>18.995565918897558</v>
      </c>
      <c r="I14" s="14">
        <v>18.88073084576601</v>
      </c>
      <c r="J14" s="14">
        <v>17.50361413648379</v>
      </c>
      <c r="K14" s="14">
        <v>16.987335598210926</v>
      </c>
      <c r="L14" s="14">
        <v>17.322302158273381</v>
      </c>
      <c r="M14" s="14">
        <v>17.174291072132515</v>
      </c>
      <c r="N14" s="14">
        <v>16.006207867154213</v>
      </c>
      <c r="O14" s="14">
        <v>15.294530310679653</v>
      </c>
      <c r="P14" s="14">
        <v>16.746321741023831</v>
      </c>
      <c r="Q14" s="14">
        <v>16.444877028547605</v>
      </c>
      <c r="R14" s="14">
        <v>16.742103615028892</v>
      </c>
      <c r="S14" s="14">
        <v>17.136632603684586</v>
      </c>
      <c r="T14" s="14">
        <v>17.053288391832552</v>
      </c>
      <c r="U14" s="14">
        <v>16.845552703666254</v>
      </c>
      <c r="V14" s="14">
        <v>18.300149357474744</v>
      </c>
      <c r="W14" s="14">
        <v>18.795313478980688</v>
      </c>
      <c r="X14" s="14">
        <v>19.186671711927346</v>
      </c>
      <c r="Y14" s="14">
        <v>18.831876420018169</v>
      </c>
      <c r="Z14" s="14">
        <v>18.348802228952078</v>
      </c>
      <c r="AA14" s="14">
        <v>18.144132628137648</v>
      </c>
      <c r="AB14" s="14">
        <v>18.343304433710266</v>
      </c>
      <c r="AC14" s="14">
        <v>16.758113272115441</v>
      </c>
      <c r="AD14" s="14">
        <v>16.517797624999407</v>
      </c>
      <c r="AE14" s="14">
        <v>16.943262451639292</v>
      </c>
      <c r="AF14" s="14">
        <v>18.068514536854149</v>
      </c>
      <c r="AG14" s="14">
        <v>18.18278582382252</v>
      </c>
      <c r="AH14" s="14">
        <v>18.612737673065581</v>
      </c>
      <c r="AI14" s="14">
        <v>18.329209763059879</v>
      </c>
      <c r="AJ14" s="14">
        <v>13.321313795470303</v>
      </c>
      <c r="AK14" s="14">
        <v>12.96250796479454</v>
      </c>
      <c r="AL14" s="14">
        <v>13.020323428351674</v>
      </c>
      <c r="AM14" s="14">
        <v>12.935102835811069</v>
      </c>
      <c r="AN14" s="14">
        <v>12.494997515301884</v>
      </c>
      <c r="AO14" s="14">
        <v>11.761704472545382</v>
      </c>
      <c r="AP14" s="14">
        <v>12.59458671313887</v>
      </c>
      <c r="AQ14" s="14">
        <v>12.594586715121602</v>
      </c>
      <c r="AR14" s="14">
        <v>12.890308348267629</v>
      </c>
      <c r="AS14" s="14">
        <v>13.131171826286131</v>
      </c>
      <c r="AT14" s="14">
        <v>12.902307848605025</v>
      </c>
      <c r="AU14" s="14">
        <v>12.21853875206488</v>
      </c>
      <c r="AV14" s="14">
        <v>12.549232507233615</v>
      </c>
      <c r="AW14" s="14">
        <v>13.129627353372939</v>
      </c>
      <c r="AX14" s="14">
        <v>15.479646126512689</v>
      </c>
      <c r="AY14" s="14">
        <v>14.324309860007725</v>
      </c>
      <c r="AZ14" s="14">
        <v>14.876252559155059</v>
      </c>
      <c r="BA14" s="14">
        <v>15.291380572414642</v>
      </c>
      <c r="BB14" s="14">
        <v>15.406210615562346</v>
      </c>
      <c r="BC14" s="14">
        <v>15.851647776579997</v>
      </c>
      <c r="BD14" s="14">
        <v>15.698443262156763</v>
      </c>
      <c r="BE14" s="14">
        <v>15.367862653468437</v>
      </c>
      <c r="BF14" s="14">
        <v>15.215787139916628</v>
      </c>
      <c r="BG14" s="14">
        <v>15.215813786939133</v>
      </c>
    </row>
    <row r="15" spans="1:59" x14ac:dyDescent="0.3">
      <c r="A15" s="14" t="s">
        <v>131</v>
      </c>
      <c r="B15" s="13" t="s">
        <v>265</v>
      </c>
      <c r="C15" s="14" t="s">
        <v>706</v>
      </c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>
        <v>67.736351356667939</v>
      </c>
      <c r="AE15" s="14">
        <v>64.605437665782489</v>
      </c>
      <c r="AF15" s="14">
        <v>58.277891732810126</v>
      </c>
      <c r="AG15" s="14">
        <v>57.328036093060838</v>
      </c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</row>
    <row r="16" spans="1:59" x14ac:dyDescent="0.3">
      <c r="A16" s="14" t="s">
        <v>45</v>
      </c>
      <c r="B16" s="13" t="s">
        <v>256</v>
      </c>
      <c r="C16" s="14" t="s">
        <v>706</v>
      </c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>
        <v>58.987766377269132</v>
      </c>
      <c r="P16" s="14">
        <v>59.143377885783721</v>
      </c>
      <c r="Q16" s="14">
        <v>57.016005262003944</v>
      </c>
      <c r="R16" s="14">
        <v>57.913972448692718</v>
      </c>
      <c r="S16" s="14">
        <v>57.137546468401489</v>
      </c>
      <c r="T16" s="14">
        <v>57.294181789859024</v>
      </c>
      <c r="U16" s="14">
        <v>59.38899904531101</v>
      </c>
      <c r="V16" s="14">
        <v>58.417863259122647</v>
      </c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</row>
    <row r="17" spans="1:59" x14ac:dyDescent="0.3">
      <c r="A17" s="14" t="s">
        <v>95</v>
      </c>
      <c r="B17" s="13" t="s">
        <v>266</v>
      </c>
      <c r="C17" s="14" t="s">
        <v>706</v>
      </c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>
        <v>9.857710933134662</v>
      </c>
      <c r="AL17" s="14">
        <v>9.8577103516390938</v>
      </c>
      <c r="AM17" s="14">
        <v>9.8577101645843648</v>
      </c>
      <c r="AN17" s="14">
        <v>9.8470408238503691</v>
      </c>
      <c r="AO17" s="14">
        <v>9.8470417762196902</v>
      </c>
      <c r="AP17" s="14">
        <v>9.847040703219653</v>
      </c>
      <c r="AQ17" s="14">
        <v>9.8470414025238782</v>
      </c>
      <c r="AR17" s="14">
        <v>9.8470411514008251</v>
      </c>
      <c r="AS17" s="14">
        <v>9.8470409808790027</v>
      </c>
      <c r="AT17" s="14">
        <v>9.8470415160204467</v>
      </c>
      <c r="AU17" s="14">
        <v>9.8470412426114393</v>
      </c>
      <c r="AV17" s="14">
        <v>9.847041033667141</v>
      </c>
      <c r="AW17" s="14">
        <v>9.8470408582566105</v>
      </c>
      <c r="AX17" s="14">
        <v>9.8470409277653541</v>
      </c>
      <c r="AY17" s="14">
        <v>9.8470407358387142</v>
      </c>
      <c r="AZ17" s="14">
        <v>9.8470405127733311</v>
      </c>
      <c r="BA17" s="14">
        <v>9.8470404207132169</v>
      </c>
      <c r="BB17" s="14">
        <v>9.8028718606884286</v>
      </c>
      <c r="BC17" s="14">
        <v>10.232514276964196</v>
      </c>
      <c r="BD17" s="14">
        <v>10.71163207521527</v>
      </c>
      <c r="BE17" s="14">
        <v>9.1522000586641283</v>
      </c>
      <c r="BF17" s="14">
        <v>9.8782974402884296</v>
      </c>
      <c r="BG17" s="14">
        <v>9.8782977695775021</v>
      </c>
    </row>
    <row r="18" spans="1:59" x14ac:dyDescent="0.3">
      <c r="A18" s="14" t="s">
        <v>124</v>
      </c>
      <c r="B18" s="13" t="s">
        <v>272</v>
      </c>
      <c r="C18" s="14" t="s">
        <v>706</v>
      </c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</row>
    <row r="19" spans="1:59" x14ac:dyDescent="0.3">
      <c r="A19" s="14" t="s">
        <v>267</v>
      </c>
      <c r="B19" s="13" t="s">
        <v>268</v>
      </c>
      <c r="C19" s="14" t="s">
        <v>706</v>
      </c>
      <c r="D19" s="14"/>
      <c r="E19" s="14"/>
      <c r="F19" s="14"/>
      <c r="G19" s="14"/>
      <c r="H19" s="14"/>
      <c r="I19" s="14"/>
      <c r="J19" s="14"/>
      <c r="K19" s="14">
        <v>46.64310954063604</v>
      </c>
      <c r="L19" s="14">
        <v>47.295208655332303</v>
      </c>
      <c r="M19" s="14">
        <v>47.137150466045277</v>
      </c>
      <c r="N19" s="14">
        <v>53.333333333333336</v>
      </c>
      <c r="O19" s="14">
        <v>46.832445233866196</v>
      </c>
      <c r="P19" s="14">
        <v>54.579673776662489</v>
      </c>
      <c r="Q19" s="14">
        <v>47.418670438472418</v>
      </c>
      <c r="R19" s="14">
        <v>42.166232261801333</v>
      </c>
      <c r="S19" s="14">
        <v>40.635756225956669</v>
      </c>
      <c r="T19" s="14">
        <v>38.539249146757683</v>
      </c>
      <c r="U19" s="14">
        <v>27.51451953537487</v>
      </c>
      <c r="V19" s="14">
        <v>37.029854254818993</v>
      </c>
      <c r="W19" s="14">
        <v>37.422090966844664</v>
      </c>
      <c r="X19" s="14">
        <v>53.701552511415528</v>
      </c>
      <c r="Y19" s="14">
        <v>52.107609287524447</v>
      </c>
      <c r="Z19" s="14">
        <v>58.746682173845457</v>
      </c>
      <c r="AA19" s="14">
        <v>28.880701584531227</v>
      </c>
      <c r="AB19" s="14">
        <v>33.330460389283914</v>
      </c>
      <c r="AC19" s="14">
        <v>30.146572446047621</v>
      </c>
      <c r="AD19" s="14">
        <v>32.645950254861624</v>
      </c>
      <c r="AE19" s="14">
        <v>27.69659455410946</v>
      </c>
      <c r="AF19" s="14">
        <v>31.04416063990022</v>
      </c>
      <c r="AG19" s="14">
        <v>33.466703425399807</v>
      </c>
      <c r="AH19" s="14">
        <v>31.128702932756379</v>
      </c>
      <c r="AI19" s="14">
        <v>33.766498311336377</v>
      </c>
      <c r="AJ19" s="14">
        <v>35.576899460164562</v>
      </c>
      <c r="AK19" s="14">
        <v>30.940221899863186</v>
      </c>
      <c r="AL19" s="14">
        <v>33.162193887529831</v>
      </c>
      <c r="AM19" s="14">
        <v>34.633457789218944</v>
      </c>
      <c r="AN19" s="14">
        <v>36.555947478178474</v>
      </c>
      <c r="AO19" s="14">
        <v>36.753137318394316</v>
      </c>
      <c r="AP19" s="14">
        <v>39.007130875514875</v>
      </c>
      <c r="AQ19" s="14">
        <v>39.007143683000848</v>
      </c>
      <c r="AR19" s="14">
        <v>39.007143694495099</v>
      </c>
      <c r="AS19" s="14">
        <v>39.007143682552794</v>
      </c>
      <c r="AT19" s="14">
        <v>39.007143696496726</v>
      </c>
      <c r="AU19" s="14">
        <v>48.916328513879577</v>
      </c>
      <c r="AV19" s="14">
        <v>48.916328527145097</v>
      </c>
      <c r="AW19" s="14">
        <v>48.916328524354633</v>
      </c>
      <c r="AX19" s="14">
        <v>48.916328526262213</v>
      </c>
      <c r="AY19" s="14">
        <v>48.962698615437176</v>
      </c>
      <c r="AZ19" s="14"/>
      <c r="BA19" s="14">
        <v>49.39120063747918</v>
      </c>
      <c r="BB19" s="14">
        <v>49.391200634786088</v>
      </c>
      <c r="BC19" s="14">
        <v>49.39120063416366</v>
      </c>
      <c r="BD19" s="14"/>
      <c r="BE19" s="14"/>
      <c r="BF19" s="14"/>
      <c r="BG19" s="14"/>
    </row>
    <row r="20" spans="1:59" x14ac:dyDescent="0.3">
      <c r="A20" s="14" t="s">
        <v>194</v>
      </c>
      <c r="B20" s="13" t="s">
        <v>263</v>
      </c>
      <c r="C20" s="14" t="s">
        <v>706</v>
      </c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>
        <v>11.845169514377467</v>
      </c>
      <c r="AF20" s="14">
        <v>13.374449116052887</v>
      </c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>
        <v>23.372043457205883</v>
      </c>
      <c r="AZ20" s="14">
        <v>23.524772365469023</v>
      </c>
      <c r="BA20" s="14">
        <v>24.064199041907926</v>
      </c>
      <c r="BB20" s="14">
        <v>20.883748746411793</v>
      </c>
      <c r="BC20" s="14">
        <v>18.632106075423245</v>
      </c>
      <c r="BD20" s="14">
        <v>19.915590437115529</v>
      </c>
      <c r="BE20" s="14">
        <v>21.01661085921226</v>
      </c>
      <c r="BF20" s="14">
        <v>17.926006595177626</v>
      </c>
      <c r="BG20" s="14">
        <v>17.92600660597606</v>
      </c>
    </row>
    <row r="21" spans="1:59" x14ac:dyDescent="0.3">
      <c r="A21" s="14" t="s">
        <v>40</v>
      </c>
      <c r="B21" s="13" t="s">
        <v>273</v>
      </c>
      <c r="C21" s="14" t="s">
        <v>706</v>
      </c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>
        <v>40.26548672566372</v>
      </c>
      <c r="W21" s="14">
        <v>52.392408446939321</v>
      </c>
      <c r="X21" s="14">
        <v>47.300469483568072</v>
      </c>
      <c r="Y21" s="14">
        <v>54.268292682926834</v>
      </c>
      <c r="Z21" s="14">
        <v>51.724137931034484</v>
      </c>
      <c r="AA21" s="14">
        <v>55.128205128205131</v>
      </c>
      <c r="AB21" s="14">
        <v>60.661547548730063</v>
      </c>
      <c r="AC21" s="14">
        <v>52.146921883083287</v>
      </c>
      <c r="AD21" s="14"/>
      <c r="AE21" s="14"/>
      <c r="AF21" s="14"/>
      <c r="AG21" s="14">
        <v>51.178614823815302</v>
      </c>
      <c r="AH21" s="14">
        <v>45.563976816763265</v>
      </c>
      <c r="AI21" s="14">
        <v>49.861932938856022</v>
      </c>
      <c r="AJ21" s="14">
        <v>44.255111976630964</v>
      </c>
      <c r="AK21" s="14">
        <v>25.45754781890739</v>
      </c>
      <c r="AL21" s="14">
        <v>37.015370497820598</v>
      </c>
      <c r="AM21" s="14">
        <v>23.069316721052111</v>
      </c>
      <c r="AN21" s="14">
        <v>22.665602553870709</v>
      </c>
      <c r="AO21" s="14">
        <v>20.255106159683539</v>
      </c>
      <c r="AP21" s="14">
        <v>20.424264979531078</v>
      </c>
      <c r="AQ21" s="14">
        <v>19.319883082626362</v>
      </c>
      <c r="AR21" s="14">
        <v>20.370727939756712</v>
      </c>
      <c r="AS21" s="14">
        <v>20.370257966616084</v>
      </c>
      <c r="AT21" s="14">
        <v>22.032515904518515</v>
      </c>
      <c r="AU21" s="14">
        <v>23.125800180188723</v>
      </c>
      <c r="AV21" s="14">
        <v>17.715019255455715</v>
      </c>
      <c r="AW21" s="14">
        <v>21.255462852602307</v>
      </c>
      <c r="AX21" s="14">
        <v>24.477189370053406</v>
      </c>
      <c r="AY21" s="14">
        <v>27.703981399708017</v>
      </c>
      <c r="AZ21" s="14">
        <v>26.978038260182412</v>
      </c>
      <c r="BA21" s="14">
        <v>28.760424331616385</v>
      </c>
      <c r="BB21" s="14">
        <v>26.404579209619634</v>
      </c>
      <c r="BC21" s="14">
        <v>24.74076261030271</v>
      </c>
      <c r="BD21" s="14">
        <v>24.193785521767524</v>
      </c>
      <c r="BE21" s="14">
        <v>24.319339374271646</v>
      </c>
      <c r="BF21" s="14">
        <v>23.718898075466644</v>
      </c>
      <c r="BG21" s="14">
        <v>23.718898077037096</v>
      </c>
    </row>
    <row r="22" spans="1:59" x14ac:dyDescent="0.3">
      <c r="A22" s="14" t="s">
        <v>107</v>
      </c>
      <c r="B22" s="13" t="s">
        <v>269</v>
      </c>
      <c r="C22" s="14" t="s">
        <v>706</v>
      </c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>
        <v>13.635044966637654</v>
      </c>
      <c r="AF22" s="14"/>
      <c r="AG22" s="14">
        <v>16.189423202522907</v>
      </c>
      <c r="AH22" s="14">
        <v>15.685416747790196</v>
      </c>
      <c r="AI22" s="14">
        <v>16.370423747472927</v>
      </c>
      <c r="AJ22" s="14">
        <v>16.604602719399619</v>
      </c>
      <c r="AK22" s="14">
        <v>20.756231540365512</v>
      </c>
      <c r="AL22" s="14">
        <v>21.122581834890532</v>
      </c>
      <c r="AM22" s="14">
        <v>20.438510332877769</v>
      </c>
      <c r="AN22" s="14">
        <v>19.359947547590121</v>
      </c>
      <c r="AO22" s="14">
        <v>16.655921597517416</v>
      </c>
      <c r="AP22" s="14">
        <v>18.719029635158922</v>
      </c>
      <c r="AQ22" s="14">
        <v>18.655810674191827</v>
      </c>
      <c r="AR22" s="14">
        <v>19.015105017501888</v>
      </c>
      <c r="AS22" s="14">
        <v>17.895332825842214</v>
      </c>
      <c r="AT22" s="14">
        <v>19.037030962445026</v>
      </c>
      <c r="AU22" s="14">
        <v>19.022494478657578</v>
      </c>
      <c r="AV22" s="14">
        <v>18.219304452142719</v>
      </c>
      <c r="AW22" s="14">
        <v>14.450221808106035</v>
      </c>
      <c r="AX22" s="14">
        <v>17.161565240382576</v>
      </c>
      <c r="AY22" s="14">
        <v>17.660471534216409</v>
      </c>
      <c r="AZ22" s="14">
        <v>18.853561507462707</v>
      </c>
      <c r="BA22" s="14">
        <v>20.805325144046016</v>
      </c>
      <c r="BB22" s="14">
        <v>19.354080108561629</v>
      </c>
      <c r="BC22" s="14">
        <v>19.876396684473693</v>
      </c>
      <c r="BD22" s="14">
        <v>23.365754842435486</v>
      </c>
      <c r="BE22" s="14">
        <v>23.132472009416887</v>
      </c>
      <c r="BF22" s="14">
        <v>23.059558397012129</v>
      </c>
      <c r="BG22" s="14">
        <v>23.059558396490672</v>
      </c>
    </row>
    <row r="23" spans="1:59" x14ac:dyDescent="0.3">
      <c r="A23" s="14" t="s">
        <v>230</v>
      </c>
      <c r="B23" s="13" t="s">
        <v>259</v>
      </c>
      <c r="C23" s="14" t="s">
        <v>706</v>
      </c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>
        <v>23.190805493328138</v>
      </c>
      <c r="AL23" s="14">
        <v>19.496626316195346</v>
      </c>
      <c r="AM23" s="14">
        <v>21.618109759566366</v>
      </c>
      <c r="AN23" s="14">
        <v>22.570433681544795</v>
      </c>
      <c r="AO23" s="14">
        <v>19.510791366906474</v>
      </c>
      <c r="AP23" s="14">
        <v>19.10963052695336</v>
      </c>
      <c r="AQ23" s="14">
        <v>17.867603983596954</v>
      </c>
      <c r="AR23" s="14">
        <v>18.368343917928676</v>
      </c>
      <c r="AS23" s="14">
        <v>16.356736242884253</v>
      </c>
      <c r="AT23" s="14">
        <v>17.018193527612301</v>
      </c>
      <c r="AU23" s="14">
        <v>16.486369536996971</v>
      </c>
      <c r="AV23" s="14">
        <v>16.497766154516729</v>
      </c>
      <c r="AW23" s="14">
        <v>20.156613333180353</v>
      </c>
      <c r="AX23" s="14">
        <v>21.208530805687204</v>
      </c>
      <c r="AY23" s="14">
        <v>22.405455672659642</v>
      </c>
      <c r="AZ23" s="14">
        <v>19.178233090989206</v>
      </c>
      <c r="BA23" s="14">
        <v>20.275439938791127</v>
      </c>
      <c r="BB23" s="14">
        <v>19.604066345639378</v>
      </c>
      <c r="BC23" s="14">
        <v>18.287638287638288</v>
      </c>
      <c r="BD23" s="14">
        <v>17.050691244239633</v>
      </c>
      <c r="BE23" s="14">
        <v>15.915442493729845</v>
      </c>
      <c r="BF23" s="14">
        <v>14.541504838391154</v>
      </c>
      <c r="BG23" s="14">
        <v>15.467021424725155</v>
      </c>
    </row>
    <row r="24" spans="1:59" x14ac:dyDescent="0.3">
      <c r="A24" s="14" t="s">
        <v>46</v>
      </c>
      <c r="B24" s="13" t="s">
        <v>257</v>
      </c>
      <c r="C24" s="14" t="s">
        <v>706</v>
      </c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>
        <v>61.895198101150264</v>
      </c>
      <c r="P24" s="14">
        <v>61.596830887686217</v>
      </c>
      <c r="Q24" s="14">
        <v>61.256052969661035</v>
      </c>
      <c r="R24" s="14">
        <v>61.482610254571533</v>
      </c>
      <c r="S24" s="14">
        <v>61.644113118872056</v>
      </c>
      <c r="T24" s="14">
        <v>61.80341659329185</v>
      </c>
      <c r="U24" s="14">
        <v>59.367560938821818</v>
      </c>
      <c r="V24" s="14">
        <v>58.146355607101441</v>
      </c>
      <c r="W24" s="14">
        <v>63.884894790756249</v>
      </c>
      <c r="X24" s="14">
        <v>63.683099163485743</v>
      </c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</row>
    <row r="25" spans="1:59" x14ac:dyDescent="0.3">
      <c r="A25" s="14" t="s">
        <v>5</v>
      </c>
      <c r="B25" s="13" t="s">
        <v>254</v>
      </c>
      <c r="C25" s="14" t="s">
        <v>706</v>
      </c>
      <c r="D25" s="14"/>
      <c r="E25" s="14"/>
      <c r="F25" s="14"/>
      <c r="G25" s="14"/>
      <c r="H25" s="14"/>
      <c r="I25" s="14"/>
      <c r="J25" s="14"/>
      <c r="K25" s="14"/>
      <c r="L25" s="14">
        <v>52.531531762953065</v>
      </c>
      <c r="M25" s="14">
        <v>53.958331488679733</v>
      </c>
      <c r="N25" s="14">
        <v>59.458597803089589</v>
      </c>
      <c r="O25" s="14">
        <v>59.87190911830136</v>
      </c>
      <c r="P25" s="14">
        <v>54.08993923651375</v>
      </c>
      <c r="Q25" s="14">
        <v>61.237243403395802</v>
      </c>
      <c r="R25" s="14">
        <v>61.084990555780273</v>
      </c>
      <c r="S25" s="14">
        <v>71.572966666963509</v>
      </c>
      <c r="T25" s="14">
        <v>81.437387022377365</v>
      </c>
      <c r="U25" s="14">
        <v>77.812805825376543</v>
      </c>
      <c r="V25" s="14"/>
      <c r="W25" s="14"/>
      <c r="X25" s="14">
        <v>74.886806831936156</v>
      </c>
      <c r="Y25" s="14"/>
      <c r="Z25" s="14"/>
      <c r="AA25" s="14">
        <v>80.023736055067644</v>
      </c>
      <c r="AB25" s="14">
        <v>81.477700069767039</v>
      </c>
      <c r="AC25" s="14">
        <v>82.15473924889443</v>
      </c>
      <c r="AD25" s="14">
        <v>84.607206415975227</v>
      </c>
      <c r="AE25" s="14">
        <v>82.650801667156898</v>
      </c>
      <c r="AF25" s="14">
        <v>83.115984122373902</v>
      </c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>
        <v>80.775458087615831</v>
      </c>
      <c r="AW25" s="14">
        <v>87.502773373450296</v>
      </c>
      <c r="AX25" s="14">
        <v>88.931482474847257</v>
      </c>
      <c r="AY25" s="14">
        <v>84.740752610184359</v>
      </c>
      <c r="AZ25" s="14">
        <v>90.790231708865093</v>
      </c>
      <c r="BA25" s="14">
        <v>88.508688037956603</v>
      </c>
      <c r="BB25" s="14">
        <v>87.627150933625259</v>
      </c>
      <c r="BC25" s="14">
        <v>87.627150933431921</v>
      </c>
      <c r="BD25" s="14">
        <v>87.627150934631501</v>
      </c>
      <c r="BE25" s="14"/>
      <c r="BF25" s="14"/>
      <c r="BG25" s="14"/>
    </row>
    <row r="26" spans="1:59" x14ac:dyDescent="0.3">
      <c r="A26" s="14" t="s">
        <v>47</v>
      </c>
      <c r="B26" s="13" t="s">
        <v>291</v>
      </c>
      <c r="C26" s="14" t="s">
        <v>706</v>
      </c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</row>
    <row r="27" spans="1:59" x14ac:dyDescent="0.3">
      <c r="A27" s="14" t="s">
        <v>164</v>
      </c>
      <c r="B27" s="13" t="s">
        <v>369</v>
      </c>
      <c r="C27" s="14" t="s">
        <v>706</v>
      </c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>
        <v>53.167549298228757</v>
      </c>
      <c r="AI27" s="14"/>
      <c r="AJ27" s="14">
        <v>20.018454493590404</v>
      </c>
      <c r="AK27" s="14"/>
      <c r="AL27" s="14"/>
      <c r="AM27" s="14"/>
      <c r="AN27" s="14"/>
      <c r="AO27" s="14">
        <v>6.5611460343973524</v>
      </c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</row>
    <row r="28" spans="1:59" x14ac:dyDescent="0.3">
      <c r="A28" s="14" t="s">
        <v>26</v>
      </c>
      <c r="B28" s="13" t="s">
        <v>284</v>
      </c>
      <c r="C28" s="14" t="s">
        <v>706</v>
      </c>
      <c r="D28" s="14"/>
      <c r="E28" s="14"/>
      <c r="F28" s="14"/>
      <c r="G28" s="14"/>
      <c r="H28" s="14"/>
      <c r="I28" s="14"/>
      <c r="J28" s="14"/>
      <c r="K28" s="14">
        <v>50.435397604208113</v>
      </c>
      <c r="L28" s="14">
        <v>50.993615036946693</v>
      </c>
      <c r="M28" s="14">
        <v>55.38763707785477</v>
      </c>
      <c r="N28" s="14"/>
      <c r="O28" s="14">
        <v>53.701291010304395</v>
      </c>
      <c r="P28" s="14">
        <v>49.339035769828925</v>
      </c>
      <c r="Q28" s="14">
        <v>50.771430588899868</v>
      </c>
      <c r="R28" s="14">
        <v>54.937194197258862</v>
      </c>
      <c r="S28" s="14">
        <v>58.503303329933928</v>
      </c>
      <c r="T28" s="14">
        <v>63.11096148201861</v>
      </c>
      <c r="U28" s="14">
        <v>55.702981697438716</v>
      </c>
      <c r="V28" s="14">
        <v>49.187889518769836</v>
      </c>
      <c r="W28" s="14">
        <v>49.456964431170242</v>
      </c>
      <c r="X28" s="14">
        <v>48.486183404628591</v>
      </c>
      <c r="Y28" s="14">
        <v>47.583534450525171</v>
      </c>
      <c r="Z28" s="14"/>
      <c r="AA28" s="14"/>
      <c r="AB28" s="14"/>
      <c r="AC28" s="14"/>
      <c r="AD28" s="14">
        <v>42.306475760706832</v>
      </c>
      <c r="AE28" s="14">
        <v>60.837332171113204</v>
      </c>
      <c r="AF28" s="14">
        <v>43.888930667928882</v>
      </c>
      <c r="AG28" s="14">
        <v>51.834222028972242</v>
      </c>
      <c r="AH28" s="14">
        <v>38.913886639429606</v>
      </c>
      <c r="AI28" s="14">
        <v>30.789258177660344</v>
      </c>
      <c r="AJ28" s="14">
        <v>32.355912633503323</v>
      </c>
      <c r="AK28" s="14">
        <v>42.634647620435828</v>
      </c>
      <c r="AL28" s="14">
        <v>32.774285789584653</v>
      </c>
      <c r="AM28" s="14">
        <v>35.091819377719524</v>
      </c>
      <c r="AN28" s="14">
        <v>47.455355461576119</v>
      </c>
      <c r="AO28" s="14">
        <v>36.491783184390187</v>
      </c>
      <c r="AP28" s="14">
        <v>32.989597232838022</v>
      </c>
      <c r="AQ28" s="14">
        <v>37.03968303665458</v>
      </c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</row>
    <row r="29" spans="1:59" x14ac:dyDescent="0.3">
      <c r="A29" s="14" t="s">
        <v>94</v>
      </c>
      <c r="B29" s="13" t="s">
        <v>275</v>
      </c>
      <c r="C29" s="14" t="s">
        <v>706</v>
      </c>
      <c r="D29" s="14">
        <v>16.459627329192546</v>
      </c>
      <c r="E29" s="14">
        <v>16.140350877192983</v>
      </c>
      <c r="F29" s="14">
        <v>15.53582752060875</v>
      </c>
      <c r="G29" s="14">
        <v>15.478260869565217</v>
      </c>
      <c r="H29" s="14">
        <v>15.685948581560282</v>
      </c>
      <c r="I29" s="14">
        <v>15.120874608633168</v>
      </c>
      <c r="J29" s="14">
        <v>14.905616406432069</v>
      </c>
      <c r="K29" s="14">
        <v>15.540414411050962</v>
      </c>
      <c r="L29" s="14">
        <v>15.511665013584027</v>
      </c>
      <c r="M29" s="14">
        <v>15.012507215701365</v>
      </c>
      <c r="N29" s="14">
        <v>14.589833593343734</v>
      </c>
      <c r="O29" s="14">
        <v>13.473030037447215</v>
      </c>
      <c r="P29" s="14">
        <v>14.762446363025383</v>
      </c>
      <c r="Q29" s="14">
        <v>14.712103407755581</v>
      </c>
      <c r="R29" s="14">
        <v>14.963893517925053</v>
      </c>
      <c r="S29" s="14">
        <v>14.516721793458288</v>
      </c>
      <c r="T29" s="14">
        <v>13.681592039800993</v>
      </c>
      <c r="U29" s="14">
        <v>13.846373909311973</v>
      </c>
      <c r="V29" s="14">
        <v>13.851070629594119</v>
      </c>
      <c r="W29" s="14">
        <v>16.143986910280884</v>
      </c>
      <c r="X29" s="14">
        <v>15.587118893106403</v>
      </c>
      <c r="Y29" s="14">
        <v>14.616774742213245</v>
      </c>
      <c r="Z29" s="14">
        <v>14.550656012627011</v>
      </c>
      <c r="AA29" s="14">
        <v>14.591078066914498</v>
      </c>
      <c r="AB29" s="14">
        <v>14.314652261985145</v>
      </c>
      <c r="AC29" s="14">
        <v>13.609958506224066</v>
      </c>
      <c r="AD29" s="14">
        <v>13.52147962567239</v>
      </c>
      <c r="AE29" s="14">
        <v>15.448959407960208</v>
      </c>
      <c r="AF29" s="14">
        <v>17.511037527593821</v>
      </c>
      <c r="AG29" s="14">
        <v>18.085913555143378</v>
      </c>
      <c r="AH29" s="14">
        <v>16.56945958886126</v>
      </c>
      <c r="AI29" s="14">
        <v>15.274959786551886</v>
      </c>
      <c r="AJ29" s="14">
        <v>13.491200421990943</v>
      </c>
      <c r="AK29" s="14">
        <v>14.332067672076782</v>
      </c>
      <c r="AL29" s="14">
        <v>13.722288765952168</v>
      </c>
      <c r="AM29" s="14">
        <v>14.392011636484686</v>
      </c>
      <c r="AN29" s="14">
        <v>13.733889788039816</v>
      </c>
      <c r="AO29" s="14">
        <v>11.910411466405769</v>
      </c>
      <c r="AP29" s="14">
        <v>13.029990503104999</v>
      </c>
      <c r="AQ29" s="14">
        <v>12.795682920050645</v>
      </c>
      <c r="AR29" s="14">
        <v>13.547317455328878</v>
      </c>
      <c r="AS29" s="14">
        <v>13.814229295717221</v>
      </c>
      <c r="AT29" s="14">
        <v>14.108626006581758</v>
      </c>
      <c r="AU29" s="14">
        <v>13.843492565430873</v>
      </c>
      <c r="AV29" s="14">
        <v>14.892688268304763</v>
      </c>
      <c r="AW29" s="14">
        <v>15.550766494636257</v>
      </c>
      <c r="AX29" s="14">
        <v>18.050816041527124</v>
      </c>
      <c r="AY29" s="14">
        <v>17.095362333832501</v>
      </c>
      <c r="AZ29" s="14">
        <v>17.089470664260922</v>
      </c>
      <c r="BA29" s="14">
        <v>16.669187027299401</v>
      </c>
      <c r="BB29" s="14">
        <v>17.395835020513374</v>
      </c>
      <c r="BC29" s="14">
        <v>16.696697941361151</v>
      </c>
      <c r="BD29" s="14">
        <v>16.497029158735621</v>
      </c>
      <c r="BE29" s="14">
        <v>18.02387939628267</v>
      </c>
      <c r="BF29" s="14">
        <v>17.386720084635787</v>
      </c>
      <c r="BG29" s="14">
        <v>17.386720084007212</v>
      </c>
    </row>
    <row r="30" spans="1:59" x14ac:dyDescent="0.3">
      <c r="A30" s="14" t="s">
        <v>150</v>
      </c>
      <c r="B30" s="13" t="s">
        <v>298</v>
      </c>
      <c r="C30" s="14" t="s">
        <v>706</v>
      </c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</row>
    <row r="31" spans="1:59" x14ac:dyDescent="0.3">
      <c r="A31" s="14" t="s">
        <v>27</v>
      </c>
      <c r="B31" s="13" t="s">
        <v>274</v>
      </c>
      <c r="C31" s="14" t="s">
        <v>706</v>
      </c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>
        <v>34.596844872918489</v>
      </c>
      <c r="O31" s="14">
        <v>37.653411880216005</v>
      </c>
      <c r="P31" s="14">
        <v>47.099391480730226</v>
      </c>
      <c r="Q31" s="14">
        <v>47.847551342812004</v>
      </c>
      <c r="R31" s="14">
        <v>35.320088300220753</v>
      </c>
      <c r="S31" s="14">
        <v>38.442014837953927</v>
      </c>
      <c r="T31" s="14"/>
      <c r="U31" s="14">
        <v>49.004533806426174</v>
      </c>
      <c r="V31" s="14">
        <v>49.749163879598662</v>
      </c>
      <c r="W31" s="14">
        <v>70.674079221681723</v>
      </c>
      <c r="X31" s="14">
        <v>32.777322963569382</v>
      </c>
      <c r="Y31" s="14"/>
      <c r="Z31" s="14">
        <v>54.515599343185549</v>
      </c>
      <c r="AA31" s="14">
        <v>98.084568124322374</v>
      </c>
      <c r="AB31" s="14">
        <v>79.60630754577204</v>
      </c>
      <c r="AC31" s="14">
        <v>63.715517942875742</v>
      </c>
      <c r="AD31" s="14">
        <v>57.606420097697139</v>
      </c>
      <c r="AE31" s="14">
        <v>57.470856263684247</v>
      </c>
      <c r="AF31" s="14">
        <v>69.441004045908684</v>
      </c>
      <c r="AG31" s="14">
        <v>69.27231660610822</v>
      </c>
      <c r="AH31" s="14">
        <v>71.136131013306041</v>
      </c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</row>
    <row r="32" spans="1:59" x14ac:dyDescent="0.3">
      <c r="A32" s="14" t="s">
        <v>106</v>
      </c>
      <c r="B32" s="13" t="s">
        <v>280</v>
      </c>
      <c r="C32" s="14" t="s">
        <v>706</v>
      </c>
      <c r="D32" s="14">
        <v>25.149700598802394</v>
      </c>
      <c r="E32" s="14">
        <v>25.396825396825395</v>
      </c>
      <c r="F32" s="14">
        <v>23.969072164948454</v>
      </c>
      <c r="G32" s="14">
        <v>24.778761061946902</v>
      </c>
      <c r="H32" s="14">
        <v>24</v>
      </c>
      <c r="I32" s="14">
        <v>17.866004962779154</v>
      </c>
      <c r="J32" s="14">
        <v>17.752100840336134</v>
      </c>
      <c r="K32" s="14">
        <v>16.851520572450802</v>
      </c>
      <c r="L32" s="14">
        <v>16.311860658003869</v>
      </c>
      <c r="M32" s="14">
        <v>20.341368995248992</v>
      </c>
      <c r="N32" s="14">
        <v>20.516695242800267</v>
      </c>
      <c r="O32" s="14">
        <v>17.946664293554033</v>
      </c>
      <c r="P32" s="14">
        <v>21.81881051175657</v>
      </c>
      <c r="Q32" s="14">
        <v>21.894454554161481</v>
      </c>
      <c r="R32" s="14">
        <v>26.11145560917743</v>
      </c>
      <c r="S32" s="14">
        <v>28.391076070888481</v>
      </c>
      <c r="T32" s="14">
        <v>26.727279896799779</v>
      </c>
      <c r="U32" s="14">
        <v>26.655935420320496</v>
      </c>
      <c r="V32" s="14">
        <v>25.847658156858216</v>
      </c>
      <c r="W32" s="14">
        <v>29.146854896880658</v>
      </c>
      <c r="X32" s="14">
        <v>27.659649047120872</v>
      </c>
      <c r="Y32" s="14">
        <v>26.870391323007297</v>
      </c>
      <c r="Z32" s="14">
        <v>25.197403716499455</v>
      </c>
      <c r="AA32" s="14">
        <v>26.48368060574078</v>
      </c>
      <c r="AB32" s="14">
        <v>25.764108438335242</v>
      </c>
      <c r="AC32" s="14">
        <v>25.047912663513692</v>
      </c>
      <c r="AD32" s="14">
        <v>24.333159416787105</v>
      </c>
      <c r="AE32" s="14">
        <v>25.34281982760654</v>
      </c>
      <c r="AF32" s="14">
        <v>27.981794717484583</v>
      </c>
      <c r="AG32" s="14">
        <v>28.100083234715147</v>
      </c>
      <c r="AH32" s="14">
        <v>28.42078560141692</v>
      </c>
      <c r="AI32" s="14">
        <v>28.820724678980181</v>
      </c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>
        <v>40.343462466294213</v>
      </c>
      <c r="BC32" s="14">
        <v>39.141316812298498</v>
      </c>
      <c r="BD32" s="14">
        <v>27.991225840784207</v>
      </c>
      <c r="BE32" s="14">
        <v>39.367728371101968</v>
      </c>
      <c r="BF32" s="14">
        <v>41.255126918479483</v>
      </c>
      <c r="BG32" s="14">
        <v>38.333680681416929</v>
      </c>
    </row>
    <row r="33" spans="1:59" x14ac:dyDescent="0.3">
      <c r="A33" s="14" t="s">
        <v>62</v>
      </c>
      <c r="B33" s="13" t="s">
        <v>281</v>
      </c>
      <c r="C33" s="14" t="s">
        <v>706</v>
      </c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>
        <v>10.042279314788717</v>
      </c>
      <c r="V33" s="14">
        <v>11.640075547683963</v>
      </c>
      <c r="W33" s="14">
        <v>12.75765438505449</v>
      </c>
      <c r="X33" s="14">
        <v>12.44183859033047</v>
      </c>
      <c r="Y33" s="14">
        <v>12.31219058737056</v>
      </c>
      <c r="Z33" s="14">
        <v>11.644555651123795</v>
      </c>
      <c r="AA33" s="14">
        <v>12.389726878087547</v>
      </c>
      <c r="AB33" s="14">
        <v>12.894717962208199</v>
      </c>
      <c r="AC33" s="14">
        <v>13.526786077256428</v>
      </c>
      <c r="AD33" s="14">
        <v>13.488250776563204</v>
      </c>
      <c r="AE33" s="14">
        <v>14.53955414720925</v>
      </c>
      <c r="AF33" s="14">
        <v>14.671445639187574</v>
      </c>
      <c r="AG33" s="14">
        <v>13.297763184896368</v>
      </c>
      <c r="AH33" s="14">
        <v>12.77359213972589</v>
      </c>
      <c r="AI33" s="14">
        <v>14.050357068917124</v>
      </c>
      <c r="AJ33" s="14">
        <v>13.538778811160535</v>
      </c>
      <c r="AK33" s="14">
        <v>15.117137719920878</v>
      </c>
      <c r="AL33" s="14">
        <v>16.003931907210557</v>
      </c>
      <c r="AM33" s="14">
        <v>16.151810818569416</v>
      </c>
      <c r="AN33" s="14">
        <v>15.509363869058873</v>
      </c>
      <c r="AO33" s="14">
        <v>14.388887663803215</v>
      </c>
      <c r="AP33" s="14">
        <v>14.180184593208162</v>
      </c>
      <c r="AQ33" s="14">
        <v>14.336089774198054</v>
      </c>
      <c r="AR33" s="14">
        <v>12.841906474619993</v>
      </c>
      <c r="AS33" s="14">
        <v>11.967316593611363</v>
      </c>
      <c r="AT33" s="14">
        <v>12.149258868541571</v>
      </c>
      <c r="AU33" s="14">
        <v>11.845898156891456</v>
      </c>
      <c r="AV33" s="14">
        <v>11.805634984371284</v>
      </c>
      <c r="AW33" s="14">
        <v>11.805634984371876</v>
      </c>
      <c r="AX33" s="14">
        <v>11.805634984312356</v>
      </c>
      <c r="AY33" s="14">
        <v>11.805634984207396</v>
      </c>
      <c r="AZ33" s="14">
        <v>11.82508275766857</v>
      </c>
      <c r="BA33" s="14">
        <v>11.825082757972893</v>
      </c>
      <c r="BB33" s="14">
        <v>11.82508275775041</v>
      </c>
      <c r="BC33" s="14">
        <v>11.825082757464331</v>
      </c>
      <c r="BD33" s="14">
        <v>11.825082757888174</v>
      </c>
      <c r="BE33" s="14">
        <v>11.825082757655188</v>
      </c>
      <c r="BF33" s="14">
        <v>11.825082757559706</v>
      </c>
      <c r="BG33" s="14">
        <v>11.825082757321704</v>
      </c>
    </row>
    <row r="34" spans="1:59" x14ac:dyDescent="0.3">
      <c r="A34" s="14" t="s">
        <v>105</v>
      </c>
      <c r="B34" s="13" t="s">
        <v>289</v>
      </c>
      <c r="C34" s="14" t="s">
        <v>706</v>
      </c>
      <c r="D34" s="14">
        <v>32.960766423357661</v>
      </c>
      <c r="E34" s="14">
        <v>35.620235620235619</v>
      </c>
      <c r="F34" s="14">
        <v>35.780445969125211</v>
      </c>
      <c r="G34" s="14">
        <v>33.410488245931283</v>
      </c>
      <c r="H34" s="14">
        <v>33.393959077622604</v>
      </c>
      <c r="I34" s="14">
        <v>32.84380630015832</v>
      </c>
      <c r="J34" s="14">
        <v>31.010853568800588</v>
      </c>
      <c r="K34" s="14">
        <v>31.062291434927698</v>
      </c>
      <c r="L34" s="14">
        <v>30.291792719820439</v>
      </c>
      <c r="M34" s="14">
        <v>30.460784572015704</v>
      </c>
      <c r="N34" s="14">
        <v>28.789140039700328</v>
      </c>
      <c r="O34" s="14">
        <v>27.900760049706676</v>
      </c>
      <c r="P34" s="14">
        <v>29.936336864743328</v>
      </c>
      <c r="Q34" s="14">
        <v>29.174266290830708</v>
      </c>
      <c r="R34" s="14">
        <v>26.488504617803105</v>
      </c>
      <c r="S34" s="14">
        <v>27.193889856626019</v>
      </c>
      <c r="T34" s="14">
        <v>29.765763701964374</v>
      </c>
      <c r="U34" s="14">
        <v>29.889779380795034</v>
      </c>
      <c r="V34" s="14">
        <v>30.473217076800534</v>
      </c>
      <c r="W34" s="14">
        <v>31.532477185536084</v>
      </c>
      <c r="X34" s="14">
        <v>34.212819865182745</v>
      </c>
      <c r="Y34" s="14">
        <v>32.809104102019951</v>
      </c>
      <c r="Z34" s="14">
        <v>36.090855458586255</v>
      </c>
      <c r="AA34" s="14">
        <v>38.492661559669102</v>
      </c>
      <c r="AB34" s="14">
        <v>31.603372619293772</v>
      </c>
      <c r="AC34" s="14">
        <v>30.439921066845709</v>
      </c>
      <c r="AD34" s="14">
        <v>30.522296953653065</v>
      </c>
      <c r="AE34" s="14">
        <v>30.54075321227339</v>
      </c>
      <c r="AF34" s="14">
        <v>30.652578505419388</v>
      </c>
      <c r="AG34" s="14">
        <v>30.259184326377593</v>
      </c>
      <c r="AH34" s="14">
        <v>27.640520993511757</v>
      </c>
      <c r="AI34" s="14">
        <v>30.643762351778658</v>
      </c>
      <c r="AJ34" s="14">
        <v>30.05760262307135</v>
      </c>
      <c r="AK34" s="14">
        <v>30.77306694846833</v>
      </c>
      <c r="AL34" s="14">
        <v>30.341169257323013</v>
      </c>
      <c r="AM34" s="14">
        <v>32.276663104990305</v>
      </c>
      <c r="AN34" s="14">
        <v>33.492052773412588</v>
      </c>
      <c r="AO34" s="14">
        <v>30.132660457586162</v>
      </c>
      <c r="AP34" s="14">
        <v>30.182550504745137</v>
      </c>
      <c r="AQ34" s="14">
        <v>30.576073453982104</v>
      </c>
      <c r="AR34" s="14">
        <v>28.406517644549794</v>
      </c>
      <c r="AS34" s="14">
        <v>26.972668872652633</v>
      </c>
      <c r="AT34" s="14">
        <v>26.911877148930056</v>
      </c>
      <c r="AU34" s="14">
        <v>26.339895981270217</v>
      </c>
      <c r="AV34" s="14">
        <v>26.270736026622522</v>
      </c>
      <c r="AW34" s="14">
        <v>29.46763775741228</v>
      </c>
      <c r="AX34" s="14">
        <v>32.122750061319891</v>
      </c>
      <c r="AY34" s="14">
        <v>35.771041784968112</v>
      </c>
      <c r="AZ34" s="14">
        <v>30.532402704629241</v>
      </c>
      <c r="BA34" s="14">
        <v>30.86489553192877</v>
      </c>
      <c r="BB34" s="14">
        <v>30.751322894642406</v>
      </c>
      <c r="BC34" s="14">
        <v>31.771349887662137</v>
      </c>
      <c r="BD34" s="14">
        <v>31.8779621631537</v>
      </c>
      <c r="BE34" s="14">
        <v>34.646267924006033</v>
      </c>
      <c r="BF34" s="14">
        <v>35.9917485577283</v>
      </c>
      <c r="BG34" s="14">
        <v>35.991748557361944</v>
      </c>
    </row>
    <row r="35" spans="1:59" x14ac:dyDescent="0.3">
      <c r="A35" s="14" t="s">
        <v>6</v>
      </c>
      <c r="B35" s="13" t="s">
        <v>290</v>
      </c>
      <c r="C35" s="14" t="s">
        <v>706</v>
      </c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</row>
    <row r="36" spans="1:59" x14ac:dyDescent="0.3">
      <c r="A36" s="14" t="s">
        <v>285</v>
      </c>
      <c r="B36" s="13" t="s">
        <v>286</v>
      </c>
      <c r="C36" s="14" t="s">
        <v>706</v>
      </c>
      <c r="D36" s="14"/>
      <c r="E36" s="14"/>
      <c r="F36" s="14"/>
      <c r="G36" s="14"/>
      <c r="H36" s="14"/>
      <c r="I36" s="14">
        <v>70.031746031746039</v>
      </c>
      <c r="J36" s="14">
        <v>65.201520912547522</v>
      </c>
      <c r="K36" s="14">
        <v>65.370805992323881</v>
      </c>
      <c r="L36" s="14">
        <v>57.441543981195096</v>
      </c>
      <c r="M36" s="14">
        <v>54.570243034973323</v>
      </c>
      <c r="N36" s="14">
        <v>49.766718506998444</v>
      </c>
      <c r="O36" s="14">
        <v>53.570446420386844</v>
      </c>
      <c r="P36" s="14">
        <v>54.23997021316206</v>
      </c>
      <c r="Q36" s="14">
        <v>43.509865005192104</v>
      </c>
      <c r="R36" s="14">
        <v>49.681234408204752</v>
      </c>
      <c r="S36" s="14"/>
      <c r="T36" s="14"/>
      <c r="U36" s="14"/>
      <c r="V36" s="14">
        <v>34.664939668689073</v>
      </c>
      <c r="W36" s="14">
        <v>30.879569678254811</v>
      </c>
      <c r="X36" s="14">
        <v>36.450355423068103</v>
      </c>
      <c r="Y36" s="14">
        <v>48.996137652667109</v>
      </c>
      <c r="Z36" s="14">
        <v>43.440411966650316</v>
      </c>
      <c r="AA36" s="14">
        <v>55.480712603062422</v>
      </c>
      <c r="AB36" s="14">
        <v>52.810551558752991</v>
      </c>
      <c r="AC36" s="14">
        <v>57.614878767095654</v>
      </c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>
        <v>72.974736762841829</v>
      </c>
      <c r="AP36" s="14">
        <v>68.947003810183588</v>
      </c>
      <c r="AQ36" s="14">
        <v>64.42880494006539</v>
      </c>
      <c r="AR36" s="14">
        <v>80.14705882352942</v>
      </c>
      <c r="AS36" s="14">
        <v>80.212591986917417</v>
      </c>
      <c r="AT36" s="14">
        <v>80.218068535825552</v>
      </c>
      <c r="AU36" s="14">
        <v>78.062283737024217</v>
      </c>
      <c r="AV36" s="14">
        <v>79.654747225647355</v>
      </c>
      <c r="AW36" s="14">
        <v>76.351027293424991</v>
      </c>
      <c r="AX36" s="14">
        <v>74.543366400192582</v>
      </c>
      <c r="AY36" s="14"/>
      <c r="AZ36" s="14"/>
      <c r="BA36" s="14"/>
      <c r="BB36" s="14"/>
      <c r="BC36" s="14"/>
      <c r="BD36" s="14"/>
      <c r="BE36" s="14"/>
      <c r="BF36" s="14"/>
      <c r="BG36" s="14"/>
    </row>
    <row r="37" spans="1:59" x14ac:dyDescent="0.3">
      <c r="A37" s="14" t="s">
        <v>287</v>
      </c>
      <c r="B37" s="13" t="s">
        <v>288</v>
      </c>
      <c r="C37" s="14" t="s">
        <v>706</v>
      </c>
      <c r="D37" s="14"/>
      <c r="E37" s="14"/>
      <c r="F37" s="14"/>
      <c r="G37" s="14"/>
      <c r="H37" s="14"/>
      <c r="I37" s="14">
        <v>70.031746031746039</v>
      </c>
      <c r="J37" s="14">
        <v>65.201520912547522</v>
      </c>
      <c r="K37" s="14">
        <v>65.370805992323881</v>
      </c>
      <c r="L37" s="14">
        <v>57.441543981195096</v>
      </c>
      <c r="M37" s="14">
        <v>54.570243034973323</v>
      </c>
      <c r="N37" s="14">
        <v>49.766718506998444</v>
      </c>
      <c r="O37" s="14">
        <v>53.570446420386844</v>
      </c>
      <c r="P37" s="14">
        <v>54.23997021316206</v>
      </c>
      <c r="Q37" s="14">
        <v>43.509865005192104</v>
      </c>
      <c r="R37" s="14">
        <v>49.681234408204752</v>
      </c>
      <c r="S37" s="14"/>
      <c r="T37" s="14"/>
      <c r="U37" s="14"/>
      <c r="V37" s="14">
        <v>34.664939668689073</v>
      </c>
      <c r="W37" s="14">
        <v>30.879569678254811</v>
      </c>
      <c r="X37" s="14">
        <v>36.450355423068103</v>
      </c>
      <c r="Y37" s="14">
        <v>48.996137652667109</v>
      </c>
      <c r="Z37" s="14">
        <v>43.440411966650316</v>
      </c>
      <c r="AA37" s="14">
        <v>55.480712603062422</v>
      </c>
      <c r="AB37" s="14">
        <v>52.810551558752991</v>
      </c>
      <c r="AC37" s="14">
        <v>57.614878767095654</v>
      </c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>
        <v>72.974736762841829</v>
      </c>
      <c r="AP37" s="14">
        <v>68.947003810183588</v>
      </c>
      <c r="AQ37" s="14">
        <v>64.42880494006539</v>
      </c>
      <c r="AR37" s="14">
        <v>80.14705882352942</v>
      </c>
      <c r="AS37" s="14">
        <v>80.212591986917417</v>
      </c>
      <c r="AT37" s="14">
        <v>80.218068535825552</v>
      </c>
      <c r="AU37" s="14">
        <v>78.062283737024217</v>
      </c>
      <c r="AV37" s="14">
        <v>79.654747225647355</v>
      </c>
      <c r="AW37" s="14">
        <v>76.351027293424991</v>
      </c>
      <c r="AX37" s="14">
        <v>74.543366400192582</v>
      </c>
      <c r="AY37" s="14"/>
      <c r="AZ37" s="14"/>
      <c r="BA37" s="14"/>
      <c r="BB37" s="14"/>
      <c r="BC37" s="14"/>
      <c r="BD37" s="14"/>
      <c r="BE37" s="14"/>
      <c r="BF37" s="14"/>
      <c r="BG37" s="14"/>
    </row>
    <row r="38" spans="1:59" x14ac:dyDescent="0.3">
      <c r="A38" s="14" t="s">
        <v>130</v>
      </c>
      <c r="B38" s="13" t="s">
        <v>292</v>
      </c>
      <c r="C38" s="14" t="s">
        <v>706</v>
      </c>
      <c r="D38" s="14">
        <v>57.92034674517501</v>
      </c>
      <c r="E38" s="14">
        <v>56.065923229745209</v>
      </c>
      <c r="F38" s="14">
        <v>52.734859953064053</v>
      </c>
      <c r="G38" s="14">
        <v>52.004832307426796</v>
      </c>
      <c r="H38" s="14">
        <v>49.667616334282997</v>
      </c>
      <c r="I38" s="14">
        <v>47.243166823751174</v>
      </c>
      <c r="J38" s="14">
        <v>46.876645949647113</v>
      </c>
      <c r="K38" s="14">
        <v>47.61480160499331</v>
      </c>
      <c r="L38" s="14">
        <v>45.987088547063045</v>
      </c>
      <c r="M38" s="14">
        <v>45.797684952189229</v>
      </c>
      <c r="N38" s="14">
        <v>45.956091457172107</v>
      </c>
      <c r="O38" s="14">
        <v>45.36762013264434</v>
      </c>
      <c r="P38" s="14">
        <v>44.59116633057959</v>
      </c>
      <c r="Q38" s="14">
        <v>45.219638242894057</v>
      </c>
      <c r="R38" s="14">
        <v>47.261057875720923</v>
      </c>
      <c r="S38" s="14">
        <v>47.448522829006265</v>
      </c>
      <c r="T38" s="14">
        <v>47.55542272463564</v>
      </c>
      <c r="U38" s="14">
        <v>45.890593531572087</v>
      </c>
      <c r="V38" s="14">
        <v>44.955546575065668</v>
      </c>
      <c r="W38" s="14">
        <v>41.32988898328103</v>
      </c>
      <c r="X38" s="14">
        <v>45.515741593831187</v>
      </c>
      <c r="Y38" s="14">
        <v>47.124587188578801</v>
      </c>
      <c r="Z38" s="14">
        <v>48.457960476284725</v>
      </c>
      <c r="AA38" s="14">
        <v>49.241160060245086</v>
      </c>
      <c r="AB38" s="14">
        <v>46.441224075548291</v>
      </c>
      <c r="AC38" s="14">
        <v>47.089742077865196</v>
      </c>
      <c r="AD38" s="14">
        <v>46.807866707019691</v>
      </c>
      <c r="AE38" s="14">
        <v>47.097907795316949</v>
      </c>
      <c r="AF38" s="14">
        <v>38.892504575774616</v>
      </c>
      <c r="AG38" s="14">
        <v>39.360197949805588</v>
      </c>
      <c r="AH38" s="14">
        <v>40.482762766095178</v>
      </c>
      <c r="AI38" s="14">
        <v>41.203368819647551</v>
      </c>
      <c r="AJ38" s="14">
        <v>43.633237326764977</v>
      </c>
      <c r="AK38" s="14">
        <v>44.870024043326737</v>
      </c>
      <c r="AL38" s="14">
        <v>45.752542666259686</v>
      </c>
      <c r="AM38" s="14">
        <v>46.29009865665622</v>
      </c>
      <c r="AN38" s="14">
        <v>46.581754520012126</v>
      </c>
      <c r="AO38" s="14">
        <v>45.356203304219719</v>
      </c>
      <c r="AP38" s="14">
        <v>45.472557895918293</v>
      </c>
      <c r="AQ38" s="14">
        <v>42.424792259081492</v>
      </c>
      <c r="AR38" s="14">
        <v>44.313549167898202</v>
      </c>
      <c r="AS38" s="14">
        <v>43.826450869904988</v>
      </c>
      <c r="AT38" s="14">
        <v>43.256696290046435</v>
      </c>
      <c r="AU38" s="14">
        <v>41.036011450435929</v>
      </c>
      <c r="AV38" s="14">
        <v>40.784337732224429</v>
      </c>
      <c r="AW38" s="14">
        <v>41.880423572431717</v>
      </c>
      <c r="AX38" s="14">
        <v>46.777886626906486</v>
      </c>
      <c r="AY38" s="14">
        <v>45.189425206475505</v>
      </c>
      <c r="AZ38" s="14">
        <v>45.992606985651065</v>
      </c>
      <c r="BA38" s="14">
        <v>38.347553359766223</v>
      </c>
      <c r="BB38" s="14">
        <v>38.985311444497199</v>
      </c>
      <c r="BC38" s="14">
        <v>39.24445891671315</v>
      </c>
      <c r="BD38" s="14">
        <v>41.917805477364873</v>
      </c>
      <c r="BE38" s="14">
        <v>40.49362578098517</v>
      </c>
      <c r="BF38" s="14">
        <v>39.739964664430339</v>
      </c>
      <c r="BG38" s="14">
        <v>39.739964663967498</v>
      </c>
    </row>
    <row r="39" spans="1:59" x14ac:dyDescent="0.3">
      <c r="A39" s="14" t="s">
        <v>282</v>
      </c>
      <c r="B39" s="13" t="s">
        <v>283</v>
      </c>
      <c r="C39" s="14" t="s">
        <v>706</v>
      </c>
      <c r="D39" s="14"/>
      <c r="E39" s="14"/>
      <c r="F39" s="14">
        <v>32.482354707914105</v>
      </c>
      <c r="G39" s="14">
        <v>26.263389178797038</v>
      </c>
      <c r="H39" s="14">
        <v>26.410096603303206</v>
      </c>
      <c r="I39" s="14">
        <v>26.233875490745934</v>
      </c>
      <c r="J39" s="14">
        <v>23.999594258761476</v>
      </c>
      <c r="K39" s="14">
        <v>26.953495729199624</v>
      </c>
      <c r="L39" s="14">
        <v>28.687398300488159</v>
      </c>
      <c r="M39" s="14">
        <v>29.344630814456163</v>
      </c>
      <c r="N39" s="14">
        <v>29.637583102900511</v>
      </c>
      <c r="O39" s="14">
        <v>37.617870846068804</v>
      </c>
      <c r="P39" s="14">
        <v>26.77683298572116</v>
      </c>
      <c r="Q39" s="14">
        <v>26.406535959159012</v>
      </c>
      <c r="R39" s="14">
        <v>26.101396231530433</v>
      </c>
      <c r="S39" s="14">
        <v>26.27491956993978</v>
      </c>
      <c r="T39" s="14">
        <v>29.866977194078064</v>
      </c>
      <c r="U39" s="14">
        <v>34.853239731986825</v>
      </c>
      <c r="V39" s="14">
        <v>31.522089465082679</v>
      </c>
      <c r="W39" s="14">
        <v>31.088400443907044</v>
      </c>
      <c r="X39" s="14"/>
      <c r="Y39" s="14"/>
      <c r="Z39" s="14"/>
      <c r="AA39" s="14">
        <v>32.382892057026474</v>
      </c>
      <c r="AB39" s="14">
        <v>32.015810276679844</v>
      </c>
      <c r="AC39" s="14">
        <v>34.026465028355382</v>
      </c>
      <c r="AD39" s="14">
        <v>38.285714285714285</v>
      </c>
      <c r="AE39" s="14"/>
      <c r="AF39" s="14"/>
      <c r="AG39" s="14"/>
      <c r="AH39" s="14"/>
      <c r="AI39" s="14">
        <v>34.709573273875975</v>
      </c>
      <c r="AJ39" s="14">
        <v>37.846675584756738</v>
      </c>
      <c r="AK39" s="14">
        <v>36.855594885501695</v>
      </c>
      <c r="AL39" s="14">
        <v>42.00648827572973</v>
      </c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</row>
    <row r="40" spans="1:59" x14ac:dyDescent="0.3">
      <c r="A40" s="14" t="s">
        <v>193</v>
      </c>
      <c r="B40" s="13" t="s">
        <v>345</v>
      </c>
      <c r="C40" s="14" t="s">
        <v>706</v>
      </c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>
        <v>14.041567056041766</v>
      </c>
      <c r="AB40" s="14">
        <v>13.941025646508862</v>
      </c>
      <c r="AC40" s="14">
        <v>14.347226593128756</v>
      </c>
      <c r="AD40" s="14">
        <v>15.604380991276882</v>
      </c>
      <c r="AE40" s="14">
        <v>21.912901552652194</v>
      </c>
      <c r="AF40" s="14">
        <v>28.036345612759533</v>
      </c>
      <c r="AG40" s="14">
        <v>23.629472626894476</v>
      </c>
      <c r="AH40" s="14">
        <v>23.629473358791291</v>
      </c>
      <c r="AI40" s="14">
        <v>23.629473364468424</v>
      </c>
      <c r="AJ40" s="14">
        <v>23.629473366562156</v>
      </c>
      <c r="AK40" s="14">
        <v>23.629473365455031</v>
      </c>
      <c r="AL40" s="14">
        <v>23.629473365610156</v>
      </c>
      <c r="AM40" s="14">
        <v>23.629473365842166</v>
      </c>
      <c r="AN40" s="14">
        <v>23.629473365379607</v>
      </c>
      <c r="AO40" s="14">
        <v>23.629473365179717</v>
      </c>
      <c r="AP40" s="14">
        <v>23.629473366711316</v>
      </c>
      <c r="AQ40" s="14">
        <v>23.629473367515065</v>
      </c>
      <c r="AR40" s="14">
        <v>24.423546413855032</v>
      </c>
      <c r="AS40" s="14">
        <v>24.423546414960491</v>
      </c>
      <c r="AT40" s="14">
        <v>22.968627243060045</v>
      </c>
      <c r="AU40" s="14">
        <v>22.9686272450306</v>
      </c>
      <c r="AV40" s="14">
        <v>22.96862724572512</v>
      </c>
      <c r="AW40" s="14">
        <v>22.968627245001795</v>
      </c>
      <c r="AX40" s="14">
        <v>26.901204041229931</v>
      </c>
      <c r="AY40" s="14">
        <v>27.363618338587614</v>
      </c>
      <c r="AZ40" s="14">
        <v>28.227188411892111</v>
      </c>
      <c r="BA40" s="14">
        <v>27.456629776403002</v>
      </c>
      <c r="BB40" s="14">
        <v>27.626276391706384</v>
      </c>
      <c r="BC40" s="14">
        <v>25.449695947884965</v>
      </c>
      <c r="BD40" s="14">
        <v>24.606952062399756</v>
      </c>
      <c r="BE40" s="14">
        <v>21.783442516166833</v>
      </c>
      <c r="BF40" s="14">
        <v>21.294406080167839</v>
      </c>
      <c r="BG40" s="14">
        <v>21.294406078928592</v>
      </c>
    </row>
    <row r="41" spans="1:59" x14ac:dyDescent="0.3">
      <c r="A41" s="14" t="s">
        <v>149</v>
      </c>
      <c r="B41" s="13" t="s">
        <v>295</v>
      </c>
      <c r="C41" s="14" t="s">
        <v>706</v>
      </c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>
        <v>55.468283359216343</v>
      </c>
      <c r="R41" s="14">
        <v>55.447270915714419</v>
      </c>
      <c r="S41" s="14">
        <v>52.707380030505689</v>
      </c>
      <c r="T41" s="14">
        <v>55.050946964351233</v>
      </c>
      <c r="U41" s="14">
        <v>55.424120023081358</v>
      </c>
      <c r="V41" s="14">
        <v>61.720724836302722</v>
      </c>
      <c r="W41" s="14">
        <v>65.127264643770147</v>
      </c>
      <c r="X41" s="14">
        <v>60.384868854619747</v>
      </c>
      <c r="Y41" s="14">
        <v>62.258857354850669</v>
      </c>
      <c r="Z41" s="14">
        <v>63.158911401098905</v>
      </c>
      <c r="AA41" s="14">
        <v>62.088191745326668</v>
      </c>
      <c r="AB41" s="14">
        <v>64.541009225185263</v>
      </c>
      <c r="AC41" s="14">
        <v>66.781301140810669</v>
      </c>
      <c r="AD41" s="14">
        <v>67.025089605734763</v>
      </c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</row>
    <row r="42" spans="1:59" x14ac:dyDescent="0.3">
      <c r="A42" s="14" t="s">
        <v>296</v>
      </c>
      <c r="B42" s="13" t="s">
        <v>297</v>
      </c>
      <c r="C42" s="14" t="s">
        <v>706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</row>
    <row r="43" spans="1:59" x14ac:dyDescent="0.3">
      <c r="A43" s="14" t="s">
        <v>207</v>
      </c>
      <c r="B43" s="13" t="s">
        <v>299</v>
      </c>
      <c r="C43" s="14" t="s">
        <v>706</v>
      </c>
      <c r="D43" s="14">
        <v>38.75450770112262</v>
      </c>
      <c r="E43" s="14">
        <v>40.958044120994337</v>
      </c>
      <c r="F43" s="14">
        <v>41.853397516526705</v>
      </c>
      <c r="G43" s="14">
        <v>42.186668131664732</v>
      </c>
      <c r="H43" s="14">
        <v>39.991892763401268</v>
      </c>
      <c r="I43" s="14">
        <v>37.735256357977683</v>
      </c>
      <c r="J43" s="14">
        <v>37.895117587273866</v>
      </c>
      <c r="K43" s="14">
        <v>35.378717408449624</v>
      </c>
      <c r="L43" s="14">
        <v>34.79904046115</v>
      </c>
      <c r="M43" s="14">
        <v>31.919565160095004</v>
      </c>
      <c r="N43" s="14">
        <v>30.837310620909765</v>
      </c>
      <c r="O43" s="14">
        <v>34.578114272705122</v>
      </c>
      <c r="P43" s="14">
        <v>30.38699805420783</v>
      </c>
      <c r="Q43" s="14">
        <v>27.982710519847124</v>
      </c>
      <c r="R43" s="14">
        <v>25.696299521650364</v>
      </c>
      <c r="S43" s="14">
        <v>23.398064662909292</v>
      </c>
      <c r="T43" s="14">
        <v>22.239535273252688</v>
      </c>
      <c r="U43" s="14">
        <v>28.201405771962552</v>
      </c>
      <c r="V43" s="14">
        <v>27.805302754219873</v>
      </c>
      <c r="W43" s="14">
        <v>28.028871480389899</v>
      </c>
      <c r="X43" s="14">
        <v>28.494274544993669</v>
      </c>
      <c r="Y43" s="14">
        <v>28.510518749169876</v>
      </c>
      <c r="Z43" s="14">
        <v>27.524737823558791</v>
      </c>
      <c r="AA43" s="14">
        <v>29.035198263829177</v>
      </c>
      <c r="AB43" s="14">
        <v>28.158966780401812</v>
      </c>
      <c r="AC43" s="14">
        <v>27.096763502463016</v>
      </c>
      <c r="AD43" s="14">
        <v>27.555222085880793</v>
      </c>
      <c r="AE43" s="14">
        <v>27.182067007097103</v>
      </c>
      <c r="AF43" s="14">
        <v>26.860928477478087</v>
      </c>
      <c r="AG43" s="14">
        <v>29.332026581924904</v>
      </c>
      <c r="AH43" s="14">
        <v>30.2306643879371</v>
      </c>
      <c r="AI43" s="14">
        <v>31.44361377597869</v>
      </c>
      <c r="AJ43" s="14">
        <v>32.074184701163084</v>
      </c>
      <c r="AK43" s="14">
        <v>32.957446759455586</v>
      </c>
      <c r="AL43" s="14">
        <v>34.226142286720915</v>
      </c>
      <c r="AM43" s="14">
        <v>35.496256856708712</v>
      </c>
      <c r="AN43" s="14">
        <v>36.524917180416487</v>
      </c>
      <c r="AO43" s="14">
        <v>36.824966384421998</v>
      </c>
      <c r="AP43" s="14">
        <v>38.322978877531902</v>
      </c>
      <c r="AQ43" s="14">
        <v>38.598979651228561</v>
      </c>
      <c r="AR43" s="14">
        <v>38.950992293356165</v>
      </c>
      <c r="AS43" s="14">
        <v>39.457214055036467</v>
      </c>
      <c r="AT43" s="14">
        <v>39.433834067095688</v>
      </c>
      <c r="AU43" s="14">
        <v>33.593250375621217</v>
      </c>
      <c r="AV43" s="14">
        <v>31.245453098017123</v>
      </c>
      <c r="AW43" s="14">
        <v>33.408173471224821</v>
      </c>
      <c r="AX43" s="14">
        <v>36.899340286924406</v>
      </c>
      <c r="AY43" s="14">
        <v>37.429580528451197</v>
      </c>
      <c r="AZ43" s="14">
        <v>36.659642381519561</v>
      </c>
      <c r="BA43" s="14">
        <v>39.036066226211688</v>
      </c>
      <c r="BB43" s="14">
        <v>42.1896264395385</v>
      </c>
      <c r="BC43" s="14">
        <v>40.612828972245332</v>
      </c>
      <c r="BD43" s="14">
        <v>39.11539569484362</v>
      </c>
      <c r="BE43" s="14">
        <v>39.703714981729597</v>
      </c>
      <c r="BF43" s="14">
        <v>36.600583905558359</v>
      </c>
      <c r="BG43" s="14">
        <v>36.600583892795157</v>
      </c>
    </row>
    <row r="44" spans="1:59" x14ac:dyDescent="0.3">
      <c r="A44" s="14" t="s">
        <v>300</v>
      </c>
      <c r="B44" s="13" t="s">
        <v>301</v>
      </c>
      <c r="C44" s="14" t="s">
        <v>706</v>
      </c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>
        <v>14.167359349911122</v>
      </c>
      <c r="AL44" s="14">
        <v>13.799075270897665</v>
      </c>
      <c r="AM44" s="14">
        <v>12.583806387937791</v>
      </c>
      <c r="AN44" s="14">
        <v>13.723294600440203</v>
      </c>
      <c r="AO44" s="14">
        <v>11.795322818279345</v>
      </c>
      <c r="AP44" s="14">
        <v>11.34456874859189</v>
      </c>
      <c r="AQ44" s="14">
        <v>12.629228903803599</v>
      </c>
      <c r="AR44" s="14">
        <v>11.80525559084138</v>
      </c>
      <c r="AS44" s="14">
        <v>10.981300563352875</v>
      </c>
      <c r="AT44" s="14">
        <v>10.207204863666398</v>
      </c>
      <c r="AU44" s="14">
        <v>9.1295859934752297</v>
      </c>
      <c r="AV44" s="14">
        <v>8.8185701933382976</v>
      </c>
      <c r="AW44" s="14">
        <v>8.9933779526408628</v>
      </c>
      <c r="AX44" s="14">
        <v>10.7428896498882</v>
      </c>
      <c r="AY44" s="14">
        <v>9.3363033134857893</v>
      </c>
      <c r="AZ44" s="14">
        <v>8.7864260375215952</v>
      </c>
      <c r="BA44" s="14">
        <v>8.6747587317361923</v>
      </c>
      <c r="BB44" s="14">
        <v>8.2855962345803924</v>
      </c>
      <c r="BC44" s="14">
        <v>7.5801425867735546</v>
      </c>
      <c r="BD44" s="14">
        <v>7.4213232563554961</v>
      </c>
      <c r="BE44" s="14">
        <v>7.8063908991115687</v>
      </c>
      <c r="BF44" s="14">
        <v>7.5190642590451979</v>
      </c>
      <c r="BG44" s="14">
        <v>7.5509516289836531</v>
      </c>
    </row>
    <row r="45" spans="1:59" x14ac:dyDescent="0.3">
      <c r="A45" s="14" t="s">
        <v>224</v>
      </c>
      <c r="B45" s="13" t="s">
        <v>305</v>
      </c>
      <c r="C45" s="14" t="s">
        <v>706</v>
      </c>
      <c r="D45" s="14">
        <v>17.785527462946817</v>
      </c>
      <c r="E45" s="14">
        <v>17.777777777777779</v>
      </c>
      <c r="F45" s="14">
        <v>17.003770997600274</v>
      </c>
      <c r="G45" s="14">
        <v>20.853960396039604</v>
      </c>
      <c r="H45" s="14">
        <v>21.122685185185187</v>
      </c>
      <c r="I45" s="14">
        <v>20.64244339125856</v>
      </c>
      <c r="J45" s="14">
        <v>19.710013593112823</v>
      </c>
      <c r="K45" s="14">
        <v>20.122448979591837</v>
      </c>
      <c r="L45" s="14">
        <v>20.688336520076479</v>
      </c>
      <c r="M45" s="14">
        <v>20.315648085963733</v>
      </c>
      <c r="N45" s="14">
        <v>21.070650482415189</v>
      </c>
      <c r="O45" s="14">
        <v>20.293398533007334</v>
      </c>
      <c r="P45" s="14">
        <v>22.25124053277618</v>
      </c>
      <c r="Q45" s="14">
        <v>21.618600491839928</v>
      </c>
      <c r="R45" s="14">
        <v>24.129651860744296</v>
      </c>
      <c r="S45" s="14">
        <v>23.921496019255695</v>
      </c>
      <c r="T45" s="14">
        <v>23.675961062530934</v>
      </c>
      <c r="U45" s="14">
        <v>23.648247177658945</v>
      </c>
      <c r="V45" s="14">
        <v>25.020769869842148</v>
      </c>
      <c r="W45" s="14">
        <v>24.670688169395543</v>
      </c>
      <c r="X45" s="14">
        <v>24.436588599204594</v>
      </c>
      <c r="Y45" s="14">
        <v>24.02693869466178</v>
      </c>
      <c r="Z45" s="14">
        <v>22.98175907531154</v>
      </c>
      <c r="AA45" s="14">
        <v>22.541938196342233</v>
      </c>
      <c r="AB45" s="14">
        <v>22.492866869852797</v>
      </c>
      <c r="AC45" s="14">
        <v>22.675971991892389</v>
      </c>
      <c r="AD45" s="14">
        <v>22.683365483632357</v>
      </c>
      <c r="AE45" s="14">
        <v>21.889694047527009</v>
      </c>
      <c r="AF45" s="14">
        <v>23.388898094449047</v>
      </c>
      <c r="AG45" s="14">
        <v>22.556105978173392</v>
      </c>
      <c r="AH45" s="14">
        <v>23.832232825789372</v>
      </c>
      <c r="AI45" s="14">
        <v>23.533823056820456</v>
      </c>
      <c r="AJ45" s="14">
        <v>19.773246551275388</v>
      </c>
      <c r="AK45" s="14">
        <v>19.908079837044756</v>
      </c>
      <c r="AL45" s="14">
        <v>19.593734671002679</v>
      </c>
      <c r="AM45" s="14">
        <v>19.164975197068994</v>
      </c>
      <c r="AN45" s="14">
        <v>18.680991136006568</v>
      </c>
      <c r="AO45" s="14">
        <v>18.417307702021247</v>
      </c>
      <c r="AP45" s="14">
        <v>18.682821520005817</v>
      </c>
      <c r="AQ45" s="14">
        <v>19.059200181585126</v>
      </c>
      <c r="AR45" s="14">
        <v>19.480785444766163</v>
      </c>
      <c r="AS45" s="14">
        <v>19.288442235671425</v>
      </c>
      <c r="AT45" s="14">
        <v>18.38465536746196</v>
      </c>
      <c r="AU45" s="14">
        <v>16.613806476971344</v>
      </c>
      <c r="AV45" s="14">
        <v>15.867016678906287</v>
      </c>
      <c r="AW45" s="14"/>
      <c r="AX45" s="14">
        <v>16.858441057908006</v>
      </c>
      <c r="AY45" s="14">
        <v>17.445823968989888</v>
      </c>
      <c r="AZ45" s="14">
        <v>15.413980322367541</v>
      </c>
      <c r="BA45" s="14">
        <v>14.97992398143124</v>
      </c>
      <c r="BB45" s="14">
        <v>14.658706481628403</v>
      </c>
      <c r="BC45" s="14">
        <v>14.796941533881721</v>
      </c>
      <c r="BD45" s="14">
        <v>14.12931909368835</v>
      </c>
      <c r="BE45" s="14">
        <v>13.394657973473533</v>
      </c>
      <c r="BF45" s="14">
        <v>13.468039223760423</v>
      </c>
      <c r="BG45" s="14">
        <v>13.468128843804008</v>
      </c>
    </row>
    <row r="46" spans="1:59" x14ac:dyDescent="0.3">
      <c r="A46" s="14" t="s">
        <v>146</v>
      </c>
      <c r="B46" s="13" t="s">
        <v>306</v>
      </c>
      <c r="C46" s="14" t="s">
        <v>706</v>
      </c>
      <c r="D46" s="14">
        <v>77.314652656158785</v>
      </c>
      <c r="E46" s="14">
        <v>76.069607625803599</v>
      </c>
      <c r="F46" s="14">
        <v>76.390409059731766</v>
      </c>
      <c r="G46" s="14">
        <v>74.533952297821457</v>
      </c>
      <c r="H46" s="14">
        <v>73.554526748971199</v>
      </c>
      <c r="I46" s="14">
        <v>71.644948790690961</v>
      </c>
      <c r="J46" s="14">
        <v>73.938538865129402</v>
      </c>
      <c r="K46" s="14">
        <v>73.713526872994208</v>
      </c>
      <c r="L46" s="14">
        <v>72.095291167456125</v>
      </c>
      <c r="M46" s="14">
        <v>71.704160100757747</v>
      </c>
      <c r="N46" s="14">
        <v>68.629248447789735</v>
      </c>
      <c r="O46" s="14">
        <v>71.356772818150688</v>
      </c>
      <c r="P46" s="14">
        <v>76.28750462348512</v>
      </c>
      <c r="Q46" s="14">
        <v>73.676212044459007</v>
      </c>
      <c r="R46" s="14">
        <v>70.977752125827493</v>
      </c>
      <c r="S46" s="14">
        <v>69.888821155911643</v>
      </c>
      <c r="T46" s="14">
        <v>69.068615281660499</v>
      </c>
      <c r="U46" s="14">
        <v>65.509124873128528</v>
      </c>
      <c r="V46" s="14">
        <v>67.451687618239362</v>
      </c>
      <c r="W46" s="14">
        <v>61.578104324813708</v>
      </c>
      <c r="X46" s="14">
        <v>60.564747818684829</v>
      </c>
      <c r="Y46" s="14">
        <v>58.75638412127455</v>
      </c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</row>
    <row r="47" spans="1:59" x14ac:dyDescent="0.3">
      <c r="A47" s="14" t="s">
        <v>104</v>
      </c>
      <c r="B47" s="13" t="s">
        <v>308</v>
      </c>
      <c r="C47" s="14" t="s">
        <v>706</v>
      </c>
      <c r="D47" s="14">
        <v>49.89232692186178</v>
      </c>
      <c r="E47" s="14">
        <v>46.923312798747347</v>
      </c>
      <c r="F47" s="14">
        <v>44.559853578591571</v>
      </c>
      <c r="G47" s="14">
        <v>43.945837943192281</v>
      </c>
      <c r="H47" s="14">
        <v>44.186113522068773</v>
      </c>
      <c r="I47" s="14">
        <v>41.245722864303403</v>
      </c>
      <c r="J47" s="14">
        <v>38.2202216589492</v>
      </c>
      <c r="K47" s="14">
        <v>42.778535612476595</v>
      </c>
      <c r="L47" s="14">
        <v>42.486126526082131</v>
      </c>
      <c r="M47" s="14">
        <v>40.766128089226164</v>
      </c>
      <c r="N47" s="14">
        <v>38.008097165991906</v>
      </c>
      <c r="O47" s="14">
        <v>42.638644366197184</v>
      </c>
      <c r="P47" s="14">
        <v>39.181511795859414</v>
      </c>
      <c r="Q47" s="14">
        <v>39.672843276997213</v>
      </c>
      <c r="R47" s="14">
        <v>36.956872012460387</v>
      </c>
      <c r="S47" s="14">
        <v>33.543942314557007</v>
      </c>
      <c r="T47" s="14">
        <v>36.806608796669785</v>
      </c>
      <c r="U47" s="14">
        <v>33.795692918761247</v>
      </c>
      <c r="V47" s="14">
        <v>34.944788182006569</v>
      </c>
      <c r="W47" s="14">
        <v>32.308938815796942</v>
      </c>
      <c r="X47" s="14">
        <v>38.376094600379133</v>
      </c>
      <c r="Y47" s="14">
        <v>31.668555310993519</v>
      </c>
      <c r="Z47" s="14">
        <v>30.940800879881635</v>
      </c>
      <c r="AA47" s="14">
        <v>29.848818012902889</v>
      </c>
      <c r="AB47" s="14">
        <v>33.05369968933379</v>
      </c>
      <c r="AC47" s="14">
        <v>35.917109047814584</v>
      </c>
      <c r="AD47" s="14">
        <v>33.797205215683348</v>
      </c>
      <c r="AE47" s="14">
        <v>21.968863192950252</v>
      </c>
      <c r="AF47" s="14">
        <v>25.462679589403109</v>
      </c>
      <c r="AG47" s="14">
        <v>21.003216416425062</v>
      </c>
      <c r="AH47" s="14">
        <v>24.675569053328825</v>
      </c>
      <c r="AI47" s="14">
        <v>14.821529304298572</v>
      </c>
      <c r="AJ47" s="14">
        <v>26.029812747124829</v>
      </c>
      <c r="AK47" s="14">
        <v>26.422115997271444</v>
      </c>
      <c r="AL47" s="14">
        <v>45.754408590404118</v>
      </c>
      <c r="AM47" s="14">
        <v>22.089822761357457</v>
      </c>
      <c r="AN47" s="14">
        <v>38.157849831332605</v>
      </c>
      <c r="AO47" s="14">
        <v>19.737943668998245</v>
      </c>
      <c r="AP47" s="14">
        <v>28.230532551624904</v>
      </c>
      <c r="AQ47" s="14">
        <v>30.784251813489821</v>
      </c>
      <c r="AR47" s="14">
        <v>27.47282608695652</v>
      </c>
      <c r="AS47" s="14">
        <v>32.137173681399069</v>
      </c>
      <c r="AT47" s="14">
        <v>29.852507904533603</v>
      </c>
      <c r="AU47" s="14">
        <v>26.993875999238576</v>
      </c>
      <c r="AV47" s="14">
        <v>40.148186433502957</v>
      </c>
      <c r="AW47" s="14">
        <v>35.611033747818169</v>
      </c>
      <c r="AX47" s="14">
        <v>35.611033744262592</v>
      </c>
      <c r="AY47" s="14">
        <v>41.700054807100912</v>
      </c>
      <c r="AZ47" s="14">
        <v>41.053899374639698</v>
      </c>
      <c r="BA47" s="14">
        <v>27.370584170720839</v>
      </c>
      <c r="BB47" s="14">
        <v>25.362389062172113</v>
      </c>
      <c r="BC47" s="14">
        <v>27.291164344439572</v>
      </c>
      <c r="BD47" s="14">
        <v>34.827818427182208</v>
      </c>
      <c r="BE47" s="14">
        <v>46.538859617251632</v>
      </c>
      <c r="BF47" s="14">
        <v>52.123063616671963</v>
      </c>
      <c r="BG47" s="14">
        <v>48.915042050791961</v>
      </c>
    </row>
    <row r="48" spans="1:59" x14ac:dyDescent="0.3">
      <c r="A48" s="14" t="s">
        <v>309</v>
      </c>
      <c r="B48" s="13" t="s">
        <v>310</v>
      </c>
      <c r="C48" s="14" t="s">
        <v>706</v>
      </c>
      <c r="D48" s="14"/>
      <c r="E48" s="14">
        <v>16.655467025055199</v>
      </c>
      <c r="F48" s="14">
        <v>17.814981755741577</v>
      </c>
      <c r="G48" s="14">
        <v>16.983883043700992</v>
      </c>
      <c r="H48" s="14">
        <v>17.923431699726276</v>
      </c>
      <c r="I48" s="14">
        <v>21.499378086012587</v>
      </c>
      <c r="J48" s="14">
        <v>19.810849393290507</v>
      </c>
      <c r="K48" s="14">
        <v>16.826016475336619</v>
      </c>
      <c r="L48" s="14">
        <v>16.943251711732621</v>
      </c>
      <c r="M48" s="14">
        <v>21.93780519146749</v>
      </c>
      <c r="N48" s="14">
        <v>20.942777251810917</v>
      </c>
      <c r="O48" s="14">
        <v>18.067155275268451</v>
      </c>
      <c r="P48" s="14">
        <v>18.352379327989084</v>
      </c>
      <c r="Q48" s="14">
        <v>16.187261520399179</v>
      </c>
      <c r="R48" s="14">
        <v>17.672267959851133</v>
      </c>
      <c r="S48" s="14">
        <v>18.181818181818183</v>
      </c>
      <c r="T48" s="14">
        <v>20.926729866217773</v>
      </c>
      <c r="U48" s="14">
        <v>19.398802700292954</v>
      </c>
      <c r="V48" s="14">
        <v>18.296427994181347</v>
      </c>
      <c r="W48" s="14">
        <v>20.558659217877096</v>
      </c>
      <c r="X48" s="14">
        <v>22.467150572515482</v>
      </c>
      <c r="Y48" s="14">
        <v>27.297331391061334</v>
      </c>
      <c r="Z48" s="14">
        <v>21.332279804835935</v>
      </c>
      <c r="AA48" s="14">
        <v>26.117614434924075</v>
      </c>
      <c r="AB48" s="14">
        <v>13.880464744608636</v>
      </c>
      <c r="AC48" s="14">
        <v>27.597476408009776</v>
      </c>
      <c r="AD48" s="14">
        <v>17.568364177684217</v>
      </c>
      <c r="AE48" s="14">
        <v>18.819615820716333</v>
      </c>
      <c r="AF48" s="14">
        <v>13.932401267390695</v>
      </c>
      <c r="AG48" s="14">
        <v>14.284466427545844</v>
      </c>
      <c r="AH48" s="14">
        <v>19.768796904861791</v>
      </c>
      <c r="AI48" s="14">
        <v>17.35352302320797</v>
      </c>
      <c r="AJ48" s="14">
        <v>16.845369375653362</v>
      </c>
      <c r="AK48" s="14">
        <v>17.750673200259961</v>
      </c>
      <c r="AL48" s="14">
        <v>18.543532650900044</v>
      </c>
      <c r="AM48" s="14">
        <v>15.760596752947775</v>
      </c>
      <c r="AN48" s="14">
        <v>15.760596754090425</v>
      </c>
      <c r="AO48" s="14">
        <v>15.757830909030366</v>
      </c>
      <c r="AP48" s="14">
        <v>17.407639990986041</v>
      </c>
      <c r="AQ48" s="14">
        <v>19.99932162649975</v>
      </c>
      <c r="AR48" s="14">
        <v>19.812870909400875</v>
      </c>
      <c r="AS48" s="14">
        <v>20.951860096918104</v>
      </c>
      <c r="AT48" s="14">
        <v>19.298174134258169</v>
      </c>
      <c r="AU48" s="14">
        <v>20.443314710870268</v>
      </c>
      <c r="AV48" s="14">
        <v>20.443314711482675</v>
      </c>
      <c r="AW48" s="14">
        <v>20.443314710292746</v>
      </c>
      <c r="AX48" s="14">
        <v>14.863465633842207</v>
      </c>
      <c r="AY48" s="14">
        <v>14.98672985050494</v>
      </c>
      <c r="AZ48" s="14">
        <v>12.175323206370658</v>
      </c>
      <c r="BA48" s="14">
        <v>11.226992018672256</v>
      </c>
      <c r="BB48" s="14">
        <v>10.741180570796855</v>
      </c>
      <c r="BC48" s="14">
        <v>13.119853011327761</v>
      </c>
      <c r="BD48" s="14">
        <v>16.959890629433229</v>
      </c>
      <c r="BE48" s="14">
        <v>15.32822890557998</v>
      </c>
      <c r="BF48" s="14">
        <v>16.097400437691618</v>
      </c>
      <c r="BG48" s="14">
        <v>16.097400437871432</v>
      </c>
    </row>
    <row r="49" spans="1:59" x14ac:dyDescent="0.3">
      <c r="A49" s="14" t="s">
        <v>129</v>
      </c>
      <c r="B49" s="13" t="s">
        <v>458</v>
      </c>
      <c r="C49" s="14" t="s">
        <v>706</v>
      </c>
      <c r="D49" s="14">
        <v>47.087289992695396</v>
      </c>
      <c r="E49" s="14">
        <v>45.201251131780396</v>
      </c>
      <c r="F49" s="14">
        <v>36.243955954654425</v>
      </c>
      <c r="G49" s="14">
        <v>44.114189756507137</v>
      </c>
      <c r="H49" s="14">
        <v>43.262045864467922</v>
      </c>
      <c r="I49" s="14">
        <v>36.951308865649764</v>
      </c>
      <c r="J49" s="14">
        <v>40.864263437385858</v>
      </c>
      <c r="K49" s="14">
        <v>40.157087317431966</v>
      </c>
      <c r="L49" s="14">
        <v>38.969480030143174</v>
      </c>
      <c r="M49" s="14">
        <v>37.381874193414092</v>
      </c>
      <c r="N49" s="14">
        <v>36.669731096299699</v>
      </c>
      <c r="O49" s="14">
        <v>32.405765131980978</v>
      </c>
      <c r="P49" s="14">
        <v>34.897640103581374</v>
      </c>
      <c r="Q49" s="14">
        <v>27.919820004090816</v>
      </c>
      <c r="R49" s="14">
        <v>25.830584062070301</v>
      </c>
      <c r="S49" s="14">
        <v>27.512240615528093</v>
      </c>
      <c r="T49" s="14">
        <v>33.302752293577981</v>
      </c>
      <c r="U49" s="14">
        <v>37.086684539767653</v>
      </c>
      <c r="V49" s="14">
        <v>36.570945945945951</v>
      </c>
      <c r="W49" s="14">
        <v>37.608422167781235</v>
      </c>
      <c r="X49" s="14">
        <v>35.902560038590082</v>
      </c>
      <c r="Y49" s="14">
        <v>31.311998619856812</v>
      </c>
      <c r="Z49" s="14">
        <v>36.583669495061898</v>
      </c>
      <c r="AA49" s="14"/>
      <c r="AB49" s="14"/>
      <c r="AC49" s="14"/>
      <c r="AD49" s="14"/>
      <c r="AE49" s="14"/>
      <c r="AF49" s="14">
        <v>35.604606525911706</v>
      </c>
      <c r="AG49" s="14"/>
      <c r="AH49" s="14">
        <v>25.17199028416977</v>
      </c>
      <c r="AI49" s="14">
        <v>28.619255034010383</v>
      </c>
      <c r="AJ49" s="14">
        <v>34.492736876654135</v>
      </c>
      <c r="AK49" s="14">
        <v>27.629911351657992</v>
      </c>
      <c r="AL49" s="14">
        <v>35.299377657280182</v>
      </c>
      <c r="AM49" s="14">
        <v>29.188241386924741</v>
      </c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</row>
    <row r="50" spans="1:59" x14ac:dyDescent="0.3">
      <c r="A50" s="14" t="s">
        <v>8</v>
      </c>
      <c r="B50" s="13" t="s">
        <v>311</v>
      </c>
      <c r="C50" s="14" t="s">
        <v>706</v>
      </c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>
        <v>53.0580524631334</v>
      </c>
      <c r="AH50" s="14">
        <v>52.223104331827052</v>
      </c>
      <c r="AI50" s="14">
        <v>54.380015096715574</v>
      </c>
      <c r="AJ50" s="14">
        <v>55.113073388607944</v>
      </c>
      <c r="AK50" s="14">
        <v>62.832358699739373</v>
      </c>
      <c r="AL50" s="14">
        <v>52.912032016276854</v>
      </c>
      <c r="AM50" s="14">
        <v>49.327850076627186</v>
      </c>
      <c r="AN50" s="14">
        <v>54.137579082695751</v>
      </c>
      <c r="AO50" s="14">
        <v>60.274236678372574</v>
      </c>
      <c r="AP50" s="14">
        <v>55.074239987608294</v>
      </c>
      <c r="AQ50" s="14">
        <v>48.458551133667946</v>
      </c>
      <c r="AR50" s="14">
        <v>49.630106473300046</v>
      </c>
      <c r="AS50" s="14">
        <v>49.533027714770633</v>
      </c>
      <c r="AT50" s="14">
        <v>42.910694335239356</v>
      </c>
      <c r="AU50" s="14">
        <v>34.829393096350273</v>
      </c>
      <c r="AV50" s="14">
        <v>15.995335957529996</v>
      </c>
      <c r="AW50" s="14">
        <v>0.45788942147262712</v>
      </c>
      <c r="AX50" s="14">
        <v>40.230361992544836</v>
      </c>
      <c r="AY50" s="14">
        <v>51.912069401393744</v>
      </c>
      <c r="AZ50" s="14">
        <v>34.000375047771115</v>
      </c>
      <c r="BA50" s="14">
        <v>39.741962638127518</v>
      </c>
      <c r="BB50" s="14">
        <v>59.280171627874154</v>
      </c>
      <c r="BC50" s="14">
        <v>54.397477158393791</v>
      </c>
      <c r="BD50" s="14">
        <v>57.283557741110279</v>
      </c>
      <c r="BE50" s="14">
        <v>59.162326659254717</v>
      </c>
      <c r="BF50" s="14">
        <v>65.635273870917615</v>
      </c>
      <c r="BG50" s="14">
        <v>65.635245434462689</v>
      </c>
    </row>
    <row r="51" spans="1:59" x14ac:dyDescent="0.3">
      <c r="A51" s="14" t="s">
        <v>223</v>
      </c>
      <c r="B51" s="13" t="s">
        <v>313</v>
      </c>
      <c r="C51" s="14" t="s">
        <v>706</v>
      </c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>
        <v>17.994338761399391</v>
      </c>
      <c r="AH51" s="14">
        <v>17.994338719044205</v>
      </c>
      <c r="AI51" s="14">
        <v>17.994338757502547</v>
      </c>
      <c r="AJ51" s="14">
        <v>17.994338640190772</v>
      </c>
      <c r="AK51" s="14"/>
      <c r="AL51" s="14">
        <v>17.994338721684485</v>
      </c>
      <c r="AM51" s="14">
        <v>17.994338621646865</v>
      </c>
      <c r="AN51" s="14">
        <v>17.994338574335387</v>
      </c>
      <c r="AO51" s="14">
        <v>17.373671143957111</v>
      </c>
      <c r="AP51" s="14">
        <v>16.159568178734439</v>
      </c>
      <c r="AQ51" s="14">
        <v>14.526574304624262</v>
      </c>
      <c r="AR51" s="14">
        <v>14.240504744100402</v>
      </c>
      <c r="AS51" s="14">
        <v>12.625300941947895</v>
      </c>
      <c r="AT51" s="14">
        <v>12.642067681346395</v>
      </c>
      <c r="AU51" s="14">
        <v>12.23472080556061</v>
      </c>
      <c r="AV51" s="14">
        <v>12.290927855549013</v>
      </c>
      <c r="AW51" s="14">
        <v>13.819031362883658</v>
      </c>
      <c r="AX51" s="14">
        <v>17.736725256666581</v>
      </c>
      <c r="AY51" s="14">
        <v>13.934255479780228</v>
      </c>
      <c r="AZ51" s="14">
        <v>11.933601934207729</v>
      </c>
      <c r="BA51" s="14">
        <v>13.067657893758778</v>
      </c>
      <c r="BB51" s="14">
        <v>13.289759945832561</v>
      </c>
      <c r="BC51" s="14">
        <v>14.534869730135405</v>
      </c>
      <c r="BD51" s="14">
        <v>14.035070133956729</v>
      </c>
      <c r="BE51" s="14">
        <v>13.340839091609958</v>
      </c>
      <c r="BF51" s="14">
        <v>12.918295418791489</v>
      </c>
      <c r="BG51" s="14">
        <v>12.917867263233141</v>
      </c>
    </row>
    <row r="52" spans="1:59" x14ac:dyDescent="0.3">
      <c r="A52" s="14" t="s">
        <v>473</v>
      </c>
      <c r="B52" s="13" t="s">
        <v>474</v>
      </c>
      <c r="C52" s="14" t="s">
        <v>706</v>
      </c>
      <c r="D52" s="14"/>
      <c r="E52" s="14"/>
      <c r="F52" s="14"/>
      <c r="G52" s="14"/>
      <c r="H52" s="14">
        <v>54.816878980891715</v>
      </c>
      <c r="I52" s="14">
        <v>45.465521867453717</v>
      </c>
      <c r="J52" s="14"/>
      <c r="K52" s="14">
        <v>37.431751364972698</v>
      </c>
      <c r="L52" s="14">
        <v>42.146880415944544</v>
      </c>
      <c r="M52" s="14">
        <v>42.449592449592451</v>
      </c>
      <c r="N52" s="14">
        <v>30.85703931871716</v>
      </c>
      <c r="O52" s="14"/>
      <c r="P52" s="14"/>
      <c r="Q52" s="14">
        <v>52.915304916208882</v>
      </c>
      <c r="R52" s="14">
        <v>37.747940789085696</v>
      </c>
      <c r="S52" s="14">
        <v>47.3982122953865</v>
      </c>
      <c r="T52" s="14">
        <v>48.431847356751078</v>
      </c>
      <c r="U52" s="14">
        <v>41.283744440452445</v>
      </c>
      <c r="V52" s="14">
        <v>47.595992575530559</v>
      </c>
      <c r="W52" s="14">
        <v>44.198823797764618</v>
      </c>
      <c r="X52" s="14">
        <v>55.123958646993877</v>
      </c>
      <c r="Y52" s="14">
        <v>56.369698658206687</v>
      </c>
      <c r="Z52" s="14">
        <v>59.625819048870696</v>
      </c>
      <c r="AA52" s="14">
        <v>55.808218889987174</v>
      </c>
      <c r="AB52" s="14">
        <v>51.569324138403971</v>
      </c>
      <c r="AC52" s="14">
        <v>63.589564228957407</v>
      </c>
      <c r="AD52" s="14">
        <v>68.029434077357109</v>
      </c>
      <c r="AE52" s="14">
        <v>69.359173031275759</v>
      </c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>
        <v>86.375630069085702</v>
      </c>
      <c r="BA52" s="14"/>
      <c r="BB52" s="14"/>
      <c r="BC52" s="14"/>
      <c r="BD52" s="14"/>
      <c r="BE52" s="14"/>
      <c r="BF52" s="14"/>
      <c r="BG52" s="14"/>
    </row>
    <row r="53" spans="1:59" s="142" customFormat="1" x14ac:dyDescent="0.3">
      <c r="A53" s="131" t="s">
        <v>9</v>
      </c>
      <c r="B53" s="139" t="s">
        <v>314</v>
      </c>
      <c r="C53" s="131" t="s">
        <v>706</v>
      </c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  <c r="W53" s="131"/>
      <c r="X53" s="131"/>
      <c r="Y53" s="131"/>
      <c r="Z53" s="131"/>
      <c r="AA53" s="131"/>
      <c r="AB53" s="131"/>
      <c r="AC53" s="131"/>
      <c r="AD53" s="131"/>
      <c r="AE53" s="131">
        <v>61.588187008718556</v>
      </c>
      <c r="AF53" s="131">
        <v>63.909592539349546</v>
      </c>
      <c r="AG53" s="131">
        <v>61.091579826898524</v>
      </c>
      <c r="AH53" s="131">
        <v>51.163246980138119</v>
      </c>
      <c r="AI53" s="131">
        <v>46.852183103728287</v>
      </c>
      <c r="AJ53" s="131">
        <v>50.660532015460277</v>
      </c>
      <c r="AK53" s="131">
        <v>52.422329407124181</v>
      </c>
      <c r="AL53" s="131">
        <v>51.014088095933062</v>
      </c>
      <c r="AM53" s="131">
        <v>54.566310520842329</v>
      </c>
      <c r="AN53" s="131">
        <v>55.862305800094035</v>
      </c>
      <c r="AO53" s="131">
        <v>54.238070896627057</v>
      </c>
      <c r="AP53" s="131">
        <v>54.664378289017044</v>
      </c>
      <c r="AQ53" s="131">
        <v>52.641717833985638</v>
      </c>
      <c r="AR53" s="131">
        <v>52.696978609914758</v>
      </c>
      <c r="AS53" s="131">
        <v>49.560031652616694</v>
      </c>
      <c r="AT53" s="131">
        <v>48.414238439240179</v>
      </c>
      <c r="AU53" s="131">
        <v>46.586283276403947</v>
      </c>
      <c r="AV53" s="131">
        <v>41.17798058667973</v>
      </c>
      <c r="AW53" s="131">
        <v>46.043166880193994</v>
      </c>
      <c r="AX53" s="131">
        <v>45.348294248611936</v>
      </c>
      <c r="AY53" s="131">
        <v>46.400969536029621</v>
      </c>
      <c r="AZ53" s="131">
        <v>59.517593542593296</v>
      </c>
      <c r="BA53" s="131">
        <v>35.239482158593603</v>
      </c>
      <c r="BB53" s="131">
        <v>38.05593492827542</v>
      </c>
      <c r="BC53" s="131">
        <v>36.618462673346933</v>
      </c>
      <c r="BD53" s="131">
        <v>36.618462672950479</v>
      </c>
      <c r="BE53" s="131"/>
      <c r="BF53" s="131"/>
      <c r="BG53" s="131"/>
    </row>
    <row r="54" spans="1:59" x14ac:dyDescent="0.3">
      <c r="A54" s="14" t="s">
        <v>320</v>
      </c>
      <c r="B54" s="13" t="s">
        <v>321</v>
      </c>
      <c r="C54" s="14" t="s">
        <v>706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</row>
    <row r="55" spans="1:59" x14ac:dyDescent="0.3">
      <c r="A55" s="14" t="s">
        <v>87</v>
      </c>
      <c r="B55" s="13" t="s">
        <v>318</v>
      </c>
      <c r="C55" s="14" t="s">
        <v>706</v>
      </c>
      <c r="D55" s="14"/>
      <c r="E55" s="14"/>
      <c r="F55" s="14"/>
      <c r="G55" s="14"/>
      <c r="H55" s="14"/>
      <c r="I55" s="14">
        <v>72.757175446973307</v>
      </c>
      <c r="J55" s="14"/>
      <c r="K55" s="14">
        <v>61.166903176509116</v>
      </c>
      <c r="L55" s="14">
        <v>55.769119098774752</v>
      </c>
      <c r="M55" s="14">
        <v>55.129237098649497</v>
      </c>
      <c r="N55" s="14">
        <v>59.878285112025296</v>
      </c>
      <c r="O55" s="14">
        <v>68.628606346296536</v>
      </c>
      <c r="P55" s="14">
        <v>68.198497627327043</v>
      </c>
      <c r="Q55" s="14">
        <v>61.783471829674887</v>
      </c>
      <c r="R55" s="14">
        <v>62.4268547188084</v>
      </c>
      <c r="S55" s="14">
        <v>61.326282263153153</v>
      </c>
      <c r="T55" s="14">
        <v>64.768905079682355</v>
      </c>
      <c r="U55" s="14">
        <v>64.999092613876968</v>
      </c>
      <c r="V55" s="14">
        <v>61.285437691317568</v>
      </c>
      <c r="W55" s="14">
        <v>64.532404705137466</v>
      </c>
      <c r="X55" s="14">
        <v>45.957651024779651</v>
      </c>
      <c r="Y55" s="14">
        <v>53.361790984098825</v>
      </c>
      <c r="Z55" s="14">
        <v>50.700856014680028</v>
      </c>
      <c r="AA55" s="14">
        <v>63.33306304778894</v>
      </c>
      <c r="AB55" s="14">
        <v>68.861933314506757</v>
      </c>
      <c r="AC55" s="14">
        <v>63.342966902653608</v>
      </c>
      <c r="AD55" s="14">
        <v>56.976813430129006</v>
      </c>
      <c r="AE55" s="14">
        <v>52.182097342314293</v>
      </c>
      <c r="AF55" s="14">
        <v>49.666862107563567</v>
      </c>
      <c r="AG55" s="14">
        <v>48.621873467385974</v>
      </c>
      <c r="AH55" s="14">
        <v>45.469337765724781</v>
      </c>
      <c r="AI55" s="14">
        <v>48.639855553852179</v>
      </c>
      <c r="AJ55" s="14"/>
      <c r="AK55" s="14"/>
      <c r="AL55" s="14"/>
      <c r="AM55" s="14"/>
      <c r="AN55" s="14"/>
      <c r="AO55" s="14">
        <v>53.239272099554356</v>
      </c>
      <c r="AP55" s="14">
        <v>62.803037161932529</v>
      </c>
      <c r="AQ55" s="14">
        <v>45.103688148617834</v>
      </c>
      <c r="AR55" s="14">
        <v>44.974539179076721</v>
      </c>
      <c r="AS55" s="14">
        <v>40.667470688708072</v>
      </c>
      <c r="AT55" s="14">
        <v>48.158150549136025</v>
      </c>
      <c r="AU55" s="14">
        <v>50.898513374413504</v>
      </c>
      <c r="AV55" s="14">
        <v>49.66634544962514</v>
      </c>
      <c r="AW55" s="14">
        <v>49.890520503545716</v>
      </c>
      <c r="AX55" s="14">
        <v>46.107731013735012</v>
      </c>
      <c r="AY55" s="14">
        <v>47.096098830682237</v>
      </c>
      <c r="AZ55" s="14">
        <v>50.585954672903163</v>
      </c>
      <c r="BA55" s="14">
        <v>50.427602492837451</v>
      </c>
      <c r="BB55" s="14">
        <v>51.545155543373987</v>
      </c>
      <c r="BC55" s="14">
        <v>50.538423981026661</v>
      </c>
      <c r="BD55" s="14">
        <v>50.505330243337198</v>
      </c>
      <c r="BE55" s="14">
        <v>48.225904658625254</v>
      </c>
      <c r="BF55" s="14">
        <v>48.226386943046904</v>
      </c>
      <c r="BG55" s="14">
        <v>48.226386943366514</v>
      </c>
    </row>
    <row r="56" spans="1:59" x14ac:dyDescent="0.3">
      <c r="A56" s="14" t="s">
        <v>205</v>
      </c>
      <c r="B56" s="13" t="s">
        <v>317</v>
      </c>
      <c r="C56" s="14" t="s">
        <v>706</v>
      </c>
      <c r="D56" s="14">
        <v>16.557618496780368</v>
      </c>
      <c r="E56" s="14">
        <v>16.023043706827483</v>
      </c>
      <c r="F56" s="14">
        <v>16.250005308689687</v>
      </c>
      <c r="G56" s="14">
        <v>16.666683019056748</v>
      </c>
      <c r="H56" s="14">
        <v>16.842058205552327</v>
      </c>
      <c r="I56" s="14">
        <v>16.101702235479749</v>
      </c>
      <c r="J56" s="14">
        <v>15.005111615313213</v>
      </c>
      <c r="K56" s="14">
        <v>13.492036444075792</v>
      </c>
      <c r="L56" s="14">
        <v>14.003274560057518</v>
      </c>
      <c r="M56" s="14">
        <v>14.02904820233071</v>
      </c>
      <c r="N56" s="14">
        <v>12.674496040496027</v>
      </c>
      <c r="O56" s="14">
        <v>11.262004841115575</v>
      </c>
      <c r="P56" s="14">
        <v>13.160814096898482</v>
      </c>
      <c r="Q56" s="14">
        <v>14.392453751566597</v>
      </c>
      <c r="R56" s="14">
        <v>14.207303676708907</v>
      </c>
      <c r="S56" s="14">
        <v>13.626785560370159</v>
      </c>
      <c r="T56" s="14">
        <v>11.932809623158255</v>
      </c>
      <c r="U56" s="14">
        <v>11.663555253169184</v>
      </c>
      <c r="V56" s="14">
        <v>12.409846915256551</v>
      </c>
      <c r="W56" s="14">
        <v>12.816183412002696</v>
      </c>
      <c r="X56" s="14">
        <v>12.564338389833644</v>
      </c>
      <c r="Y56" s="14">
        <v>12.457219566225259</v>
      </c>
      <c r="Z56" s="14">
        <v>12.48947297481347</v>
      </c>
      <c r="AA56" s="14">
        <v>13.694874127995146</v>
      </c>
      <c r="AB56" s="14">
        <v>12.516758530787939</v>
      </c>
      <c r="AC56" s="14">
        <v>12.678614679700861</v>
      </c>
      <c r="AD56" s="14">
        <v>11.903856973252951</v>
      </c>
      <c r="AE56" s="14">
        <v>12.667925650420514</v>
      </c>
      <c r="AF56" s="14">
        <v>14.657566683489263</v>
      </c>
      <c r="AG56" s="14">
        <v>14.233013617231126</v>
      </c>
      <c r="AH56" s="14">
        <v>13.342696678424282</v>
      </c>
      <c r="AI56" s="14">
        <v>11.427481522337269</v>
      </c>
      <c r="AJ56" s="14">
        <v>9.513869388431317</v>
      </c>
      <c r="AK56" s="14">
        <v>10.030546265974403</v>
      </c>
      <c r="AL56" s="14">
        <v>9.0037432588163036</v>
      </c>
      <c r="AM56" s="14">
        <v>7.9831398071359372</v>
      </c>
      <c r="AN56" s="14">
        <v>7.5076447234122448</v>
      </c>
      <c r="AO56" s="14">
        <v>5.9255886500058921</v>
      </c>
      <c r="AP56" s="14">
        <v>6.4859578542670286</v>
      </c>
      <c r="AQ56" s="14">
        <v>7.193053246125408</v>
      </c>
      <c r="AR56" s="14">
        <v>7.4067232778626657</v>
      </c>
      <c r="AS56" s="14">
        <v>7.3047716823582505</v>
      </c>
      <c r="AT56" s="14">
        <v>7.0656762859905378</v>
      </c>
      <c r="AU56" s="14">
        <v>6.4570106973870249</v>
      </c>
      <c r="AV56" s="14">
        <v>6.3293308909752346</v>
      </c>
      <c r="AW56" s="14">
        <v>6.8596752216672119</v>
      </c>
      <c r="AX56" s="14">
        <v>10.244478460177676</v>
      </c>
      <c r="AY56" s="14">
        <v>8.8398085484063493</v>
      </c>
      <c r="AZ56" s="14">
        <v>9.0119735628217157</v>
      </c>
      <c r="BA56" s="14">
        <v>10.299315719850949</v>
      </c>
      <c r="BB56" s="14">
        <v>10.295623339793941</v>
      </c>
      <c r="BC56" s="14">
        <v>10.193533583406801</v>
      </c>
      <c r="BD56" s="14">
        <v>9.7291124334477086</v>
      </c>
      <c r="BE56" s="14">
        <v>9.0192150388200201</v>
      </c>
      <c r="BF56" s="14">
        <v>9.0649015001631827</v>
      </c>
      <c r="BG56" s="14">
        <v>9.0663068244096046</v>
      </c>
    </row>
    <row r="57" spans="1:59" x14ac:dyDescent="0.3">
      <c r="A57" s="14" t="s">
        <v>180</v>
      </c>
      <c r="B57" s="13" t="s">
        <v>319</v>
      </c>
      <c r="C57" s="14" t="s">
        <v>706</v>
      </c>
      <c r="D57" s="14">
        <v>13.074206898198518</v>
      </c>
      <c r="E57" s="14">
        <v>13.153800307412403</v>
      </c>
      <c r="F57" s="14">
        <v>13.304398195313638</v>
      </c>
      <c r="G57" s="14">
        <v>13.26715773744573</v>
      </c>
      <c r="H57" s="14">
        <v>13.208189639957842</v>
      </c>
      <c r="I57" s="14">
        <v>13.425012144670124</v>
      </c>
      <c r="J57" s="14">
        <v>13.167414489744836</v>
      </c>
      <c r="K57" s="14">
        <v>12.471503432672968</v>
      </c>
      <c r="L57" s="14">
        <v>12.651171584883794</v>
      </c>
      <c r="M57" s="14">
        <v>12.523282915412384</v>
      </c>
      <c r="N57" s="14">
        <v>12.701109507602945</v>
      </c>
      <c r="O57" s="14">
        <v>12.524796936775251</v>
      </c>
      <c r="P57" s="14">
        <v>13.564305829064541</v>
      </c>
      <c r="Q57" s="14">
        <v>13.074856899586335</v>
      </c>
      <c r="R57" s="14">
        <v>12.716273386503474</v>
      </c>
      <c r="S57" s="14">
        <v>13.237789700117396</v>
      </c>
      <c r="T57" s="14">
        <v>12.94890695927873</v>
      </c>
      <c r="U57" s="14">
        <v>13.019623099036416</v>
      </c>
      <c r="V57" s="14">
        <v>13.600586323529676</v>
      </c>
      <c r="W57" s="14">
        <v>15.009615945078206</v>
      </c>
      <c r="X57" s="14">
        <v>13.734418865396936</v>
      </c>
      <c r="Y57" s="14">
        <v>14.10057078024926</v>
      </c>
      <c r="Z57" s="14">
        <v>13.950593329566161</v>
      </c>
      <c r="AA57" s="14">
        <v>13.145167930540339</v>
      </c>
      <c r="AB57" s="14">
        <v>12.569124028663708</v>
      </c>
      <c r="AC57" s="14">
        <v>12.454838447336957</v>
      </c>
      <c r="AD57" s="14">
        <v>12.859524149091897</v>
      </c>
      <c r="AE57" s="14"/>
      <c r="AF57" s="14"/>
      <c r="AG57" s="14"/>
      <c r="AH57" s="14"/>
      <c r="AI57" s="14"/>
      <c r="AJ57" s="14"/>
      <c r="AK57" s="14">
        <v>13.402889808890862</v>
      </c>
      <c r="AL57" s="14">
        <v>13.305184899811742</v>
      </c>
      <c r="AM57" s="14">
        <v>13.121148502420713</v>
      </c>
      <c r="AN57" s="14">
        <v>13.37109357647493</v>
      </c>
      <c r="AO57" s="14">
        <v>12.856622304530104</v>
      </c>
      <c r="AP57" s="14">
        <v>13.796844596404153</v>
      </c>
      <c r="AQ57" s="14">
        <v>14.152483079595561</v>
      </c>
      <c r="AR57" s="14">
        <v>14.287599174448554</v>
      </c>
      <c r="AS57" s="14">
        <v>14.54196784237759</v>
      </c>
      <c r="AT57" s="14">
        <v>13.818828342302405</v>
      </c>
      <c r="AU57" s="14">
        <v>13.875252241437282</v>
      </c>
      <c r="AV57" s="14">
        <v>13.848956942398981</v>
      </c>
      <c r="AW57" s="14">
        <v>14.80783634725544</v>
      </c>
      <c r="AX57" s="14">
        <v>17.934243178795469</v>
      </c>
      <c r="AY57" s="14">
        <v>17.247575354834481</v>
      </c>
      <c r="AZ57" s="14">
        <v>17.165563115497942</v>
      </c>
      <c r="BA57" s="14">
        <v>18.342677319165098</v>
      </c>
      <c r="BB57" s="14">
        <v>18.078974682357281</v>
      </c>
      <c r="BC57" s="14">
        <v>18.262801165368575</v>
      </c>
      <c r="BD57" s="14">
        <v>17.790410713123752</v>
      </c>
      <c r="BE57" s="14">
        <v>17.57639090968506</v>
      </c>
      <c r="BF57" s="14">
        <v>19.343434186629285</v>
      </c>
      <c r="BG57" s="14">
        <v>19.301558249888366</v>
      </c>
    </row>
    <row r="58" spans="1:59" x14ac:dyDescent="0.3">
      <c r="A58" s="14" t="s">
        <v>72</v>
      </c>
      <c r="B58" s="13" t="s">
        <v>447</v>
      </c>
      <c r="C58" s="14" t="s">
        <v>706</v>
      </c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</row>
    <row r="59" spans="1:59" x14ac:dyDescent="0.3">
      <c r="A59" s="14" t="s">
        <v>32</v>
      </c>
      <c r="B59" s="13" t="s">
        <v>324</v>
      </c>
      <c r="C59" s="14" t="s">
        <v>706</v>
      </c>
      <c r="D59" s="14"/>
      <c r="E59" s="14"/>
      <c r="F59" s="14"/>
      <c r="G59" s="14">
        <v>23.615432482887368</v>
      </c>
      <c r="H59" s="14"/>
      <c r="I59" s="14"/>
      <c r="J59" s="14"/>
      <c r="K59" s="14">
        <v>37.171286425017769</v>
      </c>
      <c r="L59" s="14"/>
      <c r="M59" s="14">
        <v>37.043879907621246</v>
      </c>
      <c r="N59" s="14">
        <v>28.019866929060065</v>
      </c>
      <c r="O59" s="14">
        <v>25.701078582434516</v>
      </c>
      <c r="P59" s="14">
        <v>21.034957112801425</v>
      </c>
      <c r="Q59" s="14">
        <v>23.857809859356649</v>
      </c>
      <c r="R59" s="14">
        <v>17.065914112576841</v>
      </c>
      <c r="S59" s="14">
        <v>17.456787627615487</v>
      </c>
      <c r="T59" s="14"/>
      <c r="U59" s="14">
        <v>24.350292051130111</v>
      </c>
      <c r="V59" s="14">
        <v>26.90767134985666</v>
      </c>
      <c r="W59" s="14">
        <v>23.604677529072593</v>
      </c>
      <c r="X59" s="14"/>
      <c r="Y59" s="14"/>
      <c r="Z59" s="14"/>
      <c r="AA59" s="14"/>
      <c r="AB59" s="14"/>
      <c r="AC59" s="14"/>
      <c r="AD59" s="14"/>
      <c r="AE59" s="14"/>
      <c r="AF59" s="14">
        <v>44.682858583722407</v>
      </c>
      <c r="AG59" s="14">
        <v>48.610380040004209</v>
      </c>
      <c r="AH59" s="14">
        <v>46.008657457508434</v>
      </c>
      <c r="AI59" s="14">
        <v>44.38464931627702</v>
      </c>
      <c r="AJ59" s="14">
        <v>45.773332183610705</v>
      </c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</row>
    <row r="60" spans="1:59" x14ac:dyDescent="0.3">
      <c r="A60" s="14" t="s">
        <v>330</v>
      </c>
      <c r="B60" s="13" t="s">
        <v>331</v>
      </c>
      <c r="C60" s="14" t="s">
        <v>706</v>
      </c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>
        <v>95.226368630422428</v>
      </c>
      <c r="Q60" s="14">
        <v>91.158417134648033</v>
      </c>
      <c r="R60" s="14">
        <v>83.37936476622609</v>
      </c>
      <c r="S60" s="14">
        <v>77.95829602149162</v>
      </c>
      <c r="T60" s="14">
        <v>47.619047619047613</v>
      </c>
      <c r="U60" s="14">
        <v>35.288744544808686</v>
      </c>
      <c r="V60" s="14">
        <v>43.922703510082151</v>
      </c>
      <c r="W60" s="14">
        <v>60.105882935035382</v>
      </c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>
        <v>65.004758020663402</v>
      </c>
      <c r="AK60" s="14"/>
      <c r="AL60" s="14"/>
      <c r="AM60" s="14"/>
      <c r="AN60" s="14"/>
      <c r="AO60" s="14"/>
      <c r="AP60" s="14"/>
      <c r="AQ60" s="14"/>
      <c r="AR60" s="14"/>
      <c r="AS60" s="14">
        <v>32.509120521046448</v>
      </c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</row>
    <row r="61" spans="1:59" x14ac:dyDescent="0.3">
      <c r="A61" s="14" t="s">
        <v>208</v>
      </c>
      <c r="B61" s="13" t="s">
        <v>326</v>
      </c>
      <c r="C61" s="14" t="s">
        <v>706</v>
      </c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>
        <v>37.177108515871225</v>
      </c>
      <c r="AP61" s="14">
        <v>40.440982464814347</v>
      </c>
      <c r="AQ61" s="14">
        <v>32.983157230756703</v>
      </c>
      <c r="AR61" s="14">
        <v>35.996550145893366</v>
      </c>
      <c r="AS61" s="14">
        <v>52.982929162925039</v>
      </c>
      <c r="AT61" s="14">
        <v>41.386626233949215</v>
      </c>
      <c r="AU61" s="14">
        <v>36.496713309469577</v>
      </c>
      <c r="AV61" s="14">
        <v>33.62387449621275</v>
      </c>
      <c r="AW61" s="14">
        <v>24.802997564370934</v>
      </c>
      <c r="AX61" s="14">
        <v>34.41172246140205</v>
      </c>
      <c r="AY61" s="14">
        <v>33.290132727838262</v>
      </c>
      <c r="AZ61" s="14">
        <v>33.083765620627766</v>
      </c>
      <c r="BA61" s="14">
        <v>35.241502694351915</v>
      </c>
      <c r="BB61" s="14">
        <v>44.713666949030639</v>
      </c>
      <c r="BC61" s="14">
        <v>50.110618837204022</v>
      </c>
      <c r="BD61" s="14">
        <v>39.69577163338019</v>
      </c>
      <c r="BE61" s="14">
        <v>45.908859212111686</v>
      </c>
      <c r="BF61" s="14">
        <v>42.708886341030293</v>
      </c>
      <c r="BG61" s="14">
        <v>42.780560059521299</v>
      </c>
    </row>
    <row r="62" spans="1:59" x14ac:dyDescent="0.3">
      <c r="A62" s="14" t="s">
        <v>179</v>
      </c>
      <c r="B62" s="13" t="s">
        <v>302</v>
      </c>
      <c r="C62" s="14" t="s">
        <v>706</v>
      </c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>
        <v>7.6478017521327075</v>
      </c>
      <c r="AN62" s="14">
        <v>8.7784966452457933</v>
      </c>
      <c r="AO62" s="14">
        <v>8.1502365193261745</v>
      </c>
      <c r="AP62" s="14">
        <v>8.3987004671579282</v>
      </c>
      <c r="AQ62" s="14">
        <v>8.6130200380412063</v>
      </c>
      <c r="AR62" s="14">
        <v>8.5753802238371595</v>
      </c>
      <c r="AS62" s="14">
        <v>8.54907676098804</v>
      </c>
      <c r="AT62" s="14">
        <v>8.0450351801919275</v>
      </c>
      <c r="AU62" s="14">
        <v>7.5724134031356627</v>
      </c>
      <c r="AV62" s="14">
        <v>7.313353781733027</v>
      </c>
      <c r="AW62" s="14">
        <v>7.5316517565782917</v>
      </c>
      <c r="AX62" s="14">
        <v>8.9129903073854724</v>
      </c>
      <c r="AY62" s="14">
        <v>7.7752341925272024</v>
      </c>
      <c r="AZ62" s="14">
        <v>7.3313591461965517</v>
      </c>
      <c r="BA62" s="14">
        <v>7.499456508132349</v>
      </c>
      <c r="BB62" s="14">
        <v>7.5921966294857981</v>
      </c>
      <c r="BC62" s="14">
        <v>7.3148610262749072</v>
      </c>
      <c r="BD62" s="14">
        <v>7.4910847200870201</v>
      </c>
      <c r="BE62" s="14">
        <v>7.5621444007205234</v>
      </c>
      <c r="BF62" s="14">
        <v>7.4847239318717937</v>
      </c>
      <c r="BG62" s="14">
        <v>7.484723788366078</v>
      </c>
    </row>
    <row r="63" spans="1:59" x14ac:dyDescent="0.3">
      <c r="A63" s="14" t="s">
        <v>50</v>
      </c>
      <c r="B63" s="13" t="s">
        <v>327</v>
      </c>
      <c r="C63" s="14" t="s">
        <v>706</v>
      </c>
      <c r="D63" s="14">
        <v>42.857142857142854</v>
      </c>
      <c r="E63" s="14">
        <v>40.643662906436631</v>
      </c>
      <c r="F63" s="14">
        <v>41.821296031972594</v>
      </c>
      <c r="G63" s="14">
        <v>42.163964585489246</v>
      </c>
      <c r="H63" s="14">
        <v>37.151263061783503</v>
      </c>
      <c r="I63" s="14">
        <v>40.83014935741577</v>
      </c>
      <c r="J63" s="14">
        <v>37.663082437275989</v>
      </c>
      <c r="K63" s="14">
        <v>33.888523262289269</v>
      </c>
      <c r="L63" s="14">
        <v>34.931927975406232</v>
      </c>
      <c r="M63" s="14">
        <v>38.969577653133243</v>
      </c>
      <c r="N63" s="14">
        <v>40.134139272998262</v>
      </c>
      <c r="O63" s="14">
        <v>36.463639189803189</v>
      </c>
      <c r="P63" s="14">
        <v>33.633287740263484</v>
      </c>
      <c r="Q63" s="14">
        <v>36.066866973701003</v>
      </c>
      <c r="R63" s="14">
        <v>37.03191142950179</v>
      </c>
      <c r="S63" s="14">
        <v>35.489708210812033</v>
      </c>
      <c r="T63" s="14">
        <v>34.44686287498817</v>
      </c>
      <c r="U63" s="14">
        <v>37.136155830445851</v>
      </c>
      <c r="V63" s="14">
        <v>41.419895668422832</v>
      </c>
      <c r="W63" s="14">
        <v>46.682677187866311</v>
      </c>
      <c r="X63" s="14">
        <v>53.304170942017251</v>
      </c>
      <c r="Y63" s="14">
        <v>63.764262465401359</v>
      </c>
      <c r="Z63" s="14">
        <v>45.763529346485292</v>
      </c>
      <c r="AA63" s="14">
        <v>39.533151471025171</v>
      </c>
      <c r="AB63" s="14">
        <v>38.906618635029375</v>
      </c>
      <c r="AC63" s="14"/>
      <c r="AD63" s="14"/>
      <c r="AE63" s="14"/>
      <c r="AF63" s="14"/>
      <c r="AG63" s="14"/>
      <c r="AH63" s="14">
        <v>35.571460437490352</v>
      </c>
      <c r="AI63" s="14"/>
      <c r="AJ63" s="14"/>
      <c r="AK63" s="14"/>
      <c r="AL63" s="14"/>
      <c r="AM63" s="14"/>
      <c r="AN63" s="14"/>
      <c r="AO63" s="14"/>
      <c r="AP63" s="14"/>
      <c r="AQ63" s="14"/>
      <c r="AR63" s="14">
        <v>32.488755282387636</v>
      </c>
      <c r="AS63" s="14"/>
      <c r="AT63" s="14"/>
      <c r="AU63" s="14"/>
      <c r="AV63" s="14"/>
      <c r="AW63" s="14"/>
      <c r="AX63" s="14"/>
      <c r="AY63" s="14"/>
      <c r="AZ63" s="14"/>
      <c r="BA63" s="14"/>
      <c r="BB63" s="14">
        <v>34.583181102473681</v>
      </c>
      <c r="BC63" s="14">
        <v>34.583181102847469</v>
      </c>
      <c r="BD63" s="14">
        <v>34.583181102945339</v>
      </c>
      <c r="BE63" s="14"/>
      <c r="BF63" s="14"/>
      <c r="BG63" s="14"/>
    </row>
    <row r="64" spans="1:59" x14ac:dyDescent="0.3">
      <c r="A64" s="14" t="s">
        <v>192</v>
      </c>
      <c r="B64" s="13" t="s">
        <v>328</v>
      </c>
      <c r="C64" s="14" t="s">
        <v>706</v>
      </c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</row>
    <row r="65" spans="1:59" x14ac:dyDescent="0.3">
      <c r="A65" s="14" t="s">
        <v>191</v>
      </c>
      <c r="B65" s="13" t="s">
        <v>334</v>
      </c>
      <c r="C65" s="14" t="s">
        <v>706</v>
      </c>
      <c r="D65" s="14">
        <v>24.226331289528318</v>
      </c>
      <c r="E65" s="14">
        <v>23.992887362805813</v>
      </c>
      <c r="F65" s="14">
        <v>23.306213931489687</v>
      </c>
      <c r="G65" s="14">
        <v>23.870743571924947</v>
      </c>
      <c r="H65" s="14">
        <v>19.68871478529725</v>
      </c>
      <c r="I65" s="14">
        <v>21.327471857291695</v>
      </c>
      <c r="J65" s="14">
        <v>19.665281025374558</v>
      </c>
      <c r="K65" s="14">
        <v>19.17222158117572</v>
      </c>
      <c r="L65" s="14">
        <v>19.069256425348243</v>
      </c>
      <c r="M65" s="14">
        <v>18.967211839658329</v>
      </c>
      <c r="N65" s="14">
        <v>16.979885771045446</v>
      </c>
      <c r="O65" s="14">
        <v>17.903717486836378</v>
      </c>
      <c r="P65" s="14">
        <v>18.328635912446835</v>
      </c>
      <c r="Q65" s="14">
        <v>16.934960905696599</v>
      </c>
      <c r="R65" s="14">
        <v>17.638056153831229</v>
      </c>
      <c r="S65" s="14">
        <v>18.227066904697161</v>
      </c>
      <c r="T65" s="14">
        <v>18.21043878664366</v>
      </c>
      <c r="U65" s="14">
        <v>17.976192650615928</v>
      </c>
      <c r="V65" s="14">
        <v>19.178561138502477</v>
      </c>
      <c r="W65" s="14">
        <v>19.085691445007992</v>
      </c>
      <c r="X65" s="14">
        <v>19.678437827560341</v>
      </c>
      <c r="Y65" s="14">
        <v>20.245615895528921</v>
      </c>
      <c r="Z65" s="14">
        <v>20.721170088668192</v>
      </c>
      <c r="AA65" s="14">
        <v>19.843589766063932</v>
      </c>
      <c r="AB65" s="14">
        <v>20.712883825941017</v>
      </c>
      <c r="AC65" s="14">
        <v>21.107876288000512</v>
      </c>
      <c r="AD65" s="14">
        <v>21.05797788514824</v>
      </c>
      <c r="AE65" s="14">
        <v>22.447753497303573</v>
      </c>
      <c r="AF65" s="14">
        <v>23.825641767470231</v>
      </c>
      <c r="AG65" s="14">
        <v>26.473980452346769</v>
      </c>
      <c r="AH65" s="14">
        <v>26.001829131597226</v>
      </c>
      <c r="AI65" s="14">
        <v>26.984524346283173</v>
      </c>
      <c r="AJ65" s="14">
        <v>24.67775072331106</v>
      </c>
      <c r="AK65" s="14">
        <v>25.12670616142784</v>
      </c>
      <c r="AL65" s="14">
        <v>23.594762869220943</v>
      </c>
      <c r="AM65" s="14">
        <v>24.328736393287251</v>
      </c>
      <c r="AN65" s="14">
        <v>24.806445007129568</v>
      </c>
      <c r="AO65" s="14">
        <v>24.806445001687457</v>
      </c>
      <c r="AP65" s="14">
        <v>23.142450996235379</v>
      </c>
      <c r="AQ65" s="14">
        <v>23.142451016453304</v>
      </c>
      <c r="AR65" s="14">
        <v>22.187452129384273</v>
      </c>
      <c r="AS65" s="14">
        <v>22.526673528515488</v>
      </c>
      <c r="AT65" s="14">
        <v>22.148564106517167</v>
      </c>
      <c r="AU65" s="14">
        <v>22.121540142284843</v>
      </c>
      <c r="AV65" s="14">
        <v>21.727594532853445</v>
      </c>
      <c r="AW65" s="14">
        <v>24.434456047665488</v>
      </c>
      <c r="AX65" s="14">
        <v>27.922871323205602</v>
      </c>
      <c r="AY65" s="14">
        <v>26.697200444399737</v>
      </c>
      <c r="AZ65" s="14">
        <v>28.150796333357402</v>
      </c>
      <c r="BA65" s="14">
        <v>30.918431726112772</v>
      </c>
      <c r="BB65" s="14">
        <v>31.252978256303837</v>
      </c>
      <c r="BC65" s="14">
        <v>34.087204282396918</v>
      </c>
      <c r="BD65" s="14">
        <v>30.995104925207944</v>
      </c>
      <c r="BE65" s="14">
        <v>31.371514448195775</v>
      </c>
      <c r="BF65" s="14">
        <v>32.132068763171077</v>
      </c>
      <c r="BG65" s="14">
        <v>32.132069536004828</v>
      </c>
    </row>
    <row r="66" spans="1:59" x14ac:dyDescent="0.3">
      <c r="A66" s="14" t="s">
        <v>93</v>
      </c>
      <c r="B66" s="13" t="s">
        <v>336</v>
      </c>
      <c r="C66" s="14" t="s">
        <v>706</v>
      </c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</row>
    <row r="67" spans="1:59" x14ac:dyDescent="0.3">
      <c r="A67" s="14" t="s">
        <v>145</v>
      </c>
      <c r="B67" s="13" t="s">
        <v>335</v>
      </c>
      <c r="C67" s="14" t="s">
        <v>706</v>
      </c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</row>
    <row r="68" spans="1:59" x14ac:dyDescent="0.3">
      <c r="A68" s="14" t="s">
        <v>81</v>
      </c>
      <c r="B68" s="13" t="s">
        <v>338</v>
      </c>
      <c r="C68" s="14" t="s">
        <v>706</v>
      </c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</row>
    <row r="69" spans="1:59" x14ac:dyDescent="0.3">
      <c r="A69" s="14" t="s">
        <v>128</v>
      </c>
      <c r="B69" s="13" t="s">
        <v>337</v>
      </c>
      <c r="C69" s="14" t="s">
        <v>706</v>
      </c>
      <c r="D69" s="14"/>
      <c r="E69" s="14"/>
      <c r="F69" s="14"/>
      <c r="G69" s="14"/>
      <c r="H69" s="14"/>
      <c r="I69" s="14">
        <v>41.537094624611285</v>
      </c>
      <c r="J69" s="14"/>
      <c r="K69" s="14"/>
      <c r="L69" s="14">
        <v>42.359924453637916</v>
      </c>
      <c r="M69" s="14">
        <v>39.266038337203483</v>
      </c>
      <c r="N69" s="14">
        <v>38.420986196808713</v>
      </c>
      <c r="O69" s="14">
        <v>35.887581776043653</v>
      </c>
      <c r="P69" s="14">
        <v>40.459060469516295</v>
      </c>
      <c r="Q69" s="14">
        <v>40.889855024548297</v>
      </c>
      <c r="R69" s="14">
        <v>40.921854667488525</v>
      </c>
      <c r="S69" s="14">
        <v>43.73990899750477</v>
      </c>
      <c r="T69" s="14">
        <v>39.770941245609478</v>
      </c>
      <c r="U69" s="14">
        <v>38.902178018380965</v>
      </c>
      <c r="V69" s="14">
        <v>41.085271317829459</v>
      </c>
      <c r="W69" s="14">
        <v>40.011285234296849</v>
      </c>
      <c r="X69" s="14">
        <v>42.758943464783506</v>
      </c>
      <c r="Y69" s="14">
        <v>40.752901419265271</v>
      </c>
      <c r="Z69" s="14">
        <v>41.889191887896978</v>
      </c>
      <c r="AA69" s="14">
        <v>43.841627454284918</v>
      </c>
      <c r="AB69" s="14">
        <v>46.026344456770509</v>
      </c>
      <c r="AC69" s="14">
        <v>37.8106724828599</v>
      </c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</row>
    <row r="70" spans="1:59" x14ac:dyDescent="0.3">
      <c r="A70" s="14" t="s">
        <v>127</v>
      </c>
      <c r="B70" s="13" t="s">
        <v>344</v>
      </c>
      <c r="C70" s="14" t="s">
        <v>706</v>
      </c>
      <c r="D70" s="14">
        <v>67.861002849376078</v>
      </c>
      <c r="E70" s="14">
        <v>64.101895549239956</v>
      </c>
      <c r="F70" s="14">
        <v>59.515475630329249</v>
      </c>
      <c r="G70" s="14">
        <v>58.637046406830585</v>
      </c>
      <c r="H70" s="14"/>
      <c r="I70" s="14">
        <v>55.892813149466527</v>
      </c>
      <c r="J70" s="14">
        <v>56.615316576988285</v>
      </c>
      <c r="K70" s="14">
        <v>57.953795379537951</v>
      </c>
      <c r="L70" s="14">
        <v>56.093509317708182</v>
      </c>
      <c r="M70" s="14">
        <v>59.31682265094436</v>
      </c>
      <c r="N70" s="14">
        <v>54.8115008691192</v>
      </c>
      <c r="O70" s="14">
        <v>57.60122831413058</v>
      </c>
      <c r="P70" s="14">
        <v>55.852544011248128</v>
      </c>
      <c r="Q70" s="14"/>
      <c r="R70" s="14"/>
      <c r="S70" s="14"/>
      <c r="T70" s="14"/>
      <c r="U70" s="14"/>
      <c r="V70" s="14">
        <v>51.101339848696995</v>
      </c>
      <c r="W70" s="14">
        <v>51.164882761007533</v>
      </c>
      <c r="X70" s="14">
        <v>51.011684605244632</v>
      </c>
      <c r="Y70" s="14">
        <v>49.413880849487846</v>
      </c>
      <c r="Z70" s="14">
        <v>50.044837561639113</v>
      </c>
      <c r="AA70" s="14">
        <v>51.316310333339864</v>
      </c>
      <c r="AB70" s="14">
        <v>49.383229119698093</v>
      </c>
      <c r="AC70" s="14">
        <v>50.802438280628628</v>
      </c>
      <c r="AD70" s="14">
        <v>47.971902910654471</v>
      </c>
      <c r="AE70" s="14">
        <v>45.430287441547136</v>
      </c>
      <c r="AF70" s="14">
        <v>46.168546960004498</v>
      </c>
      <c r="AG70" s="14">
        <v>45.937466786402489</v>
      </c>
      <c r="AH70" s="14">
        <v>45.374731373924291</v>
      </c>
      <c r="AI70" s="14">
        <v>45.212082121836247</v>
      </c>
      <c r="AJ70" s="14">
        <v>42.090775428823235</v>
      </c>
      <c r="AK70" s="14">
        <v>42.025549168164545</v>
      </c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</row>
    <row r="71" spans="1:59" x14ac:dyDescent="0.3">
      <c r="A71" s="14" t="s">
        <v>342</v>
      </c>
      <c r="B71" s="13" t="s">
        <v>343</v>
      </c>
      <c r="C71" s="14" t="s">
        <v>706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>
        <v>4.8915551453622523</v>
      </c>
      <c r="O71" s="14">
        <v>5.9714367871177991</v>
      </c>
      <c r="P71" s="14">
        <v>5.6721541702426466</v>
      </c>
      <c r="Q71" s="14">
        <v>5.0103662750518314</v>
      </c>
      <c r="R71" s="14">
        <v>5.7029106364663473</v>
      </c>
      <c r="S71" s="14">
        <v>5.105334692490656</v>
      </c>
      <c r="T71" s="14">
        <v>4.6348751789827549</v>
      </c>
      <c r="U71" s="14">
        <v>4.6440984100052001</v>
      </c>
      <c r="V71" s="14">
        <v>4.261536040997056</v>
      </c>
      <c r="W71" s="14">
        <v>5.3313833676793196</v>
      </c>
      <c r="X71" s="14">
        <v>5.1520559551493514</v>
      </c>
      <c r="Y71" s="14">
        <v>5.2794274687599527</v>
      </c>
      <c r="Z71" s="14">
        <v>6.4316080970396667</v>
      </c>
      <c r="AA71" s="14">
        <v>5.3433314468968121</v>
      </c>
      <c r="AB71" s="14">
        <v>5.1981840177955849</v>
      </c>
      <c r="AC71" s="14">
        <v>6.2793455062840886</v>
      </c>
      <c r="AD71" s="14">
        <v>6.6126855600539809</v>
      </c>
      <c r="AE71" s="14">
        <v>8.238076468269611</v>
      </c>
      <c r="AF71" s="14">
        <v>10.183041186886415</v>
      </c>
      <c r="AG71" s="14">
        <v>10.093039454699239</v>
      </c>
      <c r="AH71" s="14">
        <v>10.290262770922576</v>
      </c>
      <c r="AI71" s="14">
        <v>12.679109898091696</v>
      </c>
      <c r="AJ71" s="14">
        <v>10.49911123584994</v>
      </c>
      <c r="AK71" s="14">
        <v>11.803761125466551</v>
      </c>
      <c r="AL71" s="14">
        <v>10.334108401825349</v>
      </c>
      <c r="AM71" s="14">
        <v>11.616254287287047</v>
      </c>
      <c r="AN71" s="14">
        <v>7.9264676813599531</v>
      </c>
      <c r="AO71" s="14">
        <v>7.1638495835304568</v>
      </c>
      <c r="AP71" s="14">
        <v>9.0391551163655777</v>
      </c>
      <c r="AQ71" s="14">
        <v>11.376651570161322</v>
      </c>
      <c r="AR71" s="14">
        <v>10.987271365921488</v>
      </c>
      <c r="AS71" s="14">
        <v>10.771865967241196</v>
      </c>
      <c r="AT71" s="14">
        <v>16.14714759289496</v>
      </c>
      <c r="AU71" s="14">
        <v>17.889135687959186</v>
      </c>
      <c r="AV71" s="14">
        <v>23.017714641462447</v>
      </c>
      <c r="AW71" s="14">
        <v>22.806394316163413</v>
      </c>
      <c r="AX71" s="14">
        <v>23.256248249245228</v>
      </c>
      <c r="AY71" s="14">
        <v>23.017076170590087</v>
      </c>
      <c r="AZ71" s="14">
        <v>24.558303886925795</v>
      </c>
      <c r="BA71" s="14">
        <v>26.651097883974593</v>
      </c>
      <c r="BB71" s="14">
        <v>28.095184327894767</v>
      </c>
      <c r="BC71" s="14">
        <v>30.294570938381462</v>
      </c>
      <c r="BD71" s="14">
        <v>30.772482937730267</v>
      </c>
      <c r="BE71" s="14">
        <v>31.485799701046336</v>
      </c>
      <c r="BF71" s="14">
        <v>31.944324121401134</v>
      </c>
      <c r="BG71" s="14">
        <v>31.942479282885738</v>
      </c>
    </row>
    <row r="72" spans="1:59" x14ac:dyDescent="0.3">
      <c r="A72" s="14" t="s">
        <v>232</v>
      </c>
      <c r="B72" s="13" t="s">
        <v>347</v>
      </c>
      <c r="C72" s="14" t="s">
        <v>706</v>
      </c>
      <c r="D72" s="14">
        <v>12.327586206896552</v>
      </c>
      <c r="E72" s="14">
        <v>12.40473061760841</v>
      </c>
      <c r="F72" s="14">
        <v>13.827402633790978</v>
      </c>
      <c r="G72" s="14">
        <v>13.889977786488958</v>
      </c>
      <c r="H72" s="14">
        <v>12.217463716393052</v>
      </c>
      <c r="I72" s="14">
        <v>11.463187325256291</v>
      </c>
      <c r="J72" s="14">
        <v>14.895677436394047</v>
      </c>
      <c r="K72" s="14">
        <v>12.301396244583534</v>
      </c>
      <c r="L72" s="14">
        <v>12.468919116571596</v>
      </c>
      <c r="M72" s="14">
        <v>14.971285233348736</v>
      </c>
      <c r="N72" s="14">
        <v>15.281231497927768</v>
      </c>
      <c r="O72" s="14">
        <v>11.846194363971556</v>
      </c>
      <c r="P72" s="14">
        <v>11.957880565438984</v>
      </c>
      <c r="Q72" s="14">
        <v>13.229625550660792</v>
      </c>
      <c r="R72" s="14">
        <v>10.800419433764418</v>
      </c>
      <c r="S72" s="14">
        <v>9.4600310164951367</v>
      </c>
      <c r="T72" s="14">
        <v>9.4075910412036254</v>
      </c>
      <c r="U72" s="14">
        <v>11.255073368716829</v>
      </c>
      <c r="V72" s="14">
        <v>12.271290353482133</v>
      </c>
      <c r="W72" s="14">
        <v>11.553602490158381</v>
      </c>
      <c r="X72" s="14">
        <v>10.989060058048672</v>
      </c>
      <c r="Y72" s="14">
        <v>9.7161440558879022</v>
      </c>
      <c r="Z72" s="14">
        <v>7.7739700514043069</v>
      </c>
      <c r="AA72" s="14">
        <v>7.8098391674550616</v>
      </c>
      <c r="AB72" s="14">
        <v>7.0502125483427616</v>
      </c>
      <c r="AC72" s="14">
        <v>8.2704019488428742</v>
      </c>
      <c r="AD72" s="14">
        <v>9.7256620308630222</v>
      </c>
      <c r="AE72" s="14">
        <v>13.532173177595725</v>
      </c>
      <c r="AF72" s="14">
        <v>17.799077112176256</v>
      </c>
      <c r="AG72" s="14">
        <v>22.088504092427279</v>
      </c>
      <c r="AH72" s="14">
        <v>21.074708576151682</v>
      </c>
      <c r="AI72" s="14">
        <v>21.158972901419272</v>
      </c>
      <c r="AJ72" s="14">
        <v>18.684922513676277</v>
      </c>
      <c r="AK72" s="14">
        <v>18.158711262944308</v>
      </c>
      <c r="AL72" s="14">
        <v>15.616291243321726</v>
      </c>
      <c r="AM72" s="14">
        <v>15.270905546734745</v>
      </c>
      <c r="AN72" s="14">
        <v>13.964637184924507</v>
      </c>
      <c r="AO72" s="14">
        <v>14.828777958073402</v>
      </c>
      <c r="AP72" s="14">
        <v>16.5754731481424</v>
      </c>
      <c r="AQ72" s="14">
        <v>16.675319613299191</v>
      </c>
      <c r="AR72" s="14">
        <v>15.064107390707424</v>
      </c>
      <c r="AS72" s="14">
        <v>12.86224710151763</v>
      </c>
      <c r="AT72" s="14">
        <v>11.841935302639534</v>
      </c>
      <c r="AU72" s="14">
        <v>10.95510873678186</v>
      </c>
      <c r="AV72" s="14">
        <v>11.233441145518437</v>
      </c>
      <c r="AW72" s="14">
        <v>10.321091765206635</v>
      </c>
      <c r="AX72" s="14">
        <v>12.696388545749308</v>
      </c>
      <c r="AY72" s="14">
        <v>10.791345850999257</v>
      </c>
      <c r="AZ72" s="14">
        <v>9.9600900978003715</v>
      </c>
      <c r="BA72" s="14">
        <v>9.8835721320491086</v>
      </c>
      <c r="BB72" s="14">
        <v>10.108689941147247</v>
      </c>
      <c r="BC72" s="14">
        <v>9.9396408165848964</v>
      </c>
      <c r="BD72" s="14">
        <v>9.5192255050458954</v>
      </c>
      <c r="BE72" s="14">
        <v>9.9568054457558244</v>
      </c>
      <c r="BF72" s="14">
        <v>9.6943249970317638</v>
      </c>
      <c r="BG72" s="14">
        <v>9.6944051942130258</v>
      </c>
    </row>
    <row r="73" spans="1:59" x14ac:dyDescent="0.3">
      <c r="A73" s="14" t="s">
        <v>204</v>
      </c>
      <c r="B73" s="13" t="s">
        <v>359</v>
      </c>
      <c r="C73" s="14" t="s">
        <v>706</v>
      </c>
      <c r="D73" s="14"/>
      <c r="E73" s="14"/>
      <c r="F73" s="14"/>
      <c r="G73" s="14"/>
      <c r="H73" s="14"/>
      <c r="I73" s="14">
        <v>51.433701708594803</v>
      </c>
      <c r="J73" s="14">
        <v>51.003563213206441</v>
      </c>
      <c r="K73" s="14">
        <v>45.840808132581586</v>
      </c>
      <c r="L73" s="14">
        <v>43.333831831607284</v>
      </c>
      <c r="M73" s="14">
        <v>46.715843666961916</v>
      </c>
      <c r="N73" s="14">
        <v>43.564567346514153</v>
      </c>
      <c r="O73" s="14">
        <v>42.830868755337676</v>
      </c>
      <c r="P73" s="14">
        <v>44.889734999238001</v>
      </c>
      <c r="Q73" s="14">
        <v>45.962576852048713</v>
      </c>
      <c r="R73" s="14">
        <v>45.66361755628661</v>
      </c>
      <c r="S73" s="14">
        <v>47.326610312686391</v>
      </c>
      <c r="T73" s="14">
        <v>43.507324642534648</v>
      </c>
      <c r="U73" s="14">
        <v>38.453799098518999</v>
      </c>
      <c r="V73" s="14">
        <v>44.481110905778927</v>
      </c>
      <c r="W73" s="14">
        <v>38.453920121006952</v>
      </c>
      <c r="X73" s="14">
        <v>37.634584725589114</v>
      </c>
      <c r="Y73" s="14">
        <v>38.632928078634215</v>
      </c>
      <c r="Z73" s="14">
        <v>43.09322200337806</v>
      </c>
      <c r="AA73" s="14">
        <v>45.757285705557706</v>
      </c>
      <c r="AB73" s="14">
        <v>43.746037654640524</v>
      </c>
      <c r="AC73" s="14">
        <v>37.311380380915104</v>
      </c>
      <c r="AD73" s="14">
        <v>38.927096446476291</v>
      </c>
      <c r="AE73" s="14">
        <v>47.616910860955578</v>
      </c>
      <c r="AF73" s="14">
        <v>50.516297027924942</v>
      </c>
      <c r="AG73" s="14">
        <v>50.28781781763719</v>
      </c>
      <c r="AH73" s="14">
        <v>51.466564517894277</v>
      </c>
      <c r="AI73" s="14">
        <v>51.863024867509175</v>
      </c>
      <c r="AJ73" s="14">
        <v>49.176814417924987</v>
      </c>
      <c r="AK73" s="14">
        <v>45.759544228247599</v>
      </c>
      <c r="AL73" s="14">
        <v>44.030896264428385</v>
      </c>
      <c r="AM73" s="14">
        <v>42.926633396432059</v>
      </c>
      <c r="AN73" s="14">
        <v>41.885316286613872</v>
      </c>
      <c r="AO73" s="14">
        <v>36.612222006020581</v>
      </c>
      <c r="AP73" s="14">
        <v>43.500057369308301</v>
      </c>
      <c r="AQ73" s="14">
        <v>37.844843023968181</v>
      </c>
      <c r="AR73" s="14">
        <v>37.937782382226828</v>
      </c>
      <c r="AS73" s="14">
        <v>33.64161315655749</v>
      </c>
      <c r="AT73" s="14">
        <v>31.432489871125117</v>
      </c>
      <c r="AU73" s="14">
        <v>31.432780285396518</v>
      </c>
      <c r="AV73" s="14">
        <v>31.434486655751652</v>
      </c>
      <c r="AW73" s="14">
        <v>31.434486655092609</v>
      </c>
      <c r="AX73" s="14">
        <v>31.434486654772865</v>
      </c>
      <c r="AY73" s="14">
        <v>31.434486656093075</v>
      </c>
      <c r="AZ73" s="14">
        <v>46.981528836295723</v>
      </c>
      <c r="BA73" s="14">
        <v>46.981528837896612</v>
      </c>
      <c r="BB73" s="14">
        <v>46.981528838754642</v>
      </c>
      <c r="BC73" s="14">
        <v>46.981528836860853</v>
      </c>
      <c r="BD73" s="14">
        <v>48.018676756748235</v>
      </c>
      <c r="BE73" s="14">
        <v>48.734445770265189</v>
      </c>
      <c r="BF73" s="14">
        <v>47.274929676201722</v>
      </c>
      <c r="BG73" s="14">
        <v>44.051537146006119</v>
      </c>
    </row>
    <row r="74" spans="1:59" x14ac:dyDescent="0.3">
      <c r="A74" s="14" t="s">
        <v>125</v>
      </c>
      <c r="B74" s="13" t="s">
        <v>352</v>
      </c>
      <c r="C74" s="14" t="s">
        <v>706</v>
      </c>
      <c r="D74" s="14">
        <v>12.688089773017088</v>
      </c>
      <c r="E74" s="14">
        <v>12.538971713621677</v>
      </c>
      <c r="F74" s="14">
        <v>13.74520516099035</v>
      </c>
      <c r="G74" s="14">
        <v>13.673655423883318</v>
      </c>
      <c r="H74" s="14">
        <v>12.433408180337253</v>
      </c>
      <c r="I74" s="14">
        <v>12.460779919318691</v>
      </c>
      <c r="J74" s="14">
        <v>14.802007051803635</v>
      </c>
      <c r="K74" s="14">
        <v>12.80861389141644</v>
      </c>
      <c r="L74" s="14">
        <v>12.192720469985888</v>
      </c>
      <c r="M74" s="14">
        <v>11.181355478167694</v>
      </c>
      <c r="N74" s="14">
        <v>10.245910472208452</v>
      </c>
      <c r="O74" s="14">
        <v>10.770843412352846</v>
      </c>
      <c r="P74" s="14">
        <v>10.840074673304294</v>
      </c>
      <c r="Q74" s="14">
        <v>11.826536789389687</v>
      </c>
      <c r="R74" s="14">
        <v>12.584698008988077</v>
      </c>
      <c r="S74" s="14">
        <v>10.789194784709043</v>
      </c>
      <c r="T74" s="14">
        <v>10.146821349651539</v>
      </c>
      <c r="U74" s="14">
        <v>9.1215658072478831</v>
      </c>
      <c r="V74" s="14">
        <v>9.8550796730172951</v>
      </c>
      <c r="W74" s="14">
        <v>10.372176848368687</v>
      </c>
      <c r="X74" s="14">
        <v>12.336121018324929</v>
      </c>
      <c r="Y74" s="14">
        <v>11.815190398511119</v>
      </c>
      <c r="Z74" s="14">
        <v>11.602028701755849</v>
      </c>
      <c r="AA74" s="14">
        <v>12.369408341321707</v>
      </c>
      <c r="AB74" s="14">
        <v>12.000420565660812</v>
      </c>
      <c r="AC74" s="14">
        <v>12.709192089228194</v>
      </c>
      <c r="AD74" s="14">
        <v>13.832604128311205</v>
      </c>
      <c r="AE74" s="14">
        <v>11.746575186549327</v>
      </c>
      <c r="AF74" s="14">
        <v>12.911337119935206</v>
      </c>
      <c r="AG74" s="14">
        <v>11.392156527974596</v>
      </c>
      <c r="AH74" s="14">
        <v>12.002240622430941</v>
      </c>
      <c r="AI74" s="14">
        <v>12.715422054022222</v>
      </c>
      <c r="AJ74" s="14">
        <v>10.104759807468461</v>
      </c>
      <c r="AK74" s="14">
        <v>12.431710225945402</v>
      </c>
      <c r="AL74" s="14">
        <v>12.174211654371277</v>
      </c>
      <c r="AM74" s="14">
        <v>12.629629015019233</v>
      </c>
      <c r="AN74" s="14">
        <v>12.645609812443922</v>
      </c>
      <c r="AO74" s="14">
        <v>13.168324578831342</v>
      </c>
      <c r="AP74" s="14">
        <v>13.26644992452729</v>
      </c>
      <c r="AQ74" s="14">
        <v>11.906563245880205</v>
      </c>
      <c r="AR74" s="14">
        <v>10.231043300769814</v>
      </c>
      <c r="AS74" s="14">
        <v>9.0565705847771856</v>
      </c>
      <c r="AT74" s="14">
        <v>9.308436425818984</v>
      </c>
      <c r="AU74" s="14">
        <v>10.296540104816119</v>
      </c>
      <c r="AV74" s="14">
        <v>8.762673955292529</v>
      </c>
      <c r="AW74" s="14">
        <v>9.6714506327669891</v>
      </c>
      <c r="AX74" s="14">
        <v>9.0012529892813617</v>
      </c>
      <c r="AY74" s="14">
        <v>9.5180883224909572</v>
      </c>
      <c r="AZ74" s="14">
        <v>10.034485301176538</v>
      </c>
      <c r="BA74" s="14">
        <v>9.9213029644262658</v>
      </c>
      <c r="BB74" s="14">
        <v>9.9281706821075755</v>
      </c>
      <c r="BC74" s="14">
        <v>9.8071630657630227</v>
      </c>
      <c r="BD74" s="14">
        <v>10.278251606092837</v>
      </c>
      <c r="BE74" s="14">
        <v>10.690176693146842</v>
      </c>
      <c r="BF74" s="14">
        <v>10.690176444881176</v>
      </c>
      <c r="BG74" s="14">
        <v>10.690176445247964</v>
      </c>
    </row>
    <row r="75" spans="1:59" x14ac:dyDescent="0.3">
      <c r="A75" s="14" t="s">
        <v>165</v>
      </c>
      <c r="B75" s="13" t="s">
        <v>350</v>
      </c>
      <c r="C75" s="14" t="s">
        <v>706</v>
      </c>
      <c r="D75" s="14"/>
      <c r="E75" s="14"/>
      <c r="F75" s="14"/>
      <c r="G75" s="14"/>
      <c r="H75" s="14"/>
      <c r="I75" s="14"/>
      <c r="J75" s="14"/>
      <c r="K75" s="14">
        <v>65.479090210342846</v>
      </c>
      <c r="L75" s="14">
        <v>64.970716054184649</v>
      </c>
      <c r="M75" s="14">
        <v>54.258948894460069</v>
      </c>
      <c r="N75" s="14">
        <v>44.310257125510724</v>
      </c>
      <c r="O75" s="14">
        <v>46.332245907648812</v>
      </c>
      <c r="P75" s="14">
        <v>41.384006201420462</v>
      </c>
      <c r="Q75" s="14">
        <v>37.755543203014021</v>
      </c>
      <c r="R75" s="14">
        <v>35.253584310480797</v>
      </c>
      <c r="S75" s="14">
        <v>33.723118877180504</v>
      </c>
      <c r="T75" s="14">
        <v>33.608516640172418</v>
      </c>
      <c r="U75" s="14">
        <v>31.750588235294121</v>
      </c>
      <c r="V75" s="14">
        <v>31.48912630748929</v>
      </c>
      <c r="W75" s="14">
        <v>30.443983743451515</v>
      </c>
      <c r="X75" s="14">
        <v>30.955528506460855</v>
      </c>
      <c r="Y75" s="14">
        <v>28.364006991537739</v>
      </c>
      <c r="Z75" s="14">
        <v>26.012286016328051</v>
      </c>
      <c r="AA75" s="14">
        <v>26.299420644529057</v>
      </c>
      <c r="AB75" s="14">
        <v>25.352181929932392</v>
      </c>
      <c r="AC75" s="14">
        <v>24.647507316484788</v>
      </c>
      <c r="AD75" s="14">
        <v>22.967228646720706</v>
      </c>
      <c r="AE75" s="14">
        <v>27.479006286294783</v>
      </c>
      <c r="AF75" s="14">
        <v>25.973089639049896</v>
      </c>
      <c r="AG75" s="14">
        <v>25.094820676735292</v>
      </c>
      <c r="AH75" s="14">
        <v>23.326639968744715</v>
      </c>
      <c r="AI75" s="14">
        <v>20.232415044837403</v>
      </c>
      <c r="AJ75" s="14">
        <v>19.001060804973736</v>
      </c>
      <c r="AK75" s="14">
        <v>15.989953317822966</v>
      </c>
      <c r="AL75" s="14">
        <v>15.989953317773301</v>
      </c>
      <c r="AM75" s="14">
        <v>21.3191493988014</v>
      </c>
      <c r="AN75" s="14">
        <v>19.687683622650166</v>
      </c>
      <c r="AO75" s="14">
        <v>18.0031023100758</v>
      </c>
      <c r="AP75" s="14">
        <v>20.917740535555449</v>
      </c>
      <c r="AQ75" s="14">
        <v>19.45329480714485</v>
      </c>
      <c r="AR75" s="14">
        <v>25.028097289857183</v>
      </c>
      <c r="AS75" s="14">
        <v>24.777419877288526</v>
      </c>
      <c r="AT75" s="14">
        <v>25.000766086458352</v>
      </c>
      <c r="AU75" s="14">
        <v>25.541287965716403</v>
      </c>
      <c r="AV75" s="14">
        <v>25.69847717352965</v>
      </c>
      <c r="AW75" s="14">
        <v>22.681932244457283</v>
      </c>
      <c r="AX75" s="14">
        <v>22.783601059003168</v>
      </c>
      <c r="AY75" s="14">
        <v>25.463731375275366</v>
      </c>
      <c r="AZ75" s="14">
        <v>26.168557446154452</v>
      </c>
      <c r="BA75" s="14">
        <v>28.227932561440195</v>
      </c>
      <c r="BB75" s="14">
        <v>29.579013496907148</v>
      </c>
      <c r="BC75" s="14">
        <v>28.412576838165659</v>
      </c>
      <c r="BD75" s="14">
        <v>26.768862168111017</v>
      </c>
      <c r="BE75" s="14">
        <v>26.768866306796191</v>
      </c>
      <c r="BF75" s="14">
        <v>26.768866306395168</v>
      </c>
      <c r="BG75" s="14"/>
    </row>
    <row r="76" spans="1:59" x14ac:dyDescent="0.3">
      <c r="A76" s="14" t="s">
        <v>356</v>
      </c>
      <c r="B76" s="13" t="s">
        <v>357</v>
      </c>
      <c r="C76" s="14" t="s">
        <v>706</v>
      </c>
      <c r="D76" s="14">
        <v>35.76015790220174</v>
      </c>
      <c r="E76" s="14">
        <v>37.638931632132142</v>
      </c>
      <c r="F76" s="14">
        <v>28.900428475466335</v>
      </c>
      <c r="G76" s="14">
        <v>35.999145407312753</v>
      </c>
      <c r="H76" s="14">
        <v>32.024378356465135</v>
      </c>
      <c r="I76" s="14">
        <v>33.190724156493623</v>
      </c>
      <c r="J76" s="14">
        <v>32.432845961337819</v>
      </c>
      <c r="K76" s="14">
        <v>30.425899732830423</v>
      </c>
      <c r="L76" s="14">
        <v>31.031636863823937</v>
      </c>
      <c r="M76" s="14">
        <v>29.185831476124996</v>
      </c>
      <c r="N76" s="14">
        <v>25.113029182079739</v>
      </c>
      <c r="O76" s="14">
        <v>21.763132434124412</v>
      </c>
      <c r="P76" s="14">
        <v>20.38165791447862</v>
      </c>
      <c r="Q76" s="14">
        <v>18.41903300076746</v>
      </c>
      <c r="R76" s="14">
        <v>15.742627345844504</v>
      </c>
      <c r="S76" s="14">
        <v>15.742627346016343</v>
      </c>
      <c r="T76" s="14">
        <v>15.587055966566895</v>
      </c>
      <c r="U76" s="14">
        <v>15.451950523311131</v>
      </c>
      <c r="V76" s="14">
        <v>17.751366588575891</v>
      </c>
      <c r="W76" s="14">
        <v>16.693910381152538</v>
      </c>
      <c r="X76" s="14">
        <v>14.783177875961382</v>
      </c>
      <c r="Y76" s="14">
        <v>12.704918032786885</v>
      </c>
      <c r="Z76" s="14">
        <v>14.57867951937045</v>
      </c>
      <c r="AA76" s="14">
        <v>17.309552866743211</v>
      </c>
      <c r="AB76" s="14">
        <v>15.333858158223491</v>
      </c>
      <c r="AC76" s="14">
        <v>18.268529769137302</v>
      </c>
      <c r="AD76" s="14">
        <v>15.687626175587177</v>
      </c>
      <c r="AE76" s="14">
        <v>12.159227985524728</v>
      </c>
      <c r="AF76" s="14">
        <v>14.558955895589559</v>
      </c>
      <c r="AG76" s="14">
        <v>12.829998318479907</v>
      </c>
      <c r="AH76" s="14">
        <v>16.11467469564079</v>
      </c>
      <c r="AI76" s="14">
        <v>14.461296106986643</v>
      </c>
      <c r="AJ76" s="14">
        <v>14.569302027748353</v>
      </c>
      <c r="AK76" s="14">
        <v>12.924108249409249</v>
      </c>
      <c r="AL76" s="14">
        <v>12.298747473874187</v>
      </c>
      <c r="AM76" s="14">
        <v>13.388687910531822</v>
      </c>
      <c r="AN76" s="14">
        <v>12.404175492637615</v>
      </c>
      <c r="AO76" s="14">
        <v>10.378143050268186</v>
      </c>
      <c r="AP76" s="14">
        <v>9.6631088511072036</v>
      </c>
      <c r="AQ76" s="14">
        <v>11.193511929259369</v>
      </c>
      <c r="AR76" s="14">
        <v>9.7226628567384221</v>
      </c>
      <c r="AS76" s="14">
        <v>8.7229478843417461</v>
      </c>
      <c r="AT76" s="14">
        <v>9.7009830408994393</v>
      </c>
      <c r="AU76" s="14">
        <v>8.7106444930650575</v>
      </c>
      <c r="AV76" s="14">
        <v>7.7812077205413219</v>
      </c>
      <c r="AW76" s="14">
        <v>7.8871375733314393</v>
      </c>
      <c r="AX76" s="14">
        <v>8.6825126471371696</v>
      </c>
      <c r="AY76" s="14">
        <v>9.6538700134853936</v>
      </c>
      <c r="AZ76" s="14">
        <v>9.9990409916778411</v>
      </c>
      <c r="BA76" s="14">
        <v>11.033792642611202</v>
      </c>
      <c r="BB76" s="14">
        <v>10.518302335690601</v>
      </c>
      <c r="BC76" s="14">
        <v>11.028553887260623</v>
      </c>
      <c r="BD76" s="14">
        <v>12.658096318128145</v>
      </c>
      <c r="BE76" s="14">
        <v>12.164754875000208</v>
      </c>
      <c r="BF76" s="14">
        <v>12.164754881476258</v>
      </c>
      <c r="BG76" s="14">
        <v>12.1647548820675</v>
      </c>
    </row>
    <row r="77" spans="1:59" x14ac:dyDescent="0.3">
      <c r="A77" s="14" t="s">
        <v>209</v>
      </c>
      <c r="B77" s="13" t="s">
        <v>358</v>
      </c>
      <c r="C77" s="14" t="s">
        <v>706</v>
      </c>
      <c r="D77" s="14">
        <v>32.075903063557391</v>
      </c>
      <c r="E77" s="14">
        <v>29.249469419255259</v>
      </c>
      <c r="F77" s="14">
        <v>27.077387946953163</v>
      </c>
      <c r="G77" s="14">
        <v>33.156592435489571</v>
      </c>
      <c r="H77" s="14">
        <v>33.27350983911186</v>
      </c>
      <c r="I77" s="14">
        <v>31.479189931488243</v>
      </c>
      <c r="J77" s="14">
        <v>27.473925209870266</v>
      </c>
      <c r="K77" s="14">
        <v>25.558350754113075</v>
      </c>
      <c r="L77" s="14">
        <v>27.476575121163165</v>
      </c>
      <c r="M77" s="14">
        <v>27.24495362793235</v>
      </c>
      <c r="N77" s="14">
        <v>24.904286114483146</v>
      </c>
      <c r="O77" s="14">
        <v>23.596203317661669</v>
      </c>
      <c r="P77" s="14">
        <v>31.831469242501271</v>
      </c>
      <c r="Q77" s="14">
        <v>24.318955732122589</v>
      </c>
      <c r="R77" s="14">
        <v>19.11085226169676</v>
      </c>
      <c r="S77" s="14"/>
      <c r="T77" s="14"/>
      <c r="U77" s="14"/>
      <c r="V77" s="14"/>
      <c r="W77" s="14"/>
      <c r="X77" s="14"/>
      <c r="Y77" s="14">
        <v>21.526335905461384</v>
      </c>
      <c r="Z77" s="14">
        <v>17.971080416735919</v>
      </c>
      <c r="AA77" s="14">
        <v>14.423085625706062</v>
      </c>
      <c r="AB77" s="14">
        <v>17.997218173837535</v>
      </c>
      <c r="AC77" s="14"/>
      <c r="AD77" s="14"/>
      <c r="AE77" s="14"/>
      <c r="AF77" s="14">
        <v>19.927589535791199</v>
      </c>
      <c r="AG77" s="14">
        <v>12.646642477098554</v>
      </c>
      <c r="AH77" s="14"/>
      <c r="AI77" s="14">
        <v>26.186249891765524</v>
      </c>
      <c r="AJ77" s="14">
        <v>12.207272831148055</v>
      </c>
      <c r="AK77" s="14">
        <v>22.715377009701388</v>
      </c>
      <c r="AL77" s="14">
        <v>30.749988629644793</v>
      </c>
      <c r="AM77" s="14"/>
      <c r="AN77" s="14"/>
      <c r="AO77" s="14"/>
      <c r="AP77" s="14"/>
      <c r="AQ77" s="14"/>
      <c r="AR77" s="14"/>
      <c r="AS77" s="14"/>
      <c r="AT77" s="14"/>
      <c r="AU77" s="14">
        <v>22.673889178561826</v>
      </c>
      <c r="AV77" s="14">
        <v>18.563859163999318</v>
      </c>
      <c r="AW77" s="14">
        <v>10.270971981303033</v>
      </c>
      <c r="AX77" s="14">
        <v>17.015127282746452</v>
      </c>
      <c r="AY77" s="14">
        <v>19.600651253255137</v>
      </c>
      <c r="AZ77" s="14">
        <v>15.22698238349447</v>
      </c>
      <c r="BA77" s="14">
        <v>12.378654529504757</v>
      </c>
      <c r="BB77" s="14">
        <v>21.463517476820002</v>
      </c>
      <c r="BC77" s="14">
        <v>21.51605994225595</v>
      </c>
      <c r="BD77" s="14">
        <v>18.905274886306465</v>
      </c>
      <c r="BE77" s="14">
        <v>21.174701305161779</v>
      </c>
      <c r="BF77" s="14">
        <v>24.863867962315446</v>
      </c>
      <c r="BG77" s="14">
        <v>24.817683340355938</v>
      </c>
    </row>
    <row r="78" spans="1:59" x14ac:dyDescent="0.3">
      <c r="A78" s="14" t="s">
        <v>203</v>
      </c>
      <c r="B78" s="13" t="s">
        <v>355</v>
      </c>
      <c r="C78" s="14" t="s">
        <v>706</v>
      </c>
      <c r="D78" s="14">
        <v>35.037840234143516</v>
      </c>
      <c r="E78" s="14">
        <v>33.282276414919878</v>
      </c>
      <c r="F78" s="14">
        <v>32.956321873224638</v>
      </c>
      <c r="G78" s="14">
        <v>33.734100841983576</v>
      </c>
      <c r="H78" s="14">
        <v>32.858987131345167</v>
      </c>
      <c r="I78" s="14">
        <v>31.61171227533579</v>
      </c>
      <c r="J78" s="14">
        <v>30.913165586450635</v>
      </c>
      <c r="K78" s="14">
        <v>30.603552417249251</v>
      </c>
      <c r="L78" s="14">
        <v>32.702627189677507</v>
      </c>
      <c r="M78" s="14">
        <v>32.326166674452281</v>
      </c>
      <c r="N78" s="14">
        <v>32.330345710627398</v>
      </c>
      <c r="O78" s="14">
        <v>32.852754373667878</v>
      </c>
      <c r="P78" s="14">
        <v>36.430378994030733</v>
      </c>
      <c r="Q78" s="14">
        <v>34.241449296093371</v>
      </c>
      <c r="R78" s="14">
        <v>32.570683541229243</v>
      </c>
      <c r="S78" s="14">
        <v>32.64450691243497</v>
      </c>
      <c r="T78" s="14">
        <v>29.822243149023013</v>
      </c>
      <c r="U78" s="14">
        <v>29.324282297262798</v>
      </c>
      <c r="V78" s="14">
        <v>28.332383145045714</v>
      </c>
      <c r="W78" s="14">
        <v>29.213131181413893</v>
      </c>
      <c r="X78" s="14">
        <v>27.703633420598727</v>
      </c>
      <c r="Y78" s="14">
        <v>25.743445741832616</v>
      </c>
      <c r="Z78" s="14">
        <v>26.847084295705102</v>
      </c>
      <c r="AA78" s="14">
        <v>28.034585035156173</v>
      </c>
      <c r="AB78" s="14">
        <v>29.11478781885118</v>
      </c>
      <c r="AC78" s="14">
        <v>27.737532169837092</v>
      </c>
      <c r="AD78" s="14">
        <v>26.414102943618552</v>
      </c>
      <c r="AE78" s="14">
        <v>26.808568575047676</v>
      </c>
      <c r="AF78" s="14">
        <v>28.173822459162373</v>
      </c>
      <c r="AG78" s="14">
        <v>28.19265745495975</v>
      </c>
      <c r="AH78" s="14">
        <v>27.785360930994425</v>
      </c>
      <c r="AI78" s="14">
        <v>26.194940986767485</v>
      </c>
      <c r="AJ78" s="14">
        <v>21.948620555720399</v>
      </c>
      <c r="AK78" s="14">
        <v>21.56728422887938</v>
      </c>
      <c r="AL78" s="14">
        <v>18.613175927678011</v>
      </c>
      <c r="AM78" s="14">
        <v>16.996975342652629</v>
      </c>
      <c r="AN78" s="14">
        <v>15.550118029722299</v>
      </c>
      <c r="AO78" s="14">
        <v>13.697880577252771</v>
      </c>
      <c r="AP78" s="14">
        <v>16.396564911573105</v>
      </c>
      <c r="AQ78" s="14">
        <v>16.281453876877933</v>
      </c>
      <c r="AR78" s="14">
        <v>19.231186578333162</v>
      </c>
      <c r="AS78" s="14">
        <v>20.192366690583913</v>
      </c>
      <c r="AT78" s="14">
        <v>17.535637112982911</v>
      </c>
      <c r="AU78" s="14">
        <v>17.853762659375558</v>
      </c>
      <c r="AV78" s="14">
        <v>17.031241905829514</v>
      </c>
      <c r="AW78" s="14">
        <v>17.701888538815833</v>
      </c>
      <c r="AX78" s="14">
        <v>16.381454807543907</v>
      </c>
      <c r="AY78" s="14">
        <v>18.296001080672813</v>
      </c>
      <c r="AZ78" s="14">
        <v>19.193138296226728</v>
      </c>
      <c r="BA78" s="14">
        <v>19.245906148036394</v>
      </c>
      <c r="BB78" s="14">
        <v>23.4255513977701</v>
      </c>
      <c r="BC78" s="14">
        <v>23.708619730523964</v>
      </c>
      <c r="BD78" s="14">
        <v>8.9828945369685798</v>
      </c>
      <c r="BE78" s="14">
        <v>8.8750235834627169</v>
      </c>
      <c r="BF78" s="14">
        <v>7.1902544640205015</v>
      </c>
      <c r="BG78" s="14">
        <v>7.1902544638828658</v>
      </c>
    </row>
    <row r="79" spans="1:59" x14ac:dyDescent="0.3">
      <c r="A79" s="14" t="s">
        <v>202</v>
      </c>
      <c r="B79" s="13" t="s">
        <v>351</v>
      </c>
      <c r="C79" s="14" t="s">
        <v>706</v>
      </c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</row>
    <row r="80" spans="1:59" x14ac:dyDescent="0.3">
      <c r="A80" s="14" t="s">
        <v>210</v>
      </c>
      <c r="B80" s="13" t="s">
        <v>360</v>
      </c>
      <c r="C80" s="14" t="s">
        <v>706</v>
      </c>
      <c r="D80" s="14">
        <v>19.520547945205479</v>
      </c>
      <c r="E80" s="14">
        <v>18.006740491092923</v>
      </c>
      <c r="F80" s="14">
        <v>17.476948868398996</v>
      </c>
      <c r="G80" s="14">
        <v>19.313482216708021</v>
      </c>
      <c r="H80" s="14">
        <v>20.724980299448383</v>
      </c>
      <c r="I80" s="14">
        <v>16.527196652719663</v>
      </c>
      <c r="J80" s="14">
        <v>16.133942161339419</v>
      </c>
      <c r="K80" s="14">
        <v>15.318230852211434</v>
      </c>
      <c r="L80" s="14">
        <v>14.698969444946663</v>
      </c>
      <c r="M80" s="14">
        <v>13.94714162596955</v>
      </c>
      <c r="N80" s="14">
        <v>13.045873939789191</v>
      </c>
      <c r="O80" s="14">
        <v>12.071235219131868</v>
      </c>
      <c r="P80" s="14">
        <v>12.506502965352201</v>
      </c>
      <c r="Q80" s="14">
        <v>12.217670712916682</v>
      </c>
      <c r="R80" s="14">
        <v>12.423728384434261</v>
      </c>
      <c r="S80" s="14">
        <v>12.380747916862344</v>
      </c>
      <c r="T80" s="14">
        <v>12.431279349444509</v>
      </c>
      <c r="U80" s="14">
        <v>12.260179226559211</v>
      </c>
      <c r="V80" s="14">
        <v>12.249514364584398</v>
      </c>
      <c r="W80" s="14">
        <v>13.485309017223912</v>
      </c>
      <c r="X80" s="14">
        <v>13.353048225659691</v>
      </c>
      <c r="Y80" s="14">
        <v>13.180884237691554</v>
      </c>
      <c r="Z80" s="14">
        <v>12.237093690248566</v>
      </c>
      <c r="AA80" s="14">
        <v>13.562574676919242</v>
      </c>
      <c r="AB80" s="14">
        <v>13.491737235879306</v>
      </c>
      <c r="AC80" s="14">
        <v>15.309496240286826</v>
      </c>
      <c r="AD80" s="14">
        <v>15.309496241390159</v>
      </c>
      <c r="AE80" s="14">
        <v>13.735889451148307</v>
      </c>
      <c r="AF80" s="14">
        <v>13.022904405916972</v>
      </c>
      <c r="AG80" s="14">
        <v>12.030447193149381</v>
      </c>
      <c r="AH80" s="14">
        <v>11.790727067119004</v>
      </c>
      <c r="AI80" s="14">
        <v>12.310528471937729</v>
      </c>
      <c r="AJ80" s="14">
        <v>12.842582106455266</v>
      </c>
      <c r="AK80" s="14">
        <v>12.508050725120484</v>
      </c>
      <c r="AL80" s="14">
        <v>12.276772896927936</v>
      </c>
      <c r="AM80" s="14">
        <v>11.745558582172656</v>
      </c>
      <c r="AN80" s="14">
        <v>11.871749087803742</v>
      </c>
      <c r="AO80" s="14">
        <v>11.579170542211523</v>
      </c>
      <c r="AP80" s="14">
        <v>12.171250250317069</v>
      </c>
      <c r="AQ80" s="14">
        <v>12.01777963823834</v>
      </c>
      <c r="AR80" s="14">
        <v>12.095443431338303</v>
      </c>
      <c r="AS80" s="14">
        <v>11.078111114736904</v>
      </c>
      <c r="AT80" s="14">
        <v>10.626317062644828</v>
      </c>
      <c r="AU80" s="14">
        <v>10.451340935607496</v>
      </c>
      <c r="AV80" s="14">
        <v>10.447384207369053</v>
      </c>
      <c r="AW80" s="14">
        <v>11.545105970589473</v>
      </c>
      <c r="AX80" s="14">
        <v>12.101682411524827</v>
      </c>
      <c r="AY80" s="14">
        <v>11.236213676033376</v>
      </c>
      <c r="AZ80" s="14">
        <v>11.736501727197286</v>
      </c>
      <c r="BA80" s="14">
        <v>11.21746091791222</v>
      </c>
      <c r="BB80" s="14">
        <v>12.03016464257278</v>
      </c>
      <c r="BC80" s="14">
        <v>12.020750370542331</v>
      </c>
      <c r="BD80" s="14">
        <v>11.49909498806651</v>
      </c>
      <c r="BE80" s="14">
        <v>12.529921373870229</v>
      </c>
      <c r="BF80" s="14">
        <v>12.529814637772759</v>
      </c>
      <c r="BG80" s="14">
        <v>12.529814638213374</v>
      </c>
    </row>
    <row r="81" spans="1:59" x14ac:dyDescent="0.3">
      <c r="A81" s="14" t="s">
        <v>190</v>
      </c>
      <c r="B81" s="13" t="s">
        <v>361</v>
      </c>
      <c r="C81" s="14" t="s">
        <v>706</v>
      </c>
      <c r="D81" s="14"/>
      <c r="E81" s="14"/>
      <c r="F81" s="14"/>
      <c r="G81" s="14"/>
      <c r="H81" s="14">
        <v>10.637858766137763</v>
      </c>
      <c r="I81" s="14">
        <v>10.442322242975063</v>
      </c>
      <c r="J81" s="14">
        <v>9.964026718269567</v>
      </c>
      <c r="K81" s="14">
        <v>9.5615785583527213</v>
      </c>
      <c r="L81" s="14">
        <v>10.516404904429134</v>
      </c>
      <c r="M81" s="14">
        <v>9.8606516687295365</v>
      </c>
      <c r="N81" s="14">
        <v>9.1557117274356816</v>
      </c>
      <c r="O81" s="14">
        <v>8.5503641174443441</v>
      </c>
      <c r="P81" s="14">
        <v>8.8809516194220137</v>
      </c>
      <c r="Q81" s="14">
        <v>8.5477435512371471</v>
      </c>
      <c r="R81" s="14">
        <v>8.5758072903744811</v>
      </c>
      <c r="S81" s="14">
        <v>8.9941351186496092</v>
      </c>
      <c r="T81" s="14">
        <v>8.6651508698839734</v>
      </c>
      <c r="U81" s="14">
        <v>8.596560227702712</v>
      </c>
      <c r="V81" s="14">
        <v>8.8382604129340052</v>
      </c>
      <c r="W81" s="14">
        <v>5.6951240766567928</v>
      </c>
      <c r="X81" s="14">
        <v>8.1477023534297945</v>
      </c>
      <c r="Y81" s="14">
        <v>8.2410299377869336</v>
      </c>
      <c r="Z81" s="14">
        <v>8.02828795191067</v>
      </c>
      <c r="AA81" s="14">
        <v>8.1308015242218303</v>
      </c>
      <c r="AB81" s="14">
        <v>8.284186664461652</v>
      </c>
      <c r="AC81" s="14">
        <v>8.0506987474551437</v>
      </c>
      <c r="AD81" s="14">
        <v>7.8183765630371882</v>
      </c>
      <c r="AE81" s="14">
        <v>8.4080612611900385</v>
      </c>
      <c r="AF81" s="14">
        <v>9.1639961913295309</v>
      </c>
      <c r="AG81" s="14">
        <v>9.7057455708461688</v>
      </c>
      <c r="AH81" s="14">
        <v>9.958680166207488</v>
      </c>
      <c r="AI81" s="14">
        <v>9.2051261634647226</v>
      </c>
      <c r="AJ81" s="14">
        <v>9.3985867575187072</v>
      </c>
      <c r="AK81" s="14">
        <v>9.0252041897625368</v>
      </c>
      <c r="AL81" s="14">
        <v>8.7991862799294136</v>
      </c>
      <c r="AM81" s="14">
        <v>9.4435980874552179</v>
      </c>
      <c r="AN81" s="14">
        <v>9.5689118385976748</v>
      </c>
      <c r="AO81" s="14">
        <v>8.5372468902418355</v>
      </c>
      <c r="AP81" s="14">
        <v>8.8655477188571634</v>
      </c>
      <c r="AQ81" s="14">
        <v>9.421965829934754</v>
      </c>
      <c r="AR81" s="14">
        <v>9.6310947561307039</v>
      </c>
      <c r="AS81" s="14">
        <v>9.8251854834792631</v>
      </c>
      <c r="AT81" s="14">
        <v>9.7082206936731801</v>
      </c>
      <c r="AU81" s="14">
        <v>8.6731649959482535</v>
      </c>
      <c r="AV81" s="14">
        <v>8.8894219567647603</v>
      </c>
      <c r="AW81" s="14">
        <v>9.330436774986433</v>
      </c>
      <c r="AX81" s="14">
        <v>11.504088086511882</v>
      </c>
      <c r="AY81" s="14">
        <v>11.166485576046199</v>
      </c>
      <c r="AZ81" s="14">
        <v>10.938496209636533</v>
      </c>
      <c r="BA81" s="14">
        <v>11.115498596312531</v>
      </c>
      <c r="BB81" s="14">
        <v>11.356817297759813</v>
      </c>
      <c r="BC81" s="14">
        <v>11.384257630061468</v>
      </c>
      <c r="BD81" s="14">
        <v>11.398524452980636</v>
      </c>
      <c r="BE81" s="14">
        <v>11.412091230060772</v>
      </c>
      <c r="BF81" s="14">
        <v>10.998371855805221</v>
      </c>
      <c r="BG81" s="14">
        <v>10.998367795983041</v>
      </c>
    </row>
    <row r="82" spans="1:59" x14ac:dyDescent="0.3">
      <c r="A82" s="14" t="s">
        <v>142</v>
      </c>
      <c r="B82" s="13" t="s">
        <v>362</v>
      </c>
      <c r="C82" s="14" t="s">
        <v>706</v>
      </c>
      <c r="D82" s="14">
        <v>63.175928900310531</v>
      </c>
      <c r="E82" s="14">
        <v>62.081770007349249</v>
      </c>
      <c r="F82" s="14">
        <v>58.107981659960693</v>
      </c>
      <c r="G82" s="14">
        <v>57.601914366293485</v>
      </c>
      <c r="H82" s="14">
        <v>54.656862745098032</v>
      </c>
      <c r="I82" s="14">
        <v>53.525523977286561</v>
      </c>
      <c r="J82" s="14">
        <v>46.012650378271111</v>
      </c>
      <c r="K82" s="14">
        <v>46.220772158781948</v>
      </c>
      <c r="L82" s="14">
        <v>45.102130304680308</v>
      </c>
      <c r="M82" s="14">
        <v>42.082049672511623</v>
      </c>
      <c r="N82" s="14">
        <v>41.836044541442092</v>
      </c>
      <c r="O82" s="14">
        <v>46.620890919533686</v>
      </c>
      <c r="P82" s="14">
        <v>47.272317403065827</v>
      </c>
      <c r="Q82" s="14">
        <v>46.703408858950809</v>
      </c>
      <c r="R82" s="14">
        <v>46.278257673221837</v>
      </c>
      <c r="S82" s="14">
        <v>41.983652939327257</v>
      </c>
      <c r="T82" s="14">
        <v>45.974698102357678</v>
      </c>
      <c r="U82" s="14">
        <v>46.893394375408768</v>
      </c>
      <c r="V82" s="14">
        <v>48.108045174059846</v>
      </c>
      <c r="W82" s="14">
        <v>45.27291845903833</v>
      </c>
      <c r="X82" s="14">
        <v>44.598272366423046</v>
      </c>
      <c r="Y82" s="14">
        <v>46.391489795571566</v>
      </c>
      <c r="Z82" s="14"/>
      <c r="AA82" s="14">
        <v>42.552521474848639</v>
      </c>
      <c r="AB82" s="14">
        <v>42.182091253408785</v>
      </c>
      <c r="AC82" s="14">
        <v>41.638600070593398</v>
      </c>
      <c r="AD82" s="14">
        <v>40.262856918355681</v>
      </c>
      <c r="AE82" s="14">
        <v>41.449811284103248</v>
      </c>
      <c r="AF82" s="14">
        <v>41.820017362707233</v>
      </c>
      <c r="AG82" s="14">
        <v>43.658359028267704</v>
      </c>
      <c r="AH82" s="14">
        <v>45.383152852379766</v>
      </c>
      <c r="AI82" s="14">
        <v>46.130120632575526</v>
      </c>
      <c r="AJ82" s="14">
        <v>45.747304958225683</v>
      </c>
      <c r="AK82" s="14">
        <v>47.50540128948618</v>
      </c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</row>
    <row r="83" spans="1:59" x14ac:dyDescent="0.3">
      <c r="A83" s="14" t="s">
        <v>114</v>
      </c>
      <c r="B83" s="13" t="s">
        <v>364</v>
      </c>
      <c r="C83" s="14" t="s">
        <v>706</v>
      </c>
      <c r="D83" s="14">
        <v>9.8226324452887788</v>
      </c>
      <c r="E83" s="14">
        <v>8.9999115559447525</v>
      </c>
      <c r="F83" s="14">
        <v>9.7533942920476591</v>
      </c>
      <c r="G83" s="14">
        <v>9.7724307208683534</v>
      </c>
      <c r="H83" s="14">
        <v>8.9152057057316512</v>
      </c>
      <c r="I83" s="14">
        <v>8.4919041491269702</v>
      </c>
      <c r="J83" s="14">
        <v>8.0572760270692463</v>
      </c>
      <c r="K83" s="14">
        <v>7.8629210974412498</v>
      </c>
      <c r="L83" s="14">
        <v>8.6187565338140573</v>
      </c>
      <c r="M83" s="14">
        <v>8.9355117126687524</v>
      </c>
      <c r="N83" s="14">
        <v>8.0823494889202134</v>
      </c>
      <c r="O83" s="14">
        <v>8.3584926700948117</v>
      </c>
      <c r="P83" s="14">
        <v>9.9926672978960394</v>
      </c>
      <c r="Q83" s="14">
        <v>9.585244833973638</v>
      </c>
      <c r="R83" s="14">
        <v>10.01516824477431</v>
      </c>
      <c r="S83" s="14">
        <v>10.055668087649201</v>
      </c>
      <c r="T83" s="14">
        <v>9.3460228007878197</v>
      </c>
      <c r="U83" s="14">
        <v>9.1606757956171769</v>
      </c>
      <c r="V83" s="14">
        <v>9.2805320703299188</v>
      </c>
      <c r="W83" s="14">
        <v>9.4666113055168992</v>
      </c>
      <c r="X83" s="14">
        <v>9.6194662274659262</v>
      </c>
      <c r="Y83" s="14">
        <v>9.2662155284173409</v>
      </c>
      <c r="Z83" s="14">
        <v>9.2226547017754257</v>
      </c>
      <c r="AA83" s="14">
        <v>9.7729161749766558</v>
      </c>
      <c r="AB83" s="14">
        <v>9.9081390754642431</v>
      </c>
      <c r="AC83" s="14">
        <v>9.4681117334072553</v>
      </c>
      <c r="AD83" s="14">
        <v>9.0931009827233584</v>
      </c>
      <c r="AE83" s="14">
        <v>8.8567401372345529</v>
      </c>
      <c r="AF83" s="14">
        <v>8.9122346246443431</v>
      </c>
      <c r="AG83" s="14">
        <v>9.6275368743754086</v>
      </c>
      <c r="AH83" s="14">
        <v>10.176858513189449</v>
      </c>
      <c r="AI83" s="14">
        <v>10.6974963495851</v>
      </c>
      <c r="AJ83" s="14">
        <v>10.576758952650804</v>
      </c>
      <c r="AK83" s="14">
        <v>10.373767522972702</v>
      </c>
      <c r="AL83" s="14">
        <v>10.277207563544117</v>
      </c>
      <c r="AM83" s="14">
        <v>11.076645722315014</v>
      </c>
      <c r="AN83" s="14">
        <v>11.697658242522605</v>
      </c>
      <c r="AO83" s="14">
        <v>11.429297328687573</v>
      </c>
      <c r="AP83" s="14">
        <v>12.008211404944273</v>
      </c>
      <c r="AQ83" s="14">
        <v>12.486401050967835</v>
      </c>
      <c r="AR83" s="14">
        <v>11.969096310415802</v>
      </c>
      <c r="AS83" s="14">
        <v>11.584692992827303</v>
      </c>
      <c r="AT83" s="14">
        <v>10.981759863971867</v>
      </c>
      <c r="AU83" s="14">
        <v>10.710334761873774</v>
      </c>
      <c r="AV83" s="14">
        <v>10.82767953308969</v>
      </c>
      <c r="AW83" s="14">
        <v>11.379421119908045</v>
      </c>
      <c r="AX83" s="14">
        <v>14.414759679033379</v>
      </c>
      <c r="AY83" s="14">
        <v>12.846919439876439</v>
      </c>
      <c r="AZ83" s="14">
        <v>12.767328571116499</v>
      </c>
      <c r="BA83" s="14">
        <v>12.893496889372827</v>
      </c>
      <c r="BB83" s="14">
        <v>12.55024565282698</v>
      </c>
      <c r="BC83" s="14">
        <v>12.376692766636168</v>
      </c>
      <c r="BD83" s="14">
        <v>12.937600734581739</v>
      </c>
      <c r="BE83" s="14">
        <v>13.106333039235132</v>
      </c>
      <c r="BF83" s="14">
        <v>13.106333039921825</v>
      </c>
      <c r="BG83" s="14">
        <v>13.10633303964204</v>
      </c>
    </row>
    <row r="84" spans="1:59" x14ac:dyDescent="0.3">
      <c r="A84" s="14" t="s">
        <v>211</v>
      </c>
      <c r="B84" s="13" t="s">
        <v>363</v>
      </c>
      <c r="C84" s="14" t="s">
        <v>706</v>
      </c>
      <c r="D84" s="14">
        <v>29.597516591736245</v>
      </c>
      <c r="E84" s="14">
        <v>27.297921478060044</v>
      </c>
      <c r="F84" s="14">
        <v>23.480542195015303</v>
      </c>
      <c r="G84" s="14">
        <v>23.958053240118314</v>
      </c>
      <c r="H84" s="14">
        <v>27.783050847457631</v>
      </c>
      <c r="I84" s="14">
        <v>20.294117647058822</v>
      </c>
      <c r="J84" s="14">
        <v>18.281455501972818</v>
      </c>
      <c r="K84" s="14">
        <v>21.408540982293086</v>
      </c>
      <c r="L84" s="14">
        <v>15.147491226406146</v>
      </c>
      <c r="M84" s="14"/>
      <c r="N84" s="14"/>
      <c r="O84" s="14">
        <v>27.280248874768336</v>
      </c>
      <c r="P84" s="14">
        <v>28.023277107927818</v>
      </c>
      <c r="Q84" s="14">
        <v>29.115987460815045</v>
      </c>
      <c r="R84" s="14">
        <v>31.115651470650835</v>
      </c>
      <c r="S84" s="14">
        <v>32.312503186553592</v>
      </c>
      <c r="T84" s="14">
        <v>22.116005066558326</v>
      </c>
      <c r="U84" s="14">
        <v>23.15142592470059</v>
      </c>
      <c r="V84" s="14">
        <v>21.542461886658103</v>
      </c>
      <c r="W84" s="14">
        <v>23.001602278796511</v>
      </c>
      <c r="X84" s="14">
        <v>26.498657996606912</v>
      </c>
      <c r="Y84" s="14">
        <v>26.933933300952191</v>
      </c>
      <c r="Z84" s="14">
        <v>28.654740670793551</v>
      </c>
      <c r="AA84" s="14">
        <v>25.316489626492462</v>
      </c>
      <c r="AB84" s="14">
        <v>24.023374986388792</v>
      </c>
      <c r="AC84" s="14">
        <v>21.742766442446193</v>
      </c>
      <c r="AD84" s="14">
        <v>25.237905278071999</v>
      </c>
      <c r="AE84" s="14">
        <v>27.795783967082272</v>
      </c>
      <c r="AF84" s="14">
        <v>27.076263833725367</v>
      </c>
      <c r="AG84" s="14">
        <v>25.19790768984107</v>
      </c>
      <c r="AH84" s="14">
        <v>28.007961244718299</v>
      </c>
      <c r="AI84" s="14">
        <v>29.136228335354495</v>
      </c>
      <c r="AJ84" s="14">
        <v>29.886399648264305</v>
      </c>
      <c r="AK84" s="14">
        <v>31.475877768765116</v>
      </c>
      <c r="AL84" s="14">
        <v>27.935933409269204</v>
      </c>
      <c r="AM84" s="14">
        <v>27.471764111785792</v>
      </c>
      <c r="AN84" s="14">
        <v>28.06286377693441</v>
      </c>
      <c r="AO84" s="14">
        <v>29.641827350123673</v>
      </c>
      <c r="AP84" s="14">
        <v>27.724482687657066</v>
      </c>
      <c r="AQ84" s="14">
        <v>27.035055381965755</v>
      </c>
      <c r="AR84" s="14">
        <v>26.127155535948305</v>
      </c>
      <c r="AS84" s="14">
        <v>24.425877355870409</v>
      </c>
      <c r="AT84" s="14">
        <v>23.41814722419937</v>
      </c>
      <c r="AU84" s="14">
        <v>23.661895732134973</v>
      </c>
      <c r="AV84" s="14">
        <v>22.560938926365846</v>
      </c>
      <c r="AW84" s="14">
        <v>20.924545638292955</v>
      </c>
      <c r="AX84" s="14">
        <v>18.543580687906292</v>
      </c>
      <c r="AY84" s="14">
        <v>28.619280158340093</v>
      </c>
      <c r="AZ84" s="14">
        <v>28.767703739164848</v>
      </c>
      <c r="BA84" s="14">
        <v>30.001091390426577</v>
      </c>
      <c r="BB84" s="14">
        <v>31.990835374185245</v>
      </c>
      <c r="BC84" s="14">
        <v>30.374245390722749</v>
      </c>
      <c r="BD84" s="14">
        <v>31.072862526834218</v>
      </c>
      <c r="BE84" s="14">
        <v>27.437879897519036</v>
      </c>
      <c r="BF84" s="14">
        <v>27.147258457867903</v>
      </c>
      <c r="BG84" s="14">
        <v>27.147258468481823</v>
      </c>
    </row>
    <row r="85" spans="1:59" x14ac:dyDescent="0.3">
      <c r="A85" s="14" t="s">
        <v>117</v>
      </c>
      <c r="B85" s="13" t="s">
        <v>365</v>
      </c>
      <c r="C85" s="14" t="s">
        <v>706</v>
      </c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>
        <v>22.098790045361806</v>
      </c>
      <c r="AY85" s="14">
        <v>21.190174556759381</v>
      </c>
      <c r="AZ85" s="14">
        <v>19.672724752625761</v>
      </c>
      <c r="BA85" s="14">
        <v>20.094639367270727</v>
      </c>
      <c r="BB85" s="14">
        <v>23.372703717492151</v>
      </c>
      <c r="BC85" s="14">
        <v>25.057714022727414</v>
      </c>
      <c r="BD85" s="14">
        <v>24.837302896604367</v>
      </c>
      <c r="BE85" s="14">
        <v>23.686239876735751</v>
      </c>
      <c r="BF85" s="14">
        <v>22.986746098456642</v>
      </c>
      <c r="BG85" s="14">
        <v>22.986742232205497</v>
      </c>
    </row>
    <row r="86" spans="1:59" x14ac:dyDescent="0.3">
      <c r="A86" s="14" t="s">
        <v>10</v>
      </c>
      <c r="B86" s="13" t="s">
        <v>366</v>
      </c>
      <c r="C86" s="14" t="s">
        <v>706</v>
      </c>
      <c r="D86" s="14">
        <v>39.217233854867914</v>
      </c>
      <c r="E86" s="14">
        <v>38.168246923542462</v>
      </c>
      <c r="F86" s="14">
        <v>36.204859316150952</v>
      </c>
      <c r="G86" s="14">
        <v>36.254908961085327</v>
      </c>
      <c r="H86" s="14">
        <v>34.579530958689041</v>
      </c>
      <c r="I86" s="14">
        <v>31.925710423462338</v>
      </c>
      <c r="J86" s="14">
        <v>33.797528162534505</v>
      </c>
      <c r="K86" s="14">
        <v>33.286336836708536</v>
      </c>
      <c r="L86" s="14">
        <v>31.44916682269238</v>
      </c>
      <c r="M86" s="14">
        <v>31.74515710332329</v>
      </c>
      <c r="N86" s="14">
        <v>31.08644812709165</v>
      </c>
      <c r="O86" s="14">
        <v>33.032795006440111</v>
      </c>
      <c r="P86" s="14">
        <v>33.836860212854546</v>
      </c>
      <c r="Q86" s="14">
        <v>42.360045752448897</v>
      </c>
      <c r="R86" s="14">
        <v>40.802246886251382</v>
      </c>
      <c r="S86" s="14">
        <v>40.245468525062165</v>
      </c>
      <c r="T86" s="14">
        <v>37.662725175683896</v>
      </c>
      <c r="U86" s="14">
        <v>33.97700418434232</v>
      </c>
      <c r="V86" s="14">
        <v>32.495281906109931</v>
      </c>
      <c r="W86" s="14">
        <v>36.432875585146682</v>
      </c>
      <c r="X86" s="14">
        <v>36.495167841635926</v>
      </c>
      <c r="Y86" s="14">
        <v>41.255695178168502</v>
      </c>
      <c r="Z86" s="14">
        <v>40.44794419770578</v>
      </c>
      <c r="AA86" s="14">
        <v>40.400544372209602</v>
      </c>
      <c r="AB86" s="14">
        <v>40.615756285905334</v>
      </c>
      <c r="AC86" s="14">
        <v>39.943734212558809</v>
      </c>
      <c r="AD86" s="14">
        <v>40.018894166426115</v>
      </c>
      <c r="AE86" s="14">
        <v>38.477540394309493</v>
      </c>
      <c r="AF86" s="14">
        <v>39.803062757760799</v>
      </c>
      <c r="AG86" s="14">
        <v>41.807044410413475</v>
      </c>
      <c r="AH86" s="14">
        <v>43.169761273209552</v>
      </c>
      <c r="AI86" s="14">
        <v>43.604060913705581</v>
      </c>
      <c r="AJ86" s="14">
        <v>47.92304328815041</v>
      </c>
      <c r="AK86" s="14">
        <v>48.385744234800839</v>
      </c>
      <c r="AL86" s="14">
        <v>45.688766746822395</v>
      </c>
      <c r="AM86" s="14">
        <v>45.950809838032391</v>
      </c>
      <c r="AN86" s="14">
        <v>33.98050776609319</v>
      </c>
      <c r="AO86" s="14">
        <v>28.556627729812089</v>
      </c>
      <c r="AP86" s="14">
        <v>28.581737274121288</v>
      </c>
      <c r="AQ86" s="14">
        <v>29.506040943704825</v>
      </c>
      <c r="AR86" s="14">
        <v>30.589152813656618</v>
      </c>
      <c r="AS86" s="14">
        <v>29.958366756746219</v>
      </c>
      <c r="AT86" s="14">
        <v>29.027367707841606</v>
      </c>
      <c r="AU86" s="14">
        <v>29.403078155992411</v>
      </c>
      <c r="AV86" s="14">
        <v>30.288444138687069</v>
      </c>
      <c r="AW86" s="14">
        <v>28.524809289172431</v>
      </c>
      <c r="AX86" s="14">
        <v>35.147878916108752</v>
      </c>
      <c r="AY86" s="14">
        <v>36.319267094082988</v>
      </c>
      <c r="AZ86" s="14">
        <v>37.901884827277463</v>
      </c>
      <c r="BA86" s="14">
        <v>38.913951011714595</v>
      </c>
      <c r="BB86" s="14">
        <v>39.728155416461874</v>
      </c>
      <c r="BC86" s="14">
        <v>38.611667701366919</v>
      </c>
      <c r="BD86" s="14">
        <v>39.247994816798595</v>
      </c>
      <c r="BE86" s="14">
        <v>39.93561064456587</v>
      </c>
      <c r="BF86" s="14">
        <v>41.671155492415288</v>
      </c>
      <c r="BG86" s="14">
        <v>40.929321004668218</v>
      </c>
    </row>
    <row r="87" spans="1:59" x14ac:dyDescent="0.3">
      <c r="A87" s="14" t="s">
        <v>373</v>
      </c>
      <c r="B87" s="13" t="s">
        <v>374</v>
      </c>
      <c r="C87" s="14" t="s">
        <v>706</v>
      </c>
      <c r="D87" s="14">
        <v>31.596091205211724</v>
      </c>
      <c r="E87" s="14">
        <v>31.678158508769634</v>
      </c>
      <c r="F87" s="14">
        <v>26.457399103139011</v>
      </c>
      <c r="G87" s="14">
        <v>25.256410256410255</v>
      </c>
      <c r="H87" s="14">
        <v>24.576814884271826</v>
      </c>
      <c r="I87" s="14">
        <v>23.058980339886702</v>
      </c>
      <c r="J87" s="14">
        <v>23.267326732673268</v>
      </c>
      <c r="K87" s="14">
        <v>25.752874612155502</v>
      </c>
      <c r="L87" s="14">
        <v>24.738372093023255</v>
      </c>
      <c r="M87" s="14">
        <v>25.008339819859891</v>
      </c>
      <c r="N87" s="14">
        <v>18.165337200870198</v>
      </c>
      <c r="O87" s="14">
        <v>18.900536947072361</v>
      </c>
      <c r="P87" s="14">
        <v>17.755758868838825</v>
      </c>
      <c r="Q87" s="14">
        <v>18.630217663370225</v>
      </c>
      <c r="R87" s="14">
        <v>19.09628544372778</v>
      </c>
      <c r="S87" s="14">
        <v>18.002612081487175</v>
      </c>
      <c r="T87" s="14">
        <v>16.281382318976949</v>
      </c>
      <c r="U87" s="14">
        <v>16.597790334823312</v>
      </c>
      <c r="V87" s="14">
        <v>15.778322672859534</v>
      </c>
      <c r="W87" s="14">
        <v>16.609846043949631</v>
      </c>
      <c r="X87" s="14">
        <v>15.811973986228004</v>
      </c>
      <c r="Y87" s="14">
        <v>14.385495254319785</v>
      </c>
      <c r="Z87" s="14">
        <v>13.845233197441747</v>
      </c>
      <c r="AA87" s="14">
        <v>12.726415668146707</v>
      </c>
      <c r="AB87" s="14">
        <v>11.730181423782291</v>
      </c>
      <c r="AC87" s="14">
        <v>11.351302263744325</v>
      </c>
      <c r="AD87" s="14">
        <v>11.426676023776569</v>
      </c>
      <c r="AE87" s="14">
        <v>10.70151889791593</v>
      </c>
      <c r="AF87" s="14">
        <v>10.576221735959153</v>
      </c>
      <c r="AG87" s="14">
        <v>10.559038553664784</v>
      </c>
      <c r="AH87" s="14">
        <v>10.065147480257641</v>
      </c>
      <c r="AI87" s="14">
        <v>9.3925038961840546</v>
      </c>
      <c r="AJ87" s="14">
        <v>8.4114669894449001</v>
      </c>
      <c r="AK87" s="14">
        <v>8.8746154199384666</v>
      </c>
      <c r="AL87" s="14">
        <v>8.61349178300053</v>
      </c>
      <c r="AM87" s="14">
        <v>8.8925101707094889</v>
      </c>
      <c r="AN87" s="14">
        <v>8.8346098528394457</v>
      </c>
      <c r="AO87" s="14">
        <v>8.2569601735429092</v>
      </c>
      <c r="AP87" s="14">
        <v>8.090614886731391</v>
      </c>
      <c r="AQ87" s="14">
        <v>7.7942766584401539</v>
      </c>
      <c r="AR87" s="14">
        <v>7.5193789358882643</v>
      </c>
      <c r="AS87" s="14">
        <v>7.2973259481090818</v>
      </c>
      <c r="AT87" s="14">
        <v>6.5992525408177292</v>
      </c>
      <c r="AU87" s="14">
        <v>6.2538602206532401</v>
      </c>
      <c r="AV87" s="14">
        <v>6.6014599999826462</v>
      </c>
      <c r="AW87" s="14">
        <v>6.2680594307013084</v>
      </c>
      <c r="AX87" s="14">
        <v>6.4878305862548631</v>
      </c>
      <c r="AY87" s="14">
        <v>6.4515244727807106</v>
      </c>
      <c r="AZ87" s="14">
        <v>5.3724268569931306</v>
      </c>
      <c r="BA87" s="14">
        <v>5.8430208949779221</v>
      </c>
      <c r="BB87" s="14">
        <v>6.1254226078693712</v>
      </c>
      <c r="BC87" s="14">
        <v>6.3947290808559991</v>
      </c>
      <c r="BD87" s="14">
        <v>6.6561849122740586</v>
      </c>
      <c r="BE87" s="14">
        <v>6.8312437211375379</v>
      </c>
      <c r="BF87" s="14">
        <v>6.6107871751238205</v>
      </c>
      <c r="BG87" s="14">
        <v>6.6107873819360732</v>
      </c>
    </row>
    <row r="88" spans="1:59" x14ac:dyDescent="0.3">
      <c r="A88" s="14" t="s">
        <v>509</v>
      </c>
      <c r="B88" s="13" t="s">
        <v>510</v>
      </c>
      <c r="C88" s="14" t="s">
        <v>706</v>
      </c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</row>
    <row r="89" spans="1:59" x14ac:dyDescent="0.3">
      <c r="A89" s="14" t="s">
        <v>212</v>
      </c>
      <c r="B89" s="13" t="s">
        <v>375</v>
      </c>
      <c r="C89" s="14" t="s">
        <v>706</v>
      </c>
      <c r="D89" s="14"/>
      <c r="E89" s="14"/>
      <c r="F89" s="14"/>
      <c r="G89" s="14"/>
      <c r="H89" s="14">
        <v>4.2855531746926809</v>
      </c>
      <c r="I89" s="14">
        <v>4.792744355287633</v>
      </c>
      <c r="J89" s="14">
        <v>6.4961918875142164</v>
      </c>
      <c r="K89" s="14">
        <v>4.5057730216840328</v>
      </c>
      <c r="L89" s="14">
        <v>5.5578796911223831</v>
      </c>
      <c r="M89" s="14">
        <v>10.514791121033875</v>
      </c>
      <c r="N89" s="14">
        <v>11.013478115921323</v>
      </c>
      <c r="O89" s="14">
        <v>5.158318193615365</v>
      </c>
      <c r="P89" s="14">
        <v>10.090339008302522</v>
      </c>
      <c r="Q89" s="14">
        <v>7.4435737782442226</v>
      </c>
      <c r="R89" s="14">
        <v>7.4120484690639117</v>
      </c>
      <c r="S89" s="14">
        <v>6.4803005756437217</v>
      </c>
      <c r="T89" s="14">
        <v>5.5355052672649236</v>
      </c>
      <c r="U89" s="14">
        <v>6.6798142375469176</v>
      </c>
      <c r="V89" s="14">
        <v>7.6960076960076966</v>
      </c>
      <c r="W89" s="14">
        <v>10.067329272202628</v>
      </c>
      <c r="X89" s="14">
        <v>9.9465240641711237</v>
      </c>
      <c r="Y89" s="14">
        <v>12.734931950745301</v>
      </c>
      <c r="Z89" s="14">
        <v>10.41231732776618</v>
      </c>
      <c r="AA89" s="14">
        <v>7.5809337888400847</v>
      </c>
      <c r="AB89" s="14">
        <v>5.7291666666666661</v>
      </c>
      <c r="AC89" s="14">
        <v>5.9566563467492264</v>
      </c>
      <c r="AD89" s="14">
        <v>4.8899101247782202</v>
      </c>
      <c r="AE89" s="14">
        <v>4.1252835955593214</v>
      </c>
      <c r="AF89" s="14">
        <v>12.546728555381881</v>
      </c>
      <c r="AG89" s="14">
        <v>7.7537170303099856</v>
      </c>
      <c r="AH89" s="14">
        <v>7.1618966723145299</v>
      </c>
      <c r="AI89" s="14">
        <v>5.9432003514621181</v>
      </c>
      <c r="AJ89" s="14">
        <v>5.7386680517180455</v>
      </c>
      <c r="AK89" s="14">
        <v>4.7288281625277344</v>
      </c>
      <c r="AL89" s="14">
        <v>4.8149297208242468</v>
      </c>
      <c r="AM89" s="14">
        <v>7.54291547931496</v>
      </c>
      <c r="AN89" s="14">
        <v>6.9110335868817225</v>
      </c>
      <c r="AO89" s="14">
        <v>8.1331576038433742</v>
      </c>
      <c r="AP89" s="14">
        <v>10.386765383533874</v>
      </c>
      <c r="AQ89" s="14">
        <v>8.6908690869086911</v>
      </c>
      <c r="AR89" s="14">
        <v>7.0984915705412597</v>
      </c>
      <c r="AS89" s="14">
        <v>5.591051460285188</v>
      </c>
      <c r="AT89" s="14">
        <v>4.3318260731494025</v>
      </c>
      <c r="AU89" s="14">
        <v>4.7859371061548073</v>
      </c>
      <c r="AV89" s="14">
        <v>4.6586257176150472</v>
      </c>
      <c r="AW89" s="14">
        <v>4.9299517652063924</v>
      </c>
      <c r="AX89" s="14">
        <v>6.9781051059914683</v>
      </c>
      <c r="AY89" s="14">
        <v>6.538736698461209</v>
      </c>
      <c r="AZ89" s="14">
        <v>5.7188560872223322</v>
      </c>
      <c r="BA89" s="14">
        <v>5.0474784038528231</v>
      </c>
      <c r="BB89" s="14">
        <v>5.4088302881792307</v>
      </c>
      <c r="BC89" s="14">
        <v>6.3966942479354056</v>
      </c>
      <c r="BD89" s="14">
        <v>7.7914819028662903</v>
      </c>
      <c r="BE89" s="14">
        <v>7.6907177863234866</v>
      </c>
      <c r="BF89" s="14">
        <v>6.843182469451639</v>
      </c>
      <c r="BG89" s="14">
        <v>6.8431824873493081</v>
      </c>
    </row>
    <row r="90" spans="1:59" x14ac:dyDescent="0.3">
      <c r="A90" s="14" t="s">
        <v>367</v>
      </c>
      <c r="B90" s="13" t="s">
        <v>368</v>
      </c>
      <c r="C90" s="14" t="s">
        <v>706</v>
      </c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>
        <v>34.748301191301188</v>
      </c>
      <c r="AM90" s="14">
        <v>34.748301172227229</v>
      </c>
      <c r="AN90" s="14">
        <v>34.748301224297549</v>
      </c>
      <c r="AO90" s="14">
        <v>34.74830120596696</v>
      </c>
      <c r="AP90" s="14">
        <v>34.748301190581181</v>
      </c>
      <c r="AQ90" s="14">
        <v>33.489312485665117</v>
      </c>
      <c r="AR90" s="14">
        <v>15.877614951590619</v>
      </c>
      <c r="AS90" s="14">
        <v>12.636413258187529</v>
      </c>
      <c r="AT90" s="14">
        <v>14.388521564268938</v>
      </c>
      <c r="AU90" s="14">
        <v>24.686194089595428</v>
      </c>
      <c r="AV90" s="14">
        <v>23.058506691754371</v>
      </c>
      <c r="AW90" s="14">
        <v>17.568353465135754</v>
      </c>
      <c r="AX90" s="14">
        <v>18.553261294033877</v>
      </c>
      <c r="AY90" s="14">
        <v>14.304447111063249</v>
      </c>
      <c r="AZ90" s="14">
        <v>14.312742268190744</v>
      </c>
      <c r="BA90" s="14">
        <v>20.893664301768801</v>
      </c>
      <c r="BB90" s="14">
        <v>20.900544409270367</v>
      </c>
      <c r="BC90" s="14">
        <v>14.933597009744707</v>
      </c>
      <c r="BD90" s="14">
        <v>13.984792054699243</v>
      </c>
      <c r="BE90" s="14">
        <v>12.715745030711556</v>
      </c>
      <c r="BF90" s="14">
        <v>16.990957387940622</v>
      </c>
      <c r="BG90" s="14">
        <v>17.042326459876506</v>
      </c>
    </row>
    <row r="91" spans="1:59" x14ac:dyDescent="0.3">
      <c r="A91" s="14" t="s">
        <v>376</v>
      </c>
      <c r="B91" s="13" t="s">
        <v>377</v>
      </c>
      <c r="C91" s="14" t="s">
        <v>706</v>
      </c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>
        <v>45.676346917289699</v>
      </c>
      <c r="AO91" s="14">
        <v>41.871676711358703</v>
      </c>
      <c r="AP91" s="14">
        <v>41.871676711666595</v>
      </c>
      <c r="AQ91" s="14">
        <v>41.710063462641394</v>
      </c>
      <c r="AR91" s="14">
        <v>41.344713527154141</v>
      </c>
      <c r="AS91" s="14">
        <v>41.041224668935797</v>
      </c>
      <c r="AT91" s="14">
        <v>40.941394463932049</v>
      </c>
      <c r="AU91" s="14">
        <v>40.857288908367003</v>
      </c>
      <c r="AV91" s="14">
        <v>40.699782444396917</v>
      </c>
      <c r="AW91" s="14">
        <v>33.356077386538843</v>
      </c>
      <c r="AX91" s="14">
        <v>33.356077385434105</v>
      </c>
      <c r="AY91" s="14">
        <v>33.356077385256455</v>
      </c>
      <c r="AZ91" s="14">
        <v>33.356077385733116</v>
      </c>
      <c r="BA91" s="14">
        <v>33.356077384406078</v>
      </c>
      <c r="BB91" s="14">
        <v>33.35607738772638</v>
      </c>
      <c r="BC91" s="14">
        <v>33.356077385341706</v>
      </c>
      <c r="BD91" s="14">
        <v>33.356077385646635</v>
      </c>
      <c r="BE91" s="14">
        <v>33.35607738534636</v>
      </c>
      <c r="BF91" s="14">
        <v>33.356077385443939</v>
      </c>
      <c r="BG91" s="14"/>
    </row>
    <row r="92" spans="1:59" x14ac:dyDescent="0.3">
      <c r="A92" s="14" t="s">
        <v>201</v>
      </c>
      <c r="B92" s="13" t="s">
        <v>388</v>
      </c>
      <c r="C92" s="14" t="s">
        <v>706</v>
      </c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>
        <v>35.350266147075416</v>
      </c>
      <c r="AI92" s="14">
        <v>37.548614039435975</v>
      </c>
      <c r="AJ92" s="14">
        <v>38.708212989508596</v>
      </c>
      <c r="AK92" s="14">
        <v>39.051672123048739</v>
      </c>
      <c r="AL92" s="14">
        <v>32.075000315487763</v>
      </c>
      <c r="AM92" s="14">
        <v>26.367547490637815</v>
      </c>
      <c r="AN92" s="14">
        <v>31.347659647914757</v>
      </c>
      <c r="AO92" s="14">
        <v>26.585424414016817</v>
      </c>
      <c r="AP92" s="14">
        <v>24.269315783530178</v>
      </c>
      <c r="AQ92" s="14">
        <v>28.512312804930012</v>
      </c>
      <c r="AR92" s="14">
        <v>22.517557393031396</v>
      </c>
      <c r="AS92" s="14">
        <v>19.931697218514476</v>
      </c>
      <c r="AT92" s="14">
        <v>19.671602526482634</v>
      </c>
      <c r="AU92" s="14">
        <v>21.16282555433332</v>
      </c>
      <c r="AV92" s="14">
        <v>20.249496399266679</v>
      </c>
      <c r="AW92" s="14">
        <v>22.563083390523619</v>
      </c>
      <c r="AX92" s="14">
        <v>25.512930613052887</v>
      </c>
      <c r="AY92" s="14">
        <v>21.378381243926704</v>
      </c>
      <c r="AZ92" s="14">
        <v>17.584869116376868</v>
      </c>
      <c r="BA92" s="14">
        <v>17.597891133678818</v>
      </c>
      <c r="BB92" s="14">
        <v>19.112200401065543</v>
      </c>
      <c r="BC92" s="14">
        <v>19.788963649665973</v>
      </c>
      <c r="BD92" s="14">
        <v>19.070636202262278</v>
      </c>
      <c r="BE92" s="14">
        <v>17.910419147647431</v>
      </c>
      <c r="BF92" s="14">
        <v>16.683976085745641</v>
      </c>
      <c r="BG92" s="14">
        <v>17.477920369918653</v>
      </c>
    </row>
    <row r="93" spans="1:59" x14ac:dyDescent="0.3">
      <c r="A93" s="14" t="s">
        <v>213</v>
      </c>
      <c r="B93" s="13" t="s">
        <v>378</v>
      </c>
      <c r="C93" s="14" t="s">
        <v>706</v>
      </c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>
        <v>25.794725705393677</v>
      </c>
      <c r="AN93" s="14"/>
      <c r="AO93" s="14"/>
      <c r="AP93" s="14"/>
      <c r="AQ93" s="14"/>
      <c r="AR93" s="14"/>
      <c r="AS93" s="14"/>
      <c r="AT93" s="14"/>
      <c r="AU93" s="14"/>
      <c r="AV93" s="14">
        <v>27.44592026239981</v>
      </c>
      <c r="AW93" s="14">
        <v>23.550829699506242</v>
      </c>
      <c r="AX93" s="14">
        <v>26.028854403942248</v>
      </c>
      <c r="AY93" s="14">
        <v>25.915073705719436</v>
      </c>
      <c r="AZ93" s="14">
        <v>29.964927672142604</v>
      </c>
      <c r="BA93" s="14">
        <v>30.409032597580371</v>
      </c>
      <c r="BB93" s="14">
        <v>29.533728198446713</v>
      </c>
      <c r="BC93" s="14">
        <v>32.320027788648382</v>
      </c>
      <c r="BD93" s="14"/>
      <c r="BE93" s="14"/>
      <c r="BF93" s="14"/>
      <c r="BG93" s="14"/>
    </row>
    <row r="94" spans="1:59" x14ac:dyDescent="0.3">
      <c r="A94" s="14" t="s">
        <v>41</v>
      </c>
      <c r="B94" s="13" t="s">
        <v>385</v>
      </c>
      <c r="C94" s="14" t="s">
        <v>706</v>
      </c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>
        <v>72.684128867390712</v>
      </c>
      <c r="V94" s="14">
        <v>70.007776049766719</v>
      </c>
      <c r="W94" s="14">
        <v>59.806262671772927</v>
      </c>
      <c r="X94" s="14">
        <v>58.530059271803559</v>
      </c>
      <c r="Y94" s="14">
        <v>65.934296854934743</v>
      </c>
      <c r="Z94" s="14">
        <v>71.56457999831494</v>
      </c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</row>
    <row r="95" spans="1:59" x14ac:dyDescent="0.3">
      <c r="A95" s="14" t="s">
        <v>36</v>
      </c>
      <c r="B95" s="13" t="s">
        <v>380</v>
      </c>
      <c r="C95" s="14" t="s">
        <v>706</v>
      </c>
      <c r="D95" s="14"/>
      <c r="E95" s="14">
        <v>40.165631469979296</v>
      </c>
      <c r="F95" s="14">
        <v>43.024963289280471</v>
      </c>
      <c r="G95" s="14">
        <v>59.903897490656696</v>
      </c>
      <c r="H95" s="14">
        <v>64.740406320541766</v>
      </c>
      <c r="I95" s="14">
        <v>67.22853782830262</v>
      </c>
      <c r="J95" s="14">
        <v>62.44995996797438</v>
      </c>
      <c r="K95" s="14">
        <v>63.792993018638313</v>
      </c>
      <c r="L95" s="14">
        <v>67.136641515668899</v>
      </c>
      <c r="M95" s="14">
        <v>64.313370543571182</v>
      </c>
      <c r="N95" s="14">
        <v>60.050373381644647</v>
      </c>
      <c r="O95" s="14">
        <v>56.315475221190901</v>
      </c>
      <c r="P95" s="14">
        <v>59.997022480273934</v>
      </c>
      <c r="Q95" s="14">
        <v>60.011675423234088</v>
      </c>
      <c r="R95" s="14">
        <v>62.893770886977485</v>
      </c>
      <c r="S95" s="14">
        <v>59.908648143942266</v>
      </c>
      <c r="T95" s="14">
        <v>48.434201266713586</v>
      </c>
      <c r="U95" s="14">
        <v>30.870661237153385</v>
      </c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</row>
    <row r="96" spans="1:59" x14ac:dyDescent="0.3">
      <c r="A96" s="14" t="s">
        <v>200</v>
      </c>
      <c r="B96" s="13" t="s">
        <v>386</v>
      </c>
      <c r="C96" s="14" t="s">
        <v>706</v>
      </c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>
        <v>26.755156501527516</v>
      </c>
      <c r="AP96" s="14">
        <v>26.957469309746855</v>
      </c>
      <c r="AQ96" s="14">
        <v>24.600330061059207</v>
      </c>
      <c r="AR96" s="14">
        <v>22.60152062009459</v>
      </c>
      <c r="AS96" s="14">
        <v>20.540796973740555</v>
      </c>
      <c r="AT96" s="14">
        <v>20.056621619472768</v>
      </c>
      <c r="AU96" s="14">
        <v>21.596335115211541</v>
      </c>
      <c r="AV96" s="14">
        <v>23.211260468980218</v>
      </c>
      <c r="AW96" s="14">
        <v>21.844999841333138</v>
      </c>
      <c r="AX96" s="14">
        <v>30.253065785852385</v>
      </c>
      <c r="AY96" s="14">
        <v>23.12544864992493</v>
      </c>
      <c r="AZ96" s="14">
        <v>22.267892394333682</v>
      </c>
      <c r="BA96" s="14">
        <v>22.489839273009167</v>
      </c>
      <c r="BB96" s="14">
        <v>23.337088238421387</v>
      </c>
      <c r="BC96" s="14">
        <v>21.194588913987072</v>
      </c>
      <c r="BD96" s="14">
        <v>20.261061905226939</v>
      </c>
      <c r="BE96" s="14">
        <v>19.379511003002115</v>
      </c>
      <c r="BF96" s="14">
        <v>18.344429337380756</v>
      </c>
      <c r="BG96" s="14">
        <v>19.322871291063649</v>
      </c>
    </row>
    <row r="97" spans="1:59" x14ac:dyDescent="0.3">
      <c r="A97" s="14" t="s">
        <v>177</v>
      </c>
      <c r="B97" s="13" t="s">
        <v>387</v>
      </c>
      <c r="C97" s="14" t="s">
        <v>706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>
        <v>7.1226748628582515</v>
      </c>
      <c r="AA97" s="14">
        <v>7.1906545657619292</v>
      </c>
      <c r="AB97" s="14">
        <v>7.940858928561255</v>
      </c>
      <c r="AC97" s="14">
        <v>7.5767448527446506</v>
      </c>
      <c r="AD97" s="14">
        <v>6.957276148200191</v>
      </c>
      <c r="AE97" s="14">
        <v>7.0998194143762658</v>
      </c>
      <c r="AF97" s="14">
        <v>8.2795905550191691</v>
      </c>
      <c r="AG97" s="14">
        <v>9.2857800591218602</v>
      </c>
      <c r="AH97" s="14">
        <v>9.3009294428204363</v>
      </c>
      <c r="AI97" s="14">
        <v>9.0921694226677321</v>
      </c>
      <c r="AJ97" s="14">
        <v>8.368078192002665</v>
      </c>
      <c r="AK97" s="14">
        <v>9.153305973204942</v>
      </c>
      <c r="AL97" s="14">
        <v>8.3365402595293077</v>
      </c>
      <c r="AM97" s="14">
        <v>7.9353797665180927</v>
      </c>
      <c r="AN97" s="14">
        <v>8.6582114589097028</v>
      </c>
      <c r="AO97" s="14">
        <v>8.0706551939933249</v>
      </c>
      <c r="AP97" s="14">
        <v>9.2740696609156821</v>
      </c>
      <c r="AQ97" s="14">
        <v>9.9008192517130613</v>
      </c>
      <c r="AR97" s="14">
        <v>9.5138636057580044</v>
      </c>
      <c r="AS97" s="14">
        <v>9.5241763436717388</v>
      </c>
      <c r="AT97" s="14">
        <v>10.144982569940012</v>
      </c>
      <c r="AU97" s="14">
        <v>9.4042528339047937</v>
      </c>
      <c r="AV97" s="14">
        <v>7.2241460349708184</v>
      </c>
      <c r="AW97" s="14"/>
      <c r="AX97" s="14">
        <v>12.067404325955735</v>
      </c>
      <c r="AY97" s="14">
        <v>9.7717547862851273</v>
      </c>
      <c r="AZ97" s="14">
        <v>9.7692376607643681</v>
      </c>
      <c r="BA97" s="14">
        <v>10.618514196762142</v>
      </c>
      <c r="BB97" s="14">
        <v>10.773375688167638</v>
      </c>
      <c r="BC97" s="14">
        <v>10.786605627105212</v>
      </c>
      <c r="BD97" s="14">
        <v>10.951318782885011</v>
      </c>
      <c r="BE97" s="14">
        <v>9.3066513232075927</v>
      </c>
      <c r="BF97" s="14">
        <v>9.0587084933731425</v>
      </c>
      <c r="BG97" s="14">
        <v>8.9176971641773655</v>
      </c>
    </row>
    <row r="98" spans="1:59" x14ac:dyDescent="0.3">
      <c r="A98" s="14" t="s">
        <v>389</v>
      </c>
      <c r="B98" s="13" t="s">
        <v>390</v>
      </c>
      <c r="C98" s="14" t="s">
        <v>706</v>
      </c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>
        <v>1.7171066752522002</v>
      </c>
      <c r="T98" s="14">
        <v>1.7637407711238722</v>
      </c>
      <c r="U98" s="14">
        <v>1.6233515251774091</v>
      </c>
      <c r="V98" s="14">
        <v>1.5209611451942739</v>
      </c>
      <c r="W98" s="14">
        <v>1.794040137847152</v>
      </c>
      <c r="X98" s="14">
        <v>1.5033740497138464</v>
      </c>
      <c r="Y98" s="14">
        <v>1.4666973426895202</v>
      </c>
      <c r="Z98" s="14">
        <v>1.8748441840463341</v>
      </c>
      <c r="AA98" s="14">
        <v>1.9695308660643407</v>
      </c>
      <c r="AB98" s="14">
        <v>1.7397680671356017</v>
      </c>
      <c r="AC98" s="14">
        <v>1.5020272760781423</v>
      </c>
      <c r="AD98" s="14">
        <v>1.5638831513720863</v>
      </c>
      <c r="AE98" s="14">
        <v>2.1076514949234904</v>
      </c>
      <c r="AF98" s="14">
        <v>1.8670556923187447</v>
      </c>
      <c r="AG98" s="14">
        <v>1.7995831912782903</v>
      </c>
      <c r="AH98" s="14">
        <v>2.5927791168892931</v>
      </c>
      <c r="AI98" s="14">
        <v>3.1558896225311792</v>
      </c>
      <c r="AJ98" s="14">
        <v>3.0958828145161545</v>
      </c>
      <c r="AK98" s="14">
        <v>3.5034428075887152</v>
      </c>
      <c r="AL98" s="14">
        <v>3.7354064996219578</v>
      </c>
      <c r="AM98" s="14">
        <v>3.7352197036195594</v>
      </c>
      <c r="AN98" s="14">
        <v>3.6780926740132975</v>
      </c>
      <c r="AO98" s="14">
        <v>3.0927975291304022</v>
      </c>
      <c r="AP98" s="14">
        <v>3.6627594555949141</v>
      </c>
      <c r="AQ98" s="14">
        <v>3.3248806296301461</v>
      </c>
      <c r="AR98" s="14">
        <v>3.2632938704253198</v>
      </c>
      <c r="AS98" s="14">
        <v>3.4050067839200828</v>
      </c>
      <c r="AT98" s="14">
        <v>3.5106881560602168</v>
      </c>
      <c r="AU98" s="14">
        <v>3.7691098493976214</v>
      </c>
      <c r="AV98" s="14">
        <v>10.425744996966971</v>
      </c>
      <c r="AW98" s="14">
        <v>13.404998034355561</v>
      </c>
      <c r="AX98" s="14">
        <v>17.115583631514053</v>
      </c>
      <c r="AY98" s="14">
        <v>25.737117758718636</v>
      </c>
      <c r="AZ98" s="14">
        <v>28.209428022991805</v>
      </c>
      <c r="BA98" s="14">
        <v>30.793238914711075</v>
      </c>
      <c r="BB98" s="14">
        <v>31.999748521699811</v>
      </c>
      <c r="BC98" s="14">
        <v>30.012089672742182</v>
      </c>
      <c r="BD98" s="14">
        <v>31.879200058785223</v>
      </c>
      <c r="BE98" s="14">
        <v>33.764074889272152</v>
      </c>
      <c r="BF98" s="14">
        <v>43.849248732375543</v>
      </c>
      <c r="BG98" s="14">
        <v>43.799246051399138</v>
      </c>
    </row>
    <row r="99" spans="1:59" x14ac:dyDescent="0.3">
      <c r="A99" s="14" t="s">
        <v>11</v>
      </c>
      <c r="B99" s="13" t="s">
        <v>397</v>
      </c>
      <c r="C99" s="14" t="s">
        <v>706</v>
      </c>
      <c r="D99" s="14"/>
      <c r="E99" s="14"/>
      <c r="F99" s="14"/>
      <c r="G99" s="14"/>
      <c r="H99" s="14">
        <v>45.236974262397986</v>
      </c>
      <c r="I99" s="14">
        <v>41.556120695580454</v>
      </c>
      <c r="J99" s="14">
        <v>40.490157736931295</v>
      </c>
      <c r="K99" s="14">
        <v>36.02662625825306</v>
      </c>
      <c r="L99" s="14">
        <v>37.271110181019147</v>
      </c>
      <c r="M99" s="14">
        <v>36.109832796441168</v>
      </c>
      <c r="N99" s="14">
        <v>31.301255230125523</v>
      </c>
      <c r="O99" s="14">
        <v>29.13873306881926</v>
      </c>
      <c r="P99" s="14">
        <v>31.670244442905616</v>
      </c>
      <c r="Q99" s="14">
        <v>30.896428807181991</v>
      </c>
      <c r="R99" s="14">
        <v>27.149598042642431</v>
      </c>
      <c r="S99" s="14">
        <v>28.486186683489734</v>
      </c>
      <c r="T99" s="14">
        <v>27.921322160148975</v>
      </c>
      <c r="U99" s="14">
        <v>28.526886579304112</v>
      </c>
      <c r="V99" s="14">
        <v>33.941267960302177</v>
      </c>
      <c r="W99" s="14">
        <v>31.497797356828194</v>
      </c>
      <c r="X99" s="14">
        <v>33.470349823219983</v>
      </c>
      <c r="Y99" s="14">
        <v>34.077602125838851</v>
      </c>
      <c r="Z99" s="14">
        <v>51.162036536590641</v>
      </c>
      <c r="AA99" s="14">
        <v>31.988192002951997</v>
      </c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>
        <v>30.924846128927761</v>
      </c>
      <c r="AN99" s="14"/>
      <c r="AO99" s="14"/>
      <c r="AP99" s="14">
        <v>0.45299002539351152</v>
      </c>
      <c r="AQ99" s="14">
        <v>0.54055185223144164</v>
      </c>
      <c r="AR99" s="14">
        <v>0.46491430154970043</v>
      </c>
      <c r="AS99" s="14">
        <v>0.47041517219126894</v>
      </c>
      <c r="AT99" s="14">
        <v>0.43933077370856366</v>
      </c>
      <c r="AU99" s="14">
        <v>0.48934468163188188</v>
      </c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</row>
    <row r="100" spans="1:59" x14ac:dyDescent="0.3">
      <c r="A100" s="14" t="s">
        <v>12</v>
      </c>
      <c r="B100" s="13" t="s">
        <v>412</v>
      </c>
      <c r="C100" s="14" t="s">
        <v>706</v>
      </c>
      <c r="D100" s="14"/>
      <c r="E100" s="14">
        <v>68.07846633972359</v>
      </c>
      <c r="F100" s="14">
        <v>63.434132777198471</v>
      </c>
      <c r="G100" s="14">
        <v>62.236590038314176</v>
      </c>
      <c r="H100" s="14">
        <v>56.468531468531467</v>
      </c>
      <c r="I100" s="14">
        <v>53.815044486384465</v>
      </c>
      <c r="J100" s="14">
        <v>50.316455696202532</v>
      </c>
      <c r="K100" s="14">
        <v>50.947044823482749</v>
      </c>
      <c r="L100" s="14">
        <v>46.125477264838601</v>
      </c>
      <c r="M100" s="14">
        <v>44.740781594705325</v>
      </c>
      <c r="N100" s="14">
        <v>44.664358227748487</v>
      </c>
      <c r="O100" s="14">
        <v>47.436061381074168</v>
      </c>
      <c r="P100" s="14">
        <v>48.970785312248729</v>
      </c>
      <c r="Q100" s="14"/>
      <c r="R100" s="14"/>
      <c r="S100" s="14"/>
      <c r="T100" s="14">
        <v>43.115352748028357</v>
      </c>
      <c r="U100" s="14">
        <v>58.117979498381715</v>
      </c>
      <c r="V100" s="14">
        <v>45.851788831098204</v>
      </c>
      <c r="W100" s="14">
        <v>50.362903225806456</v>
      </c>
      <c r="X100" s="14">
        <v>45.225065364352282</v>
      </c>
      <c r="Y100" s="14">
        <v>46.521894154201405</v>
      </c>
      <c r="Z100" s="14">
        <v>25.667879699076838</v>
      </c>
      <c r="AA100" s="14">
        <v>25</v>
      </c>
      <c r="AB100" s="14">
        <v>41.05263157894737</v>
      </c>
      <c r="AC100" s="14">
        <v>31.500392772977222</v>
      </c>
      <c r="AD100" s="14">
        <v>24.610697359512525</v>
      </c>
      <c r="AE100" s="14">
        <v>37.719612764431702</v>
      </c>
      <c r="AF100" s="14">
        <v>46.27322404371585</v>
      </c>
      <c r="AG100" s="14">
        <v>46.275862068965516</v>
      </c>
      <c r="AH100" s="14">
        <v>19.504643962848299</v>
      </c>
      <c r="AI100" s="14">
        <v>39.740485155582931</v>
      </c>
      <c r="AJ100" s="14">
        <v>48.264306972886942</v>
      </c>
      <c r="AK100" s="14">
        <v>48.27403478962318</v>
      </c>
      <c r="AL100" s="14">
        <v>52.293623903328978</v>
      </c>
      <c r="AM100" s="14">
        <v>43.668917943735821</v>
      </c>
      <c r="AN100" s="14">
        <v>72.907314869710063</v>
      </c>
      <c r="AO100" s="14">
        <v>70.673439879208203</v>
      </c>
      <c r="AP100" s="14">
        <v>71.105778627114589</v>
      </c>
      <c r="AQ100" s="14">
        <v>74.72372386438019</v>
      </c>
      <c r="AR100" s="14">
        <v>72.16012272391761</v>
      </c>
      <c r="AS100" s="14">
        <v>76.557681392768799</v>
      </c>
      <c r="AT100" s="14">
        <v>76.920216135072721</v>
      </c>
      <c r="AU100" s="14">
        <v>68.575737577061034</v>
      </c>
      <c r="AV100" s="14">
        <v>73.199112061844602</v>
      </c>
      <c r="AW100" s="14">
        <v>66.445348005319573</v>
      </c>
      <c r="AX100" s="14">
        <v>61.339675498254067</v>
      </c>
      <c r="AY100" s="14">
        <v>66.989325647439784</v>
      </c>
      <c r="AZ100" s="14">
        <v>66.989325646456948</v>
      </c>
      <c r="BA100" s="14">
        <v>66.989325648106785</v>
      </c>
      <c r="BB100" s="14"/>
      <c r="BC100" s="14"/>
      <c r="BD100" s="14"/>
      <c r="BE100" s="14"/>
      <c r="BF100" s="14"/>
      <c r="BG100" s="14"/>
    </row>
    <row r="101" spans="1:59" x14ac:dyDescent="0.3">
      <c r="A101" s="14" t="s">
        <v>167</v>
      </c>
      <c r="B101" s="13" t="s">
        <v>413</v>
      </c>
      <c r="C101" s="14" t="s">
        <v>706</v>
      </c>
      <c r="D101" s="14"/>
      <c r="E101" s="14"/>
      <c r="F101" s="14"/>
      <c r="G101" s="14"/>
      <c r="H101" s="14"/>
      <c r="I101" s="14">
        <v>25.494829857958131</v>
      </c>
      <c r="J101" s="14">
        <v>20.319460979691844</v>
      </c>
      <c r="K101" s="14">
        <v>25.812460720083713</v>
      </c>
      <c r="L101" s="14">
        <v>24.042769600007137</v>
      </c>
      <c r="M101" s="14">
        <v>19.758005906052276</v>
      </c>
      <c r="N101" s="14">
        <v>23.117172739192831</v>
      </c>
      <c r="O101" s="14">
        <v>23.068146204207864</v>
      </c>
      <c r="P101" s="14">
        <v>27.016106198476585</v>
      </c>
      <c r="Q101" s="14">
        <v>25.936635170919754</v>
      </c>
      <c r="R101" s="14">
        <v>27.292920846608983</v>
      </c>
      <c r="S101" s="14">
        <v>25.770229915535687</v>
      </c>
      <c r="T101" s="14">
        <v>24.315160720441227</v>
      </c>
      <c r="U101" s="14">
        <v>23.84381813418134</v>
      </c>
      <c r="V101" s="14">
        <v>23.174734279566152</v>
      </c>
      <c r="W101" s="14">
        <v>23.055440077601187</v>
      </c>
      <c r="X101" s="14">
        <v>20.263530745253615</v>
      </c>
      <c r="Y101" s="14">
        <v>21.474103585657371</v>
      </c>
      <c r="Z101" s="14">
        <v>21.111936602278355</v>
      </c>
      <c r="AA101" s="14">
        <v>20.615435247655093</v>
      </c>
      <c r="AB101" s="14">
        <v>19.870090861305098</v>
      </c>
      <c r="AC101" s="14">
        <v>18.298788363367983</v>
      </c>
      <c r="AD101" s="14">
        <v>15.578707076594297</v>
      </c>
      <c r="AE101" s="14">
        <v>13.161842641663268</v>
      </c>
      <c r="AF101" s="14">
        <v>10.604046242774565</v>
      </c>
      <c r="AG101" s="14">
        <v>10.706857745234908</v>
      </c>
      <c r="AH101" s="14">
        <v>9.9650086941588132</v>
      </c>
      <c r="AI101" s="14">
        <v>9.3398207219575227</v>
      </c>
      <c r="AJ101" s="14">
        <v>10.338240892450163</v>
      </c>
      <c r="AK101" s="14">
        <v>8.8038032720888371</v>
      </c>
      <c r="AL101" s="14">
        <v>8.3678568000282922</v>
      </c>
      <c r="AM101" s="14">
        <v>8.3678568003696583</v>
      </c>
      <c r="AN101" s="14">
        <v>9.8445153206515545</v>
      </c>
      <c r="AO101" s="14">
        <v>7.9914734478670608</v>
      </c>
      <c r="AP101" s="14">
        <v>8.8251371864684742</v>
      </c>
      <c r="AQ101" s="14">
        <v>8.6830601092896167</v>
      </c>
      <c r="AR101" s="14">
        <v>8.4419686441164643</v>
      </c>
      <c r="AS101" s="14">
        <v>7.8456260471593415</v>
      </c>
      <c r="AT101" s="14">
        <v>9.2454107097538269</v>
      </c>
      <c r="AU101" s="14">
        <v>8.9767371305765309</v>
      </c>
      <c r="AV101" s="14">
        <v>9.0717075439372898</v>
      </c>
      <c r="AW101" s="14">
        <v>11.210041057270853</v>
      </c>
      <c r="AX101" s="14">
        <v>11.601793323302029</v>
      </c>
      <c r="AY101" s="14">
        <v>11.965320614725872</v>
      </c>
      <c r="AZ101" s="14">
        <v>11.96532061494198</v>
      </c>
      <c r="BA101" s="14">
        <v>12.72623113363446</v>
      </c>
      <c r="BB101" s="14">
        <v>12.726231133287866</v>
      </c>
      <c r="BC101" s="14">
        <v>14.087632238801756</v>
      </c>
      <c r="BD101" s="14">
        <v>12.527312341172269</v>
      </c>
      <c r="BE101" s="14">
        <v>12.527312340782071</v>
      </c>
      <c r="BF101" s="14">
        <v>12.531589649307707</v>
      </c>
      <c r="BG101" s="14">
        <v>12.531589649225289</v>
      </c>
    </row>
    <row r="102" spans="1:59" x14ac:dyDescent="0.3">
      <c r="A102" s="14" t="s">
        <v>159</v>
      </c>
      <c r="B102" s="13" t="s">
        <v>398</v>
      </c>
      <c r="C102" s="14" t="s">
        <v>706</v>
      </c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>
        <v>1.799874497142756</v>
      </c>
      <c r="BC102" s="14">
        <v>1.7998744973486389</v>
      </c>
      <c r="BD102" s="14">
        <v>1.7998744974200989</v>
      </c>
      <c r="BE102" s="14"/>
      <c r="BF102" s="14"/>
      <c r="BG102" s="14"/>
    </row>
    <row r="103" spans="1:59" x14ac:dyDescent="0.3">
      <c r="A103" s="14" t="s">
        <v>54</v>
      </c>
      <c r="B103" s="13" t="s">
        <v>403</v>
      </c>
      <c r="C103" s="14" t="s">
        <v>706</v>
      </c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</row>
    <row r="104" spans="1:59" x14ac:dyDescent="0.3">
      <c r="A104" s="14" t="s">
        <v>189</v>
      </c>
      <c r="B104" s="13" t="s">
        <v>404</v>
      </c>
      <c r="C104" s="14" t="s">
        <v>706</v>
      </c>
      <c r="D104" s="14">
        <v>44.428975160788205</v>
      </c>
      <c r="E104" s="14">
        <v>34.745935026276619</v>
      </c>
      <c r="F104" s="14">
        <v>34.033558980267898</v>
      </c>
      <c r="G104" s="14">
        <v>32.292964967367432</v>
      </c>
      <c r="H104" s="14">
        <v>31.022265690562577</v>
      </c>
      <c r="I104" s="14">
        <v>28.048460424547894</v>
      </c>
      <c r="J104" s="14">
        <v>24.509535006590028</v>
      </c>
      <c r="K104" s="14">
        <v>23.908419126431841</v>
      </c>
      <c r="L104" s="14">
        <v>21.049283297039501</v>
      </c>
      <c r="M104" s="14">
        <v>19.601888620847895</v>
      </c>
      <c r="N104" s="14">
        <v>19.568842218729312</v>
      </c>
      <c r="O104" s="14">
        <v>19.352636988030017</v>
      </c>
      <c r="P104" s="14">
        <v>20.364063398405559</v>
      </c>
      <c r="Q104" s="14">
        <v>16.224404592616416</v>
      </c>
      <c r="R104" s="14">
        <v>16.913687646275463</v>
      </c>
      <c r="S104" s="14">
        <v>15.13092130102863</v>
      </c>
      <c r="T104" s="14">
        <v>15.763299333860525</v>
      </c>
      <c r="U104" s="14">
        <v>15.862701057937167</v>
      </c>
      <c r="V104" s="14">
        <v>18.215132758558724</v>
      </c>
      <c r="W104" s="14">
        <v>19.593440110131429</v>
      </c>
      <c r="X104" s="14">
        <v>19.406183856636464</v>
      </c>
      <c r="Y104" s="14">
        <v>18.74952723621454</v>
      </c>
      <c r="Z104" s="14">
        <v>20.702542272976029</v>
      </c>
      <c r="AA104" s="14">
        <v>21.980030290836115</v>
      </c>
      <c r="AB104" s="14">
        <v>21.808342398508131</v>
      </c>
      <c r="AC104" s="14">
        <v>21.564121482011</v>
      </c>
      <c r="AD104" s="14">
        <v>21.063067736169792</v>
      </c>
      <c r="AE104" s="14">
        <v>20.888146624196064</v>
      </c>
      <c r="AF104" s="14">
        <v>20.999368220991251</v>
      </c>
      <c r="AG104" s="14">
        <v>20.409542764817349</v>
      </c>
      <c r="AH104" s="14">
        <v>20.5104103303063</v>
      </c>
      <c r="AI104" s="14">
        <v>18.588445196437124</v>
      </c>
      <c r="AJ104" s="14">
        <v>16.496127847274579</v>
      </c>
      <c r="AK104" s="14">
        <v>16.798272980237659</v>
      </c>
      <c r="AL104" s="14">
        <v>18.545731222526442</v>
      </c>
      <c r="AM104" s="14">
        <v>17.995165997102706</v>
      </c>
      <c r="AN104" s="14">
        <v>18.137220200391457</v>
      </c>
      <c r="AO104" s="14">
        <v>14.038858776047402</v>
      </c>
      <c r="AP104" s="14">
        <v>15.587178711312671</v>
      </c>
      <c r="AQ104" s="14">
        <v>15.311700893116495</v>
      </c>
      <c r="AR104" s="14">
        <v>17.681794271874203</v>
      </c>
      <c r="AS104" s="14">
        <v>18.703739454001113</v>
      </c>
      <c r="AT104" s="14">
        <v>18.468778095860191</v>
      </c>
      <c r="AU104" s="14">
        <v>13.201286788258997</v>
      </c>
      <c r="AV104" s="14">
        <v>12.373404003059834</v>
      </c>
      <c r="AW104" s="14">
        <v>13.338034225787201</v>
      </c>
      <c r="AX104" s="14">
        <v>16.750019508111826</v>
      </c>
      <c r="AY104" s="14"/>
      <c r="AZ104" s="14"/>
      <c r="BA104" s="14"/>
      <c r="BB104" s="14"/>
      <c r="BC104" s="14"/>
      <c r="BD104" s="14"/>
      <c r="BE104" s="14">
        <v>6.3548665431347864</v>
      </c>
      <c r="BF104" s="14">
        <v>15.126162950115098</v>
      </c>
      <c r="BG104" s="14">
        <v>15.127754755145276</v>
      </c>
    </row>
    <row r="105" spans="1:59" x14ac:dyDescent="0.3">
      <c r="A105" s="14" t="s">
        <v>79</v>
      </c>
      <c r="B105" s="13" t="s">
        <v>400</v>
      </c>
      <c r="C105" s="14" t="s">
        <v>706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</row>
    <row r="106" spans="1:59" x14ac:dyDescent="0.3">
      <c r="A106" s="14" t="s">
        <v>55</v>
      </c>
      <c r="B106" s="13" t="s">
        <v>410</v>
      </c>
      <c r="C106" s="14" t="s">
        <v>706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</row>
    <row r="107" spans="1:59" x14ac:dyDescent="0.3">
      <c r="A107" s="14" t="s">
        <v>13</v>
      </c>
      <c r="B107" s="13" t="s">
        <v>411</v>
      </c>
      <c r="C107" s="14" t="s">
        <v>706</v>
      </c>
      <c r="D107" s="14"/>
      <c r="E107" s="14"/>
      <c r="F107" s="14"/>
      <c r="G107" s="14"/>
      <c r="H107" s="14"/>
      <c r="I107" s="14">
        <v>78.284583712100954</v>
      </c>
      <c r="J107" s="14">
        <v>77.609583884572373</v>
      </c>
      <c r="K107" s="14">
        <v>74.693784969000461</v>
      </c>
      <c r="L107" s="14">
        <v>75.128449842461009</v>
      </c>
      <c r="M107" s="14">
        <v>73.785570710336501</v>
      </c>
      <c r="N107" s="14">
        <v>77.002420896956451</v>
      </c>
      <c r="O107" s="14">
        <v>72.168092119592842</v>
      </c>
      <c r="P107" s="14">
        <v>64.747799877202453</v>
      </c>
      <c r="Q107" s="14">
        <v>57.065741276267588</v>
      </c>
      <c r="R107" s="14">
        <v>50.398284313725497</v>
      </c>
      <c r="S107" s="14">
        <v>49.044500868635573</v>
      </c>
      <c r="T107" s="14">
        <v>47.503848691444908</v>
      </c>
      <c r="U107" s="14">
        <v>35.745088643986584</v>
      </c>
      <c r="V107" s="14">
        <v>36.356497840596781</v>
      </c>
      <c r="W107" s="14">
        <v>39.360428062164267</v>
      </c>
      <c r="X107" s="14">
        <v>36.99930995958335</v>
      </c>
      <c r="Y107" s="14">
        <v>35.97212160575554</v>
      </c>
      <c r="Z107" s="14">
        <v>31.136440582327051</v>
      </c>
      <c r="AA107" s="14">
        <v>29.705849767338798</v>
      </c>
      <c r="AB107" s="14">
        <v>31.784484504759973</v>
      </c>
      <c r="AC107" s="14">
        <v>29.578422869581484</v>
      </c>
      <c r="AD107" s="14">
        <v>30.35639224163814</v>
      </c>
      <c r="AE107" s="14">
        <v>30.35876099192118</v>
      </c>
      <c r="AF107" s="14">
        <v>30.069608237933615</v>
      </c>
      <c r="AG107" s="14">
        <v>32.340051757683369</v>
      </c>
      <c r="AH107" s="14">
        <v>31.100857408491443</v>
      </c>
      <c r="AI107" s="14">
        <v>28.515503536034061</v>
      </c>
      <c r="AJ107" s="14">
        <v>30.40160728407464</v>
      </c>
      <c r="AK107" s="14">
        <v>28.3420425143321</v>
      </c>
      <c r="AL107" s="14">
        <v>24.67900474713435</v>
      </c>
      <c r="AM107" s="14">
        <v>22.145688616716992</v>
      </c>
      <c r="AN107" s="14">
        <v>17.920651149736372</v>
      </c>
      <c r="AO107" s="14">
        <v>20.394814808062208</v>
      </c>
      <c r="AP107" s="14">
        <v>22.990778147525081</v>
      </c>
      <c r="AQ107" s="14">
        <v>24.491513536260346</v>
      </c>
      <c r="AR107" s="14">
        <v>27.892481645883944</v>
      </c>
      <c r="AS107" s="14">
        <v>29.954883647300935</v>
      </c>
      <c r="AT107" s="14">
        <v>33.789401961034372</v>
      </c>
      <c r="AU107" s="14">
        <v>36.294971242988659</v>
      </c>
      <c r="AV107" s="14">
        <v>32.362802637254958</v>
      </c>
      <c r="AW107" s="14">
        <v>38.94278561840148</v>
      </c>
      <c r="AX107" s="14">
        <v>39.083408326160111</v>
      </c>
      <c r="AY107" s="14">
        <v>39.363880573366913</v>
      </c>
      <c r="AZ107" s="14">
        <v>38.540977095193959</v>
      </c>
      <c r="BA107" s="14">
        <v>41.873508958936092</v>
      </c>
      <c r="BB107" s="14">
        <v>40.037660350712017</v>
      </c>
      <c r="BC107" s="14">
        <v>39.939528511362028</v>
      </c>
      <c r="BD107" s="14">
        <v>37.903073731849894</v>
      </c>
      <c r="BE107" s="14">
        <v>39.082455347587228</v>
      </c>
      <c r="BF107" s="14">
        <v>39.21134670759858</v>
      </c>
      <c r="BG107" s="14">
        <v>39.211346707386618</v>
      </c>
    </row>
    <row r="108" spans="1:59" x14ac:dyDescent="0.3">
      <c r="A108" s="14" t="s">
        <v>112</v>
      </c>
      <c r="B108" s="13" t="s">
        <v>399</v>
      </c>
      <c r="C108" s="14" t="s">
        <v>706</v>
      </c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>
        <v>21.048975338659258</v>
      </c>
      <c r="Z108" s="14">
        <v>19.684242077350618</v>
      </c>
      <c r="AA108" s="14">
        <v>22.453164019786115</v>
      </c>
      <c r="AB108" s="14">
        <v>20.264604177232698</v>
      </c>
      <c r="AC108" s="14">
        <v>20.150810332825859</v>
      </c>
      <c r="AD108" s="14">
        <v>18.581096398367492</v>
      </c>
      <c r="AE108" s="14">
        <v>21.617636574185735</v>
      </c>
      <c r="AF108" s="14">
        <v>23.587800102137816</v>
      </c>
      <c r="AG108" s="14">
        <v>25.103947919408821</v>
      </c>
      <c r="AH108" s="14">
        <v>27.124182904358701</v>
      </c>
      <c r="AI108" s="14">
        <v>28.047940283818235</v>
      </c>
      <c r="AJ108" s="14">
        <v>26.191151536996742</v>
      </c>
      <c r="AK108" s="14">
        <v>26.190824311721268</v>
      </c>
      <c r="AL108" s="14">
        <v>24.438602010724598</v>
      </c>
      <c r="AM108" s="14">
        <v>24.34738979847031</v>
      </c>
      <c r="AN108" s="14">
        <v>25.490796776683727</v>
      </c>
      <c r="AO108" s="14">
        <v>25.360565582498751</v>
      </c>
      <c r="AP108" s="14">
        <v>27.484125102327972</v>
      </c>
      <c r="AQ108" s="14">
        <v>28.698608635858562</v>
      </c>
      <c r="AR108" s="14">
        <v>20.489123290408408</v>
      </c>
      <c r="AS108" s="14">
        <v>26.619760718682468</v>
      </c>
      <c r="AT108" s="14">
        <v>26.042886541010589</v>
      </c>
      <c r="AU108" s="14">
        <v>25.473287958357822</v>
      </c>
      <c r="AV108" s="14">
        <v>26.689202096961335</v>
      </c>
      <c r="AW108" s="14">
        <v>26.596980283962797</v>
      </c>
      <c r="AX108" s="14">
        <v>25.755018631846603</v>
      </c>
      <c r="AY108" s="14">
        <v>23.935050874919327</v>
      </c>
      <c r="AZ108" s="14">
        <v>23.981341611764321</v>
      </c>
      <c r="BA108" s="14">
        <v>24.151590831112951</v>
      </c>
      <c r="BB108" s="14">
        <v>24.045025934341908</v>
      </c>
      <c r="BC108" s="14">
        <v>23.711746322369994</v>
      </c>
      <c r="BD108" s="14">
        <v>22.191827441346163</v>
      </c>
      <c r="BE108" s="14">
        <v>22.859550561875366</v>
      </c>
      <c r="BF108" s="14">
        <v>22.253396310053855</v>
      </c>
      <c r="BG108" s="14">
        <v>22.253396310419518</v>
      </c>
    </row>
    <row r="109" spans="1:59" x14ac:dyDescent="0.3">
      <c r="A109" s="14" t="s">
        <v>322</v>
      </c>
      <c r="B109" s="13" t="s">
        <v>323</v>
      </c>
      <c r="C109" s="14" t="s">
        <v>706</v>
      </c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</row>
    <row r="110" spans="1:59" x14ac:dyDescent="0.3">
      <c r="A110" s="14" t="s">
        <v>395</v>
      </c>
      <c r="B110" s="13" t="s">
        <v>396</v>
      </c>
      <c r="C110" s="14" t="s">
        <v>706</v>
      </c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>
        <v>64.638565626217101</v>
      </c>
      <c r="AI110" s="14">
        <v>64.638565590075586</v>
      </c>
      <c r="AJ110" s="14">
        <v>64.638565562336296</v>
      </c>
      <c r="AK110" s="14">
        <v>64.519075070810288</v>
      </c>
      <c r="AL110" s="14">
        <v>64.519075080871715</v>
      </c>
      <c r="AM110" s="14">
        <v>64.519075103728269</v>
      </c>
      <c r="AN110" s="14">
        <v>64.519075092188245</v>
      </c>
      <c r="AO110" s="14">
        <v>64.519075082412016</v>
      </c>
      <c r="AP110" s="14">
        <v>64.524434852427916</v>
      </c>
      <c r="AQ110" s="14">
        <v>58.85819490415156</v>
      </c>
      <c r="AR110" s="14">
        <v>57.003108564365611</v>
      </c>
      <c r="AS110" s="14">
        <v>52.649496457203703</v>
      </c>
      <c r="AT110" s="14">
        <v>49.779321646789185</v>
      </c>
      <c r="AU110" s="14">
        <v>42.22196186821936</v>
      </c>
      <c r="AV110" s="14">
        <v>39.042625850549612</v>
      </c>
      <c r="AW110" s="14">
        <v>40.107192794082053</v>
      </c>
      <c r="AX110" s="14">
        <v>41.072620579215865</v>
      </c>
      <c r="AY110" s="14">
        <v>42.503652421991212</v>
      </c>
      <c r="AZ110" s="14">
        <v>41.268802153524106</v>
      </c>
      <c r="BA110" s="14">
        <v>41.248805129743722</v>
      </c>
      <c r="BB110" s="14">
        <v>45.191414278918103</v>
      </c>
      <c r="BC110" s="14">
        <v>44.053438802391383</v>
      </c>
      <c r="BD110" s="14">
        <v>40.822433984115655</v>
      </c>
      <c r="BE110" s="14">
        <v>37.313118211296242</v>
      </c>
      <c r="BF110" s="14">
        <v>41.922031198777582</v>
      </c>
      <c r="BG110" s="14">
        <v>42.2066371714076</v>
      </c>
    </row>
    <row r="111" spans="1:59" x14ac:dyDescent="0.3">
      <c r="A111" s="14" t="s">
        <v>176</v>
      </c>
      <c r="B111" s="13" t="s">
        <v>394</v>
      </c>
      <c r="C111" s="14" t="s">
        <v>706</v>
      </c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</row>
    <row r="112" spans="1:59" x14ac:dyDescent="0.3">
      <c r="A112" s="14" t="s">
        <v>115</v>
      </c>
      <c r="B112" s="13" t="s">
        <v>407</v>
      </c>
      <c r="C112" s="14" t="s">
        <v>706</v>
      </c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>
        <v>33.088341956385086</v>
      </c>
      <c r="AF112" s="14">
        <v>44.195360738721703</v>
      </c>
      <c r="AG112" s="14">
        <v>38.526390661283237</v>
      </c>
      <c r="AH112" s="14">
        <v>33.701111358322791</v>
      </c>
      <c r="AI112" s="14">
        <v>25.278797593808711</v>
      </c>
      <c r="AJ112" s="14">
        <v>23.285804584012752</v>
      </c>
      <c r="AK112" s="14">
        <v>46.209267105688568</v>
      </c>
      <c r="AL112" s="14">
        <v>40.396215589879745</v>
      </c>
      <c r="AM112" s="14">
        <v>52.761432955314611</v>
      </c>
      <c r="AN112" s="14">
        <v>44.983277591973241</v>
      </c>
      <c r="AO112" s="14">
        <v>49.401208839205175</v>
      </c>
      <c r="AP112" s="14">
        <v>48.743386257872409</v>
      </c>
      <c r="AQ112" s="14">
        <v>24.741153378136794</v>
      </c>
      <c r="AR112" s="14">
        <v>24.794420238419217</v>
      </c>
      <c r="AS112" s="14">
        <v>25.457660130256361</v>
      </c>
      <c r="AT112" s="14">
        <v>30.560885116529192</v>
      </c>
      <c r="AU112" s="14">
        <v>37.395184745063062</v>
      </c>
      <c r="AV112" s="14">
        <v>37.848449693938022</v>
      </c>
      <c r="AW112" s="14">
        <v>42.77719565674353</v>
      </c>
      <c r="AX112" s="14">
        <v>63.591995435484669</v>
      </c>
      <c r="AY112" s="14">
        <v>55.899910810895314</v>
      </c>
      <c r="AZ112" s="14">
        <v>45.861394834981041</v>
      </c>
      <c r="BA112" s="14">
        <v>24.529855100639072</v>
      </c>
      <c r="BB112" s="14">
        <v>28.782763858638248</v>
      </c>
      <c r="BC112" s="14">
        <v>26.31736955473098</v>
      </c>
      <c r="BD112" s="14">
        <v>34.504794552837019</v>
      </c>
      <c r="BE112" s="14">
        <v>35.042564926860273</v>
      </c>
      <c r="BF112" s="14">
        <v>28.939110785373419</v>
      </c>
      <c r="BG112" s="14">
        <v>28.937922893693557</v>
      </c>
    </row>
    <row r="113" spans="1:59" x14ac:dyDescent="0.3">
      <c r="A113" s="14" t="s">
        <v>188</v>
      </c>
      <c r="B113" s="13" t="s">
        <v>406</v>
      </c>
      <c r="C113" s="14" t="s">
        <v>706</v>
      </c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>
        <v>38.627475680619042</v>
      </c>
      <c r="AZ113" s="14">
        <v>31.059606389609947</v>
      </c>
      <c r="BA113" s="14">
        <v>39.159557530464618</v>
      </c>
      <c r="BB113" s="14">
        <v>39.748218795094957</v>
      </c>
      <c r="BC113" s="14">
        <v>41.475822388192888</v>
      </c>
      <c r="BD113" s="14">
        <v>37.062232678033133</v>
      </c>
      <c r="BE113" s="14">
        <v>37.06222927815827</v>
      </c>
      <c r="BF113" s="14">
        <v>37.062232796712294</v>
      </c>
      <c r="BG113" s="14">
        <v>37.062229026452862</v>
      </c>
    </row>
    <row r="114" spans="1:59" x14ac:dyDescent="0.3">
      <c r="A114" s="14" t="s">
        <v>37</v>
      </c>
      <c r="B114" s="13" t="s">
        <v>393</v>
      </c>
      <c r="C114" s="14" t="s">
        <v>706</v>
      </c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>
        <v>18.325904250469303</v>
      </c>
      <c r="R114" s="14">
        <v>20.867291154279073</v>
      </c>
      <c r="S114" s="14">
        <v>19.214388899205186</v>
      </c>
      <c r="T114" s="14">
        <v>17.967959160241751</v>
      </c>
      <c r="U114" s="14">
        <v>16.704184331851906</v>
      </c>
      <c r="V114" s="14"/>
      <c r="W114" s="14"/>
      <c r="X114" s="14"/>
      <c r="Y114" s="14"/>
      <c r="Z114" s="14">
        <v>30.05760759064724</v>
      </c>
      <c r="AA114" s="14">
        <v>31.50117781426226</v>
      </c>
      <c r="AB114" s="14">
        <v>32.203599480487355</v>
      </c>
      <c r="AC114" s="14">
        <v>22.097951495173064</v>
      </c>
      <c r="AD114" s="14">
        <v>24.583317069362582</v>
      </c>
      <c r="AE114" s="14">
        <v>21.92320877613987</v>
      </c>
      <c r="AF114" s="14">
        <v>37.228277053183248</v>
      </c>
      <c r="AG114" s="14">
        <v>35.029956884484015</v>
      </c>
      <c r="AH114" s="14">
        <v>36.713692007576824</v>
      </c>
      <c r="AI114" s="14">
        <v>34.794235626207104</v>
      </c>
      <c r="AJ114" s="14">
        <v>35.297482837528605</v>
      </c>
      <c r="AK114" s="14">
        <v>34.574133859120749</v>
      </c>
      <c r="AL114" s="14">
        <v>34.517538725662334</v>
      </c>
      <c r="AM114" s="14">
        <v>33.747270483243142</v>
      </c>
      <c r="AN114" s="14">
        <v>34.194010441206956</v>
      </c>
      <c r="AO114" s="14">
        <v>34.410336762346382</v>
      </c>
      <c r="AP114" s="14">
        <v>31.032270789265947</v>
      </c>
      <c r="AQ114" s="14">
        <v>29.248192931519856</v>
      </c>
      <c r="AR114" s="14">
        <v>30.506519241307384</v>
      </c>
      <c r="AS114" s="14">
        <v>31.611279307188621</v>
      </c>
      <c r="AT114" s="14">
        <v>26.403932264789816</v>
      </c>
      <c r="AU114" s="14">
        <v>26.788682827102804</v>
      </c>
      <c r="AV114" s="14">
        <v>30.323715110237821</v>
      </c>
      <c r="AW114" s="14">
        <v>28.909264659695715</v>
      </c>
      <c r="AX114" s="14">
        <v>33.81172572880287</v>
      </c>
      <c r="AY114" s="14">
        <v>29.241449560302975</v>
      </c>
      <c r="AZ114" s="14">
        <v>30.664591834048178</v>
      </c>
      <c r="BA114" s="14">
        <v>31.247371146350456</v>
      </c>
      <c r="BB114" s="14">
        <v>30.024715942725273</v>
      </c>
      <c r="BC114" s="14">
        <v>28.801873478760992</v>
      </c>
      <c r="BD114" s="14">
        <v>27.425947515554888</v>
      </c>
      <c r="BE114" s="14">
        <v>26.654047991273515</v>
      </c>
      <c r="BF114" s="14">
        <v>26.534264904194583</v>
      </c>
      <c r="BG114" s="14">
        <v>26.534264901694225</v>
      </c>
    </row>
    <row r="115" spans="1:59" x14ac:dyDescent="0.3">
      <c r="A115" s="14" t="s">
        <v>15</v>
      </c>
      <c r="B115" s="13" t="s">
        <v>409</v>
      </c>
      <c r="C115" s="14" t="s">
        <v>706</v>
      </c>
      <c r="D115" s="14"/>
      <c r="E115" s="14"/>
      <c r="F115" s="14"/>
      <c r="G115" s="14"/>
      <c r="H115" s="14">
        <v>49.263950701814444</v>
      </c>
      <c r="I115" s="14">
        <v>47.760770975056687</v>
      </c>
      <c r="J115" s="14">
        <v>48.474396391615812</v>
      </c>
      <c r="K115" s="14">
        <v>50.816777041942608</v>
      </c>
      <c r="L115" s="14">
        <v>49.187404773996953</v>
      </c>
      <c r="M115" s="14">
        <v>48.920543066993098</v>
      </c>
      <c r="N115" s="14">
        <v>43.651870517542157</v>
      </c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</row>
    <row r="116" spans="1:59" x14ac:dyDescent="0.3">
      <c r="A116" s="14" t="s">
        <v>168</v>
      </c>
      <c r="B116" s="13" t="s">
        <v>405</v>
      </c>
      <c r="C116" s="14" t="s">
        <v>706</v>
      </c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>
        <v>3.4827203253165488</v>
      </c>
      <c r="AX116" s="14">
        <v>4.5682209560330644</v>
      </c>
      <c r="AY116" s="14">
        <v>2.6688815077480279</v>
      </c>
      <c r="AZ116" s="14">
        <v>2.919273870508666</v>
      </c>
      <c r="BA116" s="14">
        <v>4.6052384537714719</v>
      </c>
      <c r="BB116" s="14">
        <v>5.3339462767389083</v>
      </c>
      <c r="BC116" s="14"/>
      <c r="BD116" s="14"/>
      <c r="BE116" s="14"/>
      <c r="BF116" s="14"/>
      <c r="BG116" s="14"/>
    </row>
    <row r="117" spans="1:59" x14ac:dyDescent="0.3">
      <c r="A117" s="14" t="s">
        <v>42</v>
      </c>
      <c r="B117" s="13" t="s">
        <v>416</v>
      </c>
      <c r="C117" s="14" t="s">
        <v>706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>
        <v>76.579607700997187</v>
      </c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>
        <v>33.376978931079634</v>
      </c>
      <c r="AW117" s="14">
        <v>40.831876092930301</v>
      </c>
      <c r="AX117" s="14">
        <v>39.85307621671258</v>
      </c>
      <c r="AY117" s="14">
        <v>39.093731806714537</v>
      </c>
      <c r="AZ117" s="14">
        <v>37.730634804519227</v>
      </c>
      <c r="BA117" s="14">
        <v>38.681200583403701</v>
      </c>
      <c r="BB117" s="14">
        <v>40.515177011196684</v>
      </c>
      <c r="BC117" s="14">
        <v>40.856285079011293</v>
      </c>
      <c r="BD117" s="14">
        <v>40.856285079796223</v>
      </c>
      <c r="BE117" s="14"/>
      <c r="BF117" s="14"/>
      <c r="BG117" s="14"/>
    </row>
    <row r="118" spans="1:59" x14ac:dyDescent="0.3">
      <c r="A118" s="14" t="s">
        <v>77</v>
      </c>
      <c r="B118" s="13" t="s">
        <v>424</v>
      </c>
      <c r="C118" s="14" t="s">
        <v>706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</row>
    <row r="119" spans="1:59" x14ac:dyDescent="0.3">
      <c r="A119" s="14" t="s">
        <v>160</v>
      </c>
      <c r="B119" s="13" t="s">
        <v>423</v>
      </c>
      <c r="C119" s="14" t="s">
        <v>706</v>
      </c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>
        <v>50.075919971418358</v>
      </c>
      <c r="AB119" s="14">
        <v>41.359471553377368</v>
      </c>
      <c r="AC119" s="14">
        <v>35.623200329082685</v>
      </c>
      <c r="AD119" s="14">
        <v>37.999286733238229</v>
      </c>
      <c r="AE119" s="14">
        <v>37.175176946410517</v>
      </c>
      <c r="AF119" s="14">
        <v>30.552704881982113</v>
      </c>
      <c r="AG119" s="14"/>
      <c r="AH119" s="14">
        <v>35.274289634569961</v>
      </c>
      <c r="AI119" s="14">
        <v>24.212878622264324</v>
      </c>
      <c r="AJ119" s="14"/>
      <c r="AK119" s="14">
        <v>34.693228417510788</v>
      </c>
      <c r="AL119" s="14"/>
      <c r="AM119" s="14"/>
      <c r="AN119" s="14"/>
      <c r="AO119" s="14"/>
      <c r="AP119" s="14">
        <v>45.423543028005639</v>
      </c>
      <c r="AQ119" s="14"/>
      <c r="AR119" s="14"/>
      <c r="AS119" s="14"/>
      <c r="AT119" s="14"/>
      <c r="AU119" s="14">
        <v>42.719935237116964</v>
      </c>
      <c r="AV119" s="14"/>
      <c r="AW119" s="14">
        <v>29.207168700764623</v>
      </c>
      <c r="AX119" s="14"/>
      <c r="AY119" s="14"/>
      <c r="AZ119" s="14">
        <v>43.767251160281511</v>
      </c>
      <c r="BA119" s="14"/>
      <c r="BB119" s="14"/>
      <c r="BC119" s="14"/>
      <c r="BD119" s="14"/>
      <c r="BE119" s="14"/>
      <c r="BF119" s="14"/>
      <c r="BG119" s="14"/>
    </row>
    <row r="120" spans="1:59" x14ac:dyDescent="0.3">
      <c r="A120" s="14" t="s">
        <v>158</v>
      </c>
      <c r="B120" s="13" t="s">
        <v>421</v>
      </c>
      <c r="C120" s="14" t="s">
        <v>706</v>
      </c>
      <c r="D120" s="14">
        <v>16.533602725855374</v>
      </c>
      <c r="E120" s="14">
        <v>16.064012995538089</v>
      </c>
      <c r="F120" s="14">
        <v>15.950328238721129</v>
      </c>
      <c r="G120" s="14">
        <v>16.837848098745184</v>
      </c>
      <c r="H120" s="14">
        <v>17.975362659332582</v>
      </c>
      <c r="I120" s="14">
        <v>16.660320832692694</v>
      </c>
      <c r="J120" s="14">
        <v>16.030682148297586</v>
      </c>
      <c r="K120" s="14">
        <v>16.672215662836148</v>
      </c>
      <c r="L120" s="14">
        <v>17.171561973939255</v>
      </c>
      <c r="M120" s="14">
        <v>17.791058661487487</v>
      </c>
      <c r="N120" s="14">
        <v>17.297034149801288</v>
      </c>
      <c r="O120" s="14">
        <v>15.631544023631097</v>
      </c>
      <c r="P120" s="14">
        <v>18.04944201076923</v>
      </c>
      <c r="Q120" s="14">
        <v>17.622909157924056</v>
      </c>
      <c r="R120" s="14">
        <v>17.844550046571463</v>
      </c>
      <c r="S120" s="14">
        <v>18.484249343833092</v>
      </c>
      <c r="T120" s="14">
        <v>18.689081200892911</v>
      </c>
      <c r="U120" s="14">
        <v>18.90643600984848</v>
      </c>
      <c r="V120" s="14">
        <v>23.385916082051757</v>
      </c>
      <c r="W120" s="14">
        <v>24.230022886776524</v>
      </c>
      <c r="X120" s="14">
        <v>22.998437801999827</v>
      </c>
      <c r="Y120" s="14">
        <v>21.537340987395424</v>
      </c>
      <c r="Z120" s="14">
        <v>21.280401486545838</v>
      </c>
      <c r="AA120" s="14">
        <v>20.734831355352206</v>
      </c>
      <c r="AB120" s="14">
        <v>20.917727390476816</v>
      </c>
      <c r="AC120" s="14">
        <v>19.723533029189248</v>
      </c>
      <c r="AD120" s="14">
        <v>19.855934573289762</v>
      </c>
      <c r="AE120" s="14">
        <v>20.80827216462756</v>
      </c>
      <c r="AF120" s="14">
        <v>21.803868568412174</v>
      </c>
      <c r="AG120" s="14">
        <v>22.574053992650811</v>
      </c>
      <c r="AH120" s="14">
        <v>23.539645393440921</v>
      </c>
      <c r="AI120" s="14">
        <v>23.539646664491567</v>
      </c>
      <c r="AJ120" s="14">
        <v>18.162517394003352</v>
      </c>
      <c r="AK120" s="14">
        <v>18.772510667257901</v>
      </c>
      <c r="AL120" s="14">
        <v>18.616807293454503</v>
      </c>
      <c r="AM120" s="14">
        <v>18.364339787725147</v>
      </c>
      <c r="AN120" s="14">
        <v>18.637819674528291</v>
      </c>
      <c r="AO120" s="14">
        <v>17.07761256067305</v>
      </c>
      <c r="AP120" s="14">
        <v>19.569876805963744</v>
      </c>
      <c r="AQ120" s="14">
        <v>18.815280294811487</v>
      </c>
      <c r="AR120" s="14">
        <v>19.476572691425858</v>
      </c>
      <c r="AS120" s="14">
        <v>18.897012328904498</v>
      </c>
      <c r="AT120" s="14">
        <v>18.367952508720627</v>
      </c>
      <c r="AU120" s="14">
        <v>18.489161447374695</v>
      </c>
      <c r="AV120" s="14">
        <v>18.550309451767681</v>
      </c>
      <c r="AW120" s="14">
        <v>18.168012573666594</v>
      </c>
      <c r="AX120" s="14">
        <v>20.504876788524733</v>
      </c>
      <c r="AY120" s="14">
        <v>18.403277904467384</v>
      </c>
      <c r="AZ120" s="14">
        <v>17.508386255705723</v>
      </c>
      <c r="BA120" s="14">
        <v>18.072147904893292</v>
      </c>
      <c r="BB120" s="14">
        <v>19.865552361410753</v>
      </c>
      <c r="BC120" s="14">
        <v>19.456071193466727</v>
      </c>
      <c r="BD120" s="14">
        <v>18.381215644451068</v>
      </c>
      <c r="BE120" s="14">
        <v>18.603086625818786</v>
      </c>
      <c r="BF120" s="14">
        <v>17.854945744687754</v>
      </c>
      <c r="BG120" s="14">
        <v>17.854970501827506</v>
      </c>
    </row>
    <row r="121" spans="1:59" x14ac:dyDescent="0.3">
      <c r="A121" s="14" t="s">
        <v>86</v>
      </c>
      <c r="B121" s="13" t="s">
        <v>417</v>
      </c>
      <c r="C121" s="14" t="s">
        <v>706</v>
      </c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</row>
    <row r="122" spans="1:59" x14ac:dyDescent="0.3">
      <c r="A122" s="14" t="s">
        <v>88</v>
      </c>
      <c r="B122" s="13" t="s">
        <v>425</v>
      </c>
      <c r="C122" s="14" t="s">
        <v>706</v>
      </c>
      <c r="D122" s="14">
        <v>25.288722826086957</v>
      </c>
      <c r="E122" s="14">
        <v>22.149735942839392</v>
      </c>
      <c r="F122" s="14">
        <v>23.573268266232887</v>
      </c>
      <c r="G122" s="14">
        <v>22.429664203293143</v>
      </c>
      <c r="H122" s="14">
        <v>25.381291306558211</v>
      </c>
      <c r="I122" s="14">
        <v>25.507659422871392</v>
      </c>
      <c r="J122" s="14">
        <v>23.757424195060956</v>
      </c>
      <c r="K122" s="14">
        <v>24.219242192421923</v>
      </c>
      <c r="L122" s="14">
        <v>26.037675606641127</v>
      </c>
      <c r="M122" s="14">
        <v>26.839406955798808</v>
      </c>
      <c r="N122" s="14">
        <v>21.689634511683643</v>
      </c>
      <c r="O122" s="14">
        <v>21.298875972715919</v>
      </c>
      <c r="P122" s="14">
        <v>24.752775850104094</v>
      </c>
      <c r="Q122" s="14">
        <v>24.353517650845884</v>
      </c>
      <c r="R122" s="14">
        <v>24.743983201421418</v>
      </c>
      <c r="S122" s="14">
        <v>25.065535624871139</v>
      </c>
      <c r="T122" s="14">
        <v>25.960636992851409</v>
      </c>
      <c r="U122" s="14">
        <v>26.01611019758392</v>
      </c>
      <c r="V122" s="14">
        <v>26.647752828426114</v>
      </c>
      <c r="W122" s="14">
        <v>27.026455714228558</v>
      </c>
      <c r="X122" s="14">
        <v>27.020788469929201</v>
      </c>
      <c r="Y122" s="14">
        <v>25.266577909149763</v>
      </c>
      <c r="Z122" s="14">
        <v>25.643825059405305</v>
      </c>
      <c r="AA122" s="14">
        <v>24.567431702219796</v>
      </c>
      <c r="AB122" s="14">
        <v>25.811395600432746</v>
      </c>
      <c r="AC122" s="14">
        <v>26.500226963231952</v>
      </c>
      <c r="AD122" s="14">
        <v>25.904804058424979</v>
      </c>
      <c r="AE122" s="14">
        <v>27.975163849603312</v>
      </c>
      <c r="AF122" s="14">
        <v>31.281938847530721</v>
      </c>
      <c r="AG122" s="14">
        <v>31.281938848120454</v>
      </c>
      <c r="AH122" s="14">
        <v>31.281938846847574</v>
      </c>
      <c r="AI122" s="14">
        <v>31.281938847734033</v>
      </c>
      <c r="AJ122" s="14">
        <v>28.519162718977185</v>
      </c>
      <c r="AK122" s="14">
        <v>28.519162718167095</v>
      </c>
      <c r="AL122" s="14">
        <v>29.370672986964387</v>
      </c>
      <c r="AM122" s="14">
        <v>29.772769032890306</v>
      </c>
      <c r="AN122" s="14">
        <v>32.780565414269979</v>
      </c>
      <c r="AO122" s="14">
        <v>33.262403404636572</v>
      </c>
      <c r="AP122" s="14">
        <v>33.170782319983402</v>
      </c>
      <c r="AQ122" s="14">
        <v>27.554464559680884</v>
      </c>
      <c r="AR122" s="14">
        <v>26.779203915497181</v>
      </c>
      <c r="AS122" s="14">
        <v>25.555664349358658</v>
      </c>
      <c r="AT122" s="14">
        <v>24.557595993322202</v>
      </c>
      <c r="AU122" s="14">
        <v>26.335832440794952</v>
      </c>
      <c r="AV122" s="14">
        <v>26.430296449647088</v>
      </c>
      <c r="AW122" s="14">
        <v>28.747841708418708</v>
      </c>
      <c r="AX122" s="14">
        <v>24.595269889367287</v>
      </c>
      <c r="AY122" s="14">
        <v>31.748427662577999</v>
      </c>
      <c r="AZ122" s="14">
        <v>33.923022745163031</v>
      </c>
      <c r="BA122" s="14">
        <v>35.945293644408686</v>
      </c>
      <c r="BB122" s="14">
        <v>36.720172800813181</v>
      </c>
      <c r="BC122" s="14">
        <v>34.792031341168631</v>
      </c>
      <c r="BD122" s="14">
        <v>38.981457103095494</v>
      </c>
      <c r="BE122" s="14">
        <v>38.984389693513421</v>
      </c>
      <c r="BF122" s="14">
        <v>38.984389691371327</v>
      </c>
      <c r="BG122" s="14">
        <v>38.984389693254101</v>
      </c>
    </row>
    <row r="123" spans="1:59" x14ac:dyDescent="0.3">
      <c r="A123" s="14" t="s">
        <v>111</v>
      </c>
      <c r="B123" s="13" t="s">
        <v>420</v>
      </c>
      <c r="C123" s="14" t="s">
        <v>706</v>
      </c>
      <c r="D123" s="14">
        <v>60.69489685124865</v>
      </c>
      <c r="E123" s="14">
        <v>58.745098039215684</v>
      </c>
      <c r="F123" s="14">
        <v>58.914285714285718</v>
      </c>
      <c r="G123" s="14">
        <v>56.963053187170118</v>
      </c>
      <c r="H123" s="14">
        <v>56.447809358321955</v>
      </c>
      <c r="I123" s="14">
        <v>54.333675916409732</v>
      </c>
      <c r="J123" s="14">
        <v>52.413077322262581</v>
      </c>
      <c r="K123" s="14">
        <v>53.186892329852355</v>
      </c>
      <c r="L123" s="14">
        <v>54.175642087821039</v>
      </c>
      <c r="M123" s="14">
        <v>51.851295531355611</v>
      </c>
      <c r="N123" s="14">
        <v>49.331434938714871</v>
      </c>
      <c r="O123" s="14">
        <v>45.571347891566269</v>
      </c>
      <c r="P123" s="14">
        <v>51.131921824104232</v>
      </c>
      <c r="Q123" s="14">
        <v>50.755208333333336</v>
      </c>
      <c r="R123" s="14">
        <v>49.7997997997998</v>
      </c>
      <c r="S123" s="14">
        <v>53.394728485233415</v>
      </c>
      <c r="T123" s="14">
        <v>52.933259534396548</v>
      </c>
      <c r="U123" s="14">
        <v>52.51410763918134</v>
      </c>
      <c r="V123" s="14">
        <v>54.448906922822125</v>
      </c>
      <c r="W123" s="14">
        <v>55.920011109568115</v>
      </c>
      <c r="X123" s="14">
        <v>55.922376050171572</v>
      </c>
      <c r="Y123" s="14">
        <v>50.244269071777524</v>
      </c>
      <c r="Z123" s="14">
        <v>56.890179099633009</v>
      </c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</row>
    <row r="124" spans="1:59" x14ac:dyDescent="0.3">
      <c r="A124" s="14" t="s">
        <v>56</v>
      </c>
      <c r="B124" s="13" t="s">
        <v>418</v>
      </c>
      <c r="C124" s="14" t="s">
        <v>706</v>
      </c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>
        <v>37.283846478279209</v>
      </c>
      <c r="AF124" s="14">
        <v>50.163043478260875</v>
      </c>
      <c r="AG124" s="14">
        <v>45.599853022230384</v>
      </c>
      <c r="AH124" s="14">
        <v>44.873056484943909</v>
      </c>
      <c r="AI124" s="14">
        <v>46.443000175654312</v>
      </c>
      <c r="AJ124" s="14">
        <v>33.604216999780363</v>
      </c>
      <c r="AK124" s="14">
        <v>24.898038454068754</v>
      </c>
      <c r="AL124" s="14">
        <v>24.455772940203914</v>
      </c>
      <c r="AM124" s="14">
        <v>19.792395614648939</v>
      </c>
      <c r="AN124" s="14">
        <v>20.834215540969723</v>
      </c>
      <c r="AO124" s="14">
        <v>15.860105734038227</v>
      </c>
      <c r="AP124" s="14">
        <v>35.409330985915496</v>
      </c>
      <c r="AQ124" s="14">
        <v>32.24885844748858</v>
      </c>
      <c r="AR124" s="14">
        <v>26.294680835347968</v>
      </c>
      <c r="AS124" s="14">
        <v>26.294680840413047</v>
      </c>
      <c r="AT124" s="14">
        <v>26.294680842423418</v>
      </c>
      <c r="AU124" s="14">
        <v>26.294680844147656</v>
      </c>
      <c r="AV124" s="14">
        <v>26.294680842475497</v>
      </c>
      <c r="AW124" s="14">
        <v>26.294680840117064</v>
      </c>
      <c r="AX124" s="14">
        <v>30.479031674544416</v>
      </c>
      <c r="AY124" s="14">
        <v>30.479031677428452</v>
      </c>
      <c r="AZ124" s="14">
        <v>30.479031677793156</v>
      </c>
      <c r="BA124" s="14">
        <v>30.479031679808109</v>
      </c>
      <c r="BB124" s="14">
        <v>30.479031683677572</v>
      </c>
      <c r="BC124" s="14">
        <v>41.844422588687358</v>
      </c>
      <c r="BD124" s="14">
        <v>47.226819038103265</v>
      </c>
      <c r="BE124" s="14">
        <v>43.906781735347302</v>
      </c>
      <c r="BF124" s="14">
        <v>29.889139334714514</v>
      </c>
      <c r="BG124" s="14">
        <v>29.889139334212757</v>
      </c>
    </row>
    <row r="125" spans="1:59" x14ac:dyDescent="0.3">
      <c r="A125" s="14" t="s">
        <v>57</v>
      </c>
      <c r="B125" s="13" t="s">
        <v>419</v>
      </c>
      <c r="C125" s="14" t="s">
        <v>706</v>
      </c>
      <c r="D125" s="14">
        <v>42.333400850719059</v>
      </c>
      <c r="E125" s="14">
        <v>37.230995826855413</v>
      </c>
      <c r="F125" s="14">
        <v>37.336230587333034</v>
      </c>
      <c r="G125" s="14">
        <v>39.588355942571333</v>
      </c>
      <c r="H125" s="14">
        <v>43.115438108484007</v>
      </c>
      <c r="I125" s="14">
        <v>39.610898149293106</v>
      </c>
      <c r="J125" s="14">
        <v>34.99494144074626</v>
      </c>
      <c r="K125" s="14">
        <v>36.058689602833297</v>
      </c>
      <c r="L125" s="14">
        <v>37.019608549498692</v>
      </c>
      <c r="M125" s="14">
        <v>34.344046897109358</v>
      </c>
      <c r="N125" s="14">
        <v>38.914728682170541</v>
      </c>
      <c r="O125" s="14">
        <v>33.13359681554828</v>
      </c>
      <c r="P125" s="14">
        <v>29.145915672686673</v>
      </c>
      <c r="Q125" s="14">
        <v>25.530235360103038</v>
      </c>
      <c r="R125" s="14">
        <v>24.040934419202742</v>
      </c>
      <c r="S125" s="14">
        <v>28.693232019791481</v>
      </c>
      <c r="T125" s="14"/>
      <c r="U125" s="14">
        <v>21.186457930416726</v>
      </c>
      <c r="V125" s="14">
        <v>21.470594349624765</v>
      </c>
      <c r="W125" s="14">
        <v>27.070329281544563</v>
      </c>
      <c r="X125" s="14">
        <v>27.226102765285621</v>
      </c>
      <c r="Y125" s="14">
        <v>31.707410803705628</v>
      </c>
      <c r="Z125" s="14">
        <v>27.823185988323601</v>
      </c>
      <c r="AA125" s="14"/>
      <c r="AB125" s="14"/>
      <c r="AC125" s="14"/>
      <c r="AD125" s="14"/>
      <c r="AE125" s="14"/>
      <c r="AF125" s="14">
        <v>15.152987163732231</v>
      </c>
      <c r="AG125" s="14">
        <v>14.291453245225224</v>
      </c>
      <c r="AH125" s="14">
        <v>46.596184105110055</v>
      </c>
      <c r="AI125" s="14">
        <v>22.057552788599054</v>
      </c>
      <c r="AJ125" s="14">
        <v>25.434820893945265</v>
      </c>
      <c r="AK125" s="14">
        <v>30.265472992997104</v>
      </c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</row>
    <row r="126" spans="1:59" x14ac:dyDescent="0.3">
      <c r="A126" s="14" t="s">
        <v>401</v>
      </c>
      <c r="B126" s="13" t="s">
        <v>402</v>
      </c>
      <c r="C126" s="14" t="s">
        <v>706</v>
      </c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>
        <v>19.101123595505616</v>
      </c>
      <c r="AC126" s="14">
        <v>17.522816166883963</v>
      </c>
      <c r="AD126" s="14">
        <v>17.256471389645778</v>
      </c>
      <c r="AE126" s="14">
        <v>20.145621821368024</v>
      </c>
      <c r="AF126" s="14">
        <v>25.736723590539729</v>
      </c>
      <c r="AG126" s="14">
        <v>24.528347501479217</v>
      </c>
      <c r="AH126" s="14">
        <v>29.497416627524657</v>
      </c>
      <c r="AI126" s="14">
        <v>23.729783453302414</v>
      </c>
      <c r="AJ126" s="14">
        <v>33.259765137003413</v>
      </c>
      <c r="AK126" s="14">
        <v>31.965308324342267</v>
      </c>
      <c r="AL126" s="14">
        <v>34.524929444967071</v>
      </c>
      <c r="AM126" s="14">
        <v>31.48116584284984</v>
      </c>
      <c r="AN126" s="14">
        <v>34.682442540459675</v>
      </c>
      <c r="AO126" s="14">
        <v>32.268784361637145</v>
      </c>
      <c r="AP126" s="14">
        <v>31.89602909972719</v>
      </c>
      <c r="AQ126" s="14"/>
      <c r="AR126" s="14">
        <v>28.845639365605162</v>
      </c>
      <c r="AS126" s="14">
        <v>27.014839660771127</v>
      </c>
      <c r="AT126" s="14">
        <v>23.775707478973203</v>
      </c>
      <c r="AU126" s="14">
        <v>19.47140881990661</v>
      </c>
      <c r="AV126" s="14">
        <v>17.871476076313524</v>
      </c>
      <c r="AW126" s="14">
        <v>21.838566664080147</v>
      </c>
      <c r="AX126" s="14">
        <v>26.889719358724172</v>
      </c>
      <c r="AY126" s="14">
        <v>29.488472973180979</v>
      </c>
      <c r="AZ126" s="14">
        <v>28.846031848705504</v>
      </c>
      <c r="BA126" s="14">
        <v>19.872760756738657</v>
      </c>
      <c r="BB126" s="14">
        <v>27.766389324329754</v>
      </c>
      <c r="BC126" s="14">
        <v>25.954000311510306</v>
      </c>
      <c r="BD126" s="14">
        <v>22.639385411120408</v>
      </c>
      <c r="BE126" s="14">
        <v>22.639385411935319</v>
      </c>
      <c r="BF126" s="14">
        <v>22.639385411565154</v>
      </c>
      <c r="BG126" s="14">
        <v>22.639385410975962</v>
      </c>
    </row>
    <row r="127" spans="1:59" x14ac:dyDescent="0.3">
      <c r="A127" s="14" t="s">
        <v>76</v>
      </c>
      <c r="B127" s="13" t="s">
        <v>408</v>
      </c>
      <c r="C127" s="14" t="s">
        <v>706</v>
      </c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</row>
    <row r="128" spans="1:59" x14ac:dyDescent="0.3">
      <c r="A128" s="14" t="s">
        <v>199</v>
      </c>
      <c r="B128" s="13" t="s">
        <v>422</v>
      </c>
      <c r="C128" s="14" t="s">
        <v>706</v>
      </c>
      <c r="D128" s="14">
        <v>16.945649927671006</v>
      </c>
      <c r="E128" s="14">
        <v>15.971525052477867</v>
      </c>
      <c r="F128" s="14">
        <v>15.845070422535212</v>
      </c>
      <c r="G128" s="14">
        <v>16.831683168316832</v>
      </c>
      <c r="H128" s="14">
        <v>16.167247386759581</v>
      </c>
      <c r="I128" s="14">
        <v>15.845959595959597</v>
      </c>
      <c r="J128" s="14">
        <v>14.870689655172415</v>
      </c>
      <c r="K128" s="14">
        <v>14.844941535332994</v>
      </c>
      <c r="L128" s="14">
        <v>15.391834819333647</v>
      </c>
      <c r="M128" s="14">
        <v>17.995659148815701</v>
      </c>
      <c r="N128" s="14">
        <v>16.863721219663972</v>
      </c>
      <c r="O128" s="14">
        <v>15.30766068247225</v>
      </c>
      <c r="P128" s="14">
        <v>14.73703658085971</v>
      </c>
      <c r="Q128" s="14">
        <v>15.153771261668862</v>
      </c>
      <c r="R128" s="14">
        <v>15.393306790057032</v>
      </c>
      <c r="S128" s="14">
        <v>15.534129955382328</v>
      </c>
      <c r="T128" s="14">
        <v>14.475998405365475</v>
      </c>
      <c r="U128" s="14">
        <v>14.641285258981418</v>
      </c>
      <c r="V128" s="14">
        <v>15.825537502051535</v>
      </c>
      <c r="W128" s="14">
        <v>17.955758372650628</v>
      </c>
      <c r="X128" s="14">
        <v>18.486647939409025</v>
      </c>
      <c r="Y128" s="14">
        <v>17.618591204060145</v>
      </c>
      <c r="Z128" s="14">
        <v>14.997266597825426</v>
      </c>
      <c r="AA128" s="14">
        <v>18.950851954161312</v>
      </c>
      <c r="AB128" s="14">
        <v>19.037252647799818</v>
      </c>
      <c r="AC128" s="14">
        <v>19.209183084278354</v>
      </c>
      <c r="AD128" s="14">
        <v>19.979103257166219</v>
      </c>
      <c r="AE128" s="14">
        <v>18.108475779263028</v>
      </c>
      <c r="AF128" s="14">
        <v>19.983096012302344</v>
      </c>
      <c r="AG128" s="14">
        <v>22.577645964999</v>
      </c>
      <c r="AH128" s="14">
        <v>22.457287532045559</v>
      </c>
      <c r="AI128" s="14">
        <v>17.135966173445954</v>
      </c>
      <c r="AJ128" s="14">
        <v>16.21524015890213</v>
      </c>
      <c r="AK128" s="14">
        <v>18.799019809662326</v>
      </c>
      <c r="AL128" s="14">
        <v>17.524257028369703</v>
      </c>
      <c r="AM128" s="14">
        <v>15.68753733343247</v>
      </c>
      <c r="AN128" s="14">
        <v>16.123074572347509</v>
      </c>
      <c r="AO128" s="14">
        <v>16.089249358315374</v>
      </c>
      <c r="AP128" s="14">
        <v>17.219838656992557</v>
      </c>
      <c r="AQ128" s="14">
        <v>18.226504061750568</v>
      </c>
      <c r="AR128" s="14">
        <v>18.916359177933568</v>
      </c>
      <c r="AS128" s="14">
        <v>17.335474858419953</v>
      </c>
      <c r="AT128" s="14">
        <v>17.084555431366017</v>
      </c>
      <c r="AU128" s="14">
        <v>14.934395257266534</v>
      </c>
      <c r="AV128" s="14">
        <v>14.929396357084029</v>
      </c>
      <c r="AW128" s="14">
        <v>14.661928422444554</v>
      </c>
      <c r="AX128" s="14">
        <v>17.884415250260687</v>
      </c>
      <c r="AY128" s="14">
        <v>18.681689668873869</v>
      </c>
      <c r="AZ128" s="14">
        <v>18.620060486763151</v>
      </c>
      <c r="BA128" s="14">
        <v>18.488670335498682</v>
      </c>
      <c r="BB128" s="14">
        <v>18.70140382914607</v>
      </c>
      <c r="BC128" s="14">
        <v>18.692400541513763</v>
      </c>
      <c r="BD128" s="14">
        <v>19.330462210503708</v>
      </c>
      <c r="BE128" s="14">
        <v>21.195326908960244</v>
      </c>
      <c r="BF128" s="14">
        <v>21.392073911792213</v>
      </c>
      <c r="BG128" s="14">
        <v>22.467401634383119</v>
      </c>
    </row>
    <row r="129" spans="1:59" x14ac:dyDescent="0.3">
      <c r="A129" s="14" t="s">
        <v>214</v>
      </c>
      <c r="B129" s="13" t="s">
        <v>428</v>
      </c>
      <c r="C129" s="14" t="s">
        <v>706</v>
      </c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>
        <v>11.745382311439363</v>
      </c>
      <c r="AI129" s="14">
        <v>15.697706295381067</v>
      </c>
      <c r="AJ129" s="14">
        <v>15.050828557861863</v>
      </c>
      <c r="AK129" s="14">
        <v>15.44832179040182</v>
      </c>
      <c r="AL129" s="14">
        <v>17.581394521259487</v>
      </c>
      <c r="AM129" s="14">
        <v>17.290184350339111</v>
      </c>
      <c r="AN129" s="14">
        <v>18.778686743948185</v>
      </c>
      <c r="AO129" s="14">
        <v>12.230453996531883</v>
      </c>
      <c r="AP129" s="14">
        <v>8.5950366604954755</v>
      </c>
      <c r="AQ129" s="14">
        <v>9.071435985817633</v>
      </c>
      <c r="AR129" s="14">
        <v>9.66379672129918</v>
      </c>
      <c r="AS129" s="14">
        <v>9.1950016826184235</v>
      </c>
      <c r="AT129" s="14">
        <v>7.2015580569728828</v>
      </c>
      <c r="AU129" s="14">
        <v>6.4627970003384716</v>
      </c>
      <c r="AV129" s="14">
        <v>7.8810296149230847</v>
      </c>
      <c r="AW129" s="14">
        <v>6.4601306874550124</v>
      </c>
      <c r="AX129" s="14">
        <v>8.6521362154436794</v>
      </c>
      <c r="AY129" s="14">
        <v>6.2803459550692358</v>
      </c>
      <c r="AZ129" s="14">
        <v>7.0957330771074991</v>
      </c>
      <c r="BA129" s="14">
        <v>5.7299003910654269</v>
      </c>
      <c r="BB129" s="14">
        <v>5.3757163002847514</v>
      </c>
      <c r="BC129" s="14">
        <v>4.674910132634837</v>
      </c>
      <c r="BD129" s="14">
        <v>9.768428892829192</v>
      </c>
      <c r="BE129" s="14">
        <v>11.676426102231979</v>
      </c>
      <c r="BF129" s="14">
        <v>8.8492677441144636</v>
      </c>
      <c r="BG129" s="14">
        <v>8.8492677593294733</v>
      </c>
    </row>
    <row r="130" spans="1:59" x14ac:dyDescent="0.3">
      <c r="A130" s="14" t="s">
        <v>445</v>
      </c>
      <c r="B130" s="13" t="s">
        <v>446</v>
      </c>
      <c r="C130" s="14" t="s">
        <v>706</v>
      </c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</row>
    <row r="131" spans="1:59" x14ac:dyDescent="0.3">
      <c r="A131" s="14" t="s">
        <v>161</v>
      </c>
      <c r="B131" s="13" t="s">
        <v>431</v>
      </c>
      <c r="C131" s="14" t="s">
        <v>706</v>
      </c>
      <c r="D131" s="14">
        <v>22.456403838130999</v>
      </c>
      <c r="E131" s="14">
        <v>23.002079121595077</v>
      </c>
      <c r="F131" s="14">
        <v>21.613857378030239</v>
      </c>
      <c r="G131" s="14">
        <v>25.823039188791867</v>
      </c>
      <c r="H131" s="14">
        <v>25.436656477766327</v>
      </c>
      <c r="I131" s="14">
        <v>22.598105548037889</v>
      </c>
      <c r="J131" s="14">
        <v>24.14256893073302</v>
      </c>
      <c r="K131" s="14">
        <v>23.978930186635754</v>
      </c>
      <c r="L131" s="14">
        <v>27.781728696297925</v>
      </c>
      <c r="M131" s="14">
        <v>23.427085026824905</v>
      </c>
      <c r="N131" s="14">
        <v>23.736029803086748</v>
      </c>
      <c r="O131" s="14">
        <v>26.573060997752496</v>
      </c>
      <c r="P131" s="14">
        <v>29.671648825551056</v>
      </c>
      <c r="Q131" s="14">
        <v>32.943854609982402</v>
      </c>
      <c r="R131" s="14">
        <v>36.127421727667176</v>
      </c>
      <c r="S131" s="14">
        <v>35.24531512377763</v>
      </c>
      <c r="T131" s="14">
        <v>32.81544536370474</v>
      </c>
      <c r="U131" s="14">
        <v>32.030251494000026</v>
      </c>
      <c r="V131" s="14">
        <v>35.201449881500068</v>
      </c>
      <c r="W131" s="14">
        <v>34.025004341031426</v>
      </c>
      <c r="X131" s="14">
        <v>34.815423319813107</v>
      </c>
      <c r="Y131" s="14">
        <v>32.342684524999441</v>
      </c>
      <c r="Z131" s="14">
        <v>31.681247696455937</v>
      </c>
      <c r="AA131" s="14">
        <v>29.627070567485497</v>
      </c>
      <c r="AB131" s="14">
        <v>29.81528276514312</v>
      </c>
      <c r="AC131" s="14">
        <v>27.822174045859054</v>
      </c>
      <c r="AD131" s="14">
        <v>25.94770958685827</v>
      </c>
      <c r="AE131" s="14">
        <v>23.917033986701817</v>
      </c>
      <c r="AF131" s="14">
        <v>21.807705681834559</v>
      </c>
      <c r="AG131" s="14"/>
      <c r="AH131" s="14"/>
      <c r="AI131" s="14"/>
      <c r="AJ131" s="14"/>
      <c r="AK131" s="14">
        <v>22.960409487270564</v>
      </c>
      <c r="AL131" s="14"/>
      <c r="AM131" s="14"/>
      <c r="AN131" s="14"/>
      <c r="AO131" s="14"/>
      <c r="AP131" s="14">
        <v>20.764831729915382</v>
      </c>
      <c r="AQ131" s="14"/>
      <c r="AR131" s="14"/>
      <c r="AS131" s="14"/>
      <c r="AT131" s="14"/>
      <c r="AU131" s="14">
        <v>22.47915745200482</v>
      </c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</row>
    <row r="132" spans="1:59" x14ac:dyDescent="0.3">
      <c r="A132" s="14" t="s">
        <v>75</v>
      </c>
      <c r="B132" s="13" t="s">
        <v>435</v>
      </c>
      <c r="C132" s="14" t="s">
        <v>706</v>
      </c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</row>
    <row r="133" spans="1:59" x14ac:dyDescent="0.3">
      <c r="A133" s="14" t="s">
        <v>110</v>
      </c>
      <c r="B133" s="13" t="s">
        <v>432</v>
      </c>
      <c r="C133" s="14" t="s">
        <v>706</v>
      </c>
      <c r="D133" s="14">
        <v>45.253954349371107</v>
      </c>
      <c r="E133" s="14">
        <v>52.062051766164593</v>
      </c>
      <c r="F133" s="14">
        <v>47.555925869817706</v>
      </c>
      <c r="G133" s="14">
        <v>46.453646974643355</v>
      </c>
      <c r="H133" s="14">
        <v>45.340333387808471</v>
      </c>
      <c r="I133" s="14">
        <v>46.19971577979436</v>
      </c>
      <c r="J133" s="14">
        <v>46.419098143236077</v>
      </c>
      <c r="K133" s="14">
        <v>41.186206707095124</v>
      </c>
      <c r="L133" s="14">
        <v>40.084401051354135</v>
      </c>
      <c r="M133" s="14">
        <v>40.448378235898005</v>
      </c>
      <c r="N133" s="14">
        <v>41.882750845546788</v>
      </c>
      <c r="O133" s="14">
        <v>44.159823989313637</v>
      </c>
      <c r="P133" s="14">
        <v>53.878184769567362</v>
      </c>
      <c r="Q133" s="14">
        <v>48.988843633787852</v>
      </c>
      <c r="R133" s="14">
        <v>49.938524590163937</v>
      </c>
      <c r="S133" s="14">
        <v>45.831591807864193</v>
      </c>
      <c r="T133" s="14">
        <v>44.767628205128204</v>
      </c>
      <c r="U133" s="14">
        <v>48.685378950983925</v>
      </c>
      <c r="V133" s="14">
        <v>49.205715805875421</v>
      </c>
      <c r="W133" s="14">
        <v>46.488764044943821</v>
      </c>
      <c r="X133" s="14">
        <v>47.661233167965982</v>
      </c>
      <c r="Y133" s="14">
        <v>47.912491649966597</v>
      </c>
      <c r="Z133" s="14">
        <v>46.124662427831744</v>
      </c>
      <c r="AA133" s="14">
        <v>47.061172090426474</v>
      </c>
      <c r="AB133" s="14">
        <v>47.374631541440884</v>
      </c>
      <c r="AC133" s="14">
        <v>52.823110613033606</v>
      </c>
      <c r="AD133" s="14">
        <v>54.563707097180902</v>
      </c>
      <c r="AE133" s="14">
        <v>50.918000730746847</v>
      </c>
      <c r="AF133" s="14">
        <v>49.74523970919418</v>
      </c>
      <c r="AG133" s="14">
        <v>46.433371478433841</v>
      </c>
      <c r="AH133" s="14">
        <v>52.668825459458304</v>
      </c>
      <c r="AI133" s="14">
        <v>51.831828251197052</v>
      </c>
      <c r="AJ133" s="14">
        <v>49.847572822089191</v>
      </c>
      <c r="AK133" s="14">
        <v>54.254835466903593</v>
      </c>
      <c r="AL133" s="14">
        <v>52.237250135213785</v>
      </c>
      <c r="AM133" s="14">
        <v>52.474569991361072</v>
      </c>
      <c r="AN133" s="14">
        <v>49.978357720487324</v>
      </c>
      <c r="AO133" s="14">
        <v>56.401867193742383</v>
      </c>
      <c r="AP133" s="14">
        <v>56.562532963952009</v>
      </c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</row>
    <row r="134" spans="1:59" x14ac:dyDescent="0.3">
      <c r="A134" s="14" t="s">
        <v>85</v>
      </c>
      <c r="B134" s="13" t="s">
        <v>436</v>
      </c>
      <c r="C134" s="14" t="s">
        <v>706</v>
      </c>
      <c r="D134" s="14">
        <v>22.282828282828284</v>
      </c>
      <c r="E134" s="14">
        <v>24.10371318822023</v>
      </c>
      <c r="F134" s="14">
        <v>30.096080735466924</v>
      </c>
      <c r="G134" s="14">
        <v>24.370725352440328</v>
      </c>
      <c r="H134" s="14">
        <v>24.817868865583222</v>
      </c>
      <c r="I134" s="14">
        <v>22.232259359630632</v>
      </c>
      <c r="J134" s="14">
        <v>23.853551351197101</v>
      </c>
      <c r="K134" s="14">
        <v>23.189695666147493</v>
      </c>
      <c r="L134" s="14">
        <v>24.13491821599106</v>
      </c>
      <c r="M134" s="14">
        <v>23.173063789099849</v>
      </c>
      <c r="N134" s="14">
        <v>28.975342281427658</v>
      </c>
      <c r="O134" s="14">
        <v>27.988077496274215</v>
      </c>
      <c r="P134" s="14">
        <v>29.913816723540986</v>
      </c>
      <c r="Q134" s="14">
        <v>35.700233735878456</v>
      </c>
      <c r="R134" s="14">
        <v>43.086552957521654</v>
      </c>
      <c r="S134" s="14">
        <v>48.355311035426304</v>
      </c>
      <c r="T134" s="14">
        <v>44.028659716798536</v>
      </c>
      <c r="U134" s="14">
        <v>40.160837334726054</v>
      </c>
      <c r="V134" s="14">
        <v>48.557068084070437</v>
      </c>
      <c r="W134" s="14">
        <v>49.658355603849131</v>
      </c>
      <c r="X134" s="14">
        <v>56.271684374633899</v>
      </c>
      <c r="Y134" s="14">
        <v>58.687254221605365</v>
      </c>
      <c r="Z134" s="14">
        <v>59.131722872268625</v>
      </c>
      <c r="AA134" s="14">
        <v>52.629506573766434</v>
      </c>
      <c r="AB134" s="14">
        <v>51.797947438022682</v>
      </c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>
        <v>51.797947420113076</v>
      </c>
      <c r="AN134" s="14">
        <v>51.797947459806245</v>
      </c>
      <c r="AO134" s="14">
        <v>51.797947342241343</v>
      </c>
      <c r="AP134" s="14">
        <v>51.797947401185375</v>
      </c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</row>
    <row r="135" spans="1:59" x14ac:dyDescent="0.3">
      <c r="A135" s="14" t="s">
        <v>100</v>
      </c>
      <c r="B135" s="13" t="s">
        <v>442</v>
      </c>
      <c r="C135" s="14" t="s">
        <v>706</v>
      </c>
      <c r="D135" s="14">
        <v>60.603556487547685</v>
      </c>
      <c r="E135" s="14">
        <v>60.680076740572034</v>
      </c>
      <c r="F135" s="14">
        <v>62.917189511774318</v>
      </c>
      <c r="G135" s="14">
        <v>60.052617333032202</v>
      </c>
      <c r="H135" s="14">
        <v>59.547040939169371</v>
      </c>
      <c r="I135" s="14">
        <v>58.824899772564862</v>
      </c>
      <c r="J135" s="14">
        <v>55.437395878633012</v>
      </c>
      <c r="K135" s="14">
        <v>55.93325025463426</v>
      </c>
      <c r="L135" s="14">
        <v>60.527349920250273</v>
      </c>
      <c r="M135" s="14">
        <v>56.210766852611059</v>
      </c>
      <c r="N135" s="14">
        <v>51.992021133214728</v>
      </c>
      <c r="O135" s="14">
        <v>54.331215253204554</v>
      </c>
      <c r="P135" s="14">
        <v>46.14038737180455</v>
      </c>
      <c r="Q135" s="14">
        <v>46.98174599667994</v>
      </c>
      <c r="R135" s="14">
        <v>43.834996222654738</v>
      </c>
      <c r="S135" s="14">
        <v>43.069286874819483</v>
      </c>
      <c r="T135" s="14">
        <v>39.18249297272461</v>
      </c>
      <c r="U135" s="14">
        <v>37.895663308228016</v>
      </c>
      <c r="V135" s="14">
        <v>37.591848018687806</v>
      </c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>
        <v>66.009657873021922</v>
      </c>
      <c r="AQ135" s="14">
        <v>57.296668299512675</v>
      </c>
      <c r="AR135" s="14"/>
      <c r="AS135" s="14"/>
      <c r="AT135" s="14"/>
      <c r="AU135" s="14"/>
      <c r="AV135" s="14"/>
      <c r="AW135" s="14"/>
      <c r="AX135" s="14"/>
      <c r="AY135" s="14">
        <v>46.243736295383314</v>
      </c>
      <c r="AZ135" s="14"/>
      <c r="BA135" s="14"/>
      <c r="BB135" s="14"/>
      <c r="BC135" s="14"/>
      <c r="BD135" s="14"/>
      <c r="BE135" s="14"/>
      <c r="BF135" s="14"/>
      <c r="BG135" s="14"/>
    </row>
    <row r="136" spans="1:59" x14ac:dyDescent="0.3">
      <c r="A136" s="14" t="s">
        <v>99</v>
      </c>
      <c r="B136" s="13" t="s">
        <v>433</v>
      </c>
      <c r="C136" s="14" t="s">
        <v>706</v>
      </c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>
        <v>26.717557251908396</v>
      </c>
      <c r="P136" s="14">
        <v>26.25</v>
      </c>
      <c r="Q136" s="14">
        <v>26.431718061674008</v>
      </c>
      <c r="R136" s="14">
        <v>25.597269624573375</v>
      </c>
      <c r="S136" s="14">
        <v>25.540275049115913</v>
      </c>
      <c r="T136" s="14">
        <v>26.027397260273972</v>
      </c>
      <c r="U136" s="14">
        <v>24.722222222222221</v>
      </c>
      <c r="V136" s="14">
        <v>27.759009009009013</v>
      </c>
      <c r="W136" s="14">
        <v>23.841269841269842</v>
      </c>
      <c r="X136" s="14">
        <v>26.065857885615252</v>
      </c>
      <c r="Y136" s="14">
        <v>22.402448355011476</v>
      </c>
      <c r="Z136" s="14">
        <v>19.536246714887085</v>
      </c>
      <c r="AA136" s="14">
        <v>24.259204985423192</v>
      </c>
      <c r="AB136" s="14">
        <v>27.540627026122603</v>
      </c>
      <c r="AC136" s="14">
        <v>22.829932687024986</v>
      </c>
      <c r="AD136" s="14">
        <v>24.42994466754126</v>
      </c>
      <c r="AE136" s="14">
        <v>22.828390032571598</v>
      </c>
      <c r="AF136" s="14">
        <v>24.077517609375757</v>
      </c>
      <c r="AG136" s="14">
        <v>27.949271870982152</v>
      </c>
      <c r="AH136" s="14">
        <v>27.949271865289731</v>
      </c>
      <c r="AI136" s="14">
        <v>25.67878786601857</v>
      </c>
      <c r="AJ136" s="14">
        <v>27.977877157754534</v>
      </c>
      <c r="AK136" s="14">
        <v>26.325213090738465</v>
      </c>
      <c r="AL136" s="14">
        <v>26.32521309386755</v>
      </c>
      <c r="AM136" s="14">
        <v>26.325213093733744</v>
      </c>
      <c r="AN136" s="14">
        <v>33.11133208334293</v>
      </c>
      <c r="AO136" s="14">
        <v>33.111332081742397</v>
      </c>
      <c r="AP136" s="14">
        <v>33.111779317255227</v>
      </c>
      <c r="AQ136" s="14">
        <v>33.901846095555257</v>
      </c>
      <c r="AR136" s="14">
        <v>32.508306570953536</v>
      </c>
      <c r="AS136" s="14">
        <v>31.913734622342417</v>
      </c>
      <c r="AT136" s="14">
        <v>30.319600310594886</v>
      </c>
      <c r="AU136" s="14">
        <v>30.206143333537476</v>
      </c>
      <c r="AV136" s="14">
        <v>30.342795364021196</v>
      </c>
      <c r="AW136" s="14">
        <v>30.536524357200655</v>
      </c>
      <c r="AX136" s="14">
        <v>33.008261945050741</v>
      </c>
      <c r="AY136" s="14">
        <v>29.573852896730259</v>
      </c>
      <c r="AZ136" s="14">
        <v>32.457040906020673</v>
      </c>
      <c r="BA136" s="14">
        <v>31.912999655887425</v>
      </c>
      <c r="BB136" s="14">
        <v>25.875933728575511</v>
      </c>
      <c r="BC136" s="14">
        <v>25.142662786742754</v>
      </c>
      <c r="BD136" s="14">
        <v>26.42344368153341</v>
      </c>
      <c r="BE136" s="14">
        <v>27.038954027440347</v>
      </c>
      <c r="BF136" s="14">
        <v>26.481403953427851</v>
      </c>
      <c r="BG136" s="14">
        <v>26.292909830993967</v>
      </c>
    </row>
    <row r="137" spans="1:59" x14ac:dyDescent="0.3">
      <c r="A137" s="14" t="s">
        <v>169</v>
      </c>
      <c r="B137" s="13" t="s">
        <v>434</v>
      </c>
      <c r="C137" s="14" t="s">
        <v>706</v>
      </c>
      <c r="D137" s="14">
        <v>39.444850255661066</v>
      </c>
      <c r="E137" s="14">
        <v>40.990990990990987</v>
      </c>
      <c r="F137" s="14">
        <v>37.61308281141266</v>
      </c>
      <c r="G137" s="14">
        <v>37.511931275851097</v>
      </c>
      <c r="H137" s="14">
        <v>37.511931276255176</v>
      </c>
      <c r="I137" s="14">
        <v>38.079322638146166</v>
      </c>
      <c r="J137" s="14">
        <v>40.160394818013572</v>
      </c>
      <c r="K137" s="14">
        <v>38.756361323155211</v>
      </c>
      <c r="L137" s="14">
        <v>40.117678523669433</v>
      </c>
      <c r="M137" s="14">
        <v>37.120221141742974</v>
      </c>
      <c r="N137" s="14">
        <v>37.550111358574611</v>
      </c>
      <c r="O137" s="14">
        <v>42.826100850003193</v>
      </c>
      <c r="P137" s="14">
        <v>47.223824254181302</v>
      </c>
      <c r="Q137" s="14">
        <v>34.5878861459598</v>
      </c>
      <c r="R137" s="14">
        <v>35.678095331792022</v>
      </c>
      <c r="S137" s="14">
        <v>32.854981964860571</v>
      </c>
      <c r="T137" s="14">
        <v>33.130299420477392</v>
      </c>
      <c r="U137" s="14">
        <v>30.284274524839788</v>
      </c>
      <c r="V137" s="14">
        <v>33.292747149801833</v>
      </c>
      <c r="W137" s="14">
        <v>32.560142742878242</v>
      </c>
      <c r="X137" s="14">
        <v>30.745427091458172</v>
      </c>
      <c r="Y137" s="14">
        <v>34.770180282605168</v>
      </c>
      <c r="Z137" s="14">
        <v>37.405496406914935</v>
      </c>
      <c r="AA137" s="14">
        <v>41.734578310220719</v>
      </c>
      <c r="AB137" s="14">
        <v>43.081447963800905</v>
      </c>
      <c r="AC137" s="14">
        <v>37.929311852129388</v>
      </c>
      <c r="AD137" s="14">
        <v>36.647200274819653</v>
      </c>
      <c r="AE137" s="14">
        <v>38.874122949677059</v>
      </c>
      <c r="AF137" s="14">
        <v>32.758558695330819</v>
      </c>
      <c r="AG137" s="14">
        <v>31.328014388649617</v>
      </c>
      <c r="AH137" s="14">
        <v>34.704105932990934</v>
      </c>
      <c r="AI137" s="14">
        <v>32.258882171304755</v>
      </c>
      <c r="AJ137" s="14">
        <v>32.014449016407546</v>
      </c>
      <c r="AK137" s="14">
        <v>28.879423572250634</v>
      </c>
      <c r="AL137" s="14">
        <v>28.910755328975164</v>
      </c>
      <c r="AM137" s="14">
        <v>34.801380647538217</v>
      </c>
      <c r="AN137" s="14">
        <v>27.962115371765471</v>
      </c>
      <c r="AO137" s="14">
        <v>27.962115371183831</v>
      </c>
      <c r="AP137" s="14">
        <v>28.520061386474122</v>
      </c>
      <c r="AQ137" s="14">
        <v>28.520061385796026</v>
      </c>
      <c r="AR137" s="14">
        <v>23.678180130731239</v>
      </c>
      <c r="AS137" s="14">
        <v>23.678180131140362</v>
      </c>
      <c r="AT137" s="14">
        <v>23.546590580546056</v>
      </c>
      <c r="AU137" s="14">
        <v>22.341815134092499</v>
      </c>
      <c r="AV137" s="14">
        <v>22.368839994877945</v>
      </c>
      <c r="AW137" s="14">
        <v>25.112813973689242</v>
      </c>
      <c r="AX137" s="14">
        <v>22.807703333072734</v>
      </c>
      <c r="AY137" s="14">
        <v>20.941042167478443</v>
      </c>
      <c r="AZ137" s="14">
        <v>21.528596742232306</v>
      </c>
      <c r="BA137" s="14">
        <v>27.169773109065755</v>
      </c>
      <c r="BB137" s="14">
        <v>34.582890354379849</v>
      </c>
      <c r="BC137" s="14">
        <v>32.233081320302418</v>
      </c>
      <c r="BD137" s="14">
        <v>35.625467550163712</v>
      </c>
      <c r="BE137" s="14">
        <v>35.4374057670192</v>
      </c>
      <c r="BF137" s="14">
        <v>35.576920805438142</v>
      </c>
      <c r="BG137" s="14">
        <v>35.576920805296325</v>
      </c>
    </row>
    <row r="138" spans="1:59" x14ac:dyDescent="0.3">
      <c r="A138" s="14" t="s">
        <v>233</v>
      </c>
      <c r="B138" s="13" t="s">
        <v>437</v>
      </c>
      <c r="C138" s="14" t="s">
        <v>706</v>
      </c>
      <c r="D138" s="14">
        <v>21.406257074297098</v>
      </c>
      <c r="E138" s="14">
        <v>21.379480637063253</v>
      </c>
      <c r="F138" s="14">
        <v>21.668115996824078</v>
      </c>
      <c r="G138" s="14">
        <v>20.179563916203506</v>
      </c>
      <c r="H138" s="14">
        <v>21.321210494531304</v>
      </c>
      <c r="I138" s="14">
        <v>20.499587748496044</v>
      </c>
      <c r="J138" s="14">
        <v>20.134109758249515</v>
      </c>
      <c r="K138" s="14">
        <v>19.958202716823408</v>
      </c>
      <c r="L138" s="14">
        <v>19.476309226932667</v>
      </c>
      <c r="M138" s="14">
        <v>16.075920420763779</v>
      </c>
      <c r="N138" s="14">
        <v>15.896927651139741</v>
      </c>
      <c r="O138" s="14">
        <v>15.890850722311397</v>
      </c>
      <c r="P138" s="14">
        <v>16.267100094812406</v>
      </c>
      <c r="Q138" s="14">
        <v>16.092103551450503</v>
      </c>
      <c r="R138" s="14">
        <v>11.649830082398399</v>
      </c>
      <c r="S138" s="14">
        <v>11.750319013185878</v>
      </c>
      <c r="T138" s="14">
        <v>12.218415862140558</v>
      </c>
      <c r="U138" s="14">
        <v>12.30198860738054</v>
      </c>
      <c r="V138" s="14">
        <v>1.7101802725156225</v>
      </c>
      <c r="W138" s="14">
        <v>19.674528301886792</v>
      </c>
      <c r="X138" s="14">
        <v>20.367416969233187</v>
      </c>
      <c r="Y138" s="14">
        <v>18.594053005817713</v>
      </c>
      <c r="Z138" s="14">
        <v>15.555370107652507</v>
      </c>
      <c r="AA138" s="14">
        <v>15.082049070564471</v>
      </c>
      <c r="AB138" s="14">
        <v>14.112875388332757</v>
      </c>
      <c r="AC138" s="14">
        <v>9.2642240095323203</v>
      </c>
      <c r="AD138" s="14">
        <v>15.904115586690018</v>
      </c>
      <c r="AE138" s="14">
        <v>20.910088722217139</v>
      </c>
      <c r="AF138" s="14">
        <v>31.510491246157663</v>
      </c>
      <c r="AG138" s="14">
        <v>29.338722716248988</v>
      </c>
      <c r="AH138" s="14">
        <v>28.296028605240053</v>
      </c>
      <c r="AI138" s="14">
        <v>16.12837247782323</v>
      </c>
      <c r="AJ138" s="14">
        <v>18.205463486739248</v>
      </c>
      <c r="AK138" s="14">
        <v>23.445254097124909</v>
      </c>
      <c r="AL138" s="14">
        <v>23.631220362202587</v>
      </c>
      <c r="AM138" s="14">
        <v>24.511637472950934</v>
      </c>
      <c r="AN138" s="14">
        <v>5.918090148143782</v>
      </c>
      <c r="AO138" s="14">
        <v>5.3685724214416881</v>
      </c>
      <c r="AP138" s="14">
        <v>24.412874611781778</v>
      </c>
      <c r="AQ138" s="14"/>
      <c r="AR138" s="14">
        <v>24.629107709920241</v>
      </c>
      <c r="AS138" s="14">
        <v>22.329147839581417</v>
      </c>
      <c r="AT138" s="14">
        <v>23.262102989672599</v>
      </c>
      <c r="AU138" s="14">
        <v>17.032144824425067</v>
      </c>
      <c r="AV138" s="14">
        <v>16.521727523144055</v>
      </c>
      <c r="AW138" s="14">
        <v>16.495131117896872</v>
      </c>
      <c r="AX138" s="14">
        <v>20.004023855640686</v>
      </c>
      <c r="AY138" s="14">
        <v>18.575675555587718</v>
      </c>
      <c r="AZ138" s="14">
        <v>18.122985411449601</v>
      </c>
      <c r="BA138" s="14">
        <v>17.801830332811278</v>
      </c>
      <c r="BB138" s="14">
        <v>17.406251097824384</v>
      </c>
      <c r="BC138" s="14">
        <v>16.920656455537443</v>
      </c>
      <c r="BD138" s="14">
        <v>16.625415354856258</v>
      </c>
      <c r="BE138" s="14">
        <v>16.311037795244506</v>
      </c>
      <c r="BF138" s="14">
        <v>17.342134870953213</v>
      </c>
      <c r="BG138" s="14">
        <v>17.342184606423338</v>
      </c>
    </row>
    <row r="139" spans="1:59" x14ac:dyDescent="0.3">
      <c r="A139" s="14" t="s">
        <v>187</v>
      </c>
      <c r="B139" s="13" t="s">
        <v>441</v>
      </c>
      <c r="C139" s="14" t="s">
        <v>706</v>
      </c>
      <c r="D139" s="14">
        <v>19.074830275983263</v>
      </c>
      <c r="E139" s="14">
        <v>18.564632382970739</v>
      </c>
      <c r="F139" s="14">
        <v>17.905733955996343</v>
      </c>
      <c r="G139" s="14">
        <v>19.300252549695973</v>
      </c>
      <c r="H139" s="14">
        <v>19.942497194485629</v>
      </c>
      <c r="I139" s="14">
        <v>18.977967589416771</v>
      </c>
      <c r="J139" s="14">
        <v>18.395373333068346</v>
      </c>
      <c r="K139" s="14">
        <v>18.31504238680423</v>
      </c>
      <c r="L139" s="14">
        <v>18.143365610804103</v>
      </c>
      <c r="M139" s="14">
        <v>16.163906151370476</v>
      </c>
      <c r="N139" s="14">
        <v>15.604800159815072</v>
      </c>
      <c r="O139" s="14">
        <v>15.259048003359091</v>
      </c>
      <c r="P139" s="14">
        <v>17.014255508892823</v>
      </c>
      <c r="Q139" s="14">
        <v>16.854207595353461</v>
      </c>
      <c r="R139" s="14">
        <v>17.341915157687044</v>
      </c>
      <c r="S139" s="14">
        <v>16.533700102452087</v>
      </c>
      <c r="T139" s="14">
        <v>14.352485499442194</v>
      </c>
      <c r="U139" s="14">
        <v>13.279581692318802</v>
      </c>
      <c r="V139" s="14">
        <v>15.060377657837595</v>
      </c>
      <c r="W139" s="14">
        <v>15.329608071651752</v>
      </c>
      <c r="X139" s="14">
        <v>16.844393900569305</v>
      </c>
      <c r="Y139" s="14">
        <v>17.174285447825298</v>
      </c>
      <c r="Z139" s="14">
        <v>16.866085088900647</v>
      </c>
      <c r="AA139" s="14">
        <v>16.697061542300741</v>
      </c>
      <c r="AB139" s="14">
        <v>15.873245936396701</v>
      </c>
      <c r="AC139" s="14">
        <v>15.095991615428256</v>
      </c>
      <c r="AD139" s="14">
        <v>16.735076502432896</v>
      </c>
      <c r="AE139" s="14">
        <v>14.936548211455348</v>
      </c>
      <c r="AF139" s="14">
        <v>14.938639474572094</v>
      </c>
      <c r="AG139" s="14">
        <v>16.991024569613906</v>
      </c>
      <c r="AH139" s="14">
        <v>16.655327935748776</v>
      </c>
      <c r="AI139" s="14">
        <v>15.390416828651613</v>
      </c>
      <c r="AJ139" s="14">
        <v>14.395159987585643</v>
      </c>
      <c r="AK139" s="14">
        <v>13.187417701833542</v>
      </c>
      <c r="AL139" s="14">
        <v>12.379522135347406</v>
      </c>
      <c r="AM139" s="14">
        <v>12.379521791360826</v>
      </c>
      <c r="AN139" s="14">
        <v>13.324161611646494</v>
      </c>
      <c r="AO139" s="14">
        <v>12.529447299695681</v>
      </c>
      <c r="AP139" s="14">
        <v>13.304240534012848</v>
      </c>
      <c r="AQ139" s="14">
        <v>13.38517866421857</v>
      </c>
      <c r="AR139" s="14">
        <v>14.130902832657414</v>
      </c>
      <c r="AS139" s="14">
        <v>13.848307280159993</v>
      </c>
      <c r="AT139" s="14">
        <v>14.419388288282843</v>
      </c>
      <c r="AU139" s="14">
        <v>14.283659576508189</v>
      </c>
      <c r="AV139" s="14">
        <v>14.44561204787394</v>
      </c>
      <c r="AW139" s="14">
        <v>13.943865707483111</v>
      </c>
      <c r="AX139" s="14">
        <v>18.804505527248317</v>
      </c>
      <c r="AY139" s="14">
        <v>17.368404378300948</v>
      </c>
      <c r="AZ139" s="14">
        <v>17.430147524192428</v>
      </c>
      <c r="BA139" s="14">
        <v>17.675105730720723</v>
      </c>
      <c r="BB139" s="14">
        <v>17.93264284028886</v>
      </c>
      <c r="BC139" s="14">
        <v>18.124326920500156</v>
      </c>
      <c r="BD139" s="14">
        <v>17.286107952358662</v>
      </c>
      <c r="BE139" s="14">
        <v>17.17967843166468</v>
      </c>
      <c r="BF139" s="14">
        <v>16.854832779811758</v>
      </c>
      <c r="BG139" s="14">
        <v>16.854832934499651</v>
      </c>
    </row>
    <row r="140" spans="1:59" x14ac:dyDescent="0.3">
      <c r="A140" s="14" t="s">
        <v>139</v>
      </c>
      <c r="B140" s="13" t="s">
        <v>438</v>
      </c>
      <c r="C140" s="14" t="s">
        <v>706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>
        <v>15.307781440594992</v>
      </c>
      <c r="AE140" s="14">
        <v>16.174469523911629</v>
      </c>
      <c r="AF140" s="14">
        <v>15.097975721292443</v>
      </c>
      <c r="AG140" s="14">
        <v>16.303435827651608</v>
      </c>
      <c r="AH140" s="14">
        <v>15.944506671382813</v>
      </c>
      <c r="AI140" s="14">
        <v>17.049076793832185</v>
      </c>
      <c r="AJ140" s="14">
        <v>15.905059785254277</v>
      </c>
      <c r="AK140" s="14">
        <v>12.520306712586912</v>
      </c>
      <c r="AL140" s="14">
        <v>11.500362656719512</v>
      </c>
      <c r="AM140" s="14">
        <v>9.5892913057092155</v>
      </c>
      <c r="AN140" s="14">
        <v>8.7660596701198976</v>
      </c>
      <c r="AO140" s="14">
        <v>8.3762827727410532</v>
      </c>
      <c r="AP140" s="14">
        <v>7.2322018955256775</v>
      </c>
      <c r="AQ140" s="14">
        <v>7.0444805059709568</v>
      </c>
      <c r="AR140" s="14">
        <v>6.5350377856918609</v>
      </c>
      <c r="AS140" s="14">
        <v>7.0560231488707732</v>
      </c>
      <c r="AT140" s="14">
        <v>7.1562608594926438</v>
      </c>
      <c r="AU140" s="14">
        <v>8.5101212142726457</v>
      </c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</row>
    <row r="141" spans="1:59" x14ac:dyDescent="0.3">
      <c r="A141" s="14" t="s">
        <v>215</v>
      </c>
      <c r="B141" s="13" t="s">
        <v>448</v>
      </c>
      <c r="C141" s="14" t="s">
        <v>706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>
        <v>6.7745197168857434</v>
      </c>
      <c r="AB141" s="14">
        <v>5.3307948595906716</v>
      </c>
      <c r="AC141" s="14">
        <v>2.9036375239310788</v>
      </c>
      <c r="AD141" s="14">
        <v>2.9036375370794563</v>
      </c>
      <c r="AE141" s="14">
        <v>2.36013986013986</v>
      </c>
      <c r="AF141" s="14">
        <v>2.3116181326928853</v>
      </c>
      <c r="AG141" s="14">
        <v>2.2374145431945309</v>
      </c>
      <c r="AH141" s="14">
        <v>2.7121001390820583</v>
      </c>
      <c r="AI141" s="14">
        <v>3.8318073923363851</v>
      </c>
      <c r="AJ141" s="14">
        <v>3.9510489315247534</v>
      </c>
      <c r="AK141" s="14">
        <v>3.951048962299184</v>
      </c>
      <c r="AL141" s="14">
        <v>3.9510489516753551</v>
      </c>
      <c r="AM141" s="14">
        <v>3.963013587263557</v>
      </c>
      <c r="AN141" s="14">
        <v>3.9630135882288058</v>
      </c>
      <c r="AO141" s="14">
        <v>3.7162469729247465</v>
      </c>
      <c r="AP141" s="14">
        <v>2.7977952423974846</v>
      </c>
      <c r="AQ141" s="14">
        <v>2.7155155259286929</v>
      </c>
      <c r="AR141" s="14">
        <v>1.4490102039103545</v>
      </c>
      <c r="AS141" s="14">
        <v>1.1860727243623945</v>
      </c>
      <c r="AT141" s="14">
        <v>1.5446591107843273</v>
      </c>
      <c r="AU141" s="14">
        <v>1.168419983470002</v>
      </c>
      <c r="AV141" s="14">
        <v>1.036221837398309</v>
      </c>
      <c r="AW141" s="14">
        <v>0.8272704857810913</v>
      </c>
      <c r="AX141" s="14">
        <v>1.9778198802936655</v>
      </c>
      <c r="AY141" s="14">
        <v>0.84838615681816743</v>
      </c>
      <c r="AZ141" s="14">
        <v>0.62004670472236634</v>
      </c>
      <c r="BA141" s="14">
        <v>0.65086064028720081</v>
      </c>
      <c r="BB141" s="14">
        <v>0.9200716570590215</v>
      </c>
      <c r="BC141" s="14">
        <v>0.91664040042510486</v>
      </c>
      <c r="BD141" s="14">
        <v>1.730790839177536</v>
      </c>
      <c r="BE141" s="14">
        <v>2.1175971992340932</v>
      </c>
      <c r="BF141" s="14">
        <v>2.6330918574772606</v>
      </c>
      <c r="BG141" s="14">
        <v>2.6330918581743878</v>
      </c>
    </row>
    <row r="142" spans="1:59" x14ac:dyDescent="0.3">
      <c r="A142" s="14" t="s">
        <v>235</v>
      </c>
      <c r="B142" s="13" t="s">
        <v>449</v>
      </c>
      <c r="C142" s="14" t="s">
        <v>706</v>
      </c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>
        <v>13.623892743378278</v>
      </c>
      <c r="AD142" s="14">
        <v>15.457030063771636</v>
      </c>
      <c r="AE142" s="14">
        <v>20.251346499102336</v>
      </c>
      <c r="AF142" s="14">
        <v>19.322082379862699</v>
      </c>
      <c r="AG142" s="14">
        <v>22.096426796266638</v>
      </c>
      <c r="AH142" s="14">
        <v>26.408661771317249</v>
      </c>
      <c r="AI142" s="14">
        <v>25.760979877515311</v>
      </c>
      <c r="AJ142" s="14">
        <v>28.405417441647234</v>
      </c>
      <c r="AK142" s="14">
        <v>30.589962235793845</v>
      </c>
      <c r="AL142" s="14">
        <v>35.217448720429218</v>
      </c>
      <c r="AM142" s="14">
        <v>29.00013757779772</v>
      </c>
      <c r="AN142" s="14">
        <v>30.408000278458886</v>
      </c>
      <c r="AO142" s="14">
        <v>31.531786642726502</v>
      </c>
      <c r="AP142" s="14">
        <v>32.838749475989502</v>
      </c>
      <c r="AQ142" s="14">
        <v>29.352305675803642</v>
      </c>
      <c r="AR142" s="14">
        <v>14.002528760969218</v>
      </c>
      <c r="AS142" s="14">
        <v>12.944226824414597</v>
      </c>
      <c r="AT142" s="14">
        <v>15.798050687129663</v>
      </c>
      <c r="AU142" s="14">
        <v>16.07102928864045</v>
      </c>
      <c r="AV142" s="14">
        <v>16.192214723393754</v>
      </c>
      <c r="AW142" s="14">
        <v>14.907771223871638</v>
      </c>
      <c r="AX142" s="14">
        <v>18.51464737644439</v>
      </c>
      <c r="AY142" s="14">
        <v>17.527737687173012</v>
      </c>
      <c r="AZ142" s="14">
        <v>15.174822927971668</v>
      </c>
      <c r="BA142" s="14">
        <v>14.353213321272044</v>
      </c>
      <c r="BB142" s="14">
        <v>14.726413152525012</v>
      </c>
      <c r="BC142" s="14">
        <v>13.519847580568509</v>
      </c>
      <c r="BD142" s="14">
        <v>10.294126263366046</v>
      </c>
      <c r="BE142" s="14">
        <v>11.687934463030309</v>
      </c>
      <c r="BF142" s="14">
        <v>11.396282559138982</v>
      </c>
      <c r="BG142" s="14">
        <v>11.718796909257541</v>
      </c>
    </row>
    <row r="143" spans="1:59" x14ac:dyDescent="0.3">
      <c r="A143" s="14" t="s">
        <v>228</v>
      </c>
      <c r="B143" s="13" t="s">
        <v>450</v>
      </c>
      <c r="C143" s="14" t="s">
        <v>706</v>
      </c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>
        <v>14.546802251511432</v>
      </c>
      <c r="AI143" s="14">
        <v>16.844167587662014</v>
      </c>
      <c r="AJ143" s="14">
        <v>16.84207758646594</v>
      </c>
      <c r="AK143" s="14">
        <v>19.937572246632932</v>
      </c>
      <c r="AL143" s="14">
        <v>19.679539606827095</v>
      </c>
      <c r="AM143" s="14">
        <v>22.139230534807634</v>
      </c>
      <c r="AN143" s="14">
        <v>21.88512649292668</v>
      </c>
      <c r="AO143" s="14">
        <v>19.619130803023989</v>
      </c>
      <c r="AP143" s="14">
        <v>19.3705602327516</v>
      </c>
      <c r="AQ143" s="14">
        <v>14.65784394877068</v>
      </c>
      <c r="AR143" s="14">
        <v>17.220146808729183</v>
      </c>
      <c r="AS143" s="14">
        <v>15.442798050422745</v>
      </c>
      <c r="AT143" s="14">
        <v>15.05533428430836</v>
      </c>
      <c r="AU143" s="14">
        <v>15.340801379522755</v>
      </c>
      <c r="AV143" s="14">
        <v>14.221219500406651</v>
      </c>
      <c r="AW143" s="14">
        <v>14.587169667526522</v>
      </c>
      <c r="AX143" s="14">
        <v>20.431551896698252</v>
      </c>
      <c r="AY143" s="14">
        <v>17.048551608608239</v>
      </c>
      <c r="AZ143" s="14">
        <v>14.511936270585862</v>
      </c>
      <c r="BA143" s="14">
        <v>15.458940982227439</v>
      </c>
      <c r="BB143" s="14">
        <v>16.897811554623448</v>
      </c>
      <c r="BC143" s="14">
        <v>15.264554334325009</v>
      </c>
      <c r="BD143" s="14">
        <v>14.288073720331449</v>
      </c>
      <c r="BE143" s="14">
        <v>15.36311721133222</v>
      </c>
      <c r="BF143" s="14">
        <v>16.582175293161754</v>
      </c>
      <c r="BG143" s="14">
        <v>16.582175293746776</v>
      </c>
    </row>
    <row r="144" spans="1:59" x14ac:dyDescent="0.3">
      <c r="A144" s="14" t="s">
        <v>17</v>
      </c>
      <c r="B144" s="13" t="s">
        <v>451</v>
      </c>
      <c r="C144" s="14" t="s">
        <v>706</v>
      </c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>
        <v>74.543773499172133</v>
      </c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</row>
    <row r="145" spans="1:59" x14ac:dyDescent="0.3">
      <c r="A145" s="14" t="s">
        <v>216</v>
      </c>
      <c r="B145" s="13" t="s">
        <v>452</v>
      </c>
      <c r="C145" s="14" t="s">
        <v>706</v>
      </c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>
        <v>7.0913855224369478</v>
      </c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>
        <v>12.058837462693637</v>
      </c>
      <c r="AR145" s="14">
        <v>15.453543732717936</v>
      </c>
      <c r="AS145" s="14">
        <v>14.397835943155407</v>
      </c>
      <c r="AT145" s="14">
        <v>17.395476073820024</v>
      </c>
      <c r="AU145" s="14">
        <v>19.489404920196002</v>
      </c>
      <c r="AV145" s="14"/>
      <c r="AW145" s="14"/>
      <c r="AX145" s="14"/>
      <c r="AY145" s="14">
        <v>11.216134816359684</v>
      </c>
      <c r="AZ145" s="14">
        <v>10.29155661607791</v>
      </c>
      <c r="BA145" s="14">
        <v>12.018855001642374</v>
      </c>
      <c r="BB145" s="14">
        <v>11.936040057205375</v>
      </c>
      <c r="BC145" s="14">
        <v>12.11191728791084</v>
      </c>
      <c r="BD145" s="14">
        <v>13.002905483253151</v>
      </c>
      <c r="BE145" s="14">
        <v>13.105429332092482</v>
      </c>
      <c r="BF145" s="14">
        <v>13.894065219684821</v>
      </c>
      <c r="BG145" s="14">
        <v>13.894065219603307</v>
      </c>
    </row>
    <row r="146" spans="1:59" x14ac:dyDescent="0.3">
      <c r="A146" s="14" t="s">
        <v>59</v>
      </c>
      <c r="B146" s="13" t="s">
        <v>454</v>
      </c>
      <c r="C146" s="14" t="s">
        <v>706</v>
      </c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>
        <v>47.570091137102985</v>
      </c>
      <c r="P146" s="14">
        <v>47.946701616426388</v>
      </c>
      <c r="Q146" s="14">
        <v>58.561578546009152</v>
      </c>
      <c r="R146" s="14">
        <v>53.242237100311677</v>
      </c>
      <c r="S146" s="14">
        <v>42.796620087540674</v>
      </c>
      <c r="T146" s="14">
        <v>48.847542912794708</v>
      </c>
      <c r="U146" s="14">
        <v>49.544273151279953</v>
      </c>
      <c r="V146" s="14">
        <v>48.415223282667611</v>
      </c>
      <c r="W146" s="14">
        <v>47.167904995803148</v>
      </c>
      <c r="X146" s="14">
        <v>48.479061363584385</v>
      </c>
      <c r="Y146" s="14">
        <v>48.070277139863101</v>
      </c>
      <c r="Z146" s="14">
        <v>43.292060091183139</v>
      </c>
      <c r="AA146" s="14">
        <v>37.93959763506848</v>
      </c>
      <c r="AB146" s="14">
        <v>41.149256049871333</v>
      </c>
      <c r="AC146" s="14">
        <v>41.320304555291912</v>
      </c>
      <c r="AD146" s="14">
        <v>62.467770494858812</v>
      </c>
      <c r="AE146" s="14">
        <v>60.333118005482135</v>
      </c>
      <c r="AF146" s="14">
        <v>56.962411941474947</v>
      </c>
      <c r="AG146" s="14">
        <v>50.051399421998951</v>
      </c>
      <c r="AH146" s="14">
        <v>58.088472044786513</v>
      </c>
      <c r="AI146" s="14">
        <v>48.37116209249961</v>
      </c>
      <c r="AJ146" s="14">
        <v>45.202892261428161</v>
      </c>
      <c r="AK146" s="14">
        <v>41.446376490997253</v>
      </c>
      <c r="AL146" s="14">
        <v>43.777084808404013</v>
      </c>
      <c r="AM146" s="14">
        <v>43.507791498544563</v>
      </c>
      <c r="AN146" s="14">
        <v>42.670036181689937</v>
      </c>
      <c r="AO146" s="14">
        <v>32.799880296931875</v>
      </c>
      <c r="AP146" s="14">
        <v>39.314504366170965</v>
      </c>
      <c r="AQ146" s="14">
        <v>40.443828895496985</v>
      </c>
      <c r="AR146" s="14">
        <v>40.210854564340934</v>
      </c>
      <c r="AS146" s="14">
        <v>48.643307312224472</v>
      </c>
      <c r="AT146" s="14">
        <v>47.25442034185204</v>
      </c>
      <c r="AU146" s="14">
        <v>45.490045463578745</v>
      </c>
      <c r="AV146" s="14">
        <v>38.665981520761328</v>
      </c>
      <c r="AW146" s="14">
        <v>36.85858575958585</v>
      </c>
      <c r="AX146" s="14">
        <v>33.609274900455304</v>
      </c>
      <c r="AY146" s="14">
        <v>35.917427547713935</v>
      </c>
      <c r="AZ146" s="14">
        <v>31.951831244457701</v>
      </c>
      <c r="BA146" s="14">
        <v>34.769613201612835</v>
      </c>
      <c r="BB146" s="14">
        <v>34.772548342382628</v>
      </c>
      <c r="BC146" s="14">
        <v>34.772548343625722</v>
      </c>
      <c r="BD146" s="14"/>
      <c r="BE146" s="14"/>
      <c r="BF146" s="14"/>
      <c r="BG146" s="14"/>
    </row>
    <row r="147" spans="1:59" x14ac:dyDescent="0.3">
      <c r="A147" s="14" t="s">
        <v>185</v>
      </c>
      <c r="B147" s="13" t="s">
        <v>461</v>
      </c>
      <c r="C147" s="14" t="s">
        <v>706</v>
      </c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>
        <v>31.292385156976323</v>
      </c>
      <c r="AR147" s="14">
        <v>31.292385156988345</v>
      </c>
      <c r="AS147" s="14">
        <v>31.292385156647317</v>
      </c>
      <c r="AT147" s="14">
        <v>31.292398033821723</v>
      </c>
      <c r="AU147" s="14">
        <v>32.120712738582689</v>
      </c>
      <c r="AV147" s="14">
        <v>30.09256160786688</v>
      </c>
      <c r="AW147" s="14">
        <v>30.974697125857066</v>
      </c>
      <c r="AX147" s="14">
        <v>31.749245228316259</v>
      </c>
      <c r="AY147" s="14">
        <v>30.008662601815445</v>
      </c>
      <c r="AZ147" s="14">
        <v>29.228494993636307</v>
      </c>
      <c r="BA147" s="14">
        <v>27.930599933840849</v>
      </c>
      <c r="BB147" s="14">
        <v>23.427800291866902</v>
      </c>
      <c r="BC147" s="14">
        <v>25.694629697492971</v>
      </c>
      <c r="BD147" s="14">
        <v>26.028158634533256</v>
      </c>
      <c r="BE147" s="14">
        <v>25.923069146318301</v>
      </c>
      <c r="BF147" s="14">
        <v>24.434971089394459</v>
      </c>
      <c r="BG147" s="14">
        <v>24.434971089595425</v>
      </c>
    </row>
    <row r="148" spans="1:59" x14ac:dyDescent="0.3">
      <c r="A148" s="14" t="s">
        <v>18</v>
      </c>
      <c r="B148" s="13" t="s">
        <v>476</v>
      </c>
      <c r="C148" s="14" t="s">
        <v>706</v>
      </c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</row>
    <row r="149" spans="1:59" x14ac:dyDescent="0.3">
      <c r="A149" s="14" t="s">
        <v>60</v>
      </c>
      <c r="B149" s="13" t="s">
        <v>457</v>
      </c>
      <c r="C149" s="14" t="s">
        <v>706</v>
      </c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>
        <v>69.110732604109842</v>
      </c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</row>
    <row r="150" spans="1:59" x14ac:dyDescent="0.3">
      <c r="A150" s="14" t="s">
        <v>170</v>
      </c>
      <c r="B150" s="13" t="s">
        <v>455</v>
      </c>
      <c r="C150" s="14" t="s">
        <v>706</v>
      </c>
      <c r="D150" s="14">
        <v>21.686435134823167</v>
      </c>
      <c r="E150" s="14">
        <v>24.127877752086054</v>
      </c>
      <c r="F150" s="14">
        <v>24.790188656121089</v>
      </c>
      <c r="G150" s="14">
        <v>23.03649168335637</v>
      </c>
      <c r="H150" s="14">
        <v>22.494545570366125</v>
      </c>
      <c r="I150" s="14">
        <v>19.04435130375111</v>
      </c>
      <c r="J150" s="14">
        <v>14.405311875002095</v>
      </c>
      <c r="K150" s="14">
        <v>12.048705118573434</v>
      </c>
      <c r="L150" s="14">
        <v>10.829666446273455</v>
      </c>
      <c r="M150" s="14">
        <v>8.9759096558071079</v>
      </c>
      <c r="N150" s="14">
        <v>7.6831218029622876</v>
      </c>
      <c r="O150" s="14">
        <v>6.4965582063970366</v>
      </c>
      <c r="P150" s="14">
        <v>7.0307960488088321</v>
      </c>
      <c r="Q150" s="14">
        <v>6.4854078323771516</v>
      </c>
      <c r="R150" s="14">
        <v>6.756756756756757</v>
      </c>
      <c r="S150" s="14">
        <v>6.3257065948855997</v>
      </c>
      <c r="T150" s="14">
        <v>5.6931835667025696</v>
      </c>
      <c r="U150" s="14">
        <v>4.9224308876705942</v>
      </c>
      <c r="V150" s="14">
        <v>5.7773600030909495</v>
      </c>
      <c r="W150" s="14">
        <v>5.9451181497597361</v>
      </c>
      <c r="X150" s="14">
        <v>5.9977354898299469</v>
      </c>
      <c r="Y150" s="14">
        <v>5.4985866410607747</v>
      </c>
      <c r="Z150" s="14">
        <v>5.9920726570250684</v>
      </c>
      <c r="AA150" s="14">
        <v>5.6844065912102639</v>
      </c>
      <c r="AB150" s="14">
        <v>5.1708241823675545</v>
      </c>
      <c r="AC150" s="14">
        <v>4.8026017885065366</v>
      </c>
      <c r="AD150" s="14">
        <v>4.6377202719296111</v>
      </c>
      <c r="AE150" s="14">
        <v>4.402369251930641</v>
      </c>
      <c r="AF150" s="14">
        <v>4.2630349225518751</v>
      </c>
      <c r="AG150" s="14">
        <v>4.2953597484729693</v>
      </c>
      <c r="AH150" s="14">
        <v>4.1049707024410962</v>
      </c>
      <c r="AI150" s="14">
        <v>4.0702492463107811</v>
      </c>
      <c r="AJ150" s="14">
        <v>3.6402794944981429</v>
      </c>
      <c r="AK150" s="14">
        <v>3.5466664798847658</v>
      </c>
      <c r="AL150" s="14">
        <v>3.5747234236840431</v>
      </c>
      <c r="AM150" s="14">
        <v>3.5146284478838283</v>
      </c>
      <c r="AN150" s="14">
        <v>3.3783085678775295</v>
      </c>
      <c r="AO150" s="14">
        <v>2.5472009994909248</v>
      </c>
      <c r="AP150" s="14">
        <v>3.1291948884151064</v>
      </c>
      <c r="AQ150" s="14">
        <v>2.7715371895025811</v>
      </c>
      <c r="AR150" s="14">
        <v>2.7043466572954031</v>
      </c>
      <c r="AS150" s="14">
        <v>2.5266224996617384</v>
      </c>
      <c r="AT150" s="14">
        <v>2.2956763658652264</v>
      </c>
      <c r="AU150" s="14">
        <v>2.2829398851757063</v>
      </c>
      <c r="AV150" s="14">
        <v>2.2666393768993549</v>
      </c>
      <c r="AW150" s="14">
        <v>3.1329779123377888</v>
      </c>
      <c r="AX150" s="14">
        <v>3.7584099103650597</v>
      </c>
      <c r="AY150" s="14">
        <v>3.8627347584526359</v>
      </c>
      <c r="AZ150" s="14">
        <v>4.3573513459970101</v>
      </c>
      <c r="BA150" s="14">
        <v>4.7371818584621854</v>
      </c>
      <c r="BB150" s="14">
        <v>4.792431022748409</v>
      </c>
      <c r="BC150" s="14">
        <v>5.3548950973807674</v>
      </c>
      <c r="BD150" s="14">
        <v>5.4534486666831983</v>
      </c>
      <c r="BE150" s="14">
        <v>5.3969588963453505</v>
      </c>
      <c r="BF150" s="14">
        <v>5.0433307817977147</v>
      </c>
      <c r="BG150" s="14">
        <v>5.0433308456134807</v>
      </c>
    </row>
    <row r="151" spans="1:59" x14ac:dyDescent="0.3">
      <c r="A151" s="14" t="s">
        <v>135</v>
      </c>
      <c r="B151" s="13" t="s">
        <v>475</v>
      </c>
      <c r="C151" s="14" t="s">
        <v>706</v>
      </c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</row>
    <row r="152" spans="1:59" x14ac:dyDescent="0.3">
      <c r="A152" s="14" t="s">
        <v>469</v>
      </c>
      <c r="B152" s="13" t="s">
        <v>470</v>
      </c>
      <c r="C152" s="14" t="s">
        <v>706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>
        <v>12.496472108199811</v>
      </c>
      <c r="AI152" s="14">
        <v>12.692184145656867</v>
      </c>
      <c r="AJ152" s="14">
        <v>12.480602066260744</v>
      </c>
      <c r="AK152" s="14">
        <v>14.478078250639944</v>
      </c>
      <c r="AL152" s="14">
        <v>13.214357684084311</v>
      </c>
      <c r="AM152" s="14">
        <v>11.704002939752939</v>
      </c>
      <c r="AN152" s="14">
        <v>10.852352119236143</v>
      </c>
      <c r="AO152" s="14">
        <v>9.643674403399805</v>
      </c>
      <c r="AP152" s="14">
        <v>9.2334088295165397</v>
      </c>
      <c r="AQ152" s="14">
        <v>9.183673469387756</v>
      </c>
      <c r="AR152" s="14">
        <v>9.5780308104487606</v>
      </c>
      <c r="AS152" s="14">
        <v>7.6793090499436722</v>
      </c>
      <c r="AT152" s="14">
        <v>7.2085889570552144</v>
      </c>
      <c r="AU152" s="14">
        <v>7.1757925072046103</v>
      </c>
      <c r="AV152" s="14">
        <v>6.9827789573012495</v>
      </c>
      <c r="AW152" s="14">
        <v>7.8234212139791541</v>
      </c>
      <c r="AX152" s="14">
        <v>10.410727680678551</v>
      </c>
      <c r="AY152" s="14">
        <v>7.7913239330815651</v>
      </c>
      <c r="AZ152" s="14">
        <v>8.6036075751894199</v>
      </c>
      <c r="BA152" s="14">
        <v>7.7747906915570208</v>
      </c>
      <c r="BB152" s="14">
        <v>7.0279036684418106</v>
      </c>
      <c r="BC152" s="14">
        <v>6.6009251988858306</v>
      </c>
      <c r="BD152" s="14">
        <v>5.9230639345945475</v>
      </c>
      <c r="BE152" s="14">
        <v>5.8954839625828033</v>
      </c>
      <c r="BF152" s="14">
        <v>6.0383232276136143</v>
      </c>
      <c r="BG152" s="14">
        <v>6.2259632099956432</v>
      </c>
    </row>
    <row r="153" spans="1:59" x14ac:dyDescent="0.3">
      <c r="A153" s="14" t="s">
        <v>184</v>
      </c>
      <c r="B153" s="13" t="s">
        <v>471</v>
      </c>
      <c r="C153" s="14" t="s">
        <v>706</v>
      </c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>
        <v>7.8783189625133838</v>
      </c>
      <c r="AC153" s="14">
        <v>6.6204246175456865</v>
      </c>
      <c r="AD153" s="14">
        <v>9.0384461206183655</v>
      </c>
      <c r="AE153" s="14">
        <v>11.731883127617255</v>
      </c>
      <c r="AF153" s="14">
        <v>14.38225022654308</v>
      </c>
      <c r="AG153" s="14">
        <v>14.760041970028274</v>
      </c>
      <c r="AH153" s="14">
        <v>15.371412515687599</v>
      </c>
      <c r="AI153" s="14">
        <v>11.770787661957591</v>
      </c>
      <c r="AJ153" s="14">
        <v>10.014772040555966</v>
      </c>
      <c r="AK153" s="14">
        <v>10.801334996460236</v>
      </c>
      <c r="AL153" s="14">
        <v>10.842879232541261</v>
      </c>
      <c r="AM153" s="14">
        <v>10.185624481081721</v>
      </c>
      <c r="AN153" s="14">
        <v>10.091638356790087</v>
      </c>
      <c r="AO153" s="14">
        <v>10.014827146684702</v>
      </c>
      <c r="AP153" s="14">
        <v>9.651627641347801</v>
      </c>
      <c r="AQ153" s="14">
        <v>9.8023450586264662</v>
      </c>
      <c r="AR153" s="14"/>
      <c r="AS153" s="14">
        <v>7.80486966091203</v>
      </c>
      <c r="AT153" s="14">
        <v>7.7790032398152613</v>
      </c>
      <c r="AU153" s="14">
        <v>7.3889251624537504</v>
      </c>
      <c r="AV153" s="14">
        <v>7.3390827574390318</v>
      </c>
      <c r="AW153" s="14">
        <v>6.9578112849410543</v>
      </c>
      <c r="AX153" s="14">
        <v>8.5139170296739497</v>
      </c>
      <c r="AY153" s="14">
        <v>7.6039360540945458</v>
      </c>
      <c r="AZ153" s="14">
        <v>7.4192327316732598</v>
      </c>
      <c r="BA153" s="14">
        <v>7.2393714430823541</v>
      </c>
      <c r="BB153" s="14">
        <v>6.98968280747959</v>
      </c>
      <c r="BC153" s="14">
        <v>6.8464911101498549</v>
      </c>
      <c r="BD153" s="14">
        <v>7.0659384502342286</v>
      </c>
      <c r="BE153" s="14">
        <v>6.8401314144634506</v>
      </c>
      <c r="BF153" s="14">
        <v>6.494375728701332</v>
      </c>
      <c r="BG153" s="14">
        <v>6.3722904529538766</v>
      </c>
    </row>
    <row r="154" spans="1:59" x14ac:dyDescent="0.3">
      <c r="A154" s="14" t="s">
        <v>84</v>
      </c>
      <c r="B154" s="13" t="s">
        <v>456</v>
      </c>
      <c r="C154" s="14" t="s">
        <v>706</v>
      </c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</row>
    <row r="155" spans="1:59" x14ac:dyDescent="0.3">
      <c r="A155" s="14" t="s">
        <v>19</v>
      </c>
      <c r="B155" s="13" t="s">
        <v>460</v>
      </c>
      <c r="C155" s="14" t="s">
        <v>706</v>
      </c>
      <c r="D155" s="14"/>
      <c r="E155" s="14"/>
      <c r="F155" s="14"/>
      <c r="G155" s="14"/>
      <c r="H155" s="14">
        <v>85.630870779385631</v>
      </c>
      <c r="I155" s="14">
        <v>87.644151565074139</v>
      </c>
      <c r="J155" s="14">
        <v>83.325459069576993</v>
      </c>
      <c r="K155" s="14">
        <v>88.007699711260827</v>
      </c>
      <c r="L155" s="14">
        <v>85.500442869796274</v>
      </c>
      <c r="M155" s="14">
        <v>83.069767441860463</v>
      </c>
      <c r="N155" s="14">
        <v>72.426646277358316</v>
      </c>
      <c r="O155" s="14">
        <v>45.323936552313278</v>
      </c>
      <c r="P155" s="14">
        <v>53.711546887239606</v>
      </c>
      <c r="Q155" s="14">
        <v>56.178376259540222</v>
      </c>
      <c r="R155" s="14">
        <v>44.118822645370685</v>
      </c>
      <c r="S155" s="14">
        <v>50.150770836612459</v>
      </c>
      <c r="T155" s="14">
        <v>44.904527156480746</v>
      </c>
      <c r="U155" s="14"/>
      <c r="V155" s="14"/>
      <c r="W155" s="14"/>
      <c r="X155" s="14"/>
      <c r="Y155" s="14"/>
      <c r="Z155" s="14"/>
      <c r="AA155" s="14">
        <v>58.944474821094886</v>
      </c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</row>
    <row r="156" spans="1:59" x14ac:dyDescent="0.3">
      <c r="A156" s="14" t="s">
        <v>43</v>
      </c>
      <c r="B156" s="13" t="s">
        <v>513</v>
      </c>
      <c r="C156" s="14" t="s">
        <v>706</v>
      </c>
      <c r="D156" s="14">
        <v>18.018664752333095</v>
      </c>
      <c r="E156" s="14">
        <v>17.206982543640898</v>
      </c>
      <c r="F156" s="14">
        <v>17.206982554874994</v>
      </c>
      <c r="G156" s="14">
        <v>15.556660039761431</v>
      </c>
      <c r="H156" s="14">
        <v>15.556660060274599</v>
      </c>
      <c r="I156" s="14">
        <v>15.09433962264151</v>
      </c>
      <c r="J156" s="14">
        <v>15.094339647428331</v>
      </c>
      <c r="K156" s="14">
        <v>14.717477003942181</v>
      </c>
      <c r="L156" s="14">
        <v>14.717476989351461</v>
      </c>
      <c r="M156" s="14">
        <v>14.692573862124036</v>
      </c>
      <c r="N156" s="14">
        <v>14.518760195758565</v>
      </c>
      <c r="O156" s="14">
        <v>14.297302778341106</v>
      </c>
      <c r="P156" s="14">
        <v>14.318996415770609</v>
      </c>
      <c r="Q156" s="14">
        <v>14.877516993715531</v>
      </c>
      <c r="R156" s="14">
        <v>14.877516995678736</v>
      </c>
      <c r="S156" s="14">
        <v>13.530557358086718</v>
      </c>
      <c r="T156" s="14">
        <v>13.530557358805527</v>
      </c>
      <c r="U156" s="14">
        <v>12.280575539568344</v>
      </c>
      <c r="V156" s="14">
        <v>12.914974922378791</v>
      </c>
      <c r="W156" s="14">
        <v>13.474115121561582</v>
      </c>
      <c r="X156" s="14">
        <v>13.509083458543913</v>
      </c>
      <c r="Y156" s="14">
        <v>13.402680536107223</v>
      </c>
      <c r="Z156" s="14">
        <v>14.524790348683242</v>
      </c>
      <c r="AA156" s="14">
        <v>13.837059542287241</v>
      </c>
      <c r="AB156" s="14">
        <v>14.750621005330878</v>
      </c>
      <c r="AC156" s="14">
        <v>13.654809676029837</v>
      </c>
      <c r="AD156" s="14">
        <v>12.869601407464861</v>
      </c>
      <c r="AE156" s="14">
        <v>14.481124993744473</v>
      </c>
      <c r="AF156" s="14">
        <v>17.108689594116548</v>
      </c>
      <c r="AG156" s="14">
        <v>16.654524804970187</v>
      </c>
      <c r="AH156" s="14">
        <v>17.615254467199556</v>
      </c>
      <c r="AI156" s="14">
        <v>18.31072800178832</v>
      </c>
      <c r="AJ156" s="14">
        <v>15.958086400263197</v>
      </c>
      <c r="AK156" s="14">
        <v>15.297910456988445</v>
      </c>
      <c r="AL156" s="14"/>
      <c r="AM156" s="14">
        <v>18.648911932115514</v>
      </c>
      <c r="AN156" s="14">
        <v>16.010508264312037</v>
      </c>
      <c r="AO156" s="14">
        <v>15.469585132967625</v>
      </c>
      <c r="AP156" s="14">
        <v>15.362309009818716</v>
      </c>
      <c r="AQ156" s="14">
        <v>15.329786980272416</v>
      </c>
      <c r="AR156" s="14">
        <v>15.989930160792593</v>
      </c>
      <c r="AS156" s="14">
        <v>16.050531424331979</v>
      </c>
      <c r="AT156" s="14">
        <v>17.137453927944268</v>
      </c>
      <c r="AU156" s="14">
        <v>18.424409865889704</v>
      </c>
      <c r="AV156" s="14">
        <v>18.492392721424707</v>
      </c>
      <c r="AW156" s="14">
        <v>19.008698766671657</v>
      </c>
      <c r="AX156" s="14">
        <v>19.703227595854109</v>
      </c>
      <c r="AY156" s="14">
        <v>21.86723614160676</v>
      </c>
      <c r="AZ156" s="14">
        <v>22.179296240651709</v>
      </c>
      <c r="BA156" s="14">
        <v>22.179296240174381</v>
      </c>
      <c r="BB156" s="14">
        <v>22.179296241043748</v>
      </c>
      <c r="BC156" s="14">
        <v>22.179296241195544</v>
      </c>
      <c r="BD156" s="14">
        <v>22.179296238987494</v>
      </c>
      <c r="BE156" s="14">
        <v>22.179296241220751</v>
      </c>
      <c r="BF156" s="14">
        <v>22.179296239676013</v>
      </c>
      <c r="BG156" s="14">
        <v>22.179296240955289</v>
      </c>
    </row>
    <row r="157" spans="1:59" x14ac:dyDescent="0.3">
      <c r="A157" s="14" t="s">
        <v>183</v>
      </c>
      <c r="B157" s="13" t="s">
        <v>312</v>
      </c>
      <c r="C157" s="14" t="s">
        <v>706</v>
      </c>
      <c r="D157" s="14">
        <v>13.278995443524707</v>
      </c>
      <c r="E157" s="14">
        <v>14.14817643964343</v>
      </c>
      <c r="F157" s="14">
        <v>13.043493238457701</v>
      </c>
      <c r="G157" s="14">
        <v>13.19295251048675</v>
      </c>
      <c r="H157" s="14">
        <v>13.988405770774412</v>
      </c>
      <c r="I157" s="14">
        <v>13.682253233627382</v>
      </c>
      <c r="J157" s="14">
        <v>13.200806828102957</v>
      </c>
      <c r="K157" s="14">
        <v>12.909180800332617</v>
      </c>
      <c r="L157" s="14">
        <v>12.662884365438181</v>
      </c>
      <c r="M157" s="14">
        <v>11.556230437779556</v>
      </c>
      <c r="N157" s="14">
        <v>11.428562584132724</v>
      </c>
      <c r="O157" s="14">
        <v>11.469097672972657</v>
      </c>
      <c r="P157" s="14">
        <v>12.675128014327907</v>
      </c>
      <c r="Q157" s="14">
        <v>12.770109550756493</v>
      </c>
      <c r="R157" s="14">
        <v>12.533438647998151</v>
      </c>
      <c r="S157" s="14">
        <v>15.682440906055966</v>
      </c>
      <c r="T157" s="14">
        <v>15.918639507663626</v>
      </c>
      <c r="U157" s="14">
        <v>15.873270582138693</v>
      </c>
      <c r="V157" s="14">
        <v>16.739091457351961</v>
      </c>
      <c r="W157" s="14">
        <v>17.3311782162064</v>
      </c>
      <c r="X157" s="14">
        <v>17.700778509837942</v>
      </c>
      <c r="Y157" s="14">
        <v>18.047991359421985</v>
      </c>
      <c r="Z157" s="14">
        <v>18.829004580814438</v>
      </c>
      <c r="AA157" s="14">
        <v>18.398206783567563</v>
      </c>
      <c r="AB157" s="14">
        <v>17.993272325942861</v>
      </c>
      <c r="AC157" s="14">
        <v>17.854063830841753</v>
      </c>
      <c r="AD157" s="14">
        <v>17.977581558587204</v>
      </c>
      <c r="AE157" s="14">
        <v>17.904692577571211</v>
      </c>
      <c r="AF157" s="14">
        <v>18.137290276970887</v>
      </c>
      <c r="AG157" s="14">
        <v>18.799030211773765</v>
      </c>
      <c r="AH157" s="14">
        <v>18.685878627657782</v>
      </c>
      <c r="AI157" s="14">
        <v>18.007818991189716</v>
      </c>
      <c r="AJ157" s="14">
        <v>16.479059289568536</v>
      </c>
      <c r="AK157" s="14">
        <v>16.367996755363439</v>
      </c>
      <c r="AL157" s="14">
        <v>15.74302389903063</v>
      </c>
      <c r="AM157" s="14">
        <v>15.474431480107578</v>
      </c>
      <c r="AN157" s="14">
        <v>15.157352190370165</v>
      </c>
      <c r="AO157" s="14">
        <v>14.138279446178077</v>
      </c>
      <c r="AP157" s="14">
        <v>14.958753029323477</v>
      </c>
      <c r="AQ157" s="14">
        <v>14.616922691706266</v>
      </c>
      <c r="AR157" s="14">
        <v>15.041154324295317</v>
      </c>
      <c r="AS157" s="14">
        <v>14.88211012874887</v>
      </c>
      <c r="AT157" s="14">
        <v>15.211046058293615</v>
      </c>
      <c r="AU157" s="14">
        <v>14.540561846315253</v>
      </c>
      <c r="AV157" s="14">
        <v>15.244727829960228</v>
      </c>
      <c r="AW157" s="14">
        <v>16.030031100504818</v>
      </c>
      <c r="AX157" s="14">
        <v>19.757678370933498</v>
      </c>
      <c r="AY157" s="14">
        <v>19.236501058929264</v>
      </c>
      <c r="AZ157" s="14">
        <v>20.097949958559695</v>
      </c>
      <c r="BA157" s="14">
        <v>20.440353467049309</v>
      </c>
      <c r="BB157" s="14">
        <v>20.722251385298389</v>
      </c>
      <c r="BC157" s="14">
        <v>20.679605453561095</v>
      </c>
      <c r="BD157" s="14">
        <v>19.320696585825289</v>
      </c>
      <c r="BE157" s="14">
        <v>19.207045125201841</v>
      </c>
      <c r="BF157" s="14">
        <v>18.947163038878742</v>
      </c>
      <c r="BG157" s="14">
        <v>18.947179763207387</v>
      </c>
    </row>
    <row r="158" spans="1:59" x14ac:dyDescent="0.3">
      <c r="A158" s="14" t="s">
        <v>162</v>
      </c>
      <c r="B158" s="13" t="s">
        <v>384</v>
      </c>
      <c r="C158" s="14" t="s">
        <v>706</v>
      </c>
      <c r="D158" s="14"/>
      <c r="E158" s="14"/>
      <c r="F158" s="14"/>
      <c r="G158" s="14">
        <v>27.273932876098776</v>
      </c>
      <c r="H158" s="14">
        <v>28.132535500580513</v>
      </c>
      <c r="I158" s="14">
        <v>23.397365253217135</v>
      </c>
      <c r="J158" s="14">
        <v>25.725984591347451</v>
      </c>
      <c r="K158" s="14">
        <v>26.410796927624723</v>
      </c>
      <c r="L158" s="14">
        <v>27.970918180104942</v>
      </c>
      <c r="M158" s="14">
        <v>27.720381282790406</v>
      </c>
      <c r="N158" s="14">
        <v>26.751229824775379</v>
      </c>
      <c r="O158" s="14">
        <v>28.645004484823932</v>
      </c>
      <c r="P158" s="14"/>
      <c r="Q158" s="14"/>
      <c r="R158" s="14"/>
      <c r="S158" s="14"/>
      <c r="T158" s="14">
        <v>29.54705468199953</v>
      </c>
      <c r="U158" s="14">
        <v>32.231404958677686</v>
      </c>
      <c r="V158" s="14">
        <v>30.646235842771485</v>
      </c>
      <c r="W158" s="14">
        <v>51.121076233183857</v>
      </c>
      <c r="X158" s="14">
        <v>58.520179372197312</v>
      </c>
      <c r="Y158" s="14"/>
      <c r="Z158" s="14"/>
      <c r="AA158" s="14"/>
      <c r="AB158" s="14">
        <v>53.529517963531326</v>
      </c>
      <c r="AC158" s="14">
        <v>51.525410067303433</v>
      </c>
      <c r="AD158" s="14">
        <v>50.539875623590511</v>
      </c>
      <c r="AE158" s="14">
        <v>50.560761349549722</v>
      </c>
      <c r="AF158" s="14">
        <v>44.897894400086514</v>
      </c>
      <c r="AG158" s="14">
        <v>36.356148576724756</v>
      </c>
      <c r="AH158" s="14">
        <v>36.342624865565064</v>
      </c>
      <c r="AI158" s="14">
        <v>37.256479071278861</v>
      </c>
      <c r="AJ158" s="14">
        <v>38.684544725841249</v>
      </c>
      <c r="AK158" s="14">
        <v>40.747302580139326</v>
      </c>
      <c r="AL158" s="14">
        <v>39.330331460294396</v>
      </c>
      <c r="AM158" s="14">
        <v>38.618199321755384</v>
      </c>
      <c r="AN158" s="14">
        <v>41.943745858690548</v>
      </c>
      <c r="AO158" s="14">
        <v>38.571000081307631</v>
      </c>
      <c r="AP158" s="14">
        <v>36.742850403950285</v>
      </c>
      <c r="AQ158" s="14"/>
      <c r="AR158" s="14"/>
      <c r="AS158" s="14"/>
      <c r="AT158" s="14"/>
      <c r="AU158" s="14">
        <v>29.58837493378099</v>
      </c>
      <c r="AV158" s="14">
        <v>27.853409272260503</v>
      </c>
      <c r="AW158" s="14">
        <v>30.446184938271976</v>
      </c>
      <c r="AX158" s="14">
        <v>37.679306032143643</v>
      </c>
      <c r="AY158" s="14">
        <v>35.155347582721866</v>
      </c>
      <c r="AZ158" s="14">
        <v>39.032130924458862</v>
      </c>
      <c r="BA158" s="14">
        <v>38.296025426442981</v>
      </c>
      <c r="BB158" s="14">
        <v>31.701371729465137</v>
      </c>
      <c r="BC158" s="14">
        <v>36.068107382875937</v>
      </c>
      <c r="BD158" s="14">
        <v>27.259310312069694</v>
      </c>
      <c r="BE158" s="14">
        <v>30.341514410996645</v>
      </c>
      <c r="BF158" s="14">
        <v>31.43294321584272</v>
      </c>
      <c r="BG158" s="14">
        <v>31.432943215995184</v>
      </c>
    </row>
    <row r="159" spans="1:59" x14ac:dyDescent="0.3">
      <c r="A159" s="14" t="s">
        <v>371</v>
      </c>
      <c r="B159" s="13" t="s">
        <v>372</v>
      </c>
      <c r="C159" s="14" t="s">
        <v>706</v>
      </c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</row>
    <row r="160" spans="1:59" x14ac:dyDescent="0.3">
      <c r="A160" s="14" t="s">
        <v>381</v>
      </c>
      <c r="B160" s="13" t="s">
        <v>382</v>
      </c>
      <c r="C160" s="14" t="s">
        <v>706</v>
      </c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>
        <v>50.28585330251795</v>
      </c>
      <c r="AG160" s="14">
        <v>45.723001830384376</v>
      </c>
      <c r="AH160" s="14">
        <v>41.908212560386474</v>
      </c>
      <c r="AI160" s="14">
        <v>42.764857881136955</v>
      </c>
      <c r="AJ160" s="14">
        <v>45.762711864406782</v>
      </c>
      <c r="AK160" s="14">
        <v>45.588235294117645</v>
      </c>
      <c r="AL160" s="14">
        <v>48.991696322657177</v>
      </c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</row>
    <row r="161" spans="1:59" x14ac:dyDescent="0.3">
      <c r="A161" s="14" t="s">
        <v>38</v>
      </c>
      <c r="B161" s="13" t="s">
        <v>453</v>
      </c>
      <c r="C161" s="14" t="s">
        <v>706</v>
      </c>
      <c r="D161" s="14"/>
      <c r="E161" s="14"/>
      <c r="F161" s="14"/>
      <c r="G161" s="14">
        <v>36.462205700123917</v>
      </c>
      <c r="H161" s="14">
        <v>37.753950338600447</v>
      </c>
      <c r="I161" s="14">
        <v>35.550767573390793</v>
      </c>
      <c r="J161" s="14">
        <v>40.162684290798168</v>
      </c>
      <c r="K161" s="14">
        <v>39.161157966719855</v>
      </c>
      <c r="L161" s="14">
        <v>38.583410997204098</v>
      </c>
      <c r="M161" s="14">
        <v>37.098403717922814</v>
      </c>
      <c r="N161" s="14"/>
      <c r="O161" s="14"/>
      <c r="P161" s="14"/>
      <c r="Q161" s="14">
        <v>22.31045704016708</v>
      </c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>
        <v>66.253702309236957</v>
      </c>
      <c r="AQ161" s="14"/>
      <c r="AR161" s="14"/>
      <c r="AS161" s="14"/>
      <c r="AT161" s="14"/>
      <c r="AU161" s="14">
        <v>66.132017273288085</v>
      </c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</row>
    <row r="162" spans="1:59" x14ac:dyDescent="0.3">
      <c r="A162" s="14" t="s">
        <v>98</v>
      </c>
      <c r="B162" s="13" t="s">
        <v>468</v>
      </c>
      <c r="C162" s="14" t="s">
        <v>706</v>
      </c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</row>
    <row r="163" spans="1:59" x14ac:dyDescent="0.3">
      <c r="A163" s="14" t="s">
        <v>198</v>
      </c>
      <c r="B163" s="13" t="s">
        <v>472</v>
      </c>
      <c r="C163" s="14" t="s">
        <v>706</v>
      </c>
      <c r="D163" s="14">
        <v>11.269324654190399</v>
      </c>
      <c r="E163" s="14">
        <v>10.740610740610741</v>
      </c>
      <c r="F163" s="14">
        <v>9.9652008857956353</v>
      </c>
      <c r="G163" s="14">
        <v>10.444643390032827</v>
      </c>
      <c r="H163" s="14">
        <v>10.717276025676806</v>
      </c>
      <c r="I163" s="14">
        <v>10.608831983276717</v>
      </c>
      <c r="J163" s="14">
        <v>10.240533460347702</v>
      </c>
      <c r="K163" s="14">
        <v>10.07996632996633</v>
      </c>
      <c r="L163" s="14">
        <v>10.342084327764518</v>
      </c>
      <c r="M163" s="14">
        <v>10.318914956011731</v>
      </c>
      <c r="N163" s="14">
        <v>9.5364445138130165</v>
      </c>
      <c r="O163" s="14">
        <v>7.5677710843373491</v>
      </c>
      <c r="P163" s="14">
        <v>9.8903608953860225</v>
      </c>
      <c r="Q163" s="14">
        <v>9.8127892301220037</v>
      </c>
      <c r="R163" s="14">
        <v>10.23582028867656</v>
      </c>
      <c r="S163" s="14">
        <v>10.489177076380281</v>
      </c>
      <c r="T163" s="14">
        <v>9.6224715420522475</v>
      </c>
      <c r="U163" s="14">
        <v>10.227185802799664</v>
      </c>
      <c r="V163" s="14">
        <v>10.621256944945523</v>
      </c>
      <c r="W163" s="14">
        <v>10.487329434697855</v>
      </c>
      <c r="X163" s="14">
        <v>10.244068180531174</v>
      </c>
      <c r="Y163" s="14">
        <v>9.7009966777408643</v>
      </c>
      <c r="Z163" s="14">
        <v>10.067400797417884</v>
      </c>
      <c r="AA163" s="14">
        <v>10.065780760231338</v>
      </c>
      <c r="AB163" s="14">
        <v>9.5282295492150624</v>
      </c>
      <c r="AC163" s="14">
        <v>9.5495829471733096</v>
      </c>
      <c r="AD163" s="14">
        <v>9.4230897341949245</v>
      </c>
      <c r="AE163" s="14">
        <v>8.7954021423770339</v>
      </c>
      <c r="AF163" s="14">
        <v>10.231263402311303</v>
      </c>
      <c r="AG163" s="14">
        <v>11.400961651225519</v>
      </c>
      <c r="AH163" s="14">
        <v>10.268491478882448</v>
      </c>
      <c r="AI163" s="14">
        <v>8.9901697944593391</v>
      </c>
      <c r="AJ163" s="14">
        <v>7.5972273247570259</v>
      </c>
      <c r="AK163" s="14">
        <v>9.0279172204532916</v>
      </c>
      <c r="AL163" s="14">
        <v>7.849488437798148</v>
      </c>
      <c r="AM163" s="14">
        <v>7.6098862592209979</v>
      </c>
      <c r="AN163" s="14">
        <v>7.7590557573587366</v>
      </c>
      <c r="AO163" s="14">
        <v>7.3701240402978083</v>
      </c>
      <c r="AP163" s="14">
        <v>8.4044283650242129</v>
      </c>
      <c r="AQ163" s="14">
        <v>8.4815135527004717</v>
      </c>
      <c r="AR163" s="14">
        <v>8.3606992163954192</v>
      </c>
      <c r="AS163" s="14">
        <v>7.3606913497153537</v>
      </c>
      <c r="AT163" s="14">
        <v>7.2481304853296749</v>
      </c>
      <c r="AU163" s="14">
        <v>6.9521828020199878</v>
      </c>
      <c r="AV163" s="14">
        <v>6.7143129731333016</v>
      </c>
      <c r="AW163" s="14">
        <v>7.0902248804243575</v>
      </c>
      <c r="AX163" s="14">
        <v>8.1372140921826812</v>
      </c>
      <c r="AY163" s="14">
        <v>7.3437059974426271</v>
      </c>
      <c r="AZ163" s="14">
        <v>7.312951736316152</v>
      </c>
      <c r="BA163" s="14">
        <v>7.3217078333264505</v>
      </c>
      <c r="BB163" s="14">
        <v>7.947368777744777</v>
      </c>
      <c r="BC163" s="14">
        <v>7.8096419157601762</v>
      </c>
      <c r="BD163" s="14">
        <v>7.7798746700823997</v>
      </c>
      <c r="BE163" s="14">
        <v>7.8319174765023103</v>
      </c>
      <c r="BF163" s="14">
        <v>7.5837391625781017</v>
      </c>
      <c r="BG163" s="14">
        <v>7.621354653913774</v>
      </c>
    </row>
    <row r="164" spans="1:59" x14ac:dyDescent="0.3">
      <c r="A164" s="14" t="s">
        <v>157</v>
      </c>
      <c r="B164" s="13" t="s">
        <v>278</v>
      </c>
      <c r="C164" s="14" t="s">
        <v>706</v>
      </c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>
        <v>10.222858334581627</v>
      </c>
      <c r="AB164" s="14">
        <v>10.36788558657911</v>
      </c>
      <c r="AC164" s="14">
        <v>9.5862007754501288</v>
      </c>
      <c r="AD164" s="14">
        <v>9.4460493560250463</v>
      </c>
      <c r="AE164" s="14">
        <v>9.6208988144472016</v>
      </c>
      <c r="AF164" s="14">
        <v>9.7986041874376877</v>
      </c>
      <c r="AG164" s="14">
        <v>10.296446861306162</v>
      </c>
      <c r="AH164" s="14">
        <v>10.270573062543152</v>
      </c>
      <c r="AI164" s="14">
        <v>10.17756186940222</v>
      </c>
      <c r="AJ164" s="14">
        <v>10.060036480919996</v>
      </c>
      <c r="AK164" s="14">
        <v>9.9971710760980539</v>
      </c>
      <c r="AL164" s="14">
        <v>7.8440328876339169</v>
      </c>
      <c r="AM164" s="14">
        <v>7.8476920151058227</v>
      </c>
      <c r="AN164" s="14">
        <v>7.7596156426980158</v>
      </c>
      <c r="AO164" s="14">
        <v>7.6891330702365295</v>
      </c>
      <c r="AP164" s="14">
        <v>8.0333302024769537</v>
      </c>
      <c r="AQ164" s="14">
        <v>7.836194972145023</v>
      </c>
      <c r="AR164" s="14">
        <v>8.169764112444641</v>
      </c>
      <c r="AS164" s="14">
        <v>7.7992947380260764</v>
      </c>
      <c r="AT164" s="14">
        <v>6.7303414809011519</v>
      </c>
      <c r="AU164" s="14">
        <v>6.7775330849815791</v>
      </c>
      <c r="AV164" s="14">
        <v>6.2171929726766821</v>
      </c>
      <c r="AW164" s="14">
        <v>6.1739029872465894</v>
      </c>
      <c r="AX164" s="14">
        <v>7.8574795928871248</v>
      </c>
      <c r="AY164" s="14">
        <v>7.5556571088697062</v>
      </c>
      <c r="AZ164" s="14">
        <v>7.6502729809568359</v>
      </c>
      <c r="BA164" s="14">
        <v>7.9778924460033016</v>
      </c>
      <c r="BB164" s="14">
        <v>8.6733162322471848</v>
      </c>
      <c r="BC164" s="14">
        <v>8.6733162325496664</v>
      </c>
      <c r="BD164" s="14">
        <v>9.1570113602532643</v>
      </c>
      <c r="BE164" s="14">
        <v>9.2682441903912274</v>
      </c>
      <c r="BF164" s="14">
        <v>9.3521282833080424</v>
      </c>
      <c r="BG164" s="14">
        <v>9.5223002982720981</v>
      </c>
    </row>
    <row r="165" spans="1:59" x14ac:dyDescent="0.3">
      <c r="A165" s="14" t="s">
        <v>218</v>
      </c>
      <c r="B165" s="13" t="s">
        <v>477</v>
      </c>
      <c r="C165" s="14" t="s">
        <v>706</v>
      </c>
      <c r="D165" s="14">
        <v>31.331529616388053</v>
      </c>
      <c r="E165" s="14">
        <v>33.43181818181818</v>
      </c>
      <c r="F165" s="14">
        <v>34.227775501843503</v>
      </c>
      <c r="G165" s="14">
        <v>35.027708771259313</v>
      </c>
      <c r="H165" s="14">
        <v>35.754629788108033</v>
      </c>
      <c r="I165" s="14">
        <v>32.986025381462639</v>
      </c>
      <c r="J165" s="14">
        <v>34.384848665041332</v>
      </c>
      <c r="K165" s="14">
        <v>36.618656405990016</v>
      </c>
      <c r="L165" s="14">
        <v>32.510469473220191</v>
      </c>
      <c r="M165" s="14">
        <v>31.834044203179531</v>
      </c>
      <c r="N165" s="14">
        <v>25.251172136637638</v>
      </c>
      <c r="O165" s="14">
        <v>22.854291417165669</v>
      </c>
      <c r="P165" s="14">
        <v>26.213030587895002</v>
      </c>
      <c r="Q165" s="14">
        <v>24.371131600658639</v>
      </c>
      <c r="R165" s="14">
        <v>22.227327551547869</v>
      </c>
      <c r="S165" s="14">
        <v>26.998961578400831</v>
      </c>
      <c r="T165" s="14">
        <v>27.574944593491189</v>
      </c>
      <c r="U165" s="14">
        <v>50.099009900990097</v>
      </c>
      <c r="V165" s="14">
        <v>28.743093922651937</v>
      </c>
      <c r="W165" s="14">
        <v>8.7907941897755144</v>
      </c>
      <c r="X165" s="14">
        <v>6.9837340876944838</v>
      </c>
      <c r="Y165" s="14">
        <v>6.0635412630763268</v>
      </c>
      <c r="Z165" s="14">
        <v>-2.9405998823760044</v>
      </c>
      <c r="AA165" s="14">
        <v>2.1492482243335482</v>
      </c>
      <c r="AB165" s="14">
        <v>36.116824352118471</v>
      </c>
      <c r="AC165" s="14">
        <v>22.272473824422278</v>
      </c>
      <c r="AD165" s="14">
        <v>28.634624581539931</v>
      </c>
      <c r="AE165" s="14">
        <v>34.95398773006135</v>
      </c>
      <c r="AF165" s="14">
        <v>23.64628143154907</v>
      </c>
      <c r="AG165" s="14">
        <v>25.246981339187709</v>
      </c>
      <c r="AH165" s="14">
        <v>21.097556987278018</v>
      </c>
      <c r="AI165" s="14">
        <v>16.346026970680601</v>
      </c>
      <c r="AJ165" s="14">
        <v>18.277831901514478</v>
      </c>
      <c r="AK165" s="14"/>
      <c r="AL165" s="14"/>
      <c r="AM165" s="14"/>
      <c r="AN165" s="14"/>
      <c r="AO165" s="14">
        <v>-62.573524072325903</v>
      </c>
      <c r="AP165" s="14">
        <v>-0.70816502442239759</v>
      </c>
      <c r="AQ165" s="14">
        <v>6.1831309484739094</v>
      </c>
      <c r="AR165" s="14"/>
      <c r="AS165" s="14"/>
      <c r="AT165" s="14">
        <v>27.696512844604836</v>
      </c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</row>
    <row r="166" spans="1:59" x14ac:dyDescent="0.3">
      <c r="A166" s="14" t="s">
        <v>119</v>
      </c>
      <c r="B166" s="13" t="s">
        <v>482</v>
      </c>
      <c r="C166" s="14" t="s">
        <v>706</v>
      </c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</row>
    <row r="167" spans="1:59" x14ac:dyDescent="0.3">
      <c r="A167" s="14" t="s">
        <v>490</v>
      </c>
      <c r="B167" s="13" t="s">
        <v>491</v>
      </c>
      <c r="C167" s="14" t="s">
        <v>706</v>
      </c>
      <c r="D167" s="14"/>
      <c r="E167" s="14"/>
      <c r="F167" s="14">
        <v>41.942924932445791</v>
      </c>
      <c r="G167" s="14">
        <v>39.346209138071131</v>
      </c>
      <c r="H167" s="14">
        <v>34.419683756648332</v>
      </c>
      <c r="I167" s="14">
        <v>43.688972141405287</v>
      </c>
      <c r="J167" s="14">
        <v>40.392564219091518</v>
      </c>
      <c r="K167" s="14">
        <v>36.035247321241648</v>
      </c>
      <c r="L167" s="14">
        <v>37.129852110054486</v>
      </c>
      <c r="M167" s="14">
        <v>33.710850833290337</v>
      </c>
      <c r="N167" s="14">
        <v>32.667977216593577</v>
      </c>
      <c r="O167" s="14">
        <v>32.977153842714714</v>
      </c>
      <c r="P167" s="14">
        <v>32.787288670872059</v>
      </c>
      <c r="Q167" s="14"/>
      <c r="R167" s="14"/>
      <c r="S167" s="14">
        <v>25.600004335095672</v>
      </c>
      <c r="T167" s="14">
        <v>24.739521060362794</v>
      </c>
      <c r="U167" s="14">
        <v>23.24021965324555</v>
      </c>
      <c r="V167" s="14">
        <v>24.912325858241367</v>
      </c>
      <c r="W167" s="14">
        <v>27.872638622949523</v>
      </c>
      <c r="X167" s="14">
        <v>30.21198510078878</v>
      </c>
      <c r="Y167" s="14">
        <v>33.038156613658494</v>
      </c>
      <c r="Z167" s="14">
        <v>33.967630121021628</v>
      </c>
      <c r="AA167" s="14">
        <v>24.997812774426631</v>
      </c>
      <c r="AB167" s="14">
        <v>28.290574140858059</v>
      </c>
      <c r="AC167" s="14">
        <v>30.158533246110409</v>
      </c>
      <c r="AD167" s="14"/>
      <c r="AE167" s="14">
        <v>51.245477606354228</v>
      </c>
      <c r="AF167" s="14">
        <v>41.094080338266387</v>
      </c>
      <c r="AG167" s="14"/>
      <c r="AH167" s="14"/>
      <c r="AI167" s="14">
        <v>42.052558782849239</v>
      </c>
      <c r="AJ167" s="14">
        <v>45.096427225704794</v>
      </c>
      <c r="AK167" s="14">
        <v>45.097609333892549</v>
      </c>
      <c r="AL167" s="14">
        <v>45.096243452553104</v>
      </c>
      <c r="AM167" s="14">
        <v>45.098944091250353</v>
      </c>
      <c r="AN167" s="14">
        <v>45.099189615342304</v>
      </c>
      <c r="AO167" s="14"/>
      <c r="AP167" s="14"/>
      <c r="AQ167" s="14"/>
      <c r="AR167" s="14">
        <v>62.953636029982832</v>
      </c>
      <c r="AS167" s="14">
        <v>68.539548433618066</v>
      </c>
      <c r="AT167" s="14">
        <v>64.825950610896584</v>
      </c>
      <c r="AU167" s="14">
        <v>62.004493609245905</v>
      </c>
      <c r="AV167" s="14">
        <v>62.004444043546037</v>
      </c>
      <c r="AW167" s="14">
        <v>49.122575288214335</v>
      </c>
      <c r="AX167" s="14">
        <v>55.233227685733269</v>
      </c>
      <c r="AY167" s="14">
        <v>54.826786845977523</v>
      </c>
      <c r="AZ167" s="14">
        <v>62.809615332578041</v>
      </c>
      <c r="BA167" s="14">
        <v>62.966337481732523</v>
      </c>
      <c r="BB167" s="14">
        <v>70.053726421425992</v>
      </c>
      <c r="BC167" s="14">
        <v>70.051280630852702</v>
      </c>
      <c r="BD167" s="14">
        <v>70.053726383858589</v>
      </c>
      <c r="BE167" s="14">
        <v>67.291401091490172</v>
      </c>
      <c r="BF167" s="14">
        <v>67.394517286901475</v>
      </c>
      <c r="BG167" s="14">
        <v>67.394517286910045</v>
      </c>
    </row>
    <row r="168" spans="1:59" x14ac:dyDescent="0.3">
      <c r="A168" s="14" t="s">
        <v>171</v>
      </c>
      <c r="B168" s="13" t="s">
        <v>481</v>
      </c>
      <c r="C168" s="14" t="s">
        <v>706</v>
      </c>
      <c r="D168" s="14"/>
      <c r="E168" s="14"/>
      <c r="F168" s="14"/>
      <c r="G168" s="14"/>
      <c r="H168" s="14"/>
      <c r="I168" s="14">
        <v>25.515947467166978</v>
      </c>
      <c r="J168" s="14">
        <v>50.393700787401571</v>
      </c>
      <c r="K168" s="14">
        <v>23.070251517779706</v>
      </c>
      <c r="L168" s="14"/>
      <c r="M168" s="14"/>
      <c r="N168" s="14"/>
      <c r="O168" s="14">
        <v>43.91169258643562</v>
      </c>
      <c r="P168" s="14">
        <v>24.29541622171854</v>
      </c>
      <c r="Q168" s="14">
        <v>45.174968151864491</v>
      </c>
      <c r="R168" s="14">
        <v>59.966066904475838</v>
      </c>
      <c r="S168" s="14"/>
      <c r="T168" s="14">
        <v>20.744155732126941</v>
      </c>
      <c r="U168" s="14"/>
      <c r="V168" s="14"/>
      <c r="W168" s="14">
        <v>55.374167214037719</v>
      </c>
      <c r="X168" s="14"/>
      <c r="Y168" s="14">
        <v>44.980201569913788</v>
      </c>
      <c r="Z168" s="14"/>
      <c r="AA168" s="14">
        <v>41.80825604734639</v>
      </c>
      <c r="AB168" s="14"/>
      <c r="AC168" s="14">
        <v>21.314785574761551</v>
      </c>
      <c r="AD168" s="14">
        <v>18.430191272879018</v>
      </c>
      <c r="AE168" s="14">
        <v>23.726955521984998</v>
      </c>
      <c r="AF168" s="14">
        <v>9.2573753814852484</v>
      </c>
      <c r="AG168" s="14">
        <v>9.257372608382461</v>
      </c>
      <c r="AH168" s="14">
        <v>19.957899177759515</v>
      </c>
      <c r="AI168" s="14">
        <v>16.10066960095121</v>
      </c>
      <c r="AJ168" s="14">
        <v>16.100686393642256</v>
      </c>
      <c r="AK168" s="14">
        <v>21.429873845857912</v>
      </c>
      <c r="AL168" s="14">
        <v>21.43268674827198</v>
      </c>
      <c r="AM168" s="14">
        <v>24.80896599091005</v>
      </c>
      <c r="AN168" s="14">
        <v>24.721484561366029</v>
      </c>
      <c r="AO168" s="14">
        <v>17.699334068978601</v>
      </c>
      <c r="AP168" s="14">
        <v>17.699334069648025</v>
      </c>
      <c r="AQ168" s="14">
        <v>17.103498635026099</v>
      </c>
      <c r="AR168" s="14">
        <v>17.103498635150931</v>
      </c>
      <c r="AS168" s="14">
        <v>17.103498635192214</v>
      </c>
      <c r="AT168" s="14">
        <v>15.695527678789773</v>
      </c>
      <c r="AU168" s="14">
        <v>15.695527678427586</v>
      </c>
      <c r="AV168" s="14">
        <v>15.695527678785249</v>
      </c>
      <c r="AW168" s="14">
        <v>15.69552767860608</v>
      </c>
      <c r="AX168" s="14">
        <v>19.024593721123232</v>
      </c>
      <c r="AY168" s="14">
        <v>19.024593720627536</v>
      </c>
      <c r="AZ168" s="14">
        <v>19.965933807045445</v>
      </c>
      <c r="BA168" s="14">
        <v>20.101317774289363</v>
      </c>
      <c r="BB168" s="14">
        <v>20.101317774977794</v>
      </c>
      <c r="BC168" s="14">
        <v>19.989620385996787</v>
      </c>
      <c r="BD168" s="14">
        <v>19.989620385488184</v>
      </c>
      <c r="BE168" s="14">
        <v>19.45039141234134</v>
      </c>
      <c r="BF168" s="14">
        <v>19.98962038571424</v>
      </c>
      <c r="BG168" s="14">
        <v>19.989620385974799</v>
      </c>
    </row>
    <row r="169" spans="1:59" x14ac:dyDescent="0.3">
      <c r="A169" s="14" t="s">
        <v>172</v>
      </c>
      <c r="B169" s="13" t="s">
        <v>484</v>
      </c>
      <c r="C169" s="14" t="s">
        <v>706</v>
      </c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</row>
    <row r="170" spans="1:59" x14ac:dyDescent="0.3">
      <c r="A170" s="14" t="s">
        <v>61</v>
      </c>
      <c r="B170" s="13" t="s">
        <v>480</v>
      </c>
      <c r="C170" s="14" t="s">
        <v>706</v>
      </c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</row>
    <row r="171" spans="1:59" x14ac:dyDescent="0.3">
      <c r="A171" s="14" t="s">
        <v>68</v>
      </c>
      <c r="B171" s="13" t="s">
        <v>485</v>
      </c>
      <c r="C171" s="14" t="s">
        <v>706</v>
      </c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>
        <v>73.804164321890823</v>
      </c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</row>
    <row r="172" spans="1:59" x14ac:dyDescent="0.3">
      <c r="A172" s="14" t="s">
        <v>134</v>
      </c>
      <c r="B172" s="13" t="s">
        <v>486</v>
      </c>
      <c r="C172" s="14" t="s">
        <v>706</v>
      </c>
      <c r="D172" s="14"/>
      <c r="E172" s="14"/>
      <c r="F172" s="14"/>
      <c r="G172" s="14">
        <v>18.864688732635912</v>
      </c>
      <c r="H172" s="14">
        <v>19.287009063444106</v>
      </c>
      <c r="I172" s="14">
        <v>16.857650377903941</v>
      </c>
      <c r="J172" s="14">
        <v>17.418655855729913</v>
      </c>
      <c r="K172" s="14">
        <v>17.838594308816667</v>
      </c>
      <c r="L172" s="14">
        <v>17.709256305747534</v>
      </c>
      <c r="M172" s="14">
        <v>18.760426023354292</v>
      </c>
      <c r="N172" s="14">
        <v>17.809118485987234</v>
      </c>
      <c r="O172" s="14">
        <v>17.099494097807757</v>
      </c>
      <c r="P172" s="14">
        <v>17.360695026962254</v>
      </c>
      <c r="Q172" s="14">
        <v>19.107132620783457</v>
      </c>
      <c r="R172" s="14">
        <v>21.461629533957595</v>
      </c>
      <c r="S172" s="14">
        <v>22.805383022774329</v>
      </c>
      <c r="T172" s="14">
        <v>21.588470314792978</v>
      </c>
      <c r="U172" s="14">
        <v>22.15857815168669</v>
      </c>
      <c r="V172" s="14">
        <v>31.707519734108846</v>
      </c>
      <c r="W172" s="14">
        <v>35.183079372299296</v>
      </c>
      <c r="X172" s="14">
        <v>32.928265856531716</v>
      </c>
      <c r="Y172" s="14">
        <v>32.220099821307535</v>
      </c>
      <c r="Z172" s="14">
        <v>42.357121257937706</v>
      </c>
      <c r="AA172" s="14">
        <v>40.992926555166257</v>
      </c>
      <c r="AB172" s="14">
        <v>46.11749261568756</v>
      </c>
      <c r="AC172" s="14"/>
      <c r="AD172" s="14">
        <v>33.210536992157621</v>
      </c>
      <c r="AE172" s="14">
        <v>30.484242482287044</v>
      </c>
      <c r="AF172" s="14">
        <v>32.125674614950789</v>
      </c>
      <c r="AG172" s="14">
        <v>37.29565838916627</v>
      </c>
      <c r="AH172" s="14">
        <v>32.249630905511815</v>
      </c>
      <c r="AI172" s="14">
        <v>23.198439999123597</v>
      </c>
      <c r="AJ172" s="14">
        <v>24.354898480622573</v>
      </c>
      <c r="AK172" s="14"/>
      <c r="AL172" s="14"/>
      <c r="AM172" s="14">
        <v>29.937235112039783</v>
      </c>
      <c r="AN172" s="14">
        <v>26.958326926034136</v>
      </c>
      <c r="AO172" s="14">
        <v>20.601447320580334</v>
      </c>
      <c r="AP172" s="14">
        <v>23.378348717119323</v>
      </c>
      <c r="AQ172" s="14">
        <v>24.016927231058975</v>
      </c>
      <c r="AR172" s="14">
        <v>15.596934791097228</v>
      </c>
      <c r="AS172" s="14">
        <v>12.421567803489571</v>
      </c>
      <c r="AT172" s="14">
        <v>10.437501167783951</v>
      </c>
      <c r="AU172" s="14">
        <v>11.104611013120911</v>
      </c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</row>
    <row r="173" spans="1:59" x14ac:dyDescent="0.3">
      <c r="A173" s="14" t="s">
        <v>39</v>
      </c>
      <c r="B173" s="13" t="s">
        <v>487</v>
      </c>
      <c r="C173" s="14" t="s">
        <v>706</v>
      </c>
      <c r="D173" s="14">
        <v>35.148941816493071</v>
      </c>
      <c r="E173" s="14">
        <v>36.850605652759086</v>
      </c>
      <c r="F173" s="14">
        <v>28.964507497349423</v>
      </c>
      <c r="G173" s="14">
        <v>26.890462112960943</v>
      </c>
      <c r="H173" s="14">
        <v>24.964623519773589</v>
      </c>
      <c r="I173" s="14">
        <v>31.175121080805507</v>
      </c>
      <c r="J173" s="14">
        <v>30.482009504412762</v>
      </c>
      <c r="K173" s="14">
        <v>28.736981076719964</v>
      </c>
      <c r="L173" s="14">
        <v>26.69744703965236</v>
      </c>
      <c r="M173" s="14">
        <v>24.042211516402844</v>
      </c>
      <c r="N173" s="14">
        <v>23.736172852269203</v>
      </c>
      <c r="O173" s="14">
        <v>21.776866024932932</v>
      </c>
      <c r="P173" s="14">
        <v>25.014590020426031</v>
      </c>
      <c r="Q173" s="14">
        <v>25.365455800238408</v>
      </c>
      <c r="R173" s="14">
        <v>21.101202360353167</v>
      </c>
      <c r="S173" s="14">
        <v>18.748570121253717</v>
      </c>
      <c r="T173" s="14">
        <v>17.791392155655437</v>
      </c>
      <c r="U173" s="14">
        <v>17.853950896377686</v>
      </c>
      <c r="V173" s="14">
        <v>16.66255854079369</v>
      </c>
      <c r="W173" s="14"/>
      <c r="X173" s="14"/>
      <c r="Y173" s="14"/>
      <c r="Z173" s="14"/>
      <c r="AA173" s="14"/>
      <c r="AB173" s="14"/>
      <c r="AC173" s="14"/>
      <c r="AD173" s="14">
        <v>16.273612783352469</v>
      </c>
      <c r="AE173" s="14">
        <v>18.579677498425344</v>
      </c>
      <c r="AF173" s="14">
        <v>19.112243923308519</v>
      </c>
      <c r="AG173" s="14">
        <v>19.150437876323096</v>
      </c>
      <c r="AH173" s="14">
        <v>19.966126244690233</v>
      </c>
      <c r="AI173" s="14">
        <v>20.445141652687379</v>
      </c>
      <c r="AJ173" s="14">
        <v>16.370547158136656</v>
      </c>
      <c r="AK173" s="14">
        <v>15.906870726147835</v>
      </c>
      <c r="AL173" s="14">
        <v>17.263474382039089</v>
      </c>
      <c r="AM173" s="14">
        <v>17.239868565169768</v>
      </c>
      <c r="AN173" s="14">
        <v>18.496284885828199</v>
      </c>
      <c r="AO173" s="14">
        <v>18.832509541387722</v>
      </c>
      <c r="AP173" s="14">
        <v>17.160157663232859</v>
      </c>
      <c r="AQ173" s="14">
        <v>17.138954653068659</v>
      </c>
      <c r="AR173" s="14">
        <v>16.735519293952446</v>
      </c>
      <c r="AS173" s="14">
        <v>18.508716334213673</v>
      </c>
      <c r="AT173" s="14">
        <v>17.899675302420828</v>
      </c>
      <c r="AU173" s="14">
        <v>17.336406996408073</v>
      </c>
      <c r="AV173" s="14">
        <v>17.579750346740639</v>
      </c>
      <c r="AW173" s="14">
        <v>9.2277181521231917</v>
      </c>
      <c r="AX173" s="14">
        <v>9.8457599219654934</v>
      </c>
      <c r="AY173" s="14">
        <v>10.49341506342174</v>
      </c>
      <c r="AZ173" s="14">
        <v>19.675102760070182</v>
      </c>
      <c r="BA173" s="14">
        <v>20.224926014643106</v>
      </c>
      <c r="BB173" s="14">
        <v>20.751249381614997</v>
      </c>
      <c r="BC173" s="14">
        <v>19.660398582103191</v>
      </c>
      <c r="BD173" s="14">
        <v>22.330599713928571</v>
      </c>
      <c r="BE173" s="14">
        <v>22.330599713176376</v>
      </c>
      <c r="BF173" s="14">
        <v>22.330599717405388</v>
      </c>
      <c r="BG173" s="14">
        <v>22.330599712568933</v>
      </c>
    </row>
    <row r="174" spans="1:59" x14ac:dyDescent="0.3">
      <c r="A174" s="14" t="s">
        <v>219</v>
      </c>
      <c r="B174" s="13" t="s">
        <v>488</v>
      </c>
      <c r="C174" s="14" t="s">
        <v>706</v>
      </c>
      <c r="D174" s="14">
        <v>28.872180451127821</v>
      </c>
      <c r="E174" s="14">
        <v>31.284916201117319</v>
      </c>
      <c r="F174" s="14">
        <v>32.842686292548294</v>
      </c>
      <c r="G174" s="14">
        <v>29.327286470143616</v>
      </c>
      <c r="H174" s="14">
        <v>29.841082989994117</v>
      </c>
      <c r="I174" s="14">
        <v>31.018276762402085</v>
      </c>
      <c r="J174" s="14">
        <v>28.02488815755644</v>
      </c>
      <c r="K174" s="14">
        <v>26.205009471690172</v>
      </c>
      <c r="L174" s="14">
        <v>23.581009882379746</v>
      </c>
      <c r="M174" s="14">
        <v>21.675887066005341</v>
      </c>
      <c r="N174" s="14">
        <v>20.502092050209207</v>
      </c>
      <c r="O174" s="14">
        <v>20.982083609820837</v>
      </c>
      <c r="P174" s="14">
        <v>21.618233618233617</v>
      </c>
      <c r="Q174" s="14">
        <v>20.438994046032168</v>
      </c>
      <c r="R174" s="14">
        <v>18.735998913855134</v>
      </c>
      <c r="S174" s="14">
        <v>18.327028163093736</v>
      </c>
      <c r="T174" s="14">
        <v>15.37037037037037</v>
      </c>
      <c r="U174" s="14">
        <v>18.337378640776699</v>
      </c>
      <c r="V174" s="14">
        <v>17.418778762277629</v>
      </c>
      <c r="W174" s="14">
        <v>20.642360254575955</v>
      </c>
      <c r="X174" s="14">
        <v>19.149468417761099</v>
      </c>
      <c r="Y174" s="14">
        <v>20.554960793958507</v>
      </c>
      <c r="Z174" s="14">
        <v>20.877565528436563</v>
      </c>
      <c r="AA174" s="14">
        <v>16.914699421428793</v>
      </c>
      <c r="AB174" s="14">
        <v>17.051436360736087</v>
      </c>
      <c r="AC174" s="14">
        <v>16.404426139275344</v>
      </c>
      <c r="AD174" s="14">
        <v>16.601520379555748</v>
      </c>
      <c r="AE174" s="14">
        <v>15.958619407444788</v>
      </c>
      <c r="AF174" s="14">
        <v>18.936274434766638</v>
      </c>
      <c r="AG174" s="14">
        <v>17.527130030359796</v>
      </c>
      <c r="AH174" s="14">
        <v>16.896755266195036</v>
      </c>
      <c r="AI174" s="14">
        <v>14.95029637411673</v>
      </c>
      <c r="AJ174" s="14">
        <v>15.480575233142039</v>
      </c>
      <c r="AK174" s="14">
        <v>16.124858314301761</v>
      </c>
      <c r="AL174" s="14">
        <v>11.882527545108399</v>
      </c>
      <c r="AM174" s="14">
        <v>14.969899140898226</v>
      </c>
      <c r="AN174" s="14">
        <v>16.269631302794028</v>
      </c>
      <c r="AO174" s="14">
        <v>17.778115404563483</v>
      </c>
      <c r="AP174" s="14">
        <v>17.57024375291034</v>
      </c>
      <c r="AQ174" s="14">
        <v>17.270526688445166</v>
      </c>
      <c r="AR174" s="14">
        <v>14.524976370248766</v>
      </c>
      <c r="AS174" s="14">
        <v>12.931441319577926</v>
      </c>
      <c r="AT174" s="14">
        <v>13.445858940746611</v>
      </c>
      <c r="AU174" s="14">
        <v>12.39835738882373</v>
      </c>
      <c r="AV174" s="14">
        <v>13.021758667230927</v>
      </c>
      <c r="AW174" s="14">
        <v>12.816210224774277</v>
      </c>
      <c r="AX174" s="14">
        <v>14.219542789899005</v>
      </c>
      <c r="AY174" s="14">
        <v>13.188295823973679</v>
      </c>
      <c r="AZ174" s="14">
        <v>11.934790705470762</v>
      </c>
      <c r="BA174" s="14">
        <v>12.775636568617326</v>
      </c>
      <c r="BB174" s="14">
        <v>12.115984668479397</v>
      </c>
      <c r="BC174" s="14">
        <v>12.954791488439529</v>
      </c>
      <c r="BD174" s="14">
        <v>12.074817174886176</v>
      </c>
      <c r="BE174" s="14">
        <v>12.313242663216778</v>
      </c>
      <c r="BF174" s="14">
        <v>11.409007827820544</v>
      </c>
      <c r="BG174" s="14">
        <v>11.390926680844881</v>
      </c>
    </row>
    <row r="175" spans="1:59" x14ac:dyDescent="0.3">
      <c r="A175" s="14" t="s">
        <v>120</v>
      </c>
      <c r="B175" s="13" t="s">
        <v>483</v>
      </c>
      <c r="C175" s="14" t="s">
        <v>706</v>
      </c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</row>
    <row r="176" spans="1:59" x14ac:dyDescent="0.3">
      <c r="A176" s="14" t="s">
        <v>133</v>
      </c>
      <c r="B176" s="13" t="s">
        <v>478</v>
      </c>
      <c r="C176" s="14" t="s">
        <v>706</v>
      </c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</row>
    <row r="177" spans="1:59" x14ac:dyDescent="0.3">
      <c r="A177" s="14" t="s">
        <v>67</v>
      </c>
      <c r="B177" s="13" t="s">
        <v>489</v>
      </c>
      <c r="C177" s="14" t="s">
        <v>706</v>
      </c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</row>
    <row r="178" spans="1:59" x14ac:dyDescent="0.3">
      <c r="A178" s="14" t="s">
        <v>21</v>
      </c>
      <c r="B178" s="13" t="s">
        <v>492</v>
      </c>
      <c r="C178" s="14" t="s">
        <v>706</v>
      </c>
      <c r="D178" s="14">
        <v>35.325754177960647</v>
      </c>
      <c r="E178" s="14">
        <v>33.079147947930934</v>
      </c>
      <c r="F178" s="14">
        <v>28.215128975848756</v>
      </c>
      <c r="G178" s="14">
        <v>32.446757776839128</v>
      </c>
      <c r="H178" s="14">
        <v>38.822833178270756</v>
      </c>
      <c r="I178" s="14">
        <v>36.973687758789339</v>
      </c>
      <c r="J178" s="14">
        <v>30.63227339780364</v>
      </c>
      <c r="K178" s="14"/>
      <c r="L178" s="14">
        <v>40.202077700298851</v>
      </c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>
        <v>61.077094346262882</v>
      </c>
      <c r="AE178" s="14"/>
      <c r="AF178" s="14"/>
      <c r="AG178" s="14"/>
      <c r="AH178" s="14">
        <v>45.881011214597983</v>
      </c>
      <c r="AI178" s="14">
        <v>47.872296108061946</v>
      </c>
      <c r="AJ178" s="14">
        <v>48.574572207442444</v>
      </c>
      <c r="AK178" s="14">
        <v>50.232956731610059</v>
      </c>
      <c r="AL178" s="14">
        <v>48.952077211894121</v>
      </c>
      <c r="AM178" s="14">
        <v>65.037133736657353</v>
      </c>
      <c r="AN178" s="14">
        <v>64.719156478456114</v>
      </c>
      <c r="AO178" s="14">
        <v>63.907021421636465</v>
      </c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</row>
    <row r="179" spans="1:59" x14ac:dyDescent="0.3">
      <c r="A179" s="14" t="s">
        <v>226</v>
      </c>
      <c r="B179" s="13" t="s">
        <v>493</v>
      </c>
      <c r="C179" s="14" t="s">
        <v>706</v>
      </c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>
        <v>31.016580479998439</v>
      </c>
      <c r="BB179" s="14">
        <v>22.426923898264889</v>
      </c>
      <c r="BC179" s="14">
        <v>31.145559226903472</v>
      </c>
      <c r="BD179" s="14">
        <v>31.146397427214705</v>
      </c>
      <c r="BE179" s="14">
        <v>30.731872262880465</v>
      </c>
      <c r="BF179" s="14">
        <v>29.666555979792957</v>
      </c>
      <c r="BG179" s="14">
        <v>29.66655598021649</v>
      </c>
    </row>
    <row r="180" spans="1:59" x14ac:dyDescent="0.3">
      <c r="A180" s="14" t="s">
        <v>220</v>
      </c>
      <c r="B180" s="13" t="s">
        <v>246</v>
      </c>
      <c r="C180" s="14" t="s">
        <v>706</v>
      </c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>
        <v>3.4706959706959708</v>
      </c>
      <c r="S180" s="14">
        <v>7.0580830785829889</v>
      </c>
      <c r="T180" s="14"/>
      <c r="U180" s="14"/>
      <c r="V180" s="14">
        <v>12.133234511923966</v>
      </c>
      <c r="W180" s="14"/>
      <c r="X180" s="14"/>
      <c r="Y180" s="14"/>
      <c r="Z180" s="14">
        <v>14.495028780743066</v>
      </c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>
        <v>7.3470275998448287</v>
      </c>
      <c r="BB180" s="14">
        <v>7.8400532908979885</v>
      </c>
      <c r="BC180" s="14">
        <v>7.7599159306253966</v>
      </c>
      <c r="BD180" s="14">
        <v>8.7188520364323772</v>
      </c>
      <c r="BE180" s="14">
        <v>9.3737267418171939</v>
      </c>
      <c r="BF180" s="14">
        <v>9.792093843879643</v>
      </c>
      <c r="BG180" s="14">
        <v>9.7920938435709974</v>
      </c>
    </row>
    <row r="181" spans="1:59" x14ac:dyDescent="0.3">
      <c r="A181" s="14" t="s">
        <v>197</v>
      </c>
      <c r="B181" s="13" t="s">
        <v>325</v>
      </c>
      <c r="C181" s="14" t="s">
        <v>706</v>
      </c>
      <c r="D181" s="14">
        <v>12.014787430683919</v>
      </c>
      <c r="E181" s="14"/>
      <c r="F181" s="14"/>
      <c r="G181" s="14"/>
      <c r="H181" s="14"/>
      <c r="I181" s="14">
        <v>12.034009156311315</v>
      </c>
      <c r="J181" s="14">
        <v>12.317203661871359</v>
      </c>
      <c r="K181" s="14">
        <v>12.621359223300971</v>
      </c>
      <c r="L181" s="14">
        <v>13.017154389505551</v>
      </c>
      <c r="M181" s="14">
        <v>13.269493844049249</v>
      </c>
      <c r="N181" s="14">
        <v>12.871659766654119</v>
      </c>
      <c r="O181" s="14">
        <v>12.435703479576398</v>
      </c>
      <c r="P181" s="14">
        <v>12.916328188464663</v>
      </c>
      <c r="Q181" s="14">
        <v>13.096309630963097</v>
      </c>
      <c r="R181" s="14">
        <v>12.937475422729062</v>
      </c>
      <c r="S181" s="14">
        <v>12.873004857737683</v>
      </c>
      <c r="T181" s="14">
        <v>12.596052433328312</v>
      </c>
      <c r="U181" s="14">
        <v>13.417577736759903</v>
      </c>
      <c r="V181" s="14">
        <v>14.477137726205278</v>
      </c>
      <c r="W181" s="14">
        <v>14.926547743966424</v>
      </c>
      <c r="X181" s="14">
        <v>14.795052146495271</v>
      </c>
      <c r="Y181" s="14">
        <v>14.178351093662368</v>
      </c>
      <c r="Z181" s="14">
        <v>13.847758081334725</v>
      </c>
      <c r="AA181" s="14">
        <v>13.873626373626374</v>
      </c>
      <c r="AB181" s="14">
        <v>13.656854945637761</v>
      </c>
      <c r="AC181" s="14">
        <v>12.807490874464369</v>
      </c>
      <c r="AD181" s="14">
        <v>12.825724032808303</v>
      </c>
      <c r="AE181" s="14">
        <v>13.399173495832459</v>
      </c>
      <c r="AF181" s="14">
        <v>14.583272959109747</v>
      </c>
      <c r="AG181" s="14">
        <v>14.623348603931127</v>
      </c>
      <c r="AH181" s="14">
        <v>14.534136685650784</v>
      </c>
      <c r="AI181" s="14">
        <v>14.003514994393504</v>
      </c>
      <c r="AJ181" s="14">
        <v>13.02864233274739</v>
      </c>
      <c r="AK181" s="14">
        <v>13.892930338902104</v>
      </c>
      <c r="AL181" s="14">
        <v>13.521832709771273</v>
      </c>
      <c r="AM181" s="14">
        <v>12.930015765690541</v>
      </c>
      <c r="AN181" s="14">
        <v>13.091824097415225</v>
      </c>
      <c r="AO181" s="14">
        <v>13.692828325609316</v>
      </c>
      <c r="AP181" s="14">
        <v>14.078664859035728</v>
      </c>
      <c r="AQ181" s="14">
        <v>14.486552211678806</v>
      </c>
      <c r="AR181" s="14">
        <v>15.283009498676995</v>
      </c>
      <c r="AS181" s="14">
        <v>15.314970844883858</v>
      </c>
      <c r="AT181" s="14">
        <v>15.594311927878909</v>
      </c>
      <c r="AU181" s="14">
        <v>14.858323852352518</v>
      </c>
      <c r="AV181" s="14">
        <v>14.603630462919437</v>
      </c>
      <c r="AW181" s="14">
        <v>15.321095089881217</v>
      </c>
      <c r="AX181" s="14">
        <v>19.736560118639837</v>
      </c>
      <c r="AY181" s="14">
        <v>18.610623219953919</v>
      </c>
      <c r="AZ181" s="14">
        <v>17.907839594325718</v>
      </c>
      <c r="BA181" s="14">
        <v>17.704025648409612</v>
      </c>
      <c r="BB181" s="14">
        <v>18.324912614045033</v>
      </c>
      <c r="BC181" s="14">
        <v>18.316182736459634</v>
      </c>
      <c r="BD181" s="14">
        <v>17.94565662893455</v>
      </c>
      <c r="BE181" s="14">
        <v>18.961784427650429</v>
      </c>
      <c r="BF181" s="14">
        <v>18.961784501153588</v>
      </c>
      <c r="BG181" s="14">
        <v>18.961784500475247</v>
      </c>
    </row>
    <row r="182" spans="1:59" x14ac:dyDescent="0.3">
      <c r="A182" s="14" t="s">
        <v>495</v>
      </c>
      <c r="B182" s="13" t="s">
        <v>496</v>
      </c>
      <c r="C182" s="14" t="s">
        <v>706</v>
      </c>
      <c r="D182" s="14">
        <v>12.267696805178534</v>
      </c>
      <c r="E182" s="14">
        <v>12.087858569132615</v>
      </c>
      <c r="F182" s="14">
        <v>11.200637506640694</v>
      </c>
      <c r="G182" s="14">
        <v>10.722153242279809</v>
      </c>
      <c r="H182" s="14">
        <v>10.965248009797918</v>
      </c>
      <c r="I182" s="14">
        <v>10.674829357539933</v>
      </c>
      <c r="J182" s="14">
        <v>10.578000395439267</v>
      </c>
      <c r="K182" s="14">
        <v>11.619283065512979</v>
      </c>
      <c r="L182" s="14">
        <v>11.705557506304466</v>
      </c>
      <c r="M182" s="14">
        <v>10.845286013946369</v>
      </c>
      <c r="N182" s="14">
        <v>10.543123081493217</v>
      </c>
      <c r="O182" s="14">
        <v>10.679417768705068</v>
      </c>
      <c r="P182" s="14">
        <v>11.756698504889171</v>
      </c>
      <c r="Q182" s="14">
        <v>11.170452983565356</v>
      </c>
      <c r="R182" s="14">
        <v>10.364712949455077</v>
      </c>
      <c r="S182" s="14">
        <v>10.319061153387734</v>
      </c>
      <c r="T182" s="14">
        <v>9.9009900990099009</v>
      </c>
      <c r="U182" s="14">
        <v>10.576698272502922</v>
      </c>
      <c r="V182" s="14">
        <v>10.457923759290338</v>
      </c>
      <c r="W182" s="14">
        <v>11.851905944209143</v>
      </c>
      <c r="X182" s="14">
        <v>11.742699899936323</v>
      </c>
      <c r="Y182" s="14">
        <v>11.097287375076483</v>
      </c>
      <c r="Z182" s="14">
        <v>11.644454257155473</v>
      </c>
      <c r="AA182" s="14">
        <v>12.098007705860713</v>
      </c>
      <c r="AB182" s="14">
        <v>11.698730363675489</v>
      </c>
      <c r="AC182" s="14">
        <v>11.691723602111351</v>
      </c>
      <c r="AD182" s="14">
        <v>11.579116934122917</v>
      </c>
      <c r="AE182" s="14">
        <v>12.36886492046804</v>
      </c>
      <c r="AF182" s="14">
        <v>12.967925666338365</v>
      </c>
      <c r="AG182" s="14">
        <v>13.011769517724794</v>
      </c>
      <c r="AH182" s="14">
        <v>12.670906972883008</v>
      </c>
      <c r="AI182" s="14">
        <v>12.191860709647084</v>
      </c>
      <c r="AJ182" s="14">
        <v>12.078864555151243</v>
      </c>
      <c r="AK182" s="14">
        <v>12.078864555035251</v>
      </c>
      <c r="AL182" s="14">
        <v>12.068640073518267</v>
      </c>
      <c r="AM182" s="14">
        <v>12.512763135999306</v>
      </c>
      <c r="AN182" s="14">
        <v>12.560718088236728</v>
      </c>
      <c r="AO182" s="14">
        <v>13.015854015215714</v>
      </c>
      <c r="AP182" s="14">
        <v>14.64077526759541</v>
      </c>
      <c r="AQ182" s="14">
        <v>14.2388857772482</v>
      </c>
      <c r="AR182" s="14">
        <v>14.737865369818612</v>
      </c>
      <c r="AS182" s="14">
        <v>14.399443038501575</v>
      </c>
      <c r="AT182" s="14">
        <v>14.354599053126114</v>
      </c>
      <c r="AU182" s="14">
        <v>13.590279053361407</v>
      </c>
      <c r="AV182" s="14">
        <v>13.450411461606832</v>
      </c>
      <c r="AW182" s="14">
        <v>14.229367265537821</v>
      </c>
      <c r="AX182" s="14">
        <v>17.033950017890994</v>
      </c>
      <c r="AY182" s="14">
        <v>15.825214461954385</v>
      </c>
      <c r="AZ182" s="14">
        <v>15.309841565931912</v>
      </c>
      <c r="BA182" s="14">
        <v>14.928364210904885</v>
      </c>
      <c r="BB182" s="14">
        <v>14.969240960416943</v>
      </c>
      <c r="BC182" s="14">
        <v>15.144026121652864</v>
      </c>
      <c r="BD182" s="14">
        <v>15.566489652600545</v>
      </c>
      <c r="BE182" s="14">
        <v>16.1396526906878</v>
      </c>
      <c r="BF182" s="14">
        <v>15.89403473486572</v>
      </c>
      <c r="BG182" s="14">
        <v>15.894034734521634</v>
      </c>
    </row>
    <row r="183" spans="1:59" x14ac:dyDescent="0.3">
      <c r="A183" s="14" t="s">
        <v>97</v>
      </c>
      <c r="B183" s="13" t="s">
        <v>494</v>
      </c>
      <c r="C183" s="14" t="s">
        <v>706</v>
      </c>
      <c r="D183" s="14"/>
      <c r="E183" s="14"/>
      <c r="F183" s="14"/>
      <c r="G183" s="14"/>
      <c r="H183" s="14"/>
      <c r="I183" s="14">
        <v>33.364012885411874</v>
      </c>
      <c r="J183" s="14">
        <v>37.415347775657573</v>
      </c>
      <c r="K183" s="14">
        <v>33.897836072831922</v>
      </c>
      <c r="L183" s="14">
        <v>31.402808308285856</v>
      </c>
      <c r="M183" s="14">
        <v>35.840079095346972</v>
      </c>
      <c r="N183" s="14">
        <v>36.063311780871906</v>
      </c>
      <c r="O183" s="14">
        <v>32.851823990401549</v>
      </c>
      <c r="P183" s="14">
        <v>32.612973965850095</v>
      </c>
      <c r="Q183" s="14">
        <v>31.476619395166281</v>
      </c>
      <c r="R183" s="14">
        <v>29.806537816460871</v>
      </c>
      <c r="S183" s="14">
        <v>28.174360869192792</v>
      </c>
      <c r="T183" s="14">
        <v>28.385742286027167</v>
      </c>
      <c r="U183" s="14">
        <v>27.886019231737404</v>
      </c>
      <c r="V183" s="14">
        <v>33.900819440519918</v>
      </c>
      <c r="W183" s="14">
        <v>42.434642172201478</v>
      </c>
      <c r="X183" s="14">
        <v>45.093127650603904</v>
      </c>
      <c r="Y183" s="14">
        <v>31.553284066579184</v>
      </c>
      <c r="Z183" s="14">
        <v>31.839361811935063</v>
      </c>
      <c r="AA183" s="14">
        <v>28.927076975854543</v>
      </c>
      <c r="AB183" s="14">
        <v>28.902801169603968</v>
      </c>
      <c r="AC183" s="14">
        <v>31.296305652224305</v>
      </c>
      <c r="AD183" s="14">
        <v>32.937026088595836</v>
      </c>
      <c r="AE183" s="14">
        <v>31.271336570127513</v>
      </c>
      <c r="AF183" s="14">
        <v>34.787982947540442</v>
      </c>
      <c r="AG183" s="14">
        <v>36.92915043618595</v>
      </c>
      <c r="AH183" s="14">
        <v>42.202308515269095</v>
      </c>
      <c r="AI183" s="14">
        <v>44.51841707077547</v>
      </c>
      <c r="AJ183" s="14">
        <v>40.243251163733426</v>
      </c>
      <c r="AK183" s="14">
        <v>40.38306469128608</v>
      </c>
      <c r="AL183" s="14">
        <v>37.453200040726379</v>
      </c>
      <c r="AM183" s="14">
        <v>35.602427656642483</v>
      </c>
      <c r="AN183" s="14">
        <v>38.63738080404336</v>
      </c>
      <c r="AO183" s="14">
        <v>38.749366993641807</v>
      </c>
      <c r="AP183" s="14">
        <v>39.355531582821222</v>
      </c>
      <c r="AQ183" s="14">
        <v>38.593857392182265</v>
      </c>
      <c r="AR183" s="14">
        <v>39.44892496700529</v>
      </c>
      <c r="AS183" s="14">
        <v>40.460528492215879</v>
      </c>
      <c r="AT183" s="14">
        <v>41.986482840730488</v>
      </c>
      <c r="AU183" s="14">
        <v>39.282414617859558</v>
      </c>
      <c r="AV183" s="14">
        <v>42.153030009030232</v>
      </c>
      <c r="AW183" s="14">
        <v>47.588700998370506</v>
      </c>
      <c r="AX183" s="14">
        <v>46.058660672392634</v>
      </c>
      <c r="AY183" s="14">
        <v>42.909205748728418</v>
      </c>
      <c r="AZ183" s="14">
        <v>43.900628801049017</v>
      </c>
      <c r="BA183" s="14">
        <v>43.985501104633471</v>
      </c>
      <c r="BB183" s="14">
        <v>42.188433215913875</v>
      </c>
      <c r="BC183" s="14">
        <v>47.756263026647737</v>
      </c>
      <c r="BD183" s="14">
        <v>47.595335323640747</v>
      </c>
      <c r="BE183" s="14">
        <v>47.595335324200718</v>
      </c>
      <c r="BF183" s="14"/>
      <c r="BG183" s="14"/>
    </row>
    <row r="184" spans="1:59" x14ac:dyDescent="0.3">
      <c r="A184" s="14" t="s">
        <v>121</v>
      </c>
      <c r="B184" s="13" t="s">
        <v>497</v>
      </c>
      <c r="C184" s="14" t="s">
        <v>706</v>
      </c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>
        <v>25.22289776720319</v>
      </c>
      <c r="BC184" s="14">
        <v>25.946174654646814</v>
      </c>
      <c r="BD184" s="14">
        <v>29.490314295835855</v>
      </c>
      <c r="BE184" s="14">
        <v>27.687298838778517</v>
      </c>
      <c r="BF184" s="14">
        <v>21.935716230993847</v>
      </c>
      <c r="BG184" s="14">
        <v>21.935716231143779</v>
      </c>
    </row>
    <row r="185" spans="1:59" x14ac:dyDescent="0.3">
      <c r="A185" s="14" t="s">
        <v>83</v>
      </c>
      <c r="B185" s="13" t="s">
        <v>507</v>
      </c>
      <c r="C185" s="14" t="s">
        <v>706</v>
      </c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</row>
    <row r="186" spans="1:59" x14ac:dyDescent="0.3">
      <c r="A186" s="14" t="s">
        <v>500</v>
      </c>
      <c r="B186" s="13" t="s">
        <v>501</v>
      </c>
      <c r="C186" s="14" t="s">
        <v>706</v>
      </c>
      <c r="D186" s="14">
        <v>27.822639972900191</v>
      </c>
      <c r="E186" s="14"/>
      <c r="F186" s="14">
        <v>28.188556152775281</v>
      </c>
      <c r="G186" s="14"/>
      <c r="H186" s="14">
        <v>27.635842796628431</v>
      </c>
      <c r="I186" s="14">
        <v>29.51258914850861</v>
      </c>
      <c r="J186" s="14">
        <v>34.339701575791381</v>
      </c>
      <c r="K186" s="14">
        <v>30.120691858236437</v>
      </c>
      <c r="L186" s="14">
        <v>28.960527715714441</v>
      </c>
      <c r="M186" s="14">
        <v>30.515905383360518</v>
      </c>
      <c r="N186" s="14">
        <v>31.691150125403084</v>
      </c>
      <c r="O186" s="14">
        <v>23.712931319589902</v>
      </c>
      <c r="P186" s="14">
        <v>21.187417654808961</v>
      </c>
      <c r="Q186" s="14">
        <v>17.230091655755267</v>
      </c>
      <c r="R186" s="14">
        <v>17.804637263534246</v>
      </c>
      <c r="S186" s="14">
        <v>19.039810283061708</v>
      </c>
      <c r="T186" s="14">
        <v>18.17597702018293</v>
      </c>
      <c r="U186" s="14">
        <v>19.267074742268044</v>
      </c>
      <c r="V186" s="14">
        <v>21.627339551547347</v>
      </c>
      <c r="W186" s="14">
        <v>23.340888876136916</v>
      </c>
      <c r="X186" s="14">
        <v>24.687718731491952</v>
      </c>
      <c r="Y186" s="14">
        <v>20.008205393966875</v>
      </c>
      <c r="Z186" s="14">
        <v>21.529218902502581</v>
      </c>
      <c r="AA186" s="14">
        <v>22.637880204213705</v>
      </c>
      <c r="AB186" s="14">
        <v>20.718380853437992</v>
      </c>
      <c r="AC186" s="14">
        <v>22.213350884196672</v>
      </c>
      <c r="AD186" s="14">
        <v>19.191007595874048</v>
      </c>
      <c r="AE186" s="14">
        <v>16.971672142171663</v>
      </c>
      <c r="AF186" s="14">
        <v>20.748371050126067</v>
      </c>
      <c r="AG186" s="14">
        <v>21.630963263101638</v>
      </c>
      <c r="AH186" s="14">
        <v>22.350789163974692</v>
      </c>
      <c r="AI186" s="14">
        <v>21.759190521927309</v>
      </c>
      <c r="AJ186" s="14">
        <v>20.381034030791859</v>
      </c>
      <c r="AK186" s="14">
        <v>23.356119280892347</v>
      </c>
      <c r="AL186" s="14">
        <v>6.8413406764494047</v>
      </c>
      <c r="AM186" s="14">
        <v>22.036417204995132</v>
      </c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</row>
    <row r="187" spans="1:59" x14ac:dyDescent="0.3">
      <c r="A187" s="14" t="s">
        <v>505</v>
      </c>
      <c r="B187" s="13" t="s">
        <v>506</v>
      </c>
      <c r="C187" s="14" t="s">
        <v>706</v>
      </c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>
        <v>30.29859648144275</v>
      </c>
      <c r="AN187" s="14">
        <v>30.298597383114707</v>
      </c>
      <c r="AO187" s="14">
        <v>30.192898869687003</v>
      </c>
      <c r="AP187" s="14">
        <v>30.192898869656602</v>
      </c>
      <c r="AQ187" s="14">
        <v>30.19289886947039</v>
      </c>
      <c r="AR187" s="14">
        <v>30.192898868892431</v>
      </c>
      <c r="AS187" s="14">
        <v>21.5638557965408</v>
      </c>
      <c r="AT187" s="14">
        <v>21.563855796101077</v>
      </c>
      <c r="AU187" s="14">
        <v>21.563855796733716</v>
      </c>
      <c r="AV187" s="14">
        <v>22.489712401036371</v>
      </c>
      <c r="AW187" s="14">
        <v>22.524057909385711</v>
      </c>
      <c r="AX187" s="14">
        <v>22.546152336778324</v>
      </c>
      <c r="AY187" s="14">
        <v>22.787613947669364</v>
      </c>
      <c r="AZ187" s="14">
        <v>18.269404459418919</v>
      </c>
      <c r="BA187" s="14">
        <v>19.926249259481359</v>
      </c>
      <c r="BB187" s="14">
        <v>22.817569427311469</v>
      </c>
      <c r="BC187" s="14">
        <v>17.353832053104014</v>
      </c>
      <c r="BD187" s="14">
        <v>16.970855385929909</v>
      </c>
      <c r="BE187" s="14">
        <v>16.483157989534803</v>
      </c>
      <c r="BF187" s="14">
        <v>13.669290816184962</v>
      </c>
      <c r="BG187" s="14">
        <v>13.66929074913131</v>
      </c>
    </row>
    <row r="188" spans="1:59" x14ac:dyDescent="0.3">
      <c r="A188" s="14" t="s">
        <v>443</v>
      </c>
      <c r="B188" s="13" t="s">
        <v>444</v>
      </c>
      <c r="C188" s="14" t="s">
        <v>706</v>
      </c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>
        <v>13.328590488248141</v>
      </c>
      <c r="AJ188" s="14">
        <v>12.473874411852522</v>
      </c>
      <c r="AK188" s="14">
        <v>11.875427852043025</v>
      </c>
      <c r="AL188" s="14">
        <v>13.723476468058236</v>
      </c>
      <c r="AM188" s="14">
        <v>15.079475293824945</v>
      </c>
      <c r="AN188" s="14">
        <v>22.868221011802969</v>
      </c>
      <c r="AO188" s="14">
        <v>31.873048983733216</v>
      </c>
      <c r="AP188" s="14">
        <v>31.307200004291797</v>
      </c>
      <c r="AQ188" s="14">
        <v>23.30328060688236</v>
      </c>
      <c r="AR188" s="14">
        <v>29.364174836105445</v>
      </c>
      <c r="AS188" s="14">
        <v>24.090937902458144</v>
      </c>
      <c r="AT188" s="14">
        <v>25.866785762370174</v>
      </c>
      <c r="AU188" s="14">
        <v>26.044117253491251</v>
      </c>
      <c r="AV188" s="14">
        <v>26.555281240297195</v>
      </c>
      <c r="AW188" s="14">
        <v>30.388840044785148</v>
      </c>
      <c r="AX188" s="14">
        <v>29.579463598480682</v>
      </c>
      <c r="AY188" s="14">
        <v>34.504547408275549</v>
      </c>
      <c r="AZ188" s="14">
        <v>28.483486938853403</v>
      </c>
      <c r="BA188" s="14">
        <v>31.243331847081478</v>
      </c>
      <c r="BB188" s="14">
        <v>38.791702887247794</v>
      </c>
      <c r="BC188" s="14">
        <v>36.646478967149662</v>
      </c>
      <c r="BD188" s="14">
        <v>27.403066585523185</v>
      </c>
      <c r="BE188" s="14">
        <v>24.319955674715807</v>
      </c>
      <c r="BF188" s="14">
        <v>26.181888542467057</v>
      </c>
      <c r="BG188" s="14">
        <v>26.181888564487636</v>
      </c>
    </row>
    <row r="189" spans="1:59" x14ac:dyDescent="0.3">
      <c r="A189" s="14" t="s">
        <v>511</v>
      </c>
      <c r="B189" s="13" t="s">
        <v>512</v>
      </c>
      <c r="C189" s="14" t="s">
        <v>706</v>
      </c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>
        <v>45.169948859944057</v>
      </c>
      <c r="AN189" s="14">
        <v>43.077521389681102</v>
      </c>
      <c r="AO189" s="14">
        <v>42.701685787008003</v>
      </c>
      <c r="AP189" s="14">
        <v>50.129289920801469</v>
      </c>
      <c r="AQ189" s="14">
        <v>45.490217630248409</v>
      </c>
      <c r="AR189" s="14">
        <v>48.333549354713277</v>
      </c>
      <c r="AS189" s="14">
        <v>53.94915891413352</v>
      </c>
      <c r="AT189" s="14">
        <v>51.962533644976908</v>
      </c>
      <c r="AU189" s="14">
        <v>53.797642727605762</v>
      </c>
      <c r="AV189" s="14">
        <v>37.705992086289143</v>
      </c>
      <c r="AW189" s="14">
        <v>47.925884761489797</v>
      </c>
      <c r="AX189" s="14">
        <v>36.018647884348546</v>
      </c>
      <c r="AY189" s="14">
        <v>53.3938869564914</v>
      </c>
      <c r="AZ189" s="14">
        <v>54.20444218611059</v>
      </c>
      <c r="BA189" s="14">
        <v>54.990113328330025</v>
      </c>
      <c r="BB189" s="14">
        <v>53.179132872734556</v>
      </c>
      <c r="BC189" s="14">
        <v>53.179132871246601</v>
      </c>
      <c r="BD189" s="14"/>
      <c r="BE189" s="14"/>
      <c r="BF189" s="14"/>
      <c r="BG189" s="14"/>
    </row>
    <row r="190" spans="1:59" x14ac:dyDescent="0.3">
      <c r="A190" s="14" t="s">
        <v>23</v>
      </c>
      <c r="B190" s="13" t="s">
        <v>514</v>
      </c>
      <c r="C190" s="14" t="s">
        <v>706</v>
      </c>
      <c r="D190" s="14">
        <v>43.922651933701658</v>
      </c>
      <c r="E190" s="14">
        <v>42.073676817978679</v>
      </c>
      <c r="F190" s="14">
        <v>44.185821904577942</v>
      </c>
      <c r="G190" s="14">
        <v>37.024894542434375</v>
      </c>
      <c r="H190" s="14">
        <v>36.278993792878147</v>
      </c>
      <c r="I190" s="14">
        <v>44.765998403167416</v>
      </c>
      <c r="J190" s="14">
        <v>50.346905636456782</v>
      </c>
      <c r="K190" s="14">
        <v>49.07834267097229</v>
      </c>
      <c r="L190" s="14">
        <v>47.794186401690588</v>
      </c>
      <c r="M190" s="14">
        <v>50.730223791147068</v>
      </c>
      <c r="N190" s="14">
        <v>46.122039255889455</v>
      </c>
      <c r="O190" s="14">
        <v>40.179882269047383</v>
      </c>
      <c r="P190" s="14">
        <v>41.678733468481518</v>
      </c>
      <c r="Q190" s="14"/>
      <c r="R190" s="14"/>
      <c r="S190" s="14"/>
      <c r="T190" s="14"/>
      <c r="U190" s="14">
        <v>43.983825986335304</v>
      </c>
      <c r="V190" s="14">
        <v>46.022670190228666</v>
      </c>
      <c r="W190" s="14">
        <v>40.640259609354004</v>
      </c>
      <c r="X190" s="14"/>
      <c r="Y190" s="14"/>
      <c r="Z190" s="14"/>
      <c r="AA190" s="14"/>
      <c r="AB190" s="14"/>
      <c r="AC190" s="14"/>
      <c r="AD190" s="14"/>
      <c r="AE190" s="14">
        <v>44.087689219769977</v>
      </c>
      <c r="AF190" s="14"/>
      <c r="AG190" s="14"/>
      <c r="AH190" s="14"/>
      <c r="AI190" s="14">
        <v>44.365732790343948</v>
      </c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>
        <v>37.422971468903548</v>
      </c>
      <c r="AZ190" s="14">
        <v>30.558310483635726</v>
      </c>
      <c r="BA190" s="14">
        <v>33.84184744576627</v>
      </c>
      <c r="BB190" s="14">
        <v>35.871829105473971</v>
      </c>
      <c r="BC190" s="14">
        <v>37.402791187571317</v>
      </c>
      <c r="BD190" s="14">
        <v>32.045380405233971</v>
      </c>
      <c r="BE190" s="14"/>
      <c r="BF190" s="14"/>
      <c r="BG190" s="14"/>
    </row>
    <row r="191" spans="1:59" x14ac:dyDescent="0.3">
      <c r="A191" s="14" t="s">
        <v>24</v>
      </c>
      <c r="B191" s="13" t="s">
        <v>515</v>
      </c>
      <c r="C191" s="14" t="s">
        <v>706</v>
      </c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>
        <v>29.481365837058664</v>
      </c>
      <c r="AY191" s="14">
        <v>23.707199998516469</v>
      </c>
      <c r="AZ191" s="14">
        <v>24.364774440924204</v>
      </c>
      <c r="BA191" s="14">
        <v>26.960280468485937</v>
      </c>
      <c r="BB191" s="14">
        <v>29.746464826878071</v>
      </c>
      <c r="BC191" s="14">
        <v>37.152164318110678</v>
      </c>
      <c r="BD191" s="14">
        <v>39.532132721557531</v>
      </c>
      <c r="BE191" s="14">
        <v>38.298706531215494</v>
      </c>
      <c r="BF191" s="14">
        <v>62.306659574759216</v>
      </c>
      <c r="BG191" s="14"/>
    </row>
  </sheetData>
  <phoneticPr fontId="18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706B-6020-4B6C-B1D4-2FD2BB73DE2E}">
  <sheetPr>
    <tabColor rgb="FF00B050"/>
  </sheetPr>
  <dimension ref="A1:AF194"/>
  <sheetViews>
    <sheetView zoomScale="70" zoomScaleNormal="70" workbookViewId="0"/>
  </sheetViews>
  <sheetFormatPr defaultColWidth="9.09765625" defaultRowHeight="14.4" x14ac:dyDescent="0.3"/>
  <cols>
    <col min="1" max="1" width="27.296875" style="9" bestFit="1" customWidth="1"/>
    <col min="2" max="2" width="5.59765625" style="8" bestFit="1" customWidth="1"/>
    <col min="3" max="3" width="73.8984375" style="8" bestFit="1" customWidth="1"/>
    <col min="4" max="32" width="11.3984375" style="8" bestFit="1" customWidth="1"/>
    <col min="33" max="16384" width="9.09765625" style="8"/>
  </cols>
  <sheetData>
    <row r="1" spans="1:32" ht="33.799999999999997" customHeight="1" x14ac:dyDescent="0.3">
      <c r="A1" s="25" t="s">
        <v>2</v>
      </c>
      <c r="B1" s="25" t="s">
        <v>3</v>
      </c>
      <c r="C1" s="25" t="s">
        <v>737</v>
      </c>
      <c r="D1" s="25" t="s">
        <v>548</v>
      </c>
      <c r="E1" s="25" t="s">
        <v>549</v>
      </c>
      <c r="F1" s="25" t="s">
        <v>550</v>
      </c>
      <c r="G1" s="25" t="s">
        <v>551</v>
      </c>
      <c r="H1" s="25" t="s">
        <v>552</v>
      </c>
      <c r="I1" s="25" t="s">
        <v>553</v>
      </c>
      <c r="J1" s="25" t="s">
        <v>554</v>
      </c>
      <c r="K1" s="25" t="s">
        <v>555</v>
      </c>
      <c r="L1" s="25" t="s">
        <v>556</v>
      </c>
      <c r="M1" s="25" t="s">
        <v>557</v>
      </c>
      <c r="N1" s="25" t="s">
        <v>558</v>
      </c>
      <c r="O1" s="25" t="s">
        <v>559</v>
      </c>
      <c r="P1" s="25" t="s">
        <v>560</v>
      </c>
      <c r="Q1" s="25" t="s">
        <v>561</v>
      </c>
      <c r="R1" s="25" t="s">
        <v>562</v>
      </c>
      <c r="S1" s="25" t="s">
        <v>563</v>
      </c>
      <c r="T1" s="25" t="s">
        <v>564</v>
      </c>
      <c r="U1" s="25" t="s">
        <v>565</v>
      </c>
      <c r="V1" s="25" t="s">
        <v>566</v>
      </c>
      <c r="W1" s="25" t="s">
        <v>567</v>
      </c>
      <c r="X1" s="25" t="s">
        <v>568</v>
      </c>
      <c r="Y1" s="25" t="s">
        <v>569</v>
      </c>
      <c r="Z1" s="25" t="s">
        <v>570</v>
      </c>
      <c r="AA1" s="25" t="s">
        <v>571</v>
      </c>
      <c r="AB1" s="25" t="s">
        <v>572</v>
      </c>
      <c r="AC1" s="25" t="s">
        <v>573</v>
      </c>
      <c r="AD1" s="25" t="s">
        <v>574</v>
      </c>
      <c r="AE1" s="25" t="s">
        <v>575</v>
      </c>
      <c r="AF1" s="25" t="s">
        <v>576</v>
      </c>
    </row>
    <row r="2" spans="1:32" x14ac:dyDescent="0.3">
      <c r="A2" s="12" t="s">
        <v>122</v>
      </c>
      <c r="B2" s="13" t="s">
        <v>238</v>
      </c>
      <c r="C2" s="13" t="s">
        <v>685</v>
      </c>
      <c r="D2" s="13">
        <v>76.379997253417997</v>
      </c>
      <c r="E2" s="13">
        <v>76.410003662109403</v>
      </c>
      <c r="F2" s="13">
        <v>76.760002136230497</v>
      </c>
      <c r="G2" s="13">
        <v>76.339996337890597</v>
      </c>
      <c r="H2" s="13">
        <v>76.650001525878906</v>
      </c>
      <c r="I2" s="13">
        <v>77.050003051757798</v>
      </c>
      <c r="J2" s="13">
        <v>77.410003662109403</v>
      </c>
      <c r="K2" s="13">
        <v>77.75</v>
      </c>
      <c r="L2" s="13">
        <v>78.190002441406307</v>
      </c>
      <c r="M2" s="13">
        <v>78.790000915527301</v>
      </c>
      <c r="N2" s="13">
        <v>79.639999389648395</v>
      </c>
      <c r="O2" s="13">
        <v>78.720001220703097</v>
      </c>
      <c r="P2" s="13">
        <v>78.389999389648395</v>
      </c>
      <c r="Q2" s="13">
        <v>78.959999084472699</v>
      </c>
      <c r="R2" s="13">
        <v>78.089996337890597</v>
      </c>
      <c r="S2" s="13">
        <v>77.639999389648395</v>
      </c>
      <c r="T2" s="13">
        <v>76.379997253417997</v>
      </c>
      <c r="U2" s="13">
        <v>76.160003662109403</v>
      </c>
      <c r="V2" s="13">
        <v>74.220001220703097</v>
      </c>
      <c r="W2" s="13">
        <v>72.900001525878906</v>
      </c>
      <c r="X2" s="13">
        <v>72.410003662109403</v>
      </c>
      <c r="Y2" s="13">
        <v>70.949996948242202</v>
      </c>
      <c r="Z2" s="13">
        <v>69.989997863769503</v>
      </c>
      <c r="AA2" s="13">
        <v>69.180000305175795</v>
      </c>
      <c r="AB2" s="13">
        <v>68.599998474121094</v>
      </c>
      <c r="AC2" s="13">
        <v>67.559997558593807</v>
      </c>
      <c r="AD2" s="13">
        <v>66.220001220703097</v>
      </c>
      <c r="AE2" s="13">
        <v>65.769996643066406</v>
      </c>
      <c r="AF2" s="13">
        <v>64.959999084472699</v>
      </c>
    </row>
    <row r="3" spans="1:32" x14ac:dyDescent="0.3">
      <c r="A3" s="12" t="s">
        <v>196</v>
      </c>
      <c r="B3" s="13" t="s">
        <v>242</v>
      </c>
      <c r="C3" s="13" t="s">
        <v>685</v>
      </c>
      <c r="D3" s="13">
        <v>66.160003662109403</v>
      </c>
      <c r="E3" s="13">
        <v>65.099998474121094</v>
      </c>
      <c r="F3" s="13">
        <v>64.569999694824205</v>
      </c>
      <c r="G3" s="13">
        <v>63.970001220703097</v>
      </c>
      <c r="H3" s="13">
        <v>63.2700004577637</v>
      </c>
      <c r="I3" s="13">
        <v>64.839996337890597</v>
      </c>
      <c r="J3" s="13">
        <v>65.489997863769503</v>
      </c>
      <c r="K3" s="13">
        <v>65.019996643066406</v>
      </c>
      <c r="L3" s="13">
        <v>64.75</v>
      </c>
      <c r="M3" s="13">
        <v>63.9799995422363</v>
      </c>
      <c r="N3" s="13">
        <v>63.200000762939503</v>
      </c>
      <c r="O3" s="13">
        <v>62.189998626708999</v>
      </c>
      <c r="P3" s="13">
        <v>61.060001373291001</v>
      </c>
      <c r="Q3" s="13">
        <v>60.349998474121101</v>
      </c>
      <c r="R3" s="13">
        <v>59.659999847412102</v>
      </c>
      <c r="S3" s="13">
        <v>58.540000915527301</v>
      </c>
      <c r="T3" s="13">
        <v>57.7299995422363</v>
      </c>
      <c r="U3" s="13">
        <v>56.889999389648402</v>
      </c>
      <c r="V3" s="13">
        <v>57.220001220703097</v>
      </c>
      <c r="W3" s="13">
        <v>53.090000152587898</v>
      </c>
      <c r="X3" s="13">
        <v>54.369998931884801</v>
      </c>
      <c r="Y3" s="13">
        <v>57</v>
      </c>
      <c r="Z3" s="13">
        <v>53.169998168945298</v>
      </c>
      <c r="AA3" s="13">
        <v>49.880001068115199</v>
      </c>
      <c r="AB3" s="13">
        <v>47.680000305175803</v>
      </c>
      <c r="AC3" s="13">
        <v>45.2299995422363</v>
      </c>
      <c r="AD3" s="13">
        <v>42.389999389648402</v>
      </c>
      <c r="AE3" s="13">
        <v>42.279998779296903</v>
      </c>
      <c r="AF3" s="13">
        <v>41.630001068115199</v>
      </c>
    </row>
    <row r="4" spans="1:32" x14ac:dyDescent="0.3">
      <c r="A4" s="12" t="s">
        <v>34</v>
      </c>
      <c r="B4" s="13" t="s">
        <v>307</v>
      </c>
      <c r="C4" s="13" t="s">
        <v>685</v>
      </c>
      <c r="D4" s="13">
        <v>14.8800001144409</v>
      </c>
      <c r="E4" s="13">
        <v>14.6599998474121</v>
      </c>
      <c r="F4" s="13">
        <v>14.550000190734901</v>
      </c>
      <c r="G4" s="13">
        <v>14.449999809265099</v>
      </c>
      <c r="H4" s="13">
        <v>14.310000419616699</v>
      </c>
      <c r="I4" s="13">
        <v>14.0299997329712</v>
      </c>
      <c r="J4" s="13">
        <v>14.0100002288818</v>
      </c>
      <c r="K4" s="13">
        <v>13.3900003433228</v>
      </c>
      <c r="L4" s="13">
        <v>13.300000190734901</v>
      </c>
      <c r="M4" s="13">
        <v>13.550000190734901</v>
      </c>
      <c r="N4" s="13">
        <v>13.039999961853001</v>
      </c>
      <c r="O4" s="13">
        <v>12.3400001525879</v>
      </c>
      <c r="P4" s="13">
        <v>11.6099996566772</v>
      </c>
      <c r="Q4" s="13">
        <v>10.069999694824199</v>
      </c>
      <c r="R4" s="13">
        <v>8.8599996566772496</v>
      </c>
      <c r="S4" s="13">
        <v>7.4899997711181596</v>
      </c>
      <c r="T4" s="13">
        <v>6.2699999809265101</v>
      </c>
      <c r="U4" s="13">
        <v>5.3299999237060502</v>
      </c>
      <c r="V4" s="13">
        <v>4.1999998092651403</v>
      </c>
      <c r="W4" s="13">
        <v>3.5199999809265101</v>
      </c>
      <c r="X4" s="13">
        <v>2.96000003814697</v>
      </c>
      <c r="Y4" s="13">
        <v>3.1700000762939502</v>
      </c>
      <c r="Z4" s="13">
        <v>3.3199999332428001</v>
      </c>
      <c r="AA4" s="13">
        <v>3.46000003814697</v>
      </c>
      <c r="AB4" s="13">
        <v>3.5699999332428001</v>
      </c>
      <c r="AC4" s="13">
        <v>3.7000000476837198</v>
      </c>
      <c r="AD4" s="13">
        <v>3.8399999141693102</v>
      </c>
      <c r="AE4" s="13">
        <v>3.5799999237060498</v>
      </c>
      <c r="AF4" s="13">
        <v>3.3800001144409202</v>
      </c>
    </row>
    <row r="5" spans="1:32" x14ac:dyDescent="0.3">
      <c r="A5" s="12" t="s">
        <v>25</v>
      </c>
      <c r="B5" s="13" t="s">
        <v>241</v>
      </c>
      <c r="C5" s="13" t="s">
        <v>685</v>
      </c>
      <c r="D5" s="13">
        <v>45.75</v>
      </c>
      <c r="E5" s="13">
        <v>46.569999694824197</v>
      </c>
      <c r="F5" s="13">
        <v>47.099998474121101</v>
      </c>
      <c r="G5" s="13">
        <v>47.459999084472699</v>
      </c>
      <c r="H5" s="13">
        <v>46.819999694824197</v>
      </c>
      <c r="I5" s="13">
        <v>46.240001678466797</v>
      </c>
      <c r="J5" s="13">
        <v>45.470001220703097</v>
      </c>
      <c r="K5" s="13">
        <v>44.419998168945298</v>
      </c>
      <c r="L5" s="13">
        <v>45.240001678466797</v>
      </c>
      <c r="M5" s="13">
        <v>44.930000305175803</v>
      </c>
      <c r="N5" s="13">
        <v>44.099998474121101</v>
      </c>
      <c r="O5" s="13">
        <v>43.990001678466797</v>
      </c>
      <c r="P5" s="13">
        <v>43.9799995422363</v>
      </c>
      <c r="Q5" s="13">
        <v>44.2299995422363</v>
      </c>
      <c r="R5" s="13">
        <v>46.080001831054702</v>
      </c>
      <c r="S5" s="13">
        <v>47.779998779296903</v>
      </c>
      <c r="T5" s="13">
        <v>49.380001068115199</v>
      </c>
      <c r="U5" s="13">
        <v>51.139999389648402</v>
      </c>
      <c r="V5" s="13">
        <v>52.75</v>
      </c>
      <c r="W5" s="13">
        <v>55.470001220703097</v>
      </c>
      <c r="X5" s="13">
        <v>58.009998321533203</v>
      </c>
      <c r="Y5" s="13">
        <v>58.450000762939503</v>
      </c>
      <c r="Z5" s="13">
        <v>58.459999084472699</v>
      </c>
      <c r="AA5" s="13">
        <v>58.200000762939503</v>
      </c>
      <c r="AB5" s="13">
        <v>57.799999237060497</v>
      </c>
      <c r="AC5" s="13">
        <v>57.5200004577637</v>
      </c>
      <c r="AD5" s="13">
        <v>57.200000762939503</v>
      </c>
      <c r="AE5" s="13">
        <v>57.060001373291001</v>
      </c>
      <c r="AF5" s="13">
        <v>56.779998779296903</v>
      </c>
    </row>
    <row r="6" spans="1:32" x14ac:dyDescent="0.3">
      <c r="A6" s="12" t="s">
        <v>244</v>
      </c>
      <c r="B6" s="13" t="s">
        <v>245</v>
      </c>
      <c r="C6" s="13" t="s">
        <v>685</v>
      </c>
      <c r="D6" s="13">
        <v>46.936704059667058</v>
      </c>
      <c r="E6" s="13">
        <v>47.685872447896408</v>
      </c>
      <c r="F6" s="13">
        <v>45.773812274681589</v>
      </c>
      <c r="G6" s="13">
        <v>46.203044621749221</v>
      </c>
      <c r="H6" s="13">
        <v>44.497138570941395</v>
      </c>
      <c r="I6" s="13">
        <v>43.759701426878102</v>
      </c>
      <c r="J6" s="13">
        <v>42.938918654160695</v>
      </c>
      <c r="K6" s="13">
        <v>41.027037375155942</v>
      </c>
      <c r="L6" s="13">
        <v>39.467352781987017</v>
      </c>
      <c r="M6" s="13">
        <v>41.56018214925362</v>
      </c>
      <c r="N6" s="13">
        <v>38.601435042007346</v>
      </c>
      <c r="O6" s="13">
        <v>36.657489275959065</v>
      </c>
      <c r="P6" s="13">
        <v>38.428969253603121</v>
      </c>
      <c r="Q6" s="13">
        <v>39.571705402341266</v>
      </c>
      <c r="R6" s="13">
        <v>38.885471670028238</v>
      </c>
      <c r="S6" s="13">
        <v>37.257190444198059</v>
      </c>
      <c r="T6" s="13">
        <v>37.599146886561527</v>
      </c>
      <c r="U6" s="13">
        <v>36.25476931386828</v>
      </c>
      <c r="V6" s="13">
        <v>35.583690050624256</v>
      </c>
      <c r="W6" s="13">
        <v>33.807058812643689</v>
      </c>
      <c r="X6" s="13">
        <v>32.913322509767312</v>
      </c>
      <c r="Y6" s="13">
        <v>30.859972521733766</v>
      </c>
      <c r="Z6" s="13">
        <v>31.471415025764692</v>
      </c>
      <c r="AA6" s="13">
        <v>31.136830630868083</v>
      </c>
      <c r="AB6" s="13">
        <v>29.366742935575875</v>
      </c>
      <c r="AC6" s="13">
        <v>28.420032131177763</v>
      </c>
      <c r="AD6" s="13">
        <v>27.77061243024238</v>
      </c>
      <c r="AE6" s="13">
        <v>23.976424164555294</v>
      </c>
      <c r="AF6" s="13">
        <v>23.520670190540489</v>
      </c>
    </row>
    <row r="7" spans="1:32" x14ac:dyDescent="0.3">
      <c r="A7" s="12" t="s">
        <v>109</v>
      </c>
      <c r="B7" s="13" t="s">
        <v>247</v>
      </c>
      <c r="C7" s="13" t="s">
        <v>685</v>
      </c>
      <c r="D7" s="13">
        <v>0.140000000596046</v>
      </c>
      <c r="E7" s="13">
        <v>0.31999999284744302</v>
      </c>
      <c r="F7" s="13">
        <v>0.30000001192092901</v>
      </c>
      <c r="G7" s="13">
        <v>0.239999994635582</v>
      </c>
      <c r="H7" s="13">
        <v>0.37000000476837203</v>
      </c>
      <c r="I7" s="13">
        <v>0.21999999880790699</v>
      </c>
      <c r="J7" s="13">
        <v>0.259999990463257</v>
      </c>
      <c r="K7" s="13">
        <v>0.230000004172325</v>
      </c>
      <c r="L7" s="13">
        <v>0.239999994635582</v>
      </c>
      <c r="M7" s="13">
        <v>0.239999994635582</v>
      </c>
      <c r="N7" s="13">
        <v>0.30000001192092901</v>
      </c>
      <c r="O7" s="13">
        <v>0.46999999880790699</v>
      </c>
      <c r="P7" s="13">
        <v>0.980000019073486</v>
      </c>
      <c r="Q7" s="13">
        <v>0.97000002861022905</v>
      </c>
      <c r="R7" s="13">
        <v>0.730000019073486</v>
      </c>
      <c r="S7" s="13">
        <v>0.490000009536743</v>
      </c>
      <c r="T7" s="13">
        <v>0.41999998688697798</v>
      </c>
      <c r="U7" s="13">
        <v>0.34999999403953602</v>
      </c>
      <c r="V7" s="13">
        <v>0.40000000596046398</v>
      </c>
      <c r="W7" s="13">
        <v>0.37999999523162797</v>
      </c>
      <c r="X7" s="13">
        <v>0.28999999165535001</v>
      </c>
      <c r="Y7" s="13">
        <v>0.28999999165535001</v>
      </c>
      <c r="Z7" s="13">
        <v>0.230000004172325</v>
      </c>
      <c r="AA7" s="13">
        <v>0.15999999642372101</v>
      </c>
      <c r="AB7" s="13">
        <v>7.0000000298023196E-2</v>
      </c>
      <c r="AC7" s="13">
        <v>2.9999999329447701E-2</v>
      </c>
      <c r="AD7" s="13">
        <v>1.9999999552965199E-2</v>
      </c>
      <c r="AE7" s="13">
        <v>5.9999998658895499E-2</v>
      </c>
      <c r="AF7" s="13">
        <v>2.9999999329447701E-2</v>
      </c>
    </row>
    <row r="8" spans="1:32" x14ac:dyDescent="0.3">
      <c r="A8" s="12" t="s">
        <v>174</v>
      </c>
      <c r="B8" s="13" t="s">
        <v>248</v>
      </c>
      <c r="C8" s="13" t="s">
        <v>685</v>
      </c>
      <c r="D8" s="13">
        <v>48.5200004577637</v>
      </c>
      <c r="E8" s="13">
        <v>48.340000152587898</v>
      </c>
      <c r="F8" s="13">
        <v>48.290000915527301</v>
      </c>
      <c r="G8" s="13">
        <v>48.590000152587898</v>
      </c>
      <c r="H8" s="13">
        <v>48.75</v>
      </c>
      <c r="I8" s="13">
        <v>48.799999237060497</v>
      </c>
      <c r="J8" s="13">
        <v>48.7299995422363</v>
      </c>
      <c r="K8" s="13">
        <v>48.549999237060497</v>
      </c>
      <c r="L8" s="13">
        <v>48.2299995422363</v>
      </c>
      <c r="M8" s="13">
        <v>47.939998626708999</v>
      </c>
      <c r="N8" s="13">
        <v>47.459999084472699</v>
      </c>
      <c r="O8" s="13">
        <v>46.970001220703097</v>
      </c>
      <c r="P8" s="13">
        <v>46.310001373291001</v>
      </c>
      <c r="Q8" s="13">
        <v>45.740001678466797</v>
      </c>
      <c r="R8" s="13">
        <v>45.240001678466797</v>
      </c>
      <c r="S8" s="13">
        <v>44.529998779296903</v>
      </c>
      <c r="T8" s="13">
        <v>43.860000610351598</v>
      </c>
      <c r="U8" s="13">
        <v>44.880001068115199</v>
      </c>
      <c r="V8" s="13">
        <v>45.740001678466797</v>
      </c>
      <c r="W8" s="13">
        <v>47.2700004577637</v>
      </c>
      <c r="X8" s="13">
        <v>45.619998931884801</v>
      </c>
      <c r="Y8" s="13">
        <v>44.009998321533203</v>
      </c>
      <c r="Z8" s="13">
        <v>44.720001220703097</v>
      </c>
      <c r="AA8" s="13">
        <v>40.569999694824197</v>
      </c>
      <c r="AB8" s="13">
        <v>40.080001831054702</v>
      </c>
      <c r="AC8" s="13">
        <v>36.909999847412102</v>
      </c>
      <c r="AD8" s="13">
        <v>34.860000610351598</v>
      </c>
      <c r="AE8" s="13">
        <v>28.649999618530298</v>
      </c>
      <c r="AF8" s="13">
        <v>26.889999389648398</v>
      </c>
    </row>
    <row r="9" spans="1:32" x14ac:dyDescent="0.3">
      <c r="A9" s="12" t="s">
        <v>89</v>
      </c>
      <c r="B9" s="13" t="s">
        <v>251</v>
      </c>
      <c r="C9" s="13" t="s">
        <v>685</v>
      </c>
      <c r="D9" s="13">
        <v>3.8499999046325701</v>
      </c>
      <c r="E9" s="13">
        <v>3.6099998950958301</v>
      </c>
      <c r="F9" s="13">
        <v>3.6199998855590798</v>
      </c>
      <c r="G9" s="13">
        <v>3.5199999809265101</v>
      </c>
      <c r="H9" s="13">
        <v>3.4900000095367401</v>
      </c>
      <c r="I9" s="13">
        <v>3.3900001049041699</v>
      </c>
      <c r="J9" s="13">
        <v>3.4700000286102299</v>
      </c>
      <c r="K9" s="13">
        <v>3.4500000476837198</v>
      </c>
      <c r="L9" s="13">
        <v>3.5</v>
      </c>
      <c r="M9" s="13">
        <v>3.4300000667571999</v>
      </c>
      <c r="N9" s="13">
        <v>3.4500000476837198</v>
      </c>
      <c r="O9" s="13">
        <v>3.0299999713897701</v>
      </c>
      <c r="P9" s="13">
        <v>2.6199998855590798</v>
      </c>
      <c r="Q9" s="13">
        <v>2.6800000667571999</v>
      </c>
      <c r="R9" s="13">
        <v>2.4500000476837198</v>
      </c>
      <c r="S9" s="13">
        <v>2.3599998950958301</v>
      </c>
      <c r="T9" s="13">
        <v>2.2699999809265101</v>
      </c>
      <c r="U9" s="13">
        <v>2.2200000286102299</v>
      </c>
      <c r="V9" s="13">
        <v>2.2200000286102299</v>
      </c>
      <c r="W9" s="13">
        <v>2.2799999713897701</v>
      </c>
      <c r="X9" s="13">
        <v>1.8899999856948899</v>
      </c>
      <c r="Y9" s="13">
        <v>1.91999995708466</v>
      </c>
      <c r="Z9" s="13">
        <v>1.66999995708466</v>
      </c>
      <c r="AA9" s="13">
        <v>1.83000004291534</v>
      </c>
      <c r="AB9" s="13">
        <v>1.8500000238418599</v>
      </c>
      <c r="AC9" s="13">
        <v>1.6799999475479099</v>
      </c>
      <c r="AD9" s="13">
        <v>1.6499999761581401</v>
      </c>
      <c r="AE9" s="13">
        <v>1.6799999475479099</v>
      </c>
      <c r="AF9" s="13">
        <v>1.71000003814697</v>
      </c>
    </row>
    <row r="10" spans="1:32" x14ac:dyDescent="0.3">
      <c r="A10" s="12" t="s">
        <v>182</v>
      </c>
      <c r="B10" s="13" t="s">
        <v>252</v>
      </c>
      <c r="C10" s="13" t="s">
        <v>685</v>
      </c>
      <c r="D10" s="13">
        <v>8.8999996185302699</v>
      </c>
      <c r="E10" s="13">
        <v>8.6599998474121094</v>
      </c>
      <c r="F10" s="13">
        <v>8.3500003814697301</v>
      </c>
      <c r="G10" s="13">
        <v>7.9899997711181596</v>
      </c>
      <c r="H10" s="13">
        <v>8.1899995803833008</v>
      </c>
      <c r="I10" s="13">
        <v>8.5900001525878906</v>
      </c>
      <c r="J10" s="13">
        <v>7.7300000190734899</v>
      </c>
      <c r="K10" s="13">
        <v>7.2300000190734899</v>
      </c>
      <c r="L10" s="13">
        <v>6.96000003814697</v>
      </c>
      <c r="M10" s="13">
        <v>6.3800001144409197</v>
      </c>
      <c r="N10" s="13">
        <v>6.2800002098083496</v>
      </c>
      <c r="O10" s="13">
        <v>6.0799999237060502</v>
      </c>
      <c r="P10" s="13">
        <v>5.7800002098083496</v>
      </c>
      <c r="Q10" s="13">
        <v>4.8600001335143999</v>
      </c>
      <c r="R10" s="13">
        <v>5.28999996185303</v>
      </c>
      <c r="S10" s="13">
        <v>5.28999996185303</v>
      </c>
      <c r="T10" s="13">
        <v>5.6199998855590803</v>
      </c>
      <c r="U10" s="13">
        <v>5.2300000190734899</v>
      </c>
      <c r="V10" s="13">
        <v>5.1999998092651403</v>
      </c>
      <c r="W10" s="13">
        <v>4.9899997711181596</v>
      </c>
      <c r="X10" s="13">
        <v>4.6599998474121103</v>
      </c>
      <c r="Y10" s="13">
        <v>4.2399997711181596</v>
      </c>
      <c r="Z10" s="13">
        <v>4.1799998283386204</v>
      </c>
      <c r="AA10" s="13">
        <v>4.5700001716613796</v>
      </c>
      <c r="AB10" s="13">
        <v>4.21000003814697</v>
      </c>
      <c r="AC10" s="13">
        <v>3.9300000667571999</v>
      </c>
      <c r="AD10" s="13">
        <v>3.6800000667571999</v>
      </c>
      <c r="AE10" s="13">
        <v>3.2799999713897701</v>
      </c>
      <c r="AF10" s="13">
        <v>3.1800000667571999</v>
      </c>
    </row>
    <row r="11" spans="1:32" x14ac:dyDescent="0.3">
      <c r="A11" s="12" t="s">
        <v>175</v>
      </c>
      <c r="B11" s="13" t="s">
        <v>253</v>
      </c>
      <c r="C11" s="13" t="s">
        <v>685</v>
      </c>
      <c r="D11" s="13">
        <v>45.090000152587898</v>
      </c>
      <c r="E11" s="13">
        <v>45.909999847412102</v>
      </c>
      <c r="F11" s="13">
        <v>45.680000305175803</v>
      </c>
      <c r="G11" s="13">
        <v>45.7700004577637</v>
      </c>
      <c r="H11" s="13">
        <v>47.409999847412102</v>
      </c>
      <c r="I11" s="13">
        <v>47.25</v>
      </c>
      <c r="J11" s="13">
        <v>47.689998626708999</v>
      </c>
      <c r="K11" s="13">
        <v>47.439998626708999</v>
      </c>
      <c r="L11" s="13">
        <v>47.75</v>
      </c>
      <c r="M11" s="13">
        <v>46.200000762939503</v>
      </c>
      <c r="N11" s="13">
        <v>42.790000915527301</v>
      </c>
      <c r="O11" s="13">
        <v>39.340000152587898</v>
      </c>
      <c r="P11" s="13">
        <v>38.7299995422363</v>
      </c>
      <c r="Q11" s="13">
        <v>38.029998779296903</v>
      </c>
      <c r="R11" s="13">
        <v>37.349998474121101</v>
      </c>
      <c r="S11" s="13">
        <v>43.310001373291001</v>
      </c>
      <c r="T11" s="13">
        <v>41.990001678466797</v>
      </c>
      <c r="U11" s="13">
        <v>40.680000305175803</v>
      </c>
      <c r="V11" s="13">
        <v>44.169998168945298</v>
      </c>
      <c r="W11" s="13">
        <v>44.529998779296903</v>
      </c>
      <c r="X11" s="13">
        <v>43.939998626708999</v>
      </c>
      <c r="Y11" s="13">
        <v>43.919998168945298</v>
      </c>
      <c r="Z11" s="13">
        <v>43.540000915527301</v>
      </c>
      <c r="AA11" s="13">
        <v>42.659999847412102</v>
      </c>
      <c r="AB11" s="13">
        <v>42.060001373291001</v>
      </c>
      <c r="AC11" s="13">
        <v>42.110000610351598</v>
      </c>
      <c r="AD11" s="13">
        <v>42.180000305175803</v>
      </c>
      <c r="AE11" s="13">
        <v>41.9799995422363</v>
      </c>
      <c r="AF11" s="13">
        <v>41.799999237060497</v>
      </c>
    </row>
    <row r="12" spans="1:32" x14ac:dyDescent="0.3">
      <c r="A12" s="12" t="s">
        <v>261</v>
      </c>
      <c r="B12" s="13" t="s">
        <v>262</v>
      </c>
      <c r="C12" s="13" t="s">
        <v>685</v>
      </c>
      <c r="D12" s="13">
        <v>1.4400000572204601</v>
      </c>
      <c r="E12" s="13">
        <v>1.41999995708466</v>
      </c>
      <c r="F12" s="13">
        <v>1.3899999856948899</v>
      </c>
      <c r="G12" s="13">
        <v>1.6100000143051101</v>
      </c>
      <c r="H12" s="13">
        <v>1.04999995231628</v>
      </c>
      <c r="I12" s="13">
        <v>1.2200000286102299</v>
      </c>
      <c r="J12" s="13">
        <v>1.9400000572204601</v>
      </c>
      <c r="K12" s="13">
        <v>1.2300000190734901</v>
      </c>
      <c r="L12" s="13">
        <v>0.93000000715255704</v>
      </c>
      <c r="M12" s="13">
        <v>1.1399999856948899</v>
      </c>
      <c r="N12" s="13">
        <v>1.3899999856948899</v>
      </c>
      <c r="O12" s="13">
        <v>1.6499999761581401</v>
      </c>
      <c r="P12" s="13">
        <v>0.57999998331069902</v>
      </c>
      <c r="Q12" s="13">
        <v>0.43000000715255698</v>
      </c>
      <c r="R12" s="13">
        <v>0.34000000357627902</v>
      </c>
      <c r="S12" s="13">
        <v>0.46999999880790699</v>
      </c>
      <c r="T12" s="13">
        <v>0.239999994635582</v>
      </c>
      <c r="U12" s="13">
        <v>0.730000019073486</v>
      </c>
      <c r="V12" s="13">
        <v>0.519999980926514</v>
      </c>
      <c r="W12" s="13">
        <v>0.479999989271164</v>
      </c>
      <c r="X12" s="13">
        <v>0.46000000834464999</v>
      </c>
      <c r="Y12" s="13">
        <v>0.46000000834464999</v>
      </c>
      <c r="Z12" s="13">
        <v>0.43999999761581399</v>
      </c>
      <c r="AA12" s="13">
        <v>0.40999999642372098</v>
      </c>
      <c r="AB12" s="13">
        <v>0.40000000596046398</v>
      </c>
      <c r="AC12" s="13">
        <v>0.37999999523162797</v>
      </c>
      <c r="AD12" s="13">
        <v>0.37000000476837203</v>
      </c>
      <c r="AE12" s="13">
        <v>0.36000001430511502</v>
      </c>
      <c r="AF12" s="13">
        <v>0.34000000357627902</v>
      </c>
    </row>
    <row r="13" spans="1:32" x14ac:dyDescent="0.3">
      <c r="A13" s="12" t="s">
        <v>206</v>
      </c>
      <c r="B13" s="13" t="s">
        <v>260</v>
      </c>
      <c r="C13" s="13" t="s">
        <v>685</v>
      </c>
      <c r="D13" s="13">
        <v>0.20999999344348899</v>
      </c>
      <c r="E13" s="13">
        <v>0.20999999344348899</v>
      </c>
      <c r="F13" s="13">
        <v>0.20999999344348899</v>
      </c>
      <c r="G13" s="13">
        <v>0.20999999344348899</v>
      </c>
      <c r="H13" s="13">
        <v>0.20999999344348899</v>
      </c>
      <c r="I13" s="13">
        <v>0.20999999344348899</v>
      </c>
      <c r="J13" s="13">
        <v>0.20000000298023199</v>
      </c>
      <c r="K13" s="13">
        <v>0.20000000298023199</v>
      </c>
      <c r="L13" s="13">
        <v>0.20000000298023199</v>
      </c>
      <c r="M13" s="13">
        <v>0.20000000298023199</v>
      </c>
      <c r="N13" s="13">
        <v>0.18999999761581399</v>
      </c>
      <c r="O13" s="13">
        <v>0.17000000178813901</v>
      </c>
      <c r="P13" s="13">
        <v>0.140000000596046</v>
      </c>
      <c r="Q13" s="13">
        <v>0.119999997317791</v>
      </c>
      <c r="R13" s="13">
        <v>0.109999999403954</v>
      </c>
      <c r="S13" s="13">
        <v>9.00000035762787E-2</v>
      </c>
      <c r="T13" s="13">
        <v>7.9999998211860698E-2</v>
      </c>
      <c r="U13" s="13">
        <v>7.0000000298023196E-2</v>
      </c>
      <c r="V13" s="13">
        <v>5.9999998658895499E-2</v>
      </c>
      <c r="W13" s="13">
        <v>5.0000000745058101E-2</v>
      </c>
      <c r="X13" s="13">
        <v>5.0000000745058101E-2</v>
      </c>
      <c r="Y13" s="13">
        <v>5.0000000745058101E-2</v>
      </c>
      <c r="Z13" s="13">
        <v>5.0000000745058101E-2</v>
      </c>
      <c r="AA13" s="13">
        <v>5.0000000745058101E-2</v>
      </c>
      <c r="AB13" s="13">
        <v>5.0000000745058101E-2</v>
      </c>
      <c r="AC13" s="13">
        <v>5.0000000745058101E-2</v>
      </c>
      <c r="AD13" s="13">
        <v>5.0000000745058101E-2</v>
      </c>
      <c r="AE13" s="13">
        <v>3.9999999105930301E-2</v>
      </c>
      <c r="AF13" s="13">
        <v>3.9999999105930301E-2</v>
      </c>
    </row>
    <row r="14" spans="1:32" x14ac:dyDescent="0.3">
      <c r="A14" s="12" t="s">
        <v>123</v>
      </c>
      <c r="B14" s="13" t="s">
        <v>258</v>
      </c>
      <c r="C14" s="13" t="s">
        <v>685</v>
      </c>
      <c r="D14" s="13">
        <v>90.650001525878906</v>
      </c>
      <c r="E14" s="13">
        <v>89.889999389648395</v>
      </c>
      <c r="F14" s="13">
        <v>88.800003051757798</v>
      </c>
      <c r="G14" s="13">
        <v>87.269996643066406</v>
      </c>
      <c r="H14" s="13">
        <v>85.150001525878906</v>
      </c>
      <c r="I14" s="13">
        <v>82.269996643066406</v>
      </c>
      <c r="J14" s="13">
        <v>81.480003356933594</v>
      </c>
      <c r="K14" s="13">
        <v>80.650001525878906</v>
      </c>
      <c r="L14" s="13">
        <v>79.790000915527301</v>
      </c>
      <c r="M14" s="13">
        <v>78.779998779296903</v>
      </c>
      <c r="N14" s="13">
        <v>77.599998474121094</v>
      </c>
      <c r="O14" s="13">
        <v>76.150001525878906</v>
      </c>
      <c r="P14" s="13">
        <v>74.5</v>
      </c>
      <c r="Q14" s="13">
        <v>72.629997253417997</v>
      </c>
      <c r="R14" s="13">
        <v>70.550003051757798</v>
      </c>
      <c r="S14" s="13">
        <v>68.239997863769503</v>
      </c>
      <c r="T14" s="13">
        <v>67.660003662109403</v>
      </c>
      <c r="U14" s="13">
        <v>67.029998779296903</v>
      </c>
      <c r="V14" s="13">
        <v>66.370002746582003</v>
      </c>
      <c r="W14" s="13">
        <v>65.589996337890597</v>
      </c>
      <c r="X14" s="13">
        <v>65.449996948242202</v>
      </c>
      <c r="Y14" s="13">
        <v>65.239997863769503</v>
      </c>
      <c r="Z14" s="13">
        <v>64.930000305175795</v>
      </c>
      <c r="AA14" s="13">
        <v>64.510002136230497</v>
      </c>
      <c r="AB14" s="13">
        <v>64.010002136230497</v>
      </c>
      <c r="AC14" s="13">
        <v>63.430000305175803</v>
      </c>
      <c r="AD14" s="13">
        <v>59.889999389648402</v>
      </c>
      <c r="AE14" s="13">
        <v>58.650001525878899</v>
      </c>
      <c r="AF14" s="13">
        <v>57.569999694824197</v>
      </c>
    </row>
    <row r="15" spans="1:32" x14ac:dyDescent="0.3">
      <c r="A15" s="12" t="s">
        <v>152</v>
      </c>
      <c r="B15" s="13" t="s">
        <v>270</v>
      </c>
      <c r="C15" s="13" t="s">
        <v>685</v>
      </c>
      <c r="D15" s="13">
        <v>4.3099999427795401</v>
      </c>
      <c r="E15" s="13">
        <v>4.1399998664856001</v>
      </c>
      <c r="F15" s="13">
        <v>4.4200000762939498</v>
      </c>
      <c r="G15" s="13">
        <v>4.2199997901916504</v>
      </c>
      <c r="H15" s="13">
        <v>3.4900000095367401</v>
      </c>
      <c r="I15" s="13">
        <v>4.1799998283386204</v>
      </c>
      <c r="J15" s="13">
        <v>3.8599998950958301</v>
      </c>
      <c r="K15" s="13">
        <v>3.5799999237060498</v>
      </c>
      <c r="L15" s="13">
        <v>3.2999999523162802</v>
      </c>
      <c r="M15" s="13">
        <v>3.3900001049041699</v>
      </c>
      <c r="N15" s="13">
        <v>3.5199999809265101</v>
      </c>
      <c r="O15" s="13">
        <v>3.0699999332428001</v>
      </c>
      <c r="P15" s="13">
        <v>3.53999996185303</v>
      </c>
      <c r="Q15" s="13">
        <v>2.4800000190734899</v>
      </c>
      <c r="R15" s="13">
        <v>2.5599999427795401</v>
      </c>
      <c r="S15" s="13">
        <v>2.6500000953674299</v>
      </c>
      <c r="T15" s="13">
        <v>2.46000003814697</v>
      </c>
      <c r="U15" s="13">
        <v>2.4300000667571999</v>
      </c>
      <c r="V15" s="13">
        <v>2.0199999809265101</v>
      </c>
      <c r="W15" s="13">
        <v>1.8899999856948899</v>
      </c>
      <c r="X15" s="13">
        <v>2.2000000476837198</v>
      </c>
      <c r="Y15" s="13">
        <v>2.0599999427795401</v>
      </c>
      <c r="Z15" s="13">
        <v>1.9299999475479099</v>
      </c>
      <c r="AA15" s="13">
        <v>1.33000004291534</v>
      </c>
      <c r="AB15" s="13">
        <v>1.5599999427795399</v>
      </c>
      <c r="AC15" s="13">
        <v>1.83000004291534</v>
      </c>
      <c r="AD15" s="13">
        <v>1.71000003814697</v>
      </c>
      <c r="AE15" s="13">
        <v>1.62999999523163</v>
      </c>
      <c r="AF15" s="13">
        <v>1.58000004291534</v>
      </c>
    </row>
    <row r="16" spans="1:32" x14ac:dyDescent="0.3">
      <c r="A16" s="12" t="s">
        <v>229</v>
      </c>
      <c r="B16" s="13" t="s">
        <v>264</v>
      </c>
      <c r="C16" s="13" t="s">
        <v>685</v>
      </c>
      <c r="D16" s="13">
        <v>10.6599998474121</v>
      </c>
      <c r="E16" s="13">
        <v>10.7399997711182</v>
      </c>
      <c r="F16" s="13">
        <v>11.069999694824199</v>
      </c>
      <c r="G16" s="13">
        <v>11.2399997711182</v>
      </c>
      <c r="H16" s="13">
        <v>11.1099996566772</v>
      </c>
      <c r="I16" s="13">
        <v>11.060000419616699</v>
      </c>
      <c r="J16" s="13">
        <v>11.060000419616699</v>
      </c>
      <c r="K16" s="13">
        <v>11.060000419616699</v>
      </c>
      <c r="L16" s="13">
        <v>10.8699998855591</v>
      </c>
      <c r="M16" s="13">
        <v>10.689999580383301</v>
      </c>
      <c r="N16" s="13">
        <v>10.579999923706101</v>
      </c>
      <c r="O16" s="13">
        <v>10.319999694824199</v>
      </c>
      <c r="P16" s="13">
        <v>10.1199998855591</v>
      </c>
      <c r="Q16" s="13">
        <v>9.7600002288818395</v>
      </c>
      <c r="R16" s="13">
        <v>9.3800001144409197</v>
      </c>
      <c r="S16" s="13">
        <v>9.0600004196166992</v>
      </c>
      <c r="T16" s="13">
        <v>8.7299995422363299</v>
      </c>
      <c r="U16" s="13">
        <v>8.3800001144409197</v>
      </c>
      <c r="V16" s="13">
        <v>8.1300001144409197</v>
      </c>
      <c r="W16" s="13">
        <v>7.71000003814697</v>
      </c>
      <c r="X16" s="13">
        <v>7.5300002098083496</v>
      </c>
      <c r="Y16" s="13">
        <v>7.2399997711181596</v>
      </c>
      <c r="Z16" s="13">
        <v>7.1700000762939498</v>
      </c>
      <c r="AA16" s="13">
        <v>6.8699998855590803</v>
      </c>
      <c r="AB16" s="13">
        <v>6.6599998474121103</v>
      </c>
      <c r="AC16" s="13">
        <v>6.6500000953674299</v>
      </c>
      <c r="AD16" s="13">
        <v>7.2600002288818404</v>
      </c>
      <c r="AE16" s="13">
        <v>7.6900000572204599</v>
      </c>
      <c r="AF16" s="13">
        <v>7.5100002288818404</v>
      </c>
    </row>
    <row r="17" spans="1:32" x14ac:dyDescent="0.3">
      <c r="A17" s="12" t="s">
        <v>181</v>
      </c>
      <c r="B17" s="13" t="s">
        <v>255</v>
      </c>
      <c r="C17" s="13" t="s">
        <v>685</v>
      </c>
      <c r="D17" s="13">
        <v>2.53999996185303</v>
      </c>
      <c r="E17" s="13">
        <v>2.4900000095367401</v>
      </c>
      <c r="F17" s="13">
        <v>1.9700000286102299</v>
      </c>
      <c r="G17" s="13">
        <v>2.1700000762939502</v>
      </c>
      <c r="H17" s="13">
        <v>2.0799999237060498</v>
      </c>
      <c r="I17" s="13">
        <v>2.1600000858306898</v>
      </c>
      <c r="J17" s="13">
        <v>2.0799999237060498</v>
      </c>
      <c r="K17" s="13">
        <v>1.5700000524520901</v>
      </c>
      <c r="L17" s="13">
        <v>1.9900000095367401</v>
      </c>
      <c r="M17" s="13">
        <v>1.1900000572204601</v>
      </c>
      <c r="N17" s="13">
        <v>0.94999998807907104</v>
      </c>
      <c r="O17" s="13">
        <v>1.0900000333786</v>
      </c>
      <c r="P17" s="13">
        <v>1.0599999427795399</v>
      </c>
      <c r="Q17" s="13">
        <v>1.5700000524520901</v>
      </c>
      <c r="R17" s="13">
        <v>1.4800000190734901</v>
      </c>
      <c r="S17" s="13">
        <v>1.2799999713897701</v>
      </c>
      <c r="T17" s="13">
        <v>1.3099999427795399</v>
      </c>
      <c r="U17" s="13">
        <v>1.0299999713897701</v>
      </c>
      <c r="V17" s="13">
        <v>0.99000000953674305</v>
      </c>
      <c r="W17" s="13">
        <v>0.88999998569488503</v>
      </c>
      <c r="X17" s="13">
        <v>0.88999998569488503</v>
      </c>
      <c r="Y17" s="13">
        <v>0.68999999761581399</v>
      </c>
      <c r="Z17" s="13">
        <v>0.83999997377395597</v>
      </c>
      <c r="AA17" s="13">
        <v>0.83999997377395597</v>
      </c>
      <c r="AB17" s="13">
        <v>0.730000019073486</v>
      </c>
      <c r="AC17" s="13">
        <v>0.75</v>
      </c>
      <c r="AD17" s="13">
        <v>0.70999997854232799</v>
      </c>
      <c r="AE17" s="13">
        <v>0.63999998569488503</v>
      </c>
      <c r="AF17" s="13">
        <v>0.62999999523162797</v>
      </c>
    </row>
    <row r="18" spans="1:32" x14ac:dyDescent="0.3">
      <c r="A18" s="12" t="s">
        <v>131</v>
      </c>
      <c r="B18" s="13" t="s">
        <v>265</v>
      </c>
      <c r="C18" s="13" t="s">
        <v>685</v>
      </c>
      <c r="D18" s="13">
        <v>4.5700001716613796</v>
      </c>
      <c r="E18" s="13">
        <v>4.5700001716613796</v>
      </c>
      <c r="F18" s="13">
        <v>4.4499998092651403</v>
      </c>
      <c r="G18" s="13">
        <v>4.3600001335143999</v>
      </c>
      <c r="H18" s="13">
        <v>5.9000000953674299</v>
      </c>
      <c r="I18" s="13">
        <v>4.9699997901916504</v>
      </c>
      <c r="J18" s="13">
        <v>5.8299999237060502</v>
      </c>
      <c r="K18" s="13">
        <v>5.0500001907348597</v>
      </c>
      <c r="L18" s="13">
        <v>6.1300001144409197</v>
      </c>
      <c r="M18" s="13">
        <v>5.5700001716613796</v>
      </c>
      <c r="N18" s="13">
        <v>5.03999996185303</v>
      </c>
      <c r="O18" s="13">
        <v>4.5599999427795401</v>
      </c>
      <c r="P18" s="13">
        <v>4.0599999427795401</v>
      </c>
      <c r="Q18" s="13">
        <v>3.6300001144409202</v>
      </c>
      <c r="R18" s="13">
        <v>3.2300000190734899</v>
      </c>
      <c r="S18" s="13">
        <v>3.3699998855590798</v>
      </c>
      <c r="T18" s="13">
        <v>3.5099999904632599</v>
      </c>
      <c r="U18" s="13">
        <v>3.6300001144409202</v>
      </c>
      <c r="V18" s="13">
        <v>3.75</v>
      </c>
      <c r="W18" s="13">
        <v>3.8699998855590798</v>
      </c>
      <c r="X18" s="13">
        <v>4.0100002288818404</v>
      </c>
      <c r="Y18" s="13">
        <v>4.1399998664856001</v>
      </c>
      <c r="Z18" s="13">
        <v>4.2699999809265101</v>
      </c>
      <c r="AA18" s="13">
        <v>4.3499999046325701</v>
      </c>
      <c r="AB18" s="13">
        <v>4.5799999237060502</v>
      </c>
      <c r="AC18" s="13">
        <v>4.6100001335143999</v>
      </c>
      <c r="AD18" s="13">
        <v>5.25</v>
      </c>
      <c r="AE18" s="13">
        <v>4.9000000953674299</v>
      </c>
      <c r="AF18" s="13">
        <v>4.6900000572204599</v>
      </c>
    </row>
    <row r="19" spans="1:32" x14ac:dyDescent="0.3">
      <c r="A19" s="12" t="s">
        <v>45</v>
      </c>
      <c r="B19" s="13" t="s">
        <v>256</v>
      </c>
      <c r="C19" s="13" t="s">
        <v>685</v>
      </c>
      <c r="D19" s="13">
        <v>44.380001068115199</v>
      </c>
      <c r="E19" s="13">
        <v>44.25</v>
      </c>
      <c r="F19" s="13">
        <v>44.069999694824197</v>
      </c>
      <c r="G19" s="13">
        <v>44.110000610351598</v>
      </c>
      <c r="H19" s="13">
        <v>43.930000305175803</v>
      </c>
      <c r="I19" s="13">
        <v>43.580001831054702</v>
      </c>
      <c r="J19" s="13">
        <v>43.25</v>
      </c>
      <c r="K19" s="13">
        <v>42.909999847412102</v>
      </c>
      <c r="L19" s="13">
        <v>42.5</v>
      </c>
      <c r="M19" s="13">
        <v>42.049999237060497</v>
      </c>
      <c r="N19" s="13">
        <v>41.540000915527301</v>
      </c>
      <c r="O19" s="13">
        <v>40.909999847412102</v>
      </c>
      <c r="P19" s="13">
        <v>40.529998779296903</v>
      </c>
      <c r="Q19" s="13">
        <v>39.849998474121101</v>
      </c>
      <c r="R19" s="13">
        <v>39.450000762939503</v>
      </c>
      <c r="S19" s="13">
        <v>38.880001068115199</v>
      </c>
      <c r="T19" s="13">
        <v>38.279998779296903</v>
      </c>
      <c r="U19" s="13">
        <v>37.740001678466797</v>
      </c>
      <c r="V19" s="13">
        <v>37.2700004577637</v>
      </c>
      <c r="W19" s="13">
        <v>36.860000610351598</v>
      </c>
      <c r="X19" s="13">
        <v>36.119998931884801</v>
      </c>
      <c r="Y19" s="13">
        <v>35.400001525878899</v>
      </c>
      <c r="Z19" s="13">
        <v>34.569999694824197</v>
      </c>
      <c r="AA19" s="13">
        <v>33.759998321533203</v>
      </c>
      <c r="AB19" s="13">
        <v>33.169998168945298</v>
      </c>
      <c r="AC19" s="13">
        <v>32.319999694824197</v>
      </c>
      <c r="AD19" s="13">
        <v>31.4799995422363</v>
      </c>
      <c r="AE19" s="13">
        <v>30.629999160766602</v>
      </c>
      <c r="AF19" s="13">
        <v>29.7600002288818</v>
      </c>
    </row>
    <row r="20" spans="1:32" x14ac:dyDescent="0.3">
      <c r="A20" s="12" t="s">
        <v>124</v>
      </c>
      <c r="B20" s="13" t="s">
        <v>272</v>
      </c>
      <c r="C20" s="13" t="s">
        <v>685</v>
      </c>
      <c r="D20" s="13">
        <v>78.449996948242202</v>
      </c>
      <c r="E20" s="13">
        <v>78.290000915527301</v>
      </c>
      <c r="F20" s="13">
        <v>78.150001525878906</v>
      </c>
      <c r="G20" s="13">
        <v>77.970001220703097</v>
      </c>
      <c r="H20" s="13">
        <v>77.830001831054702</v>
      </c>
      <c r="I20" s="13">
        <v>77.440002441406307</v>
      </c>
      <c r="J20" s="13">
        <v>77.110000610351605</v>
      </c>
      <c r="K20" s="13">
        <v>76.790000915527301</v>
      </c>
      <c r="L20" s="13">
        <v>76.419998168945298</v>
      </c>
      <c r="M20" s="13">
        <v>75.800003051757798</v>
      </c>
      <c r="N20" s="13">
        <v>75.239997863769503</v>
      </c>
      <c r="O20" s="13">
        <v>74.660003662109403</v>
      </c>
      <c r="P20" s="13">
        <v>74.050003051757798</v>
      </c>
      <c r="Q20" s="13">
        <v>73.300003051757798</v>
      </c>
      <c r="R20" s="13">
        <v>72.550003051757798</v>
      </c>
      <c r="S20" s="13">
        <v>72.029998779296903</v>
      </c>
      <c r="T20" s="13">
        <v>70.769996643066406</v>
      </c>
      <c r="U20" s="13">
        <v>69.309997558593807</v>
      </c>
      <c r="V20" s="13">
        <v>67.589996337890597</v>
      </c>
      <c r="W20" s="13">
        <v>65.860000610351605</v>
      </c>
      <c r="X20" s="13">
        <v>68.239997863769503</v>
      </c>
      <c r="Y20" s="13">
        <v>66.930000305175795</v>
      </c>
      <c r="Z20" s="13">
        <v>66.209999084472699</v>
      </c>
      <c r="AA20" s="13">
        <v>66.779998779296903</v>
      </c>
      <c r="AB20" s="13">
        <v>66.300003051757798</v>
      </c>
      <c r="AC20" s="13">
        <v>65.839996337890597</v>
      </c>
      <c r="AD20" s="13">
        <v>65.050003051757798</v>
      </c>
      <c r="AE20" s="13">
        <v>64.379997253417997</v>
      </c>
      <c r="AF20" s="13">
        <v>64.010002136230497</v>
      </c>
    </row>
    <row r="21" spans="1:32" x14ac:dyDescent="0.3">
      <c r="A21" s="12" t="s">
        <v>267</v>
      </c>
      <c r="B21" s="13" t="s">
        <v>268</v>
      </c>
      <c r="C21" s="13" t="s">
        <v>685</v>
      </c>
      <c r="D21" s="13">
        <v>43.240001678466797</v>
      </c>
      <c r="E21" s="13">
        <v>43.0200004577637</v>
      </c>
      <c r="F21" s="13">
        <v>42.7700004577637</v>
      </c>
      <c r="G21" s="13">
        <v>42.459999084472699</v>
      </c>
      <c r="H21" s="13">
        <v>42.060001373291001</v>
      </c>
      <c r="I21" s="13">
        <v>41.659999847412102</v>
      </c>
      <c r="J21" s="13">
        <v>41.560001373291001</v>
      </c>
      <c r="K21" s="13">
        <v>40.950000762939503</v>
      </c>
      <c r="L21" s="13">
        <v>39.970001220703097</v>
      </c>
      <c r="M21" s="13">
        <v>37.220001220703097</v>
      </c>
      <c r="N21" s="13">
        <v>42.25</v>
      </c>
      <c r="O21" s="13">
        <v>39.099998474121101</v>
      </c>
      <c r="P21" s="13">
        <v>34.419998168945298</v>
      </c>
      <c r="Q21" s="13">
        <v>34.430000305175803</v>
      </c>
      <c r="R21" s="13">
        <v>39.040000915527301</v>
      </c>
      <c r="S21" s="13">
        <v>39.330001831054702</v>
      </c>
      <c r="T21" s="13">
        <v>38.180000305175803</v>
      </c>
      <c r="U21" s="13">
        <v>31.319999694824201</v>
      </c>
      <c r="V21" s="13">
        <v>30.7399997711182</v>
      </c>
      <c r="W21" s="13">
        <v>30.610000610351602</v>
      </c>
      <c r="X21" s="13">
        <v>30.389999389648398</v>
      </c>
      <c r="Y21" s="13">
        <v>27.2700004577637</v>
      </c>
      <c r="Z21" s="13">
        <v>29.180000305175799</v>
      </c>
      <c r="AA21" s="13">
        <v>31.360000610351602</v>
      </c>
      <c r="AB21" s="13">
        <v>28.299999237060501</v>
      </c>
      <c r="AC21" s="13">
        <v>29.180000305175799</v>
      </c>
      <c r="AD21" s="13">
        <v>30.610000610351602</v>
      </c>
      <c r="AE21" s="13">
        <v>31.090000152587901</v>
      </c>
      <c r="AF21" s="13">
        <v>30.309999465942401</v>
      </c>
    </row>
    <row r="22" spans="1:32" x14ac:dyDescent="0.3">
      <c r="A22" s="12" t="s">
        <v>194</v>
      </c>
      <c r="B22" s="13" t="s">
        <v>263</v>
      </c>
      <c r="C22" s="13" t="s">
        <v>685</v>
      </c>
      <c r="D22" s="13">
        <v>37.819999694824197</v>
      </c>
      <c r="E22" s="13">
        <v>37.549999237060497</v>
      </c>
      <c r="F22" s="13">
        <v>36.810001373291001</v>
      </c>
      <c r="G22" s="13">
        <v>35.439998626708999</v>
      </c>
      <c r="H22" s="13">
        <v>33.799999237060497</v>
      </c>
      <c r="I22" s="13">
        <v>31.110000610351602</v>
      </c>
      <c r="J22" s="13">
        <v>30.090000152587901</v>
      </c>
      <c r="K22" s="13">
        <v>28.879999160766602</v>
      </c>
      <c r="L22" s="13">
        <v>28.309999465942401</v>
      </c>
      <c r="M22" s="13">
        <v>28.049999237060501</v>
      </c>
      <c r="N22" s="13">
        <v>26.969999313354499</v>
      </c>
      <c r="O22" s="13">
        <v>25.700000762939499</v>
      </c>
      <c r="P22" s="13">
        <v>24.829999923706101</v>
      </c>
      <c r="Q22" s="13">
        <v>23.870000839233398</v>
      </c>
      <c r="R22" s="13">
        <v>23</v>
      </c>
      <c r="S22" s="13">
        <v>21.9899997711182</v>
      </c>
      <c r="T22" s="13">
        <v>21.340000152587901</v>
      </c>
      <c r="U22" s="13">
        <v>22.2700004577637</v>
      </c>
      <c r="V22" s="13">
        <v>25.790000915527301</v>
      </c>
      <c r="W22" s="13">
        <v>22.7600002288818</v>
      </c>
      <c r="X22" s="13">
        <v>20.969999313354499</v>
      </c>
      <c r="Y22" s="13">
        <v>22.680000305175799</v>
      </c>
      <c r="Z22" s="13">
        <v>19.200000762939499</v>
      </c>
      <c r="AA22" s="13">
        <v>17.540000915527301</v>
      </c>
      <c r="AB22" s="13">
        <v>17.690000534057599</v>
      </c>
      <c r="AC22" s="13">
        <v>17.7700004577637</v>
      </c>
      <c r="AD22" s="13">
        <v>17</v>
      </c>
      <c r="AE22" s="13">
        <v>16.059999465942401</v>
      </c>
      <c r="AF22" s="13">
        <v>20.469999313354499</v>
      </c>
    </row>
    <row r="23" spans="1:32" x14ac:dyDescent="0.3">
      <c r="A23" s="12" t="s">
        <v>40</v>
      </c>
      <c r="B23" s="13" t="s">
        <v>273</v>
      </c>
      <c r="C23" s="13" t="s">
        <v>685</v>
      </c>
      <c r="D23" s="13">
        <v>10.7399997711182</v>
      </c>
      <c r="E23" s="13">
        <v>10.560000419616699</v>
      </c>
      <c r="F23" s="13">
        <v>10.5200004577637</v>
      </c>
      <c r="G23" s="13">
        <v>10.569999694824199</v>
      </c>
      <c r="H23" s="13">
        <v>10.2700004577637</v>
      </c>
      <c r="I23" s="13">
        <v>10.3599996566772</v>
      </c>
      <c r="J23" s="13">
        <v>11.7799997329712</v>
      </c>
      <c r="K23" s="13">
        <v>13</v>
      </c>
      <c r="L23" s="13">
        <v>15.1199998855591</v>
      </c>
      <c r="M23" s="13">
        <v>17.2600002288818</v>
      </c>
      <c r="N23" s="13">
        <v>15.6000003814697</v>
      </c>
      <c r="O23" s="13">
        <v>14</v>
      </c>
      <c r="P23" s="13">
        <v>12.5</v>
      </c>
      <c r="Q23" s="13">
        <v>13.7799997329712</v>
      </c>
      <c r="R23" s="13">
        <v>15.1000003814697</v>
      </c>
      <c r="S23" s="13">
        <v>16.319999694824201</v>
      </c>
      <c r="T23" s="13">
        <v>17.5</v>
      </c>
      <c r="U23" s="13">
        <v>18.7399997711182</v>
      </c>
      <c r="V23" s="13">
        <v>20.090000152587901</v>
      </c>
      <c r="W23" s="13">
        <v>19.620000839233398</v>
      </c>
      <c r="X23" s="13">
        <v>19.149999618530298</v>
      </c>
      <c r="Y23" s="13">
        <v>18.719999313354499</v>
      </c>
      <c r="Z23" s="13">
        <v>18.319999694824201</v>
      </c>
      <c r="AA23" s="13">
        <v>17.819999694824201</v>
      </c>
      <c r="AB23" s="13">
        <v>17.290000915527301</v>
      </c>
      <c r="AC23" s="13">
        <v>16.780000686645501</v>
      </c>
      <c r="AD23" s="13">
        <v>16.280000686645501</v>
      </c>
      <c r="AE23" s="13">
        <v>15.7799997329712</v>
      </c>
      <c r="AF23" s="13">
        <v>15.2799997329712</v>
      </c>
    </row>
    <row r="24" spans="1:32" x14ac:dyDescent="0.3">
      <c r="A24" s="12" t="s">
        <v>107</v>
      </c>
      <c r="B24" s="13" t="s">
        <v>269</v>
      </c>
      <c r="C24" s="13" t="s">
        <v>685</v>
      </c>
      <c r="D24" s="13">
        <v>9.6199998855590803</v>
      </c>
      <c r="E24" s="13">
        <v>10.1199998855591</v>
      </c>
      <c r="F24" s="13">
        <v>9.9899997711181605</v>
      </c>
      <c r="G24" s="13">
        <v>9.3999996185302699</v>
      </c>
      <c r="H24" s="13">
        <v>9.4899997711181605</v>
      </c>
      <c r="I24" s="13">
        <v>8.2600002288818395</v>
      </c>
      <c r="J24" s="13">
        <v>8.3500003814697301</v>
      </c>
      <c r="K24" s="13">
        <v>8.2200002670288104</v>
      </c>
      <c r="L24" s="13">
        <v>8.6899995803833008</v>
      </c>
      <c r="M24" s="13">
        <v>9.6999998092651403</v>
      </c>
      <c r="N24" s="13">
        <v>10.8699998855591</v>
      </c>
      <c r="O24" s="13">
        <v>11.3500003814697</v>
      </c>
      <c r="P24" s="13">
        <v>10.9899997711182</v>
      </c>
      <c r="Q24" s="13">
        <v>11.0900001525879</v>
      </c>
      <c r="R24" s="13">
        <v>11.0900001525879</v>
      </c>
      <c r="S24" s="13">
        <v>10.180000305175801</v>
      </c>
      <c r="T24" s="13">
        <v>9.2200002670288104</v>
      </c>
      <c r="U24" s="13">
        <v>8.4600000381469709</v>
      </c>
      <c r="V24" s="13">
        <v>7.5900001525878897</v>
      </c>
      <c r="W24" s="13">
        <v>7</v>
      </c>
      <c r="X24" s="13">
        <v>6.4499998092651403</v>
      </c>
      <c r="Y24" s="13">
        <v>5.8800001144409197</v>
      </c>
      <c r="Z24" s="13">
        <v>5.6399998664856001</v>
      </c>
      <c r="AA24" s="13">
        <v>5.1799998283386204</v>
      </c>
      <c r="AB24" s="13">
        <v>5.0199999809265101</v>
      </c>
      <c r="AC24" s="13">
        <v>4.7300000190734899</v>
      </c>
      <c r="AD24" s="13">
        <v>4.2600002288818404</v>
      </c>
      <c r="AE24" s="13">
        <v>4.1399998664856001</v>
      </c>
      <c r="AF24" s="13">
        <v>4.0199999809265101</v>
      </c>
    </row>
    <row r="25" spans="1:32" x14ac:dyDescent="0.3">
      <c r="A25" s="12" t="s">
        <v>163</v>
      </c>
      <c r="B25" s="13" t="s">
        <v>271</v>
      </c>
      <c r="C25" s="13" t="s">
        <v>685</v>
      </c>
      <c r="D25" s="13">
        <v>1.6399999856948899</v>
      </c>
      <c r="E25" s="13">
        <v>1.53999996185303</v>
      </c>
      <c r="F25" s="13">
        <v>1.45000004768372</v>
      </c>
      <c r="G25" s="13">
        <v>1.37000000476837</v>
      </c>
      <c r="H25" s="13">
        <v>1.28999996185303</v>
      </c>
      <c r="I25" s="13">
        <v>1.2200000286102299</v>
      </c>
      <c r="J25" s="13">
        <v>1.1599999666214</v>
      </c>
      <c r="K25" s="13">
        <v>1.1000000238418599</v>
      </c>
      <c r="L25" s="13">
        <v>1.04999995231628</v>
      </c>
      <c r="M25" s="13">
        <v>1</v>
      </c>
      <c r="N25" s="13">
        <v>0.93999999761581399</v>
      </c>
      <c r="O25" s="13">
        <v>0.87999999523162797</v>
      </c>
      <c r="P25" s="13">
        <v>0.82999998331069902</v>
      </c>
      <c r="Q25" s="13">
        <v>0.79000002145767201</v>
      </c>
      <c r="R25" s="13">
        <v>0.75</v>
      </c>
      <c r="S25" s="13">
        <v>0.69999998807907104</v>
      </c>
      <c r="T25" s="13">
        <v>0.66000002622604403</v>
      </c>
      <c r="U25" s="13">
        <v>0.62999999523162797</v>
      </c>
      <c r="V25" s="13">
        <v>0.58999997377395597</v>
      </c>
      <c r="W25" s="13">
        <v>0.56000000238418601</v>
      </c>
      <c r="X25" s="13">
        <v>0.52999997138977095</v>
      </c>
      <c r="Y25" s="13">
        <v>0.5</v>
      </c>
      <c r="Z25" s="13">
        <v>0.46999999880790699</v>
      </c>
      <c r="AA25" s="13">
        <v>0.44999998807907099</v>
      </c>
      <c r="AB25" s="13">
        <v>0.46000000834464999</v>
      </c>
      <c r="AC25" s="13">
        <v>0.44999998807907099</v>
      </c>
      <c r="AD25" s="13">
        <v>0.43999999761581399</v>
      </c>
      <c r="AE25" s="13">
        <v>0.54000002145767201</v>
      </c>
      <c r="AF25" s="13">
        <v>0.72000002861022905</v>
      </c>
    </row>
    <row r="26" spans="1:32" x14ac:dyDescent="0.3">
      <c r="A26" s="12" t="s">
        <v>230</v>
      </c>
      <c r="B26" s="13" t="s">
        <v>259</v>
      </c>
      <c r="C26" s="13" t="s">
        <v>685</v>
      </c>
      <c r="D26" s="13">
        <v>17.670000076293899</v>
      </c>
      <c r="E26" s="13">
        <v>17.159999847412099</v>
      </c>
      <c r="F26" s="13">
        <v>16.4799995422363</v>
      </c>
      <c r="G26" s="13">
        <v>15.439999580383301</v>
      </c>
      <c r="H26" s="13">
        <v>14.6400003433228</v>
      </c>
      <c r="I26" s="13">
        <v>13.539999961853001</v>
      </c>
      <c r="J26" s="13">
        <v>12.25</v>
      </c>
      <c r="K26" s="13">
        <v>11.670000076293899</v>
      </c>
      <c r="L26" s="13">
        <v>11.060000419616699</v>
      </c>
      <c r="M26" s="13">
        <v>10.6000003814697</v>
      </c>
      <c r="N26" s="13">
        <v>7.1199998855590803</v>
      </c>
      <c r="O26" s="13">
        <v>8.1400003433227504</v>
      </c>
      <c r="P26" s="13">
        <v>8.3299999237060494</v>
      </c>
      <c r="Q26" s="13">
        <v>8.2899999618530291</v>
      </c>
      <c r="R26" s="13">
        <v>6.8299999237060502</v>
      </c>
      <c r="S26" s="13">
        <v>6.1100001335143999</v>
      </c>
      <c r="T26" s="13">
        <v>5.6500000953674299</v>
      </c>
      <c r="U26" s="13">
        <v>5.7800002098083496</v>
      </c>
      <c r="V26" s="13">
        <v>5.3400001525878897</v>
      </c>
      <c r="W26" s="13">
        <v>5.1999998092651403</v>
      </c>
      <c r="X26" s="13">
        <v>4.8099999427795401</v>
      </c>
      <c r="Y26" s="13">
        <v>4.28999996185303</v>
      </c>
      <c r="Z26" s="13">
        <v>4.4400000572204599</v>
      </c>
      <c r="AA26" s="13">
        <v>4.5599999427795401</v>
      </c>
      <c r="AB26" s="13">
        <v>4.3299999237060502</v>
      </c>
      <c r="AC26" s="13">
        <v>4.25</v>
      </c>
      <c r="AD26" s="13">
        <v>4.5300002098083496</v>
      </c>
      <c r="AE26" s="13">
        <v>4.2399997711181596</v>
      </c>
      <c r="AF26" s="13">
        <v>4.3000001907348597</v>
      </c>
    </row>
    <row r="27" spans="1:32" x14ac:dyDescent="0.3">
      <c r="A27" s="12" t="s">
        <v>46</v>
      </c>
      <c r="B27" s="13" t="s">
        <v>257</v>
      </c>
      <c r="C27" s="13" t="s">
        <v>685</v>
      </c>
      <c r="D27" s="13">
        <v>87.870002746582003</v>
      </c>
      <c r="E27" s="13">
        <v>87.680000305175795</v>
      </c>
      <c r="F27" s="13">
        <v>87.360000610351605</v>
      </c>
      <c r="G27" s="13">
        <v>86.940002441406307</v>
      </c>
      <c r="H27" s="13">
        <v>85.629997253417997</v>
      </c>
      <c r="I27" s="13">
        <v>83.970001220703097</v>
      </c>
      <c r="J27" s="13">
        <v>82.339996337890597</v>
      </c>
      <c r="K27" s="13">
        <v>80.360000610351605</v>
      </c>
      <c r="L27" s="13">
        <v>78.339996337890597</v>
      </c>
      <c r="M27" s="13">
        <v>76.330001831054702</v>
      </c>
      <c r="N27" s="13">
        <v>73.589996337890597</v>
      </c>
      <c r="O27" s="13">
        <v>70.830001831054702</v>
      </c>
      <c r="P27" s="13">
        <v>67.589996337890597</v>
      </c>
      <c r="Q27" s="13">
        <v>64.389999389648395</v>
      </c>
      <c r="R27" s="13">
        <v>60.25</v>
      </c>
      <c r="S27" s="13">
        <v>56.319999694824197</v>
      </c>
      <c r="T27" s="13">
        <v>52.549999237060497</v>
      </c>
      <c r="U27" s="13">
        <v>47.7700004577637</v>
      </c>
      <c r="V27" s="13">
        <v>43.779998779296903</v>
      </c>
      <c r="W27" s="13">
        <v>39.049999237060497</v>
      </c>
      <c r="X27" s="13">
        <v>34.630001068115199</v>
      </c>
      <c r="Y27" s="13">
        <v>30.209999084472699</v>
      </c>
      <c r="Z27" s="13">
        <v>25.9799995422363</v>
      </c>
      <c r="AA27" s="13">
        <v>21.879999160766602</v>
      </c>
      <c r="AB27" s="13">
        <v>22.309999465942401</v>
      </c>
      <c r="AC27" s="13">
        <v>22.5200004577637</v>
      </c>
      <c r="AD27" s="13">
        <v>22.549999237060501</v>
      </c>
      <c r="AE27" s="13">
        <v>22.5200004577637</v>
      </c>
      <c r="AF27" s="13">
        <v>21.409999847412099</v>
      </c>
    </row>
    <row r="28" spans="1:32" x14ac:dyDescent="0.3">
      <c r="A28" s="12" t="s">
        <v>5</v>
      </c>
      <c r="B28" s="13" t="s">
        <v>254</v>
      </c>
      <c r="C28" s="13" t="s">
        <v>685</v>
      </c>
      <c r="D28" s="13">
        <v>96.839996337890597</v>
      </c>
      <c r="E28" s="13">
        <v>96.819999694824205</v>
      </c>
      <c r="F28" s="13">
        <v>96.830001831054702</v>
      </c>
      <c r="G28" s="13">
        <v>96.849998474121094</v>
      </c>
      <c r="H28" s="13">
        <v>96.849998474121094</v>
      </c>
      <c r="I28" s="13">
        <v>96.790000915527301</v>
      </c>
      <c r="J28" s="13">
        <v>96.769996643066406</v>
      </c>
      <c r="K28" s="13">
        <v>96.75</v>
      </c>
      <c r="L28" s="13">
        <v>96.680000305175795</v>
      </c>
      <c r="M28" s="13">
        <v>96.620002746582003</v>
      </c>
      <c r="N28" s="13">
        <v>96.5</v>
      </c>
      <c r="O28" s="13">
        <v>96.330001831054702</v>
      </c>
      <c r="P28" s="13">
        <v>96.309997558593807</v>
      </c>
      <c r="Q28" s="13">
        <v>95.849998474121094</v>
      </c>
      <c r="R28" s="13">
        <v>95.860000610351605</v>
      </c>
      <c r="S28" s="13">
        <v>95.669998168945298</v>
      </c>
      <c r="T28" s="13">
        <v>95.610000610351605</v>
      </c>
      <c r="U28" s="13">
        <v>95.330001831054702</v>
      </c>
      <c r="V28" s="13">
        <v>95.139999389648395</v>
      </c>
      <c r="W28" s="13">
        <v>94.879997253417997</v>
      </c>
      <c r="X28" s="13">
        <v>94.680000305175795</v>
      </c>
      <c r="Y28" s="13">
        <v>94.449996948242202</v>
      </c>
      <c r="Z28" s="13">
        <v>94.099998474121094</v>
      </c>
      <c r="AA28" s="13">
        <v>93.849998474121094</v>
      </c>
      <c r="AB28" s="13">
        <v>93.910003662109403</v>
      </c>
      <c r="AC28" s="13">
        <v>93.879997253417997</v>
      </c>
      <c r="AD28" s="13">
        <v>93.870002746582003</v>
      </c>
      <c r="AE28" s="13">
        <v>93.769996643066406</v>
      </c>
      <c r="AF28" s="13">
        <v>93.660003662109403</v>
      </c>
    </row>
    <row r="29" spans="1:32" x14ac:dyDescent="0.3">
      <c r="A29" s="12" t="s">
        <v>47</v>
      </c>
      <c r="B29" s="13" t="s">
        <v>291</v>
      </c>
      <c r="C29" s="13" t="s">
        <v>685</v>
      </c>
      <c r="D29" s="13">
        <v>19.4899997711182</v>
      </c>
      <c r="E29" s="13">
        <v>19.2700004577637</v>
      </c>
      <c r="F29" s="13">
        <v>19.0100002288818</v>
      </c>
      <c r="G29" s="13">
        <v>18.7399997711182</v>
      </c>
      <c r="H29" s="13">
        <v>18.430000305175799</v>
      </c>
      <c r="I29" s="13">
        <v>18.079999923706101</v>
      </c>
      <c r="J29" s="13">
        <v>17.700000762939499</v>
      </c>
      <c r="K29" s="13">
        <v>17.2399997711182</v>
      </c>
      <c r="L29" s="13">
        <v>16.700000762939499</v>
      </c>
      <c r="M29" s="13">
        <v>16.129999160766602</v>
      </c>
      <c r="N29" s="13">
        <v>15.550000190734901</v>
      </c>
      <c r="O29" s="13">
        <v>14.930000305175801</v>
      </c>
      <c r="P29" s="13">
        <v>14.3500003814697</v>
      </c>
      <c r="Q29" s="13">
        <v>13.75</v>
      </c>
      <c r="R29" s="13">
        <v>13.1599998474121</v>
      </c>
      <c r="S29" s="13">
        <v>12.550000190734901</v>
      </c>
      <c r="T29" s="13">
        <v>11.930000305175801</v>
      </c>
      <c r="U29" s="13">
        <v>11.3800001144409</v>
      </c>
      <c r="V29" s="13">
        <v>10.930000305175801</v>
      </c>
      <c r="W29" s="13">
        <v>10.460000038146999</v>
      </c>
      <c r="X29" s="13">
        <v>10.039999961853001</v>
      </c>
      <c r="Y29" s="13">
        <v>9.6599998474121094</v>
      </c>
      <c r="Z29" s="13">
        <v>9.3100004196166992</v>
      </c>
      <c r="AA29" s="13">
        <v>8.9600000381469709</v>
      </c>
      <c r="AB29" s="13">
        <v>8.6199998855590803</v>
      </c>
      <c r="AC29" s="13">
        <v>8.2600002288818395</v>
      </c>
      <c r="AD29" s="13">
        <v>7.9299998283386204</v>
      </c>
      <c r="AE29" s="13">
        <v>6.5199999809265101</v>
      </c>
      <c r="AF29" s="13">
        <v>5.4699997901916504</v>
      </c>
    </row>
    <row r="30" spans="1:32" x14ac:dyDescent="0.3">
      <c r="A30" s="12" t="s">
        <v>164</v>
      </c>
      <c r="B30" s="13" t="s">
        <v>369</v>
      </c>
      <c r="C30" s="13" t="s">
        <v>685</v>
      </c>
      <c r="D30" s="13">
        <v>80.459999084472699</v>
      </c>
      <c r="E30" s="13">
        <v>80.069999694824205</v>
      </c>
      <c r="F30" s="13">
        <v>79.900001525878906</v>
      </c>
      <c r="G30" s="13">
        <v>80.389999389648395</v>
      </c>
      <c r="H30" s="13">
        <v>79.989997863769503</v>
      </c>
      <c r="I30" s="13">
        <v>79.300003051757798</v>
      </c>
      <c r="J30" s="13">
        <v>78.669998168945298</v>
      </c>
      <c r="K30" s="13">
        <v>77.919998168945298</v>
      </c>
      <c r="L30" s="13">
        <v>76.699996948242202</v>
      </c>
      <c r="M30" s="13">
        <v>74.800003051757798</v>
      </c>
      <c r="N30" s="13">
        <v>68.580001831054702</v>
      </c>
      <c r="O30" s="13">
        <v>67.050003051757798</v>
      </c>
      <c r="P30" s="13">
        <v>66.019996643066406</v>
      </c>
      <c r="Q30" s="13">
        <v>64.129997253417997</v>
      </c>
      <c r="R30" s="13">
        <v>62.7700004577637</v>
      </c>
      <c r="S30" s="13">
        <v>61.180000305175803</v>
      </c>
      <c r="T30" s="13">
        <v>59.560001373291001</v>
      </c>
      <c r="U30" s="13">
        <v>58.939998626708999</v>
      </c>
      <c r="V30" s="13">
        <v>58.099998474121101</v>
      </c>
      <c r="W30" s="13">
        <v>57.720001220703097</v>
      </c>
      <c r="X30" s="13">
        <v>57.2700004577637</v>
      </c>
      <c r="Y30" s="13">
        <v>54.330001831054702</v>
      </c>
      <c r="Z30" s="13">
        <v>50.919998168945298</v>
      </c>
      <c r="AA30" s="13">
        <v>47.319999694824197</v>
      </c>
      <c r="AB30" s="13">
        <v>44.630001068115199</v>
      </c>
      <c r="AC30" s="13">
        <v>40.380001068115199</v>
      </c>
      <c r="AD30" s="13">
        <v>40.209999084472699</v>
      </c>
      <c r="AE30" s="13">
        <v>38.450000762939503</v>
      </c>
      <c r="AF30" s="13">
        <v>36.569999694824197</v>
      </c>
    </row>
    <row r="31" spans="1:32" x14ac:dyDescent="0.3">
      <c r="A31" s="12" t="s">
        <v>26</v>
      </c>
      <c r="B31" s="13" t="s">
        <v>284</v>
      </c>
      <c r="C31" s="13" t="s">
        <v>685</v>
      </c>
      <c r="D31" s="13">
        <v>72.360000610351605</v>
      </c>
      <c r="E31" s="13">
        <v>72.279998779296903</v>
      </c>
      <c r="F31" s="13">
        <v>72.209999084472699</v>
      </c>
      <c r="G31" s="13">
        <v>72.029998779296903</v>
      </c>
      <c r="H31" s="13">
        <v>71.860000610351605</v>
      </c>
      <c r="I31" s="13">
        <v>71.620002746582003</v>
      </c>
      <c r="J31" s="13">
        <v>71.330001831054702</v>
      </c>
      <c r="K31" s="13">
        <v>70.940002441406307</v>
      </c>
      <c r="L31" s="13">
        <v>70.510002136230497</v>
      </c>
      <c r="M31" s="13">
        <v>69.970001220703097</v>
      </c>
      <c r="N31" s="13">
        <v>69.029998779296903</v>
      </c>
      <c r="O31" s="13">
        <v>68.949996948242202</v>
      </c>
      <c r="P31" s="13">
        <v>68.639999389648395</v>
      </c>
      <c r="Q31" s="13">
        <v>68.139999389648395</v>
      </c>
      <c r="R31" s="13">
        <v>67.540000915527301</v>
      </c>
      <c r="S31" s="13">
        <v>66.819999694824205</v>
      </c>
      <c r="T31" s="13">
        <v>66.029998779296903</v>
      </c>
      <c r="U31" s="13">
        <v>64.489997863769503</v>
      </c>
      <c r="V31" s="13">
        <v>62.790000915527301</v>
      </c>
      <c r="W31" s="13">
        <v>61.119998931884801</v>
      </c>
      <c r="X31" s="13">
        <v>59.279998779296903</v>
      </c>
      <c r="Y31" s="13">
        <v>57.340000152587898</v>
      </c>
      <c r="Z31" s="13">
        <v>55.340000152587898</v>
      </c>
      <c r="AA31" s="13">
        <v>53.299999237060497</v>
      </c>
      <c r="AB31" s="13">
        <v>51.869998931884801</v>
      </c>
      <c r="AC31" s="13">
        <v>50.700000762939503</v>
      </c>
      <c r="AD31" s="13">
        <v>49.599998474121101</v>
      </c>
      <c r="AE31" s="13">
        <v>48.619998931884801</v>
      </c>
      <c r="AF31" s="13">
        <v>47.700000762939503</v>
      </c>
    </row>
    <row r="32" spans="1:32" x14ac:dyDescent="0.3">
      <c r="A32" s="12" t="s">
        <v>94</v>
      </c>
      <c r="B32" s="13" t="s">
        <v>275</v>
      </c>
      <c r="C32" s="13" t="s">
        <v>685</v>
      </c>
      <c r="D32" s="13">
        <v>2.3900001049041699</v>
      </c>
      <c r="E32" s="13">
        <v>2.28999996185303</v>
      </c>
      <c r="F32" s="13">
        <v>2.3699998855590798</v>
      </c>
      <c r="G32" s="13">
        <v>2.2999999523162802</v>
      </c>
      <c r="H32" s="13">
        <v>2.1199998855590798</v>
      </c>
      <c r="I32" s="13">
        <v>2.0899999141693102</v>
      </c>
      <c r="J32" s="13">
        <v>2.03999996185303</v>
      </c>
      <c r="K32" s="13">
        <v>2.0599999427795401</v>
      </c>
      <c r="L32" s="13">
        <v>1.9400000572204601</v>
      </c>
      <c r="M32" s="13">
        <v>1.6499999761581401</v>
      </c>
      <c r="N32" s="13">
        <v>1.3400000333786</v>
      </c>
      <c r="O32" s="13">
        <v>1.3600000143051101</v>
      </c>
      <c r="P32" s="13">
        <v>1.3200000524520901</v>
      </c>
      <c r="Q32" s="13">
        <v>1.28999996185303</v>
      </c>
      <c r="R32" s="13">
        <v>1.3500000238418599</v>
      </c>
      <c r="S32" s="13">
        <v>1.3899999856948899</v>
      </c>
      <c r="T32" s="13">
        <v>1.3099999427795399</v>
      </c>
      <c r="U32" s="13">
        <v>1.21000003814697</v>
      </c>
      <c r="V32" s="13">
        <v>1.1900000572204601</v>
      </c>
      <c r="W32" s="13">
        <v>1.1100000143051101</v>
      </c>
      <c r="X32" s="13">
        <v>1.1000000238418599</v>
      </c>
      <c r="Y32" s="13">
        <v>1.1100000143051101</v>
      </c>
      <c r="Z32" s="13">
        <v>1.08000004291534</v>
      </c>
      <c r="AA32" s="13">
        <v>1.0599999427795399</v>
      </c>
      <c r="AB32" s="13">
        <v>1.0199999809265099</v>
      </c>
      <c r="AC32" s="13">
        <v>0.99000000953674305</v>
      </c>
      <c r="AD32" s="13">
        <v>0.95999997854232799</v>
      </c>
      <c r="AE32" s="13">
        <v>0.93999999761581399</v>
      </c>
      <c r="AF32" s="13">
        <v>1</v>
      </c>
    </row>
    <row r="33" spans="1:32" x14ac:dyDescent="0.3">
      <c r="A33" s="12" t="s">
        <v>27</v>
      </c>
      <c r="B33" s="13" t="s">
        <v>274</v>
      </c>
      <c r="C33" s="13" t="s">
        <v>685</v>
      </c>
      <c r="D33" s="13">
        <v>80.860000610351605</v>
      </c>
      <c r="E33" s="13">
        <v>80.930000305175795</v>
      </c>
      <c r="F33" s="13">
        <v>80.919998168945298</v>
      </c>
      <c r="G33" s="13">
        <v>80.849998474121094</v>
      </c>
      <c r="H33" s="13">
        <v>80.599998474121094</v>
      </c>
      <c r="I33" s="13">
        <v>80.510002136230497</v>
      </c>
      <c r="J33" s="13">
        <v>80.269996643066406</v>
      </c>
      <c r="K33" s="13">
        <v>80.010002136230497</v>
      </c>
      <c r="L33" s="13">
        <v>80</v>
      </c>
      <c r="M33" s="13">
        <v>79.930000305175795</v>
      </c>
      <c r="N33" s="13">
        <v>79.510002136230497</v>
      </c>
      <c r="O33" s="13">
        <v>79.150001525878906</v>
      </c>
      <c r="P33" s="13">
        <v>78.980003356933594</v>
      </c>
      <c r="Q33" s="13">
        <v>78.589996337890597</v>
      </c>
      <c r="R33" s="13">
        <v>78.360000610351605</v>
      </c>
      <c r="S33" s="13">
        <v>77.930000305175795</v>
      </c>
      <c r="T33" s="13">
        <v>77.470001220703097</v>
      </c>
      <c r="U33" s="13">
        <v>77.059997558593807</v>
      </c>
      <c r="V33" s="13">
        <v>76.419998168945298</v>
      </c>
      <c r="W33" s="13">
        <v>75.889999389648395</v>
      </c>
      <c r="X33" s="13">
        <v>75.25</v>
      </c>
      <c r="Y33" s="13">
        <v>74.650001525878906</v>
      </c>
      <c r="Z33" s="13">
        <v>76.029998779296903</v>
      </c>
      <c r="AA33" s="13">
        <v>75.900001525878906</v>
      </c>
      <c r="AB33" s="13">
        <v>75.260002136230497</v>
      </c>
      <c r="AC33" s="13">
        <v>74.550003051757798</v>
      </c>
      <c r="AD33" s="13">
        <v>73.940002441406307</v>
      </c>
      <c r="AE33" s="13">
        <v>73.290000915527301</v>
      </c>
      <c r="AF33" s="13">
        <v>72.610000610351605</v>
      </c>
    </row>
    <row r="34" spans="1:32" x14ac:dyDescent="0.3">
      <c r="A34" s="12" t="s">
        <v>28</v>
      </c>
      <c r="B34" s="13" t="s">
        <v>479</v>
      </c>
      <c r="C34" s="13" t="s">
        <v>685</v>
      </c>
      <c r="D34" s="13">
        <v>85.930000305175795</v>
      </c>
      <c r="E34" s="13">
        <v>85.580001831054702</v>
      </c>
      <c r="F34" s="13">
        <v>86.059997558593807</v>
      </c>
      <c r="G34" s="13">
        <v>85.360000610351605</v>
      </c>
      <c r="H34" s="13">
        <v>85.25</v>
      </c>
      <c r="I34" s="13">
        <v>84.959999084472699</v>
      </c>
      <c r="J34" s="13">
        <v>84.519996643066406</v>
      </c>
      <c r="K34" s="13">
        <v>84.059997558593807</v>
      </c>
      <c r="L34" s="13">
        <v>84</v>
      </c>
      <c r="M34" s="13">
        <v>83.860000610351605</v>
      </c>
      <c r="N34" s="13">
        <v>83.139999389648395</v>
      </c>
      <c r="O34" s="13">
        <v>82.660003662109403</v>
      </c>
      <c r="P34" s="13">
        <v>81.580001831054702</v>
      </c>
      <c r="Q34" s="13">
        <v>80.540000915527301</v>
      </c>
      <c r="R34" s="13">
        <v>79.610000610351605</v>
      </c>
      <c r="S34" s="13">
        <v>79.330001831054702</v>
      </c>
      <c r="T34" s="13">
        <v>79.029998779296903</v>
      </c>
      <c r="U34" s="13">
        <v>78.610000610351605</v>
      </c>
      <c r="V34" s="13">
        <v>77.919998168945298</v>
      </c>
      <c r="W34" s="13">
        <v>76.569999694824205</v>
      </c>
      <c r="X34" s="13">
        <v>76.910003662109403</v>
      </c>
      <c r="Y34" s="13">
        <v>76.099998474121094</v>
      </c>
      <c r="Z34" s="13">
        <v>75.209999084472699</v>
      </c>
      <c r="AA34" s="13">
        <v>74.599998474121094</v>
      </c>
      <c r="AB34" s="13">
        <v>74.110000610351605</v>
      </c>
      <c r="AC34" s="13">
        <v>74.129997253417997</v>
      </c>
      <c r="AD34" s="13">
        <v>74.080001831054702</v>
      </c>
      <c r="AE34" s="13">
        <v>73.830001831054702</v>
      </c>
      <c r="AF34" s="13">
        <v>73.389999389648395</v>
      </c>
    </row>
    <row r="35" spans="1:32" x14ac:dyDescent="0.3">
      <c r="A35" s="12" t="s">
        <v>225</v>
      </c>
      <c r="B35" s="13" t="s">
        <v>279</v>
      </c>
      <c r="C35" s="13" t="s">
        <v>685</v>
      </c>
      <c r="D35" s="13">
        <v>4.5100002288818404</v>
      </c>
      <c r="E35" s="13">
        <v>4.4400000572204599</v>
      </c>
      <c r="F35" s="13">
        <v>4.3499999046325701</v>
      </c>
      <c r="G35" s="13">
        <v>4.2699999809265101</v>
      </c>
      <c r="H35" s="13">
        <v>4.1599998474121103</v>
      </c>
      <c r="I35" s="13">
        <v>4.03999996185303</v>
      </c>
      <c r="J35" s="13">
        <v>3.9300000667571999</v>
      </c>
      <c r="K35" s="13">
        <v>3.7999999523162802</v>
      </c>
      <c r="L35" s="13">
        <v>3.6800000667571999</v>
      </c>
      <c r="M35" s="13">
        <v>3.5199999809265101</v>
      </c>
      <c r="N35" s="13">
        <v>3.3900001049041699</v>
      </c>
      <c r="O35" s="13">
        <v>3.2799999713897701</v>
      </c>
      <c r="P35" s="13">
        <v>3.1800000667571999</v>
      </c>
      <c r="Q35" s="13">
        <v>3.0499999523162802</v>
      </c>
      <c r="R35" s="13">
        <v>2.9300000667571999</v>
      </c>
      <c r="S35" s="13">
        <v>2.7999999523162802</v>
      </c>
      <c r="T35" s="13">
        <v>2.6600000858306898</v>
      </c>
      <c r="U35" s="13">
        <v>2.5599999427795401</v>
      </c>
      <c r="V35" s="13">
        <v>2.4900000095367401</v>
      </c>
      <c r="W35" s="13">
        <v>2.3900001049041699</v>
      </c>
      <c r="X35" s="13">
        <v>2.2799999713897701</v>
      </c>
      <c r="Y35" s="13">
        <v>2.1900000572204599</v>
      </c>
      <c r="Z35" s="13">
        <v>2.0899999141693102</v>
      </c>
      <c r="AA35" s="13">
        <v>2</v>
      </c>
      <c r="AB35" s="13">
        <v>1.9099999666214</v>
      </c>
      <c r="AC35" s="13">
        <v>1.83000004291534</v>
      </c>
      <c r="AD35" s="13">
        <v>1.7599999904632599</v>
      </c>
      <c r="AE35" s="13">
        <v>1.6799999475479099</v>
      </c>
      <c r="AF35" s="13">
        <v>1.6100000143051101</v>
      </c>
    </row>
    <row r="36" spans="1:32" x14ac:dyDescent="0.3">
      <c r="A36" s="12" t="s">
        <v>106</v>
      </c>
      <c r="B36" s="13" t="s">
        <v>280</v>
      </c>
      <c r="C36" s="13" t="s">
        <v>685</v>
      </c>
      <c r="D36" s="13">
        <v>6.1300001144409197</v>
      </c>
      <c r="E36" s="13">
        <v>6.0599999427795401</v>
      </c>
      <c r="F36" s="13">
        <v>6.0799999237060502</v>
      </c>
      <c r="G36" s="13">
        <v>5.5100002288818404</v>
      </c>
      <c r="H36" s="13">
        <v>5.4200000762939498</v>
      </c>
      <c r="I36" s="13">
        <v>5.3499999046325701</v>
      </c>
      <c r="J36" s="13">
        <v>4.53999996185303</v>
      </c>
      <c r="K36" s="13">
        <v>4.5900001525878897</v>
      </c>
      <c r="L36" s="13">
        <v>4.6799998283386204</v>
      </c>
      <c r="M36" s="13">
        <v>4.6700000762939498</v>
      </c>
      <c r="N36" s="13">
        <v>4.6999998092651403</v>
      </c>
      <c r="O36" s="13">
        <v>4.78999996185303</v>
      </c>
      <c r="P36" s="13">
        <v>4.9499998092651403</v>
      </c>
      <c r="Q36" s="13">
        <v>5.5100002288818404</v>
      </c>
      <c r="R36" s="13">
        <v>5.8600001335143999</v>
      </c>
      <c r="S36" s="13">
        <v>5.8600001335143999</v>
      </c>
      <c r="T36" s="13">
        <v>5.6799998283386204</v>
      </c>
      <c r="U36" s="13">
        <v>5.5100002288818404</v>
      </c>
      <c r="V36" s="13">
        <v>5.3299999237060502</v>
      </c>
      <c r="W36" s="13">
        <v>5.1399998664856001</v>
      </c>
      <c r="X36" s="13">
        <v>5.0999999046325701</v>
      </c>
      <c r="Y36" s="13">
        <v>4.9800000190734899</v>
      </c>
      <c r="Z36" s="13">
        <v>4.6999998092651403</v>
      </c>
      <c r="AA36" s="13">
        <v>4.5199999809265101</v>
      </c>
      <c r="AB36" s="13">
        <v>4.5300002098083496</v>
      </c>
      <c r="AC36" s="13">
        <v>4.9200000762939498</v>
      </c>
      <c r="AD36" s="13">
        <v>5.3499999046325701</v>
      </c>
      <c r="AE36" s="13">
        <v>5.1900000572204599</v>
      </c>
      <c r="AF36" s="13">
        <v>4.7399997711181596</v>
      </c>
    </row>
    <row r="37" spans="1:32" x14ac:dyDescent="0.3">
      <c r="A37" s="12" t="s">
        <v>62</v>
      </c>
      <c r="B37" s="13" t="s">
        <v>281</v>
      </c>
      <c r="C37" s="13" t="s">
        <v>685</v>
      </c>
      <c r="D37" s="13">
        <v>54.880001068115199</v>
      </c>
      <c r="E37" s="13">
        <v>53.849998474121101</v>
      </c>
      <c r="F37" s="13">
        <v>51.779998779296903</v>
      </c>
      <c r="G37" s="13">
        <v>49.459999084472699</v>
      </c>
      <c r="H37" s="13">
        <v>47.139999389648402</v>
      </c>
      <c r="I37" s="13">
        <v>45.330001831054702</v>
      </c>
      <c r="J37" s="13">
        <v>44.939998626708999</v>
      </c>
      <c r="K37" s="13">
        <v>45.029998779296903</v>
      </c>
      <c r="L37" s="13">
        <v>45.680000305175803</v>
      </c>
      <c r="M37" s="13">
        <v>46</v>
      </c>
      <c r="N37" s="13">
        <v>46.2700004577637</v>
      </c>
      <c r="O37" s="13">
        <v>46.580001831054702</v>
      </c>
      <c r="P37" s="13">
        <v>45.860000610351598</v>
      </c>
      <c r="Q37" s="13">
        <v>43.209999084472699</v>
      </c>
      <c r="R37" s="13">
        <v>41.200000762939503</v>
      </c>
      <c r="S37" s="13">
        <v>39.060001373291001</v>
      </c>
      <c r="T37" s="13">
        <v>37.279998779296903</v>
      </c>
      <c r="U37" s="13">
        <v>36.090000152587898</v>
      </c>
      <c r="V37" s="13">
        <v>34.689998626708999</v>
      </c>
      <c r="W37" s="13">
        <v>33.369998931884801</v>
      </c>
      <c r="X37" s="13">
        <v>31.420000076293899</v>
      </c>
      <c r="Y37" s="13">
        <v>30.219999313354499</v>
      </c>
      <c r="Z37" s="13">
        <v>27.879999160766602</v>
      </c>
      <c r="AA37" s="13">
        <v>25.899999618530298</v>
      </c>
      <c r="AB37" s="13">
        <v>25.030000686645501</v>
      </c>
      <c r="AC37" s="13">
        <v>24.200000762939499</v>
      </c>
      <c r="AD37" s="13">
        <v>23.610000610351602</v>
      </c>
      <c r="AE37" s="13">
        <v>22.780000686645501</v>
      </c>
      <c r="AF37" s="13">
        <v>22.0100002288818</v>
      </c>
    </row>
    <row r="38" spans="1:32" x14ac:dyDescent="0.3">
      <c r="A38" s="12" t="s">
        <v>105</v>
      </c>
      <c r="B38" s="13" t="s">
        <v>289</v>
      </c>
      <c r="C38" s="13" t="s">
        <v>685</v>
      </c>
      <c r="D38" s="13">
        <v>7.0300002098083496</v>
      </c>
      <c r="E38" s="13">
        <v>7.0199999809265101</v>
      </c>
      <c r="F38" s="13">
        <v>7.0599999427795401</v>
      </c>
      <c r="G38" s="13">
        <v>6.9499998092651403</v>
      </c>
      <c r="H38" s="13">
        <v>7.0100002288818404</v>
      </c>
      <c r="I38" s="13">
        <v>6.9299998283386204</v>
      </c>
      <c r="J38" s="13">
        <v>6.8200001716613796</v>
      </c>
      <c r="K38" s="13">
        <v>6.6999998092651403</v>
      </c>
      <c r="L38" s="13">
        <v>6.6500000953674299</v>
      </c>
      <c r="M38" s="13">
        <v>6.6199998855590803</v>
      </c>
      <c r="N38" s="13">
        <v>6.4899997711181596</v>
      </c>
      <c r="O38" s="13">
        <v>6.5100002288818404</v>
      </c>
      <c r="P38" s="13">
        <v>6.53999996185303</v>
      </c>
      <c r="Q38" s="13">
        <v>6.46000003814697</v>
      </c>
      <c r="R38" s="13">
        <v>6.4299998283386204</v>
      </c>
      <c r="S38" s="13">
        <v>6.3099999427795401</v>
      </c>
      <c r="T38" s="13">
        <v>6.1700000762939498</v>
      </c>
      <c r="U38" s="13">
        <v>6.1700000762939498</v>
      </c>
      <c r="V38" s="13">
        <v>6.21000003814697</v>
      </c>
      <c r="W38" s="13">
        <v>7</v>
      </c>
      <c r="X38" s="13">
        <v>7.0599999427795401</v>
      </c>
      <c r="Y38" s="13">
        <v>7.5799999237060502</v>
      </c>
      <c r="Z38" s="13">
        <v>7.03999996185303</v>
      </c>
      <c r="AA38" s="13">
        <v>6.9699997901916504</v>
      </c>
      <c r="AB38" s="13">
        <v>7.2199997901916504</v>
      </c>
      <c r="AC38" s="13">
        <v>7.25</v>
      </c>
      <c r="AD38" s="13">
        <v>7.7399997711181596</v>
      </c>
      <c r="AE38" s="13">
        <v>7.8099999427795401</v>
      </c>
      <c r="AF38" s="13">
        <v>6.5999999046325701</v>
      </c>
    </row>
    <row r="39" spans="1:32" x14ac:dyDescent="0.3">
      <c r="A39" s="12" t="s">
        <v>6</v>
      </c>
      <c r="B39" s="13" t="s">
        <v>290</v>
      </c>
      <c r="C39" s="13" t="s">
        <v>685</v>
      </c>
      <c r="D39" s="13">
        <v>68.709999084472699</v>
      </c>
      <c r="E39" s="13">
        <v>68.550003051757798</v>
      </c>
      <c r="F39" s="13">
        <v>68.440002441406307</v>
      </c>
      <c r="G39" s="13">
        <v>68.480003356933594</v>
      </c>
      <c r="H39" s="13">
        <v>68.25</v>
      </c>
      <c r="I39" s="13">
        <v>68.160003662109403</v>
      </c>
      <c r="J39" s="13">
        <v>67.889999389648395</v>
      </c>
      <c r="K39" s="13">
        <v>67.639999389648395</v>
      </c>
      <c r="L39" s="13">
        <v>67.300003051757798</v>
      </c>
      <c r="M39" s="13">
        <v>66.099998474121094</v>
      </c>
      <c r="N39" s="13">
        <v>65.470001220703097</v>
      </c>
      <c r="O39" s="13">
        <v>64.739997863769503</v>
      </c>
      <c r="P39" s="13">
        <v>63.970001220703097</v>
      </c>
      <c r="Q39" s="13">
        <v>63.130001068115199</v>
      </c>
      <c r="R39" s="13">
        <v>60.639999389648402</v>
      </c>
      <c r="S39" s="13">
        <v>58.110000610351598</v>
      </c>
      <c r="T39" s="13">
        <v>56.159999847412102</v>
      </c>
      <c r="U39" s="13">
        <v>53.470001220703097</v>
      </c>
      <c r="V39" s="13">
        <v>50.580001831054702</v>
      </c>
      <c r="W39" s="13">
        <v>47.720001220703097</v>
      </c>
      <c r="X39" s="13">
        <v>44.840000152587898</v>
      </c>
      <c r="Y39" s="13">
        <v>42.080001831054702</v>
      </c>
      <c r="Z39" s="13">
        <v>39.130001068115199</v>
      </c>
      <c r="AA39" s="13">
        <v>36.400001525878899</v>
      </c>
      <c r="AB39" s="13">
        <v>35.439998626708999</v>
      </c>
      <c r="AC39" s="13">
        <v>34.400001525878899</v>
      </c>
      <c r="AD39" s="13">
        <v>33.209999084472699</v>
      </c>
      <c r="AE39" s="13">
        <v>32.380001068115199</v>
      </c>
      <c r="AF39" s="13">
        <v>31.569999694824201</v>
      </c>
    </row>
    <row r="40" spans="1:32" x14ac:dyDescent="0.3">
      <c r="A40" s="12" t="s">
        <v>285</v>
      </c>
      <c r="B40" s="13" t="s">
        <v>286</v>
      </c>
      <c r="C40" s="13" t="s">
        <v>685</v>
      </c>
      <c r="D40" s="13">
        <v>79.720001220703097</v>
      </c>
      <c r="E40" s="13">
        <v>79.760002136230497</v>
      </c>
      <c r="F40" s="13">
        <v>79.940002441406307</v>
      </c>
      <c r="G40" s="13">
        <v>79.940002441406307</v>
      </c>
      <c r="H40" s="13">
        <v>79.910003662109403</v>
      </c>
      <c r="I40" s="13">
        <v>80.599998474121094</v>
      </c>
      <c r="J40" s="13">
        <v>80.260002136230497</v>
      </c>
      <c r="K40" s="13">
        <v>80.260002136230497</v>
      </c>
      <c r="L40" s="13">
        <v>80.129997253417997</v>
      </c>
      <c r="M40" s="13">
        <v>81.25</v>
      </c>
      <c r="N40" s="13">
        <v>81.029998779296903</v>
      </c>
      <c r="O40" s="13">
        <v>81.059997558593807</v>
      </c>
      <c r="P40" s="13">
        <v>80.669998168945298</v>
      </c>
      <c r="Q40" s="13">
        <v>80.269996643066406</v>
      </c>
      <c r="R40" s="13">
        <v>79.910003662109403</v>
      </c>
      <c r="S40" s="13">
        <v>79.449996948242202</v>
      </c>
      <c r="T40" s="13">
        <v>78.870002746582003</v>
      </c>
      <c r="U40" s="13">
        <v>78.279998779296903</v>
      </c>
      <c r="V40" s="13">
        <v>77.809997558593807</v>
      </c>
      <c r="W40" s="13">
        <v>77.370002746582003</v>
      </c>
      <c r="X40" s="13">
        <v>76.769996643066406</v>
      </c>
      <c r="Y40" s="13">
        <v>76.110000610351605</v>
      </c>
      <c r="Z40" s="13">
        <v>75.379997253417997</v>
      </c>
      <c r="AA40" s="13">
        <v>74.569999694824205</v>
      </c>
      <c r="AB40" s="13">
        <v>73.830001831054702</v>
      </c>
      <c r="AC40" s="13">
        <v>73.319999694824205</v>
      </c>
      <c r="AD40" s="13">
        <v>72.790000915527301</v>
      </c>
      <c r="AE40" s="13">
        <v>72.180000305175795</v>
      </c>
      <c r="AF40" s="13">
        <v>71.510002136230497</v>
      </c>
    </row>
    <row r="41" spans="1:32" x14ac:dyDescent="0.3">
      <c r="A41" s="12" t="s">
        <v>287</v>
      </c>
      <c r="B41" s="13" t="s">
        <v>288</v>
      </c>
      <c r="C41" s="13" t="s">
        <v>685</v>
      </c>
      <c r="D41" s="13">
        <v>46.169998168945298</v>
      </c>
      <c r="E41" s="13">
        <v>46.080001831054702</v>
      </c>
      <c r="F41" s="13">
        <v>45.950000762939503</v>
      </c>
      <c r="G41" s="13">
        <v>45.830001831054702</v>
      </c>
      <c r="H41" s="13">
        <v>45.590000152587898</v>
      </c>
      <c r="I41" s="13">
        <v>45.400001525878899</v>
      </c>
      <c r="J41" s="13">
        <v>45.25</v>
      </c>
      <c r="K41" s="13">
        <v>44.810001373291001</v>
      </c>
      <c r="L41" s="13">
        <v>44.610000610351598</v>
      </c>
      <c r="M41" s="13">
        <v>44.2700004577637</v>
      </c>
      <c r="N41" s="13">
        <v>43.610000610351598</v>
      </c>
      <c r="O41" s="13">
        <v>42.939998626708999</v>
      </c>
      <c r="P41" s="13">
        <v>42.340000152587898</v>
      </c>
      <c r="Q41" s="13">
        <v>41.840000152587898</v>
      </c>
      <c r="R41" s="13">
        <v>41.240001678466797</v>
      </c>
      <c r="S41" s="13">
        <v>40.610000610351598</v>
      </c>
      <c r="T41" s="13">
        <v>40.090000152587898</v>
      </c>
      <c r="U41" s="13">
        <v>39.459999084472699</v>
      </c>
      <c r="V41" s="13">
        <v>38.540000915527301</v>
      </c>
      <c r="W41" s="13">
        <v>37.9799995422363</v>
      </c>
      <c r="X41" s="13">
        <v>37.279998779296903</v>
      </c>
      <c r="Y41" s="13">
        <v>36.610000610351598</v>
      </c>
      <c r="Z41" s="13">
        <v>35.860000610351598</v>
      </c>
      <c r="AA41" s="13">
        <v>35.009998321533203</v>
      </c>
      <c r="AB41" s="13">
        <v>34.169998168945298</v>
      </c>
      <c r="AC41" s="13">
        <v>33.610000610351598</v>
      </c>
      <c r="AD41" s="13">
        <v>33.090000152587898</v>
      </c>
      <c r="AE41" s="13">
        <v>32.540000915527301</v>
      </c>
      <c r="AF41" s="13">
        <v>32.040000915527301</v>
      </c>
    </row>
    <row r="42" spans="1:32" x14ac:dyDescent="0.3">
      <c r="A42" s="12" t="s">
        <v>130</v>
      </c>
      <c r="B42" s="13" t="s">
        <v>292</v>
      </c>
      <c r="C42" s="13" t="s">
        <v>685</v>
      </c>
      <c r="D42" s="13">
        <v>3.8499999046325701</v>
      </c>
      <c r="E42" s="13">
        <v>3.9100000858306898</v>
      </c>
      <c r="F42" s="13">
        <v>4.0199999809265101</v>
      </c>
      <c r="G42" s="13">
        <v>3.9900000095367401</v>
      </c>
      <c r="H42" s="13">
        <v>4.0500001907348597</v>
      </c>
      <c r="I42" s="13">
        <v>4.03999996185303</v>
      </c>
      <c r="J42" s="13">
        <v>4.1500000953674299</v>
      </c>
      <c r="K42" s="13">
        <v>4.1100001335143999</v>
      </c>
      <c r="L42" s="13">
        <v>4.0199999809265101</v>
      </c>
      <c r="M42" s="13">
        <v>3.8699998855590798</v>
      </c>
      <c r="N42" s="13">
        <v>3.7200000286102299</v>
      </c>
      <c r="O42" s="13">
        <v>4.0900001525878897</v>
      </c>
      <c r="P42" s="13">
        <v>4.0599999427795401</v>
      </c>
      <c r="Q42" s="13">
        <v>3.9900000095367401</v>
      </c>
      <c r="R42" s="13">
        <v>4.7600002288818404</v>
      </c>
      <c r="S42" s="13">
        <v>4.3400001525878897</v>
      </c>
      <c r="T42" s="13">
        <v>5.0300002098083496</v>
      </c>
      <c r="U42" s="13">
        <v>4.1300001144409197</v>
      </c>
      <c r="V42" s="13">
        <v>3.4000000953674299</v>
      </c>
      <c r="W42" s="13">
        <v>3.3699998855590798</v>
      </c>
      <c r="X42" s="13">
        <v>3.3599998950958301</v>
      </c>
      <c r="Y42" s="13">
        <v>2.96000003814697</v>
      </c>
      <c r="Z42" s="13">
        <v>2.9200000762939502</v>
      </c>
      <c r="AA42" s="13">
        <v>3.9200000762939502</v>
      </c>
      <c r="AB42" s="13">
        <v>4.1999998092651403</v>
      </c>
      <c r="AC42" s="13">
        <v>4.1999998092651403</v>
      </c>
      <c r="AD42" s="13">
        <v>4.5300002098083496</v>
      </c>
      <c r="AE42" s="13">
        <v>4.3699998855590803</v>
      </c>
      <c r="AF42" s="13">
        <v>4.0500001907348597</v>
      </c>
    </row>
    <row r="43" spans="1:32" x14ac:dyDescent="0.3">
      <c r="A43" s="12" t="s">
        <v>282</v>
      </c>
      <c r="B43" s="13" t="s">
        <v>283</v>
      </c>
      <c r="C43" s="13" t="s">
        <v>685</v>
      </c>
      <c r="D43" s="13">
        <v>52.889999389648402</v>
      </c>
      <c r="E43" s="13">
        <v>52.700000762939503</v>
      </c>
      <c r="F43" s="13">
        <v>52.5</v>
      </c>
      <c r="G43" s="13">
        <v>52.290000915527301</v>
      </c>
      <c r="H43" s="13">
        <v>51.959999084472699</v>
      </c>
      <c r="I43" s="13">
        <v>51.580001831054702</v>
      </c>
      <c r="J43" s="13">
        <v>51.090000152587898</v>
      </c>
      <c r="K43" s="13">
        <v>50.680000305175803</v>
      </c>
      <c r="L43" s="13">
        <v>50.220001220703097</v>
      </c>
      <c r="M43" s="13">
        <v>49.680000305175803</v>
      </c>
      <c r="N43" s="13">
        <v>49.209999084472699</v>
      </c>
      <c r="O43" s="13">
        <v>48.599998474121101</v>
      </c>
      <c r="P43" s="13">
        <v>47.970001220703097</v>
      </c>
      <c r="Q43" s="13">
        <v>47.310001373291001</v>
      </c>
      <c r="R43" s="13">
        <v>46.639999389648402</v>
      </c>
      <c r="S43" s="13">
        <v>45.959999084472699</v>
      </c>
      <c r="T43" s="13">
        <v>45.180000305175803</v>
      </c>
      <c r="U43" s="13">
        <v>44.419998168945298</v>
      </c>
      <c r="V43" s="13">
        <v>43.540000915527301</v>
      </c>
      <c r="W43" s="13">
        <v>42.740001678466797</v>
      </c>
      <c r="X43" s="13">
        <v>41.990001678466797</v>
      </c>
      <c r="Y43" s="13">
        <v>40.939998626708999</v>
      </c>
      <c r="Z43" s="13">
        <v>39.9799995422363</v>
      </c>
      <c r="AA43" s="13">
        <v>38.189998626708999</v>
      </c>
      <c r="AB43" s="13">
        <v>36.380001068115199</v>
      </c>
      <c r="AC43" s="13">
        <v>34.590000152587898</v>
      </c>
      <c r="AD43" s="13">
        <v>32.689998626708999</v>
      </c>
      <c r="AE43" s="13">
        <v>31.950000762939499</v>
      </c>
      <c r="AF43" s="13">
        <v>31.040000915527301</v>
      </c>
    </row>
    <row r="44" spans="1:32" x14ac:dyDescent="0.3">
      <c r="A44" s="12" t="s">
        <v>193</v>
      </c>
      <c r="B44" s="13" t="s">
        <v>345</v>
      </c>
      <c r="C44" s="13" t="s">
        <v>685</v>
      </c>
      <c r="D44" s="13">
        <v>24.180000305175799</v>
      </c>
      <c r="E44" s="13">
        <v>24.219999313354499</v>
      </c>
      <c r="F44" s="13">
        <v>23.9799995422363</v>
      </c>
      <c r="G44" s="13">
        <v>23.149999618530298</v>
      </c>
      <c r="H44" s="13">
        <v>22.2700004577637</v>
      </c>
      <c r="I44" s="13">
        <v>21.209999084472699</v>
      </c>
      <c r="J44" s="13">
        <v>19.040000915527301</v>
      </c>
      <c r="K44" s="13">
        <v>18.25</v>
      </c>
      <c r="L44" s="13">
        <v>17.620000839233398</v>
      </c>
      <c r="M44" s="13">
        <v>16.829999923706101</v>
      </c>
      <c r="N44" s="13">
        <v>15.920000076293899</v>
      </c>
      <c r="O44" s="13">
        <v>15.189999580383301</v>
      </c>
      <c r="P44" s="13">
        <v>17.610000610351602</v>
      </c>
      <c r="Q44" s="13">
        <v>18.159999847412099</v>
      </c>
      <c r="R44" s="13">
        <v>18.899999618530298</v>
      </c>
      <c r="S44" s="13">
        <v>14.949999809265099</v>
      </c>
      <c r="T44" s="13">
        <v>13.569999694824199</v>
      </c>
      <c r="U44" s="13">
        <v>14</v>
      </c>
      <c r="V44" s="13">
        <v>14.170000076293899</v>
      </c>
      <c r="W44" s="13">
        <v>15.4899997711182</v>
      </c>
      <c r="X44" s="13">
        <v>15.3800001144409</v>
      </c>
      <c r="Y44" s="13">
        <v>12.170000076293899</v>
      </c>
      <c r="Z44" s="13">
        <v>9.8900003433227504</v>
      </c>
      <c r="AA44" s="13">
        <v>7.9800000190734899</v>
      </c>
      <c r="AB44" s="13">
        <v>7.4299998283386204</v>
      </c>
      <c r="AC44" s="13">
        <v>5.5500001907348597</v>
      </c>
      <c r="AD44" s="13">
        <v>5.1300001144409197</v>
      </c>
      <c r="AE44" s="13">
        <v>5.0700001716613796</v>
      </c>
      <c r="AF44" s="13">
        <v>4.4299998283386204</v>
      </c>
    </row>
    <row r="45" spans="1:32" x14ac:dyDescent="0.3">
      <c r="A45" s="12" t="s">
        <v>149</v>
      </c>
      <c r="B45" s="13" t="s">
        <v>295</v>
      </c>
      <c r="C45" s="13" t="s">
        <v>685</v>
      </c>
      <c r="D45" s="13">
        <v>13.430000305175801</v>
      </c>
      <c r="E45" s="13">
        <v>13.5100002288818</v>
      </c>
      <c r="F45" s="13">
        <v>13.670000076293899</v>
      </c>
      <c r="G45" s="13">
        <v>13.170000076293899</v>
      </c>
      <c r="H45" s="13">
        <v>12.939999580383301</v>
      </c>
      <c r="I45" s="13">
        <v>12.949999809265099</v>
      </c>
      <c r="J45" s="13">
        <v>12.9700002670288</v>
      </c>
      <c r="K45" s="13">
        <v>13.560000419616699</v>
      </c>
      <c r="L45" s="13">
        <v>13.9700002670288</v>
      </c>
      <c r="M45" s="13">
        <v>13.9899997711182</v>
      </c>
      <c r="N45" s="13">
        <v>13.050000190734901</v>
      </c>
      <c r="O45" s="13">
        <v>12.079999923706101</v>
      </c>
      <c r="P45" s="13">
        <v>11.25</v>
      </c>
      <c r="Q45" s="13">
        <v>10.460000038146999</v>
      </c>
      <c r="R45" s="13">
        <v>9.8299999237060494</v>
      </c>
      <c r="S45" s="13">
        <v>9.2299995422363299</v>
      </c>
      <c r="T45" s="13">
        <v>8.6000003814697301</v>
      </c>
      <c r="U45" s="13">
        <v>8.5799999237060494</v>
      </c>
      <c r="V45" s="13">
        <v>8.3500003814697301</v>
      </c>
      <c r="W45" s="13">
        <v>8.5100002288818395</v>
      </c>
      <c r="X45" s="13">
        <v>8.8999996185302699</v>
      </c>
      <c r="Y45" s="13">
        <v>8.2399997711181605</v>
      </c>
      <c r="Z45" s="13">
        <v>7.8699998855590803</v>
      </c>
      <c r="AA45" s="13">
        <v>8.1700000762939506</v>
      </c>
      <c r="AB45" s="13">
        <v>8.0900001525878906</v>
      </c>
      <c r="AC45" s="13">
        <v>7.8499999046325701</v>
      </c>
      <c r="AD45" s="13">
        <v>7.6500000953674299</v>
      </c>
      <c r="AE45" s="13">
        <v>7.4699997901916504</v>
      </c>
      <c r="AF45" s="13">
        <v>7.2699999809265101</v>
      </c>
    </row>
    <row r="46" spans="1:32" x14ac:dyDescent="0.3">
      <c r="A46" s="12" t="s">
        <v>207</v>
      </c>
      <c r="B46" s="13" t="s">
        <v>299</v>
      </c>
      <c r="C46" s="13" t="s">
        <v>685</v>
      </c>
      <c r="D46" s="13">
        <v>14.1499996185303</v>
      </c>
      <c r="E46" s="13">
        <v>13.170000076293899</v>
      </c>
      <c r="F46" s="13">
        <v>12.5100002288818</v>
      </c>
      <c r="G46" s="13">
        <v>10.8699998855591</v>
      </c>
      <c r="H46" s="13">
        <v>10.4899997711182</v>
      </c>
      <c r="I46" s="13">
        <v>9.0399999618530291</v>
      </c>
      <c r="J46" s="13">
        <v>7.75</v>
      </c>
      <c r="K46" s="13">
        <v>6.53999996185303</v>
      </c>
      <c r="L46" s="13">
        <v>5.4899997711181596</v>
      </c>
      <c r="M46" s="13">
        <v>4.6100001335143999</v>
      </c>
      <c r="N46" s="13">
        <v>3.9300000667571999</v>
      </c>
      <c r="O46" s="13">
        <v>4.21000003814697</v>
      </c>
      <c r="P46" s="13">
        <v>3.8800001144409202</v>
      </c>
      <c r="Q46" s="13">
        <v>4</v>
      </c>
      <c r="R46" s="13">
        <v>3.4400000572204599</v>
      </c>
      <c r="S46" s="13">
        <v>2.8800001144409202</v>
      </c>
      <c r="T46" s="13">
        <v>2.3599998950958301</v>
      </c>
      <c r="U46" s="13">
        <v>2.6800000667571999</v>
      </c>
      <c r="V46" s="13">
        <v>2.9700000286102299</v>
      </c>
      <c r="W46" s="13">
        <v>2.4900000095367401</v>
      </c>
      <c r="X46" s="13">
        <v>2.3599998950958301</v>
      </c>
      <c r="Y46" s="13">
        <v>1.8500000238418599</v>
      </c>
      <c r="Z46" s="13">
        <v>1.6799999475479099</v>
      </c>
      <c r="AA46" s="13">
        <v>2.0599999427795401</v>
      </c>
      <c r="AB46" s="13">
        <v>2.0699999332428001</v>
      </c>
      <c r="AC46" s="13">
        <v>1.6399999856948899</v>
      </c>
      <c r="AD46" s="13">
        <v>1.08000004291534</v>
      </c>
      <c r="AE46" s="13">
        <v>1.0199999809265099</v>
      </c>
      <c r="AF46" s="13">
        <v>1.2799999713897701</v>
      </c>
    </row>
    <row r="47" spans="1:32" x14ac:dyDescent="0.3">
      <c r="A47" s="12" t="s">
        <v>300</v>
      </c>
      <c r="B47" s="13" t="s">
        <v>301</v>
      </c>
      <c r="C47" s="13" t="s">
        <v>685</v>
      </c>
      <c r="D47" s="13">
        <v>6.7800002098083496</v>
      </c>
      <c r="E47" s="13">
        <v>6.5900001525878897</v>
      </c>
      <c r="F47" s="13">
        <v>6.25</v>
      </c>
      <c r="G47" s="13">
        <v>5.6900000572204599</v>
      </c>
      <c r="H47" s="13">
        <v>5.4499998092651403</v>
      </c>
      <c r="I47" s="13">
        <v>4.8400001525878897</v>
      </c>
      <c r="J47" s="13">
        <v>4.3200001716613796</v>
      </c>
      <c r="K47" s="13">
        <v>4.1500000953674299</v>
      </c>
      <c r="L47" s="13">
        <v>3.9000000953674299</v>
      </c>
      <c r="M47" s="13">
        <v>3.7999999523162802</v>
      </c>
      <c r="N47" s="13">
        <v>3.3800001144409202</v>
      </c>
      <c r="O47" s="13">
        <v>3.46000003814697</v>
      </c>
      <c r="P47" s="13">
        <v>3.21000003814697</v>
      </c>
      <c r="Q47" s="13">
        <v>3.1900000572204599</v>
      </c>
      <c r="R47" s="13">
        <v>2.8199999332428001</v>
      </c>
      <c r="S47" s="13">
        <v>2.78999996185303</v>
      </c>
      <c r="T47" s="13">
        <v>2.5299999713897701</v>
      </c>
      <c r="U47" s="13">
        <v>2.3099999427795401</v>
      </c>
      <c r="V47" s="13">
        <v>2.2200000286102299</v>
      </c>
      <c r="W47" s="13">
        <v>1.91999995708466</v>
      </c>
      <c r="X47" s="13">
        <v>1.87000000476837</v>
      </c>
      <c r="Y47" s="13">
        <v>1.9299999475479099</v>
      </c>
      <c r="Z47" s="13">
        <v>2.0699999332428001</v>
      </c>
      <c r="AA47" s="13">
        <v>1.6399999856948899</v>
      </c>
      <c r="AB47" s="13">
        <v>1.6399999856948899</v>
      </c>
      <c r="AC47" s="13">
        <v>1.7200000286102299</v>
      </c>
      <c r="AD47" s="13">
        <v>1.78999996185303</v>
      </c>
      <c r="AE47" s="13">
        <v>1.7699999809265099</v>
      </c>
      <c r="AF47" s="13">
        <v>1.7400000095367401</v>
      </c>
    </row>
    <row r="48" spans="1:32" x14ac:dyDescent="0.3">
      <c r="A48" s="12" t="s">
        <v>224</v>
      </c>
      <c r="B48" s="13" t="s">
        <v>305</v>
      </c>
      <c r="C48" s="13" t="s">
        <v>685</v>
      </c>
      <c r="D48" s="13">
        <v>2.8800001144409202</v>
      </c>
      <c r="E48" s="13">
        <v>2.7400000095367401</v>
      </c>
      <c r="F48" s="13">
        <v>2.6099998950958301</v>
      </c>
      <c r="G48" s="13">
        <v>2.5799999237060498</v>
      </c>
      <c r="H48" s="13">
        <v>2.5199999809265101</v>
      </c>
      <c r="I48" s="13">
        <v>2.0699999332428001</v>
      </c>
      <c r="J48" s="13">
        <v>1.6599999666214</v>
      </c>
      <c r="K48" s="13">
        <v>1.7799999713897701</v>
      </c>
      <c r="L48" s="13">
        <v>1.45000004768372</v>
      </c>
      <c r="M48" s="13">
        <v>1.96000003814697</v>
      </c>
      <c r="N48" s="13">
        <v>1.71000003814697</v>
      </c>
      <c r="O48" s="13">
        <v>1.62999999523163</v>
      </c>
      <c r="P48" s="13">
        <v>1.7599999904632599</v>
      </c>
      <c r="Q48" s="13">
        <v>1.87000000476837</v>
      </c>
      <c r="R48" s="13">
        <v>1.6100000143051101</v>
      </c>
      <c r="S48" s="13">
        <v>1.46000003814697</v>
      </c>
      <c r="T48" s="13">
        <v>1.5700000524520901</v>
      </c>
      <c r="U48" s="13">
        <v>1.2300000190734901</v>
      </c>
      <c r="V48" s="13">
        <v>1.2200000286102299</v>
      </c>
      <c r="W48" s="13">
        <v>0.93000000715255704</v>
      </c>
      <c r="X48" s="13">
        <v>0.86000001430511497</v>
      </c>
      <c r="Y48" s="13">
        <v>1.0700000524520901</v>
      </c>
      <c r="Z48" s="13">
        <v>1.0099999904632599</v>
      </c>
      <c r="AA48" s="13">
        <v>0.87000000476837203</v>
      </c>
      <c r="AB48" s="13">
        <v>1</v>
      </c>
      <c r="AC48" s="13">
        <v>0.91000002622604403</v>
      </c>
      <c r="AD48" s="13">
        <v>0.93999999761581399</v>
      </c>
      <c r="AE48" s="13">
        <v>0.95999997854232799</v>
      </c>
      <c r="AF48" s="13">
        <v>1.1100000143051101</v>
      </c>
    </row>
    <row r="49" spans="1:32" x14ac:dyDescent="0.3">
      <c r="A49" s="12" t="s">
        <v>7</v>
      </c>
      <c r="B49" s="13" t="s">
        <v>303</v>
      </c>
      <c r="C49" s="13" t="s">
        <v>685</v>
      </c>
      <c r="D49" s="13">
        <v>44.790000915527301</v>
      </c>
      <c r="E49" s="13">
        <v>44.529998779296903</v>
      </c>
      <c r="F49" s="13">
        <v>44.25</v>
      </c>
      <c r="G49" s="13">
        <v>43.909999847412102</v>
      </c>
      <c r="H49" s="13">
        <v>43.560001373291001</v>
      </c>
      <c r="I49" s="13">
        <v>43.169998168945298</v>
      </c>
      <c r="J49" s="13">
        <v>42.740001678466797</v>
      </c>
      <c r="K49" s="13">
        <v>42.2299995422363</v>
      </c>
      <c r="L49" s="13">
        <v>41.610000610351598</v>
      </c>
      <c r="M49" s="13">
        <v>40.900001525878899</v>
      </c>
      <c r="N49" s="13">
        <v>40.049999237060497</v>
      </c>
      <c r="O49" s="13">
        <v>39.139999389648402</v>
      </c>
      <c r="P49" s="13">
        <v>38.220001220703097</v>
      </c>
      <c r="Q49" s="13">
        <v>37.290000915527301</v>
      </c>
      <c r="R49" s="13">
        <v>36.310001373291001</v>
      </c>
      <c r="S49" s="13">
        <v>35.299999237060497</v>
      </c>
      <c r="T49" s="13">
        <v>34.25</v>
      </c>
      <c r="U49" s="13">
        <v>33.200000762939503</v>
      </c>
      <c r="V49" s="13">
        <v>32.2299995422363</v>
      </c>
      <c r="W49" s="13">
        <v>31.219999313354499</v>
      </c>
      <c r="X49" s="13">
        <v>30.139999389648398</v>
      </c>
      <c r="Y49" s="13">
        <v>29.149999618530298</v>
      </c>
      <c r="Z49" s="13">
        <v>28.159999847412099</v>
      </c>
      <c r="AA49" s="13">
        <v>27.110000610351602</v>
      </c>
      <c r="AB49" s="13">
        <v>26.079999923706101</v>
      </c>
      <c r="AC49" s="13">
        <v>25.069999694824201</v>
      </c>
      <c r="AD49" s="13">
        <v>24.110000610351602</v>
      </c>
      <c r="AE49" s="13">
        <v>23.110000610351602</v>
      </c>
      <c r="AF49" s="13">
        <v>22.139999389648398</v>
      </c>
    </row>
    <row r="50" spans="1:32" x14ac:dyDescent="0.3">
      <c r="A50" s="12" t="s">
        <v>146</v>
      </c>
      <c r="B50" s="13" t="s">
        <v>306</v>
      </c>
      <c r="C50" s="13" t="s">
        <v>685</v>
      </c>
      <c r="D50" s="13">
        <v>3.5899999141693102</v>
      </c>
      <c r="E50" s="13">
        <v>3.5899999141693102</v>
      </c>
      <c r="F50" s="13">
        <v>3.5699999332428001</v>
      </c>
      <c r="G50" s="13">
        <v>3.4800000190734899</v>
      </c>
      <c r="H50" s="13">
        <v>3.4800000190734899</v>
      </c>
      <c r="I50" s="13">
        <v>3.5799999237060498</v>
      </c>
      <c r="J50" s="13">
        <v>2.3099999427795401</v>
      </c>
      <c r="K50" s="13">
        <v>2.4300000667571999</v>
      </c>
      <c r="L50" s="13">
        <v>2.8800001144409202</v>
      </c>
      <c r="M50" s="13">
        <v>2.4800000190734899</v>
      </c>
      <c r="N50" s="13">
        <v>1.7300000190734901</v>
      </c>
      <c r="O50" s="13">
        <v>1.75</v>
      </c>
      <c r="P50" s="13">
        <v>1.4800000190734901</v>
      </c>
      <c r="Q50" s="13">
        <v>1.78999996185303</v>
      </c>
      <c r="R50" s="13">
        <v>2.5799999237060498</v>
      </c>
      <c r="S50" s="13">
        <v>1.96000003814697</v>
      </c>
      <c r="T50" s="13">
        <v>1.78999996185303</v>
      </c>
      <c r="U50" s="13">
        <v>2.6500000953674299</v>
      </c>
      <c r="V50" s="13">
        <v>1.79999995231628</v>
      </c>
      <c r="W50" s="13">
        <v>2.1600000858306898</v>
      </c>
      <c r="X50" s="13">
        <v>1.96000003814697</v>
      </c>
      <c r="Y50" s="13">
        <v>1.62000000476837</v>
      </c>
      <c r="Z50" s="13">
        <v>1.5599999427795399</v>
      </c>
      <c r="AA50" s="13">
        <v>2.3099999427795401</v>
      </c>
      <c r="AB50" s="13">
        <v>1.4700000286102299</v>
      </c>
      <c r="AC50" s="13">
        <v>1.1399999856948899</v>
      </c>
      <c r="AD50" s="13">
        <v>1.29999995231628</v>
      </c>
      <c r="AE50" s="13">
        <v>1.5199999809265099</v>
      </c>
      <c r="AF50" s="13">
        <v>1.3899999856948899</v>
      </c>
    </row>
    <row r="51" spans="1:32" x14ac:dyDescent="0.3">
      <c r="A51" s="12" t="s">
        <v>104</v>
      </c>
      <c r="B51" s="13" t="s">
        <v>308</v>
      </c>
      <c r="C51" s="13" t="s">
        <v>685</v>
      </c>
      <c r="D51" s="13">
        <v>23.370000839233398</v>
      </c>
      <c r="E51" s="13">
        <v>23.610000610351602</v>
      </c>
      <c r="F51" s="13">
        <v>22.930000305175799</v>
      </c>
      <c r="G51" s="13">
        <v>22.9899997711182</v>
      </c>
      <c r="H51" s="13">
        <v>22.959999084472699</v>
      </c>
      <c r="I51" s="13">
        <v>23.149999618530298</v>
      </c>
      <c r="J51" s="13">
        <v>23.0100002288818</v>
      </c>
      <c r="K51" s="13">
        <v>23.5</v>
      </c>
      <c r="L51" s="13">
        <v>23.719999313354499</v>
      </c>
      <c r="M51" s="13">
        <v>24.4799995422363</v>
      </c>
      <c r="N51" s="13">
        <v>25.209999084472699</v>
      </c>
      <c r="O51" s="13">
        <v>24.2299995422363</v>
      </c>
      <c r="P51" s="13">
        <v>23.110000610351602</v>
      </c>
      <c r="Q51" s="13">
        <v>26.059999465942401</v>
      </c>
      <c r="R51" s="13">
        <v>25.319999694824201</v>
      </c>
      <c r="S51" s="13">
        <v>25.049999237060501</v>
      </c>
      <c r="T51" s="13">
        <v>22.670000076293899</v>
      </c>
      <c r="U51" s="13">
        <v>21.610000610351602</v>
      </c>
      <c r="V51" s="13">
        <v>21.930000305175799</v>
      </c>
      <c r="W51" s="13">
        <v>20.879999160766602</v>
      </c>
      <c r="X51" s="13">
        <v>20.870000839233398</v>
      </c>
      <c r="Y51" s="13">
        <v>21.069999694824201</v>
      </c>
      <c r="Z51" s="13">
        <v>20.709999084472699</v>
      </c>
      <c r="AA51" s="13">
        <v>20.100000381469702</v>
      </c>
      <c r="AB51" s="13">
        <v>22.559999465942401</v>
      </c>
      <c r="AC51" s="13">
        <v>23.819999694824201</v>
      </c>
      <c r="AD51" s="13">
        <v>24.7700004577637</v>
      </c>
      <c r="AE51" s="13">
        <v>26.110000610351602</v>
      </c>
      <c r="AF51" s="13">
        <v>27.139999389648398</v>
      </c>
    </row>
    <row r="52" spans="1:32" x14ac:dyDescent="0.3">
      <c r="A52" s="12" t="s">
        <v>309</v>
      </c>
      <c r="B52" s="13" t="s">
        <v>310</v>
      </c>
      <c r="C52" s="13" t="s">
        <v>685</v>
      </c>
      <c r="D52" s="13">
        <v>53.630001068115199</v>
      </c>
      <c r="E52" s="13">
        <v>52.529998779296903</v>
      </c>
      <c r="F52" s="13">
        <v>46.470001220703097</v>
      </c>
      <c r="G52" s="13">
        <v>47</v>
      </c>
      <c r="H52" s="13">
        <v>42.4799995422363</v>
      </c>
      <c r="I52" s="13">
        <v>41.529998779296903</v>
      </c>
      <c r="J52" s="13">
        <v>40.5200004577637</v>
      </c>
      <c r="K52" s="13">
        <v>35.340000152587898</v>
      </c>
      <c r="L52" s="13">
        <v>31.920000076293899</v>
      </c>
      <c r="M52" s="13">
        <v>39.409999847412102</v>
      </c>
      <c r="N52" s="13">
        <v>31.909999847412099</v>
      </c>
      <c r="O52" s="13">
        <v>27.569999694824201</v>
      </c>
      <c r="P52" s="13">
        <v>39.069999694824197</v>
      </c>
      <c r="Q52" s="13">
        <v>46.779998779296903</v>
      </c>
      <c r="R52" s="13">
        <v>46.659999847412102</v>
      </c>
      <c r="S52" s="13">
        <v>43.330001831054702</v>
      </c>
      <c r="T52" s="13">
        <v>46.560001373291001</v>
      </c>
      <c r="U52" s="13">
        <v>45.619998931884801</v>
      </c>
      <c r="V52" s="13">
        <v>46.069999694824197</v>
      </c>
      <c r="W52" s="13">
        <v>42.869998931884801</v>
      </c>
      <c r="X52" s="13">
        <v>43.369998931884801</v>
      </c>
      <c r="Y52" s="13">
        <v>37.590000152587898</v>
      </c>
      <c r="Z52" s="13">
        <v>42.869998931884801</v>
      </c>
      <c r="AA52" s="13">
        <v>43.220001220703097</v>
      </c>
      <c r="AB52" s="13">
        <v>40.200000762939503</v>
      </c>
      <c r="AC52" s="13">
        <v>38.389999389648402</v>
      </c>
      <c r="AD52" s="13">
        <v>36.900001525878899</v>
      </c>
      <c r="AE52" s="13">
        <v>21.690000534057599</v>
      </c>
      <c r="AF52" s="13">
        <v>21.209999084472699</v>
      </c>
    </row>
    <row r="53" spans="1:32" x14ac:dyDescent="0.3">
      <c r="A53" s="12" t="s">
        <v>129</v>
      </c>
      <c r="B53" s="13" t="s">
        <v>458</v>
      </c>
      <c r="C53" s="13" t="s">
        <v>685</v>
      </c>
      <c r="D53" s="13">
        <v>6.8200001716613796</v>
      </c>
      <c r="E53" s="13">
        <v>6.6999998092651403</v>
      </c>
      <c r="F53" s="13">
        <v>6.8800001144409197</v>
      </c>
      <c r="G53" s="13">
        <v>6.75</v>
      </c>
      <c r="H53" s="13">
        <v>6.4499998092651403</v>
      </c>
      <c r="I53" s="13">
        <v>6.2300000190734899</v>
      </c>
      <c r="J53" s="13">
        <v>6.25</v>
      </c>
      <c r="K53" s="13">
        <v>6.3099999427795401</v>
      </c>
      <c r="L53" s="13">
        <v>4.6700000762939498</v>
      </c>
      <c r="M53" s="13">
        <v>3.7599999904632599</v>
      </c>
      <c r="N53" s="13">
        <v>4.0799999237060502</v>
      </c>
      <c r="O53" s="13">
        <v>2.6099998950958301</v>
      </c>
      <c r="P53" s="13">
        <v>3.8399999141693102</v>
      </c>
      <c r="Q53" s="13">
        <v>3.3800001144409202</v>
      </c>
      <c r="R53" s="13">
        <v>4.7800002098083496</v>
      </c>
      <c r="S53" s="13">
        <v>4.6999998092651403</v>
      </c>
      <c r="T53" s="13">
        <v>3.8299999237060498</v>
      </c>
      <c r="U53" s="13">
        <v>4.7699999809265101</v>
      </c>
      <c r="V53" s="13">
        <v>4.7600002288818404</v>
      </c>
      <c r="W53" s="13">
        <v>5.3600001335143999</v>
      </c>
      <c r="X53" s="13">
        <v>6.6399998664856001</v>
      </c>
      <c r="Y53" s="13">
        <v>5.0900001525878897</v>
      </c>
      <c r="Z53" s="13">
        <v>4.5500001907348597</v>
      </c>
      <c r="AA53" s="13">
        <v>4.1100001335143999</v>
      </c>
      <c r="AB53" s="13">
        <v>3.8900001049041699</v>
      </c>
      <c r="AC53" s="13">
        <v>4.0700001716613796</v>
      </c>
      <c r="AD53" s="13">
        <v>3.96000003814697</v>
      </c>
      <c r="AE53" s="13">
        <v>3.46000003814697</v>
      </c>
      <c r="AF53" s="13">
        <v>3.4400000572204599</v>
      </c>
    </row>
    <row r="54" spans="1:32" x14ac:dyDescent="0.3">
      <c r="A54" s="12" t="s">
        <v>31</v>
      </c>
      <c r="B54" s="13" t="s">
        <v>333</v>
      </c>
      <c r="C54" s="13" t="s">
        <v>685</v>
      </c>
      <c r="D54" s="13">
        <v>50.779998779296903</v>
      </c>
      <c r="E54" s="13">
        <v>50.419998168945298</v>
      </c>
      <c r="F54" s="13">
        <v>50.009998321533203</v>
      </c>
      <c r="G54" s="13">
        <v>49.240001678466797</v>
      </c>
      <c r="H54" s="13">
        <v>48.349998474121101</v>
      </c>
      <c r="I54" s="13">
        <v>47.900001525878899</v>
      </c>
      <c r="J54" s="13">
        <v>47.569999694824197</v>
      </c>
      <c r="K54" s="13">
        <v>47.060001373291001</v>
      </c>
      <c r="L54" s="13">
        <v>46.450000762939503</v>
      </c>
      <c r="M54" s="13">
        <v>45.299999237060497</v>
      </c>
      <c r="N54" s="13">
        <v>45.290000915527301</v>
      </c>
      <c r="O54" s="13">
        <v>44.930000305175803</v>
      </c>
      <c r="P54" s="13">
        <v>44.369998931884801</v>
      </c>
      <c r="Q54" s="13">
        <v>44.2700004577637</v>
      </c>
      <c r="R54" s="13">
        <v>44.189998626708999</v>
      </c>
      <c r="S54" s="13">
        <v>43.799999237060497</v>
      </c>
      <c r="T54" s="13">
        <v>43.549999237060497</v>
      </c>
      <c r="U54" s="13">
        <v>43.619998931884801</v>
      </c>
      <c r="V54" s="13">
        <v>43.450000762939503</v>
      </c>
      <c r="W54" s="13">
        <v>43.069999694824197</v>
      </c>
      <c r="X54" s="13">
        <v>43.150001525878899</v>
      </c>
      <c r="Y54" s="13">
        <v>43.540000915527301</v>
      </c>
      <c r="Z54" s="13">
        <v>43.450000762939503</v>
      </c>
      <c r="AA54" s="13">
        <v>43.569999694824197</v>
      </c>
      <c r="AB54" s="13">
        <v>43.4799995422363</v>
      </c>
      <c r="AC54" s="13">
        <v>43.349998474121101</v>
      </c>
      <c r="AD54" s="13">
        <v>43.240001678466797</v>
      </c>
      <c r="AE54" s="13">
        <v>42.610000610351598</v>
      </c>
      <c r="AF54" s="13">
        <v>42.5</v>
      </c>
    </row>
    <row r="55" spans="1:32" x14ac:dyDescent="0.3">
      <c r="A55" s="12" t="s">
        <v>8</v>
      </c>
      <c r="B55" s="13" t="s">
        <v>311</v>
      </c>
      <c r="C55" s="13" t="s">
        <v>685</v>
      </c>
      <c r="D55" s="13">
        <v>79.040000915527301</v>
      </c>
      <c r="E55" s="13">
        <v>78.569999694824205</v>
      </c>
      <c r="F55" s="13">
        <v>78.360000610351605</v>
      </c>
      <c r="G55" s="13">
        <v>77.760002136230497</v>
      </c>
      <c r="H55" s="13">
        <v>77.5</v>
      </c>
      <c r="I55" s="13">
        <v>77.059997558593807</v>
      </c>
      <c r="J55" s="13">
        <v>76.540000915527301</v>
      </c>
      <c r="K55" s="13">
        <v>75.699996948242202</v>
      </c>
      <c r="L55" s="13">
        <v>75.489997863769503</v>
      </c>
      <c r="M55" s="13">
        <v>75.889999389648395</v>
      </c>
      <c r="N55" s="13">
        <v>75.120002746582003</v>
      </c>
      <c r="O55" s="13">
        <v>75.279998779296903</v>
      </c>
      <c r="P55" s="13">
        <v>75.290000915527301</v>
      </c>
      <c r="Q55" s="13">
        <v>75.25</v>
      </c>
      <c r="R55" s="13">
        <v>74.180000305175795</v>
      </c>
      <c r="S55" s="13">
        <v>73.959999084472699</v>
      </c>
      <c r="T55" s="13">
        <v>73.739997863769503</v>
      </c>
      <c r="U55" s="13">
        <v>74.519996643066406</v>
      </c>
      <c r="V55" s="13">
        <v>74.220001220703097</v>
      </c>
      <c r="W55" s="13">
        <v>73.400001525878906</v>
      </c>
      <c r="X55" s="13">
        <v>72.680000305175795</v>
      </c>
      <c r="Y55" s="13">
        <v>72.160003662109403</v>
      </c>
      <c r="Z55" s="13">
        <v>72.260002136230497</v>
      </c>
      <c r="AA55" s="13">
        <v>70.779998779296903</v>
      </c>
      <c r="AB55" s="13">
        <v>71.239997863769503</v>
      </c>
      <c r="AC55" s="13">
        <v>70.269996643066406</v>
      </c>
      <c r="AD55" s="13">
        <v>70.410003662109403</v>
      </c>
      <c r="AE55" s="13">
        <v>69.120002746582003</v>
      </c>
      <c r="AF55" s="13">
        <v>68.349998474121094</v>
      </c>
    </row>
    <row r="56" spans="1:32" x14ac:dyDescent="0.3">
      <c r="A56" s="12" t="s">
        <v>223</v>
      </c>
      <c r="B56" s="13" t="s">
        <v>313</v>
      </c>
      <c r="C56" s="13" t="s">
        <v>685</v>
      </c>
      <c r="D56" s="13">
        <v>13.9799995422363</v>
      </c>
      <c r="E56" s="13">
        <v>13.210000038146999</v>
      </c>
      <c r="F56" s="13">
        <v>11.5100002288818</v>
      </c>
      <c r="G56" s="13">
        <v>10.300000190734901</v>
      </c>
      <c r="H56" s="13">
        <v>7.75</v>
      </c>
      <c r="I56" s="13">
        <v>7.1999998092651403</v>
      </c>
      <c r="J56" s="13">
        <v>7</v>
      </c>
      <c r="K56" s="13">
        <v>6.5</v>
      </c>
      <c r="L56" s="13">
        <v>6.5</v>
      </c>
      <c r="M56" s="13">
        <v>4.4200000762939498</v>
      </c>
      <c r="N56" s="13">
        <v>2.9700000286102299</v>
      </c>
      <c r="O56" s="13">
        <v>4.1199998855590803</v>
      </c>
      <c r="P56" s="13">
        <v>3.7999999523162802</v>
      </c>
      <c r="Q56" s="13">
        <v>2.71000003814697</v>
      </c>
      <c r="R56" s="13">
        <v>3.2200000286102299</v>
      </c>
      <c r="S56" s="13">
        <v>3.1800000667571999</v>
      </c>
      <c r="T56" s="13">
        <v>3.0599999427795401</v>
      </c>
      <c r="U56" s="13">
        <v>2.4100000858306898</v>
      </c>
      <c r="V56" s="13">
        <v>2.6099998950958301</v>
      </c>
      <c r="W56" s="13">
        <v>2.8099999427795401</v>
      </c>
      <c r="X56" s="13">
        <v>2.46000003814697</v>
      </c>
      <c r="Y56" s="13">
        <v>2.5199999809265101</v>
      </c>
      <c r="Z56" s="13">
        <v>2.2599999904632599</v>
      </c>
      <c r="AA56" s="13">
        <v>2.2400000095367401</v>
      </c>
      <c r="AB56" s="13">
        <v>2.5099999904632599</v>
      </c>
      <c r="AC56" s="13">
        <v>1.9900000095367401</v>
      </c>
      <c r="AD56" s="13">
        <v>1.91999995708466</v>
      </c>
      <c r="AE56" s="13">
        <v>1.6499999761581401</v>
      </c>
      <c r="AF56" s="13">
        <v>1.5099999904632599</v>
      </c>
    </row>
    <row r="57" spans="1:32" x14ac:dyDescent="0.3">
      <c r="A57" s="12" t="s">
        <v>473</v>
      </c>
      <c r="B57" s="13" t="s">
        <v>474</v>
      </c>
      <c r="C57" s="13" t="s">
        <v>685</v>
      </c>
      <c r="D57" s="13">
        <v>22.950000762939499</v>
      </c>
      <c r="E57" s="13">
        <v>22.7600002288818</v>
      </c>
      <c r="F57" s="13">
        <v>22.469999313354499</v>
      </c>
      <c r="G57" s="13">
        <v>22.2299995422363</v>
      </c>
      <c r="H57" s="13">
        <v>21.899999618530298</v>
      </c>
      <c r="I57" s="13">
        <v>21.579999923706101</v>
      </c>
      <c r="J57" s="13">
        <v>21.190000534057599</v>
      </c>
      <c r="K57" s="13">
        <v>20.829999923706101</v>
      </c>
      <c r="L57" s="13">
        <v>20.430000305175799</v>
      </c>
      <c r="M57" s="13">
        <v>19.870000839233398</v>
      </c>
      <c r="N57" s="13">
        <v>19.309999465942401</v>
      </c>
      <c r="O57" s="13">
        <v>18.7399997711182</v>
      </c>
      <c r="P57" s="13">
        <v>18.170000076293899</v>
      </c>
      <c r="Q57" s="13">
        <v>17.579999923706101</v>
      </c>
      <c r="R57" s="13">
        <v>16.950000762939499</v>
      </c>
      <c r="S57" s="13">
        <v>16.340000152587901</v>
      </c>
      <c r="T57" s="13">
        <v>15.75</v>
      </c>
      <c r="U57" s="13">
        <v>15.25</v>
      </c>
      <c r="V57" s="13">
        <v>14.7200002670288</v>
      </c>
      <c r="W57" s="13">
        <v>14.2200002670288</v>
      </c>
      <c r="X57" s="13">
        <v>13.7299995422363</v>
      </c>
      <c r="Y57" s="13">
        <v>13.189999580383301</v>
      </c>
      <c r="Z57" s="13">
        <v>12.710000038146999</v>
      </c>
      <c r="AA57" s="13">
        <v>12.2399997711182</v>
      </c>
      <c r="AB57" s="13">
        <v>11.75</v>
      </c>
      <c r="AC57" s="13">
        <v>11.3400001525879</v>
      </c>
      <c r="AD57" s="13">
        <v>10.930000305175801</v>
      </c>
      <c r="AE57" s="13">
        <v>10.5200004577637</v>
      </c>
      <c r="AF57" s="13">
        <v>10.1000003814697</v>
      </c>
    </row>
    <row r="58" spans="1:32" s="140" customFormat="1" x14ac:dyDescent="0.3">
      <c r="A58" s="138" t="s">
        <v>9</v>
      </c>
      <c r="B58" s="139" t="s">
        <v>314</v>
      </c>
      <c r="C58" s="139" t="s">
        <v>685</v>
      </c>
      <c r="D58" s="139">
        <v>67.160003662109403</v>
      </c>
      <c r="E58" s="139">
        <v>67.290000915527301</v>
      </c>
      <c r="F58" s="139">
        <v>67</v>
      </c>
      <c r="G58" s="139">
        <v>67.110000610351605</v>
      </c>
      <c r="H58" s="139">
        <v>66.949996948242202</v>
      </c>
      <c r="I58" s="139">
        <v>66.550003051757798</v>
      </c>
      <c r="J58" s="139">
        <v>66.459999084472699</v>
      </c>
      <c r="K58" s="139">
        <v>67.040000915527301</v>
      </c>
      <c r="L58" s="139">
        <v>67.080001831054702</v>
      </c>
      <c r="M58" s="139">
        <v>68.230003356933594</v>
      </c>
      <c r="N58" s="139">
        <v>69.279998779296903</v>
      </c>
      <c r="O58" s="139">
        <v>70.760002136230497</v>
      </c>
      <c r="P58" s="139">
        <v>72.230003356933594</v>
      </c>
      <c r="Q58" s="139">
        <v>72.569999694824205</v>
      </c>
      <c r="R58" s="139">
        <v>73.410003662109403</v>
      </c>
      <c r="S58" s="139">
        <v>72.580001831054702</v>
      </c>
      <c r="T58" s="139">
        <v>71.669998168945298</v>
      </c>
      <c r="U58" s="139">
        <v>70.449996948242202</v>
      </c>
      <c r="V58" s="139">
        <v>69.379997253417997</v>
      </c>
      <c r="W58" s="139">
        <v>68.230003356933594</v>
      </c>
      <c r="X58" s="139">
        <v>66.870002746582003</v>
      </c>
      <c r="Y58" s="139">
        <v>65.230003356933594</v>
      </c>
      <c r="Z58" s="139">
        <v>63.580001831054702</v>
      </c>
      <c r="AA58" s="139">
        <v>62.759998321533203</v>
      </c>
      <c r="AB58" s="139">
        <v>61.939998626708999</v>
      </c>
      <c r="AC58" s="139">
        <v>61.099998474121101</v>
      </c>
      <c r="AD58" s="139">
        <v>60.279998779296903</v>
      </c>
      <c r="AE58" s="139">
        <v>59.75</v>
      </c>
      <c r="AF58" s="139">
        <v>58.709999084472699</v>
      </c>
    </row>
    <row r="59" spans="1:32" x14ac:dyDescent="0.3">
      <c r="A59" s="12" t="s">
        <v>87</v>
      </c>
      <c r="B59" s="13" t="s">
        <v>318</v>
      </c>
      <c r="C59" s="13" t="s">
        <v>685</v>
      </c>
      <c r="D59" s="13">
        <v>27.290000915527301</v>
      </c>
      <c r="E59" s="13">
        <v>27.030000686645501</v>
      </c>
      <c r="F59" s="13">
        <v>26.790000915527301</v>
      </c>
      <c r="G59" s="13">
        <v>26.450000762939499</v>
      </c>
      <c r="H59" s="13">
        <v>26.149999618530298</v>
      </c>
      <c r="I59" s="13">
        <v>25.7600002288818</v>
      </c>
      <c r="J59" s="13">
        <v>25.5100002288818</v>
      </c>
      <c r="K59" s="13">
        <v>25.059999465942401</v>
      </c>
      <c r="L59" s="13">
        <v>24.319999694824201</v>
      </c>
      <c r="M59" s="13">
        <v>23.930000305175799</v>
      </c>
      <c r="N59" s="13">
        <v>23.459999084472699</v>
      </c>
      <c r="O59" s="13">
        <v>22.7600002288818</v>
      </c>
      <c r="P59" s="13">
        <v>22.129999160766602</v>
      </c>
      <c r="Q59" s="13">
        <v>21.590000152587901</v>
      </c>
      <c r="R59" s="13">
        <v>21.100000381469702</v>
      </c>
      <c r="S59" s="13">
        <v>19.930000305175799</v>
      </c>
      <c r="T59" s="13">
        <v>18.829999923706101</v>
      </c>
      <c r="U59" s="13">
        <v>17.860000610351602</v>
      </c>
      <c r="V59" s="13">
        <v>16.850000381469702</v>
      </c>
      <c r="W59" s="13">
        <v>15.819999694824199</v>
      </c>
      <c r="X59" s="13">
        <v>14.75</v>
      </c>
      <c r="Y59" s="13">
        <v>13.5100002288818</v>
      </c>
      <c r="Z59" s="13">
        <v>12.319999694824199</v>
      </c>
      <c r="AA59" s="13">
        <v>11.2600002288818</v>
      </c>
      <c r="AB59" s="13">
        <v>10.180000305175801</v>
      </c>
      <c r="AC59" s="13">
        <v>9.1999998092651403</v>
      </c>
      <c r="AD59" s="13">
        <v>8.8800001144409197</v>
      </c>
      <c r="AE59" s="13">
        <v>8.5399999618530291</v>
      </c>
      <c r="AF59" s="13">
        <v>8.2100000381469709</v>
      </c>
    </row>
    <row r="60" spans="1:32" x14ac:dyDescent="0.3">
      <c r="A60" s="12" t="s">
        <v>205</v>
      </c>
      <c r="B60" s="13" t="s">
        <v>317</v>
      </c>
      <c r="C60" s="13" t="s">
        <v>685</v>
      </c>
      <c r="D60" s="13">
        <v>6.0500001907348597</v>
      </c>
      <c r="E60" s="13">
        <v>5.9400000572204599</v>
      </c>
      <c r="F60" s="13">
        <v>5.8000001907348597</v>
      </c>
      <c r="G60" s="13">
        <v>5.5900001525878897</v>
      </c>
      <c r="H60" s="13">
        <v>5.3000001907348597</v>
      </c>
      <c r="I60" s="13">
        <v>5.6999998092651403</v>
      </c>
      <c r="J60" s="13">
        <v>5.3200001716613796</v>
      </c>
      <c r="K60" s="13">
        <v>4.6199998855590803</v>
      </c>
      <c r="L60" s="13">
        <v>4.3800001144409197</v>
      </c>
      <c r="M60" s="13">
        <v>3.9000000953674299</v>
      </c>
      <c r="N60" s="13">
        <v>3.7799999713897701</v>
      </c>
      <c r="O60" s="13">
        <v>3.7300000190734899</v>
      </c>
      <c r="P60" s="13">
        <v>3.4300000667571999</v>
      </c>
      <c r="Q60" s="13">
        <v>3.0099999904632599</v>
      </c>
      <c r="R60" s="13">
        <v>2.9200000762939502</v>
      </c>
      <c r="S60" s="13">
        <v>2.7999999523162802</v>
      </c>
      <c r="T60" s="13">
        <v>2.5899999141693102</v>
      </c>
      <c r="U60" s="13">
        <v>2.6900000572204599</v>
      </c>
      <c r="V60" s="13">
        <v>2.8499999046325701</v>
      </c>
      <c r="W60" s="13">
        <v>2.7699999809265101</v>
      </c>
      <c r="X60" s="13">
        <v>2.4100000858306898</v>
      </c>
      <c r="Y60" s="13">
        <v>2.3199999332428001</v>
      </c>
      <c r="Z60" s="13">
        <v>2.2599999904632599</v>
      </c>
      <c r="AA60" s="13">
        <v>2.3199999332428001</v>
      </c>
      <c r="AB60" s="13">
        <v>2.2000000476837198</v>
      </c>
      <c r="AC60" s="13">
        <v>2.0899999141693102</v>
      </c>
      <c r="AD60" s="13">
        <v>2.1500000953674299</v>
      </c>
      <c r="AE60" s="13">
        <v>2.0699999332428001</v>
      </c>
      <c r="AF60" s="13">
        <v>2.0699999332428001</v>
      </c>
    </row>
    <row r="61" spans="1:32" x14ac:dyDescent="0.3">
      <c r="A61" s="12" t="s">
        <v>180</v>
      </c>
      <c r="B61" s="13" t="s">
        <v>319</v>
      </c>
      <c r="C61" s="13" t="s">
        <v>685</v>
      </c>
      <c r="D61" s="13">
        <v>4.9499998092651403</v>
      </c>
      <c r="E61" s="13">
        <v>4.6700000762939498</v>
      </c>
      <c r="F61" s="13">
        <v>4.46000003814697</v>
      </c>
      <c r="G61" s="13">
        <v>3.9500000476837198</v>
      </c>
      <c r="H61" s="13">
        <v>3.7300000190734899</v>
      </c>
      <c r="I61" s="13">
        <v>3.5299999713897701</v>
      </c>
      <c r="J61" s="13">
        <v>3.3599998950958301</v>
      </c>
      <c r="K61" s="13">
        <v>3.0899999141693102</v>
      </c>
      <c r="L61" s="13">
        <v>2.9900000095367401</v>
      </c>
      <c r="M61" s="13">
        <v>2.8499999046325701</v>
      </c>
      <c r="N61" s="13">
        <v>2.8399999141693102</v>
      </c>
      <c r="O61" s="13">
        <v>2.78999996185303</v>
      </c>
      <c r="P61" s="13">
        <v>2.6900000572204599</v>
      </c>
      <c r="Q61" s="13">
        <v>2.6500000953674299</v>
      </c>
      <c r="R61" s="13">
        <v>2.28999996185303</v>
      </c>
      <c r="S61" s="13">
        <v>2.2400000095367401</v>
      </c>
      <c r="T61" s="13">
        <v>2.1600000858306898</v>
      </c>
      <c r="U61" s="13">
        <v>1.8500000238418599</v>
      </c>
      <c r="V61" s="13">
        <v>1.8899999856948899</v>
      </c>
      <c r="W61" s="13">
        <v>1.7799999713897701</v>
      </c>
      <c r="X61" s="13">
        <v>1.8899999856948899</v>
      </c>
      <c r="Y61" s="13">
        <v>1.8500000238418599</v>
      </c>
      <c r="Z61" s="13">
        <v>1.8600000143051101</v>
      </c>
      <c r="AA61" s="13">
        <v>1.6599999666214</v>
      </c>
      <c r="AB61" s="13">
        <v>1.6100000143051101</v>
      </c>
      <c r="AC61" s="13">
        <v>1.62000000476837</v>
      </c>
      <c r="AD61" s="13">
        <v>1.5700000524520901</v>
      </c>
      <c r="AE61" s="13">
        <v>1.37999999523163</v>
      </c>
      <c r="AF61" s="13">
        <v>1.4900000095367401</v>
      </c>
    </row>
    <row r="62" spans="1:32" x14ac:dyDescent="0.3">
      <c r="A62" s="12" t="s">
        <v>72</v>
      </c>
      <c r="B62" s="13" t="s">
        <v>447</v>
      </c>
      <c r="C62" s="13" t="s">
        <v>685</v>
      </c>
      <c r="D62" s="13">
        <v>8.8500003814697301</v>
      </c>
      <c r="E62" s="13">
        <v>8.6599998474121094</v>
      </c>
      <c r="F62" s="13">
        <v>8.4700002670288104</v>
      </c>
      <c r="G62" s="13">
        <v>8.2700004577636701</v>
      </c>
      <c r="H62" s="13">
        <v>7.9899997711181596</v>
      </c>
      <c r="I62" s="13">
        <v>7.6900000572204599</v>
      </c>
      <c r="J62" s="13">
        <v>7.2600002288818404</v>
      </c>
      <c r="K62" s="13">
        <v>6.78999996185303</v>
      </c>
      <c r="L62" s="13">
        <v>6.3800001144409197</v>
      </c>
      <c r="M62" s="13">
        <v>5.9899997711181596</v>
      </c>
      <c r="N62" s="13">
        <v>5.6399998664856001</v>
      </c>
      <c r="O62" s="13">
        <v>5.28999996185303</v>
      </c>
      <c r="P62" s="13">
        <v>5.3499999046325701</v>
      </c>
      <c r="Q62" s="13">
        <v>5.4400000572204599</v>
      </c>
      <c r="R62" s="13">
        <v>5.53999996185303</v>
      </c>
      <c r="S62" s="13">
        <v>5.6399998664856001</v>
      </c>
      <c r="T62" s="13">
        <v>5.7199997901916504</v>
      </c>
      <c r="U62" s="13">
        <v>5.5100002288818404</v>
      </c>
      <c r="V62" s="13">
        <v>5.3899998664856001</v>
      </c>
      <c r="W62" s="13">
        <v>5.25</v>
      </c>
      <c r="X62" s="13">
        <v>5.1300001144409197</v>
      </c>
      <c r="Y62" s="13">
        <v>4.9800000190734899</v>
      </c>
      <c r="Z62" s="13">
        <v>4.8200001716613796</v>
      </c>
      <c r="AA62" s="13">
        <v>4.6399998664856001</v>
      </c>
      <c r="AB62" s="13">
        <v>4.46000003814697</v>
      </c>
      <c r="AC62" s="13">
        <v>4.3000001907348597</v>
      </c>
      <c r="AD62" s="13">
        <v>4.1199998855590803</v>
      </c>
      <c r="AE62" s="13">
        <v>3.9500000476837198</v>
      </c>
      <c r="AF62" s="13">
        <v>3.78999996185303</v>
      </c>
    </row>
    <row r="63" spans="1:32" x14ac:dyDescent="0.3">
      <c r="A63" s="12" t="s">
        <v>32</v>
      </c>
      <c r="B63" s="13" t="s">
        <v>324</v>
      </c>
      <c r="C63" s="13" t="s">
        <v>685</v>
      </c>
      <c r="D63" s="13">
        <v>63.720001220703097</v>
      </c>
      <c r="E63" s="13">
        <v>63.200000762939503</v>
      </c>
      <c r="F63" s="13">
        <v>62.619998931884801</v>
      </c>
      <c r="G63" s="13">
        <v>61.9799995422363</v>
      </c>
      <c r="H63" s="13">
        <v>61.610000610351598</v>
      </c>
      <c r="I63" s="13">
        <v>61.220001220703097</v>
      </c>
      <c r="J63" s="13">
        <v>60.540000915527301</v>
      </c>
      <c r="K63" s="13">
        <v>59.880001068115199</v>
      </c>
      <c r="L63" s="13">
        <v>59.419998168945298</v>
      </c>
      <c r="M63" s="13">
        <v>59.169998168945298</v>
      </c>
      <c r="N63" s="13">
        <v>58.459999084472699</v>
      </c>
      <c r="O63" s="13">
        <v>57.779998779296903</v>
      </c>
      <c r="P63" s="13">
        <v>57.029998779296903</v>
      </c>
      <c r="Q63" s="13">
        <v>56.509998321533203</v>
      </c>
      <c r="R63" s="13">
        <v>55.930000305175803</v>
      </c>
      <c r="S63" s="13">
        <v>55.380001068115199</v>
      </c>
      <c r="T63" s="13">
        <v>54.630001068115199</v>
      </c>
      <c r="U63" s="13">
        <v>54.330001831054702</v>
      </c>
      <c r="V63" s="13">
        <v>53.560001373291001</v>
      </c>
      <c r="W63" s="13">
        <v>53.240001678466797</v>
      </c>
      <c r="X63" s="13">
        <v>52.610000610351598</v>
      </c>
      <c r="Y63" s="13">
        <v>51.869998931884801</v>
      </c>
      <c r="Z63" s="13">
        <v>51.119998931884801</v>
      </c>
      <c r="AA63" s="13">
        <v>50.259998321533203</v>
      </c>
      <c r="AB63" s="13">
        <v>49.279998779296903</v>
      </c>
      <c r="AC63" s="13">
        <v>48.340000152587898</v>
      </c>
      <c r="AD63" s="13">
        <v>47.5200004577637</v>
      </c>
      <c r="AE63" s="13">
        <v>46.799999237060497</v>
      </c>
      <c r="AF63" s="13">
        <v>45.759998321533203</v>
      </c>
    </row>
    <row r="64" spans="1:32" x14ac:dyDescent="0.3">
      <c r="A64" s="12" t="s">
        <v>330</v>
      </c>
      <c r="B64" s="13" t="s">
        <v>331</v>
      </c>
      <c r="C64" s="13" t="s">
        <v>685</v>
      </c>
      <c r="D64" s="13">
        <v>51.200000762939503</v>
      </c>
      <c r="E64" s="13">
        <v>51.049999237060497</v>
      </c>
      <c r="F64" s="13">
        <v>50.830001831054702</v>
      </c>
      <c r="G64" s="13">
        <v>50.5</v>
      </c>
      <c r="H64" s="13">
        <v>50.090000152587898</v>
      </c>
      <c r="I64" s="13">
        <v>49.889999389648402</v>
      </c>
      <c r="J64" s="13">
        <v>49.150001525878899</v>
      </c>
      <c r="K64" s="13">
        <v>48.680000305175803</v>
      </c>
      <c r="L64" s="13">
        <v>47.5200004577637</v>
      </c>
      <c r="M64" s="13">
        <v>46.599998474121101</v>
      </c>
      <c r="N64" s="13">
        <v>45.540000915527301</v>
      </c>
      <c r="O64" s="13">
        <v>45.430000305175803</v>
      </c>
      <c r="P64" s="13">
        <v>44.119998931884801</v>
      </c>
      <c r="Q64" s="13">
        <v>42.840000152587898</v>
      </c>
      <c r="R64" s="13">
        <v>42.5</v>
      </c>
      <c r="S64" s="13">
        <v>42.580001831054702</v>
      </c>
      <c r="T64" s="13">
        <v>41.9799995422363</v>
      </c>
      <c r="U64" s="13">
        <v>40.4799995422363</v>
      </c>
      <c r="V64" s="13">
        <v>39.2700004577637</v>
      </c>
      <c r="W64" s="13">
        <v>38.049999237060497</v>
      </c>
      <c r="X64" s="13">
        <v>38.810001373291001</v>
      </c>
      <c r="Y64" s="13">
        <v>37.889999389648402</v>
      </c>
      <c r="Z64" s="13">
        <v>37.2299995422363</v>
      </c>
      <c r="AA64" s="13">
        <v>37.110000610351598</v>
      </c>
      <c r="AB64" s="13">
        <v>36.290000915527301</v>
      </c>
      <c r="AC64" s="13">
        <v>35.669998168945298</v>
      </c>
      <c r="AD64" s="13">
        <v>34.830001831054702</v>
      </c>
      <c r="AE64" s="13">
        <v>33.849998474121101</v>
      </c>
      <c r="AF64" s="13">
        <v>33.069999694824197</v>
      </c>
    </row>
    <row r="65" spans="1:32" x14ac:dyDescent="0.3">
      <c r="A65" s="12" t="s">
        <v>208</v>
      </c>
      <c r="B65" s="13" t="s">
        <v>326</v>
      </c>
      <c r="C65" s="13" t="s">
        <v>685</v>
      </c>
      <c r="D65" s="13">
        <v>49.200000762939503</v>
      </c>
      <c r="E65" s="13">
        <v>46.389999389648402</v>
      </c>
      <c r="F65" s="13">
        <v>44.700000762939503</v>
      </c>
      <c r="G65" s="13">
        <v>45.180000305175803</v>
      </c>
      <c r="H65" s="13">
        <v>47.630001068115199</v>
      </c>
      <c r="I65" s="13">
        <v>49.959999084472699</v>
      </c>
      <c r="J65" s="13">
        <v>50.400001525878899</v>
      </c>
      <c r="K65" s="13">
        <v>50.970001220703097</v>
      </c>
      <c r="L65" s="13">
        <v>54.139999389648402</v>
      </c>
      <c r="M65" s="13">
        <v>57.7700004577637</v>
      </c>
      <c r="N65" s="13">
        <v>52.799999237060497</v>
      </c>
      <c r="O65" s="13">
        <v>55.290000915527301</v>
      </c>
      <c r="P65" s="13">
        <v>56.840000152587898</v>
      </c>
      <c r="Q65" s="13">
        <v>56.5</v>
      </c>
      <c r="R65" s="13">
        <v>57.209999084472699</v>
      </c>
      <c r="S65" s="13">
        <v>57.360000610351598</v>
      </c>
      <c r="T65" s="13">
        <v>56.580001831054702</v>
      </c>
      <c r="U65" s="13">
        <v>54.380001068115199</v>
      </c>
      <c r="V65" s="13">
        <v>52.119998931884801</v>
      </c>
      <c r="W65" s="13">
        <v>49.990001678466797</v>
      </c>
      <c r="X65" s="13">
        <v>52.060001373291001</v>
      </c>
      <c r="Y65" s="13">
        <v>50.909999847412102</v>
      </c>
      <c r="Z65" s="13">
        <v>50.360000610351598</v>
      </c>
      <c r="AA65" s="13">
        <v>49.049999237060497</v>
      </c>
      <c r="AB65" s="13">
        <v>47.110000610351598</v>
      </c>
      <c r="AC65" s="13">
        <v>45.659999847412102</v>
      </c>
      <c r="AD65" s="13">
        <v>45.650001525878899</v>
      </c>
      <c r="AE65" s="13">
        <v>41.279998779296903</v>
      </c>
      <c r="AF65" s="13">
        <v>40.090000152587898</v>
      </c>
    </row>
    <row r="66" spans="1:32" x14ac:dyDescent="0.3">
      <c r="A66" s="12" t="s">
        <v>179</v>
      </c>
      <c r="B66" s="13" t="s">
        <v>302</v>
      </c>
      <c r="C66" s="13" t="s">
        <v>685</v>
      </c>
      <c r="D66" s="13">
        <v>3.3900001049041699</v>
      </c>
      <c r="E66" s="13">
        <v>3.2799999713897701</v>
      </c>
      <c r="F66" s="13">
        <v>3.2000000476837198</v>
      </c>
      <c r="G66" s="13">
        <v>3.1099998950958301</v>
      </c>
      <c r="H66" s="13">
        <v>3.0299999713897701</v>
      </c>
      <c r="I66" s="13">
        <v>2.5999999046325701</v>
      </c>
      <c r="J66" s="13">
        <v>2.5499999523162802</v>
      </c>
      <c r="K66" s="13">
        <v>2.3399999141693102</v>
      </c>
      <c r="L66" s="13">
        <v>2.3499999046325701</v>
      </c>
      <c r="M66" s="13">
        <v>2.1099998950958301</v>
      </c>
      <c r="N66" s="13">
        <v>2.0699999332428001</v>
      </c>
      <c r="O66" s="13">
        <v>1.96000003814697</v>
      </c>
      <c r="P66" s="13">
        <v>1.83000004291534</v>
      </c>
      <c r="Q66" s="13">
        <v>1.70000004768372</v>
      </c>
      <c r="R66" s="13">
        <v>1.7300000190734901</v>
      </c>
      <c r="S66" s="13">
        <v>1.6000000238418599</v>
      </c>
      <c r="T66" s="13">
        <v>1.6100000143051101</v>
      </c>
      <c r="U66" s="13">
        <v>1.3200000524520901</v>
      </c>
      <c r="V66" s="13">
        <v>1.25</v>
      </c>
      <c r="W66" s="13">
        <v>1.20000004768372</v>
      </c>
      <c r="X66" s="13">
        <v>1.1799999475479099</v>
      </c>
      <c r="Y66" s="13">
        <v>1.1000000238418599</v>
      </c>
      <c r="Z66" s="13">
        <v>1.0099999904632599</v>
      </c>
      <c r="AA66" s="13">
        <v>1.0099999904632599</v>
      </c>
      <c r="AB66" s="13">
        <v>0.95999997854232799</v>
      </c>
      <c r="AC66" s="13">
        <v>0.88999998569488503</v>
      </c>
      <c r="AD66" s="13">
        <v>0.87999999523162797</v>
      </c>
      <c r="AE66" s="13">
        <v>0.85000002384185802</v>
      </c>
      <c r="AF66" s="13">
        <v>0.82999998331069902</v>
      </c>
    </row>
    <row r="67" spans="1:32" x14ac:dyDescent="0.3">
      <c r="A67" s="12" t="s">
        <v>50</v>
      </c>
      <c r="B67" s="13" t="s">
        <v>327</v>
      </c>
      <c r="C67" s="13" t="s">
        <v>685</v>
      </c>
      <c r="D67" s="13">
        <v>52.150001525878899</v>
      </c>
      <c r="E67" s="13">
        <v>51.930000305175803</v>
      </c>
      <c r="F67" s="13">
        <v>51.619998931884801</v>
      </c>
      <c r="G67" s="13">
        <v>51.369998931884801</v>
      </c>
      <c r="H67" s="13">
        <v>51.069999694824197</v>
      </c>
      <c r="I67" s="13">
        <v>50.779998779296903</v>
      </c>
      <c r="J67" s="13">
        <v>50.459999084472699</v>
      </c>
      <c r="K67" s="13">
        <v>50.069999694824197</v>
      </c>
      <c r="L67" s="13">
        <v>49.659999847412102</v>
      </c>
      <c r="M67" s="13">
        <v>49.930000305175803</v>
      </c>
      <c r="N67" s="13">
        <v>50.130001068115199</v>
      </c>
      <c r="O67" s="13">
        <v>50.310001373291001</v>
      </c>
      <c r="P67" s="13">
        <v>50.470001220703097</v>
      </c>
      <c r="Q67" s="13">
        <v>50.619998931884801</v>
      </c>
      <c r="R67" s="13">
        <v>50.75</v>
      </c>
      <c r="S67" s="13">
        <v>50.869998931884801</v>
      </c>
      <c r="T67" s="13">
        <v>49.790000915527301</v>
      </c>
      <c r="U67" s="13">
        <v>48.529998779296903</v>
      </c>
      <c r="V67" s="13">
        <v>47.290000915527301</v>
      </c>
      <c r="W67" s="13">
        <v>45.900001525878899</v>
      </c>
      <c r="X67" s="13">
        <v>44.369998931884801</v>
      </c>
      <c r="Y67" s="13">
        <v>42.950000762939503</v>
      </c>
      <c r="Z67" s="13">
        <v>41.490001678466797</v>
      </c>
      <c r="AA67" s="13">
        <v>34.490001678466797</v>
      </c>
      <c r="AB67" s="13">
        <v>27.450000762939499</v>
      </c>
      <c r="AC67" s="13">
        <v>26.299999237060501</v>
      </c>
      <c r="AD67" s="13">
        <v>25.079999923706101</v>
      </c>
      <c r="AE67" s="13">
        <v>23.450000762939499</v>
      </c>
      <c r="AF67" s="13">
        <v>22.100000381469702</v>
      </c>
    </row>
    <row r="68" spans="1:32" x14ac:dyDescent="0.3">
      <c r="A68" s="12" t="s">
        <v>191</v>
      </c>
      <c r="B68" s="13" t="s">
        <v>334</v>
      </c>
      <c r="C68" s="13" t="s">
        <v>685</v>
      </c>
      <c r="D68" s="13">
        <v>26.5</v>
      </c>
      <c r="E68" s="13">
        <v>25.930000305175799</v>
      </c>
      <c r="F68" s="13">
        <v>25.340000152587901</v>
      </c>
      <c r="G68" s="13">
        <v>24.879999160766602</v>
      </c>
      <c r="H68" s="13">
        <v>23.930000305175799</v>
      </c>
      <c r="I68" s="13">
        <v>23.950000762939499</v>
      </c>
      <c r="J68" s="13">
        <v>23.149999618530298</v>
      </c>
      <c r="K68" s="13">
        <v>20.430000305175799</v>
      </c>
      <c r="L68" s="13">
        <v>19.790000915527301</v>
      </c>
      <c r="M68" s="13">
        <v>19.649999618530298</v>
      </c>
      <c r="N68" s="13">
        <v>17.409999847412099</v>
      </c>
      <c r="O68" s="13">
        <v>16.959999084472699</v>
      </c>
      <c r="P68" s="13">
        <v>16.569999694824201</v>
      </c>
      <c r="Q68" s="13">
        <v>13.8800001144409</v>
      </c>
      <c r="R68" s="13">
        <v>13.5299997329712</v>
      </c>
      <c r="S68" s="13">
        <v>12.8699998855591</v>
      </c>
      <c r="T68" s="13">
        <v>12.1300001144409</v>
      </c>
      <c r="U68" s="13">
        <v>11.6199998855591</v>
      </c>
      <c r="V68" s="13">
        <v>11.8599996566772</v>
      </c>
      <c r="W68" s="13">
        <v>12.5900001525879</v>
      </c>
      <c r="X68" s="13">
        <v>12.6400003433228</v>
      </c>
      <c r="Y68" s="13">
        <v>12.949999809265099</v>
      </c>
      <c r="Z68" s="13">
        <v>13.449999809265099</v>
      </c>
      <c r="AA68" s="13">
        <v>12.9899997711182</v>
      </c>
      <c r="AB68" s="13">
        <v>12.3599996566772</v>
      </c>
      <c r="AC68" s="13">
        <v>11.75</v>
      </c>
      <c r="AD68" s="13">
        <v>11.4799995422363</v>
      </c>
      <c r="AE68" s="13">
        <v>11.7299995422363</v>
      </c>
      <c r="AF68" s="13">
        <v>10.6000003814697</v>
      </c>
    </row>
    <row r="69" spans="1:32" x14ac:dyDescent="0.3">
      <c r="A69" s="12" t="s">
        <v>81</v>
      </c>
      <c r="B69" s="13" t="s">
        <v>338</v>
      </c>
      <c r="C69" s="13" t="s">
        <v>685</v>
      </c>
      <c r="D69" s="13">
        <v>0.33000001311302202</v>
      </c>
      <c r="E69" s="13">
        <v>0.33000001311302202</v>
      </c>
      <c r="F69" s="13">
        <v>0.31999999284744302</v>
      </c>
      <c r="G69" s="13">
        <v>0.31000000238418601</v>
      </c>
      <c r="H69" s="13">
        <v>0.30000001192092901</v>
      </c>
      <c r="I69" s="13">
        <v>0.28999999165535001</v>
      </c>
      <c r="J69" s="13">
        <v>0.28000000119209301</v>
      </c>
      <c r="K69" s="13">
        <v>0.270000010728836</v>
      </c>
      <c r="L69" s="13">
        <v>0.259999990463257</v>
      </c>
      <c r="M69" s="13">
        <v>0.25</v>
      </c>
      <c r="N69" s="13">
        <v>0.239999994635582</v>
      </c>
      <c r="O69" s="13">
        <v>0.21999999880790699</v>
      </c>
      <c r="P69" s="13">
        <v>0.20999999344348899</v>
      </c>
      <c r="Q69" s="13">
        <v>0.18999999761581399</v>
      </c>
      <c r="R69" s="13">
        <v>0.18000000715255701</v>
      </c>
      <c r="S69" s="13">
        <v>0.17000000178813901</v>
      </c>
      <c r="T69" s="13">
        <v>0.15999999642372101</v>
      </c>
      <c r="U69" s="13">
        <v>0.15000000596046401</v>
      </c>
      <c r="V69" s="13">
        <v>0.15000000596046401</v>
      </c>
      <c r="W69" s="13">
        <v>0.140000000596046</v>
      </c>
      <c r="X69" s="13">
        <v>0.129999995231628</v>
      </c>
      <c r="Y69" s="13">
        <v>0.129999995231628</v>
      </c>
      <c r="Z69" s="13">
        <v>0.119999997317791</v>
      </c>
      <c r="AA69" s="13">
        <v>0.109999999403954</v>
      </c>
      <c r="AB69" s="13">
        <v>0.109999999403954</v>
      </c>
      <c r="AC69" s="13">
        <v>0.10000000149011599</v>
      </c>
      <c r="AD69" s="13">
        <v>0.10000000149011599</v>
      </c>
      <c r="AE69" s="13">
        <v>0.10000000149011599</v>
      </c>
      <c r="AF69" s="13">
        <v>9.00000035762787E-2</v>
      </c>
    </row>
    <row r="70" spans="1:32" x14ac:dyDescent="0.3">
      <c r="A70" s="12" t="s">
        <v>128</v>
      </c>
      <c r="B70" s="13" t="s">
        <v>337</v>
      </c>
      <c r="C70" s="13" t="s">
        <v>685</v>
      </c>
      <c r="D70" s="13">
        <v>17.379999160766602</v>
      </c>
      <c r="E70" s="13">
        <v>17.290000915527301</v>
      </c>
      <c r="F70" s="13">
        <v>17.149999618530298</v>
      </c>
      <c r="G70" s="13">
        <v>16.969999313354499</v>
      </c>
      <c r="H70" s="13">
        <v>16.860000610351602</v>
      </c>
      <c r="I70" s="13">
        <v>16.7399997711182</v>
      </c>
      <c r="J70" s="13">
        <v>16.469999313354499</v>
      </c>
      <c r="K70" s="13">
        <v>16.159999847412099</v>
      </c>
      <c r="L70" s="13">
        <v>17.139999389648398</v>
      </c>
      <c r="M70" s="13">
        <v>18.159999847412099</v>
      </c>
      <c r="N70" s="13">
        <v>16.620000839233398</v>
      </c>
      <c r="O70" s="13">
        <v>15.960000038146999</v>
      </c>
      <c r="P70" s="13">
        <v>15.0200004577637</v>
      </c>
      <c r="Q70" s="13">
        <v>13.789999961853001</v>
      </c>
      <c r="R70" s="13">
        <v>14.5100002288818</v>
      </c>
      <c r="S70" s="13">
        <v>15.199999809265099</v>
      </c>
      <c r="T70" s="13">
        <v>14.680000305175801</v>
      </c>
      <c r="U70" s="13">
        <v>14.2200002670288</v>
      </c>
      <c r="V70" s="13">
        <v>13.930000305175801</v>
      </c>
      <c r="W70" s="13">
        <v>13.4899997711182</v>
      </c>
      <c r="X70" s="13">
        <v>12.8500003814697</v>
      </c>
      <c r="Y70" s="13">
        <v>12.4899997711182</v>
      </c>
      <c r="Z70" s="13">
        <v>9.6199998855590803</v>
      </c>
      <c r="AA70" s="13">
        <v>11.1599998474121</v>
      </c>
      <c r="AB70" s="13">
        <v>9.8100004196166992</v>
      </c>
      <c r="AC70" s="13">
        <v>9.3199996948242205</v>
      </c>
      <c r="AD70" s="13">
        <v>10.1400003433228</v>
      </c>
      <c r="AE70" s="13">
        <v>10.050000190734901</v>
      </c>
      <c r="AF70" s="13">
        <v>9.7799997329711896</v>
      </c>
    </row>
    <row r="71" spans="1:32" x14ac:dyDescent="0.3">
      <c r="A71" s="12" t="s">
        <v>51</v>
      </c>
      <c r="B71" s="13" t="s">
        <v>329</v>
      </c>
      <c r="C71" s="13" t="s">
        <v>685</v>
      </c>
      <c r="D71" s="13">
        <v>78.360000610351605</v>
      </c>
      <c r="E71" s="13">
        <v>78.260002136230497</v>
      </c>
      <c r="F71" s="13">
        <v>78.059997558593807</v>
      </c>
      <c r="G71" s="13">
        <v>77.680000305175795</v>
      </c>
      <c r="H71" s="13">
        <v>77.279998779296903</v>
      </c>
      <c r="I71" s="13">
        <v>76.989997863769503</v>
      </c>
      <c r="J71" s="13">
        <v>76.650001525878906</v>
      </c>
      <c r="K71" s="13">
        <v>76.330001831054702</v>
      </c>
      <c r="L71" s="13">
        <v>75.900001525878906</v>
      </c>
      <c r="M71" s="13">
        <v>75.550003051757798</v>
      </c>
      <c r="N71" s="13">
        <v>74.970001220703097</v>
      </c>
      <c r="O71" s="13">
        <v>74.25</v>
      </c>
      <c r="P71" s="13">
        <v>74.300003051757798</v>
      </c>
      <c r="Q71" s="13">
        <v>73.669998168945298</v>
      </c>
      <c r="R71" s="13">
        <v>73.120002746582003</v>
      </c>
      <c r="S71" s="13">
        <v>72.599998474121094</v>
      </c>
      <c r="T71" s="13">
        <v>71.660003662109403</v>
      </c>
      <c r="U71" s="13">
        <v>71.040000915527301</v>
      </c>
      <c r="V71" s="13">
        <v>70.730003356933594</v>
      </c>
      <c r="W71" s="13">
        <v>69.930000305175795</v>
      </c>
      <c r="X71" s="13">
        <v>69.190002441406307</v>
      </c>
      <c r="Y71" s="13">
        <v>68.260002136230497</v>
      </c>
      <c r="Z71" s="13">
        <v>67.470001220703097</v>
      </c>
      <c r="AA71" s="13">
        <v>66.75</v>
      </c>
      <c r="AB71" s="13">
        <v>65.940002441406307</v>
      </c>
      <c r="AC71" s="13">
        <v>64.779998779296903</v>
      </c>
      <c r="AD71" s="13">
        <v>63.580001831054702</v>
      </c>
      <c r="AE71" s="13">
        <v>62.669998168945298</v>
      </c>
      <c r="AF71" s="13">
        <v>61.799999237060497</v>
      </c>
    </row>
    <row r="72" spans="1:32" x14ac:dyDescent="0.3">
      <c r="A72" s="12" t="s">
        <v>52</v>
      </c>
      <c r="B72" s="13" t="s">
        <v>332</v>
      </c>
      <c r="C72" s="13" t="s">
        <v>685</v>
      </c>
      <c r="D72" s="13">
        <v>76.260002136230497</v>
      </c>
      <c r="E72" s="13">
        <v>76.059997558593807</v>
      </c>
      <c r="F72" s="13">
        <v>75.75</v>
      </c>
      <c r="G72" s="13">
        <v>75.529998779296903</v>
      </c>
      <c r="H72" s="13">
        <v>75.319999694824205</v>
      </c>
      <c r="I72" s="13">
        <v>74.839996337890597</v>
      </c>
      <c r="J72" s="13">
        <v>75.169998168945298</v>
      </c>
      <c r="K72" s="13">
        <v>75.519996643066406</v>
      </c>
      <c r="L72" s="13">
        <v>75.199996948242202</v>
      </c>
      <c r="M72" s="13">
        <v>74.889999389648395</v>
      </c>
      <c r="N72" s="13">
        <v>74.870002746582003</v>
      </c>
      <c r="O72" s="13">
        <v>74.370002746582003</v>
      </c>
      <c r="P72" s="13">
        <v>74.139999389648395</v>
      </c>
      <c r="Q72" s="13">
        <v>73.739997863769503</v>
      </c>
      <c r="R72" s="13">
        <v>73.110000610351605</v>
      </c>
      <c r="S72" s="13">
        <v>72.849998474121094</v>
      </c>
      <c r="T72" s="13">
        <v>72.339996337890597</v>
      </c>
      <c r="U72" s="13">
        <v>71.610000610351605</v>
      </c>
      <c r="V72" s="13">
        <v>71.279998779296903</v>
      </c>
      <c r="W72" s="13">
        <v>70.599998474121094</v>
      </c>
      <c r="X72" s="13">
        <v>69.830001831054702</v>
      </c>
      <c r="Y72" s="13">
        <v>69.440002441406307</v>
      </c>
      <c r="Z72" s="13">
        <v>69.099998474121094</v>
      </c>
      <c r="AA72" s="13">
        <v>68.860000610351605</v>
      </c>
      <c r="AB72" s="13">
        <v>67.629997253417997</v>
      </c>
      <c r="AC72" s="13">
        <v>66.849998474121094</v>
      </c>
      <c r="AD72" s="13">
        <v>65.819999694824205</v>
      </c>
      <c r="AE72" s="13">
        <v>65.300003051757798</v>
      </c>
      <c r="AF72" s="13">
        <v>64.139999389648395</v>
      </c>
    </row>
    <row r="73" spans="1:32" x14ac:dyDescent="0.3">
      <c r="A73" s="12" t="s">
        <v>101</v>
      </c>
      <c r="B73" s="13" t="s">
        <v>339</v>
      </c>
      <c r="C73" s="13" t="s">
        <v>685</v>
      </c>
      <c r="D73" s="13">
        <v>19.659999847412099</v>
      </c>
      <c r="E73" s="13">
        <v>18.7399997711182</v>
      </c>
      <c r="F73" s="13">
        <v>19.440000534057599</v>
      </c>
      <c r="G73" s="13">
        <v>18.579999923706101</v>
      </c>
      <c r="H73" s="13">
        <v>17.399999618530298</v>
      </c>
      <c r="I73" s="13">
        <v>17.090000152587901</v>
      </c>
      <c r="J73" s="13">
        <v>16.569999694824201</v>
      </c>
      <c r="K73" s="13">
        <v>14.9799995422363</v>
      </c>
      <c r="L73" s="13">
        <v>12.25</v>
      </c>
      <c r="M73" s="13">
        <v>10.8800001144409</v>
      </c>
      <c r="N73" s="13">
        <v>8.9799995422363299</v>
      </c>
      <c r="O73" s="13">
        <v>7.3299999237060502</v>
      </c>
      <c r="P73" s="13">
        <v>7.1100001335143999</v>
      </c>
      <c r="Q73" s="13">
        <v>7.1100001335143999</v>
      </c>
      <c r="R73" s="13">
        <v>7.7600002288818404</v>
      </c>
      <c r="S73" s="13">
        <v>8.5299997329711896</v>
      </c>
      <c r="T73" s="13">
        <v>8.7200002670288104</v>
      </c>
      <c r="U73" s="13">
        <v>8.5200004577636701</v>
      </c>
      <c r="V73" s="13">
        <v>8.7200002670288104</v>
      </c>
      <c r="W73" s="13">
        <v>9.0399999618530291</v>
      </c>
      <c r="X73" s="13">
        <v>8.8100004196166992</v>
      </c>
      <c r="Y73" s="13">
        <v>8.8500003814697301</v>
      </c>
      <c r="Z73" s="13">
        <v>8.3199996948242205</v>
      </c>
      <c r="AA73" s="13">
        <v>8.1499996185302699</v>
      </c>
      <c r="AB73" s="13">
        <v>7.8699998855590803</v>
      </c>
      <c r="AC73" s="13">
        <v>8.3900003433227504</v>
      </c>
      <c r="AD73" s="13">
        <v>8.2399997711181605</v>
      </c>
      <c r="AE73" s="13">
        <v>8.2100000381469709</v>
      </c>
      <c r="AF73" s="13">
        <v>7.8800001144409197</v>
      </c>
    </row>
    <row r="74" spans="1:32" x14ac:dyDescent="0.3">
      <c r="A74" s="12" t="s">
        <v>143</v>
      </c>
      <c r="B74" s="13" t="s">
        <v>346</v>
      </c>
      <c r="C74" s="13" t="s">
        <v>685</v>
      </c>
      <c r="D74" s="13">
        <v>23.899999618530298</v>
      </c>
      <c r="E74" s="13">
        <v>23.879999160766602</v>
      </c>
      <c r="F74" s="13">
        <v>23.850000381469702</v>
      </c>
      <c r="G74" s="13">
        <v>23.909999847412099</v>
      </c>
      <c r="H74" s="13">
        <v>23.649999618530298</v>
      </c>
      <c r="I74" s="13">
        <v>23.530000686645501</v>
      </c>
      <c r="J74" s="13">
        <v>23.209999084472699</v>
      </c>
      <c r="K74" s="13">
        <v>22.9799995422363</v>
      </c>
      <c r="L74" s="13">
        <v>22.579999923706101</v>
      </c>
      <c r="M74" s="13">
        <v>22.090000152587901</v>
      </c>
      <c r="N74" s="13">
        <v>21.659999847412099</v>
      </c>
      <c r="O74" s="13">
        <v>21.200000762939499</v>
      </c>
      <c r="P74" s="13">
        <v>20.709999084472699</v>
      </c>
      <c r="Q74" s="13">
        <v>20.409999847412099</v>
      </c>
      <c r="R74" s="13">
        <v>19.850000381469702</v>
      </c>
      <c r="S74" s="13">
        <v>19.370000839233398</v>
      </c>
      <c r="T74" s="13">
        <v>18.870000839233398</v>
      </c>
      <c r="U74" s="13">
        <v>18.329999923706101</v>
      </c>
      <c r="V74" s="13">
        <v>17.7399997711182</v>
      </c>
      <c r="W74" s="13">
        <v>17.030000686645501</v>
      </c>
      <c r="X74" s="13">
        <v>16.629999160766602</v>
      </c>
      <c r="Y74" s="13">
        <v>15.9799995422363</v>
      </c>
      <c r="Z74" s="13">
        <v>15.4799995422363</v>
      </c>
      <c r="AA74" s="13">
        <v>15.039999961853001</v>
      </c>
      <c r="AB74" s="13">
        <v>14.6599998474121</v>
      </c>
      <c r="AC74" s="13">
        <v>14.189999580383301</v>
      </c>
      <c r="AD74" s="13">
        <v>13.7399997711182</v>
      </c>
      <c r="AE74" s="13">
        <v>13.319999694824199</v>
      </c>
      <c r="AF74" s="13">
        <v>13.1000003814697</v>
      </c>
    </row>
    <row r="75" spans="1:32" x14ac:dyDescent="0.3">
      <c r="A75" s="12" t="s">
        <v>340</v>
      </c>
      <c r="B75" s="13" t="s">
        <v>341</v>
      </c>
      <c r="C75" s="13" t="s">
        <v>685</v>
      </c>
      <c r="D75" s="13">
        <v>5.6863367405068894</v>
      </c>
      <c r="E75" s="13">
        <v>5.5084001676902092</v>
      </c>
      <c r="F75" s="13">
        <v>5.2242823897105044</v>
      </c>
      <c r="G75" s="13">
        <v>4.9685299320557039</v>
      </c>
      <c r="H75" s="13">
        <v>4.7586427789188983</v>
      </c>
      <c r="I75" s="13">
        <v>4.5155516587785112</v>
      </c>
      <c r="J75" s="13">
        <v>4.3620486828793705</v>
      </c>
      <c r="K75" s="13">
        <v>4.2255492843157167</v>
      </c>
      <c r="L75" s="13">
        <v>4.0041580675248989</v>
      </c>
      <c r="M75" s="13">
        <v>3.7840683808855378</v>
      </c>
      <c r="N75" s="13">
        <v>3.6509247910901959</v>
      </c>
      <c r="O75" s="13">
        <v>3.5032620644366017</v>
      </c>
      <c r="P75" s="13">
        <v>3.3247082696071146</v>
      </c>
      <c r="Q75" s="13">
        <v>3.164237889485578</v>
      </c>
      <c r="R75" s="13">
        <v>3.0790372352509738</v>
      </c>
      <c r="S75" s="13">
        <v>2.9421164221069129</v>
      </c>
      <c r="T75" s="13">
        <v>2.8115168170241449</v>
      </c>
      <c r="U75" s="13">
        <v>2.6890783791815811</v>
      </c>
      <c r="V75" s="13">
        <v>2.620477073645032</v>
      </c>
      <c r="W75" s="13">
        <v>2.5523267727780143</v>
      </c>
      <c r="X75" s="13">
        <v>2.4636827626550262</v>
      </c>
      <c r="Y75" s="13">
        <v>2.3638044586754825</v>
      </c>
      <c r="Z75" s="13">
        <v>2.2598411717522668</v>
      </c>
      <c r="AA75" s="13">
        <v>2.157746930207062</v>
      </c>
      <c r="AB75" s="13">
        <v>2.1242464189171861</v>
      </c>
      <c r="AC75" s="13">
        <v>2.0278998304522733</v>
      </c>
      <c r="AD75" s="13">
        <v>1.9756469139569575</v>
      </c>
      <c r="AE75" s="13">
        <v>1.9326764888953358</v>
      </c>
      <c r="AF75" s="13">
        <v>1.8835762575187112</v>
      </c>
    </row>
    <row r="76" spans="1:32" x14ac:dyDescent="0.3">
      <c r="A76" s="12" t="s">
        <v>127</v>
      </c>
      <c r="B76" s="13" t="s">
        <v>344</v>
      </c>
      <c r="C76" s="13" t="s">
        <v>685</v>
      </c>
      <c r="D76" s="13">
        <v>6.8899998664856001</v>
      </c>
      <c r="E76" s="13">
        <v>6.8200001716613796</v>
      </c>
      <c r="F76" s="13">
        <v>6.7399997711181596</v>
      </c>
      <c r="G76" s="13">
        <v>6.6799998283386204</v>
      </c>
      <c r="H76" s="13">
        <v>7.3600001335143999</v>
      </c>
      <c r="I76" s="13">
        <v>8.0299997329711896</v>
      </c>
      <c r="J76" s="13">
        <v>7.3200001716613796</v>
      </c>
      <c r="K76" s="13">
        <v>8.0200004577636701</v>
      </c>
      <c r="L76" s="13">
        <v>8.7399997711181605</v>
      </c>
      <c r="M76" s="13">
        <v>7.9099998474121103</v>
      </c>
      <c r="N76" s="13">
        <v>7.2399997711181596</v>
      </c>
      <c r="O76" s="13">
        <v>9.3000001907348597</v>
      </c>
      <c r="P76" s="13">
        <v>8.7200002670288104</v>
      </c>
      <c r="Q76" s="13">
        <v>7.3099999427795401</v>
      </c>
      <c r="R76" s="13">
        <v>8.4099998474121094</v>
      </c>
      <c r="S76" s="13">
        <v>10.930000305175801</v>
      </c>
      <c r="T76" s="13">
        <v>9.3900003433227504</v>
      </c>
      <c r="U76" s="13">
        <v>9.8400001525878906</v>
      </c>
      <c r="V76" s="13">
        <v>11.1099996566772</v>
      </c>
      <c r="W76" s="13">
        <v>11.9099998474121</v>
      </c>
      <c r="X76" s="13">
        <v>9.0500001907348597</v>
      </c>
      <c r="Y76" s="13">
        <v>10.689999580383301</v>
      </c>
      <c r="Z76" s="13">
        <v>9.5399999618530291</v>
      </c>
      <c r="AA76" s="13">
        <v>8.8999996185302699</v>
      </c>
      <c r="AB76" s="13">
        <v>7.46000003814697</v>
      </c>
      <c r="AC76" s="13">
        <v>7.8699998855590803</v>
      </c>
      <c r="AD76" s="13">
        <v>9.2100000381469709</v>
      </c>
      <c r="AE76" s="13">
        <v>10.560000419616699</v>
      </c>
      <c r="AF76" s="13">
        <v>8.2700004577636701</v>
      </c>
    </row>
    <row r="77" spans="1:32" x14ac:dyDescent="0.3">
      <c r="A77" s="12" t="s">
        <v>342</v>
      </c>
      <c r="B77" s="13" t="s">
        <v>343</v>
      </c>
      <c r="C77" s="13" t="s">
        <v>685</v>
      </c>
      <c r="D77" s="13">
        <v>0.62999999523162797</v>
      </c>
      <c r="E77" s="13">
        <v>0.43999999761581399</v>
      </c>
      <c r="F77" s="13">
        <v>0.37000000476837203</v>
      </c>
      <c r="G77" s="13">
        <v>0.37999999523162797</v>
      </c>
      <c r="H77" s="13">
        <v>0.37999999523162797</v>
      </c>
      <c r="I77" s="13">
        <v>0.270000010728836</v>
      </c>
      <c r="J77" s="13">
        <v>0.21999999880790699</v>
      </c>
      <c r="K77" s="13">
        <v>0.21999999880790699</v>
      </c>
      <c r="L77" s="13">
        <v>0.20999999344348899</v>
      </c>
      <c r="M77" s="13">
        <v>0.21999999880790699</v>
      </c>
      <c r="N77" s="13">
        <v>0.15000000596046401</v>
      </c>
      <c r="O77" s="13">
        <v>0.20999999344348899</v>
      </c>
      <c r="P77" s="13">
        <v>0.17000000178813901</v>
      </c>
      <c r="Q77" s="13">
        <v>0.18000000715255701</v>
      </c>
      <c r="R77" s="13">
        <v>0.18000000715255701</v>
      </c>
      <c r="S77" s="13">
        <v>0.18999999761581399</v>
      </c>
      <c r="T77" s="13">
        <v>0.15000000596046401</v>
      </c>
      <c r="U77" s="13">
        <v>0.15999999642372101</v>
      </c>
      <c r="V77" s="13">
        <v>0.17000000178813901</v>
      </c>
      <c r="W77" s="13">
        <v>0.15999999642372101</v>
      </c>
      <c r="X77" s="13">
        <v>0.15000000596046401</v>
      </c>
      <c r="Y77" s="13">
        <v>0.15000000596046401</v>
      </c>
      <c r="Z77" s="13">
        <v>0.140000000596046</v>
      </c>
      <c r="AA77" s="13">
        <v>0.140000000596046</v>
      </c>
      <c r="AB77" s="13">
        <v>0.129999995231628</v>
      </c>
      <c r="AC77" s="13">
        <v>0.119999997317791</v>
      </c>
      <c r="AD77" s="13">
        <v>0.119999997317791</v>
      </c>
      <c r="AE77" s="13">
        <v>0.109999999403954</v>
      </c>
      <c r="AF77" s="13">
        <v>0.109999999403954</v>
      </c>
    </row>
    <row r="78" spans="1:32" x14ac:dyDescent="0.3">
      <c r="A78" s="12" t="s">
        <v>232</v>
      </c>
      <c r="B78" s="13" t="s">
        <v>347</v>
      </c>
      <c r="C78" s="13" t="s">
        <v>685</v>
      </c>
      <c r="D78" s="13">
        <v>7.8800001144409197</v>
      </c>
      <c r="E78" s="13">
        <v>7.6500000953674299</v>
      </c>
      <c r="F78" s="13">
        <v>5.8800001144409197</v>
      </c>
      <c r="G78" s="13">
        <v>5.4299998283386204</v>
      </c>
      <c r="H78" s="13">
        <v>4.6500000953674299</v>
      </c>
      <c r="I78" s="13">
        <v>4.2800002098083496</v>
      </c>
      <c r="J78" s="13">
        <v>4.2600002288818404</v>
      </c>
      <c r="K78" s="13">
        <v>3.8800001144409202</v>
      </c>
      <c r="L78" s="13">
        <v>3.6500000953674299</v>
      </c>
      <c r="M78" s="13">
        <v>3.3399999141693102</v>
      </c>
      <c r="N78" s="13">
        <v>3.4200000762939502</v>
      </c>
      <c r="O78" s="13">
        <v>3.6900000572204599</v>
      </c>
      <c r="P78" s="13">
        <v>2.6600000858306898</v>
      </c>
      <c r="Q78" s="13">
        <v>2.6700000762939502</v>
      </c>
      <c r="R78" s="13">
        <v>2.6400001049041699</v>
      </c>
      <c r="S78" s="13">
        <v>2.6199998855590798</v>
      </c>
      <c r="T78" s="13">
        <v>2.2799999713897701</v>
      </c>
      <c r="U78" s="13">
        <v>2.3099999427795401</v>
      </c>
      <c r="V78" s="13">
        <v>2.5899999141693102</v>
      </c>
      <c r="W78" s="13">
        <v>2.3099999427795401</v>
      </c>
      <c r="X78" s="13">
        <v>2.6400001049041699</v>
      </c>
      <c r="Y78" s="13">
        <v>2.7999999523162802</v>
      </c>
      <c r="Z78" s="13">
        <v>2.6099998950958301</v>
      </c>
      <c r="AA78" s="13">
        <v>2.6400001049041699</v>
      </c>
      <c r="AB78" s="13">
        <v>2.6500000953674299</v>
      </c>
      <c r="AC78" s="13">
        <v>2.8399999141693102</v>
      </c>
      <c r="AD78" s="13">
        <v>2.8399999141693102</v>
      </c>
      <c r="AE78" s="13">
        <v>2.7200000286102299</v>
      </c>
      <c r="AF78" s="13">
        <v>2.8399999141693102</v>
      </c>
    </row>
    <row r="79" spans="1:32" x14ac:dyDescent="0.3">
      <c r="A79" s="12" t="s">
        <v>348</v>
      </c>
      <c r="B79" s="13" t="s">
        <v>349</v>
      </c>
      <c r="C79" s="13" t="s">
        <v>685</v>
      </c>
      <c r="D79" s="13">
        <v>48.931492653026361</v>
      </c>
      <c r="E79" s="13">
        <v>48.498630805206936</v>
      </c>
      <c r="F79" s="13">
        <v>47.169008738046564</v>
      </c>
      <c r="G79" s="13">
        <v>45.905028573050231</v>
      </c>
      <c r="H79" s="13">
        <v>44.332498050497897</v>
      </c>
      <c r="I79" s="13">
        <v>43.339475541807616</v>
      </c>
      <c r="J79" s="13">
        <v>42.912971412176191</v>
      </c>
      <c r="K79" s="13">
        <v>42.940017810615096</v>
      </c>
      <c r="L79" s="13">
        <v>43.352896024129116</v>
      </c>
      <c r="M79" s="13">
        <v>43.47753200440242</v>
      </c>
      <c r="N79" s="13">
        <v>43.108129075099171</v>
      </c>
      <c r="O79" s="13">
        <v>42.994894212361899</v>
      </c>
      <c r="P79" s="13">
        <v>42.519679711823542</v>
      </c>
      <c r="Q79" s="13">
        <v>40.831360599607969</v>
      </c>
      <c r="R79" s="13">
        <v>39.619032533902981</v>
      </c>
      <c r="S79" s="13">
        <v>37.884700945419503</v>
      </c>
      <c r="T79" s="13">
        <v>36.541160722799177</v>
      </c>
      <c r="U79" s="13">
        <v>35.535882894209863</v>
      </c>
      <c r="V79" s="13">
        <v>34.380340381564153</v>
      </c>
      <c r="W79" s="13">
        <v>33.342234044176095</v>
      </c>
      <c r="X79" s="13">
        <v>31.709399934174062</v>
      </c>
      <c r="Y79" s="13">
        <v>30.187572401519134</v>
      </c>
      <c r="Z79" s="13">
        <v>28.807720867357133</v>
      </c>
      <c r="AA79" s="13">
        <v>27.367571537622151</v>
      </c>
      <c r="AB79" s="13">
        <v>26.556243884599841</v>
      </c>
      <c r="AC79" s="13">
        <v>25.705050973586015</v>
      </c>
      <c r="AD79" s="13">
        <v>25.048823407167784</v>
      </c>
      <c r="AE79" s="13">
        <v>24.211631350447373</v>
      </c>
      <c r="AF79" s="13">
        <v>23.564749580264401</v>
      </c>
    </row>
    <row r="80" spans="1:32" x14ac:dyDescent="0.3">
      <c r="A80" s="12" t="s">
        <v>204</v>
      </c>
      <c r="B80" s="13" t="s">
        <v>359</v>
      </c>
      <c r="C80" s="13" t="s">
        <v>685</v>
      </c>
      <c r="D80" s="13">
        <v>5.1199998855590803</v>
      </c>
      <c r="E80" s="13">
        <v>4.4899997711181596</v>
      </c>
      <c r="F80" s="13">
        <v>4.3800001144409197</v>
      </c>
      <c r="G80" s="13">
        <v>4.2199997901916504</v>
      </c>
      <c r="H80" s="13">
        <v>4.3699998855590803</v>
      </c>
      <c r="I80" s="13">
        <v>4.9299998283386204</v>
      </c>
      <c r="J80" s="13">
        <v>4.2399997711181596</v>
      </c>
      <c r="K80" s="13">
        <v>4.9499998092651403</v>
      </c>
      <c r="L80" s="13">
        <v>4.75</v>
      </c>
      <c r="M80" s="13">
        <v>4.2800002098083496</v>
      </c>
      <c r="N80" s="13">
        <v>3.3900001049041699</v>
      </c>
      <c r="O80" s="13">
        <v>3.4500000476837198</v>
      </c>
      <c r="P80" s="13">
        <v>2.9400000572204599</v>
      </c>
      <c r="Q80" s="13">
        <v>2.7300000190734899</v>
      </c>
      <c r="R80" s="13">
        <v>3.0599999427795401</v>
      </c>
      <c r="S80" s="13">
        <v>2.8599998950958301</v>
      </c>
      <c r="T80" s="13">
        <v>2.5099999904632599</v>
      </c>
      <c r="U80" s="13">
        <v>2.2599999904632599</v>
      </c>
      <c r="V80" s="13">
        <v>2.1199998855590798</v>
      </c>
      <c r="W80" s="13">
        <v>2.2300000190734899</v>
      </c>
      <c r="X80" s="13">
        <v>1.9099999666214</v>
      </c>
      <c r="Y80" s="13">
        <v>2.1400001049041699</v>
      </c>
      <c r="Z80" s="13">
        <v>2.4500000476837198</v>
      </c>
      <c r="AA80" s="13">
        <v>1.9800000190734901</v>
      </c>
      <c r="AB80" s="13">
        <v>1.75</v>
      </c>
      <c r="AC80" s="13">
        <v>2.1800000667571999</v>
      </c>
      <c r="AD80" s="13">
        <v>1.96000003814697</v>
      </c>
      <c r="AE80" s="13">
        <v>1.2300000190734901</v>
      </c>
      <c r="AF80" s="13">
        <v>1.3999999761581401</v>
      </c>
    </row>
    <row r="81" spans="1:32" x14ac:dyDescent="0.3">
      <c r="A81" s="12" t="s">
        <v>125</v>
      </c>
      <c r="B81" s="13" t="s">
        <v>352</v>
      </c>
      <c r="C81" s="13" t="s">
        <v>685</v>
      </c>
      <c r="D81" s="13">
        <v>76.169998168945298</v>
      </c>
      <c r="E81" s="13">
        <v>75.959999084472699</v>
      </c>
      <c r="F81" s="13">
        <v>75.720001220703097</v>
      </c>
      <c r="G81" s="13">
        <v>75.459999084472699</v>
      </c>
      <c r="H81" s="13">
        <v>75.300003051757798</v>
      </c>
      <c r="I81" s="13">
        <v>75.150001525878906</v>
      </c>
      <c r="J81" s="13">
        <v>74.980003356933594</v>
      </c>
      <c r="K81" s="13">
        <v>74.790000915527301</v>
      </c>
      <c r="L81" s="13">
        <v>74.610000610351605</v>
      </c>
      <c r="M81" s="13">
        <v>74.389999389648395</v>
      </c>
      <c r="N81" s="13">
        <v>73.800003051757798</v>
      </c>
      <c r="O81" s="13">
        <v>73.190002441406307</v>
      </c>
      <c r="P81" s="13">
        <v>72.519996643066406</v>
      </c>
      <c r="Q81" s="13">
        <v>71.760002136230497</v>
      </c>
      <c r="R81" s="13">
        <v>71.050003051757798</v>
      </c>
      <c r="S81" s="13">
        <v>70.339996337890597</v>
      </c>
      <c r="T81" s="13">
        <v>69.580001831054702</v>
      </c>
      <c r="U81" s="13">
        <v>68.819999694824205</v>
      </c>
      <c r="V81" s="13">
        <v>67.930000305175795</v>
      </c>
      <c r="W81" s="13">
        <v>66.980003356933594</v>
      </c>
      <c r="X81" s="13">
        <v>63.560001373291001</v>
      </c>
      <c r="Y81" s="13">
        <v>59.959999084472699</v>
      </c>
      <c r="Z81" s="13">
        <v>59.360000610351598</v>
      </c>
      <c r="AA81" s="13">
        <v>58.669998168945298</v>
      </c>
      <c r="AB81" s="13">
        <v>57.930000305175803</v>
      </c>
      <c r="AC81" s="13">
        <v>57.150001525878899</v>
      </c>
      <c r="AD81" s="13">
        <v>56.349998474121101</v>
      </c>
      <c r="AE81" s="13">
        <v>55.529998779296903</v>
      </c>
      <c r="AF81" s="13">
        <v>54.689998626708999</v>
      </c>
    </row>
    <row r="82" spans="1:32" x14ac:dyDescent="0.3">
      <c r="A82" s="12" t="s">
        <v>165</v>
      </c>
      <c r="B82" s="13" t="s">
        <v>350</v>
      </c>
      <c r="C82" s="13" t="s">
        <v>685</v>
      </c>
      <c r="D82" s="13">
        <v>57.040000915527301</v>
      </c>
      <c r="E82" s="13">
        <v>56.779998779296903</v>
      </c>
      <c r="F82" s="13">
        <v>53.400001525878899</v>
      </c>
      <c r="G82" s="13">
        <v>49.700000762939503</v>
      </c>
      <c r="H82" s="13">
        <v>43.900001525878899</v>
      </c>
      <c r="I82" s="13">
        <v>43.880001068115199</v>
      </c>
      <c r="J82" s="13">
        <v>43.909999847412102</v>
      </c>
      <c r="K82" s="13">
        <v>45.639999389648402</v>
      </c>
      <c r="L82" s="13">
        <v>46.319999694824197</v>
      </c>
      <c r="M82" s="13">
        <v>46.740001678466797</v>
      </c>
      <c r="N82" s="13">
        <v>44.5200004577637</v>
      </c>
      <c r="O82" s="13">
        <v>45.400001525878899</v>
      </c>
      <c r="P82" s="13">
        <v>47.540000915527301</v>
      </c>
      <c r="Q82" s="13">
        <v>44.619998931884801</v>
      </c>
      <c r="R82" s="13">
        <v>44.380001068115199</v>
      </c>
      <c r="S82" s="13">
        <v>41.130001068115199</v>
      </c>
      <c r="T82" s="13">
        <v>41.400001525878899</v>
      </c>
      <c r="U82" s="13">
        <v>41.360000610351598</v>
      </c>
      <c r="V82" s="13">
        <v>39.939998626708999</v>
      </c>
      <c r="W82" s="13">
        <v>38.400001525878899</v>
      </c>
      <c r="X82" s="13">
        <v>36.790000915527301</v>
      </c>
      <c r="Y82" s="13">
        <v>35.2700004577637</v>
      </c>
      <c r="Z82" s="13">
        <v>33.909999847412102</v>
      </c>
      <c r="AA82" s="13">
        <v>33.369998931884801</v>
      </c>
      <c r="AB82" s="13">
        <v>32.610000610351598</v>
      </c>
      <c r="AC82" s="13">
        <v>30.069999694824201</v>
      </c>
      <c r="AD82" s="13">
        <v>28.819999694824201</v>
      </c>
      <c r="AE82" s="13">
        <v>27.5200004577637</v>
      </c>
      <c r="AF82" s="13">
        <v>26.360000610351602</v>
      </c>
    </row>
    <row r="83" spans="1:32" x14ac:dyDescent="0.3">
      <c r="A83" s="12" t="s">
        <v>356</v>
      </c>
      <c r="B83" s="13" t="s">
        <v>357</v>
      </c>
      <c r="C83" s="13" t="s">
        <v>685</v>
      </c>
      <c r="D83" s="13">
        <v>17.829999923706101</v>
      </c>
      <c r="E83" s="13">
        <v>17.75</v>
      </c>
      <c r="F83" s="13">
        <v>17.930000305175799</v>
      </c>
      <c r="G83" s="13">
        <v>17.659999847412099</v>
      </c>
      <c r="H83" s="13">
        <v>17.040000915527301</v>
      </c>
      <c r="I83" s="13">
        <v>17.139999389648398</v>
      </c>
      <c r="J83" s="13">
        <v>18.799999237060501</v>
      </c>
      <c r="K83" s="13">
        <v>19.930000305175799</v>
      </c>
      <c r="L83" s="13">
        <v>21.899999618530298</v>
      </c>
      <c r="M83" s="13">
        <v>23.870000839233398</v>
      </c>
      <c r="N83" s="13">
        <v>25.649999618530298</v>
      </c>
      <c r="O83" s="13">
        <v>27.7399997711182</v>
      </c>
      <c r="P83" s="13">
        <v>29.850000381469702</v>
      </c>
      <c r="Q83" s="13">
        <v>31.7600002288818</v>
      </c>
      <c r="R83" s="13">
        <v>33.590000152587898</v>
      </c>
      <c r="S83" s="13">
        <v>30.870000839233398</v>
      </c>
      <c r="T83" s="13">
        <v>33.069999694824197</v>
      </c>
      <c r="U83" s="13">
        <v>30.690000534057599</v>
      </c>
      <c r="V83" s="13">
        <v>30.5</v>
      </c>
      <c r="W83" s="13">
        <v>27.959999084472699</v>
      </c>
      <c r="X83" s="13">
        <v>27.180000305175799</v>
      </c>
      <c r="Y83" s="13">
        <v>24.959999084472699</v>
      </c>
      <c r="Z83" s="13">
        <v>23.2299995422363</v>
      </c>
      <c r="AA83" s="13">
        <v>21.819999694824201</v>
      </c>
      <c r="AB83" s="13">
        <v>22.819999694824201</v>
      </c>
      <c r="AC83" s="13">
        <v>21.969999313354499</v>
      </c>
      <c r="AD83" s="13">
        <v>21.329999923706101</v>
      </c>
      <c r="AE83" s="13">
        <v>19.690000534057599</v>
      </c>
      <c r="AF83" s="13">
        <v>18.790000915527301</v>
      </c>
    </row>
    <row r="84" spans="1:32" x14ac:dyDescent="0.3">
      <c r="A84" s="12" t="s">
        <v>209</v>
      </c>
      <c r="B84" s="13" t="s">
        <v>358</v>
      </c>
      <c r="C84" s="13" t="s">
        <v>685</v>
      </c>
      <c r="D84" s="13">
        <v>23.399999618530298</v>
      </c>
      <c r="E84" s="13">
        <v>23.030000686645501</v>
      </c>
      <c r="F84" s="13">
        <v>22.909999847412099</v>
      </c>
      <c r="G84" s="13">
        <v>22.680000305175799</v>
      </c>
      <c r="H84" s="13">
        <v>22.579999923706101</v>
      </c>
      <c r="I84" s="13">
        <v>22.659999847412099</v>
      </c>
      <c r="J84" s="13">
        <v>23.389999389648398</v>
      </c>
      <c r="K84" s="13">
        <v>23.059999465942401</v>
      </c>
      <c r="L84" s="13">
        <v>24.2299995422363</v>
      </c>
      <c r="M84" s="13">
        <v>24.4799995422363</v>
      </c>
      <c r="N84" s="13">
        <v>23.2299995422363</v>
      </c>
      <c r="O84" s="13">
        <v>21.819999694824201</v>
      </c>
      <c r="P84" s="13">
        <v>21.559999465942401</v>
      </c>
      <c r="Q84" s="13">
        <v>21.180000305175799</v>
      </c>
      <c r="R84" s="13">
        <v>20.819999694824201</v>
      </c>
      <c r="S84" s="13">
        <v>20.940000534057599</v>
      </c>
      <c r="T84" s="13">
        <v>20.4799995422363</v>
      </c>
      <c r="U84" s="13">
        <v>20.329999923706101</v>
      </c>
      <c r="V84" s="13">
        <v>19.2700004577637</v>
      </c>
      <c r="W84" s="13">
        <v>18.799999237060501</v>
      </c>
      <c r="X84" s="13">
        <v>18.600000381469702</v>
      </c>
      <c r="Y84" s="13">
        <v>18.549999237060501</v>
      </c>
      <c r="Z84" s="13">
        <v>18.0100002288818</v>
      </c>
      <c r="AA84" s="13">
        <v>17.430000305175799</v>
      </c>
      <c r="AB84" s="13">
        <v>17.079999923706101</v>
      </c>
      <c r="AC84" s="13">
        <v>17.0200004577637</v>
      </c>
      <c r="AD84" s="13">
        <v>16.040000915527301</v>
      </c>
      <c r="AE84" s="13">
        <v>15.579999923706101</v>
      </c>
      <c r="AF84" s="13">
        <v>15.050000190734901</v>
      </c>
    </row>
    <row r="85" spans="1:32" x14ac:dyDescent="0.3">
      <c r="A85" s="12" t="s">
        <v>203</v>
      </c>
      <c r="B85" s="13" t="s">
        <v>355</v>
      </c>
      <c r="C85" s="13" t="s">
        <v>685</v>
      </c>
      <c r="D85" s="13">
        <v>4.1700000762939498</v>
      </c>
      <c r="E85" s="13">
        <v>4.0700001716613796</v>
      </c>
      <c r="F85" s="13">
        <v>3.9800000190734899</v>
      </c>
      <c r="G85" s="13">
        <v>3.7200000286102299</v>
      </c>
      <c r="H85" s="13">
        <v>3.6099998950958301</v>
      </c>
      <c r="I85" s="13">
        <v>3.7699999809265101</v>
      </c>
      <c r="J85" s="13">
        <v>3.5</v>
      </c>
      <c r="K85" s="13">
        <v>2.71000003814697</v>
      </c>
      <c r="L85" s="13">
        <v>2.4500000476837198</v>
      </c>
      <c r="M85" s="13">
        <v>2.1800000667571999</v>
      </c>
      <c r="N85" s="13">
        <v>1.8899999856948899</v>
      </c>
      <c r="O85" s="13">
        <v>1.7200000286102299</v>
      </c>
      <c r="P85" s="13">
        <v>1.8099999427795399</v>
      </c>
      <c r="Q85" s="13">
        <v>1.4400000572204601</v>
      </c>
      <c r="R85" s="13">
        <v>1.29999995231628</v>
      </c>
      <c r="S85" s="13">
        <v>1.33000004291534</v>
      </c>
      <c r="T85" s="13">
        <v>1.54999995231628</v>
      </c>
      <c r="U85" s="13">
        <v>1.66999995708466</v>
      </c>
      <c r="V85" s="13">
        <v>1.7200000286102299</v>
      </c>
      <c r="W85" s="13">
        <v>1.8999999761581401</v>
      </c>
      <c r="X85" s="13">
        <v>1.6599999666214</v>
      </c>
      <c r="Y85" s="13">
        <v>1.6399999856948899</v>
      </c>
      <c r="Z85" s="13">
        <v>1.70000004768372</v>
      </c>
      <c r="AA85" s="13">
        <v>1.7400000095367401</v>
      </c>
      <c r="AB85" s="13">
        <v>1.6000000238418599</v>
      </c>
      <c r="AC85" s="13">
        <v>1.53999996185303</v>
      </c>
      <c r="AD85" s="13">
        <v>1.5599999427795399</v>
      </c>
      <c r="AE85" s="13">
        <v>1.46000003814697</v>
      </c>
      <c r="AF85" s="13">
        <v>1.21000003814697</v>
      </c>
    </row>
    <row r="86" spans="1:32" x14ac:dyDescent="0.3">
      <c r="A86" s="12" t="s">
        <v>210</v>
      </c>
      <c r="B86" s="13" t="s">
        <v>360</v>
      </c>
      <c r="C86" s="13" t="s">
        <v>685</v>
      </c>
      <c r="D86" s="13">
        <v>1.9700000286102299</v>
      </c>
      <c r="E86" s="13">
        <v>2.0099999904632599</v>
      </c>
      <c r="F86" s="13">
        <v>3.5099999904632599</v>
      </c>
      <c r="G86" s="13">
        <v>1.8400000333786</v>
      </c>
      <c r="H86" s="13">
        <v>1.7400000095367401</v>
      </c>
      <c r="I86" s="13">
        <v>1.6499999761581401</v>
      </c>
      <c r="J86" s="13">
        <v>1.54999995231628</v>
      </c>
      <c r="K86" s="13">
        <v>1.46000003814697</v>
      </c>
      <c r="L86" s="13">
        <v>1.37999999523163</v>
      </c>
      <c r="M86" s="13">
        <v>1.29999995231628</v>
      </c>
      <c r="N86" s="13">
        <v>1.2200000286102299</v>
      </c>
      <c r="O86" s="13">
        <v>1.1399999856948899</v>
      </c>
      <c r="P86" s="13">
        <v>1.0700000524520901</v>
      </c>
      <c r="Q86" s="13">
        <v>1</v>
      </c>
      <c r="R86" s="13">
        <v>0.93000000715255704</v>
      </c>
      <c r="S86" s="13">
        <v>0.87000000476837203</v>
      </c>
      <c r="T86" s="13">
        <v>0.81000000238418601</v>
      </c>
      <c r="U86" s="13">
        <v>0.75</v>
      </c>
      <c r="V86" s="13">
        <v>0.70999997854232799</v>
      </c>
      <c r="W86" s="13">
        <v>0.66000002622604403</v>
      </c>
      <c r="X86" s="13">
        <v>0.61000001430511497</v>
      </c>
      <c r="Y86" s="13">
        <v>0.56999999284744296</v>
      </c>
      <c r="Z86" s="13">
        <v>0.68000000715255704</v>
      </c>
      <c r="AA86" s="13">
        <v>0.58999997377395597</v>
      </c>
      <c r="AB86" s="13">
        <v>0.60000002384185802</v>
      </c>
      <c r="AC86" s="13">
        <v>0.56000000238418601</v>
      </c>
      <c r="AD86" s="13">
        <v>0.5</v>
      </c>
      <c r="AE86" s="13">
        <v>0.490000009536743</v>
      </c>
      <c r="AF86" s="13">
        <v>0.46000000834464999</v>
      </c>
    </row>
    <row r="87" spans="1:32" x14ac:dyDescent="0.3">
      <c r="A87" s="12" t="s">
        <v>190</v>
      </c>
      <c r="B87" s="13" t="s">
        <v>361</v>
      </c>
      <c r="C87" s="13" t="s">
        <v>685</v>
      </c>
      <c r="D87" s="13">
        <v>8.8900003433227504</v>
      </c>
      <c r="E87" s="13">
        <v>8.5500001907348597</v>
      </c>
      <c r="F87" s="13">
        <v>7.1999998092651403</v>
      </c>
      <c r="G87" s="13">
        <v>6.8299999237060502</v>
      </c>
      <c r="H87" s="13">
        <v>6.4000000953674299</v>
      </c>
      <c r="I87" s="13">
        <v>5.6100001335143999</v>
      </c>
      <c r="J87" s="13">
        <v>5.2199997901916504</v>
      </c>
      <c r="K87" s="13">
        <v>5.0700001716613796</v>
      </c>
      <c r="L87" s="13">
        <v>4.5199999809265101</v>
      </c>
      <c r="M87" s="13">
        <v>4.3499999046325701</v>
      </c>
      <c r="N87" s="13">
        <v>4.3699998855590803</v>
      </c>
      <c r="O87" s="13">
        <v>3.9300000667571999</v>
      </c>
      <c r="P87" s="13">
        <v>3.6900000572204599</v>
      </c>
      <c r="Q87" s="13">
        <v>3.1600000858306898</v>
      </c>
      <c r="R87" s="13">
        <v>3.2599999904632599</v>
      </c>
      <c r="S87" s="13">
        <v>3.3199999332428001</v>
      </c>
      <c r="T87" s="13">
        <v>3.0599999427795401</v>
      </c>
      <c r="U87" s="13">
        <v>2.8299999237060498</v>
      </c>
      <c r="V87" s="13">
        <v>2.6700000762939502</v>
      </c>
      <c r="W87" s="13">
        <v>2.7200000286102299</v>
      </c>
      <c r="X87" s="13">
        <v>2.6400001049041699</v>
      </c>
      <c r="Y87" s="13">
        <v>2.5799999237060498</v>
      </c>
      <c r="Z87" s="13">
        <v>2.4400000572204599</v>
      </c>
      <c r="AA87" s="13">
        <v>2.4100000858306898</v>
      </c>
      <c r="AB87" s="13">
        <v>2.4400000572204599</v>
      </c>
      <c r="AC87" s="13">
        <v>2.5199999809265101</v>
      </c>
      <c r="AD87" s="13">
        <v>2.3499999046325701</v>
      </c>
      <c r="AE87" s="13">
        <v>2.4000000953674299</v>
      </c>
      <c r="AF87" s="13">
        <v>2.3800001144409202</v>
      </c>
    </row>
    <row r="88" spans="1:32" x14ac:dyDescent="0.3">
      <c r="A88" s="12" t="s">
        <v>142</v>
      </c>
      <c r="B88" s="13" t="s">
        <v>362</v>
      </c>
      <c r="C88" s="13" t="s">
        <v>685</v>
      </c>
      <c r="D88" s="13">
        <v>16.110000610351602</v>
      </c>
      <c r="E88" s="13">
        <v>16.030000686645501</v>
      </c>
      <c r="F88" s="13">
        <v>12.1400003433228</v>
      </c>
      <c r="G88" s="13">
        <v>12.210000038146999</v>
      </c>
      <c r="H88" s="13">
        <v>11.7399997711182</v>
      </c>
      <c r="I88" s="13">
        <v>11.2600002288818</v>
      </c>
      <c r="J88" s="13">
        <v>10.069999694824199</v>
      </c>
      <c r="K88" s="13">
        <v>9.7600002288818395</v>
      </c>
      <c r="L88" s="13">
        <v>8.8500003814697301</v>
      </c>
      <c r="M88" s="13">
        <v>9.2299995422363299</v>
      </c>
      <c r="N88" s="13">
        <v>9.6000003814697301</v>
      </c>
      <c r="O88" s="13">
        <v>9.8299999237060494</v>
      </c>
      <c r="P88" s="13">
        <v>8.8100004196166992</v>
      </c>
      <c r="Q88" s="13">
        <v>8.8000001907348597</v>
      </c>
      <c r="R88" s="13">
        <v>8.4399995803833008</v>
      </c>
      <c r="S88" s="13">
        <v>8.3299999237060494</v>
      </c>
      <c r="T88" s="13">
        <v>8.4700002670288104</v>
      </c>
      <c r="U88" s="13">
        <v>8.3800001144409197</v>
      </c>
      <c r="V88" s="13">
        <v>8.2299995422363299</v>
      </c>
      <c r="W88" s="13">
        <v>8.1000003814697301</v>
      </c>
      <c r="X88" s="13">
        <v>7.9800000190734899</v>
      </c>
      <c r="Y88" s="13">
        <v>8.0200004577636701</v>
      </c>
      <c r="Z88" s="13">
        <v>8.1300001144409197</v>
      </c>
      <c r="AA88" s="13">
        <v>7.9699997901916504</v>
      </c>
      <c r="AB88" s="13">
        <v>7.9299998283386204</v>
      </c>
      <c r="AC88" s="13">
        <v>8.6700000762939506</v>
      </c>
      <c r="AD88" s="13">
        <v>9.1899995803833008</v>
      </c>
      <c r="AE88" s="13">
        <v>8.9200000762939506</v>
      </c>
      <c r="AF88" s="13">
        <v>8.2200002670288104</v>
      </c>
    </row>
    <row r="89" spans="1:32" x14ac:dyDescent="0.3">
      <c r="A89" s="12" t="s">
        <v>114</v>
      </c>
      <c r="B89" s="13" t="s">
        <v>364</v>
      </c>
      <c r="C89" s="13" t="s">
        <v>685</v>
      </c>
      <c r="D89" s="13">
        <v>7.7800002098083496</v>
      </c>
      <c r="E89" s="13">
        <v>7.28999996185303</v>
      </c>
      <c r="F89" s="13">
        <v>6.7800002098083496</v>
      </c>
      <c r="G89" s="13">
        <v>6.5799999237060502</v>
      </c>
      <c r="H89" s="13">
        <v>6.4899997711181596</v>
      </c>
      <c r="I89" s="13">
        <v>6.2600002288818404</v>
      </c>
      <c r="J89" s="13">
        <v>6.0199999809265101</v>
      </c>
      <c r="K89" s="13">
        <v>5.9699997901916504</v>
      </c>
      <c r="L89" s="13">
        <v>5.7600002288818404</v>
      </c>
      <c r="M89" s="13">
        <v>5.5500001907348597</v>
      </c>
      <c r="N89" s="13">
        <v>5.2800002098083496</v>
      </c>
      <c r="O89" s="13">
        <v>4.96000003814697</v>
      </c>
      <c r="P89" s="13">
        <v>4.8200001716613796</v>
      </c>
      <c r="Q89" s="13">
        <v>4.6799998283386204</v>
      </c>
      <c r="R89" s="13">
        <v>4.5500001907348597</v>
      </c>
      <c r="S89" s="13">
        <v>4.4400000572204599</v>
      </c>
      <c r="T89" s="13">
        <v>4.3299999237060502</v>
      </c>
      <c r="U89" s="13">
        <v>4.2300000190734899</v>
      </c>
      <c r="V89" s="13">
        <v>4.0999999046325701</v>
      </c>
      <c r="W89" s="13">
        <v>3.9000000953674299</v>
      </c>
      <c r="X89" s="13">
        <v>3.71000003814697</v>
      </c>
      <c r="Y89" s="13">
        <v>3.53999996185303</v>
      </c>
      <c r="Z89" s="13">
        <v>3.3900001049041699</v>
      </c>
      <c r="AA89" s="13">
        <v>3.2999999523162802</v>
      </c>
      <c r="AB89" s="13">
        <v>3.2200000286102299</v>
      </c>
      <c r="AC89" s="13">
        <v>3.0499999523162802</v>
      </c>
      <c r="AD89" s="13">
        <v>2.9900000095367401</v>
      </c>
      <c r="AE89" s="13">
        <v>3.0199999809265101</v>
      </c>
      <c r="AF89" s="13">
        <v>2.9500000476837198</v>
      </c>
    </row>
    <row r="90" spans="1:32" x14ac:dyDescent="0.3">
      <c r="A90" s="12" t="s">
        <v>211</v>
      </c>
      <c r="B90" s="13" t="s">
        <v>363</v>
      </c>
      <c r="C90" s="13" t="s">
        <v>685</v>
      </c>
      <c r="D90" s="13">
        <v>3.5799999237060498</v>
      </c>
      <c r="E90" s="13">
        <v>3.6300001144409202</v>
      </c>
      <c r="F90" s="13">
        <v>3.6900000572204599</v>
      </c>
      <c r="G90" s="13">
        <v>3.6800000667571999</v>
      </c>
      <c r="H90" s="13">
        <v>3.6900000572204599</v>
      </c>
      <c r="I90" s="13">
        <v>3.6700000762939502</v>
      </c>
      <c r="J90" s="13">
        <v>3.6199998855590798</v>
      </c>
      <c r="K90" s="13">
        <v>3.5499999523162802</v>
      </c>
      <c r="L90" s="13">
        <v>3.4900000095367401</v>
      </c>
      <c r="M90" s="13">
        <v>3.3800001144409202</v>
      </c>
      <c r="N90" s="13">
        <v>3.2699999809265101</v>
      </c>
      <c r="O90" s="13">
        <v>3.1500000953674299</v>
      </c>
      <c r="P90" s="13">
        <v>2.0599999427795401</v>
      </c>
      <c r="Q90" s="13">
        <v>1.33000004291534</v>
      </c>
      <c r="R90" s="13">
        <v>1.28999996185303</v>
      </c>
      <c r="S90" s="13">
        <v>1.2699999809265099</v>
      </c>
      <c r="T90" s="13">
        <v>1.2699999809265099</v>
      </c>
      <c r="U90" s="13">
        <v>1.2400000095367401</v>
      </c>
      <c r="V90" s="13">
        <v>1.21000003814697</v>
      </c>
      <c r="W90" s="13">
        <v>1.16999995708466</v>
      </c>
      <c r="X90" s="13">
        <v>1.1399999856948899</v>
      </c>
      <c r="Y90" s="13">
        <v>1.1000000238418599</v>
      </c>
      <c r="Z90" s="13">
        <v>1.03999996185303</v>
      </c>
      <c r="AA90" s="13">
        <v>1</v>
      </c>
      <c r="AB90" s="13">
        <v>0.93999999761581399</v>
      </c>
      <c r="AC90" s="13">
        <v>0.89999997615814198</v>
      </c>
      <c r="AD90" s="13">
        <v>0.85000002384185802</v>
      </c>
      <c r="AE90" s="13">
        <v>0.80000001192092896</v>
      </c>
      <c r="AF90" s="13">
        <v>0.75</v>
      </c>
    </row>
    <row r="91" spans="1:32" x14ac:dyDescent="0.3">
      <c r="A91" s="12" t="s">
        <v>117</v>
      </c>
      <c r="B91" s="13" t="s">
        <v>365</v>
      </c>
      <c r="C91" s="13" t="s">
        <v>685</v>
      </c>
      <c r="D91" s="13">
        <v>35.279998779296903</v>
      </c>
      <c r="E91" s="13">
        <v>35.599998474121101</v>
      </c>
      <c r="F91" s="13">
        <v>36.189998626708999</v>
      </c>
      <c r="G91" s="13">
        <v>36.25</v>
      </c>
      <c r="H91" s="13">
        <v>36.209999084472699</v>
      </c>
      <c r="I91" s="13">
        <v>36.040000915527301</v>
      </c>
      <c r="J91" s="13">
        <v>35.889999389648402</v>
      </c>
      <c r="K91" s="13">
        <v>36.169998168945298</v>
      </c>
      <c r="L91" s="13">
        <v>35.4799995422363</v>
      </c>
      <c r="M91" s="13">
        <v>35.090000152587898</v>
      </c>
      <c r="N91" s="13">
        <v>34.189998626708999</v>
      </c>
      <c r="O91" s="13">
        <v>34.669998168945298</v>
      </c>
      <c r="P91" s="13">
        <v>34.009998321533203</v>
      </c>
      <c r="Q91" s="13">
        <v>31.959999084472699</v>
      </c>
      <c r="R91" s="13">
        <v>31.319999694824201</v>
      </c>
      <c r="S91" s="13">
        <v>30.159999847412099</v>
      </c>
      <c r="T91" s="13">
        <v>29.709999084472699</v>
      </c>
      <c r="U91" s="13">
        <v>29.149999618530298</v>
      </c>
      <c r="V91" s="13">
        <v>28.379999160766602</v>
      </c>
      <c r="W91" s="13">
        <v>27.409999847412099</v>
      </c>
      <c r="X91" s="13">
        <v>26.2600002288818</v>
      </c>
      <c r="Y91" s="13">
        <v>25</v>
      </c>
      <c r="Z91" s="13">
        <v>23.2299995422363</v>
      </c>
      <c r="AA91" s="13">
        <v>20.079999923706101</v>
      </c>
      <c r="AB91" s="13">
        <v>17.090000152587901</v>
      </c>
      <c r="AC91" s="13">
        <v>15.9799995422363</v>
      </c>
      <c r="AD91" s="13">
        <v>15.1300001144409</v>
      </c>
      <c r="AE91" s="13">
        <v>14.25</v>
      </c>
      <c r="AF91" s="13">
        <v>13.25</v>
      </c>
    </row>
    <row r="92" spans="1:32" x14ac:dyDescent="0.3">
      <c r="A92" s="12" t="s">
        <v>10</v>
      </c>
      <c r="B92" s="13" t="s">
        <v>366</v>
      </c>
      <c r="C92" s="13" t="s">
        <v>685</v>
      </c>
      <c r="D92" s="13">
        <v>54.900001525878899</v>
      </c>
      <c r="E92" s="13">
        <v>54.709999084472699</v>
      </c>
      <c r="F92" s="13">
        <v>54.529998779296903</v>
      </c>
      <c r="G92" s="13">
        <v>54.299999237060497</v>
      </c>
      <c r="H92" s="13">
        <v>54.130001068115199</v>
      </c>
      <c r="I92" s="13">
        <v>54.049999237060497</v>
      </c>
      <c r="J92" s="13">
        <v>54.180000305175803</v>
      </c>
      <c r="K92" s="13">
        <v>54.360000610351598</v>
      </c>
      <c r="L92" s="13">
        <v>54.970001220703097</v>
      </c>
      <c r="M92" s="13">
        <v>57.740001678466797</v>
      </c>
      <c r="N92" s="13">
        <v>60.290000915527301</v>
      </c>
      <c r="O92" s="13">
        <v>62.599998474121101</v>
      </c>
      <c r="P92" s="13">
        <v>64.660003662109403</v>
      </c>
      <c r="Q92" s="13">
        <v>66.459999084472699</v>
      </c>
      <c r="R92" s="13">
        <v>68.110000610351605</v>
      </c>
      <c r="S92" s="13">
        <v>68.330001831054702</v>
      </c>
      <c r="T92" s="13">
        <v>68.129997253417997</v>
      </c>
      <c r="U92" s="13">
        <v>67.879997253417997</v>
      </c>
      <c r="V92" s="13">
        <v>67.449996948242202</v>
      </c>
      <c r="W92" s="13">
        <v>66.790000915527301</v>
      </c>
      <c r="X92" s="13">
        <v>66.069999694824205</v>
      </c>
      <c r="Y92" s="13">
        <v>65.360000610351605</v>
      </c>
      <c r="Z92" s="13">
        <v>64.589996337890597</v>
      </c>
      <c r="AA92" s="13">
        <v>63.779998779296903</v>
      </c>
      <c r="AB92" s="13">
        <v>62.919998168945298</v>
      </c>
      <c r="AC92" s="13">
        <v>62.049999237060497</v>
      </c>
      <c r="AD92" s="13">
        <v>61.150001525878899</v>
      </c>
      <c r="AE92" s="13">
        <v>60.240001678466797</v>
      </c>
      <c r="AF92" s="13">
        <v>59.340000152587898</v>
      </c>
    </row>
    <row r="93" spans="1:32" x14ac:dyDescent="0.3">
      <c r="A93" s="12" t="s">
        <v>439</v>
      </c>
      <c r="B93" s="13" t="s">
        <v>440</v>
      </c>
      <c r="C93" s="13" t="s">
        <v>685</v>
      </c>
      <c r="D93" s="13">
        <v>53.930000305175803</v>
      </c>
      <c r="E93" s="13">
        <v>54.459999084472699</v>
      </c>
      <c r="F93" s="13">
        <v>54.900001525878899</v>
      </c>
      <c r="G93" s="13">
        <v>55.110000610351598</v>
      </c>
      <c r="H93" s="13">
        <v>55.639999389648402</v>
      </c>
      <c r="I93" s="13">
        <v>55.909999847412102</v>
      </c>
      <c r="J93" s="13">
        <v>56.540000915527301</v>
      </c>
      <c r="K93" s="13">
        <v>56.5200004577637</v>
      </c>
      <c r="L93" s="13">
        <v>55.650001525878899</v>
      </c>
      <c r="M93" s="13">
        <v>55.5200004577637</v>
      </c>
      <c r="N93" s="13">
        <v>54.849998474121101</v>
      </c>
      <c r="O93" s="13">
        <v>54.509998321533203</v>
      </c>
      <c r="P93" s="13">
        <v>54.299999237060497</v>
      </c>
      <c r="Q93" s="13">
        <v>53.840000152587898</v>
      </c>
      <c r="R93" s="13">
        <v>53.2700004577637</v>
      </c>
      <c r="S93" s="13">
        <v>53.2299995422363</v>
      </c>
      <c r="T93" s="13">
        <v>53.200000762939503</v>
      </c>
      <c r="U93" s="13">
        <v>52.470001220703097</v>
      </c>
      <c r="V93" s="13">
        <v>52.220001220703097</v>
      </c>
      <c r="W93" s="13">
        <v>51.860000610351598</v>
      </c>
      <c r="X93" s="13">
        <v>51.169998168945298</v>
      </c>
      <c r="Y93" s="13">
        <v>50.580001831054702</v>
      </c>
      <c r="Z93" s="13">
        <v>50.119998931884801</v>
      </c>
      <c r="AA93" s="13">
        <v>49.619998931884801</v>
      </c>
      <c r="AB93" s="13">
        <v>49.279998779296903</v>
      </c>
      <c r="AC93" s="13">
        <v>48.4799995422363</v>
      </c>
      <c r="AD93" s="13">
        <v>48.209999084472699</v>
      </c>
      <c r="AE93" s="13">
        <v>48.0200004577637</v>
      </c>
      <c r="AF93" s="13">
        <v>47.150001525878899</v>
      </c>
    </row>
    <row r="94" spans="1:32" x14ac:dyDescent="0.3">
      <c r="A94" s="12" t="s">
        <v>373</v>
      </c>
      <c r="B94" s="13" t="s">
        <v>374</v>
      </c>
      <c r="C94" s="13" t="s">
        <v>685</v>
      </c>
      <c r="D94" s="13">
        <v>17.030000686645501</v>
      </c>
      <c r="E94" s="13">
        <v>16.7399997711182</v>
      </c>
      <c r="F94" s="13">
        <v>16.170000076293899</v>
      </c>
      <c r="G94" s="13">
        <v>15.0200004577637</v>
      </c>
      <c r="H94" s="13">
        <v>14.050000190734901</v>
      </c>
      <c r="I94" s="13">
        <v>13.180000305175801</v>
      </c>
      <c r="J94" s="13">
        <v>12.7700004577637</v>
      </c>
      <c r="K94" s="13">
        <v>14.300000190734901</v>
      </c>
      <c r="L94" s="13">
        <v>13.25</v>
      </c>
      <c r="M94" s="13">
        <v>12.25</v>
      </c>
      <c r="N94" s="13">
        <v>11.310000419616699</v>
      </c>
      <c r="O94" s="13">
        <v>10.670000076293899</v>
      </c>
      <c r="P94" s="13">
        <v>10.1400003433228</v>
      </c>
      <c r="Q94" s="13">
        <v>9.5200004577636701</v>
      </c>
      <c r="R94" s="13">
        <v>8.8500003814697301</v>
      </c>
      <c r="S94" s="13">
        <v>8.4799995422363299</v>
      </c>
      <c r="T94" s="13">
        <v>8.1400003433227504</v>
      </c>
      <c r="U94" s="13">
        <v>7.8600001335143999</v>
      </c>
      <c r="V94" s="13">
        <v>7.5100002288818404</v>
      </c>
      <c r="W94" s="13">
        <v>6.8800001144409197</v>
      </c>
      <c r="X94" s="13">
        <v>6.75</v>
      </c>
      <c r="Y94" s="13">
        <v>6.3200001716613796</v>
      </c>
      <c r="Z94" s="13">
        <v>6.9200000762939498</v>
      </c>
      <c r="AA94" s="13">
        <v>5.6300001144409197</v>
      </c>
      <c r="AB94" s="13">
        <v>5.3699998855590803</v>
      </c>
      <c r="AC94" s="13">
        <v>4.9899997711181596</v>
      </c>
      <c r="AD94" s="13">
        <v>4.7699999809265101</v>
      </c>
      <c r="AE94" s="13">
        <v>4.7399997711181596</v>
      </c>
      <c r="AF94" s="13">
        <v>4.8299999237060502</v>
      </c>
    </row>
    <row r="95" spans="1:32" x14ac:dyDescent="0.3">
      <c r="A95" s="12" t="s">
        <v>212</v>
      </c>
      <c r="B95" s="13" t="s">
        <v>375</v>
      </c>
      <c r="C95" s="13" t="s">
        <v>685</v>
      </c>
      <c r="D95" s="13">
        <v>5.0000000745058101E-2</v>
      </c>
      <c r="E95" s="13">
        <v>5.0000000745058101E-2</v>
      </c>
      <c r="F95" s="13">
        <v>5.0000000745058101E-2</v>
      </c>
      <c r="G95" s="13">
        <v>5.0000000745058101E-2</v>
      </c>
      <c r="H95" s="13">
        <v>5.0000000745058101E-2</v>
      </c>
      <c r="I95" s="13">
        <v>5.0000000745058101E-2</v>
      </c>
      <c r="J95" s="13">
        <v>5.0000000745058101E-2</v>
      </c>
      <c r="K95" s="13">
        <v>5.0000000745058101E-2</v>
      </c>
      <c r="L95" s="13">
        <v>5.0000000745058101E-2</v>
      </c>
      <c r="M95" s="13">
        <v>5.0000000745058101E-2</v>
      </c>
      <c r="N95" s="13">
        <v>5.0000000745058101E-2</v>
      </c>
      <c r="O95" s="13">
        <v>5.0000000745058101E-2</v>
      </c>
      <c r="P95" s="13">
        <v>5.0000000745058101E-2</v>
      </c>
      <c r="Q95" s="13">
        <v>5.0000000745058101E-2</v>
      </c>
      <c r="R95" s="13">
        <v>5.0000000745058101E-2</v>
      </c>
      <c r="S95" s="13">
        <v>5.0000000745058101E-2</v>
      </c>
      <c r="T95" s="13">
        <v>5.0000000745058101E-2</v>
      </c>
      <c r="U95" s="13">
        <v>5.0000000745058101E-2</v>
      </c>
      <c r="V95" s="13">
        <v>5.0000000745058101E-2</v>
      </c>
      <c r="W95" s="13">
        <v>3.9999999105930301E-2</v>
      </c>
      <c r="X95" s="13">
        <v>3.9999999105930301E-2</v>
      </c>
      <c r="Y95" s="13">
        <v>3.9999999105930301E-2</v>
      </c>
      <c r="Z95" s="13">
        <v>3.9999999105930301E-2</v>
      </c>
      <c r="AA95" s="13">
        <v>3.9999999105930301E-2</v>
      </c>
      <c r="AB95" s="13">
        <v>2.9999999329447701E-2</v>
      </c>
      <c r="AC95" s="13">
        <v>2.9999999329447701E-2</v>
      </c>
      <c r="AD95" s="13">
        <v>2.9999999329447701E-2</v>
      </c>
      <c r="AE95" s="13">
        <v>2.9999999329447701E-2</v>
      </c>
      <c r="AF95" s="13">
        <v>2.9999999329447701E-2</v>
      </c>
    </row>
    <row r="96" spans="1:32" x14ac:dyDescent="0.3">
      <c r="A96" s="12" t="s">
        <v>367</v>
      </c>
      <c r="B96" s="13" t="s">
        <v>368</v>
      </c>
      <c r="C96" s="13" t="s">
        <v>685</v>
      </c>
      <c r="D96" s="13">
        <v>36.9799995422363</v>
      </c>
      <c r="E96" s="13">
        <v>38.740001678466797</v>
      </c>
      <c r="F96" s="13">
        <v>38.970001220703097</v>
      </c>
      <c r="G96" s="13">
        <v>41.630001068115199</v>
      </c>
      <c r="H96" s="13">
        <v>47.029998779296903</v>
      </c>
      <c r="I96" s="13">
        <v>47.369998931884801</v>
      </c>
      <c r="J96" s="13">
        <v>48.650001525878899</v>
      </c>
      <c r="K96" s="13">
        <v>48.909999847412102</v>
      </c>
      <c r="L96" s="13">
        <v>53.209999084472699</v>
      </c>
      <c r="M96" s="13">
        <v>54.779998779296903</v>
      </c>
      <c r="N96" s="13">
        <v>54.790000915527301</v>
      </c>
      <c r="O96" s="13">
        <v>48.669998168945298</v>
      </c>
      <c r="P96" s="13">
        <v>42.990001678466797</v>
      </c>
      <c r="Q96" s="13">
        <v>38.689998626708999</v>
      </c>
      <c r="R96" s="13">
        <v>37.340000152587898</v>
      </c>
      <c r="S96" s="13">
        <v>35.349998474121101</v>
      </c>
      <c r="T96" s="13">
        <v>33.950000762939503</v>
      </c>
      <c r="U96" s="13">
        <v>33.880001068115199</v>
      </c>
      <c r="V96" s="13">
        <v>32.840000152587898</v>
      </c>
      <c r="W96" s="13">
        <v>31.7700004577637</v>
      </c>
      <c r="X96" s="13">
        <v>30.659999847412099</v>
      </c>
      <c r="Y96" s="13">
        <v>29.590000152587901</v>
      </c>
      <c r="Z96" s="13">
        <v>32.919998168945298</v>
      </c>
      <c r="AA96" s="13">
        <v>34.470001220703097</v>
      </c>
      <c r="AB96" s="13">
        <v>31.950000762939499</v>
      </c>
      <c r="AC96" s="13">
        <v>27.829999923706101</v>
      </c>
      <c r="AD96" s="13">
        <v>22.25</v>
      </c>
      <c r="AE96" s="13">
        <v>20.350000381469702</v>
      </c>
      <c r="AF96" s="13">
        <v>18.809999465942401</v>
      </c>
    </row>
    <row r="97" spans="1:32" x14ac:dyDescent="0.3">
      <c r="A97" s="12" t="s">
        <v>376</v>
      </c>
      <c r="B97" s="13" t="s">
        <v>377</v>
      </c>
      <c r="C97" s="13" t="s">
        <v>685</v>
      </c>
      <c r="D97" s="13">
        <v>90.629997253417997</v>
      </c>
      <c r="E97" s="13">
        <v>90.449996948242202</v>
      </c>
      <c r="F97" s="13">
        <v>90.160003662109403</v>
      </c>
      <c r="G97" s="13">
        <v>89.870002746582003</v>
      </c>
      <c r="H97" s="13">
        <v>89.370002746582003</v>
      </c>
      <c r="I97" s="13">
        <v>88.639999389648395</v>
      </c>
      <c r="J97" s="13">
        <v>87.870002746582003</v>
      </c>
      <c r="K97" s="13">
        <v>86.980003356933594</v>
      </c>
      <c r="L97" s="13">
        <v>86.290000915527301</v>
      </c>
      <c r="M97" s="13">
        <v>85.419998168945298</v>
      </c>
      <c r="N97" s="13">
        <v>84.510002136230497</v>
      </c>
      <c r="O97" s="13">
        <v>83.639999389648395</v>
      </c>
      <c r="P97" s="13">
        <v>82.610000610351605</v>
      </c>
      <c r="Q97" s="13">
        <v>81.379997253417997</v>
      </c>
      <c r="R97" s="13">
        <v>80.190002441406307</v>
      </c>
      <c r="S97" s="13">
        <v>79.309997558593807</v>
      </c>
      <c r="T97" s="13">
        <v>77.819999694824205</v>
      </c>
      <c r="U97" s="13">
        <v>76.309997558593807</v>
      </c>
      <c r="V97" s="13">
        <v>75.010002136230497</v>
      </c>
      <c r="W97" s="13">
        <v>73.580001831054702</v>
      </c>
      <c r="X97" s="13">
        <v>72.470001220703097</v>
      </c>
      <c r="Y97" s="13">
        <v>71.309997558593807</v>
      </c>
      <c r="Z97" s="13">
        <v>70.010002136230497</v>
      </c>
      <c r="AA97" s="13">
        <v>68.830001831054702</v>
      </c>
      <c r="AB97" s="13">
        <v>67.739997863769503</v>
      </c>
      <c r="AC97" s="13">
        <v>66.839996337890597</v>
      </c>
      <c r="AD97" s="13">
        <v>65.75</v>
      </c>
      <c r="AE97" s="13">
        <v>64.629997253417997</v>
      </c>
      <c r="AF97" s="13">
        <v>63.540000915527301</v>
      </c>
    </row>
    <row r="98" spans="1:32" x14ac:dyDescent="0.3">
      <c r="A98" s="12" t="s">
        <v>201</v>
      </c>
      <c r="B98" s="13" t="s">
        <v>388</v>
      </c>
      <c r="C98" s="13" t="s">
        <v>685</v>
      </c>
      <c r="D98" s="13">
        <v>14.8800001144409</v>
      </c>
      <c r="E98" s="13">
        <v>15.0100002288818</v>
      </c>
      <c r="F98" s="13">
        <v>15.1499996185303</v>
      </c>
      <c r="G98" s="13">
        <v>14.6599998474121</v>
      </c>
      <c r="H98" s="13">
        <v>14.1199998855591</v>
      </c>
      <c r="I98" s="13">
        <v>13.7399997711182</v>
      </c>
      <c r="J98" s="13">
        <v>19.180000305175799</v>
      </c>
      <c r="K98" s="13">
        <v>16.670000076293899</v>
      </c>
      <c r="L98" s="13">
        <v>15.170000076293899</v>
      </c>
      <c r="M98" s="13">
        <v>13.079999923706101</v>
      </c>
      <c r="N98" s="13">
        <v>12.3699998855591</v>
      </c>
      <c r="O98" s="13">
        <v>12.1099996566772</v>
      </c>
      <c r="P98" s="13">
        <v>10.1000003814697</v>
      </c>
      <c r="Q98" s="13">
        <v>9.8800001144409197</v>
      </c>
      <c r="R98" s="13">
        <v>8</v>
      </c>
      <c r="S98" s="13">
        <v>8.4399995803833008</v>
      </c>
      <c r="T98" s="13">
        <v>7.7800002098083496</v>
      </c>
      <c r="U98" s="13">
        <v>5.7600002288818404</v>
      </c>
      <c r="V98" s="13">
        <v>6.1799998283386204</v>
      </c>
      <c r="W98" s="13">
        <v>5.7300000190734899</v>
      </c>
      <c r="X98" s="13">
        <v>5.3400001525878897</v>
      </c>
      <c r="Y98" s="13">
        <v>4.8499999046325701</v>
      </c>
      <c r="Z98" s="13">
        <v>4.9000000953674299</v>
      </c>
      <c r="AA98" s="13">
        <v>4.4699997901916504</v>
      </c>
      <c r="AB98" s="13">
        <v>5.03999996185303</v>
      </c>
      <c r="AC98" s="13">
        <v>5.0599999427795401</v>
      </c>
      <c r="AD98" s="13">
        <v>4.1999998092651403</v>
      </c>
      <c r="AE98" s="13">
        <v>4.0100002288818404</v>
      </c>
      <c r="AF98" s="13">
        <v>4.3499999046325701</v>
      </c>
    </row>
    <row r="99" spans="1:32" x14ac:dyDescent="0.3">
      <c r="A99" s="12" t="s">
        <v>213</v>
      </c>
      <c r="B99" s="13" t="s">
        <v>378</v>
      </c>
      <c r="C99" s="13" t="s">
        <v>685</v>
      </c>
      <c r="D99" s="13">
        <v>18.4799995422363</v>
      </c>
      <c r="E99" s="13">
        <v>18.579999923706101</v>
      </c>
      <c r="F99" s="13">
        <v>18.709999084472699</v>
      </c>
      <c r="G99" s="13">
        <v>18.670000076293899</v>
      </c>
      <c r="H99" s="13">
        <v>18.569999694824201</v>
      </c>
      <c r="I99" s="13">
        <v>18.639999389648398</v>
      </c>
      <c r="J99" s="13">
        <v>18.299999237060501</v>
      </c>
      <c r="K99" s="13">
        <v>18.069999694824201</v>
      </c>
      <c r="L99" s="13">
        <v>17.549999237060501</v>
      </c>
      <c r="M99" s="13">
        <v>17</v>
      </c>
      <c r="N99" s="13">
        <v>16.670000076293899</v>
      </c>
      <c r="O99" s="13">
        <v>16.319999694824201</v>
      </c>
      <c r="P99" s="13">
        <v>15.949999809265099</v>
      </c>
      <c r="Q99" s="13">
        <v>15.689999580383301</v>
      </c>
      <c r="R99" s="13">
        <v>15.329999923706101</v>
      </c>
      <c r="S99" s="13">
        <v>14.6499996185303</v>
      </c>
      <c r="T99" s="13">
        <v>14.2600002288818</v>
      </c>
      <c r="U99" s="13">
        <v>13.9899997711182</v>
      </c>
      <c r="V99" s="13">
        <v>13.800000190734901</v>
      </c>
      <c r="W99" s="13">
        <v>13.6400003433228</v>
      </c>
      <c r="X99" s="13">
        <v>13.2700004577637</v>
      </c>
      <c r="Y99" s="13">
        <v>12.9899997711182</v>
      </c>
      <c r="Z99" s="13">
        <v>12.7299995422363</v>
      </c>
      <c r="AA99" s="13">
        <v>12.430000305175801</v>
      </c>
      <c r="AB99" s="13">
        <v>12.0900001525879</v>
      </c>
      <c r="AC99" s="13">
        <v>11.710000038146999</v>
      </c>
      <c r="AD99" s="13">
        <v>11.189999580383301</v>
      </c>
      <c r="AE99" s="13">
        <v>10.5</v>
      </c>
      <c r="AF99" s="13">
        <v>9.4899997711181605</v>
      </c>
    </row>
    <row r="100" spans="1:32" x14ac:dyDescent="0.3">
      <c r="A100" s="12" t="s">
        <v>41</v>
      </c>
      <c r="B100" s="13" t="s">
        <v>385</v>
      </c>
      <c r="C100" s="13" t="s">
        <v>685</v>
      </c>
      <c r="D100" s="13">
        <v>58.990001678466797</v>
      </c>
      <c r="E100" s="13">
        <v>58.700000762939503</v>
      </c>
      <c r="F100" s="13">
        <v>58.369998931884801</v>
      </c>
      <c r="G100" s="13">
        <v>58.080001831054702</v>
      </c>
      <c r="H100" s="13">
        <v>57.75</v>
      </c>
      <c r="I100" s="13">
        <v>57.430000305175803</v>
      </c>
      <c r="J100" s="13">
        <v>57.029998779296903</v>
      </c>
      <c r="K100" s="13">
        <v>56.619998931884801</v>
      </c>
      <c r="L100" s="13">
        <v>56.159999847412102</v>
      </c>
      <c r="M100" s="13">
        <v>55.5200004577637</v>
      </c>
      <c r="N100" s="13">
        <v>54.560001373291001</v>
      </c>
      <c r="O100" s="13">
        <v>53.659999847412102</v>
      </c>
      <c r="P100" s="13">
        <v>53.0200004577637</v>
      </c>
      <c r="Q100" s="13">
        <v>52.200000762939503</v>
      </c>
      <c r="R100" s="13">
        <v>51.560001373291001</v>
      </c>
      <c r="S100" s="13">
        <v>50.680000305175803</v>
      </c>
      <c r="T100" s="13">
        <v>49.970001220703097</v>
      </c>
      <c r="U100" s="13">
        <v>49.169998168945298</v>
      </c>
      <c r="V100" s="13">
        <v>48.439998626708999</v>
      </c>
      <c r="W100" s="13">
        <v>47.709999084472699</v>
      </c>
      <c r="X100" s="13">
        <v>46.830001831054702</v>
      </c>
      <c r="Y100" s="13">
        <v>45.990001678466797</v>
      </c>
      <c r="Z100" s="13">
        <v>45.099998474121101</v>
      </c>
      <c r="AA100" s="13">
        <v>44.169998168945298</v>
      </c>
      <c r="AB100" s="13">
        <v>43.180000305175803</v>
      </c>
      <c r="AC100" s="13">
        <v>42.259998321533203</v>
      </c>
      <c r="AD100" s="13">
        <v>41.549999237060497</v>
      </c>
      <c r="AE100" s="13">
        <v>40.669998168945298</v>
      </c>
      <c r="AF100" s="13">
        <v>39.830001831054702</v>
      </c>
    </row>
    <row r="101" spans="1:32" x14ac:dyDescent="0.3">
      <c r="A101" s="12" t="s">
        <v>53</v>
      </c>
      <c r="B101" s="13" t="s">
        <v>379</v>
      </c>
      <c r="C101" s="13" t="s">
        <v>685</v>
      </c>
      <c r="D101" s="13">
        <v>59.909999847412102</v>
      </c>
      <c r="E101" s="13">
        <v>60.569999694824197</v>
      </c>
      <c r="F101" s="13">
        <v>61.159999847412102</v>
      </c>
      <c r="G101" s="13">
        <v>61.509998321533203</v>
      </c>
      <c r="H101" s="13">
        <v>60.369998931884801</v>
      </c>
      <c r="I101" s="13">
        <v>59.75</v>
      </c>
      <c r="J101" s="13">
        <v>58.240001678466797</v>
      </c>
      <c r="K101" s="13">
        <v>56.939998626708999</v>
      </c>
      <c r="L101" s="13">
        <v>55.759998321533203</v>
      </c>
      <c r="M101" s="13">
        <v>54.130001068115199</v>
      </c>
      <c r="N101" s="13">
        <v>53.169998168945298</v>
      </c>
      <c r="O101" s="13">
        <v>52.259998321533203</v>
      </c>
      <c r="P101" s="13">
        <v>53.419998168945298</v>
      </c>
      <c r="Q101" s="13">
        <v>52.9799995422363</v>
      </c>
      <c r="R101" s="13">
        <v>52.319999694824197</v>
      </c>
      <c r="S101" s="13">
        <v>51.360000610351598</v>
      </c>
      <c r="T101" s="13">
        <v>50.150001525878899</v>
      </c>
      <c r="U101" s="13">
        <v>49.200000762939503</v>
      </c>
      <c r="V101" s="13">
        <v>48.369998931884801</v>
      </c>
      <c r="W101" s="13">
        <v>47.459999084472699</v>
      </c>
      <c r="X101" s="13">
        <v>46.310001373291001</v>
      </c>
      <c r="Y101" s="13">
        <v>45.139999389648402</v>
      </c>
      <c r="Z101" s="13">
        <v>43.900001525878899</v>
      </c>
      <c r="AA101" s="13">
        <v>43.330001831054702</v>
      </c>
      <c r="AB101" s="13">
        <v>42.840000152587898</v>
      </c>
      <c r="AC101" s="13">
        <v>42.119998931884801</v>
      </c>
      <c r="AD101" s="13">
        <v>41.450000762939503</v>
      </c>
      <c r="AE101" s="13">
        <v>40.939998626708999</v>
      </c>
      <c r="AF101" s="13">
        <v>40.330001831054702</v>
      </c>
    </row>
    <row r="102" spans="1:32" x14ac:dyDescent="0.3">
      <c r="A102" s="12" t="s">
        <v>36</v>
      </c>
      <c r="B102" s="13" t="s">
        <v>380</v>
      </c>
      <c r="C102" s="13" t="s">
        <v>685</v>
      </c>
      <c r="D102" s="13">
        <v>31.9799995422363</v>
      </c>
      <c r="E102" s="13">
        <v>31.690000534057599</v>
      </c>
      <c r="F102" s="13">
        <v>31.389999389648398</v>
      </c>
      <c r="G102" s="13">
        <v>31.2700004577637</v>
      </c>
      <c r="H102" s="13">
        <v>30.610000610351602</v>
      </c>
      <c r="I102" s="13">
        <v>30.309999465942401</v>
      </c>
      <c r="J102" s="13">
        <v>29.7700004577637</v>
      </c>
      <c r="K102" s="13">
        <v>28.969999313354499</v>
      </c>
      <c r="L102" s="13">
        <v>28.670000076293899</v>
      </c>
      <c r="M102" s="13">
        <v>28.530000686645501</v>
      </c>
      <c r="N102" s="13">
        <v>27.819999694824201</v>
      </c>
      <c r="O102" s="13">
        <v>27.540000915527301</v>
      </c>
      <c r="P102" s="13">
        <v>27.549999237060501</v>
      </c>
      <c r="Q102" s="13">
        <v>27.139999389648398</v>
      </c>
      <c r="R102" s="13">
        <v>27.0200004577637</v>
      </c>
      <c r="S102" s="13">
        <v>26.530000686645501</v>
      </c>
      <c r="T102" s="13">
        <v>25.930000305175799</v>
      </c>
      <c r="U102" s="13">
        <v>25.280000686645501</v>
      </c>
      <c r="V102" s="13">
        <v>24.049999237060501</v>
      </c>
      <c r="W102" s="13">
        <v>23.4899997711182</v>
      </c>
      <c r="X102" s="13">
        <v>22.7700004577637</v>
      </c>
      <c r="Y102" s="13">
        <v>21.709999084472699</v>
      </c>
      <c r="Z102" s="13">
        <v>20.340000152587901</v>
      </c>
      <c r="AA102" s="13">
        <v>18.9899997711182</v>
      </c>
      <c r="AB102" s="13">
        <v>17.909999847412099</v>
      </c>
      <c r="AC102" s="13">
        <v>17.049999237060501</v>
      </c>
      <c r="AD102" s="13">
        <v>16.860000610351602</v>
      </c>
      <c r="AE102" s="13">
        <v>16.540000915527301</v>
      </c>
      <c r="AF102" s="13">
        <v>15.8900003433228</v>
      </c>
    </row>
    <row r="103" spans="1:32" x14ac:dyDescent="0.3">
      <c r="A103" s="12" t="s">
        <v>200</v>
      </c>
      <c r="B103" s="13" t="s">
        <v>386</v>
      </c>
      <c r="C103" s="13" t="s">
        <v>685</v>
      </c>
      <c r="D103" s="13">
        <v>19.659999847412099</v>
      </c>
      <c r="E103" s="13">
        <v>19.700000762939499</v>
      </c>
      <c r="F103" s="13">
        <v>19.7299995422363</v>
      </c>
      <c r="G103" s="13">
        <v>19.559999465942401</v>
      </c>
      <c r="H103" s="13">
        <v>19.120000839233398</v>
      </c>
      <c r="I103" s="13">
        <v>18.590000152587901</v>
      </c>
      <c r="J103" s="13">
        <v>17.889999389648398</v>
      </c>
      <c r="K103" s="13">
        <v>16.5</v>
      </c>
      <c r="L103" s="13">
        <v>15.9099998474121</v>
      </c>
      <c r="M103" s="13">
        <v>15.210000038146999</v>
      </c>
      <c r="N103" s="13">
        <v>13.0299997329712</v>
      </c>
      <c r="O103" s="13">
        <v>14.8800001144409</v>
      </c>
      <c r="P103" s="13">
        <v>15.550000190734901</v>
      </c>
      <c r="Q103" s="13">
        <v>13.5100002288818</v>
      </c>
      <c r="R103" s="13">
        <v>11.5100002288818</v>
      </c>
      <c r="S103" s="13">
        <v>11.460000038146999</v>
      </c>
      <c r="T103" s="13">
        <v>8.6000003814697301</v>
      </c>
      <c r="U103" s="13">
        <v>5.9000000953674299</v>
      </c>
      <c r="V103" s="13">
        <v>6.6599998474121103</v>
      </c>
      <c r="W103" s="13">
        <v>6.4899997711181596</v>
      </c>
      <c r="X103" s="13">
        <v>6.46000003814697</v>
      </c>
      <c r="Y103" s="13">
        <v>6.3499999046325701</v>
      </c>
      <c r="Z103" s="13">
        <v>6.0999999046325701</v>
      </c>
      <c r="AA103" s="13">
        <v>6.75</v>
      </c>
      <c r="AB103" s="13">
        <v>6.6300001144409197</v>
      </c>
      <c r="AC103" s="13">
        <v>5.53999996185303</v>
      </c>
      <c r="AD103" s="13">
        <v>5.4000000953674299</v>
      </c>
      <c r="AE103" s="13">
        <v>4.6999998092651403</v>
      </c>
      <c r="AF103" s="13">
        <v>4.1500000953674299</v>
      </c>
    </row>
    <row r="104" spans="1:32" x14ac:dyDescent="0.3">
      <c r="A104" s="12" t="s">
        <v>177</v>
      </c>
      <c r="B104" s="13" t="s">
        <v>387</v>
      </c>
      <c r="C104" s="13" t="s">
        <v>685</v>
      </c>
      <c r="D104" s="13">
        <v>3</v>
      </c>
      <c r="E104" s="13">
        <v>2.8499999046325701</v>
      </c>
      <c r="F104" s="13">
        <v>2.6700000762939502</v>
      </c>
      <c r="G104" s="13">
        <v>2.7799999713897701</v>
      </c>
      <c r="H104" s="13">
        <v>3.46000003814697</v>
      </c>
      <c r="I104" s="13">
        <v>1.6100000143051101</v>
      </c>
      <c r="J104" s="13">
        <v>1.2300000190734901</v>
      </c>
      <c r="K104" s="13">
        <v>1.6799999475479099</v>
      </c>
      <c r="L104" s="13">
        <v>1.46000003814697</v>
      </c>
      <c r="M104" s="13">
        <v>1.4900000095367401</v>
      </c>
      <c r="N104" s="13">
        <v>1.03999996185303</v>
      </c>
      <c r="O104" s="13">
        <v>1.0099999904632599</v>
      </c>
      <c r="P104" s="13">
        <v>1.8400000333786</v>
      </c>
      <c r="Q104" s="13">
        <v>1.4800000190734901</v>
      </c>
      <c r="R104" s="13">
        <v>1.0900000333786</v>
      </c>
      <c r="S104" s="13">
        <v>1.20000004768372</v>
      </c>
      <c r="T104" s="13">
        <v>1.1499999761581401</v>
      </c>
      <c r="U104" s="13">
        <v>1.16999995708466</v>
      </c>
      <c r="V104" s="13">
        <v>0.86000001430511497</v>
      </c>
      <c r="W104" s="13">
        <v>0.74000000953674305</v>
      </c>
      <c r="X104" s="13">
        <v>0.81999999284744296</v>
      </c>
      <c r="Y104" s="13">
        <v>0.88999998569488503</v>
      </c>
      <c r="Z104" s="13">
        <v>0.92000001668930098</v>
      </c>
      <c r="AA104" s="13">
        <v>0.83999997377395597</v>
      </c>
      <c r="AB104" s="13">
        <v>0.75</v>
      </c>
      <c r="AC104" s="13">
        <v>0.61000001430511497</v>
      </c>
      <c r="AD104" s="13">
        <v>0.69999998807907104</v>
      </c>
      <c r="AE104" s="13">
        <v>0.46999999880790699</v>
      </c>
      <c r="AF104" s="13">
        <v>0.43000000715255698</v>
      </c>
    </row>
    <row r="105" spans="1:32" x14ac:dyDescent="0.3">
      <c r="A105" s="12" t="s">
        <v>389</v>
      </c>
      <c r="B105" s="13" t="s">
        <v>390</v>
      </c>
      <c r="C105" s="13" t="s">
        <v>685</v>
      </c>
      <c r="D105" s="13">
        <v>0.21999999880790699</v>
      </c>
      <c r="E105" s="13">
        <v>0.20999999344348899</v>
      </c>
      <c r="F105" s="13">
        <v>0.20999999344348899</v>
      </c>
      <c r="G105" s="13">
        <v>0.20000000298023199</v>
      </c>
      <c r="H105" s="13">
        <v>0.18999999761581399</v>
      </c>
      <c r="I105" s="13">
        <v>0.18999999761581399</v>
      </c>
      <c r="J105" s="13">
        <v>0.18000000715255701</v>
      </c>
      <c r="K105" s="13">
        <v>0.18000000715255701</v>
      </c>
      <c r="L105" s="13">
        <v>0.18000000715255701</v>
      </c>
      <c r="M105" s="13">
        <v>0.17000000178813901</v>
      </c>
      <c r="N105" s="13">
        <v>0.18000000715255701</v>
      </c>
      <c r="O105" s="13">
        <v>0.17000000178813901</v>
      </c>
      <c r="P105" s="13">
        <v>0.15999999642372101</v>
      </c>
      <c r="Q105" s="13">
        <v>0.15999999642372101</v>
      </c>
      <c r="R105" s="13">
        <v>0.15999999642372101</v>
      </c>
      <c r="S105" s="13">
        <v>0.15000000596046401</v>
      </c>
      <c r="T105" s="13">
        <v>0.140000000596046</v>
      </c>
      <c r="U105" s="13">
        <v>0.140000000596046</v>
      </c>
      <c r="V105" s="13">
        <v>0.140000000596046</v>
      </c>
      <c r="W105" s="13">
        <v>0.129999995231628</v>
      </c>
      <c r="X105" s="13">
        <v>0.129999995231628</v>
      </c>
      <c r="Y105" s="13">
        <v>0.129999995231628</v>
      </c>
      <c r="Z105" s="13">
        <v>0.129999995231628</v>
      </c>
      <c r="AA105" s="13">
        <v>0.129999995231628</v>
      </c>
      <c r="AB105" s="13">
        <v>0.129999995231628</v>
      </c>
      <c r="AC105" s="13">
        <v>0.119999997317791</v>
      </c>
      <c r="AD105" s="13">
        <v>0.119999997317791</v>
      </c>
      <c r="AE105" s="13">
        <v>0.119999997317791</v>
      </c>
      <c r="AF105" s="13">
        <v>0.109999999403954</v>
      </c>
    </row>
    <row r="106" spans="1:32" x14ac:dyDescent="0.3">
      <c r="A106" s="12" t="s">
        <v>11</v>
      </c>
      <c r="B106" s="13" t="s">
        <v>397</v>
      </c>
      <c r="C106" s="13" t="s">
        <v>685</v>
      </c>
      <c r="D106" s="13">
        <v>78.190002441406307</v>
      </c>
      <c r="E106" s="13">
        <v>78.169998168945298</v>
      </c>
      <c r="F106" s="13">
        <v>78.139999389648395</v>
      </c>
      <c r="G106" s="13">
        <v>78.029998779296903</v>
      </c>
      <c r="H106" s="13">
        <v>78.220001220703097</v>
      </c>
      <c r="I106" s="13">
        <v>78.309997558593807</v>
      </c>
      <c r="J106" s="13">
        <v>78.339996337890597</v>
      </c>
      <c r="K106" s="13">
        <v>78.410003662109403</v>
      </c>
      <c r="L106" s="13">
        <v>78.419998168945298</v>
      </c>
      <c r="M106" s="13">
        <v>78.699996948242202</v>
      </c>
      <c r="N106" s="13">
        <v>79.260002136230497</v>
      </c>
      <c r="O106" s="13">
        <v>79.569999694824205</v>
      </c>
      <c r="P106" s="13">
        <v>79.349998474121094</v>
      </c>
      <c r="Q106" s="13">
        <v>81.480003356933594</v>
      </c>
      <c r="R106" s="13">
        <v>82.489997863769503</v>
      </c>
      <c r="S106" s="13">
        <v>80.669998168945298</v>
      </c>
      <c r="T106" s="13">
        <v>78.660003662109403</v>
      </c>
      <c r="U106" s="13">
        <v>76.379997253417997</v>
      </c>
      <c r="V106" s="13">
        <v>74.080001831054702</v>
      </c>
      <c r="W106" s="13">
        <v>71.639999389648395</v>
      </c>
      <c r="X106" s="13">
        <v>68.940002441406307</v>
      </c>
      <c r="Y106" s="13">
        <v>66.019996643066406</v>
      </c>
      <c r="Z106" s="13">
        <v>64.959999084472699</v>
      </c>
      <c r="AA106" s="13">
        <v>63.939998626708999</v>
      </c>
      <c r="AB106" s="13">
        <v>62.950000762939503</v>
      </c>
      <c r="AC106" s="13">
        <v>62.060001373291001</v>
      </c>
      <c r="AD106" s="13">
        <v>61.400001525878899</v>
      </c>
      <c r="AE106" s="13">
        <v>60.650001525878899</v>
      </c>
      <c r="AF106" s="13">
        <v>59.939998626708999</v>
      </c>
    </row>
    <row r="107" spans="1:32" x14ac:dyDescent="0.3">
      <c r="A107" s="12" t="s">
        <v>12</v>
      </c>
      <c r="B107" s="13" t="s">
        <v>412</v>
      </c>
      <c r="C107" s="13" t="s">
        <v>685</v>
      </c>
      <c r="D107" s="13">
        <v>88.069999694824205</v>
      </c>
      <c r="E107" s="13">
        <v>88.160003662109403</v>
      </c>
      <c r="F107" s="13">
        <v>87.870002746582003</v>
      </c>
      <c r="G107" s="13">
        <v>88.360000610351605</v>
      </c>
      <c r="H107" s="13">
        <v>88.040000915527301</v>
      </c>
      <c r="I107" s="13">
        <v>87.769996643066406</v>
      </c>
      <c r="J107" s="13">
        <v>87.709999084472699</v>
      </c>
      <c r="K107" s="13">
        <v>87.470001220703097</v>
      </c>
      <c r="L107" s="13">
        <v>87.279998779296903</v>
      </c>
      <c r="M107" s="13">
        <v>87.099998474121094</v>
      </c>
      <c r="N107" s="13">
        <v>87.209999084472699</v>
      </c>
      <c r="O107" s="13">
        <v>87.080001831054702</v>
      </c>
      <c r="P107" s="13">
        <v>86.879997253417997</v>
      </c>
      <c r="Q107" s="13">
        <v>86.650001525878906</v>
      </c>
      <c r="R107" s="13">
        <v>86.519996643066406</v>
      </c>
      <c r="S107" s="13">
        <v>86.330001831054702</v>
      </c>
      <c r="T107" s="13">
        <v>86.059997558593807</v>
      </c>
      <c r="U107" s="13">
        <v>85.639999389648395</v>
      </c>
      <c r="V107" s="13">
        <v>85.220001220703097</v>
      </c>
      <c r="W107" s="13">
        <v>84.889999389648395</v>
      </c>
      <c r="X107" s="13">
        <v>84.529998779296903</v>
      </c>
      <c r="Y107" s="13">
        <v>84.260002136230497</v>
      </c>
      <c r="Z107" s="13">
        <v>83.900001525878906</v>
      </c>
      <c r="AA107" s="13">
        <v>83.5</v>
      </c>
      <c r="AB107" s="13">
        <v>83.260002136230497</v>
      </c>
      <c r="AC107" s="13">
        <v>83.010002136230497</v>
      </c>
      <c r="AD107" s="13">
        <v>82.629997253417997</v>
      </c>
      <c r="AE107" s="13">
        <v>82.339996337890597</v>
      </c>
      <c r="AF107" s="13">
        <v>82</v>
      </c>
    </row>
    <row r="108" spans="1:32" x14ac:dyDescent="0.3">
      <c r="A108" s="12" t="s">
        <v>167</v>
      </c>
      <c r="B108" s="13" t="s">
        <v>413</v>
      </c>
      <c r="C108" s="13" t="s">
        <v>685</v>
      </c>
      <c r="D108" s="13">
        <v>20.579999923706101</v>
      </c>
      <c r="E108" s="13">
        <v>20.139999389648398</v>
      </c>
      <c r="F108" s="13">
        <v>19.110000610351602</v>
      </c>
      <c r="G108" s="13">
        <v>18.0100002288818</v>
      </c>
      <c r="H108" s="13">
        <v>16.969999313354499</v>
      </c>
      <c r="I108" s="13">
        <v>17.110000610351602</v>
      </c>
      <c r="J108" s="13">
        <v>14.319999694824199</v>
      </c>
      <c r="K108" s="13">
        <v>15.1400003433228</v>
      </c>
      <c r="L108" s="13">
        <v>13.6000003814697</v>
      </c>
      <c r="M108" s="13">
        <v>14.1099996566772</v>
      </c>
      <c r="N108" s="13">
        <v>12.039999961853001</v>
      </c>
      <c r="O108" s="13">
        <v>11.6099996566772</v>
      </c>
      <c r="P108" s="13">
        <v>10.960000038146999</v>
      </c>
      <c r="Q108" s="13">
        <v>10.460000038146999</v>
      </c>
      <c r="R108" s="13">
        <v>10.1300001144409</v>
      </c>
      <c r="S108" s="13">
        <v>9.9799995422363299</v>
      </c>
      <c r="T108" s="13">
        <v>9.8800001144409197</v>
      </c>
      <c r="U108" s="13">
        <v>9.1599998474121094</v>
      </c>
      <c r="V108" s="13">
        <v>8.6899995803833008</v>
      </c>
      <c r="W108" s="13">
        <v>8.4300003051757795</v>
      </c>
      <c r="X108" s="13">
        <v>7.1199998855590803</v>
      </c>
      <c r="Y108" s="13">
        <v>8.4899997711181605</v>
      </c>
      <c r="Z108" s="13">
        <v>8.0900001525878906</v>
      </c>
      <c r="AA108" s="13">
        <v>8.0399999618530291</v>
      </c>
      <c r="AB108" s="13">
        <v>7.9000000953674299</v>
      </c>
      <c r="AC108" s="13">
        <v>6.8200001716613796</v>
      </c>
      <c r="AD108" s="13">
        <v>6.6700000762939498</v>
      </c>
      <c r="AE108" s="13">
        <v>6.0599999427795401</v>
      </c>
      <c r="AF108" s="13">
        <v>5.8899998664856001</v>
      </c>
    </row>
    <row r="109" spans="1:32" x14ac:dyDescent="0.3">
      <c r="A109" s="12" t="s">
        <v>159</v>
      </c>
      <c r="B109" s="13" t="s">
        <v>398</v>
      </c>
      <c r="C109" s="13" t="s">
        <v>685</v>
      </c>
      <c r="D109" s="13">
        <v>7.7199997901916504</v>
      </c>
      <c r="E109" s="13">
        <v>7.9299998283386204</v>
      </c>
      <c r="F109" s="13">
        <v>8.1400003433227504</v>
      </c>
      <c r="G109" s="13">
        <v>8.3400001525878906</v>
      </c>
      <c r="H109" s="13">
        <v>8.4899997711181605</v>
      </c>
      <c r="I109" s="13">
        <v>8.6300001144409197</v>
      </c>
      <c r="J109" s="13">
        <v>8.75</v>
      </c>
      <c r="K109" s="13">
        <v>8.8299999237060494</v>
      </c>
      <c r="L109" s="13">
        <v>8.9099998474121094</v>
      </c>
      <c r="M109" s="13">
        <v>9</v>
      </c>
      <c r="N109" s="13">
        <v>8.8900003433227504</v>
      </c>
      <c r="O109" s="13">
        <v>8.7899999618530291</v>
      </c>
      <c r="P109" s="13">
        <v>8.8500003814697301</v>
      </c>
      <c r="Q109" s="13">
        <v>7.9800000190734899</v>
      </c>
      <c r="R109" s="13">
        <v>7.03999996185303</v>
      </c>
      <c r="S109" s="13">
        <v>6.2699999809265101</v>
      </c>
      <c r="T109" s="13">
        <v>5.5199999809265101</v>
      </c>
      <c r="U109" s="13">
        <v>4.7199997901916504</v>
      </c>
      <c r="V109" s="13">
        <v>4.03999996185303</v>
      </c>
      <c r="W109" s="13">
        <v>3.7200000286102299</v>
      </c>
      <c r="X109" s="13">
        <v>3.4500000476837198</v>
      </c>
      <c r="Y109" s="13">
        <v>3.1900000572204599</v>
      </c>
      <c r="Z109" s="13">
        <v>2.9100000858306898</v>
      </c>
      <c r="AA109" s="13">
        <v>2.6700000762939502</v>
      </c>
      <c r="AB109" s="13">
        <v>2.4000000953674299</v>
      </c>
      <c r="AC109" s="13">
        <v>2.1800000667571999</v>
      </c>
      <c r="AD109" s="13">
        <v>2.0899999141693102</v>
      </c>
      <c r="AE109" s="13">
        <v>1.96000003814697</v>
      </c>
      <c r="AF109" s="13">
        <v>1.8500000238418599</v>
      </c>
    </row>
    <row r="110" spans="1:32" x14ac:dyDescent="0.3">
      <c r="A110" s="12" t="s">
        <v>54</v>
      </c>
      <c r="B110" s="13" t="s">
        <v>403</v>
      </c>
      <c r="C110" s="13" t="s">
        <v>685</v>
      </c>
      <c r="D110" s="13">
        <v>75.980003356933594</v>
      </c>
      <c r="E110" s="13">
        <v>76.080001831054702</v>
      </c>
      <c r="F110" s="13">
        <v>75.900001525878906</v>
      </c>
      <c r="G110" s="13">
        <v>75.879997253417997</v>
      </c>
      <c r="H110" s="13">
        <v>75.790000915527301</v>
      </c>
      <c r="I110" s="13">
        <v>75.480003356933594</v>
      </c>
      <c r="J110" s="13">
        <v>75.199996948242202</v>
      </c>
      <c r="K110" s="13">
        <v>74.800003051757798</v>
      </c>
      <c r="L110" s="13">
        <v>74.360000610351605</v>
      </c>
      <c r="M110" s="13">
        <v>74.300003051757798</v>
      </c>
      <c r="N110" s="13">
        <v>73.349998474121094</v>
      </c>
      <c r="O110" s="13">
        <v>72.949996948242202</v>
      </c>
      <c r="P110" s="13">
        <v>72.470001220703097</v>
      </c>
      <c r="Q110" s="13">
        <v>72.139999389648395</v>
      </c>
      <c r="R110" s="13">
        <v>71.459999084472699</v>
      </c>
      <c r="S110" s="13">
        <v>71.089996337890597</v>
      </c>
      <c r="T110" s="13">
        <v>70.639999389648395</v>
      </c>
      <c r="U110" s="13">
        <v>70.040000915527301</v>
      </c>
      <c r="V110" s="13">
        <v>69.510002136230497</v>
      </c>
      <c r="W110" s="13">
        <v>68.889999389648395</v>
      </c>
      <c r="X110" s="13">
        <v>68.099998474121094</v>
      </c>
      <c r="Y110" s="13">
        <v>67.589996337890597</v>
      </c>
      <c r="Z110" s="13">
        <v>67.389999389648395</v>
      </c>
      <c r="AA110" s="13">
        <v>66.150001525878906</v>
      </c>
      <c r="AB110" s="13">
        <v>61.939998626708999</v>
      </c>
      <c r="AC110" s="13">
        <v>63.25</v>
      </c>
      <c r="AD110" s="13">
        <v>62.119998931884801</v>
      </c>
      <c r="AE110" s="13">
        <v>63.4799995422363</v>
      </c>
      <c r="AF110" s="13">
        <v>62.580001831054702</v>
      </c>
    </row>
    <row r="111" spans="1:32" x14ac:dyDescent="0.3">
      <c r="A111" s="12" t="s">
        <v>189</v>
      </c>
      <c r="B111" s="13" t="s">
        <v>404</v>
      </c>
      <c r="C111" s="13" t="s">
        <v>685</v>
      </c>
      <c r="D111" s="13">
        <v>0.95999997854232799</v>
      </c>
      <c r="E111" s="13">
        <v>0.94999998807907104</v>
      </c>
      <c r="F111" s="13">
        <v>0.93000000715255704</v>
      </c>
      <c r="G111" s="13">
        <v>0.91000002622604403</v>
      </c>
      <c r="H111" s="13">
        <v>0.87999999523162797</v>
      </c>
      <c r="I111" s="13">
        <v>0.86000001430511497</v>
      </c>
      <c r="J111" s="13">
        <v>0.82999998331069902</v>
      </c>
      <c r="K111" s="13">
        <v>0.81000000238418601</v>
      </c>
      <c r="L111" s="13">
        <v>0.80000001192092896</v>
      </c>
      <c r="M111" s="13">
        <v>0.80000001192092896</v>
      </c>
      <c r="N111" s="13">
        <v>0.75999999046325695</v>
      </c>
      <c r="O111" s="13">
        <v>0.66000002622604403</v>
      </c>
      <c r="P111" s="13">
        <v>0.58999997377395597</v>
      </c>
      <c r="Q111" s="13">
        <v>0.56000000238418601</v>
      </c>
      <c r="R111" s="13">
        <v>0.55000001192092896</v>
      </c>
      <c r="S111" s="13">
        <v>0.55000001192092896</v>
      </c>
      <c r="T111" s="13">
        <v>0.519999980926514</v>
      </c>
      <c r="U111" s="13">
        <v>0.54000002145767201</v>
      </c>
      <c r="V111" s="13">
        <v>0.46000000834464999</v>
      </c>
      <c r="W111" s="13">
        <v>0.43999999761581399</v>
      </c>
      <c r="X111" s="13">
        <v>0.40000000596046398</v>
      </c>
      <c r="Y111" s="13">
        <v>0.37999999523162797</v>
      </c>
      <c r="Z111" s="13">
        <v>0.479999989271164</v>
      </c>
      <c r="AA111" s="13">
        <v>0.519999980926514</v>
      </c>
      <c r="AB111" s="13">
        <v>0.60000002384185802</v>
      </c>
      <c r="AC111" s="13">
        <v>0.490000009536743</v>
      </c>
      <c r="AD111" s="13">
        <v>0.43000000715255698</v>
      </c>
      <c r="AE111" s="13">
        <v>0.43999999761581399</v>
      </c>
      <c r="AF111" s="13">
        <v>0.44999998807907099</v>
      </c>
    </row>
    <row r="112" spans="1:32" x14ac:dyDescent="0.3">
      <c r="A112" s="12" t="s">
        <v>55</v>
      </c>
      <c r="B112" s="13" t="s">
        <v>410</v>
      </c>
      <c r="C112" s="13" t="s">
        <v>685</v>
      </c>
      <c r="D112" s="13">
        <v>38.319999694824197</v>
      </c>
      <c r="E112" s="13">
        <v>38.099998474121101</v>
      </c>
      <c r="F112" s="13">
        <v>37.860000610351598</v>
      </c>
      <c r="G112" s="13">
        <v>37.639999389648402</v>
      </c>
      <c r="H112" s="13">
        <v>37.360000610351598</v>
      </c>
      <c r="I112" s="13">
        <v>37.0200004577637</v>
      </c>
      <c r="J112" s="13">
        <v>36.669998168945298</v>
      </c>
      <c r="K112" s="13">
        <v>36.299999237060497</v>
      </c>
      <c r="L112" s="13">
        <v>35.720001220703097</v>
      </c>
      <c r="M112" s="13">
        <v>35.2299995422363</v>
      </c>
      <c r="N112" s="13">
        <v>34.569999694824197</v>
      </c>
      <c r="O112" s="13">
        <v>33.860000610351598</v>
      </c>
      <c r="P112" s="13">
        <v>33.169998168945298</v>
      </c>
      <c r="Q112" s="13">
        <v>32.439998626708999</v>
      </c>
      <c r="R112" s="13">
        <v>31.780000686645501</v>
      </c>
      <c r="S112" s="13">
        <v>31.149999618530298</v>
      </c>
      <c r="T112" s="13">
        <v>30.430000305175799</v>
      </c>
      <c r="U112" s="13">
        <v>29.75</v>
      </c>
      <c r="V112" s="13">
        <v>28.959999084472699</v>
      </c>
      <c r="W112" s="13">
        <v>28.350000381469702</v>
      </c>
      <c r="X112" s="13">
        <v>27.620000839233398</v>
      </c>
      <c r="Y112" s="13">
        <v>26.850000381469702</v>
      </c>
      <c r="Z112" s="13">
        <v>26.170000076293899</v>
      </c>
      <c r="AA112" s="13">
        <v>25.399999618530298</v>
      </c>
      <c r="AB112" s="13">
        <v>24.649999618530298</v>
      </c>
      <c r="AC112" s="13">
        <v>24.0100002288818</v>
      </c>
      <c r="AD112" s="13">
        <v>23.280000686645501</v>
      </c>
      <c r="AE112" s="13">
        <v>22.629999160766602</v>
      </c>
      <c r="AF112" s="13">
        <v>21.940000534057599</v>
      </c>
    </row>
    <row r="113" spans="1:32" x14ac:dyDescent="0.3">
      <c r="A113" s="12" t="s">
        <v>13</v>
      </c>
      <c r="B113" s="13" t="s">
        <v>411</v>
      </c>
      <c r="C113" s="13" t="s">
        <v>685</v>
      </c>
      <c r="D113" s="13">
        <v>12.9799995422363</v>
      </c>
      <c r="E113" s="13">
        <v>12.699999809265099</v>
      </c>
      <c r="F113" s="13">
        <v>12.300000190734901</v>
      </c>
      <c r="G113" s="13">
        <v>11.8800001144409</v>
      </c>
      <c r="H113" s="13">
        <v>12.6400003433228</v>
      </c>
      <c r="I113" s="13">
        <v>11.180000305175801</v>
      </c>
      <c r="J113" s="13">
        <v>10.300000190734901</v>
      </c>
      <c r="K113" s="13">
        <v>9.6999998092651403</v>
      </c>
      <c r="L113" s="13">
        <v>8.6999998092651403</v>
      </c>
      <c r="M113" s="13">
        <v>8.7700004577636701</v>
      </c>
      <c r="N113" s="13">
        <v>10.960000038146999</v>
      </c>
      <c r="O113" s="13">
        <v>8.9499998092651403</v>
      </c>
      <c r="P113" s="13">
        <v>12.6099996566772</v>
      </c>
      <c r="Q113" s="13">
        <v>8.2200002670288104</v>
      </c>
      <c r="R113" s="13">
        <v>8.9600000381469709</v>
      </c>
      <c r="S113" s="13">
        <v>8.0900001525878906</v>
      </c>
      <c r="T113" s="13">
        <v>7.8800001144409197</v>
      </c>
      <c r="U113" s="13">
        <v>7.6900000572204599</v>
      </c>
      <c r="V113" s="13">
        <v>8.1499996185302699</v>
      </c>
      <c r="W113" s="13">
        <v>7.5700001716613796</v>
      </c>
      <c r="X113" s="13">
        <v>6.3400001525878897</v>
      </c>
      <c r="Y113" s="13">
        <v>6.4000000953674299</v>
      </c>
      <c r="Z113" s="13">
        <v>5.9899997711181596</v>
      </c>
      <c r="AA113" s="13">
        <v>5.5700001716613796</v>
      </c>
      <c r="AB113" s="13">
        <v>5.1900000572204599</v>
      </c>
      <c r="AC113" s="13">
        <v>4.7699999809265101</v>
      </c>
      <c r="AD113" s="13">
        <v>4.4200000762939498</v>
      </c>
      <c r="AE113" s="13">
        <v>4.0900001525878897</v>
      </c>
      <c r="AF113" s="13">
        <v>3.9300000667571999</v>
      </c>
    </row>
    <row r="114" spans="1:32" x14ac:dyDescent="0.3">
      <c r="A114" s="12" t="s">
        <v>112</v>
      </c>
      <c r="B114" s="13" t="s">
        <v>399</v>
      </c>
      <c r="C114" s="13" t="s">
        <v>685</v>
      </c>
      <c r="D114" s="13">
        <v>8.3000001907348597</v>
      </c>
      <c r="E114" s="13">
        <v>8.2799997329711896</v>
      </c>
      <c r="F114" s="13">
        <v>8.2600002288818395</v>
      </c>
      <c r="G114" s="13">
        <v>8.2399997711181605</v>
      </c>
      <c r="H114" s="13">
        <v>8.1000003814697301</v>
      </c>
      <c r="I114" s="13">
        <v>7.9699997901916504</v>
      </c>
      <c r="J114" s="13">
        <v>7.96000003814697</v>
      </c>
      <c r="K114" s="13">
        <v>7.8499999046325701</v>
      </c>
      <c r="L114" s="13">
        <v>7.1799998283386204</v>
      </c>
      <c r="M114" s="13">
        <v>6.6300001144409197</v>
      </c>
      <c r="N114" s="13">
        <v>5.8699998855590803</v>
      </c>
      <c r="O114" s="13">
        <v>5.5700001716613796</v>
      </c>
      <c r="P114" s="13">
        <v>5.28999996185303</v>
      </c>
      <c r="Q114" s="13">
        <v>5.0700001716613796</v>
      </c>
      <c r="R114" s="13">
        <v>4.8499999046325701</v>
      </c>
      <c r="S114" s="13">
        <v>4.6199998855590803</v>
      </c>
      <c r="T114" s="13">
        <v>4.5700001716613796</v>
      </c>
      <c r="U114" s="13">
        <v>4.3899998664856001</v>
      </c>
      <c r="V114" s="13">
        <v>3.9000000953674299</v>
      </c>
      <c r="W114" s="13">
        <v>3.9300000667571999</v>
      </c>
      <c r="X114" s="13">
        <v>3.9700000286102299</v>
      </c>
      <c r="Y114" s="13">
        <v>4.1799998283386204</v>
      </c>
      <c r="Z114" s="13">
        <v>3.9400000572204599</v>
      </c>
      <c r="AA114" s="13">
        <v>3.7699999809265101</v>
      </c>
      <c r="AB114" s="13">
        <v>3.7300000190734899</v>
      </c>
      <c r="AC114" s="13">
        <v>3.6500000953674299</v>
      </c>
      <c r="AD114" s="13">
        <v>3.8099999427795401</v>
      </c>
      <c r="AE114" s="13">
        <v>3.5899999141693102</v>
      </c>
      <c r="AF114" s="13">
        <v>3.6099998950958301</v>
      </c>
    </row>
    <row r="115" spans="1:32" x14ac:dyDescent="0.3">
      <c r="A115" s="12" t="s">
        <v>395</v>
      </c>
      <c r="B115" s="13" t="s">
        <v>396</v>
      </c>
      <c r="C115" s="13" t="s">
        <v>685</v>
      </c>
      <c r="D115" s="13">
        <v>42.680000305175803</v>
      </c>
      <c r="E115" s="13">
        <v>40.349998474121101</v>
      </c>
      <c r="F115" s="13">
        <v>42.9799995422363</v>
      </c>
      <c r="G115" s="13">
        <v>44.900001525878899</v>
      </c>
      <c r="H115" s="13">
        <v>43.900001525878899</v>
      </c>
      <c r="I115" s="13">
        <v>41.680000305175803</v>
      </c>
      <c r="J115" s="13">
        <v>40.159999847412102</v>
      </c>
      <c r="K115" s="13">
        <v>44.5</v>
      </c>
      <c r="L115" s="13">
        <v>47.610000610351598</v>
      </c>
      <c r="M115" s="13">
        <v>49.900001525878899</v>
      </c>
      <c r="N115" s="13">
        <v>50.409999847412102</v>
      </c>
      <c r="O115" s="13">
        <v>48.689998626708999</v>
      </c>
      <c r="P115" s="13">
        <v>41.7700004577637</v>
      </c>
      <c r="Q115" s="13">
        <v>40.069999694824197</v>
      </c>
      <c r="R115" s="13">
        <v>40.180000305175803</v>
      </c>
      <c r="S115" s="13">
        <v>32.009998321533203</v>
      </c>
      <c r="T115" s="13">
        <v>30.069999694824201</v>
      </c>
      <c r="U115" s="13">
        <v>28.340000152587901</v>
      </c>
      <c r="V115" s="13">
        <v>24.819999694824201</v>
      </c>
      <c r="W115" s="13">
        <v>24.440000534057599</v>
      </c>
      <c r="X115" s="13">
        <v>24.110000610351602</v>
      </c>
      <c r="Y115" s="13">
        <v>23.209999084472699</v>
      </c>
      <c r="Z115" s="13">
        <v>25.379999160766602</v>
      </c>
      <c r="AA115" s="13">
        <v>26.600000381469702</v>
      </c>
      <c r="AB115" s="13">
        <v>29.7299995422363</v>
      </c>
      <c r="AC115" s="13">
        <v>30.309999465942401</v>
      </c>
      <c r="AD115" s="13">
        <v>27.950000762939499</v>
      </c>
      <c r="AE115" s="13">
        <v>20.549999237060501</v>
      </c>
      <c r="AF115" s="13">
        <v>16.930000305175799</v>
      </c>
    </row>
    <row r="116" spans="1:32" x14ac:dyDescent="0.3">
      <c r="A116" s="12" t="s">
        <v>115</v>
      </c>
      <c r="B116" s="13" t="s">
        <v>407</v>
      </c>
      <c r="C116" s="13" t="s">
        <v>685</v>
      </c>
      <c r="D116" s="13">
        <v>43.759998321533203</v>
      </c>
      <c r="E116" s="13">
        <v>43.590000152587898</v>
      </c>
      <c r="F116" s="13">
        <v>43.400001525878899</v>
      </c>
      <c r="G116" s="13">
        <v>43.419998168945298</v>
      </c>
      <c r="H116" s="13">
        <v>44.990001678466797</v>
      </c>
      <c r="I116" s="13">
        <v>44.950000762939503</v>
      </c>
      <c r="J116" s="13">
        <v>47.5</v>
      </c>
      <c r="K116" s="13">
        <v>48.630001068115199</v>
      </c>
      <c r="L116" s="13">
        <v>48.2299995422363</v>
      </c>
      <c r="M116" s="13">
        <v>46.389999389648402</v>
      </c>
      <c r="N116" s="13">
        <v>46.330001831054702</v>
      </c>
      <c r="O116" s="13">
        <v>42.180000305175803</v>
      </c>
      <c r="P116" s="13">
        <v>44.919998168945298</v>
      </c>
      <c r="Q116" s="13">
        <v>37.240001678466797</v>
      </c>
      <c r="R116" s="13">
        <v>36.490001678466797</v>
      </c>
      <c r="S116" s="13">
        <v>35.240001678466797</v>
      </c>
      <c r="T116" s="13">
        <v>40.139999389648402</v>
      </c>
      <c r="U116" s="13">
        <v>39.099998474121101</v>
      </c>
      <c r="V116" s="13">
        <v>38.650001525878899</v>
      </c>
      <c r="W116" s="13">
        <v>32.150001525878899</v>
      </c>
      <c r="X116" s="13">
        <v>32.4799995422363</v>
      </c>
      <c r="Y116" s="13">
        <v>34.099998474121101</v>
      </c>
      <c r="Z116" s="13">
        <v>28.309999465942401</v>
      </c>
      <c r="AA116" s="13">
        <v>26.200000762939499</v>
      </c>
      <c r="AB116" s="13">
        <v>26.950000762939499</v>
      </c>
      <c r="AC116" s="13">
        <v>27.940000534057599</v>
      </c>
      <c r="AD116" s="13">
        <v>26.100000381469702</v>
      </c>
      <c r="AE116" s="13">
        <v>24.549999237060501</v>
      </c>
      <c r="AF116" s="13">
        <v>23.350000381469702</v>
      </c>
    </row>
    <row r="117" spans="1:32" x14ac:dyDescent="0.3">
      <c r="A117" s="12" t="s">
        <v>188</v>
      </c>
      <c r="B117" s="13" t="s">
        <v>406</v>
      </c>
      <c r="C117" s="13" t="s">
        <v>685</v>
      </c>
      <c r="D117" s="13">
        <v>10.210000038146999</v>
      </c>
      <c r="E117" s="13">
        <v>10.2399997711182</v>
      </c>
      <c r="F117" s="13">
        <v>10.3999996185303</v>
      </c>
      <c r="G117" s="13">
        <v>10.2700004577637</v>
      </c>
      <c r="H117" s="13">
        <v>10</v>
      </c>
      <c r="I117" s="13">
        <v>9.6499996185302699</v>
      </c>
      <c r="J117" s="13">
        <v>9.3599996566772496</v>
      </c>
      <c r="K117" s="13">
        <v>9.0699996948242205</v>
      </c>
      <c r="L117" s="13">
        <v>8.9700002670288104</v>
      </c>
      <c r="M117" s="13">
        <v>8.5600004196166992</v>
      </c>
      <c r="N117" s="13">
        <v>8.2600002288818395</v>
      </c>
      <c r="O117" s="13">
        <v>7.8299999237060502</v>
      </c>
      <c r="P117" s="13">
        <v>7.1700000762939498</v>
      </c>
      <c r="Q117" s="13">
        <v>8.0900001525878906</v>
      </c>
      <c r="R117" s="13">
        <v>8.8199996948242205</v>
      </c>
      <c r="S117" s="13">
        <v>8.5799999237060494</v>
      </c>
      <c r="T117" s="13">
        <v>8.1499996185302699</v>
      </c>
      <c r="U117" s="13">
        <v>6.9000000953674299</v>
      </c>
      <c r="V117" s="13">
        <v>5.9400000572204599</v>
      </c>
      <c r="W117" s="13">
        <v>5.0700001716613796</v>
      </c>
      <c r="X117" s="13">
        <v>4.2800002098083496</v>
      </c>
      <c r="Y117" s="13">
        <v>4.71000003814697</v>
      </c>
      <c r="Z117" s="13">
        <v>2.5699999332428001</v>
      </c>
      <c r="AA117" s="13">
        <v>4.5700001716613796</v>
      </c>
      <c r="AB117" s="13">
        <v>8.1700000762939506</v>
      </c>
      <c r="AC117" s="13">
        <v>7.4000000953674299</v>
      </c>
      <c r="AD117" s="13">
        <v>6.9299998283386204</v>
      </c>
      <c r="AE117" s="13">
        <v>7.25</v>
      </c>
      <c r="AF117" s="13">
        <v>6.6100001335143999</v>
      </c>
    </row>
    <row r="118" spans="1:32" x14ac:dyDescent="0.3">
      <c r="A118" s="12" t="s">
        <v>37</v>
      </c>
      <c r="B118" s="13" t="s">
        <v>393</v>
      </c>
      <c r="C118" s="13" t="s">
        <v>685</v>
      </c>
      <c r="D118" s="13">
        <v>59.470001220703097</v>
      </c>
      <c r="E118" s="13">
        <v>59.279998779296903</v>
      </c>
      <c r="F118" s="13">
        <v>59.090000152587898</v>
      </c>
      <c r="G118" s="13">
        <v>59.180000305175803</v>
      </c>
      <c r="H118" s="13">
        <v>58.75</v>
      </c>
      <c r="I118" s="13">
        <v>58.919998168945298</v>
      </c>
      <c r="J118" s="13">
        <v>58.540000915527301</v>
      </c>
      <c r="K118" s="13">
        <v>58.4799995422363</v>
      </c>
      <c r="L118" s="13">
        <v>58.060001373291001</v>
      </c>
      <c r="M118" s="13">
        <v>57.869998931884801</v>
      </c>
      <c r="N118" s="13">
        <v>57.919998168945298</v>
      </c>
      <c r="O118" s="13">
        <v>57.169998168945298</v>
      </c>
      <c r="P118" s="13">
        <v>56.909999847412102</v>
      </c>
      <c r="Q118" s="13">
        <v>60.450000762939503</v>
      </c>
      <c r="R118" s="13">
        <v>61.490001678466797</v>
      </c>
      <c r="S118" s="13">
        <v>61.419998168945298</v>
      </c>
      <c r="T118" s="13">
        <v>61.529998779296903</v>
      </c>
      <c r="U118" s="13">
        <v>61.619998931884801</v>
      </c>
      <c r="V118" s="13">
        <v>61.459999084472699</v>
      </c>
      <c r="W118" s="13">
        <v>61.330001831054702</v>
      </c>
      <c r="X118" s="13">
        <v>61.209999084472699</v>
      </c>
      <c r="Y118" s="13">
        <v>60.069999694824197</v>
      </c>
      <c r="Z118" s="13">
        <v>58.909999847412102</v>
      </c>
      <c r="AA118" s="13">
        <v>57.840000152587898</v>
      </c>
      <c r="AB118" s="13">
        <v>56.880001068115199</v>
      </c>
      <c r="AC118" s="13">
        <v>55.810001373291001</v>
      </c>
      <c r="AD118" s="13">
        <v>54.720001220703097</v>
      </c>
      <c r="AE118" s="13">
        <v>53.430000305175803</v>
      </c>
      <c r="AF118" s="13">
        <v>52.119998931884801</v>
      </c>
    </row>
    <row r="119" spans="1:32" x14ac:dyDescent="0.3">
      <c r="A119" s="12" t="s">
        <v>15</v>
      </c>
      <c r="B119" s="13" t="s">
        <v>409</v>
      </c>
      <c r="C119" s="13" t="s">
        <v>685</v>
      </c>
      <c r="D119" s="13">
        <v>92.660003662109403</v>
      </c>
      <c r="E119" s="13">
        <v>92.779998779296903</v>
      </c>
      <c r="F119" s="13">
        <v>92.559997558593807</v>
      </c>
      <c r="G119" s="13">
        <v>92.5</v>
      </c>
      <c r="H119" s="13">
        <v>92.410003662109403</v>
      </c>
      <c r="I119" s="13">
        <v>92.129997253417997</v>
      </c>
      <c r="J119" s="13">
        <v>91.839996337890597</v>
      </c>
      <c r="K119" s="13">
        <v>91.629997253417997</v>
      </c>
      <c r="L119" s="13">
        <v>91.300003051757798</v>
      </c>
      <c r="M119" s="13">
        <v>91.300003051757798</v>
      </c>
      <c r="N119" s="13">
        <v>90.830001831054702</v>
      </c>
      <c r="O119" s="13">
        <v>90.069999694824205</v>
      </c>
      <c r="P119" s="13">
        <v>89.800003051757798</v>
      </c>
      <c r="Q119" s="13">
        <v>89.449996948242202</v>
      </c>
      <c r="R119" s="13">
        <v>89.099998474121094</v>
      </c>
      <c r="S119" s="13">
        <v>88.540000915527301</v>
      </c>
      <c r="T119" s="13">
        <v>88.089996337890597</v>
      </c>
      <c r="U119" s="13">
        <v>87.489997863769503</v>
      </c>
      <c r="V119" s="13">
        <v>86.919998168945298</v>
      </c>
      <c r="W119" s="13">
        <v>86.360000610351605</v>
      </c>
      <c r="X119" s="13">
        <v>85.699996948242202</v>
      </c>
      <c r="Y119" s="13">
        <v>84.959999084472699</v>
      </c>
      <c r="Z119" s="13">
        <v>84.169998168945298</v>
      </c>
      <c r="AA119" s="13">
        <v>83.190002441406307</v>
      </c>
      <c r="AB119" s="13">
        <v>82.099998474121094</v>
      </c>
      <c r="AC119" s="13">
        <v>81.449996948242202</v>
      </c>
      <c r="AD119" s="13">
        <v>80.739997863769503</v>
      </c>
      <c r="AE119" s="13">
        <v>80.199996948242202</v>
      </c>
      <c r="AF119" s="13">
        <v>79.779998779296903</v>
      </c>
    </row>
    <row r="120" spans="1:32" x14ac:dyDescent="0.3">
      <c r="A120" s="12" t="s">
        <v>168</v>
      </c>
      <c r="B120" s="13" t="s">
        <v>405</v>
      </c>
      <c r="C120" s="13" t="s">
        <v>685</v>
      </c>
      <c r="D120" s="13">
        <v>63.290000915527301</v>
      </c>
      <c r="E120" s="13">
        <v>62.2700004577637</v>
      </c>
      <c r="F120" s="13">
        <v>62.430000305175803</v>
      </c>
      <c r="G120" s="13">
        <v>62.290000915527301</v>
      </c>
      <c r="H120" s="13">
        <v>60.0200004577637</v>
      </c>
      <c r="I120" s="13">
        <v>58.330001831054702</v>
      </c>
      <c r="J120" s="13">
        <v>56.299999237060497</v>
      </c>
      <c r="K120" s="13">
        <v>55.700000762939503</v>
      </c>
      <c r="L120" s="13">
        <v>55.599998474121101</v>
      </c>
      <c r="M120" s="13">
        <v>54.680000305175803</v>
      </c>
      <c r="N120" s="13">
        <v>54.490001678466797</v>
      </c>
      <c r="O120" s="13">
        <v>53.7700004577637</v>
      </c>
      <c r="P120" s="13">
        <v>52.639999389648402</v>
      </c>
      <c r="Q120" s="13">
        <v>52.029998779296903</v>
      </c>
      <c r="R120" s="13">
        <v>51.669998168945298</v>
      </c>
      <c r="S120" s="13">
        <v>51.069999694824197</v>
      </c>
      <c r="T120" s="13">
        <v>51.0200004577637</v>
      </c>
      <c r="U120" s="13">
        <v>50.5</v>
      </c>
      <c r="V120" s="13">
        <v>50.2299995422363</v>
      </c>
      <c r="W120" s="13">
        <v>50.400001525878899</v>
      </c>
      <c r="X120" s="13">
        <v>50.150001525878899</v>
      </c>
      <c r="Y120" s="13">
        <v>50.130001068115199</v>
      </c>
      <c r="Z120" s="13">
        <v>50.159999847412102</v>
      </c>
      <c r="AA120" s="13">
        <v>50.2700004577637</v>
      </c>
      <c r="AB120" s="13">
        <v>50.119998931884801</v>
      </c>
      <c r="AC120" s="13">
        <v>47.889999389648402</v>
      </c>
      <c r="AD120" s="13">
        <v>45.5200004577637</v>
      </c>
      <c r="AE120" s="13">
        <v>42.580001831054702</v>
      </c>
      <c r="AF120" s="13">
        <v>42.439998626708999</v>
      </c>
    </row>
    <row r="121" spans="1:32" x14ac:dyDescent="0.3">
      <c r="A121" s="12" t="s">
        <v>42</v>
      </c>
      <c r="B121" s="13" t="s">
        <v>416</v>
      </c>
      <c r="C121" s="13" t="s">
        <v>685</v>
      </c>
      <c r="D121" s="13">
        <v>52.130001068115199</v>
      </c>
      <c r="E121" s="13">
        <v>50.740001678466797</v>
      </c>
      <c r="F121" s="13">
        <v>48.619998931884801</v>
      </c>
      <c r="G121" s="13">
        <v>45.7700004577637</v>
      </c>
      <c r="H121" s="13">
        <v>43.700000762939503</v>
      </c>
      <c r="I121" s="13">
        <v>41.560001373291001</v>
      </c>
      <c r="J121" s="13">
        <v>39.380001068115199</v>
      </c>
      <c r="K121" s="13">
        <v>36.060001373291001</v>
      </c>
      <c r="L121" s="13">
        <v>32.689998626708999</v>
      </c>
      <c r="M121" s="13">
        <v>29.219999313354499</v>
      </c>
      <c r="N121" s="13">
        <v>28.590000152587901</v>
      </c>
      <c r="O121" s="13">
        <v>27.409999847412099</v>
      </c>
      <c r="P121" s="13">
        <v>26.340000152587901</v>
      </c>
      <c r="Q121" s="13">
        <v>25.340000152587901</v>
      </c>
      <c r="R121" s="13">
        <v>25.2700004577637</v>
      </c>
      <c r="S121" s="13">
        <v>25.559999465942401</v>
      </c>
      <c r="T121" s="13">
        <v>25.9899997711182</v>
      </c>
      <c r="U121" s="13">
        <v>26.389999389648398</v>
      </c>
      <c r="V121" s="13">
        <v>26.450000762939499</v>
      </c>
      <c r="W121" s="13">
        <v>26.440000534057599</v>
      </c>
      <c r="X121" s="13">
        <v>26.540000915527301</v>
      </c>
      <c r="Y121" s="13">
        <v>26.600000381469702</v>
      </c>
      <c r="Z121" s="13">
        <v>30.840000152587901</v>
      </c>
      <c r="AA121" s="13">
        <v>30.299999237060501</v>
      </c>
      <c r="AB121" s="13">
        <v>23.780000686645501</v>
      </c>
      <c r="AC121" s="13">
        <v>17.930000305175799</v>
      </c>
      <c r="AD121" s="13">
        <v>19.459999084472699</v>
      </c>
      <c r="AE121" s="13">
        <v>21.069999694824201</v>
      </c>
      <c r="AF121" s="13">
        <v>20.100000381469702</v>
      </c>
    </row>
    <row r="122" spans="1:32" x14ac:dyDescent="0.3">
      <c r="A122" s="12" t="s">
        <v>160</v>
      </c>
      <c r="B122" s="13" t="s">
        <v>423</v>
      </c>
      <c r="C122" s="13" t="s">
        <v>685</v>
      </c>
      <c r="D122" s="13">
        <v>90.389999389648395</v>
      </c>
      <c r="E122" s="13">
        <v>90.120002746582003</v>
      </c>
      <c r="F122" s="13">
        <v>89.800003051757798</v>
      </c>
      <c r="G122" s="13">
        <v>89.25</v>
      </c>
      <c r="H122" s="13">
        <v>88.720001220703097</v>
      </c>
      <c r="I122" s="13">
        <v>88.019996643066406</v>
      </c>
      <c r="J122" s="13">
        <v>87.199996948242202</v>
      </c>
      <c r="K122" s="13">
        <v>86.379997253417997</v>
      </c>
      <c r="L122" s="13">
        <v>85.379997253417997</v>
      </c>
      <c r="M122" s="13">
        <v>84.629997253417997</v>
      </c>
      <c r="N122" s="13">
        <v>84.099998474121094</v>
      </c>
      <c r="O122" s="13">
        <v>83.650001525878906</v>
      </c>
      <c r="P122" s="13">
        <v>83.190002441406307</v>
      </c>
      <c r="Q122" s="13">
        <v>82.730003356933594</v>
      </c>
      <c r="R122" s="13">
        <v>82.349998474121094</v>
      </c>
      <c r="S122" s="13">
        <v>82.029998779296903</v>
      </c>
      <c r="T122" s="13">
        <v>81.680000305175795</v>
      </c>
      <c r="U122" s="13">
        <v>81.150001525878906</v>
      </c>
      <c r="V122" s="13">
        <v>80.540000915527301</v>
      </c>
      <c r="W122" s="13">
        <v>79.830001831054702</v>
      </c>
      <c r="X122" s="13">
        <v>79.120002746582003</v>
      </c>
      <c r="Y122" s="13">
        <v>78.440002441406307</v>
      </c>
      <c r="Z122" s="13">
        <v>77.760002136230497</v>
      </c>
      <c r="AA122" s="13">
        <v>76.949996948242202</v>
      </c>
      <c r="AB122" s="13">
        <v>76.290000915527301</v>
      </c>
      <c r="AC122" s="13">
        <v>75.889999389648395</v>
      </c>
      <c r="AD122" s="13">
        <v>75.220001220703097</v>
      </c>
      <c r="AE122" s="13">
        <v>74.620002746582003</v>
      </c>
      <c r="AF122" s="13">
        <v>74.080001831054702</v>
      </c>
    </row>
    <row r="123" spans="1:32" x14ac:dyDescent="0.3">
      <c r="A123" s="12" t="s">
        <v>158</v>
      </c>
      <c r="B123" s="13" t="s">
        <v>421</v>
      </c>
      <c r="C123" s="13" t="s">
        <v>685</v>
      </c>
      <c r="D123" s="13">
        <v>2.7699999809265101</v>
      </c>
      <c r="E123" s="13">
        <v>2.7200000286102299</v>
      </c>
      <c r="F123" s="13">
        <v>2.6700000762939502</v>
      </c>
      <c r="G123" s="13">
        <v>2.5299999713897701</v>
      </c>
      <c r="H123" s="13">
        <v>2.2599999904632599</v>
      </c>
      <c r="I123" s="13">
        <v>2.2799999713897701</v>
      </c>
      <c r="J123" s="13">
        <v>2.3900001049041699</v>
      </c>
      <c r="K123" s="13">
        <v>2.4200000762939502</v>
      </c>
      <c r="L123" s="13">
        <v>2.2699999809265101</v>
      </c>
      <c r="M123" s="13">
        <v>2.3800001144409202</v>
      </c>
      <c r="N123" s="13">
        <v>2.4400000572204599</v>
      </c>
      <c r="O123" s="13">
        <v>2.0299999713897701</v>
      </c>
      <c r="P123" s="13">
        <v>2.0099999904632599</v>
      </c>
      <c r="Q123" s="13">
        <v>2.1400001049041699</v>
      </c>
      <c r="R123" s="13">
        <v>2.3599998950958301</v>
      </c>
      <c r="S123" s="13">
        <v>2.2599999904632599</v>
      </c>
      <c r="T123" s="13">
        <v>1.95000004768372</v>
      </c>
      <c r="U123" s="13">
        <v>1.8999999761581401</v>
      </c>
      <c r="V123" s="13">
        <v>1.91999995708466</v>
      </c>
      <c r="W123" s="13">
        <v>1.8400000333786</v>
      </c>
      <c r="X123" s="13">
        <v>1.62999999523163</v>
      </c>
      <c r="Y123" s="13">
        <v>1.6100000143051101</v>
      </c>
      <c r="Z123" s="13">
        <v>1.2400000095367401</v>
      </c>
      <c r="AA123" s="13">
        <v>1.3999999761581401</v>
      </c>
      <c r="AB123" s="13">
        <v>1.5099999904632599</v>
      </c>
      <c r="AC123" s="13">
        <v>1.37999999523163</v>
      </c>
      <c r="AD123" s="13">
        <v>1.46000003814697</v>
      </c>
      <c r="AE123" s="13">
        <v>1.28999996185303</v>
      </c>
      <c r="AF123" s="13">
        <v>1.37999999523163</v>
      </c>
    </row>
    <row r="124" spans="1:32" x14ac:dyDescent="0.3">
      <c r="A124" s="12" t="s">
        <v>86</v>
      </c>
      <c r="B124" s="13" t="s">
        <v>417</v>
      </c>
      <c r="C124" s="13" t="s">
        <v>685</v>
      </c>
      <c r="D124" s="13">
        <v>5.25</v>
      </c>
      <c r="E124" s="13">
        <v>5.1100001335143999</v>
      </c>
      <c r="F124" s="13">
        <v>4.96000003814697</v>
      </c>
      <c r="G124" s="13">
        <v>4.7699999809265101</v>
      </c>
      <c r="H124" s="13">
        <v>4.5500001907348597</v>
      </c>
      <c r="I124" s="13">
        <v>4.3499999046325701</v>
      </c>
      <c r="J124" s="13">
        <v>3.9300000667571999</v>
      </c>
      <c r="K124" s="13">
        <v>3.5699999332428001</v>
      </c>
      <c r="L124" s="13">
        <v>3.2200000286102299</v>
      </c>
      <c r="M124" s="13">
        <v>2.8800001144409202</v>
      </c>
      <c r="N124" s="13">
        <v>2.5699999332428001</v>
      </c>
      <c r="O124" s="13">
        <v>2.28999996185303</v>
      </c>
      <c r="P124" s="13">
        <v>2.0299999713897701</v>
      </c>
      <c r="Q124" s="13">
        <v>1.79999995231628</v>
      </c>
      <c r="R124" s="13">
        <v>1.6100000143051101</v>
      </c>
      <c r="S124" s="13">
        <v>1.5</v>
      </c>
      <c r="T124" s="13">
        <v>1.4800000190734901</v>
      </c>
      <c r="U124" s="13">
        <v>1.3999999761581401</v>
      </c>
      <c r="V124" s="13">
        <v>1.33000004291534</v>
      </c>
      <c r="W124" s="13">
        <v>1.2599999904632599</v>
      </c>
      <c r="X124" s="13">
        <v>1.21000003814697</v>
      </c>
      <c r="Y124" s="13">
        <v>1.1499999761581401</v>
      </c>
      <c r="Z124" s="13">
        <v>1.1100000143051101</v>
      </c>
      <c r="AA124" s="13">
        <v>1.0599999427795399</v>
      </c>
      <c r="AB124" s="13">
        <v>1.0099999904632599</v>
      </c>
      <c r="AC124" s="13">
        <v>0.97000002861022905</v>
      </c>
      <c r="AD124" s="13">
        <v>0.93000000715255704</v>
      </c>
      <c r="AE124" s="13">
        <v>0.88999998569488503</v>
      </c>
      <c r="AF124" s="13">
        <v>0.85000002384185802</v>
      </c>
    </row>
    <row r="125" spans="1:32" x14ac:dyDescent="0.3">
      <c r="A125" s="12" t="s">
        <v>88</v>
      </c>
      <c r="B125" s="13" t="s">
        <v>425</v>
      </c>
      <c r="C125" s="13" t="s">
        <v>685</v>
      </c>
      <c r="D125" s="13">
        <v>7.75</v>
      </c>
      <c r="E125" s="13">
        <v>7.5799999237060502</v>
      </c>
      <c r="F125" s="13">
        <v>7.4400000572204599</v>
      </c>
      <c r="G125" s="13">
        <v>7.3000001907348597</v>
      </c>
      <c r="H125" s="13">
        <v>6.6900000572204599</v>
      </c>
      <c r="I125" s="13">
        <v>6.1300001144409197</v>
      </c>
      <c r="J125" s="13">
        <v>5.5900001525878897</v>
      </c>
      <c r="K125" s="13">
        <v>5.6999998092651403</v>
      </c>
      <c r="L125" s="13">
        <v>6.6999998092651403</v>
      </c>
      <c r="M125" s="13">
        <v>5.8400001525878897</v>
      </c>
      <c r="N125" s="13">
        <v>6.03999996185303</v>
      </c>
      <c r="O125" s="13">
        <v>5.6900000572204599</v>
      </c>
      <c r="P125" s="13">
        <v>5.2300000190734899</v>
      </c>
      <c r="Q125" s="13">
        <v>5.0799999237060502</v>
      </c>
      <c r="R125" s="13">
        <v>4.8699998855590803</v>
      </c>
      <c r="S125" s="13">
        <v>5.0500001907348597</v>
      </c>
      <c r="T125" s="13">
        <v>4.8000001907348597</v>
      </c>
      <c r="U125" s="13">
        <v>4.6599998474121103</v>
      </c>
      <c r="V125" s="13">
        <v>4.28999996185303</v>
      </c>
      <c r="W125" s="13">
        <v>4.3200001716613796</v>
      </c>
      <c r="X125" s="13">
        <v>4.5999999046325701</v>
      </c>
      <c r="Y125" s="13">
        <v>4.4200000762939498</v>
      </c>
      <c r="Z125" s="13">
        <v>4.2699999809265101</v>
      </c>
      <c r="AA125" s="13">
        <v>3.9800000190734899</v>
      </c>
      <c r="AB125" s="13">
        <v>4</v>
      </c>
      <c r="AC125" s="13">
        <v>4.4200000762939498</v>
      </c>
      <c r="AD125" s="13">
        <v>4.3299999237060502</v>
      </c>
      <c r="AE125" s="13">
        <v>3.8299999237060498</v>
      </c>
      <c r="AF125" s="13">
        <v>3.7200000286102299</v>
      </c>
    </row>
    <row r="126" spans="1:32" x14ac:dyDescent="0.3">
      <c r="A126" s="12" t="s">
        <v>111</v>
      </c>
      <c r="B126" s="13" t="s">
        <v>420</v>
      </c>
      <c r="C126" s="13" t="s">
        <v>685</v>
      </c>
      <c r="D126" s="13">
        <v>11.7600002288818</v>
      </c>
      <c r="E126" s="13">
        <v>11.560000419616699</v>
      </c>
      <c r="F126" s="13">
        <v>11.329999923706101</v>
      </c>
      <c r="G126" s="13">
        <v>11.079999923706101</v>
      </c>
      <c r="H126" s="13">
        <v>10.920000076293899</v>
      </c>
      <c r="I126" s="13">
        <v>10.810000419616699</v>
      </c>
      <c r="J126" s="13">
        <v>10.6099996566772</v>
      </c>
      <c r="K126" s="13">
        <v>10.449999809265099</v>
      </c>
      <c r="L126" s="13">
        <v>10.180000305175801</v>
      </c>
      <c r="M126" s="13">
        <v>10.1199998855591</v>
      </c>
      <c r="N126" s="13">
        <v>9.8299999237060494</v>
      </c>
      <c r="O126" s="13">
        <v>9.6499996185302699</v>
      </c>
      <c r="P126" s="13">
        <v>9.6899995803833008</v>
      </c>
      <c r="Q126" s="13">
        <v>10.180000305175801</v>
      </c>
      <c r="R126" s="13">
        <v>8.1099996566772496</v>
      </c>
      <c r="S126" s="13">
        <v>8.3699998855590803</v>
      </c>
      <c r="T126" s="13">
        <v>8.5299997329711896</v>
      </c>
      <c r="U126" s="13">
        <v>6.25</v>
      </c>
      <c r="V126" s="13">
        <v>6.4499998092651403</v>
      </c>
      <c r="W126" s="13">
        <v>7.03999996185303</v>
      </c>
      <c r="X126" s="13">
        <v>7.7300000190734899</v>
      </c>
      <c r="Y126" s="13">
        <v>8.2299995422363299</v>
      </c>
      <c r="Z126" s="13">
        <v>8.7799997329711896</v>
      </c>
      <c r="AA126" s="13">
        <v>9.3100004196166992</v>
      </c>
      <c r="AB126" s="13">
        <v>9</v>
      </c>
      <c r="AC126" s="13">
        <v>8.6999998092651403</v>
      </c>
      <c r="AD126" s="13">
        <v>8.5</v>
      </c>
      <c r="AE126" s="13">
        <v>8.3500003814697301</v>
      </c>
      <c r="AF126" s="13">
        <v>8.2299995422363299</v>
      </c>
    </row>
    <row r="127" spans="1:32" x14ac:dyDescent="0.3">
      <c r="A127" s="12" t="s">
        <v>56</v>
      </c>
      <c r="B127" s="13" t="s">
        <v>418</v>
      </c>
      <c r="C127" s="13" t="s">
        <v>685</v>
      </c>
      <c r="D127" s="13">
        <v>75.940002441406307</v>
      </c>
      <c r="E127" s="13">
        <v>75.919998168945298</v>
      </c>
      <c r="F127" s="13">
        <v>75.930000305175795</v>
      </c>
      <c r="G127" s="13">
        <v>76.010002136230497</v>
      </c>
      <c r="H127" s="13">
        <v>75.980003356933594</v>
      </c>
      <c r="I127" s="13">
        <v>75.959999084472699</v>
      </c>
      <c r="J127" s="13">
        <v>76</v>
      </c>
      <c r="K127" s="13">
        <v>75.529998779296903</v>
      </c>
      <c r="L127" s="13">
        <v>75.540000915527301</v>
      </c>
      <c r="M127" s="13">
        <v>75.720001220703097</v>
      </c>
      <c r="N127" s="13">
        <v>75.269996643066406</v>
      </c>
      <c r="O127" s="13">
        <v>75.050003051757798</v>
      </c>
      <c r="P127" s="13">
        <v>74.959999084472699</v>
      </c>
      <c r="Q127" s="13">
        <v>75.099998474121094</v>
      </c>
      <c r="R127" s="13">
        <v>74.709999084472699</v>
      </c>
      <c r="S127" s="13">
        <v>74.430000305175795</v>
      </c>
      <c r="T127" s="13">
        <v>74.389999389648395</v>
      </c>
      <c r="U127" s="13">
        <v>73.889999389648395</v>
      </c>
      <c r="V127" s="13">
        <v>73.970001220703097</v>
      </c>
      <c r="W127" s="13">
        <v>73.430000305175795</v>
      </c>
      <c r="X127" s="13">
        <v>73.349998474121094</v>
      </c>
      <c r="Y127" s="13">
        <v>72.790000915527301</v>
      </c>
      <c r="Z127" s="13">
        <v>72.5</v>
      </c>
      <c r="AA127" s="13">
        <v>71.970001220703097</v>
      </c>
      <c r="AB127" s="13">
        <v>71.669998168945298</v>
      </c>
      <c r="AC127" s="13">
        <v>71.040000915527301</v>
      </c>
      <c r="AD127" s="13">
        <v>70.629997253417997</v>
      </c>
      <c r="AE127" s="13">
        <v>69.940002441406307</v>
      </c>
      <c r="AF127" s="13">
        <v>69.470001220703097</v>
      </c>
    </row>
    <row r="128" spans="1:32" x14ac:dyDescent="0.3">
      <c r="A128" s="12" t="s">
        <v>57</v>
      </c>
      <c r="B128" s="13" t="s">
        <v>419</v>
      </c>
      <c r="C128" s="13" t="s">
        <v>685</v>
      </c>
      <c r="D128" s="13">
        <v>45.880001068115199</v>
      </c>
      <c r="E128" s="13">
        <v>45.700000762939503</v>
      </c>
      <c r="F128" s="13">
        <v>45.450000762939503</v>
      </c>
      <c r="G128" s="13">
        <v>45.150001525878899</v>
      </c>
      <c r="H128" s="13">
        <v>44.909999847412102</v>
      </c>
      <c r="I128" s="13">
        <v>44.580001831054702</v>
      </c>
      <c r="J128" s="13">
        <v>44.189998626708999</v>
      </c>
      <c r="K128" s="13">
        <v>43.799999237060497</v>
      </c>
      <c r="L128" s="13">
        <v>43.380001068115199</v>
      </c>
      <c r="M128" s="13">
        <v>42.909999847412102</v>
      </c>
      <c r="N128" s="13">
        <v>42.130001068115199</v>
      </c>
      <c r="O128" s="13">
        <v>41.189998626708999</v>
      </c>
      <c r="P128" s="13">
        <v>40.470001220703097</v>
      </c>
      <c r="Q128" s="13">
        <v>39.930000305175803</v>
      </c>
      <c r="R128" s="13">
        <v>38.779998779296903</v>
      </c>
      <c r="S128" s="13">
        <v>37.650001525878899</v>
      </c>
      <c r="T128" s="13">
        <v>36.5</v>
      </c>
      <c r="U128" s="13">
        <v>35.360000610351598</v>
      </c>
      <c r="V128" s="13">
        <v>34.209999084472699</v>
      </c>
      <c r="W128" s="13">
        <v>33.169998168945298</v>
      </c>
      <c r="X128" s="13">
        <v>32.110000610351598</v>
      </c>
      <c r="Y128" s="13">
        <v>30.170000076293899</v>
      </c>
      <c r="Z128" s="13">
        <v>28.200000762939499</v>
      </c>
      <c r="AA128" s="13">
        <v>27.25</v>
      </c>
      <c r="AB128" s="13">
        <v>26.469999313354499</v>
      </c>
      <c r="AC128" s="13">
        <v>25.610000610351602</v>
      </c>
      <c r="AD128" s="13">
        <v>24.840000152587901</v>
      </c>
      <c r="AE128" s="13">
        <v>24.2399997711182</v>
      </c>
      <c r="AF128" s="13">
        <v>23.569999694824201</v>
      </c>
    </row>
    <row r="129" spans="1:32" x14ac:dyDescent="0.3">
      <c r="A129" s="12" t="s">
        <v>414</v>
      </c>
      <c r="B129" s="13" t="s">
        <v>415</v>
      </c>
      <c r="C129" s="13" t="s">
        <v>685</v>
      </c>
      <c r="D129" s="13">
        <v>1.1832384767052242</v>
      </c>
      <c r="E129" s="13">
        <v>1.1625124959862476</v>
      </c>
      <c r="F129" s="13">
        <v>1.1505467988076741</v>
      </c>
      <c r="G129" s="13">
        <v>1.1329902091433872</v>
      </c>
      <c r="H129" s="13">
        <v>1.0976141234592196</v>
      </c>
      <c r="I129" s="13">
        <v>1.0758253415611587</v>
      </c>
      <c r="J129" s="13">
        <v>1.0526898142904615</v>
      </c>
      <c r="K129" s="13">
        <v>1.0288160063211507</v>
      </c>
      <c r="L129" s="13">
        <v>1.0001570685162706</v>
      </c>
      <c r="M129" s="13">
        <v>0.93679834859155464</v>
      </c>
      <c r="N129" s="13">
        <v>0.88029361268074324</v>
      </c>
      <c r="O129" s="13">
        <v>0.89288972871205441</v>
      </c>
      <c r="P129" s="13">
        <v>0.86289953479800507</v>
      </c>
      <c r="Q129" s="13">
        <v>0.83333554094457307</v>
      </c>
      <c r="R129" s="13">
        <v>0.81249927500285224</v>
      </c>
      <c r="S129" s="13">
        <v>0.80800526463722344</v>
      </c>
      <c r="T129" s="13">
        <v>0.72016121997039761</v>
      </c>
      <c r="U129" s="13">
        <v>0.74577876551186173</v>
      </c>
      <c r="V129" s="13">
        <v>0.73572758116853609</v>
      </c>
      <c r="W129" s="13">
        <v>0.78108147263084193</v>
      </c>
      <c r="X129" s="13">
        <v>0.80691919092810771</v>
      </c>
      <c r="Y129" s="13">
        <v>0.79920854866560287</v>
      </c>
      <c r="Z129" s="13">
        <v>0.71621154195053105</v>
      </c>
      <c r="AA129" s="13">
        <v>0.74011181890130695</v>
      </c>
      <c r="AB129" s="13">
        <v>0.78872468483971514</v>
      </c>
      <c r="AC129" s="13">
        <v>0.79424509253033759</v>
      </c>
      <c r="AD129" s="13">
        <v>0.77316938258609424</v>
      </c>
      <c r="AE129" s="13">
        <v>0.77989146530404285</v>
      </c>
      <c r="AF129" s="13">
        <v>0.7866106653522873</v>
      </c>
    </row>
    <row r="130" spans="1:32" x14ac:dyDescent="0.3">
      <c r="A130" s="12" t="s">
        <v>401</v>
      </c>
      <c r="B130" s="13" t="s">
        <v>402</v>
      </c>
      <c r="C130" s="13" t="s">
        <v>685</v>
      </c>
      <c r="D130" s="13">
        <v>28.450000762939499</v>
      </c>
      <c r="E130" s="13">
        <v>27.930000305175799</v>
      </c>
      <c r="F130" s="13">
        <v>28.780000686645501</v>
      </c>
      <c r="G130" s="13">
        <v>28.690000534057599</v>
      </c>
      <c r="H130" s="13">
        <v>28.079999923706101</v>
      </c>
      <c r="I130" s="13">
        <v>27.790000915527301</v>
      </c>
      <c r="J130" s="13">
        <v>27.459999084472699</v>
      </c>
      <c r="K130" s="13">
        <v>26.9799995422363</v>
      </c>
      <c r="L130" s="13">
        <v>26.389999389648398</v>
      </c>
      <c r="M130" s="13">
        <v>25.889999389648398</v>
      </c>
      <c r="N130" s="13">
        <v>25.540000915527301</v>
      </c>
      <c r="O130" s="13">
        <v>24.690000534057599</v>
      </c>
      <c r="P130" s="13">
        <v>22.200000762939499</v>
      </c>
      <c r="Q130" s="13">
        <v>21.420000076293899</v>
      </c>
      <c r="R130" s="13">
        <v>20.959999084472699</v>
      </c>
      <c r="S130" s="13">
        <v>20.329999923706101</v>
      </c>
      <c r="T130" s="13">
        <v>17.280000686645501</v>
      </c>
      <c r="U130" s="13">
        <v>17.129999160766602</v>
      </c>
      <c r="V130" s="13">
        <v>17.879999160766602</v>
      </c>
      <c r="W130" s="13">
        <v>18.350000381469702</v>
      </c>
      <c r="X130" s="13">
        <v>18.780000686645501</v>
      </c>
      <c r="Y130" s="13">
        <v>17.579999923706101</v>
      </c>
      <c r="Z130" s="13">
        <v>20.280000686645501</v>
      </c>
      <c r="AA130" s="13">
        <v>18.4899997711182</v>
      </c>
      <c r="AB130" s="13">
        <v>17.5</v>
      </c>
      <c r="AC130" s="13">
        <v>15.7600002288818</v>
      </c>
      <c r="AD130" s="13">
        <v>15.8699998855591</v>
      </c>
      <c r="AE130" s="13">
        <v>14.7799997329712</v>
      </c>
      <c r="AF130" s="13">
        <v>13.0100002288818</v>
      </c>
    </row>
    <row r="131" spans="1:32" x14ac:dyDescent="0.3">
      <c r="A131" s="12" t="s">
        <v>199</v>
      </c>
      <c r="B131" s="13" t="s">
        <v>422</v>
      </c>
      <c r="C131" s="13" t="s">
        <v>685</v>
      </c>
      <c r="D131" s="13">
        <v>3.5499999523162802</v>
      </c>
      <c r="E131" s="13">
        <v>3.3499999046325701</v>
      </c>
      <c r="F131" s="13">
        <v>3.3299999237060498</v>
      </c>
      <c r="G131" s="13">
        <v>3.1600000858306898</v>
      </c>
      <c r="H131" s="13">
        <v>3.3099999427795401</v>
      </c>
      <c r="I131" s="13">
        <v>3.1099998950958301</v>
      </c>
      <c r="J131" s="13">
        <v>2.75</v>
      </c>
      <c r="K131" s="13">
        <v>2.5699999332428001</v>
      </c>
      <c r="L131" s="13">
        <v>2.46000003814697</v>
      </c>
      <c r="M131" s="13">
        <v>2.3099999427795401</v>
      </c>
      <c r="N131" s="13">
        <v>2.1600000858306898</v>
      </c>
      <c r="O131" s="13">
        <v>1.9700000286102299</v>
      </c>
      <c r="P131" s="13">
        <v>2.1199998855590798</v>
      </c>
      <c r="Q131" s="13">
        <v>1.7400000095367401</v>
      </c>
      <c r="R131" s="13">
        <v>1.5900000333786</v>
      </c>
      <c r="S131" s="13">
        <v>1.5</v>
      </c>
      <c r="T131" s="13">
        <v>1.3200000524520901</v>
      </c>
      <c r="U131" s="13">
        <v>1.25</v>
      </c>
      <c r="V131" s="13">
        <v>1.20000004768372</v>
      </c>
      <c r="W131" s="13">
        <v>1.0299999713897701</v>
      </c>
      <c r="X131" s="13">
        <v>0.88999998569488503</v>
      </c>
      <c r="Y131" s="13">
        <v>0.83999997377395597</v>
      </c>
      <c r="Z131" s="13">
        <v>0.93000000715255704</v>
      </c>
      <c r="AA131" s="13">
        <v>1.0199999809265099</v>
      </c>
      <c r="AB131" s="13">
        <v>0.92000001668930098</v>
      </c>
      <c r="AC131" s="13">
        <v>0.980000019073486</v>
      </c>
      <c r="AD131" s="13">
        <v>0.93999999761581399</v>
      </c>
      <c r="AE131" s="13">
        <v>1.0900000333786</v>
      </c>
      <c r="AF131" s="13">
        <v>1.03999996185303</v>
      </c>
    </row>
    <row r="132" spans="1:32" x14ac:dyDescent="0.3">
      <c r="A132" s="12" t="s">
        <v>214</v>
      </c>
      <c r="B132" s="13" t="s">
        <v>428</v>
      </c>
      <c r="C132" s="13" t="s">
        <v>685</v>
      </c>
      <c r="D132" s="13">
        <v>5.7199997901916504</v>
      </c>
      <c r="E132" s="13">
        <v>5.4499998092651403</v>
      </c>
      <c r="F132" s="13">
        <v>5.03999996185303</v>
      </c>
      <c r="G132" s="13">
        <v>5.0700001716613796</v>
      </c>
      <c r="H132" s="13">
        <v>5.0700001716613796</v>
      </c>
      <c r="I132" s="13">
        <v>5.0599999427795401</v>
      </c>
      <c r="J132" s="13">
        <v>5.1799998283386204</v>
      </c>
      <c r="K132" s="13">
        <v>5.28999996185303</v>
      </c>
      <c r="L132" s="13">
        <v>5.3800001144409197</v>
      </c>
      <c r="M132" s="13">
        <v>5.4099998474121103</v>
      </c>
      <c r="N132" s="13">
        <v>4.6700000762939498</v>
      </c>
      <c r="O132" s="13">
        <v>4.03999996185303</v>
      </c>
      <c r="P132" s="13">
        <v>3.4900000095367401</v>
      </c>
      <c r="Q132" s="13">
        <v>3.0099999904632599</v>
      </c>
      <c r="R132" s="13">
        <v>2.5999999046325701</v>
      </c>
      <c r="S132" s="13">
        <v>2.25</v>
      </c>
      <c r="T132" s="13">
        <v>1.95000004768372</v>
      </c>
      <c r="U132" s="13">
        <v>1.71000003814697</v>
      </c>
      <c r="V132" s="13">
        <v>0.91000002622604403</v>
      </c>
      <c r="W132" s="13">
        <v>0.46999999880790699</v>
      </c>
      <c r="X132" s="13">
        <v>0.490000009536743</v>
      </c>
      <c r="Y132" s="13">
        <v>0.479999989271164</v>
      </c>
      <c r="Z132" s="13">
        <v>0.43999999761581399</v>
      </c>
      <c r="AA132" s="13">
        <v>0.40999999642372098</v>
      </c>
      <c r="AB132" s="13">
        <v>0.37999999523162797</v>
      </c>
      <c r="AC132" s="13">
        <v>0.36000001430511502</v>
      </c>
      <c r="AD132" s="13">
        <v>0.34000000357627902</v>
      </c>
      <c r="AE132" s="13">
        <v>0.31999999284744302</v>
      </c>
      <c r="AF132" s="13">
        <v>0.30000001192092901</v>
      </c>
    </row>
    <row r="133" spans="1:32" x14ac:dyDescent="0.3">
      <c r="A133" s="12" t="s">
        <v>445</v>
      </c>
      <c r="B133" s="13" t="s">
        <v>446</v>
      </c>
      <c r="C133" s="13" t="s">
        <v>685</v>
      </c>
      <c r="D133" s="13">
        <v>40.823157032168794</v>
      </c>
      <c r="E133" s="13">
        <v>40.750982923250092</v>
      </c>
      <c r="F133" s="13">
        <v>40.719789624623004</v>
      </c>
      <c r="G133" s="13">
        <v>40.396966958913609</v>
      </c>
      <c r="H133" s="13">
        <v>40.376912748458558</v>
      </c>
      <c r="I133" s="13">
        <v>40.226021019571881</v>
      </c>
      <c r="J133" s="13">
        <v>40.329996122449721</v>
      </c>
      <c r="K133" s="13">
        <v>40.016753445823404</v>
      </c>
      <c r="L133" s="13">
        <v>39.882927628321298</v>
      </c>
      <c r="M133" s="13">
        <v>40.126378256713934</v>
      </c>
      <c r="N133" s="13">
        <v>39.418548911749248</v>
      </c>
      <c r="O133" s="13">
        <v>40.000815432747274</v>
      </c>
      <c r="P133" s="13">
        <v>40.040725902400311</v>
      </c>
      <c r="Q133" s="13">
        <v>39.561406596697239</v>
      </c>
      <c r="R133" s="13">
        <v>38.478085594120785</v>
      </c>
      <c r="S133" s="13">
        <v>37.291129642951432</v>
      </c>
      <c r="T133" s="13">
        <v>36.309110010640154</v>
      </c>
      <c r="U133" s="13">
        <v>34.825280023559607</v>
      </c>
      <c r="V133" s="13">
        <v>33.787822195634533</v>
      </c>
      <c r="W133" s="13">
        <v>33.735392869220391</v>
      </c>
      <c r="X133" s="13">
        <v>32.455027927842934</v>
      </c>
      <c r="Y133" s="13">
        <v>31.888168128205468</v>
      </c>
      <c r="Z133" s="13">
        <v>31.394450469265148</v>
      </c>
      <c r="AA133" s="13">
        <v>31.054021782876852</v>
      </c>
      <c r="AB133" s="13">
        <v>30.455818436770087</v>
      </c>
      <c r="AC133" s="13">
        <v>30.056835445524744</v>
      </c>
      <c r="AD133" s="13">
        <v>29.628694043014061</v>
      </c>
      <c r="AE133" s="13">
        <v>29.096555912350112</v>
      </c>
      <c r="AF133" s="13">
        <v>28.631208249587356</v>
      </c>
    </row>
    <row r="134" spans="1:32" x14ac:dyDescent="0.3">
      <c r="A134" s="12" t="s">
        <v>161</v>
      </c>
      <c r="B134" s="13" t="s">
        <v>431</v>
      </c>
      <c r="C134" s="13" t="s">
        <v>685</v>
      </c>
      <c r="D134" s="13">
        <v>68.150001525878906</v>
      </c>
      <c r="E134" s="13">
        <v>68.010002136230497</v>
      </c>
      <c r="F134" s="13">
        <v>67.739997863769503</v>
      </c>
      <c r="G134" s="13">
        <v>67.489997863769503</v>
      </c>
      <c r="H134" s="13">
        <v>67.510002136230497</v>
      </c>
      <c r="I134" s="13">
        <v>67.099998474121094</v>
      </c>
      <c r="J134" s="13">
        <v>66.629997253417997</v>
      </c>
      <c r="K134" s="13">
        <v>66.230003356933594</v>
      </c>
      <c r="L134" s="13">
        <v>65.839996337890597</v>
      </c>
      <c r="M134" s="13">
        <v>65.5</v>
      </c>
      <c r="N134" s="13">
        <v>65.199996948242202</v>
      </c>
      <c r="O134" s="13">
        <v>64.800003051757798</v>
      </c>
      <c r="P134" s="13">
        <v>64.410003662109403</v>
      </c>
      <c r="Q134" s="13">
        <v>65.860000610351605</v>
      </c>
      <c r="R134" s="13">
        <v>67.25</v>
      </c>
      <c r="S134" s="13">
        <v>69.120002746582003</v>
      </c>
      <c r="T134" s="13">
        <v>72.760002136230497</v>
      </c>
      <c r="U134" s="13">
        <v>75.349998474121094</v>
      </c>
      <c r="V134" s="13">
        <v>72.889999389648395</v>
      </c>
      <c r="W134" s="13">
        <v>74.089996337890597</v>
      </c>
      <c r="X134" s="13">
        <v>74.470001220703097</v>
      </c>
      <c r="Y134" s="13">
        <v>74.830001831054702</v>
      </c>
      <c r="Z134" s="13">
        <v>75.169998168945298</v>
      </c>
      <c r="AA134" s="13">
        <v>73.199996948242202</v>
      </c>
      <c r="AB134" s="13">
        <v>72.080001831054702</v>
      </c>
      <c r="AC134" s="13">
        <v>73.239997863769503</v>
      </c>
      <c r="AD134" s="13">
        <v>69.989997863769503</v>
      </c>
      <c r="AE134" s="13">
        <v>66.430000305175795</v>
      </c>
      <c r="AF134" s="13">
        <v>65.180000305175795</v>
      </c>
    </row>
    <row r="135" spans="1:32" x14ac:dyDescent="0.3">
      <c r="A135" s="12" t="s">
        <v>110</v>
      </c>
      <c r="B135" s="13" t="s">
        <v>432</v>
      </c>
      <c r="C135" s="13" t="s">
        <v>685</v>
      </c>
      <c r="D135" s="13">
        <v>3.5999999046325701</v>
      </c>
      <c r="E135" s="13">
        <v>3.0999999046325701</v>
      </c>
      <c r="F135" s="13">
        <v>3.0899999141693102</v>
      </c>
      <c r="G135" s="13">
        <v>2.5299999713897701</v>
      </c>
      <c r="H135" s="13">
        <v>3.4700000286102299</v>
      </c>
      <c r="I135" s="13">
        <v>2.71000003814697</v>
      </c>
      <c r="J135" s="13">
        <v>2.3299999237060498</v>
      </c>
      <c r="K135" s="13">
        <v>1.9099999666214</v>
      </c>
      <c r="L135" s="13">
        <v>1.95000004768372</v>
      </c>
      <c r="M135" s="13">
        <v>1.7799999713897701</v>
      </c>
      <c r="N135" s="13">
        <v>3.1500000953674299</v>
      </c>
      <c r="O135" s="13">
        <v>3.0899999141693102</v>
      </c>
      <c r="P135" s="13">
        <v>3.8099999427795401</v>
      </c>
      <c r="Q135" s="13">
        <v>3.0299999713897701</v>
      </c>
      <c r="R135" s="13">
        <v>4.3400001525878897</v>
      </c>
      <c r="S135" s="13">
        <v>4.5100002288818404</v>
      </c>
      <c r="T135" s="13">
        <v>3.3399999141693102</v>
      </c>
      <c r="U135" s="13">
        <v>7.2300000190734899</v>
      </c>
      <c r="V135" s="13">
        <v>7.8899998664856001</v>
      </c>
      <c r="W135" s="13">
        <v>7.5500001907348597</v>
      </c>
      <c r="X135" s="13">
        <v>6.7699999809265101</v>
      </c>
      <c r="Y135" s="13">
        <v>8.2799997329711896</v>
      </c>
      <c r="Z135" s="13">
        <v>8.9799995422363299</v>
      </c>
      <c r="AA135" s="13">
        <v>8.1599998474121094</v>
      </c>
      <c r="AB135" s="13">
        <v>7.8499999046325701</v>
      </c>
      <c r="AC135" s="13">
        <v>8.8599996566772496</v>
      </c>
      <c r="AD135" s="13">
        <v>8.6499996185302699</v>
      </c>
      <c r="AE135" s="13">
        <v>7.9800000190734899</v>
      </c>
      <c r="AF135" s="13">
        <v>8.25</v>
      </c>
    </row>
    <row r="136" spans="1:32" x14ac:dyDescent="0.3">
      <c r="A136" s="12" t="s">
        <v>85</v>
      </c>
      <c r="B136" s="13" t="s">
        <v>436</v>
      </c>
      <c r="C136" s="13" t="s">
        <v>685</v>
      </c>
      <c r="D136" s="13">
        <v>78.769996643066406</v>
      </c>
      <c r="E136" s="13">
        <v>78.699996948242202</v>
      </c>
      <c r="F136" s="13">
        <v>78.580001831054702</v>
      </c>
      <c r="G136" s="13">
        <v>78.360000610351605</v>
      </c>
      <c r="H136" s="13">
        <v>78.169998168945298</v>
      </c>
      <c r="I136" s="13">
        <v>77.75</v>
      </c>
      <c r="J136" s="13">
        <v>77.419998168945298</v>
      </c>
      <c r="K136" s="13">
        <v>77.019996643066406</v>
      </c>
      <c r="L136" s="13">
        <v>77.099998474121094</v>
      </c>
      <c r="M136" s="13">
        <v>77.470001220703097</v>
      </c>
      <c r="N136" s="13">
        <v>76.720001220703097</v>
      </c>
      <c r="O136" s="13">
        <v>76.330001831054702</v>
      </c>
      <c r="P136" s="13">
        <v>75.849998474121094</v>
      </c>
      <c r="Q136" s="13">
        <v>75.080001831054702</v>
      </c>
      <c r="R136" s="13">
        <v>74.510002136230497</v>
      </c>
      <c r="S136" s="13">
        <v>73.739997863769503</v>
      </c>
      <c r="T136" s="13">
        <v>72.669998168945298</v>
      </c>
      <c r="U136" s="13">
        <v>72.029998779296903</v>
      </c>
      <c r="V136" s="13">
        <v>70.889999389648395</v>
      </c>
      <c r="W136" s="13">
        <v>69.709999084472699</v>
      </c>
      <c r="X136" s="13">
        <v>68.540000915527301</v>
      </c>
      <c r="Y136" s="13">
        <v>67.220001220703097</v>
      </c>
      <c r="Z136" s="13">
        <v>66.150001525878906</v>
      </c>
      <c r="AA136" s="13">
        <v>65.610000610351605</v>
      </c>
      <c r="AB136" s="13">
        <v>64.269996643066406</v>
      </c>
      <c r="AC136" s="13">
        <v>63.340000152587898</v>
      </c>
      <c r="AD136" s="13">
        <v>62.400001525878899</v>
      </c>
      <c r="AE136" s="13">
        <v>61.310001373291001</v>
      </c>
      <c r="AF136" s="13">
        <v>60.139999389648402</v>
      </c>
    </row>
    <row r="137" spans="1:32" x14ac:dyDescent="0.3">
      <c r="A137" s="12" t="s">
        <v>100</v>
      </c>
      <c r="B137" s="13" t="s">
        <v>442</v>
      </c>
      <c r="C137" s="13" t="s">
        <v>685</v>
      </c>
      <c r="D137" s="13">
        <v>21.079999923706101</v>
      </c>
      <c r="E137" s="13">
        <v>21.100000381469702</v>
      </c>
      <c r="F137" s="13">
        <v>20.899999618530298</v>
      </c>
      <c r="G137" s="13">
        <v>20.7600002288818</v>
      </c>
      <c r="H137" s="13">
        <v>20.420000076293899</v>
      </c>
      <c r="I137" s="13">
        <v>20.299999237060501</v>
      </c>
      <c r="J137" s="13">
        <v>20.25</v>
      </c>
      <c r="K137" s="13">
        <v>20.209999084472699</v>
      </c>
      <c r="L137" s="13">
        <v>20.190000534057599</v>
      </c>
      <c r="M137" s="13">
        <v>20.290000915527301</v>
      </c>
      <c r="N137" s="13">
        <v>20.100000381469702</v>
      </c>
      <c r="O137" s="13">
        <v>19.5</v>
      </c>
      <c r="P137" s="13">
        <v>19.540000915527301</v>
      </c>
      <c r="Q137" s="13">
        <v>24.079999923706101</v>
      </c>
      <c r="R137" s="13">
        <v>22.2600002288818</v>
      </c>
      <c r="S137" s="13">
        <v>20.700000762939499</v>
      </c>
      <c r="T137" s="13">
        <v>22.540000915527301</v>
      </c>
      <c r="U137" s="13">
        <v>17.840000152587901</v>
      </c>
      <c r="V137" s="13">
        <v>20.620000839233398</v>
      </c>
      <c r="W137" s="13">
        <v>18.090000152587901</v>
      </c>
      <c r="X137" s="13">
        <v>19.469999313354499</v>
      </c>
      <c r="Y137" s="13">
        <v>22.2700004577637</v>
      </c>
      <c r="Z137" s="13">
        <v>15.9700002670288</v>
      </c>
      <c r="AA137" s="13">
        <v>16.110000610351602</v>
      </c>
      <c r="AB137" s="13">
        <v>13.949999809265099</v>
      </c>
      <c r="AC137" s="13">
        <v>14.6599998474121</v>
      </c>
      <c r="AD137" s="13">
        <v>14.949999809265099</v>
      </c>
      <c r="AE137" s="13">
        <v>14.569999694824199</v>
      </c>
      <c r="AF137" s="13">
        <v>12.810000419616699</v>
      </c>
    </row>
    <row r="138" spans="1:32" x14ac:dyDescent="0.3">
      <c r="A138" s="12" t="s">
        <v>99</v>
      </c>
      <c r="B138" s="13" t="s">
        <v>433</v>
      </c>
      <c r="C138" s="13" t="s">
        <v>685</v>
      </c>
      <c r="D138" s="13">
        <v>33.720001220703097</v>
      </c>
      <c r="E138" s="13">
        <v>33.700000762939503</v>
      </c>
      <c r="F138" s="13">
        <v>33.389999389648402</v>
      </c>
      <c r="G138" s="13">
        <v>32.810001373291001</v>
      </c>
      <c r="H138" s="13">
        <v>32.569999694824197</v>
      </c>
      <c r="I138" s="13">
        <v>32.330001831054702</v>
      </c>
      <c r="J138" s="13">
        <v>32.090000152587898</v>
      </c>
      <c r="K138" s="13">
        <v>31.879999160766602</v>
      </c>
      <c r="L138" s="13">
        <v>31.889999389648398</v>
      </c>
      <c r="M138" s="13">
        <v>31.469999313354499</v>
      </c>
      <c r="N138" s="13">
        <v>31.4899997711182</v>
      </c>
      <c r="O138" s="13">
        <v>31.129999160766602</v>
      </c>
      <c r="P138" s="13">
        <v>32.909999847412102</v>
      </c>
      <c r="Q138" s="13">
        <v>31.9899997711182</v>
      </c>
      <c r="R138" s="13">
        <v>32.619998931884801</v>
      </c>
      <c r="S138" s="13">
        <v>30.829999923706101</v>
      </c>
      <c r="T138" s="13">
        <v>27.2399997711182</v>
      </c>
      <c r="U138" s="13">
        <v>26.649999618530298</v>
      </c>
      <c r="V138" s="13">
        <v>26.809999465942401</v>
      </c>
      <c r="W138" s="13">
        <v>26.610000610351602</v>
      </c>
      <c r="X138" s="13">
        <v>26.659999847412099</v>
      </c>
      <c r="Y138" s="13">
        <v>26.149999618530298</v>
      </c>
      <c r="Z138" s="13">
        <v>26.360000610351602</v>
      </c>
      <c r="AA138" s="13">
        <v>26.850000381469702</v>
      </c>
      <c r="AB138" s="13">
        <v>27.069999694824201</v>
      </c>
      <c r="AC138" s="13">
        <v>27.379999160766602</v>
      </c>
      <c r="AD138" s="13">
        <v>26.069999694824201</v>
      </c>
      <c r="AE138" s="13">
        <v>26.139999389648398</v>
      </c>
      <c r="AF138" s="13">
        <v>26.340000152587901</v>
      </c>
    </row>
    <row r="139" spans="1:32" x14ac:dyDescent="0.3">
      <c r="A139" s="12" t="s">
        <v>169</v>
      </c>
      <c r="B139" s="13" t="s">
        <v>434</v>
      </c>
      <c r="C139" s="13" t="s">
        <v>685</v>
      </c>
      <c r="D139" s="13">
        <v>32.029998779296903</v>
      </c>
      <c r="E139" s="13">
        <v>32.25</v>
      </c>
      <c r="F139" s="13">
        <v>32.669998168945298</v>
      </c>
      <c r="G139" s="13">
        <v>32.009998321533203</v>
      </c>
      <c r="H139" s="13">
        <v>30.120000839233398</v>
      </c>
      <c r="I139" s="13">
        <v>30.670000076293899</v>
      </c>
      <c r="J139" s="13">
        <v>27.440000534057599</v>
      </c>
      <c r="K139" s="13">
        <v>25.569999694824201</v>
      </c>
      <c r="L139" s="13">
        <v>26.5100002288818</v>
      </c>
      <c r="M139" s="13">
        <v>23.790000915527301</v>
      </c>
      <c r="N139" s="13">
        <v>24.170000076293899</v>
      </c>
      <c r="O139" s="13">
        <v>24.629999160766602</v>
      </c>
      <c r="P139" s="13">
        <v>24.129999160766602</v>
      </c>
      <c r="Q139" s="13">
        <v>23.7399997711182</v>
      </c>
      <c r="R139" s="13">
        <v>23.340000152587901</v>
      </c>
      <c r="S139" s="13">
        <v>22.959999084472699</v>
      </c>
      <c r="T139" s="13">
        <v>22.590000152587901</v>
      </c>
      <c r="U139" s="13">
        <v>22.370000839233398</v>
      </c>
      <c r="V139" s="13">
        <v>22.200000762939499</v>
      </c>
      <c r="W139" s="13">
        <v>21.649999618530298</v>
      </c>
      <c r="X139" s="13">
        <v>21.350000381469702</v>
      </c>
      <c r="Y139" s="13">
        <v>20.940000534057599</v>
      </c>
      <c r="Z139" s="13">
        <v>20.120000839233398</v>
      </c>
      <c r="AA139" s="13">
        <v>20.200000762939499</v>
      </c>
      <c r="AB139" s="13">
        <v>18.959999084472699</v>
      </c>
      <c r="AC139" s="13">
        <v>17.2399997711182</v>
      </c>
      <c r="AD139" s="13">
        <v>15.329999923706101</v>
      </c>
      <c r="AE139" s="13">
        <v>14.3599996566772</v>
      </c>
      <c r="AF139" s="13">
        <v>13.6099996566772</v>
      </c>
    </row>
    <row r="140" spans="1:32" x14ac:dyDescent="0.3">
      <c r="A140" s="12" t="s">
        <v>233</v>
      </c>
      <c r="B140" s="13" t="s">
        <v>437</v>
      </c>
      <c r="C140" s="13" t="s">
        <v>685</v>
      </c>
      <c r="D140" s="13">
        <v>26.360000610351602</v>
      </c>
      <c r="E140" s="13">
        <v>25.879999160766602</v>
      </c>
      <c r="F140" s="13">
        <v>25.040000915527301</v>
      </c>
      <c r="G140" s="13">
        <v>24.090000152587901</v>
      </c>
      <c r="H140" s="13">
        <v>23.100000381469702</v>
      </c>
      <c r="I140" s="13">
        <v>22.090000152587901</v>
      </c>
      <c r="J140" s="13">
        <v>21.040000915527301</v>
      </c>
      <c r="K140" s="13">
        <v>20.120000839233398</v>
      </c>
      <c r="L140" s="13">
        <v>19.219999313354499</v>
      </c>
      <c r="M140" s="13">
        <v>18.379999160766602</v>
      </c>
      <c r="N140" s="13">
        <v>19.440000534057599</v>
      </c>
      <c r="O140" s="13">
        <v>19</v>
      </c>
      <c r="P140" s="13">
        <v>16.969999313354499</v>
      </c>
      <c r="Q140" s="13">
        <v>16.579999923706101</v>
      </c>
      <c r="R140" s="13">
        <v>16.639999389648398</v>
      </c>
      <c r="S140" s="13">
        <v>15.0200004577637</v>
      </c>
      <c r="T140" s="13">
        <v>14.170000076293899</v>
      </c>
      <c r="U140" s="13">
        <v>13.829999923706101</v>
      </c>
      <c r="V140" s="13">
        <v>13.1599998474121</v>
      </c>
      <c r="W140" s="13">
        <v>12.689999580383301</v>
      </c>
      <c r="X140" s="13">
        <v>12.25</v>
      </c>
      <c r="Y140" s="13">
        <v>11.7200002670288</v>
      </c>
      <c r="Z140" s="13">
        <v>10.939999580383301</v>
      </c>
      <c r="AA140" s="13">
        <v>10.2600002288818</v>
      </c>
      <c r="AB140" s="13">
        <v>10.3500003814697</v>
      </c>
      <c r="AC140" s="13">
        <v>9.3900003433227504</v>
      </c>
      <c r="AD140" s="13">
        <v>8.8599996566772496</v>
      </c>
      <c r="AE140" s="13">
        <v>8.4099998474121094</v>
      </c>
      <c r="AF140" s="13">
        <v>8.0799999237060494</v>
      </c>
    </row>
    <row r="141" spans="1:32" x14ac:dyDescent="0.3">
      <c r="A141" s="12" t="s">
        <v>187</v>
      </c>
      <c r="B141" s="13" t="s">
        <v>441</v>
      </c>
      <c r="C141" s="13" t="s">
        <v>685</v>
      </c>
      <c r="D141" s="13">
        <v>13.25</v>
      </c>
      <c r="E141" s="13">
        <v>13.0200004577637</v>
      </c>
      <c r="F141" s="13">
        <v>12.9799995422363</v>
      </c>
      <c r="G141" s="13">
        <v>13.0100002288818</v>
      </c>
      <c r="H141" s="13">
        <v>12.6300001144409</v>
      </c>
      <c r="I141" s="13">
        <v>13.4899997711182</v>
      </c>
      <c r="J141" s="13">
        <v>15.2200002670288</v>
      </c>
      <c r="K141" s="13">
        <v>15.550000190734901</v>
      </c>
      <c r="L141" s="13">
        <v>14.430000305175801</v>
      </c>
      <c r="M141" s="13">
        <v>14.319999694824199</v>
      </c>
      <c r="N141" s="13">
        <v>14.689999580383301</v>
      </c>
      <c r="O141" s="13">
        <v>13.920000076293899</v>
      </c>
      <c r="P141" s="13">
        <v>14.0200004577637</v>
      </c>
      <c r="Q141" s="13">
        <v>12.920000076293899</v>
      </c>
      <c r="R141" s="13">
        <v>13.0900001525879</v>
      </c>
      <c r="S141" s="13">
        <v>12.5299997329712</v>
      </c>
      <c r="T141" s="13">
        <v>12.3699998855591</v>
      </c>
      <c r="U141" s="13">
        <v>12.050000190734901</v>
      </c>
      <c r="V141" s="13">
        <v>11.680000305175801</v>
      </c>
      <c r="W141" s="13">
        <v>10.920000076293899</v>
      </c>
      <c r="X141" s="13">
        <v>8.8000001907348597</v>
      </c>
      <c r="Y141" s="13">
        <v>8.9099998474121094</v>
      </c>
      <c r="Z141" s="13">
        <v>7.9000000953674299</v>
      </c>
      <c r="AA141" s="13">
        <v>6.3000001907348597</v>
      </c>
      <c r="AB141" s="13">
        <v>5.3899998664856001</v>
      </c>
      <c r="AC141" s="13">
        <v>4.78999996185303</v>
      </c>
      <c r="AD141" s="13">
        <v>4.1799998283386204</v>
      </c>
      <c r="AE141" s="13">
        <v>3.9300000667571999</v>
      </c>
      <c r="AF141" s="13">
        <v>3.6199998855590798</v>
      </c>
    </row>
    <row r="142" spans="1:32" x14ac:dyDescent="0.3">
      <c r="A142" s="12" t="s">
        <v>139</v>
      </c>
      <c r="B142" s="13" t="s">
        <v>438</v>
      </c>
      <c r="C142" s="13" t="s">
        <v>685</v>
      </c>
      <c r="D142" s="13">
        <v>0.25</v>
      </c>
      <c r="E142" s="13">
        <v>0.25</v>
      </c>
      <c r="F142" s="13">
        <v>0.479999989271164</v>
      </c>
      <c r="G142" s="13">
        <v>0.25</v>
      </c>
      <c r="H142" s="13">
        <v>0.230000004172325</v>
      </c>
      <c r="I142" s="13">
        <v>0.21999999880790699</v>
      </c>
      <c r="J142" s="13">
        <v>0.41999998688697798</v>
      </c>
      <c r="K142" s="13">
        <v>0.20000000298023199</v>
      </c>
      <c r="L142" s="13">
        <v>0.21999999880790699</v>
      </c>
      <c r="M142" s="13">
        <v>0.20000000298023199</v>
      </c>
      <c r="N142" s="13">
        <v>0.20000000298023199</v>
      </c>
      <c r="O142" s="13">
        <v>0.18999999761581399</v>
      </c>
      <c r="P142" s="13">
        <v>0.18000000715255701</v>
      </c>
      <c r="Q142" s="13">
        <v>0.18999999761581399</v>
      </c>
      <c r="R142" s="13">
        <v>0.36000001430511502</v>
      </c>
      <c r="S142" s="13">
        <v>0.34999999403953602</v>
      </c>
      <c r="T142" s="13">
        <v>0.31999999284744302</v>
      </c>
      <c r="U142" s="13">
        <v>0.52999997138977095</v>
      </c>
      <c r="V142" s="13">
        <v>0.479999989271164</v>
      </c>
      <c r="W142" s="13">
        <v>0.43999999761581399</v>
      </c>
      <c r="X142" s="13">
        <v>0.40999999642372098</v>
      </c>
      <c r="Y142" s="13">
        <v>0.40000000596046398</v>
      </c>
      <c r="Z142" s="13">
        <v>0.38999998569488498</v>
      </c>
      <c r="AA142" s="13">
        <v>0.37000000476837203</v>
      </c>
      <c r="AB142" s="13">
        <v>0.34999999403953602</v>
      </c>
      <c r="AC142" s="13">
        <v>0.34000000357627902</v>
      </c>
      <c r="AD142" s="13">
        <v>0.33000001311302202</v>
      </c>
      <c r="AE142" s="13">
        <v>0.31000000238418601</v>
      </c>
      <c r="AF142" s="13">
        <v>0.31000000238418601</v>
      </c>
    </row>
    <row r="143" spans="1:32" x14ac:dyDescent="0.3">
      <c r="A143" s="12" t="s">
        <v>215</v>
      </c>
      <c r="B143" s="13" t="s">
        <v>448</v>
      </c>
      <c r="C143" s="13" t="s">
        <v>685</v>
      </c>
      <c r="D143" s="13">
        <v>1.9999999552965199E-2</v>
      </c>
      <c r="E143" s="13">
        <v>1.9999999552965199E-2</v>
      </c>
      <c r="F143" s="13">
        <v>1.9999999552965199E-2</v>
      </c>
      <c r="G143" s="13">
        <v>9.9999997764825804E-3</v>
      </c>
      <c r="H143" s="13">
        <v>9.9999997764825804E-3</v>
      </c>
      <c r="I143" s="13">
        <v>9.9999997764825804E-3</v>
      </c>
      <c r="J143" s="13">
        <v>9.9999997764825804E-3</v>
      </c>
      <c r="K143" s="13">
        <v>9.9999997764825804E-3</v>
      </c>
      <c r="L143" s="13">
        <v>1.9999999552965199E-2</v>
      </c>
      <c r="M143" s="13">
        <v>1.9999999552965199E-2</v>
      </c>
      <c r="N143" s="13">
        <v>2.9999999329447701E-2</v>
      </c>
      <c r="O143" s="13">
        <v>3.9999999105930301E-2</v>
      </c>
      <c r="P143" s="13">
        <v>7.0000000298023196E-2</v>
      </c>
      <c r="Q143" s="13">
        <v>0.10000000149011599</v>
      </c>
      <c r="R143" s="13">
        <v>7.0000000298023196E-2</v>
      </c>
      <c r="S143" s="13">
        <v>3.9999999105930301E-2</v>
      </c>
      <c r="T143" s="13">
        <v>1.9999999552965199E-2</v>
      </c>
      <c r="U143" s="13">
        <v>9.9999997764825804E-3</v>
      </c>
      <c r="V143" s="13">
        <v>9.9999997764825804E-3</v>
      </c>
      <c r="W143" s="13">
        <v>1.9999999552965199E-2</v>
      </c>
      <c r="X143" s="13">
        <v>2.9999999329447701E-2</v>
      </c>
      <c r="Y143" s="13">
        <v>2.9999999329447701E-2</v>
      </c>
      <c r="Z143" s="13">
        <v>9.9999997764825804E-3</v>
      </c>
      <c r="AA143" s="13">
        <v>9.9999997764825804E-3</v>
      </c>
      <c r="AB143" s="13">
        <v>9.9999997764825804E-3</v>
      </c>
      <c r="AC143" s="13">
        <v>9.9999997764825804E-3</v>
      </c>
      <c r="AD143" s="13">
        <v>9.9999997764825804E-3</v>
      </c>
      <c r="AE143" s="13">
        <v>9.9999997764825804E-3</v>
      </c>
      <c r="AF143" s="13">
        <v>9.9999997764825804E-3</v>
      </c>
    </row>
    <row r="144" spans="1:32" x14ac:dyDescent="0.3">
      <c r="A144" s="12" t="s">
        <v>235</v>
      </c>
      <c r="B144" s="13" t="s">
        <v>449</v>
      </c>
      <c r="C144" s="13" t="s">
        <v>685</v>
      </c>
      <c r="D144" s="13">
        <v>33.709999084472699</v>
      </c>
      <c r="E144" s="13">
        <v>37.740001678466797</v>
      </c>
      <c r="F144" s="13">
        <v>40.430000305175803</v>
      </c>
      <c r="G144" s="13">
        <v>44.040000915527301</v>
      </c>
      <c r="H144" s="13">
        <v>46.189998626708999</v>
      </c>
      <c r="I144" s="13">
        <v>42.409999847412102</v>
      </c>
      <c r="J144" s="13">
        <v>45.040000915527301</v>
      </c>
      <c r="K144" s="13">
        <v>45.799999237060497</v>
      </c>
      <c r="L144" s="13">
        <v>47.590000152587898</v>
      </c>
      <c r="M144" s="13">
        <v>47.959999084472699</v>
      </c>
      <c r="N144" s="13">
        <v>47.450000762939503</v>
      </c>
      <c r="O144" s="13">
        <v>40.069999694824197</v>
      </c>
      <c r="P144" s="13">
        <v>39.599998474121101</v>
      </c>
      <c r="Q144" s="13">
        <v>33</v>
      </c>
      <c r="R144" s="13">
        <v>33.049999237060497</v>
      </c>
      <c r="S144" s="13">
        <v>31.430000305175799</v>
      </c>
      <c r="T144" s="13">
        <v>31.0100002288818</v>
      </c>
      <c r="U144" s="13">
        <v>30.389999389648398</v>
      </c>
      <c r="V144" s="13">
        <v>30.709999084472699</v>
      </c>
      <c r="W144" s="13">
        <v>32.360000610351598</v>
      </c>
      <c r="X144" s="13">
        <v>31.090000152587901</v>
      </c>
      <c r="Y144" s="13">
        <v>31.0100002288818</v>
      </c>
      <c r="Z144" s="13">
        <v>30.350000381469702</v>
      </c>
      <c r="AA144" s="13">
        <v>29.299999237060501</v>
      </c>
      <c r="AB144" s="13">
        <v>25.590000152587901</v>
      </c>
      <c r="AC144" s="13">
        <v>22.620000839233398</v>
      </c>
      <c r="AD144" s="13">
        <v>22.280000686645501</v>
      </c>
      <c r="AE144" s="13">
        <v>22.209999084472699</v>
      </c>
      <c r="AF144" s="13">
        <v>21.0100002288818</v>
      </c>
    </row>
    <row r="145" spans="1:32" x14ac:dyDescent="0.3">
      <c r="A145" s="12" t="s">
        <v>228</v>
      </c>
      <c r="B145" s="13" t="s">
        <v>450</v>
      </c>
      <c r="C145" s="13" t="s">
        <v>685</v>
      </c>
      <c r="D145" s="13">
        <v>10.5100002288818</v>
      </c>
      <c r="E145" s="13">
        <v>11.800000190734901</v>
      </c>
      <c r="F145" s="13">
        <v>11.680000305175801</v>
      </c>
      <c r="G145" s="13">
        <v>12.1099996566772</v>
      </c>
      <c r="H145" s="13">
        <v>11.5299997329712</v>
      </c>
      <c r="I145" s="13">
        <v>10.8800001144409</v>
      </c>
      <c r="J145" s="13">
        <v>7.9099998474121103</v>
      </c>
      <c r="K145" s="13">
        <v>7.4699997901916504</v>
      </c>
      <c r="L145" s="13">
        <v>12.3500003814697</v>
      </c>
      <c r="M145" s="13">
        <v>11.7200002670288</v>
      </c>
      <c r="N145" s="13">
        <v>9.3199996948242205</v>
      </c>
      <c r="O145" s="13">
        <v>8.9399995803833008</v>
      </c>
      <c r="P145" s="13">
        <v>8.1599998474121094</v>
      </c>
      <c r="Q145" s="13">
        <v>8.0500001907348597</v>
      </c>
      <c r="R145" s="13">
        <v>7.9099998474121103</v>
      </c>
      <c r="S145" s="13">
        <v>7.6500000953674299</v>
      </c>
      <c r="T145" s="13">
        <v>6.9400000572204599</v>
      </c>
      <c r="U145" s="13">
        <v>6.5999999046325701</v>
      </c>
      <c r="V145" s="13">
        <v>6.2600002288818404</v>
      </c>
      <c r="W145" s="13">
        <v>5.5599999427795401</v>
      </c>
      <c r="X145" s="13">
        <v>5.6799998283386204</v>
      </c>
      <c r="Y145" s="13">
        <v>5.4099998474121103</v>
      </c>
      <c r="Z145" s="13">
        <v>5.4000000953674299</v>
      </c>
      <c r="AA145" s="13">
        <v>5.1500000953674299</v>
      </c>
      <c r="AB145" s="13">
        <v>5.1100001335143999</v>
      </c>
      <c r="AC145" s="13">
        <v>5.0199999809265101</v>
      </c>
      <c r="AD145" s="13">
        <v>4.03999996185303</v>
      </c>
      <c r="AE145" s="13">
        <v>3.9900000095367401</v>
      </c>
      <c r="AF145" s="13">
        <v>4.0100002288818404</v>
      </c>
    </row>
    <row r="146" spans="1:32" x14ac:dyDescent="0.3">
      <c r="A146" s="12" t="s">
        <v>17</v>
      </c>
      <c r="B146" s="13" t="s">
        <v>451</v>
      </c>
      <c r="C146" s="13" t="s">
        <v>685</v>
      </c>
      <c r="D146" s="13">
        <v>94.540000915527301</v>
      </c>
      <c r="E146" s="13">
        <v>94.430000305175795</v>
      </c>
      <c r="F146" s="13">
        <v>94.300003051757798</v>
      </c>
      <c r="G146" s="13">
        <v>94.169998168945298</v>
      </c>
      <c r="H146" s="13">
        <v>94.300003051757798</v>
      </c>
      <c r="I146" s="13">
        <v>94.120002746582003</v>
      </c>
      <c r="J146" s="13">
        <v>94.050003051757798</v>
      </c>
      <c r="K146" s="13">
        <v>93.989997863769503</v>
      </c>
      <c r="L146" s="13">
        <v>94.010002136230497</v>
      </c>
      <c r="M146" s="13">
        <v>93.870002746582003</v>
      </c>
      <c r="N146" s="13">
        <v>93.589996337890597</v>
      </c>
      <c r="O146" s="13">
        <v>93.220001220703097</v>
      </c>
      <c r="P146" s="13">
        <v>92.709999084472699</v>
      </c>
      <c r="Q146" s="13">
        <v>92.129997253417997</v>
      </c>
      <c r="R146" s="13">
        <v>91.519996643066406</v>
      </c>
      <c r="S146" s="13">
        <v>90.930000305175795</v>
      </c>
      <c r="T146" s="13">
        <v>90.419998168945298</v>
      </c>
      <c r="U146" s="13">
        <v>89.669998168945298</v>
      </c>
      <c r="V146" s="13">
        <v>88.839996337890597</v>
      </c>
      <c r="W146" s="13">
        <v>87.989997863769503</v>
      </c>
      <c r="X146" s="13">
        <v>86.989997863769503</v>
      </c>
      <c r="Y146" s="13">
        <v>85.910003662109403</v>
      </c>
      <c r="Z146" s="13">
        <v>82.730003356933594</v>
      </c>
      <c r="AA146" s="13">
        <v>78.410003662109403</v>
      </c>
      <c r="AB146" s="13">
        <v>76.680000305175795</v>
      </c>
      <c r="AC146" s="13">
        <v>75.220001220703097</v>
      </c>
      <c r="AD146" s="13">
        <v>73.569999694824205</v>
      </c>
      <c r="AE146" s="13">
        <v>72.169998168945298</v>
      </c>
      <c r="AF146" s="13">
        <v>70.980003356933594</v>
      </c>
    </row>
    <row r="147" spans="1:32" x14ac:dyDescent="0.3">
      <c r="A147" s="12" t="s">
        <v>70</v>
      </c>
      <c r="B147" s="13" t="s">
        <v>508</v>
      </c>
      <c r="C147" s="13" t="s">
        <v>685</v>
      </c>
      <c r="D147" s="13">
        <v>21.920000076293899</v>
      </c>
      <c r="E147" s="13">
        <v>21.7600002288818</v>
      </c>
      <c r="F147" s="13">
        <v>21.4899997711182</v>
      </c>
      <c r="G147" s="13">
        <v>21.649999618530298</v>
      </c>
      <c r="H147" s="13">
        <v>20.7600002288818</v>
      </c>
      <c r="I147" s="13">
        <v>20.2600002288818</v>
      </c>
      <c r="J147" s="13">
        <v>20.219999313354499</v>
      </c>
      <c r="K147" s="13">
        <v>19.319999694824201</v>
      </c>
      <c r="L147" s="13">
        <v>18.549999237060501</v>
      </c>
      <c r="M147" s="13">
        <v>17.9799995422363</v>
      </c>
      <c r="N147" s="13">
        <v>17.319999694824201</v>
      </c>
      <c r="O147" s="13">
        <v>15.5900001525879</v>
      </c>
      <c r="P147" s="13">
        <v>13.710000038146999</v>
      </c>
      <c r="Q147" s="13">
        <v>12.550000190734901</v>
      </c>
      <c r="R147" s="13">
        <v>11.1499996185303</v>
      </c>
      <c r="S147" s="13">
        <v>9.9399995803833008</v>
      </c>
      <c r="T147" s="13">
        <v>9.5</v>
      </c>
      <c r="U147" s="13">
        <v>9.3599996566772496</v>
      </c>
      <c r="V147" s="13">
        <v>9.3400001525878906</v>
      </c>
      <c r="W147" s="13">
        <v>8.7700004577636701</v>
      </c>
      <c r="X147" s="13">
        <v>8.4399995803833008</v>
      </c>
      <c r="Y147" s="13">
        <v>8.3400001525878906</v>
      </c>
      <c r="Z147" s="13">
        <v>8.2799997329711896</v>
      </c>
      <c r="AA147" s="13">
        <v>7.8400001525878897</v>
      </c>
      <c r="AB147" s="13">
        <v>7.5799999237060502</v>
      </c>
      <c r="AC147" s="13">
        <v>7.3099999427795401</v>
      </c>
      <c r="AD147" s="13">
        <v>7.1300001144409197</v>
      </c>
      <c r="AE147" s="13">
        <v>6.9000000953674299</v>
      </c>
      <c r="AF147" s="13">
        <v>6.6399998664856001</v>
      </c>
    </row>
    <row r="148" spans="1:32" x14ac:dyDescent="0.3">
      <c r="A148" s="12" t="s">
        <v>33</v>
      </c>
      <c r="B148" s="13" t="s">
        <v>467</v>
      </c>
      <c r="C148" s="13" t="s">
        <v>685</v>
      </c>
      <c r="D148" s="13">
        <v>22.780000686645501</v>
      </c>
      <c r="E148" s="13">
        <v>22.579999923706101</v>
      </c>
      <c r="F148" s="13">
        <v>22.329999923706101</v>
      </c>
      <c r="G148" s="13">
        <v>22.069999694824201</v>
      </c>
      <c r="H148" s="13">
        <v>21.780000686645501</v>
      </c>
      <c r="I148" s="13">
        <v>21.459999084472699</v>
      </c>
      <c r="J148" s="13">
        <v>21.100000381469702</v>
      </c>
      <c r="K148" s="13">
        <v>20.690000534057599</v>
      </c>
      <c r="L148" s="13">
        <v>20.200000762939499</v>
      </c>
      <c r="M148" s="13">
        <v>19.680000305175799</v>
      </c>
      <c r="N148" s="13">
        <v>18.379999160766602</v>
      </c>
      <c r="O148" s="13">
        <v>17.850000381469702</v>
      </c>
      <c r="P148" s="13">
        <v>17.110000610351602</v>
      </c>
      <c r="Q148" s="13">
        <v>17.370000839233398</v>
      </c>
      <c r="R148" s="13">
        <v>15.6000003814697</v>
      </c>
      <c r="S148" s="13">
        <v>14.9700002670288</v>
      </c>
      <c r="T148" s="13">
        <v>14.460000038146999</v>
      </c>
      <c r="U148" s="13">
        <v>13.920000076293899</v>
      </c>
      <c r="V148" s="13">
        <v>13.3599996566772</v>
      </c>
      <c r="W148" s="13">
        <v>12.7799997329712</v>
      </c>
      <c r="X148" s="13">
        <v>12.2600002288818</v>
      </c>
      <c r="Y148" s="13">
        <v>11.7600002288818</v>
      </c>
      <c r="Z148" s="13">
        <v>11.2200002670288</v>
      </c>
      <c r="AA148" s="13">
        <v>10.710000038146999</v>
      </c>
      <c r="AB148" s="13">
        <v>10.25</v>
      </c>
      <c r="AC148" s="13">
        <v>9.8000001907348597</v>
      </c>
      <c r="AD148" s="13">
        <v>9.3699998855590803</v>
      </c>
      <c r="AE148" s="13">
        <v>8.9700002670288104</v>
      </c>
      <c r="AF148" s="13">
        <v>8.5600004196166992</v>
      </c>
    </row>
    <row r="149" spans="1:32" x14ac:dyDescent="0.3">
      <c r="A149" s="12" t="s">
        <v>216</v>
      </c>
      <c r="B149" s="13" t="s">
        <v>452</v>
      </c>
      <c r="C149" s="13" t="s">
        <v>685</v>
      </c>
      <c r="D149" s="13">
        <v>0.40000000596046398</v>
      </c>
      <c r="E149" s="13">
        <v>0.36000001430511502</v>
      </c>
      <c r="F149" s="13">
        <v>0.40999999642372098</v>
      </c>
      <c r="G149" s="13">
        <v>0.46999999880790699</v>
      </c>
      <c r="H149" s="13">
        <v>0.55000001192092896</v>
      </c>
      <c r="I149" s="13">
        <v>0.62999999523162797</v>
      </c>
      <c r="J149" s="13">
        <v>0.730000019073486</v>
      </c>
      <c r="K149" s="13">
        <v>0.83999997377395597</v>
      </c>
      <c r="L149" s="13">
        <v>0.97000002861022905</v>
      </c>
      <c r="M149" s="13">
        <v>2.3099999427795401</v>
      </c>
      <c r="N149" s="13">
        <v>0.77999997138977095</v>
      </c>
      <c r="O149" s="13">
        <v>0.60000002384185802</v>
      </c>
      <c r="P149" s="13">
        <v>0.55000001192092896</v>
      </c>
      <c r="Q149" s="13">
        <v>0.490000009536743</v>
      </c>
      <c r="R149" s="13">
        <v>0.44999998807907099</v>
      </c>
      <c r="S149" s="13">
        <v>0.40999999642372098</v>
      </c>
      <c r="T149" s="13">
        <v>0.41999998688697798</v>
      </c>
      <c r="U149" s="13">
        <v>5.0000000745058101E-2</v>
      </c>
      <c r="V149" s="13">
        <v>0.15000000596046401</v>
      </c>
      <c r="W149" s="13">
        <v>0.17000000178813901</v>
      </c>
      <c r="X149" s="13">
        <v>0.18999999761581399</v>
      </c>
      <c r="Y149" s="13">
        <v>0.20999999344348899</v>
      </c>
      <c r="Z149" s="13">
        <v>0.230000004172325</v>
      </c>
      <c r="AA149" s="13">
        <v>0.28000000119209301</v>
      </c>
      <c r="AB149" s="13">
        <v>0.55000001192092896</v>
      </c>
      <c r="AC149" s="13">
        <v>0.119999997317791</v>
      </c>
      <c r="AD149" s="13">
        <v>0.239999994635582</v>
      </c>
      <c r="AE149" s="13">
        <v>0.46999999880790699</v>
      </c>
      <c r="AF149" s="13">
        <v>0.33000001311302202</v>
      </c>
    </row>
    <row r="150" spans="1:32" x14ac:dyDescent="0.3">
      <c r="A150" s="12" t="s">
        <v>59</v>
      </c>
      <c r="B150" s="13" t="s">
        <v>454</v>
      </c>
      <c r="C150" s="13" t="s">
        <v>685</v>
      </c>
      <c r="D150" s="13">
        <v>47.880001068115199</v>
      </c>
      <c r="E150" s="13">
        <v>47.709999084472699</v>
      </c>
      <c r="F150" s="13">
        <v>47.5</v>
      </c>
      <c r="G150" s="13">
        <v>47.299999237060497</v>
      </c>
      <c r="H150" s="13">
        <v>46.790000915527301</v>
      </c>
      <c r="I150" s="13">
        <v>46.409999847412102</v>
      </c>
      <c r="J150" s="13">
        <v>45.970001220703097</v>
      </c>
      <c r="K150" s="13">
        <v>45.330001831054702</v>
      </c>
      <c r="L150" s="13">
        <v>44.610000610351598</v>
      </c>
      <c r="M150" s="13">
        <v>43.950000762939503</v>
      </c>
      <c r="N150" s="13">
        <v>43.159999847412102</v>
      </c>
      <c r="O150" s="13">
        <v>42.889999389648402</v>
      </c>
      <c r="P150" s="13">
        <v>41.669998168945298</v>
      </c>
      <c r="Q150" s="13">
        <v>40.7700004577637</v>
      </c>
      <c r="R150" s="13">
        <v>39.590000152587898</v>
      </c>
      <c r="S150" s="13">
        <v>38.880001068115199</v>
      </c>
      <c r="T150" s="13">
        <v>37.919998168945298</v>
      </c>
      <c r="U150" s="13">
        <v>36.669998168945298</v>
      </c>
      <c r="V150" s="13">
        <v>35.590000152587898</v>
      </c>
      <c r="W150" s="13">
        <v>34.470001220703097</v>
      </c>
      <c r="X150" s="13">
        <v>33.720001220703097</v>
      </c>
      <c r="Y150" s="13">
        <v>32.400001525878899</v>
      </c>
      <c r="Z150" s="13">
        <v>31.280000686645501</v>
      </c>
      <c r="AA150" s="13">
        <v>29.920000076293899</v>
      </c>
      <c r="AB150" s="13">
        <v>28.680000305175799</v>
      </c>
      <c r="AC150" s="13">
        <v>27.639999389648398</v>
      </c>
      <c r="AD150" s="13">
        <v>26.559999465942401</v>
      </c>
      <c r="AE150" s="13">
        <v>25.590000152587901</v>
      </c>
      <c r="AF150" s="13">
        <v>24.75</v>
      </c>
    </row>
    <row r="151" spans="1:32" x14ac:dyDescent="0.3">
      <c r="A151" s="12" t="s">
        <v>185</v>
      </c>
      <c r="B151" s="13" t="s">
        <v>461</v>
      </c>
      <c r="C151" s="13" t="s">
        <v>685</v>
      </c>
      <c r="D151" s="13">
        <v>30.25</v>
      </c>
      <c r="E151" s="13">
        <v>30.540000915527301</v>
      </c>
      <c r="F151" s="13">
        <v>31</v>
      </c>
      <c r="G151" s="13">
        <v>30.7700004577637</v>
      </c>
      <c r="H151" s="13">
        <v>29.950000762939499</v>
      </c>
      <c r="I151" s="13">
        <v>29.379999160766602</v>
      </c>
      <c r="J151" s="13">
        <v>28.809999465942401</v>
      </c>
      <c r="K151" s="13">
        <v>28.430000305175799</v>
      </c>
      <c r="L151" s="13">
        <v>27.819999694824201</v>
      </c>
      <c r="M151" s="13">
        <v>26.899999618530298</v>
      </c>
      <c r="N151" s="13">
        <v>25.700000762939499</v>
      </c>
      <c r="O151" s="13">
        <v>25.309999465942401</v>
      </c>
      <c r="P151" s="13">
        <v>24.639999389648398</v>
      </c>
      <c r="Q151" s="13">
        <v>24.129999160766602</v>
      </c>
      <c r="R151" s="13">
        <v>23.319999694824201</v>
      </c>
      <c r="S151" s="13">
        <v>19.209999084472699</v>
      </c>
      <c r="T151" s="13">
        <v>19.5200004577637</v>
      </c>
      <c r="U151" s="13">
        <v>25.969999313354499</v>
      </c>
      <c r="V151" s="13">
        <v>23.030000686645501</v>
      </c>
      <c r="W151" s="13">
        <v>21.0100002288818</v>
      </c>
      <c r="X151" s="13">
        <v>19.409999847412099</v>
      </c>
      <c r="Y151" s="13">
        <v>18.969999313354499</v>
      </c>
      <c r="Z151" s="13">
        <v>19.809999465942401</v>
      </c>
      <c r="AA151" s="13">
        <v>17.819999694824201</v>
      </c>
      <c r="AB151" s="13">
        <v>16.319999694824201</v>
      </c>
      <c r="AC151" s="13">
        <v>16.170000076293899</v>
      </c>
      <c r="AD151" s="13">
        <v>14.930000305175801</v>
      </c>
      <c r="AE151" s="13">
        <v>13.6400003433228</v>
      </c>
      <c r="AF151" s="13">
        <v>13.2700004577637</v>
      </c>
    </row>
    <row r="152" spans="1:32" x14ac:dyDescent="0.3">
      <c r="A152" s="12" t="s">
        <v>60</v>
      </c>
      <c r="B152" s="13" t="s">
        <v>457</v>
      </c>
      <c r="C152" s="13" t="s">
        <v>685</v>
      </c>
      <c r="D152" s="13">
        <v>76.110000610351605</v>
      </c>
      <c r="E152" s="13">
        <v>76.260002136230497</v>
      </c>
      <c r="F152" s="13">
        <v>76</v>
      </c>
      <c r="G152" s="13">
        <v>75.800003051757798</v>
      </c>
      <c r="H152" s="13">
        <v>75.809997558593807</v>
      </c>
      <c r="I152" s="13">
        <v>75.449996948242202</v>
      </c>
      <c r="J152" s="13">
        <v>75.379997253417997</v>
      </c>
      <c r="K152" s="13">
        <v>74.980003356933594</v>
      </c>
      <c r="L152" s="13">
        <v>74.739997863769503</v>
      </c>
      <c r="M152" s="13">
        <v>74.050003051757798</v>
      </c>
      <c r="N152" s="13">
        <v>74.230003356933594</v>
      </c>
      <c r="O152" s="13">
        <v>72.730003356933594</v>
      </c>
      <c r="P152" s="13">
        <v>71.910003662109403</v>
      </c>
      <c r="Q152" s="13">
        <v>71.059997558593807</v>
      </c>
      <c r="R152" s="13">
        <v>70.309997558593807</v>
      </c>
      <c r="S152" s="13">
        <v>69.360000610351605</v>
      </c>
      <c r="T152" s="13">
        <v>67.940002441406307</v>
      </c>
      <c r="U152" s="13">
        <v>66.559997558593807</v>
      </c>
      <c r="V152" s="13">
        <v>65.209999084472699</v>
      </c>
      <c r="W152" s="13">
        <v>63.869998931884801</v>
      </c>
      <c r="X152" s="13">
        <v>62.169998168945298</v>
      </c>
      <c r="Y152" s="13">
        <v>60.139999389648402</v>
      </c>
      <c r="Z152" s="13">
        <v>57.799999237060497</v>
      </c>
      <c r="AA152" s="13">
        <v>55.840000152587898</v>
      </c>
      <c r="AB152" s="13">
        <v>55.759998321533203</v>
      </c>
      <c r="AC152" s="13">
        <v>54.610000610351598</v>
      </c>
      <c r="AD152" s="13">
        <v>53.360000610351598</v>
      </c>
      <c r="AE152" s="13">
        <v>52.470001220703097</v>
      </c>
      <c r="AF152" s="13">
        <v>51.470001220703097</v>
      </c>
    </row>
    <row r="153" spans="1:32" x14ac:dyDescent="0.3">
      <c r="A153" s="12" t="s">
        <v>170</v>
      </c>
      <c r="B153" s="13" t="s">
        <v>455</v>
      </c>
      <c r="C153" s="13" t="s">
        <v>685</v>
      </c>
      <c r="D153" s="13">
        <v>0.119999997317791</v>
      </c>
      <c r="E153" s="13">
        <v>9.00000035762787E-2</v>
      </c>
      <c r="F153" s="13">
        <v>5.0000000745058101E-2</v>
      </c>
      <c r="G153" s="13">
        <v>0.129999995231628</v>
      </c>
      <c r="H153" s="13">
        <v>0.119999997317791</v>
      </c>
      <c r="I153" s="13">
        <v>0.10000000149011599</v>
      </c>
      <c r="J153" s="13">
        <v>9.00000035762787E-2</v>
      </c>
      <c r="K153" s="13">
        <v>7.9999998211860698E-2</v>
      </c>
      <c r="L153" s="13">
        <v>7.9999998211860698E-2</v>
      </c>
      <c r="M153" s="13">
        <v>7.0000000298023196E-2</v>
      </c>
      <c r="N153" s="13">
        <v>7.0000000298023196E-2</v>
      </c>
      <c r="O153" s="13">
        <v>7.0000000298023196E-2</v>
      </c>
      <c r="P153" s="13">
        <v>7.0000000298023196E-2</v>
      </c>
      <c r="Q153" s="13">
        <v>5.9999998658895499E-2</v>
      </c>
      <c r="R153" s="13">
        <v>5.9999998658895499E-2</v>
      </c>
      <c r="S153" s="13">
        <v>5.9999998658895499E-2</v>
      </c>
      <c r="T153" s="13">
        <v>5.0000000745058101E-2</v>
      </c>
      <c r="U153" s="13">
        <v>5.0000000745058101E-2</v>
      </c>
      <c r="V153" s="13">
        <v>5.0000000745058101E-2</v>
      </c>
      <c r="W153" s="13">
        <v>5.0000000745058101E-2</v>
      </c>
      <c r="X153" s="13">
        <v>3.9999999105930301E-2</v>
      </c>
      <c r="Y153" s="13">
        <v>3.9999999105930301E-2</v>
      </c>
      <c r="Z153" s="13">
        <v>3.9999999105930301E-2</v>
      </c>
      <c r="AA153" s="13">
        <v>3.9999999105930301E-2</v>
      </c>
      <c r="AB153" s="13">
        <v>2.9999999329447701E-2</v>
      </c>
      <c r="AC153" s="13">
        <v>1.9999999552965199E-2</v>
      </c>
      <c r="AD153" s="13">
        <v>2.9999999329447701E-2</v>
      </c>
      <c r="AE153" s="13">
        <v>1.9999999552965199E-2</v>
      </c>
      <c r="AF153" s="13">
        <v>9.9999997764825804E-3</v>
      </c>
    </row>
    <row r="154" spans="1:32" x14ac:dyDescent="0.3">
      <c r="A154" s="12" t="s">
        <v>469</v>
      </c>
      <c r="B154" s="13" t="s">
        <v>470</v>
      </c>
      <c r="C154" s="13" t="s">
        <v>685</v>
      </c>
      <c r="D154" s="13">
        <v>7.9699997901916504</v>
      </c>
      <c r="E154" s="13">
        <v>7.8600001335143999</v>
      </c>
      <c r="F154" s="13">
        <v>7.6700000762939498</v>
      </c>
      <c r="G154" s="13">
        <v>7.1199998855590803</v>
      </c>
      <c r="H154" s="13">
        <v>6.3800001144409197</v>
      </c>
      <c r="I154" s="13">
        <v>6.3800001144409197</v>
      </c>
      <c r="J154" s="13">
        <v>6.4099998474121103</v>
      </c>
      <c r="K154" s="13">
        <v>5.6199998855590803</v>
      </c>
      <c r="L154" s="13">
        <v>4.7600002288818404</v>
      </c>
      <c r="M154" s="13">
        <v>4.3299999237060502</v>
      </c>
      <c r="N154" s="13">
        <v>3.78999996185303</v>
      </c>
      <c r="O154" s="13">
        <v>4.28999996185303</v>
      </c>
      <c r="P154" s="13">
        <v>3.75</v>
      </c>
      <c r="Q154" s="13">
        <v>2.7699999809265101</v>
      </c>
      <c r="R154" s="13">
        <v>2.6300001144409202</v>
      </c>
      <c r="S154" s="13">
        <v>2.3900001049041699</v>
      </c>
      <c r="T154" s="13">
        <v>2.25</v>
      </c>
      <c r="U154" s="13">
        <v>2.1800000667571999</v>
      </c>
      <c r="V154" s="13">
        <v>2.03999996185303</v>
      </c>
      <c r="W154" s="13">
        <v>1.7699999809265099</v>
      </c>
      <c r="X154" s="13">
        <v>1.4299999475479099</v>
      </c>
      <c r="Y154" s="13">
        <v>1.6599999666214</v>
      </c>
      <c r="Z154" s="13">
        <v>1.66999995708466</v>
      </c>
      <c r="AA154" s="13">
        <v>1.6900000572204601</v>
      </c>
      <c r="AB154" s="13">
        <v>1.33000004291534</v>
      </c>
      <c r="AC154" s="13">
        <v>1.41999995708466</v>
      </c>
      <c r="AD154" s="13">
        <v>1.37000000476837</v>
      </c>
      <c r="AE154" s="13">
        <v>1.20000004768372</v>
      </c>
      <c r="AF154" s="13">
        <v>1.3400000333786</v>
      </c>
    </row>
    <row r="155" spans="1:32" x14ac:dyDescent="0.3">
      <c r="A155" s="12" t="s">
        <v>184</v>
      </c>
      <c r="B155" s="13" t="s">
        <v>471</v>
      </c>
      <c r="C155" s="13" t="s">
        <v>685</v>
      </c>
      <c r="D155" s="13">
        <v>10.319999694824199</v>
      </c>
      <c r="E155" s="13">
        <v>10.2399997711182</v>
      </c>
      <c r="F155" s="13">
        <v>10.1499996185303</v>
      </c>
      <c r="G155" s="13">
        <v>11.1400003433228</v>
      </c>
      <c r="H155" s="13">
        <v>10.699999809265099</v>
      </c>
      <c r="I155" s="13">
        <v>9.6400003433227504</v>
      </c>
      <c r="J155" s="13">
        <v>12.5100002288818</v>
      </c>
      <c r="K155" s="13">
        <v>12.310000419616699</v>
      </c>
      <c r="L155" s="13">
        <v>10.960000038146999</v>
      </c>
      <c r="M155" s="13">
        <v>9.6899995803833008</v>
      </c>
      <c r="N155" s="13">
        <v>9.6899995803833008</v>
      </c>
      <c r="O155" s="13">
        <v>9.6700000762939506</v>
      </c>
      <c r="P155" s="13">
        <v>8.3100004196166992</v>
      </c>
      <c r="Q155" s="13">
        <v>9.7399997711181605</v>
      </c>
      <c r="R155" s="13">
        <v>9.0900001525878906</v>
      </c>
      <c r="S155" s="13">
        <v>9.2299995422363299</v>
      </c>
      <c r="T155" s="13">
        <v>10.2200002670288</v>
      </c>
      <c r="U155" s="13">
        <v>8.3900003433227504</v>
      </c>
      <c r="V155" s="13">
        <v>8.9899997711181605</v>
      </c>
      <c r="W155" s="13">
        <v>8.5200004577636701</v>
      </c>
      <c r="X155" s="13">
        <v>7.9299998283386204</v>
      </c>
      <c r="Y155" s="13">
        <v>7.8499999046325701</v>
      </c>
      <c r="Z155" s="13">
        <v>8.1899995803833008</v>
      </c>
      <c r="AA155" s="13">
        <v>9.6199998855590803</v>
      </c>
      <c r="AB155" s="13">
        <v>7.1100001335143999</v>
      </c>
      <c r="AC155" s="13">
        <v>4.1599998474121103</v>
      </c>
      <c r="AD155" s="13">
        <v>4.8200001716613796</v>
      </c>
      <c r="AE155" s="13">
        <v>4.9499998092651403</v>
      </c>
      <c r="AF155" s="13">
        <v>3.4800000190734899</v>
      </c>
    </row>
    <row r="156" spans="1:32" x14ac:dyDescent="0.3">
      <c r="A156" s="12" t="s">
        <v>465</v>
      </c>
      <c r="B156" s="13" t="s">
        <v>466</v>
      </c>
      <c r="C156" s="13" t="s">
        <v>685</v>
      </c>
      <c r="D156" s="13">
        <v>30.485578532395458</v>
      </c>
      <c r="E156" s="13">
        <v>30.081284814969109</v>
      </c>
      <c r="F156" s="13">
        <v>29.222098107124452</v>
      </c>
      <c r="G156" s="13">
        <v>28.733856186567145</v>
      </c>
      <c r="H156" s="13">
        <v>28.156622024638892</v>
      </c>
      <c r="I156" s="13">
        <v>27.699633246432814</v>
      </c>
      <c r="J156" s="13">
        <v>27.32995746767126</v>
      </c>
      <c r="K156" s="13">
        <v>27.102138845481132</v>
      </c>
      <c r="L156" s="13">
        <v>26.79904095615316</v>
      </c>
      <c r="M156" s="13">
        <v>26.2496430984834</v>
      </c>
      <c r="N156" s="13">
        <v>25.777921946804934</v>
      </c>
      <c r="O156" s="13">
        <v>25.424402871806006</v>
      </c>
      <c r="P156" s="13">
        <v>25.027756923175492</v>
      </c>
      <c r="Q156" s="13">
        <v>24.498678477811819</v>
      </c>
      <c r="R156" s="13">
        <v>24.194917740430011</v>
      </c>
      <c r="S156" s="13">
        <v>23.869485698882318</v>
      </c>
      <c r="T156" s="13">
        <v>23.526651885027619</v>
      </c>
      <c r="U156" s="13">
        <v>23.095119814894979</v>
      </c>
      <c r="V156" s="13">
        <v>22.947964927087639</v>
      </c>
      <c r="W156" s="13">
        <v>22.575706911068632</v>
      </c>
      <c r="X156" s="13">
        <v>22.250192996906851</v>
      </c>
      <c r="Y156" s="13">
        <v>21.957477783069255</v>
      </c>
      <c r="Z156" s="13">
        <v>21.702137868070629</v>
      </c>
      <c r="AA156" s="13">
        <v>21.328751046313844</v>
      </c>
      <c r="AB156" s="13">
        <v>20.695987729836215</v>
      </c>
      <c r="AC156" s="13">
        <v>20.105552621786277</v>
      </c>
      <c r="AD156" s="13">
        <v>19.889484674872875</v>
      </c>
      <c r="AE156" s="13">
        <v>19.626944093482599</v>
      </c>
      <c r="AF156" s="13">
        <v>19.182579445586143</v>
      </c>
    </row>
    <row r="157" spans="1:32" x14ac:dyDescent="0.3">
      <c r="A157" s="12" t="s">
        <v>84</v>
      </c>
      <c r="B157" s="13" t="s">
        <v>456</v>
      </c>
      <c r="C157" s="13" t="s">
        <v>685</v>
      </c>
      <c r="D157" s="13">
        <v>55.700000762939503</v>
      </c>
      <c r="E157" s="13">
        <v>55.5200004577637</v>
      </c>
      <c r="F157" s="13">
        <v>55.389999389648402</v>
      </c>
      <c r="G157" s="13">
        <v>54.790000915527301</v>
      </c>
      <c r="H157" s="13">
        <v>54.639999389648402</v>
      </c>
      <c r="I157" s="13">
        <v>54.119998931884801</v>
      </c>
      <c r="J157" s="13">
        <v>54.060001373291001</v>
      </c>
      <c r="K157" s="13">
        <v>53.209999084472699</v>
      </c>
      <c r="L157" s="13">
        <v>52.930000305175803</v>
      </c>
      <c r="M157" s="13">
        <v>53.349998474121101</v>
      </c>
      <c r="N157" s="13">
        <v>51.400001525878899</v>
      </c>
      <c r="O157" s="13">
        <v>52.990001678466797</v>
      </c>
      <c r="P157" s="13">
        <v>53.580001831054702</v>
      </c>
      <c r="Q157" s="13">
        <v>52.689998626708999</v>
      </c>
      <c r="R157" s="13">
        <v>50.599998474121101</v>
      </c>
      <c r="S157" s="13">
        <v>49.4799995422363</v>
      </c>
      <c r="T157" s="13">
        <v>49</v>
      </c>
      <c r="U157" s="13">
        <v>47.380001068115199</v>
      </c>
      <c r="V157" s="13">
        <v>47.049999237060497</v>
      </c>
      <c r="W157" s="13">
        <v>46.4799995422363</v>
      </c>
      <c r="X157" s="13">
        <v>44.590000152587898</v>
      </c>
      <c r="Y157" s="13">
        <v>43.439998626708999</v>
      </c>
      <c r="Z157" s="13">
        <v>42.5</v>
      </c>
      <c r="AA157" s="13">
        <v>41.720001220703097</v>
      </c>
      <c r="AB157" s="13">
        <v>40.700000762939503</v>
      </c>
      <c r="AC157" s="13">
        <v>40.029998779296903</v>
      </c>
      <c r="AD157" s="13">
        <v>39.220001220703097</v>
      </c>
      <c r="AE157" s="13">
        <v>38.340000152587898</v>
      </c>
      <c r="AF157" s="13">
        <v>37.619998931884801</v>
      </c>
    </row>
    <row r="158" spans="1:32" x14ac:dyDescent="0.3">
      <c r="A158" s="12" t="s">
        <v>19</v>
      </c>
      <c r="B158" s="13" t="s">
        <v>460</v>
      </c>
      <c r="C158" s="13" t="s">
        <v>685</v>
      </c>
      <c r="D158" s="13">
        <v>89.029998779296903</v>
      </c>
      <c r="E158" s="13">
        <v>89.169998168945298</v>
      </c>
      <c r="F158" s="13">
        <v>89.099998474121094</v>
      </c>
      <c r="G158" s="13">
        <v>89.339996337890597</v>
      </c>
      <c r="H158" s="13">
        <v>89.290000915527301</v>
      </c>
      <c r="I158" s="13">
        <v>89.120002746582003</v>
      </c>
      <c r="J158" s="13">
        <v>89.160003662109403</v>
      </c>
      <c r="K158" s="13">
        <v>89.059997558593807</v>
      </c>
      <c r="L158" s="13">
        <v>88.919998168945298</v>
      </c>
      <c r="M158" s="13">
        <v>88.769996643066406</v>
      </c>
      <c r="N158" s="13">
        <v>88.599998474121094</v>
      </c>
      <c r="O158" s="13">
        <v>88.370002746582003</v>
      </c>
      <c r="P158" s="13">
        <v>88.139999389648395</v>
      </c>
      <c r="Q158" s="13">
        <v>87.919998168945298</v>
      </c>
      <c r="R158" s="13">
        <v>87.709999084472699</v>
      </c>
      <c r="S158" s="13">
        <v>87.5</v>
      </c>
      <c r="T158" s="13">
        <v>87.059997558593807</v>
      </c>
      <c r="U158" s="13">
        <v>86.870002746582003</v>
      </c>
      <c r="V158" s="13">
        <v>86.669998168945298</v>
      </c>
      <c r="W158" s="13">
        <v>86.470001220703097</v>
      </c>
      <c r="X158" s="13">
        <v>86.260002136230497</v>
      </c>
      <c r="Y158" s="13">
        <v>86.050003051757798</v>
      </c>
      <c r="Z158" s="13">
        <v>85.800003051757798</v>
      </c>
      <c r="AA158" s="13">
        <v>85.510002136230497</v>
      </c>
      <c r="AB158" s="13">
        <v>85.139999389648395</v>
      </c>
      <c r="AC158" s="13">
        <v>84.809997558593807</v>
      </c>
      <c r="AD158" s="13">
        <v>84.569999694824205</v>
      </c>
      <c r="AE158" s="13">
        <v>84.239997863769503</v>
      </c>
      <c r="AF158" s="13">
        <v>83.889999389648395</v>
      </c>
    </row>
    <row r="159" spans="1:32" x14ac:dyDescent="0.3">
      <c r="A159" s="12" t="s">
        <v>43</v>
      </c>
      <c r="B159" s="13" t="s">
        <v>513</v>
      </c>
      <c r="C159" s="13" t="s">
        <v>685</v>
      </c>
      <c r="D159" s="13">
        <v>9.7799997329711896</v>
      </c>
      <c r="E159" s="13">
        <v>9.7600002288818395</v>
      </c>
      <c r="F159" s="13">
        <v>9.6499996185302699</v>
      </c>
      <c r="G159" s="13">
        <v>9.5200004577636701</v>
      </c>
      <c r="H159" s="13">
        <v>9.4399995803833008</v>
      </c>
      <c r="I159" s="13">
        <v>9.25</v>
      </c>
      <c r="J159" s="13">
        <v>9.0799999237060494</v>
      </c>
      <c r="K159" s="13">
        <v>8.8800001144409197</v>
      </c>
      <c r="L159" s="13">
        <v>8.6300001144409197</v>
      </c>
      <c r="M159" s="13">
        <v>8.3000001907348597</v>
      </c>
      <c r="N159" s="13">
        <v>7.6399998664856001</v>
      </c>
      <c r="O159" s="13">
        <v>6.9000000953674299</v>
      </c>
      <c r="P159" s="13">
        <v>6.4099998474121103</v>
      </c>
      <c r="Q159" s="13">
        <v>5.8899998664856001</v>
      </c>
      <c r="R159" s="13">
        <v>5.3899998664856001</v>
      </c>
      <c r="S159" s="13">
        <v>4.9099998474121103</v>
      </c>
      <c r="T159" s="13">
        <v>4.46000003814697</v>
      </c>
      <c r="U159" s="13">
        <v>4.1199998855590803</v>
      </c>
      <c r="V159" s="13">
        <v>3.6199998855590798</v>
      </c>
      <c r="W159" s="13">
        <v>3.7699999809265101</v>
      </c>
      <c r="X159" s="13">
        <v>3.4500000476837198</v>
      </c>
      <c r="Y159" s="13">
        <v>3.5899999141693102</v>
      </c>
      <c r="Z159" s="13">
        <v>3.4900000095367401</v>
      </c>
      <c r="AA159" s="13">
        <v>3.2000000476837198</v>
      </c>
      <c r="AB159" s="13">
        <v>4.2300000190734899</v>
      </c>
      <c r="AC159" s="13">
        <v>3.8800001144409202</v>
      </c>
      <c r="AD159" s="13">
        <v>3.7699999809265101</v>
      </c>
      <c r="AE159" s="13">
        <v>3.8800001144409202</v>
      </c>
      <c r="AF159" s="13">
        <v>3.78999996185303</v>
      </c>
    </row>
    <row r="160" spans="1:32" x14ac:dyDescent="0.3">
      <c r="A160" s="12" t="s">
        <v>183</v>
      </c>
      <c r="B160" s="13" t="s">
        <v>312</v>
      </c>
      <c r="C160" s="13" t="s">
        <v>685</v>
      </c>
      <c r="D160" s="13">
        <v>8.5500001907348597</v>
      </c>
      <c r="E160" s="13">
        <v>8.2799997329711896</v>
      </c>
      <c r="F160" s="13">
        <v>8.0699996948242205</v>
      </c>
      <c r="G160" s="13">
        <v>7.4299998283386204</v>
      </c>
      <c r="H160" s="13">
        <v>7.1199998855590803</v>
      </c>
      <c r="I160" s="13">
        <v>6.1199998855590803</v>
      </c>
      <c r="J160" s="13">
        <v>5.8400001525878897</v>
      </c>
      <c r="K160" s="13">
        <v>5.3200001716613796</v>
      </c>
      <c r="L160" s="13">
        <v>5.0500001907348597</v>
      </c>
      <c r="M160" s="13">
        <v>4.7699999809265101</v>
      </c>
      <c r="N160" s="13">
        <v>4.5</v>
      </c>
      <c r="O160" s="13">
        <v>3.9800000190734899</v>
      </c>
      <c r="P160" s="13">
        <v>3.9000000953674299</v>
      </c>
      <c r="Q160" s="13">
        <v>3.6600000858306898</v>
      </c>
      <c r="R160" s="13">
        <v>3.5199999809265101</v>
      </c>
      <c r="S160" s="13">
        <v>3.2699999809265101</v>
      </c>
      <c r="T160" s="13">
        <v>2.9500000476837198</v>
      </c>
      <c r="U160" s="13">
        <v>2.5699999332428001</v>
      </c>
      <c r="V160" s="13">
        <v>2.4500000476837198</v>
      </c>
      <c r="W160" s="13">
        <v>2.4400000572204599</v>
      </c>
      <c r="X160" s="13">
        <v>2.3900001049041699</v>
      </c>
      <c r="Y160" s="13">
        <v>2.4100000858306898</v>
      </c>
      <c r="Z160" s="13">
        <v>2.2400000095367401</v>
      </c>
      <c r="AA160" s="13">
        <v>2.2400000095367401</v>
      </c>
      <c r="AB160" s="13">
        <v>2.1099998950958301</v>
      </c>
      <c r="AC160" s="13">
        <v>2.1400001049041699</v>
      </c>
      <c r="AD160" s="13">
        <v>2.2699999809265101</v>
      </c>
      <c r="AE160" s="13">
        <v>2.1700000762939502</v>
      </c>
      <c r="AF160" s="13">
        <v>2.03999996185303</v>
      </c>
    </row>
    <row r="161" spans="1:32" x14ac:dyDescent="0.3">
      <c r="A161" s="12" t="s">
        <v>162</v>
      </c>
      <c r="B161" s="13" t="s">
        <v>384</v>
      </c>
      <c r="C161" s="13" t="s">
        <v>685</v>
      </c>
      <c r="D161" s="13">
        <v>43.959999084472699</v>
      </c>
      <c r="E161" s="13">
        <v>47.709999084472699</v>
      </c>
      <c r="F161" s="13">
        <v>43.950000762939503</v>
      </c>
      <c r="G161" s="13">
        <v>46.569999694824197</v>
      </c>
      <c r="H161" s="13">
        <v>42.279998779296903</v>
      </c>
      <c r="I161" s="13">
        <v>40.7700004577637</v>
      </c>
      <c r="J161" s="13">
        <v>45.0200004577637</v>
      </c>
      <c r="K161" s="13">
        <v>49.709999084472699</v>
      </c>
      <c r="L161" s="13">
        <v>48.7700004577637</v>
      </c>
      <c r="M161" s="13">
        <v>47.580001831054702</v>
      </c>
      <c r="N161" s="13">
        <v>46.689998626708999</v>
      </c>
      <c r="O161" s="13">
        <v>45.659999847412102</v>
      </c>
      <c r="P161" s="13">
        <v>44.529998779296903</v>
      </c>
      <c r="Q161" s="13">
        <v>43.330001831054702</v>
      </c>
      <c r="R161" s="13">
        <v>42.080001831054702</v>
      </c>
      <c r="S161" s="13">
        <v>40.720001220703097</v>
      </c>
      <c r="T161" s="13">
        <v>39.4799995422363</v>
      </c>
      <c r="U161" s="13">
        <v>38.200000762939503</v>
      </c>
      <c r="V161" s="13">
        <v>36.9799995422363</v>
      </c>
      <c r="W161" s="13">
        <v>36.819999694824197</v>
      </c>
      <c r="X161" s="13">
        <v>35.340000152587898</v>
      </c>
      <c r="Y161" s="13">
        <v>33.819999694824197</v>
      </c>
      <c r="Z161" s="13">
        <v>33.7700004577637</v>
      </c>
      <c r="AA161" s="13">
        <v>32.2700004577637</v>
      </c>
      <c r="AB161" s="13">
        <v>32.330001831054702</v>
      </c>
      <c r="AC161" s="13">
        <v>30.420000076293899</v>
      </c>
      <c r="AD161" s="13">
        <v>29.350000381469702</v>
      </c>
      <c r="AE161" s="13">
        <v>28.459999084472699</v>
      </c>
      <c r="AF161" s="13">
        <v>27.629999160766602</v>
      </c>
    </row>
    <row r="162" spans="1:32" x14ac:dyDescent="0.3">
      <c r="A162" s="12" t="s">
        <v>381</v>
      </c>
      <c r="B162" s="13" t="s">
        <v>382</v>
      </c>
      <c r="C162" s="13" t="s">
        <v>685</v>
      </c>
      <c r="D162" s="13">
        <v>14.319999694824199</v>
      </c>
      <c r="E162" s="13">
        <v>14.2399997711182</v>
      </c>
      <c r="F162" s="13">
        <v>13.9799995422363</v>
      </c>
      <c r="G162" s="13">
        <v>16.819999694824201</v>
      </c>
      <c r="H162" s="13">
        <v>17.190000534057599</v>
      </c>
      <c r="I162" s="13">
        <v>18.180000305175799</v>
      </c>
      <c r="J162" s="13">
        <v>13.3699998855591</v>
      </c>
      <c r="K162" s="13">
        <v>16.030000686645501</v>
      </c>
      <c r="L162" s="13">
        <v>15.289999961853001</v>
      </c>
      <c r="M162" s="13">
        <v>13.789999961853001</v>
      </c>
      <c r="N162" s="13">
        <v>13.2200002670288</v>
      </c>
      <c r="O162" s="13">
        <v>12.829999923706101</v>
      </c>
      <c r="P162" s="13">
        <v>12.2299995422363</v>
      </c>
      <c r="Q162" s="13">
        <v>11.7600002288818</v>
      </c>
      <c r="R162" s="13">
        <v>10.8699998855591</v>
      </c>
      <c r="S162" s="13">
        <v>10.449999809265099</v>
      </c>
      <c r="T162" s="13">
        <v>9.8000001907348597</v>
      </c>
      <c r="U162" s="13">
        <v>9.3900003433227504</v>
      </c>
      <c r="V162" s="13">
        <v>8.7600002288818395</v>
      </c>
      <c r="W162" s="13">
        <v>8.1499996185302699</v>
      </c>
      <c r="X162" s="13">
        <v>7.5599999427795401</v>
      </c>
      <c r="Y162" s="13">
        <v>6.8899998664856001</v>
      </c>
      <c r="Z162" s="13">
        <v>6.3099999427795401</v>
      </c>
      <c r="AA162" s="13">
        <v>5.7199997901916504</v>
      </c>
      <c r="AB162" s="13">
        <v>5.2199997901916504</v>
      </c>
      <c r="AC162" s="13">
        <v>4.8000001907348597</v>
      </c>
      <c r="AD162" s="13">
        <v>4.4299998283386204</v>
      </c>
      <c r="AE162" s="13">
        <v>5.1399998664856001</v>
      </c>
      <c r="AF162" s="13">
        <v>2.8900001049041699</v>
      </c>
    </row>
    <row r="163" spans="1:32" x14ac:dyDescent="0.3">
      <c r="A163" s="12" t="s">
        <v>498</v>
      </c>
      <c r="B163" s="13" t="s">
        <v>499</v>
      </c>
      <c r="C163" s="13" t="s">
        <v>685</v>
      </c>
      <c r="D163" s="13">
        <v>13.960000038146999</v>
      </c>
      <c r="E163" s="13">
        <v>13.2399997711182</v>
      </c>
      <c r="F163" s="13">
        <v>12.6499996185303</v>
      </c>
      <c r="G163" s="13">
        <v>11.949999809265099</v>
      </c>
      <c r="H163" s="13">
        <v>11.3800001144409</v>
      </c>
      <c r="I163" s="13">
        <v>10.7700004577637</v>
      </c>
      <c r="J163" s="13">
        <v>10.180000305175801</v>
      </c>
      <c r="K163" s="13">
        <v>9.6199998855590803</v>
      </c>
      <c r="L163" s="13">
        <v>9.0799999237060494</v>
      </c>
      <c r="M163" s="13">
        <v>8.5399999618530291</v>
      </c>
      <c r="N163" s="13">
        <v>8.0299997329711896</v>
      </c>
      <c r="O163" s="13">
        <v>7.7399997711181596</v>
      </c>
      <c r="P163" s="13">
        <v>7.5100002288818404</v>
      </c>
      <c r="Q163" s="13">
        <v>7.2600002288818404</v>
      </c>
      <c r="R163" s="13">
        <v>7</v>
      </c>
      <c r="S163" s="13">
        <v>6.8099999427795401</v>
      </c>
      <c r="T163" s="13">
        <v>6.5999999046325701</v>
      </c>
      <c r="U163" s="13">
        <v>6.3299999237060502</v>
      </c>
      <c r="V163" s="13">
        <v>6.0599999427795401</v>
      </c>
      <c r="W163" s="13">
        <v>5.8400001525878897</v>
      </c>
      <c r="X163" s="13">
        <v>5.5900001525878897</v>
      </c>
      <c r="Y163" s="13">
        <v>5.4000000953674299</v>
      </c>
      <c r="Z163" s="13">
        <v>5.2199997901916504</v>
      </c>
      <c r="AA163" s="13">
        <v>5.0500001907348597</v>
      </c>
      <c r="AB163" s="13">
        <v>4.8699998855590803</v>
      </c>
      <c r="AC163" s="13">
        <v>4.7300000190734899</v>
      </c>
      <c r="AD163" s="13">
        <v>4.5599999427795401</v>
      </c>
      <c r="AE163" s="13">
        <v>4.4200000762939498</v>
      </c>
      <c r="AF163" s="13">
        <v>4.25</v>
      </c>
    </row>
    <row r="164" spans="1:32" x14ac:dyDescent="0.3">
      <c r="A164" s="12" t="s">
        <v>463</v>
      </c>
      <c r="B164" s="13" t="s">
        <v>464</v>
      </c>
      <c r="C164" s="13" t="s">
        <v>685</v>
      </c>
      <c r="D164" s="13">
        <v>66.269627210429647</v>
      </c>
      <c r="E164" s="13">
        <v>66.159902311298865</v>
      </c>
      <c r="F164" s="13">
        <v>65.956161390529346</v>
      </c>
      <c r="G164" s="13">
        <v>65.762413802067059</v>
      </c>
      <c r="H164" s="13">
        <v>65.491366594658828</v>
      </c>
      <c r="I164" s="13">
        <v>65.207508185071589</v>
      </c>
      <c r="J164" s="13">
        <v>64.881414446276409</v>
      </c>
      <c r="K164" s="13">
        <v>64.623928892930635</v>
      </c>
      <c r="L164" s="13">
        <v>64.373627949052249</v>
      </c>
      <c r="M164" s="13">
        <v>64.489997346971037</v>
      </c>
      <c r="N164" s="13">
        <v>64.343907308442482</v>
      </c>
      <c r="O164" s="13">
        <v>64.358784104741517</v>
      </c>
      <c r="P164" s="13">
        <v>64.127832696088944</v>
      </c>
      <c r="Q164" s="13">
        <v>63.796812780299099</v>
      </c>
      <c r="R164" s="13">
        <v>63.513770266717593</v>
      </c>
      <c r="S164" s="13">
        <v>62.784795664066372</v>
      </c>
      <c r="T164" s="13">
        <v>62.023959682049231</v>
      </c>
      <c r="U164" s="13">
        <v>60.990590370829729</v>
      </c>
      <c r="V164" s="13">
        <v>60.216312065800189</v>
      </c>
      <c r="W164" s="13">
        <v>59.515081968420482</v>
      </c>
      <c r="X164" s="13">
        <v>58.603842438201902</v>
      </c>
      <c r="Y164" s="13">
        <v>57.568236728419386</v>
      </c>
      <c r="Z164" s="13">
        <v>56.85446786638505</v>
      </c>
      <c r="AA164" s="13">
        <v>55.945273220074746</v>
      </c>
      <c r="AB164" s="13">
        <v>55.042945555351238</v>
      </c>
      <c r="AC164" s="13">
        <v>54.610713317952936</v>
      </c>
      <c r="AD164" s="13">
        <v>53.937883985365822</v>
      </c>
      <c r="AE164" s="13">
        <v>53.348589978401925</v>
      </c>
      <c r="AF164" s="13">
        <v>52.681344375973907</v>
      </c>
    </row>
    <row r="165" spans="1:32" x14ac:dyDescent="0.3">
      <c r="A165" s="12" t="s">
        <v>38</v>
      </c>
      <c r="B165" s="13" t="s">
        <v>453</v>
      </c>
      <c r="C165" s="13" t="s">
        <v>685</v>
      </c>
      <c r="D165" s="13">
        <v>67.180000305175795</v>
      </c>
      <c r="E165" s="13">
        <v>67.180000305175795</v>
      </c>
      <c r="F165" s="13">
        <v>66.819999694824205</v>
      </c>
      <c r="G165" s="13">
        <v>66.550003051757798</v>
      </c>
      <c r="H165" s="13">
        <v>66.379997253417997</v>
      </c>
      <c r="I165" s="13">
        <v>66.080001831054702</v>
      </c>
      <c r="J165" s="13">
        <v>66.190002441406307</v>
      </c>
      <c r="K165" s="13">
        <v>65.849998474121094</v>
      </c>
      <c r="L165" s="13">
        <v>65.389999389648395</v>
      </c>
      <c r="M165" s="13">
        <v>65.069999694824205</v>
      </c>
      <c r="N165" s="13">
        <v>64.660003662109403</v>
      </c>
      <c r="O165" s="13">
        <v>64.300003051757798</v>
      </c>
      <c r="P165" s="13">
        <v>64.019996643066406</v>
      </c>
      <c r="Q165" s="13">
        <v>63.319999694824197</v>
      </c>
      <c r="R165" s="13">
        <v>63.009998321533203</v>
      </c>
      <c r="S165" s="13">
        <v>62.840000152587898</v>
      </c>
      <c r="T165" s="13">
        <v>62.669998168945298</v>
      </c>
      <c r="U165" s="13">
        <v>62.240001678466797</v>
      </c>
      <c r="V165" s="13">
        <v>61.5200004577637</v>
      </c>
      <c r="W165" s="13">
        <v>60.490001678466797</v>
      </c>
      <c r="X165" s="13">
        <v>60.560001373291001</v>
      </c>
      <c r="Y165" s="13">
        <v>60.029998779296903</v>
      </c>
      <c r="Z165" s="13">
        <v>59.169998168945298</v>
      </c>
      <c r="AA165" s="13">
        <v>58.090000152587898</v>
      </c>
      <c r="AB165" s="13">
        <v>57.139999389648402</v>
      </c>
      <c r="AC165" s="13">
        <v>56.150001525878899</v>
      </c>
      <c r="AD165" s="13">
        <v>54.990001678466797</v>
      </c>
      <c r="AE165" s="13">
        <v>53.4799995422363</v>
      </c>
      <c r="AF165" s="13">
        <v>51.830001831054702</v>
      </c>
    </row>
    <row r="166" spans="1:32" x14ac:dyDescent="0.3">
      <c r="A166" s="12" t="s">
        <v>98</v>
      </c>
      <c r="B166" s="13" t="s">
        <v>468</v>
      </c>
      <c r="C166" s="13" t="s">
        <v>685</v>
      </c>
      <c r="D166" s="13">
        <v>3.1900000572204599</v>
      </c>
      <c r="E166" s="13">
        <v>3.2200000286102299</v>
      </c>
      <c r="F166" s="13">
        <v>2.1700000762939502</v>
      </c>
      <c r="G166" s="13">
        <v>2.2799999713897701</v>
      </c>
      <c r="H166" s="13">
        <v>3.2200000286102299</v>
      </c>
      <c r="I166" s="13">
        <v>1.6599999666214</v>
      </c>
      <c r="J166" s="13">
        <v>2.8599998950958301</v>
      </c>
      <c r="K166" s="13">
        <v>3.1600000858306898</v>
      </c>
      <c r="L166" s="13">
        <v>3.4500000476837198</v>
      </c>
      <c r="M166" s="13">
        <v>3.3699998855590798</v>
      </c>
      <c r="N166" s="13">
        <v>3.5299999713897701</v>
      </c>
      <c r="O166" s="13">
        <v>4.1399998664856001</v>
      </c>
      <c r="P166" s="13">
        <v>4.3499999046325701</v>
      </c>
      <c r="Q166" s="13">
        <v>4.6500000953674299</v>
      </c>
      <c r="R166" s="13">
        <v>4.8699998855590803</v>
      </c>
      <c r="S166" s="13">
        <v>4.9699997901916504</v>
      </c>
      <c r="T166" s="13">
        <v>4.9899997711181596</v>
      </c>
      <c r="U166" s="13">
        <v>5.0700001716613796</v>
      </c>
      <c r="V166" s="13">
        <v>4.8200001716613796</v>
      </c>
      <c r="W166" s="13">
        <v>4.78999996185303</v>
      </c>
      <c r="X166" s="13">
        <v>4.78999996185303</v>
      </c>
      <c r="Y166" s="13">
        <v>4.7199997901916504</v>
      </c>
      <c r="Z166" s="13">
        <v>4.5999999046325701</v>
      </c>
      <c r="AA166" s="13">
        <v>4.5</v>
      </c>
      <c r="AB166" s="13">
        <v>4.5</v>
      </c>
      <c r="AC166" s="13">
        <v>4.7399997711181596</v>
      </c>
      <c r="AD166" s="13">
        <v>4.5300002098083496</v>
      </c>
      <c r="AE166" s="13">
        <v>4.4400000572204599</v>
      </c>
      <c r="AF166" s="13">
        <v>4.5199999809265101</v>
      </c>
    </row>
    <row r="167" spans="1:32" x14ac:dyDescent="0.3">
      <c r="A167" s="12" t="s">
        <v>198</v>
      </c>
      <c r="B167" s="13" t="s">
        <v>472</v>
      </c>
      <c r="C167" s="13" t="s">
        <v>685</v>
      </c>
      <c r="D167" s="13">
        <v>2.0099999904632599</v>
      </c>
      <c r="E167" s="13">
        <v>1.96000003814697</v>
      </c>
      <c r="F167" s="13">
        <v>1.9099999666214</v>
      </c>
      <c r="G167" s="13">
        <v>1.8200000524520901</v>
      </c>
      <c r="H167" s="13">
        <v>1.7200000286102299</v>
      </c>
      <c r="I167" s="13">
        <v>1.7200000286102299</v>
      </c>
      <c r="J167" s="13">
        <v>1.66999995708466</v>
      </c>
      <c r="K167" s="13">
        <v>1.5199999809265099</v>
      </c>
      <c r="L167" s="13">
        <v>1.5099999904632599</v>
      </c>
      <c r="M167" s="13">
        <v>1.4299999475479099</v>
      </c>
      <c r="N167" s="13">
        <v>1.2300000190734901</v>
      </c>
      <c r="O167" s="13">
        <v>1.2400000095367401</v>
      </c>
      <c r="P167" s="13">
        <v>1.1000000238418599</v>
      </c>
      <c r="Q167" s="13">
        <v>1.04999995231628</v>
      </c>
      <c r="R167" s="13">
        <v>1.04999995231628</v>
      </c>
      <c r="S167" s="13">
        <v>0.99000000953674305</v>
      </c>
      <c r="T167" s="13">
        <v>0.94999998807907104</v>
      </c>
      <c r="U167" s="13">
        <v>0.86000001430511497</v>
      </c>
      <c r="V167" s="13">
        <v>0.97000002861022905</v>
      </c>
      <c r="W167" s="13">
        <v>0.95999997854232799</v>
      </c>
      <c r="X167" s="13">
        <v>0.89999997615814198</v>
      </c>
      <c r="Y167" s="13">
        <v>0.99000000953674305</v>
      </c>
      <c r="Z167" s="13">
        <v>0.980000019073486</v>
      </c>
      <c r="AA167" s="13">
        <v>0.91000002622604403</v>
      </c>
      <c r="AB167" s="13">
        <v>1.0199999809265099</v>
      </c>
      <c r="AC167" s="13">
        <v>1</v>
      </c>
      <c r="AD167" s="13">
        <v>1.0199999809265099</v>
      </c>
      <c r="AE167" s="13">
        <v>0.83999997377395597</v>
      </c>
      <c r="AF167" s="13">
        <v>0.69999998807907104</v>
      </c>
    </row>
    <row r="168" spans="1:32" x14ac:dyDescent="0.3">
      <c r="A168" s="12" t="s">
        <v>157</v>
      </c>
      <c r="B168" s="13" t="s">
        <v>278</v>
      </c>
      <c r="C168" s="13" t="s">
        <v>685</v>
      </c>
      <c r="D168" s="13">
        <v>3.96000003814697</v>
      </c>
      <c r="E168" s="13">
        <v>4.0100002288818404</v>
      </c>
      <c r="F168" s="13">
        <v>4.1999998092651403</v>
      </c>
      <c r="G168" s="13">
        <v>4.0900001525878897</v>
      </c>
      <c r="H168" s="13">
        <v>3.75</v>
      </c>
      <c r="I168" s="13">
        <v>3.3399999141693102</v>
      </c>
      <c r="J168" s="13">
        <v>3.71000003814697</v>
      </c>
      <c r="K168" s="13">
        <v>3.7799999713897701</v>
      </c>
      <c r="L168" s="13">
        <v>3.6600000858306898</v>
      </c>
      <c r="M168" s="13">
        <v>4.0100002288818404</v>
      </c>
      <c r="N168" s="13">
        <v>3.3900001049041699</v>
      </c>
      <c r="O168" s="13">
        <v>3.3499999046325701</v>
      </c>
      <c r="P168" s="13">
        <v>3.2599999904632599</v>
      </c>
      <c r="Q168" s="13">
        <v>2.8900001049041699</v>
      </c>
      <c r="R168" s="13">
        <v>2.8399999141693102</v>
      </c>
      <c r="S168" s="13">
        <v>2.71000003814697</v>
      </c>
      <c r="T168" s="13">
        <v>2.78999996185303</v>
      </c>
      <c r="U168" s="13">
        <v>2.6700000762939502</v>
      </c>
      <c r="V168" s="13">
        <v>2.4400000572204599</v>
      </c>
      <c r="W168" s="13">
        <v>2.6800000667571999</v>
      </c>
      <c r="X168" s="13">
        <v>2.8599998950958301</v>
      </c>
      <c r="Y168" s="13">
        <v>2.9500000476837198</v>
      </c>
      <c r="Z168" s="13">
        <v>2.7699999809265101</v>
      </c>
      <c r="AA168" s="13">
        <v>2.71000003814697</v>
      </c>
      <c r="AB168" s="13">
        <v>2.8699998855590798</v>
      </c>
      <c r="AC168" s="13">
        <v>2.8599998950958301</v>
      </c>
      <c r="AD168" s="13">
        <v>2.5899999141693102</v>
      </c>
      <c r="AE168" s="13">
        <v>2.5599999427795401</v>
      </c>
      <c r="AF168" s="13">
        <v>1.9800000190734901</v>
      </c>
    </row>
    <row r="169" spans="1:32" x14ac:dyDescent="0.3">
      <c r="A169" s="12" t="s">
        <v>218</v>
      </c>
      <c r="B169" s="13" t="s">
        <v>477</v>
      </c>
      <c r="C169" s="13" t="s">
        <v>685</v>
      </c>
      <c r="D169" s="13">
        <v>52.880001068115199</v>
      </c>
      <c r="E169" s="13">
        <v>52.840000152587898</v>
      </c>
      <c r="F169" s="13">
        <v>51.950000762939503</v>
      </c>
      <c r="G169" s="13">
        <v>56.090000152587898</v>
      </c>
      <c r="H169" s="13">
        <v>59.790000915527301</v>
      </c>
      <c r="I169" s="13">
        <v>58.130001068115199</v>
      </c>
      <c r="J169" s="13">
        <v>56</v>
      </c>
      <c r="K169" s="13">
        <v>53.590000152587898</v>
      </c>
      <c r="L169" s="13">
        <v>50.200000762939503</v>
      </c>
      <c r="M169" s="13">
        <v>62.009998321533203</v>
      </c>
      <c r="N169" s="13">
        <v>58.069999694824197</v>
      </c>
      <c r="O169" s="13">
        <v>53.700000762939503</v>
      </c>
      <c r="P169" s="13">
        <v>49.009998321533203</v>
      </c>
      <c r="Q169" s="13">
        <v>43.340000152587898</v>
      </c>
      <c r="R169" s="13">
        <v>37.639999389648402</v>
      </c>
      <c r="S169" s="13">
        <v>31.809999465942401</v>
      </c>
      <c r="T169" s="13">
        <v>26.319999694824201</v>
      </c>
      <c r="U169" s="13">
        <v>22.430000305175799</v>
      </c>
      <c r="V169" s="13">
        <v>18.540000915527301</v>
      </c>
      <c r="W169" s="13">
        <v>15.319999694824199</v>
      </c>
      <c r="X169" s="13">
        <v>12.4099998474121</v>
      </c>
      <c r="Y169" s="13">
        <v>11.210000038146999</v>
      </c>
      <c r="Z169" s="13">
        <v>9.8800001144409197</v>
      </c>
      <c r="AA169" s="13">
        <v>8.9799995422363299</v>
      </c>
      <c r="AB169" s="13">
        <v>8.3699998855590803</v>
      </c>
      <c r="AC169" s="13">
        <v>7.9299998283386204</v>
      </c>
      <c r="AD169" s="13">
        <v>7.5100002288818404</v>
      </c>
      <c r="AE169" s="13">
        <v>7.21000003814697</v>
      </c>
      <c r="AF169" s="13">
        <v>6.8499999046325701</v>
      </c>
    </row>
    <row r="170" spans="1:32" x14ac:dyDescent="0.3">
      <c r="A170" s="12" t="s">
        <v>119</v>
      </c>
      <c r="B170" s="13" t="s">
        <v>482</v>
      </c>
      <c r="C170" s="13" t="s">
        <v>685</v>
      </c>
      <c r="D170" s="13">
        <v>77.629997253417997</v>
      </c>
      <c r="E170" s="13">
        <v>77.669998168945298</v>
      </c>
      <c r="F170" s="13">
        <v>77.720001220703097</v>
      </c>
      <c r="G170" s="13">
        <v>77.819999694824205</v>
      </c>
      <c r="H170" s="13">
        <v>77.75</v>
      </c>
      <c r="I170" s="13">
        <v>77.550003051757798</v>
      </c>
      <c r="J170" s="13">
        <v>77.680000305175795</v>
      </c>
      <c r="K170" s="13">
        <v>78.040000915527301</v>
      </c>
      <c r="L170" s="13">
        <v>77.910003662109403</v>
      </c>
      <c r="M170" s="13">
        <v>77.860000610351605</v>
      </c>
      <c r="N170" s="13">
        <v>77.620002746582003</v>
      </c>
      <c r="O170" s="13">
        <v>77.309997558593807</v>
      </c>
      <c r="P170" s="13">
        <v>76.889999389648395</v>
      </c>
      <c r="Q170" s="13">
        <v>76.339996337890597</v>
      </c>
      <c r="R170" s="13">
        <v>75.069999694824205</v>
      </c>
      <c r="S170" s="13">
        <v>74.050003051757798</v>
      </c>
      <c r="T170" s="13">
        <v>72.930000305175795</v>
      </c>
      <c r="U170" s="13">
        <v>71.559997558593807</v>
      </c>
      <c r="V170" s="13">
        <v>70.019996643066406</v>
      </c>
      <c r="W170" s="13">
        <v>69.309997558593807</v>
      </c>
      <c r="X170" s="13">
        <v>68.349998474121094</v>
      </c>
      <c r="Y170" s="13">
        <v>67.559997558593807</v>
      </c>
      <c r="Z170" s="13">
        <v>66.669998168945298</v>
      </c>
      <c r="AA170" s="13">
        <v>65.610000610351605</v>
      </c>
      <c r="AB170" s="13">
        <v>64.519996643066406</v>
      </c>
      <c r="AC170" s="13">
        <v>63.490001678466797</v>
      </c>
      <c r="AD170" s="13">
        <v>62.2700004577637</v>
      </c>
      <c r="AE170" s="13">
        <v>61.200000762939503</v>
      </c>
      <c r="AF170" s="13">
        <v>60.049999237060497</v>
      </c>
    </row>
    <row r="171" spans="1:32" x14ac:dyDescent="0.3">
      <c r="A171" s="12" t="s">
        <v>490</v>
      </c>
      <c r="B171" s="13" t="s">
        <v>491</v>
      </c>
      <c r="C171" s="13" t="s">
        <v>685</v>
      </c>
      <c r="D171" s="13">
        <v>87.650001525878906</v>
      </c>
      <c r="E171" s="13">
        <v>87.610000610351605</v>
      </c>
      <c r="F171" s="13">
        <v>87.540000915527301</v>
      </c>
      <c r="G171" s="13">
        <v>87.449996948242202</v>
      </c>
      <c r="H171" s="13">
        <v>87.269996643066406</v>
      </c>
      <c r="I171" s="13">
        <v>87.050003051757798</v>
      </c>
      <c r="J171" s="13">
        <v>86.839996337890597</v>
      </c>
      <c r="K171" s="13">
        <v>86.589996337890597</v>
      </c>
      <c r="L171" s="13">
        <v>86.190002441406307</v>
      </c>
      <c r="M171" s="13">
        <v>85.699996948242202</v>
      </c>
      <c r="N171" s="13">
        <v>84.940002441406307</v>
      </c>
      <c r="O171" s="13">
        <v>83.489997863769503</v>
      </c>
      <c r="P171" s="13">
        <v>81.910003662109403</v>
      </c>
      <c r="Q171" s="13">
        <v>80.089996337890597</v>
      </c>
      <c r="R171" s="13">
        <v>78.230003356933594</v>
      </c>
      <c r="S171" s="13">
        <v>76.120002746582003</v>
      </c>
      <c r="T171" s="13">
        <v>75.769996643066406</v>
      </c>
      <c r="U171" s="13">
        <v>75.190002441406307</v>
      </c>
      <c r="V171" s="13">
        <v>74.589996337890597</v>
      </c>
      <c r="W171" s="13">
        <v>74.019996643066406</v>
      </c>
      <c r="X171" s="13">
        <v>73.330001831054702</v>
      </c>
      <c r="Y171" s="13">
        <v>72.569999694824205</v>
      </c>
      <c r="Z171" s="13">
        <v>71.75</v>
      </c>
      <c r="AA171" s="13">
        <v>70.879997253417997</v>
      </c>
      <c r="AB171" s="13">
        <v>70</v>
      </c>
      <c r="AC171" s="13">
        <v>69.120002746582003</v>
      </c>
      <c r="AD171" s="13">
        <v>68.160003662109403</v>
      </c>
      <c r="AE171" s="13">
        <v>67.449996948242202</v>
      </c>
      <c r="AF171" s="13">
        <v>66.709999084472699</v>
      </c>
    </row>
    <row r="172" spans="1:32" x14ac:dyDescent="0.3">
      <c r="A172" s="12" t="s">
        <v>171</v>
      </c>
      <c r="B172" s="13" t="s">
        <v>481</v>
      </c>
      <c r="C172" s="13" t="s">
        <v>685</v>
      </c>
      <c r="D172" s="13">
        <v>60.819999694824197</v>
      </c>
      <c r="E172" s="13">
        <v>62.090000152587898</v>
      </c>
      <c r="F172" s="13">
        <v>57.509998321533203</v>
      </c>
      <c r="G172" s="13">
        <v>57.029998779296903</v>
      </c>
      <c r="H172" s="13">
        <v>53.439998626708999</v>
      </c>
      <c r="I172" s="13">
        <v>51.590000152587898</v>
      </c>
      <c r="J172" s="13">
        <v>51.490001678466797</v>
      </c>
      <c r="K172" s="13">
        <v>50.090000152587898</v>
      </c>
      <c r="L172" s="13">
        <v>46.970001220703097</v>
      </c>
      <c r="M172" s="13">
        <v>47.549999237060497</v>
      </c>
      <c r="N172" s="13">
        <v>43.669998168945298</v>
      </c>
      <c r="O172" s="13">
        <v>41.569999694824197</v>
      </c>
      <c r="P172" s="13">
        <v>39.349998474121101</v>
      </c>
      <c r="Q172" s="13">
        <v>37.090000152587898</v>
      </c>
      <c r="R172" s="13">
        <v>36.7299995422363</v>
      </c>
      <c r="S172" s="13">
        <v>37.689998626708999</v>
      </c>
      <c r="T172" s="13">
        <v>37.549999237060497</v>
      </c>
      <c r="U172" s="13">
        <v>37.580001831054702</v>
      </c>
      <c r="V172" s="13">
        <v>36.549999237060497</v>
      </c>
      <c r="W172" s="13">
        <v>36.060001373291001</v>
      </c>
      <c r="X172" s="13">
        <v>39.200000762939503</v>
      </c>
      <c r="Y172" s="13">
        <v>40.369998931884801</v>
      </c>
      <c r="Z172" s="13">
        <v>39.25</v>
      </c>
      <c r="AA172" s="13">
        <v>31.149999618530298</v>
      </c>
      <c r="AB172" s="13">
        <v>29.819999694824201</v>
      </c>
      <c r="AC172" s="13">
        <v>28.420000076293899</v>
      </c>
      <c r="AD172" s="13">
        <v>28.4899997711182</v>
      </c>
      <c r="AE172" s="13">
        <v>29.190000534057599</v>
      </c>
      <c r="AF172" s="13">
        <v>28.2700004577637</v>
      </c>
    </row>
    <row r="173" spans="1:32" x14ac:dyDescent="0.3">
      <c r="A173" s="12" t="s">
        <v>172</v>
      </c>
      <c r="B173" s="13" t="s">
        <v>484</v>
      </c>
      <c r="C173" s="13" t="s">
        <v>685</v>
      </c>
      <c r="D173" s="13">
        <v>64.160003662109403</v>
      </c>
      <c r="E173" s="13">
        <v>63.7700004577637</v>
      </c>
      <c r="F173" s="13">
        <v>63.360000610351598</v>
      </c>
      <c r="G173" s="13">
        <v>62.830001831054702</v>
      </c>
      <c r="H173" s="13">
        <v>62.369998931884801</v>
      </c>
      <c r="I173" s="13">
        <v>61.849998474121101</v>
      </c>
      <c r="J173" s="13">
        <v>61.7299995422363</v>
      </c>
      <c r="K173" s="13">
        <v>62.169998168945298</v>
      </c>
      <c r="L173" s="13">
        <v>63.009998321533203</v>
      </c>
      <c r="M173" s="13">
        <v>60.069999694824197</v>
      </c>
      <c r="N173" s="13">
        <v>57.099998474121101</v>
      </c>
      <c r="O173" s="13">
        <v>56.700000762939503</v>
      </c>
      <c r="P173" s="13">
        <v>56.509998321533203</v>
      </c>
      <c r="Q173" s="13">
        <v>56.849998474121101</v>
      </c>
      <c r="R173" s="13">
        <v>54.970001220703097</v>
      </c>
      <c r="S173" s="13">
        <v>56.069999694824197</v>
      </c>
      <c r="T173" s="13">
        <v>55.330001831054702</v>
      </c>
      <c r="U173" s="13">
        <v>54.009998321533203</v>
      </c>
      <c r="V173" s="13">
        <v>52.25</v>
      </c>
      <c r="W173" s="13">
        <v>50.909999847412102</v>
      </c>
      <c r="X173" s="13">
        <v>49.360000610351598</v>
      </c>
      <c r="Y173" s="13">
        <v>48.2299995422363</v>
      </c>
      <c r="Z173" s="13">
        <v>46.159999847412102</v>
      </c>
      <c r="AA173" s="13">
        <v>44.889999389648402</v>
      </c>
      <c r="AB173" s="13">
        <v>42.830001831054702</v>
      </c>
      <c r="AC173" s="13">
        <v>40.9799995422363</v>
      </c>
      <c r="AD173" s="13">
        <v>40.439998626708999</v>
      </c>
      <c r="AE173" s="13">
        <v>40.009998321533203</v>
      </c>
      <c r="AF173" s="13">
        <v>39.169998168945298</v>
      </c>
    </row>
    <row r="174" spans="1:32" x14ac:dyDescent="0.3">
      <c r="A174" s="12" t="s">
        <v>61</v>
      </c>
      <c r="B174" s="13" t="s">
        <v>480</v>
      </c>
      <c r="C174" s="13" t="s">
        <v>685</v>
      </c>
      <c r="D174" s="13">
        <v>50.919998168945298</v>
      </c>
      <c r="E174" s="13">
        <v>50.849998474121101</v>
      </c>
      <c r="F174" s="13">
        <v>50.819999694824197</v>
      </c>
      <c r="G174" s="13">
        <v>50.590000152587898</v>
      </c>
      <c r="H174" s="13">
        <v>50.040000915527301</v>
      </c>
      <c r="I174" s="13">
        <v>49.409999847412102</v>
      </c>
      <c r="J174" s="13">
        <v>48.610000610351598</v>
      </c>
      <c r="K174" s="13">
        <v>48.939998626708999</v>
      </c>
      <c r="L174" s="13">
        <v>48.529998779296903</v>
      </c>
      <c r="M174" s="13">
        <v>48.439998626708999</v>
      </c>
      <c r="N174" s="13">
        <v>48.099998474121101</v>
      </c>
      <c r="O174" s="13">
        <v>47.419998168945298</v>
      </c>
      <c r="P174" s="13">
        <v>46.75</v>
      </c>
      <c r="Q174" s="13">
        <v>46.5200004577637</v>
      </c>
      <c r="R174" s="13">
        <v>46.25</v>
      </c>
      <c r="S174" s="13">
        <v>45.779998779296903</v>
      </c>
      <c r="T174" s="13">
        <v>45.529998779296903</v>
      </c>
      <c r="U174" s="13">
        <v>44.580001831054702</v>
      </c>
      <c r="V174" s="13">
        <v>43.790000915527301</v>
      </c>
      <c r="W174" s="13">
        <v>43.0200004577637</v>
      </c>
      <c r="X174" s="13">
        <v>42.290000915527301</v>
      </c>
      <c r="Y174" s="13">
        <v>41.319999694824197</v>
      </c>
      <c r="Z174" s="13">
        <v>40.439998626708999</v>
      </c>
      <c r="AA174" s="13">
        <v>39.509998321533203</v>
      </c>
      <c r="AB174" s="13">
        <v>35.830001831054702</v>
      </c>
      <c r="AC174" s="13">
        <v>32.090000152587898</v>
      </c>
      <c r="AD174" s="13">
        <v>28.4899997711182</v>
      </c>
      <c r="AE174" s="13">
        <v>27.649999618530298</v>
      </c>
      <c r="AF174" s="13">
        <v>26.870000839233398</v>
      </c>
    </row>
    <row r="175" spans="1:32" x14ac:dyDescent="0.3">
      <c r="A175" s="12" t="s">
        <v>68</v>
      </c>
      <c r="B175" s="13" t="s">
        <v>485</v>
      </c>
      <c r="C175" s="13" t="s">
        <v>685</v>
      </c>
      <c r="D175" s="13">
        <v>5.0799999237060502</v>
      </c>
      <c r="E175" s="13">
        <v>5.4699997901916504</v>
      </c>
      <c r="F175" s="13">
        <v>5.75</v>
      </c>
      <c r="G175" s="13">
        <v>5.4499998092651403</v>
      </c>
      <c r="H175" s="13">
        <v>5.2399997711181596</v>
      </c>
      <c r="I175" s="13">
        <v>5.1999998092651403</v>
      </c>
      <c r="J175" s="13">
        <v>5.0500001907348597</v>
      </c>
      <c r="K175" s="13">
        <v>4.9099998474121103</v>
      </c>
      <c r="L175" s="13">
        <v>4.7800002098083496</v>
      </c>
      <c r="M175" s="13">
        <v>4.4000000953674299</v>
      </c>
      <c r="N175" s="13">
        <v>4.0999999046325701</v>
      </c>
      <c r="O175" s="13">
        <v>3.9500000476837198</v>
      </c>
      <c r="P175" s="13">
        <v>3.9100000858306898</v>
      </c>
      <c r="Q175" s="13">
        <v>3.8299999237060498</v>
      </c>
      <c r="R175" s="13">
        <v>3.4700000286102299</v>
      </c>
      <c r="S175" s="13">
        <v>3.1600000858306898</v>
      </c>
      <c r="T175" s="13">
        <v>3.0799999237060498</v>
      </c>
      <c r="U175" s="13">
        <v>2.7200000286102299</v>
      </c>
      <c r="V175" s="13">
        <v>2.53999996185303</v>
      </c>
      <c r="W175" s="13">
        <v>2.4400000572204599</v>
      </c>
      <c r="X175" s="13">
        <v>2.3399999141693102</v>
      </c>
      <c r="Y175" s="13">
        <v>2.2200000286102299</v>
      </c>
      <c r="Z175" s="13">
        <v>2.1300001144409202</v>
      </c>
      <c r="AA175" s="13">
        <v>2.0999999046325701</v>
      </c>
      <c r="AB175" s="13">
        <v>2</v>
      </c>
      <c r="AC175" s="13">
        <v>1.8200000524520901</v>
      </c>
      <c r="AD175" s="13">
        <v>1.70000004768372</v>
      </c>
      <c r="AE175" s="13">
        <v>1.58000004291534</v>
      </c>
      <c r="AF175" s="13">
        <v>1.5199999809265099</v>
      </c>
    </row>
    <row r="176" spans="1:32" x14ac:dyDescent="0.3">
      <c r="A176" s="12" t="s">
        <v>134</v>
      </c>
      <c r="B176" s="13" t="s">
        <v>486</v>
      </c>
      <c r="C176" s="13" t="s">
        <v>685</v>
      </c>
      <c r="D176" s="13">
        <v>6.5100002288818404</v>
      </c>
      <c r="E176" s="13">
        <v>5.53999996185303</v>
      </c>
      <c r="F176" s="13">
        <v>5.7399997711181596</v>
      </c>
      <c r="G176" s="13">
        <v>6.2699999809265101</v>
      </c>
      <c r="H176" s="13">
        <v>5.0999999046325701</v>
      </c>
      <c r="I176" s="13">
        <v>4.6399998664856001</v>
      </c>
      <c r="J176" s="13">
        <v>4.0599999427795401</v>
      </c>
      <c r="K176" s="13">
        <v>3.4900000095367401</v>
      </c>
      <c r="L176" s="13">
        <v>2.9200000762939502</v>
      </c>
      <c r="M176" s="13">
        <v>2.9500000476837198</v>
      </c>
      <c r="N176" s="13">
        <v>3.25</v>
      </c>
      <c r="O176" s="13">
        <v>2.0999999046325701</v>
      </c>
      <c r="P176" s="13">
        <v>2.0799999237060498</v>
      </c>
      <c r="Q176" s="13">
        <v>2.0499999523162802</v>
      </c>
      <c r="R176" s="13">
        <v>1.7300000190734901</v>
      </c>
      <c r="S176" s="13">
        <v>2.0199999809265101</v>
      </c>
      <c r="T176" s="13">
        <v>1.83000004291534</v>
      </c>
      <c r="U176" s="13">
        <v>1.8600000143051101</v>
      </c>
      <c r="V176" s="13">
        <v>1.9099999666214</v>
      </c>
      <c r="W176" s="13">
        <v>1.9299999475479099</v>
      </c>
      <c r="X176" s="13">
        <v>1.96000003814697</v>
      </c>
      <c r="Y176" s="13">
        <v>1.3899999856948899</v>
      </c>
      <c r="Z176" s="13">
        <v>1.2699999809265099</v>
      </c>
      <c r="AA176" s="13">
        <v>1.2699999809265099</v>
      </c>
      <c r="AB176" s="13">
        <v>1.37999999523163</v>
      </c>
      <c r="AC176" s="13">
        <v>1.6000000238418599</v>
      </c>
      <c r="AD176" s="13">
        <v>1.46000003814697</v>
      </c>
      <c r="AE176" s="13">
        <v>1.3899999856948899</v>
      </c>
      <c r="AF176" s="13">
        <v>1.3400000333786</v>
      </c>
    </row>
    <row r="177" spans="1:32" x14ac:dyDescent="0.3">
      <c r="A177" s="12" t="s">
        <v>39</v>
      </c>
      <c r="B177" s="13" t="s">
        <v>487</v>
      </c>
      <c r="C177" s="13" t="s">
        <v>685</v>
      </c>
      <c r="D177" s="13">
        <v>24.149999618530298</v>
      </c>
      <c r="E177" s="13">
        <v>24.139999389648398</v>
      </c>
      <c r="F177" s="13">
        <v>24.030000686645501</v>
      </c>
      <c r="G177" s="13">
        <v>23.899999618530298</v>
      </c>
      <c r="H177" s="13">
        <v>23.7600002288818</v>
      </c>
      <c r="I177" s="13">
        <v>23.659999847412099</v>
      </c>
      <c r="J177" s="13">
        <v>23.4899997711182</v>
      </c>
      <c r="K177" s="13">
        <v>23.2700004577637</v>
      </c>
      <c r="L177" s="13">
        <v>23.0100002288818</v>
      </c>
      <c r="M177" s="13">
        <v>22.649999618530298</v>
      </c>
      <c r="N177" s="13">
        <v>22.219999313354499</v>
      </c>
      <c r="O177" s="13">
        <v>21.870000839233398</v>
      </c>
      <c r="P177" s="13">
        <v>21.409999847412099</v>
      </c>
      <c r="Q177" s="13">
        <v>20.899999618530298</v>
      </c>
      <c r="R177" s="13">
        <v>20.7600002288818</v>
      </c>
      <c r="S177" s="13">
        <v>21.540000915527301</v>
      </c>
      <c r="T177" s="13">
        <v>20.379999160766602</v>
      </c>
      <c r="U177" s="13">
        <v>18.620000839233398</v>
      </c>
      <c r="V177" s="13">
        <v>19.569999694824201</v>
      </c>
      <c r="W177" s="13">
        <v>20.110000610351602</v>
      </c>
      <c r="X177" s="13">
        <v>14.930000305175801</v>
      </c>
      <c r="Y177" s="13">
        <v>15.5200004577637</v>
      </c>
      <c r="Z177" s="13">
        <v>11.800000190734901</v>
      </c>
      <c r="AA177" s="13">
        <v>10.4899997711182</v>
      </c>
      <c r="AB177" s="13">
        <v>9.6099996566772496</v>
      </c>
      <c r="AC177" s="13">
        <v>10.75</v>
      </c>
      <c r="AD177" s="13">
        <v>9.9399995803833008</v>
      </c>
      <c r="AE177" s="13">
        <v>9.4499998092651403</v>
      </c>
      <c r="AF177" s="13">
        <v>8.9600000381469709</v>
      </c>
    </row>
    <row r="178" spans="1:32" x14ac:dyDescent="0.3">
      <c r="A178" s="12" t="s">
        <v>219</v>
      </c>
      <c r="B178" s="13" t="s">
        <v>488</v>
      </c>
      <c r="C178" s="13" t="s">
        <v>685</v>
      </c>
      <c r="D178" s="13">
        <v>49.119998931884801</v>
      </c>
      <c r="E178" s="13">
        <v>49.209999084472699</v>
      </c>
      <c r="F178" s="13">
        <v>50.290000915527301</v>
      </c>
      <c r="G178" s="13">
        <v>49.099998474121101</v>
      </c>
      <c r="H178" s="13">
        <v>48.790000915527301</v>
      </c>
      <c r="I178" s="13">
        <v>48.369998931884801</v>
      </c>
      <c r="J178" s="13">
        <v>48.5200004577637</v>
      </c>
      <c r="K178" s="13">
        <v>47.830001831054702</v>
      </c>
      <c r="L178" s="13">
        <v>47.169998168945298</v>
      </c>
      <c r="M178" s="13">
        <v>47.220001220703097</v>
      </c>
      <c r="N178" s="13">
        <v>46.599998474121101</v>
      </c>
      <c r="O178" s="13">
        <v>45.529998779296903</v>
      </c>
      <c r="P178" s="13">
        <v>45.080001831054702</v>
      </c>
      <c r="Q178" s="13">
        <v>45.099998474121101</v>
      </c>
      <c r="R178" s="13">
        <v>44.299999237060497</v>
      </c>
      <c r="S178" s="13">
        <v>43.540000915527301</v>
      </c>
      <c r="T178" s="13">
        <v>42.599998474121101</v>
      </c>
      <c r="U178" s="13">
        <v>40.259998321533203</v>
      </c>
      <c r="V178" s="13">
        <v>37.790000915527301</v>
      </c>
      <c r="W178" s="13">
        <v>39.200000762939503</v>
      </c>
      <c r="X178" s="13">
        <v>39.2700004577637</v>
      </c>
      <c r="Y178" s="13">
        <v>37.099998474121101</v>
      </c>
      <c r="Z178" s="13">
        <v>35.560001373291001</v>
      </c>
      <c r="AA178" s="13">
        <v>32.7700004577637</v>
      </c>
      <c r="AB178" s="13">
        <v>31</v>
      </c>
      <c r="AC178" s="13">
        <v>28.590000152587901</v>
      </c>
      <c r="AD178" s="13">
        <v>28.209999084472699</v>
      </c>
      <c r="AE178" s="13">
        <v>26.030000686645501</v>
      </c>
      <c r="AF178" s="13">
        <v>25.049999237060501</v>
      </c>
    </row>
    <row r="179" spans="1:32" x14ac:dyDescent="0.3">
      <c r="A179" s="12" t="s">
        <v>120</v>
      </c>
      <c r="B179" s="13" t="s">
        <v>483</v>
      </c>
      <c r="C179" s="13" t="s">
        <v>685</v>
      </c>
      <c r="D179" s="13">
        <v>25.719999313354499</v>
      </c>
      <c r="E179" s="13">
        <v>28.139999389648398</v>
      </c>
      <c r="F179" s="13">
        <v>27.5</v>
      </c>
      <c r="G179" s="13">
        <v>26.420000076293899</v>
      </c>
      <c r="H179" s="13">
        <v>28.540000915527301</v>
      </c>
      <c r="I179" s="13">
        <v>29.389999389648398</v>
      </c>
      <c r="J179" s="13">
        <v>28.049999237060501</v>
      </c>
      <c r="K179" s="13">
        <v>27.2700004577637</v>
      </c>
      <c r="L179" s="13">
        <v>27.639999389648398</v>
      </c>
      <c r="M179" s="13">
        <v>27.809999465942401</v>
      </c>
      <c r="N179" s="13">
        <v>27.569999694824201</v>
      </c>
      <c r="O179" s="13">
        <v>28.139999389648398</v>
      </c>
      <c r="P179" s="13">
        <v>28.190000534057599</v>
      </c>
      <c r="Q179" s="13">
        <v>28.030000686645501</v>
      </c>
      <c r="R179" s="13">
        <v>27.629999160766602</v>
      </c>
      <c r="S179" s="13">
        <v>27.600000381469702</v>
      </c>
      <c r="T179" s="13">
        <v>26.7600002288818</v>
      </c>
      <c r="U179" s="13">
        <v>28.059999465942401</v>
      </c>
      <c r="V179" s="13">
        <v>27.389999389648398</v>
      </c>
      <c r="W179" s="13">
        <v>26.4799995422363</v>
      </c>
      <c r="X179" s="13">
        <v>26.219999313354499</v>
      </c>
      <c r="Y179" s="13">
        <v>25.5200004577637</v>
      </c>
      <c r="Z179" s="13">
        <v>24.649999618530298</v>
      </c>
      <c r="AA179" s="13">
        <v>23.7600002288818</v>
      </c>
      <c r="AB179" s="13">
        <v>22.600000381469702</v>
      </c>
      <c r="AC179" s="13">
        <v>21.780000686645501</v>
      </c>
      <c r="AD179" s="13">
        <v>20.780000686645501</v>
      </c>
      <c r="AE179" s="13">
        <v>19.700000762939499</v>
      </c>
      <c r="AF179" s="13">
        <v>18.680000305175799</v>
      </c>
    </row>
    <row r="180" spans="1:32" x14ac:dyDescent="0.3">
      <c r="A180" s="12" t="s">
        <v>21</v>
      </c>
      <c r="B180" s="13" t="s">
        <v>492</v>
      </c>
      <c r="C180" s="13" t="s">
        <v>685</v>
      </c>
      <c r="D180" s="13">
        <v>79.680000305175795</v>
      </c>
      <c r="E180" s="13">
        <v>79.489997863769503</v>
      </c>
      <c r="F180" s="13">
        <v>79.379997253417997</v>
      </c>
      <c r="G180" s="13">
        <v>79.050003051757798</v>
      </c>
      <c r="H180" s="13">
        <v>78.790000915527301</v>
      </c>
      <c r="I180" s="13">
        <v>78.580001831054702</v>
      </c>
      <c r="J180" s="13">
        <v>78.290000915527301</v>
      </c>
      <c r="K180" s="13">
        <v>78.010002136230497</v>
      </c>
      <c r="L180" s="13">
        <v>77.580001831054702</v>
      </c>
      <c r="M180" s="13">
        <v>77.339996337890597</v>
      </c>
      <c r="N180" s="13">
        <v>77.059997558593807</v>
      </c>
      <c r="O180" s="13">
        <v>76.620002746582003</v>
      </c>
      <c r="P180" s="13">
        <v>76.010002136230497</v>
      </c>
      <c r="Q180" s="13">
        <v>75.610000610351605</v>
      </c>
      <c r="R180" s="13">
        <v>75.099998474121094</v>
      </c>
      <c r="S180" s="13">
        <v>74.550003051757798</v>
      </c>
      <c r="T180" s="13">
        <v>74.129997253417997</v>
      </c>
      <c r="U180" s="13">
        <v>73.459999084472699</v>
      </c>
      <c r="V180" s="13">
        <v>72.730003356933594</v>
      </c>
      <c r="W180" s="13">
        <v>72.5</v>
      </c>
      <c r="X180" s="13">
        <v>71.720001220703097</v>
      </c>
      <c r="Y180" s="13">
        <v>71.169998168945298</v>
      </c>
      <c r="Z180" s="13">
        <v>77.160003662109403</v>
      </c>
      <c r="AA180" s="13">
        <v>77.430000305175795</v>
      </c>
      <c r="AB180" s="13">
        <v>77.269996643066406</v>
      </c>
      <c r="AC180" s="13">
        <v>77.349998474121094</v>
      </c>
      <c r="AD180" s="13">
        <v>77.339996337890597</v>
      </c>
      <c r="AE180" s="13">
        <v>77.169998168945298</v>
      </c>
      <c r="AF180" s="13">
        <v>76.769996643066406</v>
      </c>
    </row>
    <row r="181" spans="1:32" x14ac:dyDescent="0.3">
      <c r="A181" s="12" t="s">
        <v>226</v>
      </c>
      <c r="B181" s="13" t="s">
        <v>493</v>
      </c>
      <c r="C181" s="13" t="s">
        <v>685</v>
      </c>
      <c r="D181" s="13">
        <v>26</v>
      </c>
      <c r="E181" s="13">
        <v>26.149999618530298</v>
      </c>
      <c r="F181" s="13">
        <v>26.420000076293899</v>
      </c>
      <c r="G181" s="13">
        <v>26.469999313354499</v>
      </c>
      <c r="H181" s="13">
        <v>26.540000915527301</v>
      </c>
      <c r="I181" s="13">
        <v>26.600000381469702</v>
      </c>
      <c r="J181" s="13">
        <v>26.379999160766602</v>
      </c>
      <c r="K181" s="13">
        <v>26.370000839233398</v>
      </c>
      <c r="L181" s="13">
        <v>26.340000152587901</v>
      </c>
      <c r="M181" s="13">
        <v>26.030000686645501</v>
      </c>
      <c r="N181" s="13">
        <v>25.670000076293899</v>
      </c>
      <c r="O181" s="13">
        <v>25.209999084472699</v>
      </c>
      <c r="P181" s="13">
        <v>24.540000915527301</v>
      </c>
      <c r="Q181" s="13">
        <v>23.889999389648398</v>
      </c>
      <c r="R181" s="13">
        <v>23.190000534057599</v>
      </c>
      <c r="S181" s="13">
        <v>22.430000305175799</v>
      </c>
      <c r="T181" s="13">
        <v>21.799999237060501</v>
      </c>
      <c r="U181" s="13">
        <v>21.200000762939499</v>
      </c>
      <c r="V181" s="13">
        <v>20.7399997711182</v>
      </c>
      <c r="W181" s="13">
        <v>19.620000839233398</v>
      </c>
      <c r="X181" s="13">
        <v>19.719999313354499</v>
      </c>
      <c r="Y181" s="13">
        <v>19.129999160766602</v>
      </c>
      <c r="Z181" s="13">
        <v>19.25</v>
      </c>
      <c r="AA181" s="13">
        <v>12.960000038146999</v>
      </c>
      <c r="AB181" s="13">
        <v>13.1300001144409</v>
      </c>
      <c r="AC181" s="13">
        <v>13.170000076293899</v>
      </c>
      <c r="AD181" s="13">
        <v>13.050000190734901</v>
      </c>
      <c r="AE181" s="13">
        <v>12.050000190734901</v>
      </c>
      <c r="AF181" s="13">
        <v>11.4099998474121</v>
      </c>
    </row>
    <row r="182" spans="1:32" x14ac:dyDescent="0.3">
      <c r="A182" s="12" t="s">
        <v>220</v>
      </c>
      <c r="B182" s="13" t="s">
        <v>246</v>
      </c>
      <c r="C182" s="13" t="s">
        <v>685</v>
      </c>
      <c r="D182" s="13">
        <v>7.0000000298023196E-2</v>
      </c>
      <c r="E182" s="13">
        <v>7.0000000298023196E-2</v>
      </c>
      <c r="F182" s="13">
        <v>5.9999998658895499E-2</v>
      </c>
      <c r="G182" s="13">
        <v>5.9999998658895499E-2</v>
      </c>
      <c r="H182" s="13">
        <v>5.9999998658895499E-2</v>
      </c>
      <c r="I182" s="13">
        <v>5.9999998658895499E-2</v>
      </c>
      <c r="J182" s="13">
        <v>5.9999998658895499E-2</v>
      </c>
      <c r="K182" s="13">
        <v>5.9999998658895499E-2</v>
      </c>
      <c r="L182" s="13">
        <v>5.9999998658895499E-2</v>
      </c>
      <c r="M182" s="13">
        <v>5.9999998658895499E-2</v>
      </c>
      <c r="N182" s="13">
        <v>5.0000000745058101E-2</v>
      </c>
      <c r="O182" s="13">
        <v>5.0000000745058101E-2</v>
      </c>
      <c r="P182" s="13">
        <v>3.9999999105930301E-2</v>
      </c>
      <c r="Q182" s="13">
        <v>3.9999999105930301E-2</v>
      </c>
      <c r="R182" s="13">
        <v>3.9999999105930301E-2</v>
      </c>
      <c r="S182" s="13">
        <v>2.9999999329447701E-2</v>
      </c>
      <c r="T182" s="13">
        <v>2.9999999329447701E-2</v>
      </c>
      <c r="U182" s="13">
        <v>2.9999999329447701E-2</v>
      </c>
      <c r="V182" s="13">
        <v>1.9999999552965199E-2</v>
      </c>
      <c r="W182" s="13">
        <v>1.9999999552965199E-2</v>
      </c>
      <c r="X182" s="13">
        <v>1.9999999552965199E-2</v>
      </c>
      <c r="Y182" s="13">
        <v>1.9999999552965199E-2</v>
      </c>
      <c r="Z182" s="13">
        <v>1.9999999552965199E-2</v>
      </c>
      <c r="AA182" s="13">
        <v>9.9999997764825804E-3</v>
      </c>
      <c r="AB182" s="13">
        <v>9.9999997764825804E-3</v>
      </c>
      <c r="AC182" s="13">
        <v>9.9999997764825804E-3</v>
      </c>
      <c r="AD182" s="13">
        <v>9.9999997764825804E-3</v>
      </c>
      <c r="AE182" s="13">
        <v>9.9999997764825804E-3</v>
      </c>
      <c r="AF182" s="13">
        <v>9.9999997764825804E-3</v>
      </c>
    </row>
    <row r="183" spans="1:32" x14ac:dyDescent="0.3">
      <c r="A183" s="12" t="s">
        <v>197</v>
      </c>
      <c r="B183" s="13" t="s">
        <v>325</v>
      </c>
      <c r="C183" s="13" t="s">
        <v>685</v>
      </c>
      <c r="D183" s="13">
        <v>1.1900000572204601</v>
      </c>
      <c r="E183" s="13">
        <v>1.1399999856948899</v>
      </c>
      <c r="F183" s="13">
        <v>1.08000004291534</v>
      </c>
      <c r="G183" s="13">
        <v>1.1599999666214</v>
      </c>
      <c r="H183" s="13">
        <v>1.2300000190734901</v>
      </c>
      <c r="I183" s="13">
        <v>1.1599999666214</v>
      </c>
      <c r="J183" s="13">
        <v>1.0599999427795399</v>
      </c>
      <c r="K183" s="13">
        <v>0.92000001668930098</v>
      </c>
      <c r="L183" s="13">
        <v>0.75999999046325695</v>
      </c>
      <c r="M183" s="13">
        <v>0.769999980926514</v>
      </c>
      <c r="N183" s="13">
        <v>0.68000000715255704</v>
      </c>
      <c r="O183" s="13">
        <v>0.68999999761581399</v>
      </c>
      <c r="P183" s="13">
        <v>0.57999998331069902</v>
      </c>
      <c r="Q183" s="13">
        <v>0.60000002384185802</v>
      </c>
      <c r="R183" s="13">
        <v>0.730000019073486</v>
      </c>
      <c r="S183" s="13">
        <v>0.67000001668930098</v>
      </c>
      <c r="T183" s="13">
        <v>0.75</v>
      </c>
      <c r="U183" s="13">
        <v>0.730000019073486</v>
      </c>
      <c r="V183" s="13">
        <v>0.55000001192092896</v>
      </c>
      <c r="W183" s="13">
        <v>0.61000001430511497</v>
      </c>
      <c r="X183" s="13">
        <v>0.66000002622604403</v>
      </c>
      <c r="Y183" s="13">
        <v>0.68999999761581399</v>
      </c>
      <c r="Z183" s="13">
        <v>0.60000002384185802</v>
      </c>
      <c r="AA183" s="13">
        <v>0.70999997854232799</v>
      </c>
      <c r="AB183" s="13">
        <v>0.64999997615814198</v>
      </c>
      <c r="AC183" s="13">
        <v>0.62999999523162797</v>
      </c>
      <c r="AD183" s="13">
        <v>0.64999997615814198</v>
      </c>
      <c r="AE183" s="13">
        <v>0.62000000476837203</v>
      </c>
      <c r="AF183" s="13">
        <v>0.57999998331069902</v>
      </c>
    </row>
    <row r="184" spans="1:32" x14ac:dyDescent="0.3">
      <c r="A184" s="12" t="s">
        <v>495</v>
      </c>
      <c r="B184" s="13" t="s">
        <v>496</v>
      </c>
      <c r="C184" s="13" t="s">
        <v>685</v>
      </c>
      <c r="D184" s="13">
        <v>1.04999995231628</v>
      </c>
      <c r="E184" s="13">
        <v>1.03999996185303</v>
      </c>
      <c r="F184" s="13">
        <v>1.0199999809265099</v>
      </c>
      <c r="G184" s="13">
        <v>1.0099999904632599</v>
      </c>
      <c r="H184" s="13">
        <v>0.99000000953674305</v>
      </c>
      <c r="I184" s="13">
        <v>0.97000002861022905</v>
      </c>
      <c r="J184" s="13">
        <v>0.94999998807907104</v>
      </c>
      <c r="K184" s="13">
        <v>0.92000001668930098</v>
      </c>
      <c r="L184" s="13">
        <v>0.89999997615814198</v>
      </c>
      <c r="M184" s="13">
        <v>0.86000001430511497</v>
      </c>
      <c r="N184" s="13">
        <v>0.82999998331069902</v>
      </c>
      <c r="O184" s="13">
        <v>0.83999997377395597</v>
      </c>
      <c r="P184" s="13">
        <v>0.81000000238418601</v>
      </c>
      <c r="Q184" s="13">
        <v>0.77999997138977095</v>
      </c>
      <c r="R184" s="13">
        <v>0.75</v>
      </c>
      <c r="S184" s="13">
        <v>0.74000000953674305</v>
      </c>
      <c r="T184" s="13">
        <v>0.64999997615814198</v>
      </c>
      <c r="U184" s="13">
        <v>0.68999999761581399</v>
      </c>
      <c r="V184" s="13">
        <v>0.68000000715255704</v>
      </c>
      <c r="W184" s="13">
        <v>0.74000000953674305</v>
      </c>
      <c r="X184" s="13">
        <v>0.769999980926514</v>
      </c>
      <c r="Y184" s="13">
        <v>0.75999999046325695</v>
      </c>
      <c r="Z184" s="13">
        <v>0.67000001668930098</v>
      </c>
      <c r="AA184" s="13">
        <v>0.69999998807907104</v>
      </c>
      <c r="AB184" s="13">
        <v>0.75999999046325695</v>
      </c>
      <c r="AC184" s="13">
        <v>0.769999980926514</v>
      </c>
      <c r="AD184" s="13">
        <v>0.75</v>
      </c>
      <c r="AE184" s="13">
        <v>0.75999999046325695</v>
      </c>
      <c r="AF184" s="13">
        <v>0.75999999046325695</v>
      </c>
    </row>
    <row r="185" spans="1:32" x14ac:dyDescent="0.3">
      <c r="A185" s="12" t="s">
        <v>97</v>
      </c>
      <c r="B185" s="13" t="s">
        <v>494</v>
      </c>
      <c r="C185" s="13" t="s">
        <v>685</v>
      </c>
      <c r="D185" s="13">
        <v>5.8899998664856001</v>
      </c>
      <c r="E185" s="13">
        <v>5.9400000572204599</v>
      </c>
      <c r="F185" s="13">
        <v>5.9400000572204599</v>
      </c>
      <c r="G185" s="13">
        <v>5.9299998283386204</v>
      </c>
      <c r="H185" s="13">
        <v>5.9299998283386204</v>
      </c>
      <c r="I185" s="13">
        <v>5.9099998474121103</v>
      </c>
      <c r="J185" s="13">
        <v>5.8800001144409197</v>
      </c>
      <c r="K185" s="13">
        <v>5.8299999237060502</v>
      </c>
      <c r="L185" s="13">
        <v>5.7699999809265101</v>
      </c>
      <c r="M185" s="13">
        <v>5.6900000572204599</v>
      </c>
      <c r="N185" s="13">
        <v>5.5799999237060502</v>
      </c>
      <c r="O185" s="13">
        <v>5.4400000572204599</v>
      </c>
      <c r="P185" s="13">
        <v>5.3000001907348597</v>
      </c>
      <c r="Q185" s="13">
        <v>5.1300001144409197</v>
      </c>
      <c r="R185" s="13">
        <v>5.1100001335143999</v>
      </c>
      <c r="S185" s="13">
        <v>4.9899997711181596</v>
      </c>
      <c r="T185" s="13">
        <v>4.6900000572204599</v>
      </c>
      <c r="U185" s="13">
        <v>4.71000003814697</v>
      </c>
      <c r="V185" s="13">
        <v>4.8600001335143999</v>
      </c>
      <c r="W185" s="13">
        <v>5.0999999046325701</v>
      </c>
      <c r="X185" s="13">
        <v>4.8000001907348597</v>
      </c>
      <c r="Y185" s="13">
        <v>4.0199999809265101</v>
      </c>
      <c r="Z185" s="13">
        <v>4.3000001907348597</v>
      </c>
      <c r="AA185" s="13">
        <v>4.1999998092651403</v>
      </c>
      <c r="AB185" s="13">
        <v>4.46000003814697</v>
      </c>
      <c r="AC185" s="13">
        <v>3.9300000667571999</v>
      </c>
      <c r="AD185" s="13">
        <v>3.8699998855590798</v>
      </c>
      <c r="AE185" s="13">
        <v>3.7400000095367401</v>
      </c>
      <c r="AF185" s="13">
        <v>3.8399999141693102</v>
      </c>
    </row>
    <row r="186" spans="1:32" x14ac:dyDescent="0.3">
      <c r="A186" s="12" t="s">
        <v>121</v>
      </c>
      <c r="B186" s="13" t="s">
        <v>497</v>
      </c>
      <c r="C186" s="13" t="s">
        <v>685</v>
      </c>
      <c r="D186" s="13">
        <v>41.130001068115199</v>
      </c>
      <c r="E186" s="13">
        <v>40.5</v>
      </c>
      <c r="F186" s="13">
        <v>40.590000152587898</v>
      </c>
      <c r="G186" s="13">
        <v>40.580001831054702</v>
      </c>
      <c r="H186" s="13">
        <v>40.310001373291001</v>
      </c>
      <c r="I186" s="13">
        <v>40.599998474121101</v>
      </c>
      <c r="J186" s="13">
        <v>40.680000305175803</v>
      </c>
      <c r="K186" s="13">
        <v>39.799999237060497</v>
      </c>
      <c r="L186" s="13">
        <v>38.529998779296903</v>
      </c>
      <c r="M186" s="13">
        <v>37.630001068115199</v>
      </c>
      <c r="N186" s="13">
        <v>36.549999237060497</v>
      </c>
      <c r="O186" s="13">
        <v>35.389999389648402</v>
      </c>
      <c r="P186" s="13">
        <v>34.200000762939503</v>
      </c>
      <c r="Q186" s="13">
        <v>33.029998779296903</v>
      </c>
      <c r="R186" s="13">
        <v>31.7299995422363</v>
      </c>
      <c r="S186" s="13">
        <v>30.420000076293899</v>
      </c>
      <c r="T186" s="13">
        <v>29.049999237060501</v>
      </c>
      <c r="U186" s="13">
        <v>27.649999618530298</v>
      </c>
      <c r="V186" s="13">
        <v>26.2299995422363</v>
      </c>
      <c r="W186" s="13">
        <v>24.799999237060501</v>
      </c>
      <c r="X186" s="13">
        <v>25.200000762939499</v>
      </c>
      <c r="Y186" s="13">
        <v>24.629999160766602</v>
      </c>
      <c r="Z186" s="13">
        <v>25.379999160766602</v>
      </c>
      <c r="AA186" s="13">
        <v>25.850000381469702</v>
      </c>
      <c r="AB186" s="13">
        <v>25.9799995422363</v>
      </c>
      <c r="AC186" s="13">
        <v>25.790000915527301</v>
      </c>
      <c r="AD186" s="13">
        <v>25.870000839233398</v>
      </c>
      <c r="AE186" s="13">
        <v>24.920000076293899</v>
      </c>
      <c r="AF186" s="13">
        <v>23.790000915527301</v>
      </c>
    </row>
    <row r="187" spans="1:32" x14ac:dyDescent="0.3">
      <c r="A187" s="12" t="s">
        <v>83</v>
      </c>
      <c r="B187" s="13" t="s">
        <v>507</v>
      </c>
      <c r="C187" s="13" t="s">
        <v>685</v>
      </c>
      <c r="D187" s="13">
        <v>74.459999084472699</v>
      </c>
      <c r="E187" s="13">
        <v>74.400001525878906</v>
      </c>
      <c r="F187" s="13">
        <v>74.529998779296903</v>
      </c>
      <c r="G187" s="13">
        <v>74.279998779296903</v>
      </c>
      <c r="H187" s="13">
        <v>74.400001525878906</v>
      </c>
      <c r="I187" s="13">
        <v>74.300003051757798</v>
      </c>
      <c r="J187" s="13">
        <v>74.029998779296903</v>
      </c>
      <c r="K187" s="13">
        <v>73.580001831054702</v>
      </c>
      <c r="L187" s="13">
        <v>73.440002441406307</v>
      </c>
      <c r="M187" s="13">
        <v>72.910003662109403</v>
      </c>
      <c r="N187" s="13">
        <v>72.910003662109403</v>
      </c>
      <c r="O187" s="13">
        <v>73.050003051757798</v>
      </c>
      <c r="P187" s="13">
        <v>72.230003356933594</v>
      </c>
      <c r="Q187" s="13">
        <v>71.690002441406307</v>
      </c>
      <c r="R187" s="13">
        <v>70.739997863769503</v>
      </c>
      <c r="S187" s="13">
        <v>69.879997253417997</v>
      </c>
      <c r="T187" s="13">
        <v>68.010002136230497</v>
      </c>
      <c r="U187" s="13">
        <v>65.550003051757798</v>
      </c>
      <c r="V187" s="13">
        <v>62.299999237060497</v>
      </c>
      <c r="W187" s="13">
        <v>66.169998168945298</v>
      </c>
      <c r="X187" s="13">
        <v>65.940002441406307</v>
      </c>
      <c r="Y187" s="13">
        <v>65.080001831054702</v>
      </c>
      <c r="Z187" s="13">
        <v>64.029998779296903</v>
      </c>
      <c r="AA187" s="13">
        <v>63.529998779296903</v>
      </c>
      <c r="AB187" s="13">
        <v>61.639999389648402</v>
      </c>
      <c r="AC187" s="13">
        <v>60.060001373291001</v>
      </c>
      <c r="AD187" s="13">
        <v>59.110000610351598</v>
      </c>
      <c r="AE187" s="13">
        <v>57.919998168945298</v>
      </c>
      <c r="AF187" s="13">
        <v>56.790000915527301</v>
      </c>
    </row>
    <row r="188" spans="1:32" x14ac:dyDescent="0.3">
      <c r="A188" s="12" t="s">
        <v>500</v>
      </c>
      <c r="B188" s="13" t="s">
        <v>501</v>
      </c>
      <c r="C188" s="13" t="s">
        <v>685</v>
      </c>
      <c r="D188" s="13">
        <v>2.1800000667571999</v>
      </c>
      <c r="E188" s="13">
        <v>2.0199999809265101</v>
      </c>
      <c r="F188" s="13">
        <v>1.8600000143051101</v>
      </c>
      <c r="G188" s="13">
        <v>2.4000000953674299</v>
      </c>
      <c r="H188" s="13">
        <v>1.9299999475479099</v>
      </c>
      <c r="I188" s="13">
        <v>1.8099999427795399</v>
      </c>
      <c r="J188" s="13">
        <v>1.5299999713897701</v>
      </c>
      <c r="K188" s="13">
        <v>1.37000000476837</v>
      </c>
      <c r="L188" s="13">
        <v>1.71000003814697</v>
      </c>
      <c r="M188" s="13">
        <v>1.70000004768372</v>
      </c>
      <c r="N188" s="13">
        <v>1.6900000572204601</v>
      </c>
      <c r="O188" s="13">
        <v>1.8400000333786</v>
      </c>
      <c r="P188" s="13">
        <v>2.1700000762939502</v>
      </c>
      <c r="Q188" s="13">
        <v>2.0699999332428001</v>
      </c>
      <c r="R188" s="13">
        <v>2.1500000953674299</v>
      </c>
      <c r="S188" s="13">
        <v>1.8600000143051101</v>
      </c>
      <c r="T188" s="13">
        <v>1.7599999904632599</v>
      </c>
      <c r="U188" s="13">
        <v>1.7799999713897701</v>
      </c>
      <c r="V188" s="13">
        <v>1.6399999856948899</v>
      </c>
      <c r="W188" s="13">
        <v>1.5599999427795399</v>
      </c>
      <c r="X188" s="13">
        <v>1.4900000095367401</v>
      </c>
      <c r="Y188" s="13">
        <v>1.41999995708466</v>
      </c>
      <c r="Z188" s="13">
        <v>1.3500000238418599</v>
      </c>
      <c r="AA188" s="13">
        <v>1.2699999809265099</v>
      </c>
      <c r="AB188" s="13">
        <v>1.20000004768372</v>
      </c>
      <c r="AC188" s="13">
        <v>1.1399999856948899</v>
      </c>
      <c r="AD188" s="13">
        <v>1.0599999427795399</v>
      </c>
      <c r="AE188" s="13">
        <v>0.99000000953674305</v>
      </c>
      <c r="AF188" s="13">
        <v>0.92000001668930098</v>
      </c>
    </row>
    <row r="189" spans="1:32" x14ac:dyDescent="0.3">
      <c r="A189" s="12" t="s">
        <v>505</v>
      </c>
      <c r="B189" s="13" t="s">
        <v>506</v>
      </c>
      <c r="C189" s="13" t="s">
        <v>685</v>
      </c>
      <c r="D189" s="13">
        <v>70.870002746582003</v>
      </c>
      <c r="E189" s="13">
        <v>69.889999389648395</v>
      </c>
      <c r="F189" s="13">
        <v>68.980003356933594</v>
      </c>
      <c r="G189" s="13">
        <v>68.139999389648395</v>
      </c>
      <c r="H189" s="13">
        <v>67.419998168945298</v>
      </c>
      <c r="I189" s="13">
        <v>66.930000305175795</v>
      </c>
      <c r="J189" s="13">
        <v>66.019996643066406</v>
      </c>
      <c r="K189" s="13">
        <v>65.599998474121094</v>
      </c>
      <c r="L189" s="13">
        <v>65.449996948242202</v>
      </c>
      <c r="M189" s="13">
        <v>66.279998779296903</v>
      </c>
      <c r="N189" s="13">
        <v>64.959999084472699</v>
      </c>
      <c r="O189" s="13">
        <v>63.130001068115199</v>
      </c>
      <c r="P189" s="13">
        <v>61.709999084472699</v>
      </c>
      <c r="Q189" s="13">
        <v>59.990001678466797</v>
      </c>
      <c r="R189" s="13">
        <v>56.959999084472699</v>
      </c>
      <c r="S189" s="13">
        <v>53.779998779296903</v>
      </c>
      <c r="T189" s="13">
        <v>51.4799995422363</v>
      </c>
      <c r="U189" s="13">
        <v>50.959999084472699</v>
      </c>
      <c r="V189" s="13">
        <v>50.0200004577637</v>
      </c>
      <c r="W189" s="13">
        <v>51.189998626708999</v>
      </c>
      <c r="X189" s="13">
        <v>50.950000762939503</v>
      </c>
      <c r="Y189" s="13">
        <v>49.509998321533203</v>
      </c>
      <c r="Z189" s="13">
        <v>48.779998779296903</v>
      </c>
      <c r="AA189" s="13">
        <v>48.130001068115199</v>
      </c>
      <c r="AB189" s="13">
        <v>45.450000762939503</v>
      </c>
      <c r="AC189" s="13">
        <v>43.4799995422363</v>
      </c>
      <c r="AD189" s="13">
        <v>41.470001220703097</v>
      </c>
      <c r="AE189" s="13">
        <v>39.900001525878899</v>
      </c>
      <c r="AF189" s="13">
        <v>38.299999237060497</v>
      </c>
    </row>
    <row r="190" spans="1:32" x14ac:dyDescent="0.3">
      <c r="A190" s="12" t="s">
        <v>503</v>
      </c>
      <c r="B190" s="13" t="s">
        <v>504</v>
      </c>
      <c r="C190" s="13" t="s">
        <v>685</v>
      </c>
      <c r="D190" s="13">
        <v>1.16999995708466</v>
      </c>
      <c r="E190" s="13">
        <v>1.1499999761581401</v>
      </c>
      <c r="F190" s="13">
        <v>1.1399999856948899</v>
      </c>
      <c r="G190" s="13">
        <v>1.1100000143051101</v>
      </c>
      <c r="H190" s="13">
        <v>1.0900000333786</v>
      </c>
      <c r="I190" s="13">
        <v>1.0599999427795399</v>
      </c>
      <c r="J190" s="13">
        <v>1.03999996185303</v>
      </c>
      <c r="K190" s="13">
        <v>1.0199999809265099</v>
      </c>
      <c r="L190" s="13">
        <v>0.99000000953674305</v>
      </c>
      <c r="M190" s="13">
        <v>0.95999997854232799</v>
      </c>
      <c r="N190" s="13">
        <v>0.92000001668930098</v>
      </c>
      <c r="O190" s="13">
        <v>0.88999998569488503</v>
      </c>
      <c r="P190" s="13">
        <v>0.86000001430511497</v>
      </c>
      <c r="Q190" s="13">
        <v>0.81999999284744296</v>
      </c>
      <c r="R190" s="13">
        <v>0.79000002145767201</v>
      </c>
      <c r="S190" s="13">
        <v>0.75999999046325695</v>
      </c>
      <c r="T190" s="13">
        <v>0.730000019073486</v>
      </c>
      <c r="U190" s="13">
        <v>0.70999997854232799</v>
      </c>
      <c r="V190" s="13">
        <v>0.68999999761581399</v>
      </c>
      <c r="W190" s="13">
        <v>0.67000001668930098</v>
      </c>
      <c r="X190" s="13">
        <v>0.66000002622604403</v>
      </c>
      <c r="Y190" s="13">
        <v>0.63999998569488503</v>
      </c>
      <c r="Z190" s="13">
        <v>0.62999999523162797</v>
      </c>
      <c r="AA190" s="13">
        <v>0.61000001430511497</v>
      </c>
      <c r="AB190" s="13">
        <v>0.58999997377395597</v>
      </c>
      <c r="AC190" s="13">
        <v>0.56999999284744296</v>
      </c>
      <c r="AD190" s="13">
        <v>0.55000001192092896</v>
      </c>
      <c r="AE190" s="13">
        <v>0.52999997138977095</v>
      </c>
      <c r="AF190" s="13">
        <v>0.50999999046325695</v>
      </c>
    </row>
    <row r="191" spans="1:32" x14ac:dyDescent="0.3">
      <c r="A191" s="12" t="s">
        <v>443</v>
      </c>
      <c r="B191" s="13" t="s">
        <v>444</v>
      </c>
      <c r="C191" s="13" t="s">
        <v>685</v>
      </c>
      <c r="D191" s="13">
        <v>36.790000915527301</v>
      </c>
      <c r="E191" s="13">
        <v>36.939998626708999</v>
      </c>
      <c r="F191" s="13">
        <v>36.819999694824197</v>
      </c>
      <c r="G191" s="13">
        <v>36.790000915527301</v>
      </c>
      <c r="H191" s="13">
        <v>36.529998779296903</v>
      </c>
      <c r="I191" s="13">
        <v>36.029998779296903</v>
      </c>
      <c r="J191" s="13">
        <v>35.509998321533203</v>
      </c>
      <c r="K191" s="13">
        <v>35.439998626708999</v>
      </c>
      <c r="L191" s="13">
        <v>35.299999237060497</v>
      </c>
      <c r="M191" s="13">
        <v>34.659999847412102</v>
      </c>
      <c r="N191" s="13">
        <v>26.639999389648398</v>
      </c>
      <c r="O191" s="13">
        <v>30.459999084472699</v>
      </c>
      <c r="P191" s="13">
        <v>34.209999084472699</v>
      </c>
      <c r="Q191" s="13">
        <v>34.049999237060497</v>
      </c>
      <c r="R191" s="13">
        <v>32.889999389648402</v>
      </c>
      <c r="S191" s="13">
        <v>35.080001831054702</v>
      </c>
      <c r="T191" s="13">
        <v>36.709999084472699</v>
      </c>
      <c r="U191" s="13">
        <v>26.829999923706101</v>
      </c>
      <c r="V191" s="13">
        <v>24.0100002288818</v>
      </c>
      <c r="W191" s="13">
        <v>21.329999923706101</v>
      </c>
      <c r="X191" s="13">
        <v>22.610000610351602</v>
      </c>
      <c r="Y191" s="13">
        <v>23.7399997711182</v>
      </c>
      <c r="Z191" s="13">
        <v>20.959999084472699</v>
      </c>
      <c r="AA191" s="13">
        <v>20.969999313354499</v>
      </c>
      <c r="AB191" s="13">
        <v>13.069999694824199</v>
      </c>
      <c r="AC191" s="13">
        <v>8.9700002670288104</v>
      </c>
      <c r="AD191" s="13">
        <v>7.6500000953674299</v>
      </c>
      <c r="AE191" s="13">
        <v>6.8099999427795401</v>
      </c>
      <c r="AF191" s="13">
        <v>6.6799998283386204</v>
      </c>
    </row>
    <row r="192" spans="1:32" x14ac:dyDescent="0.3">
      <c r="A192" s="12" t="s">
        <v>511</v>
      </c>
      <c r="B192" s="13" t="s">
        <v>512</v>
      </c>
      <c r="C192" s="13" t="s">
        <v>685</v>
      </c>
      <c r="D192" s="13">
        <v>84.819999694824205</v>
      </c>
      <c r="E192" s="13">
        <v>86.059997558593807</v>
      </c>
      <c r="F192" s="13">
        <v>86.949996948242202</v>
      </c>
      <c r="G192" s="13">
        <v>87.730003356933594</v>
      </c>
      <c r="H192" s="13">
        <v>84.949996948242202</v>
      </c>
      <c r="I192" s="13">
        <v>81.610000610351605</v>
      </c>
      <c r="J192" s="13">
        <v>77.660003662109403</v>
      </c>
      <c r="K192" s="13">
        <v>73.209999084472699</v>
      </c>
      <c r="L192" s="13">
        <v>68.430000305175795</v>
      </c>
      <c r="M192" s="13">
        <v>63.950000762939503</v>
      </c>
      <c r="N192" s="13">
        <v>58.7299995422363</v>
      </c>
      <c r="O192" s="13">
        <v>53.189998626708999</v>
      </c>
      <c r="P192" s="13">
        <v>47.4799995422363</v>
      </c>
      <c r="Q192" s="13">
        <v>41.709999084472699</v>
      </c>
      <c r="R192" s="13">
        <v>39.799999237060497</v>
      </c>
      <c r="S192" s="13">
        <v>37.509998321533203</v>
      </c>
      <c r="T192" s="13">
        <v>35.169998168945298</v>
      </c>
      <c r="U192" s="13">
        <v>33.0200004577637</v>
      </c>
      <c r="V192" s="13">
        <v>30.610000610351602</v>
      </c>
      <c r="W192" s="13">
        <v>28.389999389648398</v>
      </c>
      <c r="X192" s="13">
        <v>32.860000610351598</v>
      </c>
      <c r="Y192" s="13">
        <v>38.790000915527301</v>
      </c>
      <c r="Z192" s="13">
        <v>45.439998626708999</v>
      </c>
      <c r="AA192" s="13">
        <v>51.540000915527301</v>
      </c>
      <c r="AB192" s="13">
        <v>47.909999847412102</v>
      </c>
      <c r="AC192" s="13">
        <v>45.869998931884801</v>
      </c>
      <c r="AD192" s="13">
        <v>44.299999237060497</v>
      </c>
      <c r="AE192" s="13">
        <v>43.340000152587898</v>
      </c>
      <c r="AF192" s="13">
        <v>42.279998779296903</v>
      </c>
    </row>
    <row r="193" spans="1:32" x14ac:dyDescent="0.3">
      <c r="A193" s="12" t="s">
        <v>23</v>
      </c>
      <c r="B193" s="13" t="s">
        <v>514</v>
      </c>
      <c r="C193" s="13" t="s">
        <v>685</v>
      </c>
      <c r="D193" s="13">
        <v>78.930000305175795</v>
      </c>
      <c r="E193" s="13">
        <v>78.650001525878906</v>
      </c>
      <c r="F193" s="13">
        <v>78.389999389648395</v>
      </c>
      <c r="G193" s="13">
        <v>78.400001525878906</v>
      </c>
      <c r="H193" s="13">
        <v>78.169998168945298</v>
      </c>
      <c r="I193" s="13">
        <v>77.930000305175795</v>
      </c>
      <c r="J193" s="13">
        <v>77.650001525878906</v>
      </c>
      <c r="K193" s="13">
        <v>77.400001525878906</v>
      </c>
      <c r="L193" s="13">
        <v>77.709999084472699</v>
      </c>
      <c r="M193" s="13">
        <v>78.040000915527301</v>
      </c>
      <c r="N193" s="13">
        <v>78.379997253417997</v>
      </c>
      <c r="O193" s="13">
        <v>78.680000305175795</v>
      </c>
      <c r="P193" s="13">
        <v>78.970001220703097</v>
      </c>
      <c r="Q193" s="13">
        <v>79.25</v>
      </c>
      <c r="R193" s="13">
        <v>79.540000915527301</v>
      </c>
      <c r="S193" s="13">
        <v>79.550003051757798</v>
      </c>
      <c r="T193" s="13">
        <v>79.5</v>
      </c>
      <c r="U193" s="13">
        <v>79.410003662109403</v>
      </c>
      <c r="V193" s="13">
        <v>76.129997253417997</v>
      </c>
      <c r="W193" s="13">
        <v>72.379997253417997</v>
      </c>
      <c r="X193" s="13">
        <v>68.050003051757798</v>
      </c>
      <c r="Y193" s="13">
        <v>63.159999847412102</v>
      </c>
      <c r="Z193" s="13">
        <v>61.310001373291001</v>
      </c>
      <c r="AA193" s="13">
        <v>59.819999694824197</v>
      </c>
      <c r="AB193" s="13">
        <v>58.459999084472699</v>
      </c>
      <c r="AC193" s="13">
        <v>57.25</v>
      </c>
      <c r="AD193" s="13">
        <v>56.340000152587898</v>
      </c>
      <c r="AE193" s="13">
        <v>55.5</v>
      </c>
      <c r="AF193" s="13">
        <v>54.659999847412102</v>
      </c>
    </row>
    <row r="194" spans="1:32" x14ac:dyDescent="0.3">
      <c r="A194" s="12" t="s">
        <v>24</v>
      </c>
      <c r="B194" s="13" t="s">
        <v>515</v>
      </c>
      <c r="C194" s="13" t="s">
        <v>685</v>
      </c>
      <c r="D194" s="13">
        <v>72.510002136230497</v>
      </c>
      <c r="E194" s="13">
        <v>72.620002746582003</v>
      </c>
      <c r="F194" s="13">
        <v>72.230003356933594</v>
      </c>
      <c r="G194" s="13">
        <v>71.720001220703097</v>
      </c>
      <c r="H194" s="13">
        <v>71.580001831054702</v>
      </c>
      <c r="I194" s="13">
        <v>70.809997558593807</v>
      </c>
      <c r="J194" s="13">
        <v>70.440002441406307</v>
      </c>
      <c r="K194" s="13">
        <v>70.199996948242202</v>
      </c>
      <c r="L194" s="13">
        <v>69.739997863769503</v>
      </c>
      <c r="M194" s="13">
        <v>69.930000305175795</v>
      </c>
      <c r="N194" s="13">
        <v>69.529998779296903</v>
      </c>
      <c r="O194" s="13">
        <v>69.900001525878906</v>
      </c>
      <c r="P194" s="13">
        <v>70.800003051757798</v>
      </c>
      <c r="Q194" s="13">
        <v>71.800003051757798</v>
      </c>
      <c r="R194" s="13">
        <v>72.239997863769503</v>
      </c>
      <c r="S194" s="13">
        <v>71.790000915527301</v>
      </c>
      <c r="T194" s="13">
        <v>71.690002441406307</v>
      </c>
      <c r="U194" s="13">
        <v>72.709999084472699</v>
      </c>
      <c r="V194" s="13">
        <v>72.319999694824205</v>
      </c>
      <c r="W194" s="13">
        <v>71.629997253417997</v>
      </c>
      <c r="X194" s="13">
        <v>71.650001525878906</v>
      </c>
      <c r="Y194" s="13">
        <v>71.379997253417997</v>
      </c>
      <c r="Z194" s="13">
        <v>71.680000305175795</v>
      </c>
      <c r="AA194" s="13">
        <v>71.620002746582003</v>
      </c>
      <c r="AB194" s="13">
        <v>71.290000915527301</v>
      </c>
      <c r="AC194" s="13">
        <v>70.930000305175795</v>
      </c>
      <c r="AD194" s="13">
        <v>70.25</v>
      </c>
      <c r="AE194" s="13">
        <v>69.540000915527301</v>
      </c>
      <c r="AF194" s="13">
        <v>69.480003356933594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A6016-C904-450C-A76E-AC7223236221}">
  <sheetPr>
    <tabColor rgb="FF00B050"/>
  </sheetPr>
  <dimension ref="A1:BB183"/>
  <sheetViews>
    <sheetView zoomScale="70" zoomScaleNormal="70" workbookViewId="0"/>
  </sheetViews>
  <sheetFormatPr defaultColWidth="9.09765625" defaultRowHeight="14.4" x14ac:dyDescent="0.3"/>
  <cols>
    <col min="1" max="1" width="27.296875" style="9" bestFit="1" customWidth="1"/>
    <col min="2" max="2" width="5.3984375" style="8" bestFit="1" customWidth="1"/>
    <col min="3" max="3" width="29.09765625" style="8" bestFit="1" customWidth="1"/>
    <col min="4" max="54" width="6" style="8" bestFit="1" customWidth="1"/>
    <col min="55" max="16384" width="9.09765625" style="8"/>
  </cols>
  <sheetData>
    <row r="1" spans="1:54" s="10" customFormat="1" ht="33.799999999999997" customHeight="1" x14ac:dyDescent="0.3">
      <c r="A1" s="25" t="s">
        <v>2</v>
      </c>
      <c r="B1" s="25" t="s">
        <v>3</v>
      </c>
      <c r="C1" s="25" t="s">
        <v>738</v>
      </c>
      <c r="D1" s="25" t="s">
        <v>526</v>
      </c>
      <c r="E1" s="25" t="s">
        <v>527</v>
      </c>
      <c r="F1" s="25" t="s">
        <v>528</v>
      </c>
      <c r="G1" s="25" t="s">
        <v>529</v>
      </c>
      <c r="H1" s="25" t="s">
        <v>530</v>
      </c>
      <c r="I1" s="25" t="s">
        <v>531</v>
      </c>
      <c r="J1" s="25" t="s">
        <v>532</v>
      </c>
      <c r="K1" s="25" t="s">
        <v>533</v>
      </c>
      <c r="L1" s="25" t="s">
        <v>534</v>
      </c>
      <c r="M1" s="25" t="s">
        <v>535</v>
      </c>
      <c r="N1" s="25" t="s">
        <v>536</v>
      </c>
      <c r="O1" s="25" t="s">
        <v>537</v>
      </c>
      <c r="P1" s="25" t="s">
        <v>538</v>
      </c>
      <c r="Q1" s="25" t="s">
        <v>539</v>
      </c>
      <c r="R1" s="25" t="s">
        <v>540</v>
      </c>
      <c r="S1" s="25" t="s">
        <v>541</v>
      </c>
      <c r="T1" s="25" t="s">
        <v>542</v>
      </c>
      <c r="U1" s="25" t="s">
        <v>543</v>
      </c>
      <c r="V1" s="25" t="s">
        <v>544</v>
      </c>
      <c r="W1" s="25" t="s">
        <v>545</v>
      </c>
      <c r="X1" s="25" t="s">
        <v>546</v>
      </c>
      <c r="Y1" s="25" t="s">
        <v>547</v>
      </c>
      <c r="Z1" s="25" t="s">
        <v>548</v>
      </c>
      <c r="AA1" s="25" t="s">
        <v>549</v>
      </c>
      <c r="AB1" s="25" t="s">
        <v>550</v>
      </c>
      <c r="AC1" s="25" t="s">
        <v>551</v>
      </c>
      <c r="AD1" s="25" t="s">
        <v>552</v>
      </c>
      <c r="AE1" s="25" t="s">
        <v>553</v>
      </c>
      <c r="AF1" s="25" t="s">
        <v>554</v>
      </c>
      <c r="AG1" s="25" t="s">
        <v>555</v>
      </c>
      <c r="AH1" s="25" t="s">
        <v>556</v>
      </c>
      <c r="AI1" s="25" t="s">
        <v>557</v>
      </c>
      <c r="AJ1" s="25" t="s">
        <v>558</v>
      </c>
      <c r="AK1" s="25" t="s">
        <v>559</v>
      </c>
      <c r="AL1" s="25" t="s">
        <v>560</v>
      </c>
      <c r="AM1" s="25" t="s">
        <v>561</v>
      </c>
      <c r="AN1" s="25" t="s">
        <v>562</v>
      </c>
      <c r="AO1" s="25" t="s">
        <v>563</v>
      </c>
      <c r="AP1" s="25" t="s">
        <v>564</v>
      </c>
      <c r="AQ1" s="25" t="s">
        <v>565</v>
      </c>
      <c r="AR1" s="25" t="s">
        <v>566</v>
      </c>
      <c r="AS1" s="25" t="s">
        <v>567</v>
      </c>
      <c r="AT1" s="25" t="s">
        <v>568</v>
      </c>
      <c r="AU1" s="25" t="s">
        <v>569</v>
      </c>
      <c r="AV1" s="25" t="s">
        <v>570</v>
      </c>
      <c r="AW1" s="25" t="s">
        <v>571</v>
      </c>
      <c r="AX1" s="25" t="s">
        <v>572</v>
      </c>
      <c r="AY1" s="25" t="s">
        <v>573</v>
      </c>
      <c r="AZ1" s="25" t="s">
        <v>574</v>
      </c>
      <c r="BA1" s="25" t="s">
        <v>575</v>
      </c>
      <c r="BB1" s="25" t="s">
        <v>576</v>
      </c>
    </row>
    <row r="2" spans="1:54" x14ac:dyDescent="0.3">
      <c r="A2" s="12" t="s">
        <v>196</v>
      </c>
      <c r="B2" s="13" t="s">
        <v>242</v>
      </c>
      <c r="C2" s="13" t="s">
        <v>705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>
        <v>27</v>
      </c>
      <c r="AF2" s="13"/>
      <c r="AG2" s="13"/>
      <c r="AH2" s="13"/>
      <c r="AI2" s="13"/>
      <c r="AJ2" s="13"/>
      <c r="AK2" s="13">
        <v>31.7</v>
      </c>
      <c r="AL2" s="13"/>
      <c r="AM2" s="13"/>
      <c r="AN2" s="13">
        <v>30.6</v>
      </c>
      <c r="AO2" s="13"/>
      <c r="AP2" s="13"/>
      <c r="AQ2" s="13">
        <v>30</v>
      </c>
      <c r="AR2" s="13"/>
      <c r="AS2" s="13"/>
      <c r="AT2" s="13"/>
      <c r="AU2" s="13">
        <v>29</v>
      </c>
      <c r="AV2" s="13"/>
      <c r="AW2" s="13">
        <v>34.6</v>
      </c>
      <c r="AX2" s="13">
        <v>32.9</v>
      </c>
      <c r="AY2" s="13">
        <v>33.700000000000003</v>
      </c>
      <c r="AZ2" s="13">
        <v>33.200000000000003</v>
      </c>
      <c r="BA2" s="13"/>
      <c r="BB2" s="13"/>
    </row>
    <row r="3" spans="1:54" x14ac:dyDescent="0.3">
      <c r="A3" s="12" t="s">
        <v>34</v>
      </c>
      <c r="B3" s="13" t="s">
        <v>307</v>
      </c>
      <c r="C3" s="13" t="s">
        <v>705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>
        <v>40.200000000000003</v>
      </c>
      <c r="X3" s="13"/>
      <c r="Y3" s="13"/>
      <c r="Z3" s="13"/>
      <c r="AA3" s="13"/>
      <c r="AB3" s="13"/>
      <c r="AC3" s="13"/>
      <c r="AD3" s="13">
        <v>35.299999999999997</v>
      </c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>
        <v>27.6</v>
      </c>
      <c r="AU3" s="13"/>
      <c r="AV3" s="13"/>
      <c r="AW3" s="13"/>
      <c r="AX3" s="13"/>
      <c r="AY3" s="13"/>
      <c r="AZ3" s="13"/>
      <c r="BA3" s="13"/>
      <c r="BB3" s="13"/>
    </row>
    <row r="4" spans="1:54" x14ac:dyDescent="0.3">
      <c r="A4" s="12" t="s">
        <v>74</v>
      </c>
      <c r="B4" s="13" t="s">
        <v>249</v>
      </c>
      <c r="C4" s="13" t="s">
        <v>705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</row>
    <row r="5" spans="1:54" x14ac:dyDescent="0.3">
      <c r="A5" s="12" t="s">
        <v>25</v>
      </c>
      <c r="B5" s="13" t="s">
        <v>241</v>
      </c>
      <c r="C5" s="13" t="s">
        <v>705</v>
      </c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>
        <v>52</v>
      </c>
      <c r="AJ5" s="13"/>
      <c r="AK5" s="13"/>
      <c r="AL5" s="13"/>
      <c r="AM5" s="13"/>
      <c r="AN5" s="13"/>
      <c r="AO5" s="13"/>
      <c r="AP5" s="13"/>
      <c r="AQ5" s="13">
        <v>42.7</v>
      </c>
      <c r="AR5" s="13"/>
      <c r="AS5" s="13"/>
      <c r="AT5" s="13"/>
      <c r="AU5" s="13"/>
      <c r="AV5" s="13"/>
      <c r="AW5" s="13"/>
      <c r="AX5" s="13"/>
      <c r="AY5" s="13"/>
      <c r="AZ5" s="13"/>
      <c r="BA5" s="13">
        <v>51.3</v>
      </c>
      <c r="BB5" s="13"/>
    </row>
    <row r="6" spans="1:54" x14ac:dyDescent="0.3">
      <c r="A6" s="12" t="s">
        <v>155</v>
      </c>
      <c r="B6" s="13" t="s">
        <v>250</v>
      </c>
      <c r="C6" s="13" t="s">
        <v>705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</row>
    <row r="7" spans="1:54" x14ac:dyDescent="0.3">
      <c r="A7" s="12" t="s">
        <v>109</v>
      </c>
      <c r="B7" s="13" t="s">
        <v>247</v>
      </c>
      <c r="C7" s="13" t="s">
        <v>705</v>
      </c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>
        <v>40.799999999999997</v>
      </c>
      <c r="P7" s="13"/>
      <c r="Q7" s="13"/>
      <c r="R7" s="13"/>
      <c r="S7" s="13"/>
      <c r="T7" s="13"/>
      <c r="U7" s="13">
        <v>42.8</v>
      </c>
      <c r="V7" s="13">
        <v>45.3</v>
      </c>
      <c r="W7" s="13"/>
      <c r="X7" s="13"/>
      <c r="Y7" s="13"/>
      <c r="Z7" s="13">
        <v>46.8</v>
      </c>
      <c r="AA7" s="13">
        <v>45.5</v>
      </c>
      <c r="AB7" s="13">
        <v>44.9</v>
      </c>
      <c r="AC7" s="13">
        <v>45.9</v>
      </c>
      <c r="AD7" s="13">
        <v>48.9</v>
      </c>
      <c r="AE7" s="13">
        <v>49.5</v>
      </c>
      <c r="AF7" s="13">
        <v>49.1</v>
      </c>
      <c r="AG7" s="13">
        <v>50.7</v>
      </c>
      <c r="AH7" s="13">
        <v>49.8</v>
      </c>
      <c r="AI7" s="13">
        <v>51.1</v>
      </c>
      <c r="AJ7" s="13">
        <v>53.3</v>
      </c>
      <c r="AK7" s="13">
        <v>53.8</v>
      </c>
      <c r="AL7" s="13">
        <v>50.9</v>
      </c>
      <c r="AM7" s="13">
        <v>48.4</v>
      </c>
      <c r="AN7" s="13">
        <v>47.7</v>
      </c>
      <c r="AO7" s="13">
        <v>46.3</v>
      </c>
      <c r="AP7" s="13">
        <v>46.2</v>
      </c>
      <c r="AQ7" s="13">
        <v>44.9</v>
      </c>
      <c r="AR7" s="13">
        <v>43.7</v>
      </c>
      <c r="AS7" s="13">
        <v>43.6</v>
      </c>
      <c r="AT7" s="13">
        <v>42.6</v>
      </c>
      <c r="AU7" s="13">
        <v>41.3</v>
      </c>
      <c r="AV7" s="13">
        <v>40.9</v>
      </c>
      <c r="AW7" s="13">
        <v>41.6</v>
      </c>
      <c r="AX7" s="13"/>
      <c r="AY7" s="13">
        <v>42</v>
      </c>
      <c r="AZ7" s="13">
        <v>41.1</v>
      </c>
      <c r="BA7" s="13">
        <v>41.3</v>
      </c>
      <c r="BB7" s="13">
        <v>42.9</v>
      </c>
    </row>
    <row r="8" spans="1:54" x14ac:dyDescent="0.3">
      <c r="A8" s="12" t="s">
        <v>174</v>
      </c>
      <c r="B8" s="13" t="s">
        <v>248</v>
      </c>
      <c r="C8" s="13" t="s">
        <v>705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>
        <v>36.200000000000003</v>
      </c>
      <c r="AI8" s="13"/>
      <c r="AJ8" s="13">
        <v>35.4</v>
      </c>
      <c r="AK8" s="13">
        <v>34.799999999999997</v>
      </c>
      <c r="AL8" s="13">
        <v>33</v>
      </c>
      <c r="AM8" s="13">
        <v>37.5</v>
      </c>
      <c r="AN8" s="13">
        <v>36</v>
      </c>
      <c r="AO8" s="13">
        <v>29.7</v>
      </c>
      <c r="AP8" s="13">
        <v>31.2</v>
      </c>
      <c r="AQ8" s="13">
        <v>29.2</v>
      </c>
      <c r="AR8" s="13">
        <v>28</v>
      </c>
      <c r="AS8" s="13">
        <v>30</v>
      </c>
      <c r="AT8" s="13">
        <v>29.4</v>
      </c>
      <c r="AU8" s="13">
        <v>29.6</v>
      </c>
      <c r="AV8" s="13">
        <v>30.6</v>
      </c>
      <c r="AW8" s="13">
        <v>31.5</v>
      </c>
      <c r="AX8" s="13">
        <v>32.4</v>
      </c>
      <c r="AY8" s="13">
        <v>32.5</v>
      </c>
      <c r="AZ8" s="13">
        <v>33.6</v>
      </c>
      <c r="BA8" s="13">
        <v>34.4</v>
      </c>
      <c r="BB8" s="13">
        <v>29.9</v>
      </c>
    </row>
    <row r="9" spans="1:54" x14ac:dyDescent="0.3">
      <c r="A9" s="12" t="s">
        <v>89</v>
      </c>
      <c r="B9" s="13" t="s">
        <v>251</v>
      </c>
      <c r="C9" s="13" t="s">
        <v>705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>
        <v>31.3</v>
      </c>
      <c r="Q9" s="13"/>
      <c r="R9" s="13"/>
      <c r="S9" s="13"/>
      <c r="T9" s="13">
        <v>32.5</v>
      </c>
      <c r="U9" s="13"/>
      <c r="V9" s="13"/>
      <c r="W9" s="13"/>
      <c r="X9" s="13">
        <v>33.200000000000003</v>
      </c>
      <c r="Y9" s="13"/>
      <c r="Z9" s="13"/>
      <c r="AA9" s="13"/>
      <c r="AB9" s="13"/>
      <c r="AC9" s="13"/>
      <c r="AD9" s="13">
        <v>32.6</v>
      </c>
      <c r="AE9" s="13"/>
      <c r="AF9" s="13"/>
      <c r="AG9" s="13"/>
      <c r="AH9" s="13"/>
      <c r="AI9" s="13"/>
      <c r="AJ9" s="13">
        <v>33.5</v>
      </c>
      <c r="AK9" s="13"/>
      <c r="AL9" s="13">
        <v>33.5</v>
      </c>
      <c r="AM9" s="13">
        <v>33.1</v>
      </c>
      <c r="AN9" s="13"/>
      <c r="AO9" s="13"/>
      <c r="AP9" s="13"/>
      <c r="AQ9" s="13">
        <v>35.4</v>
      </c>
      <c r="AR9" s="13"/>
      <c r="AS9" s="13">
        <v>34.700000000000003</v>
      </c>
      <c r="AT9" s="13"/>
      <c r="AU9" s="13"/>
      <c r="AV9" s="13"/>
      <c r="AW9" s="13">
        <v>34.4</v>
      </c>
      <c r="AX9" s="13"/>
      <c r="AY9" s="13"/>
      <c r="AZ9" s="13"/>
      <c r="BA9" s="13"/>
      <c r="BB9" s="13"/>
    </row>
    <row r="10" spans="1:54" x14ac:dyDescent="0.3">
      <c r="A10" s="12" t="s">
        <v>182</v>
      </c>
      <c r="B10" s="13" t="s">
        <v>252</v>
      </c>
      <c r="C10" s="13" t="s">
        <v>705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>
        <v>23</v>
      </c>
      <c r="W10" s="13"/>
      <c r="X10" s="13"/>
      <c r="Y10" s="13"/>
      <c r="Z10" s="13"/>
      <c r="AA10" s="13"/>
      <c r="AB10" s="13"/>
      <c r="AC10" s="13">
        <v>31.3</v>
      </c>
      <c r="AD10" s="13">
        <v>31.1</v>
      </c>
      <c r="AE10" s="13"/>
      <c r="AF10" s="13">
        <v>30.2</v>
      </c>
      <c r="AG10" s="13"/>
      <c r="AH10" s="13"/>
      <c r="AI10" s="13">
        <v>28.8</v>
      </c>
      <c r="AJ10" s="13"/>
      <c r="AK10" s="13"/>
      <c r="AL10" s="13">
        <v>29.5</v>
      </c>
      <c r="AM10" s="13">
        <v>29.8</v>
      </c>
      <c r="AN10" s="13">
        <v>28.7</v>
      </c>
      <c r="AO10" s="13">
        <v>29.6</v>
      </c>
      <c r="AP10" s="13">
        <v>30.6</v>
      </c>
      <c r="AQ10" s="13">
        <v>30.4</v>
      </c>
      <c r="AR10" s="13">
        <v>31.5</v>
      </c>
      <c r="AS10" s="13">
        <v>30.3</v>
      </c>
      <c r="AT10" s="13">
        <v>30.8</v>
      </c>
      <c r="AU10" s="13">
        <v>30.5</v>
      </c>
      <c r="AV10" s="13">
        <v>30.8</v>
      </c>
      <c r="AW10" s="13">
        <v>30.5</v>
      </c>
      <c r="AX10" s="13">
        <v>30.5</v>
      </c>
      <c r="AY10" s="13">
        <v>30.8</v>
      </c>
      <c r="AZ10" s="13">
        <v>29.7</v>
      </c>
      <c r="BA10" s="13">
        <v>30.8</v>
      </c>
      <c r="BB10" s="13"/>
    </row>
    <row r="11" spans="1:54" x14ac:dyDescent="0.3">
      <c r="A11" s="12" t="s">
        <v>175</v>
      </c>
      <c r="B11" s="13" t="s">
        <v>253</v>
      </c>
      <c r="C11" s="13" t="s">
        <v>705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>
        <v>34.700000000000003</v>
      </c>
      <c r="AE11" s="13"/>
      <c r="AF11" s="13"/>
      <c r="AG11" s="13"/>
      <c r="AH11" s="13"/>
      <c r="AI11" s="13"/>
      <c r="AJ11" s="13">
        <v>36.5</v>
      </c>
      <c r="AK11" s="13">
        <v>25.3</v>
      </c>
      <c r="AL11" s="13">
        <v>26.8</v>
      </c>
      <c r="AM11" s="13">
        <v>26.6</v>
      </c>
      <c r="AN11" s="13">
        <v>26.6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</row>
    <row r="12" spans="1:54" x14ac:dyDescent="0.3">
      <c r="A12" s="12" t="s">
        <v>123</v>
      </c>
      <c r="B12" s="13" t="s">
        <v>258</v>
      </c>
      <c r="C12" s="13" t="s">
        <v>705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>
        <v>25.9</v>
      </c>
      <c r="S12" s="13"/>
      <c r="T12" s="13">
        <v>26.9</v>
      </c>
      <c r="U12" s="13"/>
      <c r="V12" s="13"/>
      <c r="W12" s="13">
        <v>28.8</v>
      </c>
      <c r="X12" s="13"/>
      <c r="Y12" s="13"/>
      <c r="Z12" s="13">
        <v>27.6</v>
      </c>
      <c r="AA12" s="13"/>
      <c r="AB12" s="13"/>
      <c r="AC12" s="13"/>
      <c r="AD12" s="13">
        <v>32.9</v>
      </c>
      <c r="AE12" s="13"/>
      <c r="AF12" s="13"/>
      <c r="AG12" s="13"/>
      <c r="AH12" s="13"/>
      <c r="AI12" s="13">
        <v>33.4</v>
      </c>
      <c r="AJ12" s="13"/>
      <c r="AK12" s="13"/>
      <c r="AL12" s="13"/>
      <c r="AM12" s="13"/>
      <c r="AN12" s="13">
        <v>33.200000000000003</v>
      </c>
      <c r="AO12" s="13"/>
      <c r="AP12" s="13"/>
      <c r="AQ12" s="13"/>
      <c r="AR12" s="13"/>
      <c r="AS12" s="13">
        <v>32.1</v>
      </c>
      <c r="AT12" s="13"/>
      <c r="AU12" s="13"/>
      <c r="AV12" s="13"/>
      <c r="AW12" s="13"/>
      <c r="AX12" s="13"/>
      <c r="AY12" s="13">
        <v>32.4</v>
      </c>
      <c r="AZ12" s="13"/>
      <c r="BA12" s="13"/>
      <c r="BB12" s="13"/>
    </row>
    <row r="13" spans="1:54" x14ac:dyDescent="0.3">
      <c r="A13" s="12" t="s">
        <v>229</v>
      </c>
      <c r="B13" s="13" t="s">
        <v>264</v>
      </c>
      <c r="C13" s="13" t="s">
        <v>705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>
        <v>32</v>
      </c>
      <c r="AH13" s="13">
        <v>31.7</v>
      </c>
      <c r="AI13" s="13">
        <v>31.2</v>
      </c>
      <c r="AJ13" s="13">
        <v>30.6</v>
      </c>
      <c r="AK13" s="13">
        <v>30.3</v>
      </c>
      <c r="AL13" s="13">
        <v>28.8</v>
      </c>
      <c r="AM13" s="13">
        <v>26.5</v>
      </c>
      <c r="AN13" s="13">
        <v>27.6</v>
      </c>
      <c r="AO13" s="13">
        <v>28.3</v>
      </c>
      <c r="AP13" s="13">
        <v>29.6</v>
      </c>
      <c r="AQ13" s="13">
        <v>27.8</v>
      </c>
      <c r="AR13" s="13">
        <v>27.7</v>
      </c>
      <c r="AS13" s="13">
        <v>28.6</v>
      </c>
      <c r="AT13" s="13">
        <v>27.2</v>
      </c>
      <c r="AU13" s="13">
        <v>26.5</v>
      </c>
      <c r="AV13" s="13">
        <v>26.6</v>
      </c>
      <c r="AW13" s="13">
        <v>27.2</v>
      </c>
      <c r="AX13" s="13">
        <v>25.6</v>
      </c>
      <c r="AY13" s="13">
        <v>25.3</v>
      </c>
      <c r="AZ13" s="13">
        <v>25.4</v>
      </c>
      <c r="BA13" s="13">
        <v>25.2</v>
      </c>
      <c r="BB13" s="13">
        <v>25.3</v>
      </c>
    </row>
    <row r="14" spans="1:54" x14ac:dyDescent="0.3">
      <c r="A14" s="12" t="s">
        <v>181</v>
      </c>
      <c r="B14" s="13" t="s">
        <v>255</v>
      </c>
      <c r="C14" s="13" t="s">
        <v>705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>
        <v>25.2</v>
      </c>
      <c r="U14" s="13"/>
      <c r="V14" s="13"/>
      <c r="W14" s="13">
        <v>25.7</v>
      </c>
      <c r="X14" s="13"/>
      <c r="Y14" s="13"/>
      <c r="Z14" s="13"/>
      <c r="AA14" s="13">
        <v>25</v>
      </c>
      <c r="AB14" s="13"/>
      <c r="AC14" s="13"/>
      <c r="AD14" s="13">
        <v>28.4</v>
      </c>
      <c r="AE14" s="13"/>
      <c r="AF14" s="13">
        <v>26.8</v>
      </c>
      <c r="AG14" s="13"/>
      <c r="AH14" s="13"/>
      <c r="AI14" s="13">
        <v>33.1</v>
      </c>
      <c r="AJ14" s="13"/>
      <c r="AK14" s="13"/>
      <c r="AL14" s="13">
        <v>28.1</v>
      </c>
      <c r="AM14" s="13">
        <v>30.5</v>
      </c>
      <c r="AN14" s="13">
        <v>29.3</v>
      </c>
      <c r="AO14" s="13">
        <v>28.1</v>
      </c>
      <c r="AP14" s="13">
        <v>29.2</v>
      </c>
      <c r="AQ14" s="13">
        <v>28.4</v>
      </c>
      <c r="AR14" s="13">
        <v>28.6</v>
      </c>
      <c r="AS14" s="13">
        <v>28.4</v>
      </c>
      <c r="AT14" s="13">
        <v>28.1</v>
      </c>
      <c r="AU14" s="13">
        <v>27.5</v>
      </c>
      <c r="AV14" s="13">
        <v>27.7</v>
      </c>
      <c r="AW14" s="13">
        <v>28.1</v>
      </c>
      <c r="AX14" s="13">
        <v>27.7</v>
      </c>
      <c r="AY14" s="13">
        <v>27.6</v>
      </c>
      <c r="AZ14" s="13">
        <v>27.4</v>
      </c>
      <c r="BA14" s="13">
        <v>27.2</v>
      </c>
      <c r="BB14" s="13"/>
    </row>
    <row r="15" spans="1:54" x14ac:dyDescent="0.3">
      <c r="A15" s="12" t="s">
        <v>131</v>
      </c>
      <c r="B15" s="13" t="s">
        <v>265</v>
      </c>
      <c r="C15" s="13" t="s">
        <v>705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>
        <v>60.3</v>
      </c>
      <c r="AC15" s="13">
        <v>60.9</v>
      </c>
      <c r="AD15" s="13"/>
      <c r="AE15" s="13">
        <v>56.6</v>
      </c>
      <c r="AF15" s="13">
        <v>60.4</v>
      </c>
      <c r="AG15" s="13">
        <v>54.9</v>
      </c>
      <c r="AH15" s="13">
        <v>53.3</v>
      </c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</row>
    <row r="16" spans="1:54" x14ac:dyDescent="0.3">
      <c r="A16" s="12" t="s">
        <v>45</v>
      </c>
      <c r="B16" s="13" t="s">
        <v>256</v>
      </c>
      <c r="C16" s="13" t="s">
        <v>705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>
        <v>38.6</v>
      </c>
      <c r="AM16" s="13"/>
      <c r="AN16" s="13"/>
      <c r="AO16" s="13"/>
      <c r="AP16" s="13"/>
      <c r="AQ16" s="13"/>
      <c r="AR16" s="13"/>
      <c r="AS16" s="13"/>
      <c r="AT16" s="13">
        <v>43.4</v>
      </c>
      <c r="AU16" s="13"/>
      <c r="AV16" s="13"/>
      <c r="AW16" s="13"/>
      <c r="AX16" s="13">
        <v>47.8</v>
      </c>
      <c r="AY16" s="13"/>
      <c r="AZ16" s="13"/>
      <c r="BA16" s="13"/>
      <c r="BB16" s="13"/>
    </row>
    <row r="17" spans="1:54" x14ac:dyDescent="0.3">
      <c r="A17" s="12" t="s">
        <v>124</v>
      </c>
      <c r="B17" s="13" t="s">
        <v>272</v>
      </c>
      <c r="C17" s="13" t="s">
        <v>705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>
        <v>40.9</v>
      </c>
      <c r="AM17" s="13"/>
      <c r="AN17" s="13"/>
      <c r="AO17" s="13"/>
      <c r="AP17" s="13">
        <v>38.1</v>
      </c>
      <c r="AQ17" s="13"/>
      <c r="AR17" s="13"/>
      <c r="AS17" s="13"/>
      <c r="AT17" s="13"/>
      <c r="AU17" s="13">
        <v>38.799999999999997</v>
      </c>
      <c r="AV17" s="13"/>
      <c r="AW17" s="13"/>
      <c r="AX17" s="13"/>
      <c r="AY17" s="13"/>
      <c r="AZ17" s="13">
        <v>37.4</v>
      </c>
      <c r="BA17" s="13"/>
      <c r="BB17" s="13"/>
    </row>
    <row r="18" spans="1:54" x14ac:dyDescent="0.3">
      <c r="A18" s="12" t="s">
        <v>267</v>
      </c>
      <c r="B18" s="13" t="s">
        <v>268</v>
      </c>
      <c r="C18" s="13" t="s">
        <v>705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>
        <v>49.1</v>
      </c>
      <c r="AB18" s="13"/>
      <c r="AC18" s="13"/>
      <c r="AD18" s="13"/>
      <c r="AE18" s="13"/>
      <c r="AF18" s="13">
        <v>58.2</v>
      </c>
      <c r="AG18" s="13"/>
      <c r="AH18" s="13">
        <v>58.1</v>
      </c>
      <c r="AI18" s="13">
        <v>61.6</v>
      </c>
      <c r="AJ18" s="13">
        <v>57.4</v>
      </c>
      <c r="AK18" s="13">
        <v>59.3</v>
      </c>
      <c r="AL18" s="13"/>
      <c r="AM18" s="13">
        <v>55</v>
      </c>
      <c r="AN18" s="13">
        <v>58.5</v>
      </c>
      <c r="AO18" s="13">
        <v>56.7</v>
      </c>
      <c r="AP18" s="13">
        <v>54.5</v>
      </c>
      <c r="AQ18" s="13">
        <v>50.8</v>
      </c>
      <c r="AR18" s="13">
        <v>49.2</v>
      </c>
      <c r="AS18" s="13"/>
      <c r="AT18" s="13">
        <v>46.1</v>
      </c>
      <c r="AU18" s="13">
        <v>46.6</v>
      </c>
      <c r="AV18" s="13">
        <v>47.6</v>
      </c>
      <c r="AW18" s="13">
        <v>47.8</v>
      </c>
      <c r="AX18" s="13">
        <v>46.7</v>
      </c>
      <c r="AY18" s="13">
        <v>45.3</v>
      </c>
      <c r="AZ18" s="13">
        <v>44.6</v>
      </c>
      <c r="BA18" s="13">
        <v>42.6</v>
      </c>
      <c r="BB18" s="13">
        <v>41.6</v>
      </c>
    </row>
    <row r="19" spans="1:54" x14ac:dyDescent="0.3">
      <c r="A19" s="12" t="s">
        <v>40</v>
      </c>
      <c r="B19" s="13" t="s">
        <v>273</v>
      </c>
      <c r="C19" s="13" t="s">
        <v>705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>
        <v>54.2</v>
      </c>
      <c r="U19" s="13"/>
      <c r="V19" s="13"/>
      <c r="W19" s="13"/>
      <c r="X19" s="13"/>
      <c r="Y19" s="13"/>
      <c r="Z19" s="13"/>
      <c r="AA19" s="13"/>
      <c r="AB19" s="13">
        <v>60.8</v>
      </c>
      <c r="AC19" s="13"/>
      <c r="AD19" s="13"/>
      <c r="AE19" s="13"/>
      <c r="AF19" s="13"/>
      <c r="AG19" s="13"/>
      <c r="AH19" s="13"/>
      <c r="AI19" s="13"/>
      <c r="AJ19" s="13"/>
      <c r="AK19" s="13">
        <v>64.7</v>
      </c>
      <c r="AL19" s="13"/>
      <c r="AM19" s="13"/>
      <c r="AN19" s="13"/>
      <c r="AO19" s="13"/>
      <c r="AP19" s="13"/>
      <c r="AQ19" s="13"/>
      <c r="AR19" s="13">
        <v>60.5</v>
      </c>
      <c r="AS19" s="13"/>
      <c r="AT19" s="13"/>
      <c r="AU19" s="13"/>
      <c r="AV19" s="13"/>
      <c r="AW19" s="13"/>
      <c r="AX19" s="13">
        <v>53.3</v>
      </c>
      <c r="AY19" s="13"/>
      <c r="AZ19" s="13"/>
      <c r="BA19" s="13"/>
      <c r="BB19" s="13"/>
    </row>
    <row r="20" spans="1:54" x14ac:dyDescent="0.3">
      <c r="A20" s="12" t="s">
        <v>107</v>
      </c>
      <c r="B20" s="13" t="s">
        <v>269</v>
      </c>
      <c r="C20" s="13" t="s">
        <v>705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>
        <v>57.9</v>
      </c>
      <c r="Q20" s="13">
        <v>58.4</v>
      </c>
      <c r="R20" s="13">
        <v>59</v>
      </c>
      <c r="S20" s="13">
        <v>58.4</v>
      </c>
      <c r="T20" s="13">
        <v>55.6</v>
      </c>
      <c r="U20" s="13">
        <v>58.5</v>
      </c>
      <c r="V20" s="13">
        <v>59.7</v>
      </c>
      <c r="W20" s="13">
        <v>61.4</v>
      </c>
      <c r="X20" s="13">
        <v>63.3</v>
      </c>
      <c r="Y20" s="13">
        <v>60.5</v>
      </c>
      <c r="Z20" s="13"/>
      <c r="AA20" s="13">
        <v>53.2</v>
      </c>
      <c r="AB20" s="13">
        <v>60.1</v>
      </c>
      <c r="AC20" s="13"/>
      <c r="AD20" s="13">
        <v>59.6</v>
      </c>
      <c r="AE20" s="13">
        <v>59.9</v>
      </c>
      <c r="AF20" s="13">
        <v>59.8</v>
      </c>
      <c r="AG20" s="13">
        <v>59.6</v>
      </c>
      <c r="AH20" s="13">
        <v>59</v>
      </c>
      <c r="AI20" s="13"/>
      <c r="AJ20" s="13">
        <v>58.4</v>
      </c>
      <c r="AK20" s="13">
        <v>58.1</v>
      </c>
      <c r="AL20" s="13">
        <v>57.6</v>
      </c>
      <c r="AM20" s="13">
        <v>56.5</v>
      </c>
      <c r="AN20" s="13">
        <v>56.3</v>
      </c>
      <c r="AO20" s="13">
        <v>55.6</v>
      </c>
      <c r="AP20" s="13">
        <v>54.9</v>
      </c>
      <c r="AQ20" s="13">
        <v>54</v>
      </c>
      <c r="AR20" s="13">
        <v>53.7</v>
      </c>
      <c r="AS20" s="13"/>
      <c r="AT20" s="13">
        <v>52.9</v>
      </c>
      <c r="AU20" s="13">
        <v>53.5</v>
      </c>
      <c r="AV20" s="13">
        <v>52.8</v>
      </c>
      <c r="AW20" s="13">
        <v>52.1</v>
      </c>
      <c r="AX20" s="13">
        <v>51.9</v>
      </c>
      <c r="AY20" s="13">
        <v>53.3</v>
      </c>
      <c r="AZ20" s="13">
        <v>53.3</v>
      </c>
      <c r="BA20" s="13">
        <v>53.9</v>
      </c>
      <c r="BB20" s="13">
        <v>53.4</v>
      </c>
    </row>
    <row r="21" spans="1:54" x14ac:dyDescent="0.3">
      <c r="A21" s="12" t="s">
        <v>151</v>
      </c>
      <c r="B21" s="13" t="s">
        <v>502</v>
      </c>
      <c r="C21" s="13" t="s">
        <v>705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</row>
    <row r="22" spans="1:54" x14ac:dyDescent="0.3">
      <c r="A22" s="12" t="s">
        <v>230</v>
      </c>
      <c r="B22" s="13" t="s">
        <v>259</v>
      </c>
      <c r="C22" s="13" t="s">
        <v>705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>
        <v>35.700000000000003</v>
      </c>
      <c r="AP22" s="13">
        <v>36.1</v>
      </c>
      <c r="AQ22" s="13">
        <v>33.6</v>
      </c>
      <c r="AR22" s="13">
        <v>33.799999999999997</v>
      </c>
      <c r="AS22" s="13">
        <v>35.700000000000003</v>
      </c>
      <c r="AT22" s="13">
        <v>34.299999999999997</v>
      </c>
      <c r="AU22" s="13">
        <v>36</v>
      </c>
      <c r="AV22" s="13">
        <v>36.6</v>
      </c>
      <c r="AW22" s="13">
        <v>37.4</v>
      </c>
      <c r="AX22" s="13">
        <v>38.6</v>
      </c>
      <c r="AY22" s="13">
        <v>40.6</v>
      </c>
      <c r="AZ22" s="13">
        <v>40.4</v>
      </c>
      <c r="BA22" s="13">
        <v>41.3</v>
      </c>
      <c r="BB22" s="13"/>
    </row>
    <row r="23" spans="1:54" x14ac:dyDescent="0.3">
      <c r="A23" s="12" t="s">
        <v>46</v>
      </c>
      <c r="B23" s="13" t="s">
        <v>257</v>
      </c>
      <c r="C23" s="13" t="s">
        <v>705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>
        <v>48.1</v>
      </c>
      <c r="AD23" s="13"/>
      <c r="AE23" s="13"/>
      <c r="AF23" s="13"/>
      <c r="AG23" s="13">
        <v>49.9</v>
      </c>
      <c r="AH23" s="13"/>
      <c r="AI23" s="13"/>
      <c r="AJ23" s="13"/>
      <c r="AK23" s="13"/>
      <c r="AL23" s="13">
        <v>43.3</v>
      </c>
      <c r="AM23" s="13"/>
      <c r="AN23" s="13"/>
      <c r="AO23" s="13"/>
      <c r="AP23" s="13"/>
      <c r="AQ23" s="13"/>
      <c r="AR23" s="13">
        <v>39.799999999999997</v>
      </c>
      <c r="AS23" s="13"/>
      <c r="AT23" s="13"/>
      <c r="AU23" s="13"/>
      <c r="AV23" s="13"/>
      <c r="AW23" s="13">
        <v>35.299999999999997</v>
      </c>
      <c r="AX23" s="13"/>
      <c r="AY23" s="13"/>
      <c r="AZ23" s="13"/>
      <c r="BA23" s="13"/>
      <c r="BB23" s="13"/>
    </row>
    <row r="24" spans="1:54" x14ac:dyDescent="0.3">
      <c r="A24" s="12" t="s">
        <v>5</v>
      </c>
      <c r="B24" s="13" t="s">
        <v>254</v>
      </c>
      <c r="C24" s="13" t="s">
        <v>705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>
        <v>33.299999999999997</v>
      </c>
      <c r="AB24" s="13"/>
      <c r="AC24" s="13"/>
      <c r="AD24" s="13"/>
      <c r="AE24" s="13"/>
      <c r="AF24" s="13"/>
      <c r="AG24" s="13">
        <v>42.3</v>
      </c>
      <c r="AH24" s="13"/>
      <c r="AI24" s="13"/>
      <c r="AJ24" s="13"/>
      <c r="AK24" s="13"/>
      <c r="AL24" s="13"/>
      <c r="AM24" s="13"/>
      <c r="AN24" s="13"/>
      <c r="AO24" s="13">
        <v>33.4</v>
      </c>
      <c r="AP24" s="13"/>
      <c r="AQ24" s="13"/>
      <c r="AR24" s="13"/>
      <c r="AS24" s="13"/>
      <c r="AT24" s="13"/>
      <c r="AU24" s="13"/>
      <c r="AV24" s="13">
        <v>38.6</v>
      </c>
      <c r="AW24" s="13"/>
      <c r="AX24" s="13"/>
      <c r="AY24" s="13"/>
      <c r="AZ24" s="13"/>
      <c r="BA24" s="13"/>
      <c r="BB24" s="13"/>
    </row>
    <row r="25" spans="1:54" x14ac:dyDescent="0.3">
      <c r="A25" s="12" t="s">
        <v>47</v>
      </c>
      <c r="B25" s="13" t="s">
        <v>291</v>
      </c>
      <c r="C25" s="13" t="s">
        <v>705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>
        <v>52.5</v>
      </c>
      <c r="AK25" s="13"/>
      <c r="AL25" s="13"/>
      <c r="AM25" s="13"/>
      <c r="AN25" s="13"/>
      <c r="AO25" s="13"/>
      <c r="AP25" s="13">
        <v>47.2</v>
      </c>
      <c r="AQ25" s="13"/>
      <c r="AR25" s="13"/>
      <c r="AS25" s="13"/>
      <c r="AT25" s="13"/>
      <c r="AU25" s="13"/>
      <c r="AV25" s="13"/>
      <c r="AW25" s="13"/>
      <c r="AX25" s="13">
        <v>42.4</v>
      </c>
      <c r="AY25" s="13"/>
      <c r="AZ25" s="13"/>
      <c r="BA25" s="13"/>
      <c r="BB25" s="13"/>
    </row>
    <row r="26" spans="1:54" x14ac:dyDescent="0.3">
      <c r="A26" s="12" t="s">
        <v>26</v>
      </c>
      <c r="B26" s="13" t="s">
        <v>284</v>
      </c>
      <c r="C26" s="13" t="s">
        <v>705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>
        <v>44.4</v>
      </c>
      <c r="AF26" s="13"/>
      <c r="AG26" s="13"/>
      <c r="AH26" s="13"/>
      <c r="AI26" s="13"/>
      <c r="AJ26" s="13">
        <v>42.1</v>
      </c>
      <c r="AK26" s="13"/>
      <c r="AL26" s="13"/>
      <c r="AM26" s="13"/>
      <c r="AN26" s="13"/>
      <c r="AO26" s="13"/>
      <c r="AP26" s="13">
        <v>42.8</v>
      </c>
      <c r="AQ26" s="13"/>
      <c r="AR26" s="13"/>
      <c r="AS26" s="13"/>
      <c r="AT26" s="13"/>
      <c r="AU26" s="13"/>
      <c r="AV26" s="13"/>
      <c r="AW26" s="13">
        <v>46.6</v>
      </c>
      <c r="AX26" s="13"/>
      <c r="AY26" s="13"/>
      <c r="AZ26" s="13"/>
      <c r="BA26" s="13"/>
      <c r="BB26" s="13"/>
    </row>
    <row r="27" spans="1:54" x14ac:dyDescent="0.3">
      <c r="A27" s="12" t="s">
        <v>94</v>
      </c>
      <c r="B27" s="13" t="s">
        <v>275</v>
      </c>
      <c r="C27" s="13" t="s">
        <v>705</v>
      </c>
      <c r="D27" s="13"/>
      <c r="E27" s="13"/>
      <c r="F27" s="13">
        <v>37.299999999999997</v>
      </c>
      <c r="G27" s="13"/>
      <c r="H27" s="13"/>
      <c r="I27" s="13"/>
      <c r="J27" s="13">
        <v>33.299999999999997</v>
      </c>
      <c r="K27" s="13"/>
      <c r="L27" s="13"/>
      <c r="M27" s="13"/>
      <c r="N27" s="13"/>
      <c r="O27" s="13"/>
      <c r="P27" s="13">
        <v>32.4</v>
      </c>
      <c r="Q27" s="13"/>
      <c r="R27" s="13"/>
      <c r="S27" s="13"/>
      <c r="T27" s="13"/>
      <c r="U27" s="13"/>
      <c r="V27" s="13">
        <v>31.5</v>
      </c>
      <c r="W27" s="13"/>
      <c r="X27" s="13"/>
      <c r="Y27" s="13"/>
      <c r="Z27" s="13">
        <v>31</v>
      </c>
      <c r="AA27" s="13"/>
      <c r="AB27" s="13"/>
      <c r="AC27" s="13">
        <v>31.3</v>
      </c>
      <c r="AD27" s="13"/>
      <c r="AE27" s="13"/>
      <c r="AF27" s="13">
        <v>31.6</v>
      </c>
      <c r="AG27" s="13">
        <v>33.200000000000003</v>
      </c>
      <c r="AH27" s="13"/>
      <c r="AI27" s="13">
        <v>33.299999999999997</v>
      </c>
      <c r="AJ27" s="13"/>
      <c r="AK27" s="13"/>
      <c r="AL27" s="13"/>
      <c r="AM27" s="13">
        <v>33.700000000000003</v>
      </c>
      <c r="AN27" s="13"/>
      <c r="AO27" s="13"/>
      <c r="AP27" s="13">
        <v>33.799999999999997</v>
      </c>
      <c r="AQ27" s="13"/>
      <c r="AR27" s="13"/>
      <c r="AS27" s="13">
        <v>33.6</v>
      </c>
      <c r="AT27" s="13"/>
      <c r="AU27" s="13">
        <v>33.5</v>
      </c>
      <c r="AV27" s="13">
        <v>33.799999999999997</v>
      </c>
      <c r="AW27" s="13">
        <v>33.200000000000003</v>
      </c>
      <c r="AX27" s="13">
        <v>33.700000000000003</v>
      </c>
      <c r="AY27" s="13">
        <v>32.700000000000003</v>
      </c>
      <c r="AZ27" s="13">
        <v>33.299999999999997</v>
      </c>
      <c r="BA27" s="13"/>
      <c r="BB27" s="13"/>
    </row>
    <row r="28" spans="1:54" x14ac:dyDescent="0.3">
      <c r="A28" s="12" t="s">
        <v>27</v>
      </c>
      <c r="B28" s="13" t="s">
        <v>274</v>
      </c>
      <c r="C28" s="13" t="s">
        <v>705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61.3</v>
      </c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>
        <v>56.2</v>
      </c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</row>
    <row r="29" spans="1:54" x14ac:dyDescent="0.3">
      <c r="A29" s="12" t="s">
        <v>28</v>
      </c>
      <c r="B29" s="13" t="s">
        <v>479</v>
      </c>
      <c r="C29" s="13" t="s">
        <v>705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>
        <v>39.799999999999997</v>
      </c>
      <c r="AM29" s="13"/>
      <c r="AN29" s="13"/>
      <c r="AO29" s="13"/>
      <c r="AP29" s="13"/>
      <c r="AQ29" s="13"/>
      <c r="AR29" s="13"/>
      <c r="AS29" s="13"/>
      <c r="AT29" s="13">
        <v>43.3</v>
      </c>
      <c r="AU29" s="13"/>
      <c r="AV29" s="13"/>
      <c r="AW29" s="13"/>
      <c r="AX29" s="13"/>
      <c r="AY29" s="13"/>
      <c r="AZ29" s="13"/>
      <c r="BA29" s="13"/>
      <c r="BB29" s="13"/>
    </row>
    <row r="30" spans="1:54" x14ac:dyDescent="0.3">
      <c r="A30" s="12" t="s">
        <v>225</v>
      </c>
      <c r="B30" s="13" t="s">
        <v>279</v>
      </c>
      <c r="C30" s="13" t="s">
        <v>705</v>
      </c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</row>
    <row r="31" spans="1:54" x14ac:dyDescent="0.3">
      <c r="A31" s="12" t="s">
        <v>106</v>
      </c>
      <c r="B31" s="13" t="s">
        <v>280</v>
      </c>
      <c r="C31" s="13" t="s">
        <v>705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>
        <v>56.2</v>
      </c>
      <c r="W31" s="13"/>
      <c r="X31" s="13"/>
      <c r="Y31" s="13">
        <v>57.2</v>
      </c>
      <c r="Z31" s="13"/>
      <c r="AA31" s="13">
        <v>54.8</v>
      </c>
      <c r="AB31" s="13"/>
      <c r="AC31" s="13">
        <v>56.4</v>
      </c>
      <c r="AD31" s="13"/>
      <c r="AE31" s="13">
        <v>54.9</v>
      </c>
      <c r="AF31" s="13"/>
      <c r="AG31" s="13">
        <v>55.5</v>
      </c>
      <c r="AH31" s="13"/>
      <c r="AI31" s="13">
        <v>52.8</v>
      </c>
      <c r="AJ31" s="13"/>
      <c r="AK31" s="13"/>
      <c r="AL31" s="13">
        <v>51.5</v>
      </c>
      <c r="AM31" s="13"/>
      <c r="AN31" s="13"/>
      <c r="AO31" s="13">
        <v>47.3</v>
      </c>
      <c r="AP31" s="13"/>
      <c r="AQ31" s="13"/>
      <c r="AR31" s="13">
        <v>47</v>
      </c>
      <c r="AS31" s="13"/>
      <c r="AT31" s="13">
        <v>46</v>
      </c>
      <c r="AU31" s="13"/>
      <c r="AV31" s="13">
        <v>45.8</v>
      </c>
      <c r="AW31" s="13"/>
      <c r="AX31" s="13">
        <v>44.4</v>
      </c>
      <c r="AY31" s="13"/>
      <c r="AZ31" s="13">
        <v>44.4</v>
      </c>
      <c r="BA31" s="13"/>
      <c r="BB31" s="13"/>
    </row>
    <row r="32" spans="1:54" x14ac:dyDescent="0.3">
      <c r="A32" s="12" t="s">
        <v>62</v>
      </c>
      <c r="B32" s="13" t="s">
        <v>281</v>
      </c>
      <c r="C32" s="13" t="s">
        <v>705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>
        <v>32.200000000000003</v>
      </c>
      <c r="Z32" s="13"/>
      <c r="AA32" s="13"/>
      <c r="AB32" s="13"/>
      <c r="AC32" s="13"/>
      <c r="AD32" s="13"/>
      <c r="AE32" s="13">
        <v>35.200000000000003</v>
      </c>
      <c r="AF32" s="13"/>
      <c r="AG32" s="13"/>
      <c r="AH32" s="13">
        <v>38.700000000000003</v>
      </c>
      <c r="AI32" s="13"/>
      <c r="AJ32" s="13"/>
      <c r="AK32" s="13">
        <v>42</v>
      </c>
      <c r="AL32" s="13"/>
      <c r="AM32" s="13"/>
      <c r="AN32" s="13">
        <v>40.9</v>
      </c>
      <c r="AO32" s="13"/>
      <c r="AP32" s="13"/>
      <c r="AQ32" s="13">
        <v>43</v>
      </c>
      <c r="AR32" s="13"/>
      <c r="AS32" s="13">
        <v>43.7</v>
      </c>
      <c r="AT32" s="13">
        <v>42.4</v>
      </c>
      <c r="AU32" s="13">
        <v>42.2</v>
      </c>
      <c r="AV32" s="13">
        <v>39.700000000000003</v>
      </c>
      <c r="AW32" s="13">
        <v>39.200000000000003</v>
      </c>
      <c r="AX32" s="13">
        <v>38.6</v>
      </c>
      <c r="AY32" s="13">
        <v>38.5</v>
      </c>
      <c r="AZ32" s="13"/>
      <c r="BA32" s="13"/>
      <c r="BB32" s="13"/>
    </row>
    <row r="33" spans="1:54" x14ac:dyDescent="0.3">
      <c r="A33" s="12" t="s">
        <v>105</v>
      </c>
      <c r="B33" s="13" t="s">
        <v>289</v>
      </c>
      <c r="C33" s="13" t="s">
        <v>705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>
        <v>51.5</v>
      </c>
      <c r="AB33" s="13"/>
      <c r="AC33" s="13"/>
      <c r="AD33" s="13"/>
      <c r="AE33" s="13">
        <v>56.9</v>
      </c>
      <c r="AF33" s="13"/>
      <c r="AG33" s="13"/>
      <c r="AH33" s="13">
        <v>58.7</v>
      </c>
      <c r="AI33" s="13">
        <v>58.7</v>
      </c>
      <c r="AJ33" s="13">
        <v>57.5</v>
      </c>
      <c r="AK33" s="13">
        <v>56</v>
      </c>
      <c r="AL33" s="13">
        <v>53.6</v>
      </c>
      <c r="AM33" s="13">
        <v>55</v>
      </c>
      <c r="AN33" s="13">
        <v>53.9</v>
      </c>
      <c r="AO33" s="13"/>
      <c r="AP33" s="13"/>
      <c r="AQ33" s="13">
        <v>55.3</v>
      </c>
      <c r="AR33" s="13">
        <v>54.3</v>
      </c>
      <c r="AS33" s="13">
        <v>54.6</v>
      </c>
      <c r="AT33" s="13">
        <v>53.5</v>
      </c>
      <c r="AU33" s="13">
        <v>52.6</v>
      </c>
      <c r="AV33" s="13">
        <v>52.6</v>
      </c>
      <c r="AW33" s="13">
        <v>52.6</v>
      </c>
      <c r="AX33" s="13">
        <v>51</v>
      </c>
      <c r="AY33" s="13">
        <v>50.6</v>
      </c>
      <c r="AZ33" s="13">
        <v>49.7</v>
      </c>
      <c r="BA33" s="13">
        <v>50.4</v>
      </c>
      <c r="BB33" s="13">
        <v>51.3</v>
      </c>
    </row>
    <row r="34" spans="1:54" x14ac:dyDescent="0.3">
      <c r="A34" s="12" t="s">
        <v>6</v>
      </c>
      <c r="B34" s="13" t="s">
        <v>290</v>
      </c>
      <c r="C34" s="13" t="s">
        <v>705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>
        <v>55.9</v>
      </c>
      <c r="AN34" s="13"/>
      <c r="AO34" s="13"/>
      <c r="AP34" s="13"/>
      <c r="AQ34" s="13"/>
      <c r="AR34" s="13"/>
      <c r="AS34" s="13"/>
      <c r="AT34" s="13"/>
      <c r="AU34" s="13"/>
      <c r="AV34" s="13"/>
      <c r="AW34" s="13">
        <v>45.3</v>
      </c>
      <c r="AX34" s="13"/>
      <c r="AY34" s="13"/>
      <c r="AZ34" s="13"/>
      <c r="BA34" s="13"/>
      <c r="BB34" s="13"/>
    </row>
    <row r="35" spans="1:54" x14ac:dyDescent="0.3">
      <c r="A35" s="12" t="s">
        <v>285</v>
      </c>
      <c r="B35" s="13" t="s">
        <v>286</v>
      </c>
      <c r="C35" s="13" t="s">
        <v>705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>
        <v>42.2</v>
      </c>
      <c r="AN35" s="13"/>
      <c r="AO35" s="13"/>
      <c r="AP35" s="13"/>
      <c r="AQ35" s="13"/>
      <c r="AR35" s="13"/>
      <c r="AS35" s="13"/>
      <c r="AT35" s="13"/>
      <c r="AU35" s="13">
        <v>42.1</v>
      </c>
      <c r="AV35" s="13"/>
      <c r="AW35" s="13"/>
      <c r="AX35" s="13"/>
      <c r="AY35" s="13"/>
      <c r="AZ35" s="13"/>
      <c r="BA35" s="13"/>
      <c r="BB35" s="13"/>
    </row>
    <row r="36" spans="1:54" x14ac:dyDescent="0.3">
      <c r="A36" s="12" t="s">
        <v>287</v>
      </c>
      <c r="B36" s="13" t="s">
        <v>288</v>
      </c>
      <c r="C36" s="13" t="s">
        <v>705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>
        <v>47.3</v>
      </c>
      <c r="AO36" s="13"/>
      <c r="AP36" s="13"/>
      <c r="AQ36" s="13"/>
      <c r="AR36" s="13"/>
      <c r="AS36" s="13"/>
      <c r="AT36" s="13">
        <v>48.9</v>
      </c>
      <c r="AU36" s="13"/>
      <c r="AV36" s="13"/>
      <c r="AW36" s="13"/>
      <c r="AX36" s="13"/>
      <c r="AY36" s="13"/>
      <c r="AZ36" s="13"/>
      <c r="BA36" s="13"/>
      <c r="BB36" s="13"/>
    </row>
    <row r="37" spans="1:54" x14ac:dyDescent="0.3">
      <c r="A37" s="12" t="s">
        <v>130</v>
      </c>
      <c r="B37" s="13" t="s">
        <v>292</v>
      </c>
      <c r="C37" s="13" t="s">
        <v>705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>
        <v>47.5</v>
      </c>
      <c r="Q37" s="13"/>
      <c r="R37" s="13"/>
      <c r="S37" s="13"/>
      <c r="T37" s="13"/>
      <c r="U37" s="13">
        <v>34.4</v>
      </c>
      <c r="V37" s="13"/>
      <c r="W37" s="13"/>
      <c r="X37" s="13">
        <v>46.7</v>
      </c>
      <c r="Y37" s="13">
        <v>45.3</v>
      </c>
      <c r="Z37" s="13">
        <v>46.6</v>
      </c>
      <c r="AA37" s="13">
        <v>45.7</v>
      </c>
      <c r="AB37" s="13">
        <v>46</v>
      </c>
      <c r="AC37" s="13">
        <v>46.8</v>
      </c>
      <c r="AD37" s="13">
        <v>45.7</v>
      </c>
      <c r="AE37" s="13">
        <v>46.5</v>
      </c>
      <c r="AF37" s="13">
        <v>45.6</v>
      </c>
      <c r="AG37" s="13">
        <v>45.7</v>
      </c>
      <c r="AH37" s="13">
        <v>47.7</v>
      </c>
      <c r="AI37" s="13">
        <v>47.4</v>
      </c>
      <c r="AJ37" s="13">
        <v>51.5</v>
      </c>
      <c r="AK37" s="13">
        <v>51.8</v>
      </c>
      <c r="AL37" s="13">
        <v>49.3</v>
      </c>
      <c r="AM37" s="13">
        <v>48.3</v>
      </c>
      <c r="AN37" s="13">
        <v>47.5</v>
      </c>
      <c r="AO37" s="13">
        <v>49.4</v>
      </c>
      <c r="AP37" s="13">
        <v>49.3</v>
      </c>
      <c r="AQ37" s="13">
        <v>48.6</v>
      </c>
      <c r="AR37" s="13">
        <v>50.6</v>
      </c>
      <c r="AS37" s="13">
        <v>48.2</v>
      </c>
      <c r="AT37" s="13">
        <v>48.7</v>
      </c>
      <c r="AU37" s="13">
        <v>48.6</v>
      </c>
      <c r="AV37" s="13">
        <v>49.3</v>
      </c>
      <c r="AW37" s="13">
        <v>48.6</v>
      </c>
      <c r="AX37" s="13">
        <v>48.4</v>
      </c>
      <c r="AY37" s="13">
        <v>48.7</v>
      </c>
      <c r="AZ37" s="13">
        <v>48.3</v>
      </c>
      <c r="BA37" s="13">
        <v>48</v>
      </c>
      <c r="BB37" s="13">
        <v>48.2</v>
      </c>
    </row>
    <row r="38" spans="1:54" x14ac:dyDescent="0.3">
      <c r="A38" s="12" t="s">
        <v>282</v>
      </c>
      <c r="B38" s="13" t="s">
        <v>283</v>
      </c>
      <c r="C38" s="13" t="s">
        <v>705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>
        <v>45.5</v>
      </c>
      <c r="U38" s="13">
        <v>38</v>
      </c>
      <c r="V38" s="13">
        <v>40.5</v>
      </c>
      <c r="W38" s="13">
        <v>36.9</v>
      </c>
      <c r="X38" s="13"/>
      <c r="Y38" s="13"/>
      <c r="Z38" s="13"/>
      <c r="AA38" s="13">
        <v>39.4</v>
      </c>
      <c r="AB38" s="13"/>
      <c r="AC38" s="13"/>
      <c r="AD38" s="13">
        <v>40.6</v>
      </c>
      <c r="AE38" s="13"/>
      <c r="AF38" s="13"/>
      <c r="AG38" s="13">
        <v>39</v>
      </c>
      <c r="AH38" s="13"/>
      <c r="AI38" s="13"/>
      <c r="AJ38" s="13"/>
      <c r="AK38" s="13">
        <v>41.3</v>
      </c>
      <c r="AL38" s="13"/>
      <c r="AM38" s="13"/>
      <c r="AN38" s="13"/>
      <c r="AO38" s="13"/>
      <c r="AP38" s="13"/>
      <c r="AQ38" s="13">
        <v>43.2</v>
      </c>
      <c r="AR38" s="13"/>
      <c r="AS38" s="13"/>
      <c r="AT38" s="13"/>
      <c r="AU38" s="13"/>
      <c r="AV38" s="13"/>
      <c r="AW38" s="13"/>
      <c r="AX38" s="13">
        <v>41.5</v>
      </c>
      <c r="AY38" s="13"/>
      <c r="AZ38" s="13"/>
      <c r="BA38" s="13"/>
      <c r="BB38" s="13"/>
    </row>
    <row r="39" spans="1:54" x14ac:dyDescent="0.3">
      <c r="A39" s="12" t="s">
        <v>193</v>
      </c>
      <c r="B39" s="13" t="s">
        <v>345</v>
      </c>
      <c r="C39" s="13" t="s">
        <v>705</v>
      </c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>
        <v>32.6</v>
      </c>
      <c r="AS39" s="13">
        <v>32.4</v>
      </c>
      <c r="AT39" s="13">
        <v>32.299999999999997</v>
      </c>
      <c r="AU39" s="13">
        <v>32.5</v>
      </c>
      <c r="AV39" s="13">
        <v>32</v>
      </c>
      <c r="AW39" s="13">
        <v>32.1</v>
      </c>
      <c r="AX39" s="13">
        <v>31.1</v>
      </c>
      <c r="AY39" s="13">
        <v>30.9</v>
      </c>
      <c r="AZ39" s="13">
        <v>30.4</v>
      </c>
      <c r="BA39" s="13">
        <v>29.7</v>
      </c>
      <c r="BB39" s="13"/>
    </row>
    <row r="40" spans="1:54" x14ac:dyDescent="0.3">
      <c r="A40" s="12" t="s">
        <v>207</v>
      </c>
      <c r="B40" s="13" t="s">
        <v>299</v>
      </c>
      <c r="C40" s="13" t="s">
        <v>705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>
        <v>30.1</v>
      </c>
      <c r="AN40" s="13">
        <v>30.3</v>
      </c>
      <c r="AO40" s="13">
        <v>31.1</v>
      </c>
      <c r="AP40" s="13">
        <v>31.1</v>
      </c>
      <c r="AQ40" s="13">
        <v>31.7</v>
      </c>
      <c r="AR40" s="13">
        <v>32.1</v>
      </c>
      <c r="AS40" s="13">
        <v>31.5</v>
      </c>
      <c r="AT40" s="13">
        <v>32.6</v>
      </c>
      <c r="AU40" s="13">
        <v>34.299999999999997</v>
      </c>
      <c r="AV40" s="13">
        <v>37</v>
      </c>
      <c r="AW40" s="13">
        <v>35.6</v>
      </c>
      <c r="AX40" s="13">
        <v>34</v>
      </c>
      <c r="AY40" s="13">
        <v>32.9</v>
      </c>
      <c r="AZ40" s="13">
        <v>31.4</v>
      </c>
      <c r="BA40" s="13">
        <v>32.700000000000003</v>
      </c>
      <c r="BB40" s="13"/>
    </row>
    <row r="41" spans="1:54" x14ac:dyDescent="0.3">
      <c r="A41" s="12" t="s">
        <v>300</v>
      </c>
      <c r="B41" s="13" t="s">
        <v>301</v>
      </c>
      <c r="C41" s="13" t="s">
        <v>705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>
        <v>20.7</v>
      </c>
      <c r="AB41" s="13">
        <v>26.6</v>
      </c>
      <c r="AC41" s="13"/>
      <c r="AD41" s="13"/>
      <c r="AE41" s="13">
        <v>25.8</v>
      </c>
      <c r="AF41" s="13"/>
      <c r="AG41" s="13"/>
      <c r="AH41" s="13"/>
      <c r="AI41" s="13"/>
      <c r="AJ41" s="13"/>
      <c r="AK41" s="13">
        <v>26.6</v>
      </c>
      <c r="AL41" s="13"/>
      <c r="AM41" s="13">
        <v>27.5</v>
      </c>
      <c r="AN41" s="13">
        <v>26.9</v>
      </c>
      <c r="AO41" s="13">
        <v>26.7</v>
      </c>
      <c r="AP41" s="13">
        <v>26</v>
      </c>
      <c r="AQ41" s="13">
        <v>26.3</v>
      </c>
      <c r="AR41" s="13">
        <v>26.2</v>
      </c>
      <c r="AS41" s="13">
        <v>26.6</v>
      </c>
      <c r="AT41" s="13">
        <v>26.4</v>
      </c>
      <c r="AU41" s="13">
        <v>26.1</v>
      </c>
      <c r="AV41" s="13">
        <v>26.5</v>
      </c>
      <c r="AW41" s="13">
        <v>25.9</v>
      </c>
      <c r="AX41" s="13">
        <v>25.9</v>
      </c>
      <c r="AY41" s="13">
        <v>25.4</v>
      </c>
      <c r="AZ41" s="13">
        <v>24.9</v>
      </c>
      <c r="BA41" s="13">
        <v>25</v>
      </c>
      <c r="BB41" s="13"/>
    </row>
    <row r="42" spans="1:54" x14ac:dyDescent="0.3">
      <c r="A42" s="12" t="s">
        <v>224</v>
      </c>
      <c r="B42" s="13" t="s">
        <v>305</v>
      </c>
      <c r="C42" s="13" t="s">
        <v>705</v>
      </c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>
        <v>26.2</v>
      </c>
      <c r="W42" s="13"/>
      <c r="X42" s="13"/>
      <c r="Y42" s="13"/>
      <c r="Z42" s="13"/>
      <c r="AA42" s="13">
        <v>24.7</v>
      </c>
      <c r="AB42" s="13"/>
      <c r="AC42" s="13"/>
      <c r="AD42" s="13">
        <v>23</v>
      </c>
      <c r="AE42" s="13"/>
      <c r="AF42" s="13"/>
      <c r="AG42" s="13"/>
      <c r="AH42" s="13"/>
      <c r="AI42" s="13">
        <v>23.8</v>
      </c>
      <c r="AJ42" s="13"/>
      <c r="AK42" s="13"/>
      <c r="AL42" s="13">
        <v>25.6</v>
      </c>
      <c r="AM42" s="13">
        <v>24.9</v>
      </c>
      <c r="AN42" s="13">
        <v>25.2</v>
      </c>
      <c r="AO42" s="13">
        <v>25.9</v>
      </c>
      <c r="AP42" s="13">
        <v>26.2</v>
      </c>
      <c r="AQ42" s="13">
        <v>25.2</v>
      </c>
      <c r="AR42" s="13">
        <v>26.7</v>
      </c>
      <c r="AS42" s="13">
        <v>27.2</v>
      </c>
      <c r="AT42" s="13">
        <v>27.3</v>
      </c>
      <c r="AU42" s="13">
        <v>27.8</v>
      </c>
      <c r="AV42" s="13">
        <v>28.5</v>
      </c>
      <c r="AW42" s="13">
        <v>28.4</v>
      </c>
      <c r="AX42" s="13">
        <v>28.2</v>
      </c>
      <c r="AY42" s="13">
        <v>28.2</v>
      </c>
      <c r="AZ42" s="13">
        <v>28.7</v>
      </c>
      <c r="BA42" s="13">
        <v>28.2</v>
      </c>
      <c r="BB42" s="13"/>
    </row>
    <row r="43" spans="1:54" x14ac:dyDescent="0.3">
      <c r="A43" s="12" t="s">
        <v>7</v>
      </c>
      <c r="B43" s="13" t="s">
        <v>303</v>
      </c>
      <c r="C43" s="13" t="s">
        <v>705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>
        <v>40</v>
      </c>
      <c r="AL43" s="13"/>
      <c r="AM43" s="13"/>
      <c r="AN43" s="13"/>
      <c r="AO43" s="13"/>
      <c r="AP43" s="13"/>
      <c r="AQ43" s="13"/>
      <c r="AR43" s="13"/>
      <c r="AS43" s="13"/>
      <c r="AT43" s="13"/>
      <c r="AU43" s="13">
        <v>45.1</v>
      </c>
      <c r="AV43" s="13">
        <v>44.1</v>
      </c>
      <c r="AW43" s="13"/>
      <c r="AX43" s="13"/>
      <c r="AY43" s="13"/>
      <c r="AZ43" s="13">
        <v>41.6</v>
      </c>
      <c r="BA43" s="13"/>
      <c r="BB43" s="13"/>
    </row>
    <row r="44" spans="1:54" x14ac:dyDescent="0.3">
      <c r="A44" s="12" t="s">
        <v>146</v>
      </c>
      <c r="B44" s="13" t="s">
        <v>306</v>
      </c>
      <c r="C44" s="13" t="s">
        <v>705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>
        <v>47.8</v>
      </c>
      <c r="V44" s="13"/>
      <c r="W44" s="13"/>
      <c r="X44" s="13">
        <v>50.5</v>
      </c>
      <c r="Y44" s="13"/>
      <c r="Z44" s="13"/>
      <c r="AA44" s="13">
        <v>51.4</v>
      </c>
      <c r="AB44" s="13"/>
      <c r="AC44" s="13"/>
      <c r="AD44" s="13"/>
      <c r="AE44" s="13">
        <v>47.4</v>
      </c>
      <c r="AF44" s="13">
        <v>48.9</v>
      </c>
      <c r="AG44" s="13"/>
      <c r="AH44" s="13"/>
      <c r="AI44" s="13">
        <v>51.5</v>
      </c>
      <c r="AJ44" s="13">
        <v>50</v>
      </c>
      <c r="AK44" s="13">
        <v>49.7</v>
      </c>
      <c r="AL44" s="13">
        <v>52.1</v>
      </c>
      <c r="AM44" s="13">
        <v>52.1</v>
      </c>
      <c r="AN44" s="13">
        <v>50</v>
      </c>
      <c r="AO44" s="13">
        <v>52</v>
      </c>
      <c r="AP44" s="13">
        <v>48.9</v>
      </c>
      <c r="AQ44" s="13">
        <v>48.1</v>
      </c>
      <c r="AR44" s="13">
        <v>48.9</v>
      </c>
      <c r="AS44" s="13">
        <v>47.3</v>
      </c>
      <c r="AT44" s="13">
        <v>47.7</v>
      </c>
      <c r="AU44" s="13">
        <v>46.1</v>
      </c>
      <c r="AV44" s="13">
        <v>47.7</v>
      </c>
      <c r="AW44" s="13">
        <v>44.3</v>
      </c>
      <c r="AX44" s="13">
        <v>45.2</v>
      </c>
      <c r="AY44" s="13">
        <v>45.7</v>
      </c>
      <c r="AZ44" s="13">
        <v>42.2</v>
      </c>
      <c r="BA44" s="13">
        <v>43.7</v>
      </c>
      <c r="BB44" s="13">
        <v>41.9</v>
      </c>
    </row>
    <row r="45" spans="1:54" x14ac:dyDescent="0.3">
      <c r="A45" s="12" t="s">
        <v>104</v>
      </c>
      <c r="B45" s="13" t="s">
        <v>308</v>
      </c>
      <c r="C45" s="13" t="s">
        <v>705</v>
      </c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>
        <v>53.4</v>
      </c>
      <c r="AD45" s="13"/>
      <c r="AE45" s="13"/>
      <c r="AF45" s="13"/>
      <c r="AG45" s="13"/>
      <c r="AH45" s="13">
        <v>58.6</v>
      </c>
      <c r="AI45" s="13">
        <v>56.4</v>
      </c>
      <c r="AJ45" s="13"/>
      <c r="AK45" s="13"/>
      <c r="AL45" s="13">
        <v>53.5</v>
      </c>
      <c r="AM45" s="13">
        <v>53.9</v>
      </c>
      <c r="AN45" s="13">
        <v>53.1</v>
      </c>
      <c r="AO45" s="13">
        <v>52.3</v>
      </c>
      <c r="AP45" s="13">
        <v>53.4</v>
      </c>
      <c r="AQ45" s="13">
        <v>49.8</v>
      </c>
      <c r="AR45" s="13">
        <v>48.5</v>
      </c>
      <c r="AS45" s="13">
        <v>48.8</v>
      </c>
      <c r="AT45" s="13">
        <v>45.9</v>
      </c>
      <c r="AU45" s="13">
        <v>46.1</v>
      </c>
      <c r="AV45" s="13">
        <v>46.9</v>
      </c>
      <c r="AW45" s="13">
        <v>45</v>
      </c>
      <c r="AX45" s="13">
        <v>46</v>
      </c>
      <c r="AY45" s="13">
        <v>45</v>
      </c>
      <c r="AZ45" s="13">
        <v>44.7</v>
      </c>
      <c r="BA45" s="13">
        <v>45.4</v>
      </c>
      <c r="BB45" s="13">
        <v>45.7</v>
      </c>
    </row>
    <row r="46" spans="1:54" x14ac:dyDescent="0.3">
      <c r="A46" s="12" t="s">
        <v>309</v>
      </c>
      <c r="B46" s="13" t="s">
        <v>310</v>
      </c>
      <c r="C46" s="13" t="s">
        <v>705</v>
      </c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>
        <v>32</v>
      </c>
      <c r="Z46" s="13"/>
      <c r="AA46" s="13"/>
      <c r="AB46" s="13"/>
      <c r="AC46" s="13"/>
      <c r="AD46" s="13">
        <v>30.1</v>
      </c>
      <c r="AE46" s="13"/>
      <c r="AF46" s="13"/>
      <c r="AG46" s="13"/>
      <c r="AH46" s="13">
        <v>32.799999999999997</v>
      </c>
      <c r="AI46" s="13"/>
      <c r="AJ46" s="13"/>
      <c r="AK46" s="13"/>
      <c r="AL46" s="13"/>
      <c r="AM46" s="13">
        <v>31.8</v>
      </c>
      <c r="AN46" s="13"/>
      <c r="AO46" s="13"/>
      <c r="AP46" s="13"/>
      <c r="AQ46" s="13">
        <v>31.1</v>
      </c>
      <c r="AR46" s="13"/>
      <c r="AS46" s="13">
        <v>30.2</v>
      </c>
      <c r="AT46" s="13"/>
      <c r="AU46" s="13">
        <v>28.3</v>
      </c>
      <c r="AV46" s="13"/>
      <c r="AW46" s="13"/>
      <c r="AX46" s="13">
        <v>31.8</v>
      </c>
      <c r="AY46" s="13"/>
      <c r="AZ46" s="13">
        <v>31.5</v>
      </c>
      <c r="BA46" s="13"/>
      <c r="BB46" s="13"/>
    </row>
    <row r="47" spans="1:54" x14ac:dyDescent="0.3">
      <c r="A47" s="12" t="s">
        <v>129</v>
      </c>
      <c r="B47" s="13" t="s">
        <v>458</v>
      </c>
      <c r="C47" s="13" t="s">
        <v>705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>
        <v>54</v>
      </c>
      <c r="AA47" s="13"/>
      <c r="AB47" s="13"/>
      <c r="AC47" s="13"/>
      <c r="AD47" s="13">
        <v>49.9</v>
      </c>
      <c r="AE47" s="13">
        <v>51</v>
      </c>
      <c r="AF47" s="13"/>
      <c r="AG47" s="13">
        <v>54.5</v>
      </c>
      <c r="AH47" s="13">
        <v>52.2</v>
      </c>
      <c r="AI47" s="13">
        <v>51.5</v>
      </c>
      <c r="AJ47" s="13">
        <v>51.4</v>
      </c>
      <c r="AK47" s="13">
        <v>51.9</v>
      </c>
      <c r="AL47" s="13">
        <v>50.5</v>
      </c>
      <c r="AM47" s="13">
        <v>47.8</v>
      </c>
      <c r="AN47" s="13">
        <v>48.5</v>
      </c>
      <c r="AO47" s="13">
        <v>45.7</v>
      </c>
      <c r="AP47" s="13">
        <v>45.2</v>
      </c>
      <c r="AQ47" s="13">
        <v>46.9</v>
      </c>
      <c r="AR47" s="13">
        <v>45.8</v>
      </c>
      <c r="AS47" s="13">
        <v>43.5</v>
      </c>
      <c r="AT47" s="13">
        <v>42.3</v>
      </c>
      <c r="AU47" s="13">
        <v>41.8</v>
      </c>
      <c r="AV47" s="13">
        <v>43.4</v>
      </c>
      <c r="AW47" s="13">
        <v>41.6</v>
      </c>
      <c r="AX47" s="13">
        <v>40.6</v>
      </c>
      <c r="AY47" s="13">
        <v>40</v>
      </c>
      <c r="AZ47" s="13">
        <v>38</v>
      </c>
      <c r="BA47" s="13">
        <v>38.6</v>
      </c>
      <c r="BB47" s="13">
        <v>38.799999999999997</v>
      </c>
    </row>
    <row r="48" spans="1:54" x14ac:dyDescent="0.3">
      <c r="A48" s="12" t="s">
        <v>31</v>
      </c>
      <c r="B48" s="13" t="s">
        <v>333</v>
      </c>
      <c r="C48" s="13" t="s">
        <v>705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</row>
    <row r="49" spans="1:54" x14ac:dyDescent="0.3">
      <c r="A49" s="12" t="s">
        <v>223</v>
      </c>
      <c r="B49" s="13" t="s">
        <v>313</v>
      </c>
      <c r="C49" s="13" t="s">
        <v>705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>
        <v>37.200000000000003</v>
      </c>
      <c r="AM49" s="13">
        <v>33.6</v>
      </c>
      <c r="AN49" s="13">
        <v>33.4</v>
      </c>
      <c r="AO49" s="13">
        <v>33.700000000000003</v>
      </c>
      <c r="AP49" s="13">
        <v>31.2</v>
      </c>
      <c r="AQ49" s="13">
        <v>31.9</v>
      </c>
      <c r="AR49" s="13">
        <v>31.4</v>
      </c>
      <c r="AS49" s="13">
        <v>32</v>
      </c>
      <c r="AT49" s="13">
        <v>32.5</v>
      </c>
      <c r="AU49" s="13">
        <v>32.9</v>
      </c>
      <c r="AV49" s="13">
        <v>35.1</v>
      </c>
      <c r="AW49" s="13">
        <v>34.6</v>
      </c>
      <c r="AX49" s="13">
        <v>32.700000000000003</v>
      </c>
      <c r="AY49" s="13">
        <v>31.2</v>
      </c>
      <c r="AZ49" s="13">
        <v>30.4</v>
      </c>
      <c r="BA49" s="13">
        <v>30.3</v>
      </c>
      <c r="BB49" s="13"/>
    </row>
    <row r="50" spans="1:54" x14ac:dyDescent="0.3">
      <c r="A50" s="12" t="s">
        <v>473</v>
      </c>
      <c r="B50" s="13" t="s">
        <v>474</v>
      </c>
      <c r="C50" s="13" t="s">
        <v>705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>
        <v>60.5</v>
      </c>
      <c r="AD50" s="13"/>
      <c r="AE50" s="13"/>
      <c r="AF50" s="13"/>
      <c r="AG50" s="13"/>
      <c r="AH50" s="13"/>
      <c r="AI50" s="13">
        <v>53.1</v>
      </c>
      <c r="AJ50" s="13"/>
      <c r="AK50" s="13"/>
      <c r="AL50" s="13"/>
      <c r="AM50" s="13"/>
      <c r="AN50" s="13"/>
      <c r="AO50" s="13"/>
      <c r="AP50" s="13"/>
      <c r="AQ50" s="13"/>
      <c r="AR50" s="13">
        <v>51.5</v>
      </c>
      <c r="AS50" s="13"/>
      <c r="AT50" s="13"/>
      <c r="AU50" s="13"/>
      <c r="AV50" s="13"/>
      <c r="AW50" s="13"/>
      <c r="AX50" s="13"/>
      <c r="AY50" s="13">
        <v>54.6</v>
      </c>
      <c r="AZ50" s="13"/>
      <c r="BA50" s="13"/>
      <c r="BB50" s="13"/>
    </row>
    <row r="51" spans="1:54" s="140" customFormat="1" x14ac:dyDescent="0.3">
      <c r="A51" s="138" t="s">
        <v>9</v>
      </c>
      <c r="B51" s="139" t="s">
        <v>314</v>
      </c>
      <c r="C51" s="139" t="s">
        <v>705</v>
      </c>
      <c r="D51" s="139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139"/>
      <c r="P51" s="139"/>
      <c r="Q51" s="139"/>
      <c r="R51" s="139"/>
      <c r="S51" s="139"/>
      <c r="T51" s="139"/>
      <c r="U51" s="139"/>
      <c r="V51" s="139"/>
      <c r="W51" s="139"/>
      <c r="X51" s="139"/>
      <c r="Y51" s="139"/>
      <c r="Z51" s="139"/>
      <c r="AA51" s="139"/>
      <c r="AB51" s="139"/>
      <c r="AC51" s="139"/>
      <c r="AD51" s="139">
        <v>44.6</v>
      </c>
      <c r="AE51" s="139"/>
      <c r="AF51" s="139"/>
      <c r="AG51" s="139"/>
      <c r="AH51" s="139">
        <v>30</v>
      </c>
      <c r="AI51" s="139"/>
      <c r="AJ51" s="139"/>
      <c r="AK51" s="139"/>
      <c r="AL51" s="139"/>
      <c r="AM51" s="139">
        <v>29.8</v>
      </c>
      <c r="AN51" s="139"/>
      <c r="AO51" s="139"/>
      <c r="AP51" s="139"/>
      <c r="AQ51" s="139"/>
      <c r="AR51" s="139"/>
      <c r="AS51" s="139">
        <v>33.200000000000003</v>
      </c>
      <c r="AT51" s="139"/>
      <c r="AU51" s="139"/>
      <c r="AV51" s="139"/>
      <c r="AW51" s="139"/>
      <c r="AX51" s="139">
        <v>35</v>
      </c>
      <c r="AY51" s="139"/>
      <c r="AZ51" s="139"/>
      <c r="BA51" s="139"/>
      <c r="BB51" s="139"/>
    </row>
    <row r="52" spans="1:54" x14ac:dyDescent="0.3">
      <c r="A52" s="12" t="s">
        <v>87</v>
      </c>
      <c r="B52" s="13" t="s">
        <v>318</v>
      </c>
      <c r="C52" s="13" t="s">
        <v>705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>
        <v>38.1</v>
      </c>
      <c r="AL52" s="13"/>
      <c r="AM52" s="13"/>
      <c r="AN52" s="13"/>
      <c r="AO52" s="13"/>
      <c r="AP52" s="13"/>
      <c r="AQ52" s="13">
        <v>40.4</v>
      </c>
      <c r="AR52" s="13"/>
      <c r="AS52" s="13"/>
      <c r="AT52" s="13"/>
      <c r="AU52" s="13"/>
      <c r="AV52" s="13">
        <v>36.700000000000003</v>
      </c>
      <c r="AW52" s="13"/>
      <c r="AX52" s="13"/>
      <c r="AY52" s="13"/>
      <c r="AZ52" s="13"/>
      <c r="BA52" s="13"/>
      <c r="BB52" s="13"/>
    </row>
    <row r="53" spans="1:54" x14ac:dyDescent="0.3">
      <c r="A53" s="12" t="s">
        <v>205</v>
      </c>
      <c r="B53" s="13" t="s">
        <v>317</v>
      </c>
      <c r="C53" s="13" t="s">
        <v>705</v>
      </c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>
        <v>22.2</v>
      </c>
      <c r="W53" s="13"/>
      <c r="X53" s="13"/>
      <c r="Y53" s="13"/>
      <c r="Z53" s="13">
        <v>22.9</v>
      </c>
      <c r="AA53" s="13"/>
      <c r="AB53" s="13"/>
      <c r="AC53" s="13"/>
      <c r="AD53" s="13">
        <v>23.5</v>
      </c>
      <c r="AE53" s="13"/>
      <c r="AF53" s="13"/>
      <c r="AG53" s="13"/>
      <c r="AH53" s="13"/>
      <c r="AI53" s="13">
        <v>27.2</v>
      </c>
      <c r="AJ53" s="13"/>
      <c r="AK53" s="13"/>
      <c r="AL53" s="13">
        <v>27.7</v>
      </c>
      <c r="AM53" s="13">
        <v>27.9</v>
      </c>
      <c r="AN53" s="13">
        <v>27.6</v>
      </c>
      <c r="AO53" s="13">
        <v>28</v>
      </c>
      <c r="AP53" s="13">
        <v>28.3</v>
      </c>
      <c r="AQ53" s="13">
        <v>27.8</v>
      </c>
      <c r="AR53" s="13">
        <v>27.5</v>
      </c>
      <c r="AS53" s="13">
        <v>27.7</v>
      </c>
      <c r="AT53" s="13">
        <v>27.6</v>
      </c>
      <c r="AU53" s="13">
        <v>27.1</v>
      </c>
      <c r="AV53" s="13">
        <v>27.2</v>
      </c>
      <c r="AW53" s="13">
        <v>26.8</v>
      </c>
      <c r="AX53" s="13">
        <v>27.1</v>
      </c>
      <c r="AY53" s="13">
        <v>27.1</v>
      </c>
      <c r="AZ53" s="13">
        <v>27.4</v>
      </c>
      <c r="BA53" s="13">
        <v>27.3</v>
      </c>
      <c r="BB53" s="13"/>
    </row>
    <row r="54" spans="1:54" x14ac:dyDescent="0.3">
      <c r="A54" s="12" t="s">
        <v>180</v>
      </c>
      <c r="B54" s="13" t="s">
        <v>319</v>
      </c>
      <c r="C54" s="13" t="s">
        <v>705</v>
      </c>
      <c r="D54" s="13"/>
      <c r="E54" s="13"/>
      <c r="F54" s="13"/>
      <c r="G54" s="13"/>
      <c r="H54" s="13"/>
      <c r="I54" s="13"/>
      <c r="J54" s="13"/>
      <c r="K54" s="13"/>
      <c r="L54" s="13"/>
      <c r="M54" s="13">
        <v>35.200000000000003</v>
      </c>
      <c r="N54" s="13"/>
      <c r="O54" s="13"/>
      <c r="P54" s="13"/>
      <c r="Q54" s="13"/>
      <c r="R54" s="13"/>
      <c r="S54" s="13">
        <v>36.9</v>
      </c>
      <c r="T54" s="13"/>
      <c r="U54" s="13"/>
      <c r="V54" s="13"/>
      <c r="W54" s="13"/>
      <c r="X54" s="13">
        <v>32.200000000000003</v>
      </c>
      <c r="Y54" s="13"/>
      <c r="Z54" s="13"/>
      <c r="AA54" s="13"/>
      <c r="AB54" s="13"/>
      <c r="AC54" s="13">
        <v>32.299999999999997</v>
      </c>
      <c r="AD54" s="13"/>
      <c r="AE54" s="13"/>
      <c r="AF54" s="13"/>
      <c r="AG54" s="13"/>
      <c r="AH54" s="13"/>
      <c r="AI54" s="13">
        <v>31.1</v>
      </c>
      <c r="AJ54" s="13"/>
      <c r="AK54" s="13"/>
      <c r="AL54" s="13">
        <v>31.4</v>
      </c>
      <c r="AM54" s="13">
        <v>30.6</v>
      </c>
      <c r="AN54" s="13">
        <v>29.8</v>
      </c>
      <c r="AO54" s="13">
        <v>29.7</v>
      </c>
      <c r="AP54" s="13">
        <v>32.4</v>
      </c>
      <c r="AQ54" s="13">
        <v>33</v>
      </c>
      <c r="AR54" s="13">
        <v>32.700000000000003</v>
      </c>
      <c r="AS54" s="13">
        <v>33.700000000000003</v>
      </c>
      <c r="AT54" s="13">
        <v>33.299999999999997</v>
      </c>
      <c r="AU54" s="13">
        <v>33.1</v>
      </c>
      <c r="AV54" s="13">
        <v>32.5</v>
      </c>
      <c r="AW54" s="13">
        <v>32.299999999999997</v>
      </c>
      <c r="AX54" s="13">
        <v>32.700000000000003</v>
      </c>
      <c r="AY54" s="13">
        <v>31.9</v>
      </c>
      <c r="AZ54" s="13">
        <v>31.6</v>
      </c>
      <c r="BA54" s="13">
        <v>32.4</v>
      </c>
      <c r="BB54" s="13"/>
    </row>
    <row r="55" spans="1:54" x14ac:dyDescent="0.3">
      <c r="A55" s="12" t="s">
        <v>32</v>
      </c>
      <c r="B55" s="13" t="s">
        <v>324</v>
      </c>
      <c r="C55" s="13" t="s">
        <v>705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>
        <v>42.2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>
        <v>38</v>
      </c>
      <c r="BA55" s="13"/>
      <c r="BB55" s="13"/>
    </row>
    <row r="56" spans="1:54" x14ac:dyDescent="0.3">
      <c r="A56" s="12" t="s">
        <v>330</v>
      </c>
      <c r="B56" s="13" t="s">
        <v>331</v>
      </c>
      <c r="C56" s="13" t="s">
        <v>705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>
        <v>48.5</v>
      </c>
      <c r="AH56" s="13"/>
      <c r="AI56" s="13"/>
      <c r="AJ56" s="13"/>
      <c r="AK56" s="13"/>
      <c r="AL56" s="13">
        <v>47.3</v>
      </c>
      <c r="AM56" s="13"/>
      <c r="AN56" s="13"/>
      <c r="AO56" s="13"/>
      <c r="AP56" s="13"/>
      <c r="AQ56" s="13"/>
      <c r="AR56" s="13"/>
      <c r="AS56" s="13">
        <v>43.6</v>
      </c>
      <c r="AT56" s="13"/>
      <c r="AU56" s="13"/>
      <c r="AV56" s="13"/>
      <c r="AW56" s="13"/>
      <c r="AX56" s="13">
        <v>35.9</v>
      </c>
      <c r="AY56" s="13"/>
      <c r="AZ56" s="13"/>
      <c r="BA56" s="13"/>
      <c r="BB56" s="13"/>
    </row>
    <row r="57" spans="1:54" x14ac:dyDescent="0.3">
      <c r="A57" s="12" t="s">
        <v>208</v>
      </c>
      <c r="B57" s="13" t="s">
        <v>326</v>
      </c>
      <c r="C57" s="13" t="s">
        <v>705</v>
      </c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>
        <v>37.1</v>
      </c>
      <c r="AF57" s="13">
        <v>40.700000000000003</v>
      </c>
      <c r="AG57" s="13">
        <v>41.3</v>
      </c>
      <c r="AH57" s="13">
        <v>40.1</v>
      </c>
      <c r="AI57" s="13">
        <v>40.5</v>
      </c>
      <c r="AJ57" s="13">
        <v>39.6</v>
      </c>
      <c r="AK57" s="13">
        <v>37.200000000000003</v>
      </c>
      <c r="AL57" s="13">
        <v>36.700000000000003</v>
      </c>
      <c r="AM57" s="13">
        <v>36.200000000000003</v>
      </c>
      <c r="AN57" s="13">
        <v>37.4</v>
      </c>
      <c r="AO57" s="13">
        <v>36.9</v>
      </c>
      <c r="AP57" s="13">
        <v>38.1</v>
      </c>
      <c r="AQ57" s="13">
        <v>38.5</v>
      </c>
      <c r="AR57" s="13">
        <v>38.200000000000003</v>
      </c>
      <c r="AS57" s="13">
        <v>39.5</v>
      </c>
      <c r="AT57" s="13">
        <v>39.6</v>
      </c>
      <c r="AU57" s="13">
        <v>39</v>
      </c>
      <c r="AV57" s="13">
        <v>38.6</v>
      </c>
      <c r="AW57" s="13">
        <v>37.6</v>
      </c>
      <c r="AX57" s="13">
        <v>36.5</v>
      </c>
      <c r="AY57" s="13">
        <v>36.6</v>
      </c>
      <c r="AZ57" s="13">
        <v>37.9</v>
      </c>
      <c r="BA57" s="13">
        <v>36.4</v>
      </c>
      <c r="BB57" s="13">
        <v>35.9</v>
      </c>
    </row>
    <row r="58" spans="1:54" x14ac:dyDescent="0.3">
      <c r="A58" s="12" t="s">
        <v>179</v>
      </c>
      <c r="B58" s="13" t="s">
        <v>302</v>
      </c>
      <c r="C58" s="13" t="s">
        <v>705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>
        <v>29.2</v>
      </c>
      <c r="AA58" s="13"/>
      <c r="AB58" s="13"/>
      <c r="AC58" s="13">
        <v>29.2</v>
      </c>
      <c r="AD58" s="13">
        <v>28.9</v>
      </c>
      <c r="AE58" s="13"/>
      <c r="AF58" s="13"/>
      <c r="AG58" s="13">
        <v>28.3</v>
      </c>
      <c r="AH58" s="13"/>
      <c r="AI58" s="13">
        <v>28.8</v>
      </c>
      <c r="AJ58" s="13">
        <v>30.3</v>
      </c>
      <c r="AK58" s="13">
        <v>29.9</v>
      </c>
      <c r="AL58" s="13">
        <v>30</v>
      </c>
      <c r="AM58" s="13">
        <v>30.4</v>
      </c>
      <c r="AN58" s="13">
        <v>32.1</v>
      </c>
      <c r="AO58" s="13">
        <v>31.3</v>
      </c>
      <c r="AP58" s="13">
        <v>31.3</v>
      </c>
      <c r="AQ58" s="13">
        <v>31.1</v>
      </c>
      <c r="AR58" s="13">
        <v>30.5</v>
      </c>
      <c r="AS58" s="13">
        <v>30.2</v>
      </c>
      <c r="AT58" s="13">
        <v>30.5</v>
      </c>
      <c r="AU58" s="13">
        <v>30.9</v>
      </c>
      <c r="AV58" s="13">
        <v>31.1</v>
      </c>
      <c r="AW58" s="13">
        <v>30.9</v>
      </c>
      <c r="AX58" s="13">
        <v>31.7</v>
      </c>
      <c r="AY58" s="13">
        <v>31.9</v>
      </c>
      <c r="AZ58" s="13"/>
      <c r="BA58" s="13"/>
      <c r="BB58" s="13"/>
    </row>
    <row r="59" spans="1:54" x14ac:dyDescent="0.3">
      <c r="A59" s="12" t="s">
        <v>50</v>
      </c>
      <c r="B59" s="13" t="s">
        <v>327</v>
      </c>
      <c r="C59" s="13" t="s">
        <v>705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>
        <v>35.299999999999997</v>
      </c>
      <c r="W59" s="13">
        <v>36</v>
      </c>
      <c r="X59" s="13"/>
      <c r="Y59" s="13"/>
      <c r="Z59" s="13">
        <v>38.4</v>
      </c>
      <c r="AA59" s="13"/>
      <c r="AB59" s="13"/>
      <c r="AC59" s="13"/>
      <c r="AD59" s="13"/>
      <c r="AE59" s="13"/>
      <c r="AF59" s="13"/>
      <c r="AG59" s="13">
        <v>40.1</v>
      </c>
      <c r="AH59" s="13"/>
      <c r="AI59" s="13"/>
      <c r="AJ59" s="13"/>
      <c r="AK59" s="13"/>
      <c r="AL59" s="13"/>
      <c r="AM59" s="13"/>
      <c r="AN59" s="13">
        <v>42.8</v>
      </c>
      <c r="AO59" s="13"/>
      <c r="AP59" s="13"/>
      <c r="AQ59" s="13"/>
      <c r="AR59" s="13"/>
      <c r="AS59" s="13"/>
      <c r="AT59" s="13"/>
      <c r="AU59" s="13">
        <v>42.4</v>
      </c>
      <c r="AV59" s="13"/>
      <c r="AW59" s="13"/>
      <c r="AX59" s="13"/>
      <c r="AY59" s="13">
        <v>43.5</v>
      </c>
      <c r="AZ59" s="13"/>
      <c r="BA59" s="13"/>
      <c r="BB59" s="13"/>
    </row>
    <row r="60" spans="1:54" x14ac:dyDescent="0.3">
      <c r="A60" s="12" t="s">
        <v>191</v>
      </c>
      <c r="B60" s="13" t="s">
        <v>334</v>
      </c>
      <c r="C60" s="13" t="s">
        <v>705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>
        <v>37</v>
      </c>
      <c r="AE60" s="13"/>
      <c r="AF60" s="13"/>
      <c r="AG60" s="13"/>
      <c r="AH60" s="13"/>
      <c r="AI60" s="13">
        <v>34.200000000000003</v>
      </c>
      <c r="AJ60" s="13"/>
      <c r="AK60" s="13"/>
      <c r="AL60" s="13">
        <v>32.799999999999997</v>
      </c>
      <c r="AM60" s="13">
        <v>33.6</v>
      </c>
      <c r="AN60" s="13">
        <v>34.6</v>
      </c>
      <c r="AO60" s="13">
        <v>35.1</v>
      </c>
      <c r="AP60" s="13">
        <v>34</v>
      </c>
      <c r="AQ60" s="13">
        <v>33.6</v>
      </c>
      <c r="AR60" s="13">
        <v>33.6</v>
      </c>
      <c r="AS60" s="13">
        <v>34.1</v>
      </c>
      <c r="AT60" s="13">
        <v>34.799999999999997</v>
      </c>
      <c r="AU60" s="13">
        <v>36.299999999999997</v>
      </c>
      <c r="AV60" s="13">
        <v>36.1</v>
      </c>
      <c r="AW60" s="13">
        <v>35.799999999999997</v>
      </c>
      <c r="AX60" s="13">
        <v>36</v>
      </c>
      <c r="AY60" s="13">
        <v>35</v>
      </c>
      <c r="AZ60" s="13">
        <v>34.4</v>
      </c>
      <c r="BA60" s="13">
        <v>32.9</v>
      </c>
      <c r="BB60" s="13"/>
    </row>
    <row r="61" spans="1:54" x14ac:dyDescent="0.3">
      <c r="A61" s="12" t="s">
        <v>128</v>
      </c>
      <c r="B61" s="13" t="s">
        <v>337</v>
      </c>
      <c r="C61" s="13" t="s">
        <v>705</v>
      </c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>
        <v>58.3</v>
      </c>
      <c r="V61" s="13"/>
      <c r="W61" s="13"/>
      <c r="X61" s="13">
        <v>59.6</v>
      </c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>
        <v>54.2</v>
      </c>
      <c r="AJ61" s="13"/>
      <c r="AK61" s="13"/>
      <c r="AL61" s="13"/>
      <c r="AM61" s="13"/>
      <c r="AN61" s="13"/>
      <c r="AO61" s="13">
        <v>54.6</v>
      </c>
      <c r="AP61" s="13"/>
      <c r="AQ61" s="13"/>
      <c r="AR61" s="13"/>
      <c r="AS61" s="13"/>
      <c r="AT61" s="13"/>
      <c r="AU61" s="13"/>
      <c r="AV61" s="13"/>
      <c r="AW61" s="13">
        <v>48.3</v>
      </c>
      <c r="AX61" s="13"/>
      <c r="AY61" s="13"/>
      <c r="AZ61" s="13"/>
      <c r="BA61" s="13"/>
      <c r="BB61" s="13"/>
    </row>
    <row r="62" spans="1:54" x14ac:dyDescent="0.3">
      <c r="A62" s="12" t="s">
        <v>51</v>
      </c>
      <c r="B62" s="13" t="s">
        <v>329</v>
      </c>
      <c r="C62" s="13" t="s">
        <v>705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>
        <v>46.8</v>
      </c>
      <c r="AA62" s="13"/>
      <c r="AB62" s="13"/>
      <c r="AC62" s="13">
        <v>46.1</v>
      </c>
      <c r="AD62" s="13"/>
      <c r="AE62" s="13"/>
      <c r="AF62" s="13"/>
      <c r="AG62" s="13"/>
      <c r="AH62" s="13"/>
      <c r="AI62" s="13"/>
      <c r="AJ62" s="13"/>
      <c r="AK62" s="13">
        <v>43</v>
      </c>
      <c r="AL62" s="13"/>
      <c r="AM62" s="13"/>
      <c r="AN62" s="13"/>
      <c r="AO62" s="13"/>
      <c r="AP62" s="13">
        <v>39.4</v>
      </c>
      <c r="AQ62" s="13"/>
      <c r="AR62" s="13"/>
      <c r="AS62" s="13"/>
      <c r="AT62" s="13"/>
      <c r="AU62" s="13">
        <v>33.700000000000003</v>
      </c>
      <c r="AV62" s="13"/>
      <c r="AW62" s="13"/>
      <c r="AX62" s="13"/>
      <c r="AY62" s="13"/>
      <c r="AZ62" s="13"/>
      <c r="BA62" s="13"/>
      <c r="BB62" s="13"/>
    </row>
    <row r="63" spans="1:54" x14ac:dyDescent="0.3">
      <c r="A63" s="12" t="s">
        <v>52</v>
      </c>
      <c r="B63" s="13" t="s">
        <v>332</v>
      </c>
      <c r="C63" s="13" t="s">
        <v>705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>
        <v>43.6</v>
      </c>
      <c r="AC63" s="13"/>
      <c r="AD63" s="13"/>
      <c r="AE63" s="13"/>
      <c r="AF63" s="13"/>
      <c r="AG63" s="13"/>
      <c r="AH63" s="13"/>
      <c r="AI63" s="13"/>
      <c r="AJ63" s="13"/>
      <c r="AK63" s="13">
        <v>35.6</v>
      </c>
      <c r="AL63" s="13"/>
      <c r="AM63" s="13"/>
      <c r="AN63" s="13"/>
      <c r="AO63" s="13"/>
      <c r="AP63" s="13"/>
      <c r="AQ63" s="13"/>
      <c r="AR63" s="13"/>
      <c r="AS63" s="13">
        <v>50.7</v>
      </c>
      <c r="AT63" s="13"/>
      <c r="AU63" s="13"/>
      <c r="AV63" s="13"/>
      <c r="AW63" s="13"/>
      <c r="AX63" s="13"/>
      <c r="AY63" s="13"/>
      <c r="AZ63" s="13"/>
      <c r="BA63" s="13"/>
      <c r="BB63" s="13"/>
    </row>
    <row r="64" spans="1:54" x14ac:dyDescent="0.3">
      <c r="A64" s="12" t="s">
        <v>101</v>
      </c>
      <c r="B64" s="13" t="s">
        <v>339</v>
      </c>
      <c r="C64" s="13" t="s">
        <v>705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>
        <v>45.1</v>
      </c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</row>
    <row r="65" spans="1:54" x14ac:dyDescent="0.3">
      <c r="A65" s="12" t="s">
        <v>143</v>
      </c>
      <c r="B65" s="13" t="s">
        <v>346</v>
      </c>
      <c r="C65" s="13" t="s">
        <v>705</v>
      </c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>
        <v>41.1</v>
      </c>
      <c r="AV65" s="13"/>
      <c r="AW65" s="13"/>
      <c r="AX65" s="13"/>
      <c r="AY65" s="13"/>
      <c r="AZ65" s="13"/>
      <c r="BA65" s="13"/>
      <c r="BB65" s="13"/>
    </row>
    <row r="66" spans="1:54" x14ac:dyDescent="0.3">
      <c r="A66" s="12" t="s">
        <v>127</v>
      </c>
      <c r="B66" s="13" t="s">
        <v>344</v>
      </c>
      <c r="C66" s="13" t="s">
        <v>705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>
        <v>59.5</v>
      </c>
      <c r="Y66" s="13">
        <v>57.4</v>
      </c>
      <c r="Z66" s="13">
        <v>51.9</v>
      </c>
      <c r="AA66" s="13">
        <v>51.8</v>
      </c>
      <c r="AB66" s="13">
        <v>53.5</v>
      </c>
      <c r="AC66" s="13">
        <v>55</v>
      </c>
      <c r="AD66" s="13">
        <v>55.5</v>
      </c>
      <c r="AE66" s="13">
        <v>55.7</v>
      </c>
      <c r="AF66" s="13">
        <v>52.7</v>
      </c>
      <c r="AG66" s="13">
        <v>57.4</v>
      </c>
      <c r="AH66" s="13">
        <v>55.4</v>
      </c>
      <c r="AI66" s="13"/>
      <c r="AJ66" s="13">
        <v>55.4</v>
      </c>
      <c r="AK66" s="13">
        <v>55.7</v>
      </c>
      <c r="AL66" s="13">
        <v>58.1</v>
      </c>
      <c r="AM66" s="13">
        <v>58.1</v>
      </c>
      <c r="AN66" s="13">
        <v>59.5</v>
      </c>
      <c r="AO66" s="13">
        <v>57.5</v>
      </c>
      <c r="AP66" s="13">
        <v>55.8</v>
      </c>
      <c r="AQ66" s="13">
        <v>55.5</v>
      </c>
      <c r="AR66" s="13">
        <v>51.3</v>
      </c>
      <c r="AS66" s="13">
        <v>53.1</v>
      </c>
      <c r="AT66" s="13">
        <v>52.6</v>
      </c>
      <c r="AU66" s="13">
        <v>53.4</v>
      </c>
      <c r="AV66" s="13">
        <v>50</v>
      </c>
      <c r="AW66" s="13">
        <v>49.9</v>
      </c>
      <c r="AX66" s="13">
        <v>49.2</v>
      </c>
      <c r="AY66" s="13">
        <v>49.8</v>
      </c>
      <c r="AZ66" s="13">
        <v>49.4</v>
      </c>
      <c r="BA66" s="13">
        <v>48.9</v>
      </c>
      <c r="BB66" s="13">
        <v>48.2</v>
      </c>
    </row>
    <row r="67" spans="1:54" x14ac:dyDescent="0.3">
      <c r="A67" s="12" t="s">
        <v>232</v>
      </c>
      <c r="B67" s="13" t="s">
        <v>347</v>
      </c>
      <c r="C67" s="13" t="s">
        <v>705</v>
      </c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>
        <v>29.9</v>
      </c>
      <c r="AN67" s="13">
        <v>34.700000000000003</v>
      </c>
      <c r="AO67" s="13">
        <v>28.3</v>
      </c>
      <c r="AP67" s="13">
        <v>27.9</v>
      </c>
      <c r="AQ67" s="13">
        <v>27.5</v>
      </c>
      <c r="AR67" s="13">
        <v>27</v>
      </c>
      <c r="AS67" s="13">
        <v>29.4</v>
      </c>
      <c r="AT67" s="13">
        <v>29.2</v>
      </c>
      <c r="AU67" s="13">
        <v>30.8</v>
      </c>
      <c r="AV67" s="13">
        <v>31.5</v>
      </c>
      <c r="AW67" s="13">
        <v>30.9</v>
      </c>
      <c r="AX67" s="13">
        <v>30.4</v>
      </c>
      <c r="AY67" s="13">
        <v>30.3</v>
      </c>
      <c r="AZ67" s="13">
        <v>30.6</v>
      </c>
      <c r="BA67" s="13">
        <v>29.6</v>
      </c>
      <c r="BB67" s="13"/>
    </row>
    <row r="68" spans="1:54" x14ac:dyDescent="0.3">
      <c r="A68" s="12" t="s">
        <v>348</v>
      </c>
      <c r="B68" s="13" t="s">
        <v>349</v>
      </c>
      <c r="C68" s="13" t="s">
        <v>705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</row>
    <row r="69" spans="1:54" x14ac:dyDescent="0.3">
      <c r="A69" s="12" t="s">
        <v>204</v>
      </c>
      <c r="B69" s="13" t="s">
        <v>359</v>
      </c>
      <c r="C69" s="13" t="s">
        <v>705</v>
      </c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>
        <v>26.8</v>
      </c>
      <c r="AM69" s="13">
        <v>28</v>
      </c>
      <c r="AN69" s="13">
        <v>29</v>
      </c>
      <c r="AO69" s="13">
        <v>30.2</v>
      </c>
      <c r="AP69" s="13">
        <v>29.5</v>
      </c>
      <c r="AQ69" s="13">
        <v>31.8</v>
      </c>
      <c r="AR69" s="13">
        <v>28.7</v>
      </c>
      <c r="AS69" s="13">
        <v>26.2</v>
      </c>
      <c r="AT69" s="13">
        <v>26.8</v>
      </c>
      <c r="AU69" s="13">
        <v>26.8</v>
      </c>
      <c r="AV69" s="13">
        <v>25.4</v>
      </c>
      <c r="AW69" s="13">
        <v>27.8</v>
      </c>
      <c r="AX69" s="13">
        <v>26.8</v>
      </c>
      <c r="AY69" s="13">
        <v>27.2</v>
      </c>
      <c r="AZ69" s="13">
        <v>26.1</v>
      </c>
      <c r="BA69" s="13"/>
      <c r="BB69" s="13"/>
    </row>
    <row r="70" spans="1:54" x14ac:dyDescent="0.3">
      <c r="A70" s="12" t="s">
        <v>125</v>
      </c>
      <c r="B70" s="13" t="s">
        <v>352</v>
      </c>
      <c r="C70" s="13" t="s">
        <v>705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>
        <v>32.1</v>
      </c>
      <c r="S70" s="13"/>
      <c r="T70" s="13"/>
      <c r="U70" s="13"/>
      <c r="V70" s="13">
        <v>32.6</v>
      </c>
      <c r="W70" s="13"/>
      <c r="X70" s="13"/>
      <c r="Y70" s="13"/>
      <c r="Z70" s="13"/>
      <c r="AA70" s="13"/>
      <c r="AB70" s="13">
        <v>31.7</v>
      </c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>
        <v>34.4</v>
      </c>
      <c r="AN70" s="13"/>
      <c r="AO70" s="13"/>
      <c r="AP70" s="13"/>
      <c r="AQ70" s="13"/>
      <c r="AR70" s="13">
        <v>35.4</v>
      </c>
      <c r="AS70" s="13"/>
      <c r="AT70" s="13">
        <v>35.700000000000003</v>
      </c>
      <c r="AU70" s="13"/>
      <c r="AV70" s="13"/>
      <c r="AW70" s="13"/>
      <c r="AX70" s="13"/>
      <c r="AY70" s="13"/>
      <c r="AZ70" s="13"/>
      <c r="BA70" s="13"/>
      <c r="BB70" s="13"/>
    </row>
    <row r="71" spans="1:54" x14ac:dyDescent="0.3">
      <c r="A71" s="12" t="s">
        <v>165</v>
      </c>
      <c r="B71" s="13" t="s">
        <v>350</v>
      </c>
      <c r="C71" s="13" t="s">
        <v>705</v>
      </c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>
        <v>32.4</v>
      </c>
      <c r="T71" s="13"/>
      <c r="U71" s="13"/>
      <c r="V71" s="13">
        <v>30.6</v>
      </c>
      <c r="W71" s="13"/>
      <c r="X71" s="13"/>
      <c r="Y71" s="13">
        <v>31.2</v>
      </c>
      <c r="Z71" s="13"/>
      <c r="AA71" s="13"/>
      <c r="AB71" s="13">
        <v>32</v>
      </c>
      <c r="AC71" s="13"/>
      <c r="AD71" s="13"/>
      <c r="AE71" s="13">
        <v>34.5</v>
      </c>
      <c r="AF71" s="13"/>
      <c r="AG71" s="13">
        <v>31.1</v>
      </c>
      <c r="AH71" s="13">
        <v>31.1</v>
      </c>
      <c r="AI71" s="13">
        <v>28.6</v>
      </c>
      <c r="AJ71" s="13">
        <v>29</v>
      </c>
      <c r="AK71" s="13">
        <v>31.7</v>
      </c>
      <c r="AL71" s="13">
        <v>31.9</v>
      </c>
      <c r="AM71" s="13">
        <v>32.700000000000003</v>
      </c>
      <c r="AN71" s="13">
        <v>33</v>
      </c>
      <c r="AO71" s="13">
        <v>34.299999999999997</v>
      </c>
      <c r="AP71" s="13">
        <v>35.700000000000003</v>
      </c>
      <c r="AQ71" s="13">
        <v>35.200000000000003</v>
      </c>
      <c r="AR71" s="13">
        <v>35.1</v>
      </c>
      <c r="AS71" s="13">
        <v>36.4</v>
      </c>
      <c r="AT71" s="13">
        <v>39.700000000000003</v>
      </c>
      <c r="AU71" s="13">
        <v>39.700000000000003</v>
      </c>
      <c r="AV71" s="13">
        <v>40</v>
      </c>
      <c r="AW71" s="13">
        <v>39.4</v>
      </c>
      <c r="AX71" s="13">
        <v>39.700000000000003</v>
      </c>
      <c r="AY71" s="13">
        <v>38.6</v>
      </c>
      <c r="AZ71" s="13">
        <v>38.1</v>
      </c>
      <c r="BA71" s="13">
        <v>37.799999999999997</v>
      </c>
      <c r="BB71" s="13">
        <v>38.200000000000003</v>
      </c>
    </row>
    <row r="72" spans="1:54" x14ac:dyDescent="0.3">
      <c r="A72" s="12" t="s">
        <v>356</v>
      </c>
      <c r="B72" s="13" t="s">
        <v>357</v>
      </c>
      <c r="C72" s="13" t="s">
        <v>705</v>
      </c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>
        <v>47.4</v>
      </c>
      <c r="V72" s="13"/>
      <c r="W72" s="13"/>
      <c r="X72" s="13"/>
      <c r="Y72" s="13">
        <v>43.6</v>
      </c>
      <c r="Z72" s="13"/>
      <c r="AA72" s="13"/>
      <c r="AB72" s="13"/>
      <c r="AC72" s="13">
        <v>43</v>
      </c>
      <c r="AD72" s="13"/>
      <c r="AE72" s="13"/>
      <c r="AF72" s="13"/>
      <c r="AG72" s="13">
        <v>44.1</v>
      </c>
      <c r="AH72" s="13"/>
      <c r="AI72" s="13"/>
      <c r="AJ72" s="13"/>
      <c r="AK72" s="13"/>
      <c r="AL72" s="13"/>
      <c r="AM72" s="13"/>
      <c r="AN72" s="13">
        <v>43.6</v>
      </c>
      <c r="AO72" s="13">
        <v>44.8</v>
      </c>
      <c r="AP72" s="13"/>
      <c r="AQ72" s="13"/>
      <c r="AR72" s="13">
        <v>42.1</v>
      </c>
      <c r="AS72" s="13"/>
      <c r="AT72" s="13"/>
      <c r="AU72" s="13"/>
      <c r="AV72" s="13">
        <v>37.4</v>
      </c>
      <c r="AW72" s="13">
        <v>38.799999999999997</v>
      </c>
      <c r="AX72" s="13">
        <v>39.5</v>
      </c>
      <c r="AY72" s="13">
        <v>40</v>
      </c>
      <c r="AZ72" s="13">
        <v>40.799999999999997</v>
      </c>
      <c r="BA72" s="13">
        <v>42</v>
      </c>
      <c r="BB72" s="13"/>
    </row>
    <row r="73" spans="1:54" x14ac:dyDescent="0.3">
      <c r="A73" s="12" t="s">
        <v>209</v>
      </c>
      <c r="B73" s="13" t="s">
        <v>358</v>
      </c>
      <c r="C73" s="13" t="s">
        <v>705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>
        <v>28.6</v>
      </c>
      <c r="AP73" s="13"/>
      <c r="AQ73" s="13"/>
      <c r="AR73" s="13"/>
      <c r="AS73" s="13"/>
      <c r="AT73" s="13"/>
      <c r="AU73" s="13">
        <v>29.5</v>
      </c>
      <c r="AV73" s="13"/>
      <c r="AW73" s="13"/>
      <c r="AX73" s="13"/>
      <c r="AY73" s="13"/>
      <c r="AZ73" s="13"/>
      <c r="BA73" s="13"/>
      <c r="BB73" s="13"/>
    </row>
    <row r="74" spans="1:54" x14ac:dyDescent="0.3">
      <c r="A74" s="12" t="s">
        <v>203</v>
      </c>
      <c r="B74" s="13" t="s">
        <v>355</v>
      </c>
      <c r="C74" s="13" t="s">
        <v>705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>
        <v>35.5</v>
      </c>
      <c r="W74" s="13"/>
      <c r="X74" s="13"/>
      <c r="Y74" s="13"/>
      <c r="Z74" s="13"/>
      <c r="AA74" s="13"/>
      <c r="AB74" s="13"/>
      <c r="AC74" s="13">
        <v>36.9</v>
      </c>
      <c r="AD74" s="13">
        <v>37</v>
      </c>
      <c r="AE74" s="13">
        <v>35.6</v>
      </c>
      <c r="AF74" s="13"/>
      <c r="AG74" s="13"/>
      <c r="AH74" s="13"/>
      <c r="AI74" s="13">
        <v>33</v>
      </c>
      <c r="AJ74" s="13"/>
      <c r="AK74" s="13">
        <v>32.299999999999997</v>
      </c>
      <c r="AL74" s="13">
        <v>32.9</v>
      </c>
      <c r="AM74" s="13">
        <v>33.6</v>
      </c>
      <c r="AN74" s="13">
        <v>33.799999999999997</v>
      </c>
      <c r="AO74" s="13">
        <v>32.700000000000003</v>
      </c>
      <c r="AP74" s="13">
        <v>31.9</v>
      </c>
      <c r="AQ74" s="13">
        <v>30.9</v>
      </c>
      <c r="AR74" s="13">
        <v>32.700000000000003</v>
      </c>
      <c r="AS74" s="13">
        <v>32.299999999999997</v>
      </c>
      <c r="AT74" s="13">
        <v>32.9</v>
      </c>
      <c r="AU74" s="13">
        <v>33.200000000000003</v>
      </c>
      <c r="AV74" s="13">
        <v>33.5</v>
      </c>
      <c r="AW74" s="13">
        <v>31.9</v>
      </c>
      <c r="AX74" s="13">
        <v>31.8</v>
      </c>
      <c r="AY74" s="13">
        <v>32.799999999999997</v>
      </c>
      <c r="AZ74" s="13">
        <v>31.4</v>
      </c>
      <c r="BA74" s="13"/>
      <c r="BB74" s="13"/>
    </row>
    <row r="75" spans="1:54" x14ac:dyDescent="0.3">
      <c r="A75" s="12" t="s">
        <v>202</v>
      </c>
      <c r="B75" s="13" t="s">
        <v>351</v>
      </c>
      <c r="C75" s="13" t="s">
        <v>705</v>
      </c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</row>
    <row r="76" spans="1:54" x14ac:dyDescent="0.3">
      <c r="A76" s="12" t="s">
        <v>210</v>
      </c>
      <c r="B76" s="13" t="s">
        <v>360</v>
      </c>
      <c r="C76" s="13" t="s">
        <v>705</v>
      </c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>
        <v>36.299999999999997</v>
      </c>
      <c r="O76" s="13"/>
      <c r="P76" s="13"/>
      <c r="Q76" s="13"/>
      <c r="R76" s="13"/>
      <c r="S76" s="13"/>
      <c r="T76" s="13"/>
      <c r="U76" s="13">
        <v>36.5</v>
      </c>
      <c r="V76" s="13"/>
      <c r="W76" s="13"/>
      <c r="X76" s="13"/>
      <c r="Y76" s="13"/>
      <c r="Z76" s="13"/>
      <c r="AA76" s="13">
        <v>35.5</v>
      </c>
      <c r="AB76" s="13"/>
      <c r="AC76" s="13"/>
      <c r="AD76" s="13"/>
      <c r="AE76" s="13"/>
      <c r="AF76" s="13">
        <v>38.1</v>
      </c>
      <c r="AG76" s="13"/>
      <c r="AH76" s="13"/>
      <c r="AI76" s="13"/>
      <c r="AJ76" s="13">
        <v>38.9</v>
      </c>
      <c r="AK76" s="13"/>
      <c r="AL76" s="13"/>
      <c r="AM76" s="13"/>
      <c r="AN76" s="13">
        <v>41.8</v>
      </c>
      <c r="AO76" s="13"/>
      <c r="AP76" s="13">
        <v>41.1</v>
      </c>
      <c r="AQ76" s="13"/>
      <c r="AR76" s="13"/>
      <c r="AS76" s="13">
        <v>42.5</v>
      </c>
      <c r="AT76" s="13"/>
      <c r="AU76" s="13">
        <v>41.3</v>
      </c>
      <c r="AV76" s="13"/>
      <c r="AW76" s="13">
        <v>39.799999999999997</v>
      </c>
      <c r="AX76" s="13"/>
      <c r="AY76" s="13">
        <v>39</v>
      </c>
      <c r="AZ76" s="13"/>
      <c r="BA76" s="13"/>
      <c r="BB76" s="13"/>
    </row>
    <row r="77" spans="1:54" x14ac:dyDescent="0.3">
      <c r="A77" s="12" t="s">
        <v>190</v>
      </c>
      <c r="B77" s="13" t="s">
        <v>361</v>
      </c>
      <c r="C77" s="13" t="s">
        <v>705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>
        <v>32.5</v>
      </c>
      <c r="V77" s="13">
        <v>34.5</v>
      </c>
      <c r="W77" s="13"/>
      <c r="X77" s="13">
        <v>32.6</v>
      </c>
      <c r="Y77" s="13"/>
      <c r="Z77" s="13">
        <v>31.5</v>
      </c>
      <c r="AA77" s="13"/>
      <c r="AB77" s="13">
        <v>35.5</v>
      </c>
      <c r="AC77" s="13"/>
      <c r="AD77" s="13">
        <v>35.200000000000003</v>
      </c>
      <c r="AE77" s="13"/>
      <c r="AF77" s="13"/>
      <c r="AG77" s="13">
        <v>36.700000000000003</v>
      </c>
      <c r="AH77" s="13"/>
      <c r="AI77" s="13">
        <v>35.299999999999997</v>
      </c>
      <c r="AJ77" s="13"/>
      <c r="AK77" s="13"/>
      <c r="AL77" s="13">
        <v>34.9</v>
      </c>
      <c r="AM77" s="13">
        <v>34.299999999999997</v>
      </c>
      <c r="AN77" s="13">
        <v>33.799999999999997</v>
      </c>
      <c r="AO77" s="13">
        <v>33.700000000000003</v>
      </c>
      <c r="AP77" s="13">
        <v>32.9</v>
      </c>
      <c r="AQ77" s="13">
        <v>33.799999999999997</v>
      </c>
      <c r="AR77" s="13">
        <v>33.799999999999997</v>
      </c>
      <c r="AS77" s="13">
        <v>34.700000000000003</v>
      </c>
      <c r="AT77" s="13">
        <v>35.1</v>
      </c>
      <c r="AU77" s="13">
        <v>35.200000000000003</v>
      </c>
      <c r="AV77" s="13">
        <v>34.9</v>
      </c>
      <c r="AW77" s="13">
        <v>34.700000000000003</v>
      </c>
      <c r="AX77" s="13">
        <v>35.4</v>
      </c>
      <c r="AY77" s="13">
        <v>35.200000000000003</v>
      </c>
      <c r="AZ77" s="13">
        <v>35.9</v>
      </c>
      <c r="BA77" s="13"/>
      <c r="BB77" s="13"/>
    </row>
    <row r="78" spans="1:54" x14ac:dyDescent="0.3">
      <c r="A78" s="12" t="s">
        <v>142</v>
      </c>
      <c r="B78" s="13" t="s">
        <v>362</v>
      </c>
      <c r="C78" s="13" t="s">
        <v>705</v>
      </c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>
        <v>43.2</v>
      </c>
      <c r="X78" s="13"/>
      <c r="Y78" s="13">
        <v>41.1</v>
      </c>
      <c r="Z78" s="13"/>
      <c r="AA78" s="13"/>
      <c r="AB78" s="13">
        <v>35.700000000000003</v>
      </c>
      <c r="AC78" s="13"/>
      <c r="AD78" s="13"/>
      <c r="AE78" s="13">
        <v>40.4</v>
      </c>
      <c r="AF78" s="13"/>
      <c r="AG78" s="13"/>
      <c r="AH78" s="13">
        <v>44.1</v>
      </c>
      <c r="AI78" s="13"/>
      <c r="AJ78" s="13"/>
      <c r="AK78" s="13">
        <v>48.3</v>
      </c>
      <c r="AL78" s="13"/>
      <c r="AM78" s="13">
        <v>45.5</v>
      </c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</row>
    <row r="79" spans="1:54" x14ac:dyDescent="0.3">
      <c r="A79" s="12" t="s">
        <v>114</v>
      </c>
      <c r="B79" s="13" t="s">
        <v>364</v>
      </c>
      <c r="C79" s="13" t="s">
        <v>705</v>
      </c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>
        <v>34.799999999999997</v>
      </c>
      <c r="AR79" s="13"/>
      <c r="AS79" s="13">
        <v>32.1</v>
      </c>
      <c r="AT79" s="13"/>
      <c r="AU79" s="13"/>
      <c r="AV79" s="13">
        <v>32.9</v>
      </c>
      <c r="AW79" s="13"/>
      <c r="AX79" s="13"/>
      <c r="AY79" s="13"/>
      <c r="AZ79" s="13"/>
      <c r="BA79" s="13"/>
      <c r="BB79" s="13"/>
    </row>
    <row r="80" spans="1:54" x14ac:dyDescent="0.3">
      <c r="A80" s="12" t="s">
        <v>211</v>
      </c>
      <c r="B80" s="13" t="s">
        <v>363</v>
      </c>
      <c r="C80" s="13" t="s">
        <v>705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>
        <v>36.1</v>
      </c>
      <c r="V80" s="13"/>
      <c r="W80" s="13"/>
      <c r="X80" s="13"/>
      <c r="Y80" s="13"/>
      <c r="Z80" s="13"/>
      <c r="AA80" s="13">
        <v>43.4</v>
      </c>
      <c r="AB80" s="13"/>
      <c r="AC80" s="13"/>
      <c r="AD80" s="13"/>
      <c r="AE80" s="13"/>
      <c r="AF80" s="13">
        <v>36.4</v>
      </c>
      <c r="AG80" s="13"/>
      <c r="AH80" s="13"/>
      <c r="AI80" s="13"/>
      <c r="AJ80" s="13"/>
      <c r="AK80" s="13">
        <v>37</v>
      </c>
      <c r="AL80" s="13"/>
      <c r="AM80" s="13"/>
      <c r="AN80" s="13"/>
      <c r="AO80" s="13">
        <v>33.9</v>
      </c>
      <c r="AP80" s="13"/>
      <c r="AQ80" s="13">
        <v>32.6</v>
      </c>
      <c r="AR80" s="13"/>
      <c r="AS80" s="13">
        <v>33.700000000000003</v>
      </c>
      <c r="AT80" s="13"/>
      <c r="AU80" s="13"/>
      <c r="AV80" s="13"/>
      <c r="AW80" s="13"/>
      <c r="AX80" s="13"/>
      <c r="AY80" s="13"/>
      <c r="AZ80" s="13"/>
      <c r="BA80" s="13"/>
      <c r="BB80" s="13"/>
    </row>
    <row r="81" spans="1:54" x14ac:dyDescent="0.3">
      <c r="A81" s="12" t="s">
        <v>117</v>
      </c>
      <c r="B81" s="13" t="s">
        <v>365</v>
      </c>
      <c r="C81" s="13" t="s">
        <v>705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>
        <v>35.4</v>
      </c>
      <c r="AF81" s="13"/>
      <c r="AG81" s="13"/>
      <c r="AH81" s="13"/>
      <c r="AI81" s="13"/>
      <c r="AJ81" s="13">
        <v>36</v>
      </c>
      <c r="AK81" s="13">
        <v>34.799999999999997</v>
      </c>
      <c r="AL81" s="13">
        <v>33.700000000000003</v>
      </c>
      <c r="AM81" s="13">
        <v>31.8</v>
      </c>
      <c r="AN81" s="13">
        <v>39.799999999999997</v>
      </c>
      <c r="AO81" s="13">
        <v>30.2</v>
      </c>
      <c r="AP81" s="13">
        <v>30.1</v>
      </c>
      <c r="AQ81" s="13">
        <v>28.5</v>
      </c>
      <c r="AR81" s="13">
        <v>28.2</v>
      </c>
      <c r="AS81" s="13">
        <v>28</v>
      </c>
      <c r="AT81" s="13">
        <v>28</v>
      </c>
      <c r="AU81" s="13">
        <v>28.2</v>
      </c>
      <c r="AV81" s="13">
        <v>27.1</v>
      </c>
      <c r="AW81" s="13">
        <v>27</v>
      </c>
      <c r="AX81" s="13">
        <v>26.8</v>
      </c>
      <c r="AY81" s="13">
        <v>27.2</v>
      </c>
      <c r="AZ81" s="13">
        <v>27.5</v>
      </c>
      <c r="BA81" s="13">
        <v>27.8</v>
      </c>
      <c r="BB81" s="13"/>
    </row>
    <row r="82" spans="1:54" x14ac:dyDescent="0.3">
      <c r="A82" s="12" t="s">
        <v>10</v>
      </c>
      <c r="B82" s="13" t="s">
        <v>366</v>
      </c>
      <c r="C82" s="13" t="s">
        <v>705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>
        <v>57.5</v>
      </c>
      <c r="AB82" s="13"/>
      <c r="AC82" s="13">
        <v>43.1</v>
      </c>
      <c r="AD82" s="13"/>
      <c r="AE82" s="13"/>
      <c r="AF82" s="13">
        <v>45</v>
      </c>
      <c r="AG82" s="13"/>
      <c r="AH82" s="13"/>
      <c r="AI82" s="13"/>
      <c r="AJ82" s="13"/>
      <c r="AK82" s="13"/>
      <c r="AL82" s="13"/>
      <c r="AM82" s="13"/>
      <c r="AN82" s="13">
        <v>46.5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>
        <v>40.799999999999997</v>
      </c>
      <c r="AY82" s="13"/>
      <c r="AZ82" s="13"/>
      <c r="BA82" s="13"/>
      <c r="BB82" s="13"/>
    </row>
    <row r="83" spans="1:54" x14ac:dyDescent="0.3">
      <c r="A83" s="12" t="s">
        <v>80</v>
      </c>
      <c r="B83" s="13" t="s">
        <v>370</v>
      </c>
      <c r="C83" s="13" t="s">
        <v>705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>
        <v>37</v>
      </c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</row>
    <row r="84" spans="1:54" x14ac:dyDescent="0.3">
      <c r="A84" s="12" t="s">
        <v>439</v>
      </c>
      <c r="B84" s="13" t="s">
        <v>440</v>
      </c>
      <c r="C84" s="13" t="s">
        <v>705</v>
      </c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</row>
    <row r="85" spans="1:54" x14ac:dyDescent="0.3">
      <c r="A85" s="12" t="s">
        <v>373</v>
      </c>
      <c r="B85" s="13" t="s">
        <v>374</v>
      </c>
      <c r="C85" s="13" t="s">
        <v>705</v>
      </c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>
        <v>31.7</v>
      </c>
      <c r="AP85" s="13"/>
      <c r="AQ85" s="13">
        <v>32.299999999999997</v>
      </c>
      <c r="AR85" s="13"/>
      <c r="AS85" s="13">
        <v>32</v>
      </c>
      <c r="AT85" s="13"/>
      <c r="AU85" s="13">
        <v>31.6</v>
      </c>
      <c r="AV85" s="13"/>
      <c r="AW85" s="13">
        <v>31.2</v>
      </c>
      <c r="AX85" s="13"/>
      <c r="AY85" s="13">
        <v>31.4</v>
      </c>
      <c r="AZ85" s="13"/>
      <c r="BA85" s="13"/>
      <c r="BB85" s="13"/>
    </row>
    <row r="86" spans="1:54" x14ac:dyDescent="0.3">
      <c r="A86" s="12" t="s">
        <v>509</v>
      </c>
      <c r="B86" s="13" t="s">
        <v>510</v>
      </c>
      <c r="C86" s="13" t="s">
        <v>705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>
        <v>29</v>
      </c>
      <c r="AM86" s="13"/>
      <c r="AN86" s="13">
        <v>31.2</v>
      </c>
      <c r="AO86" s="13">
        <v>30.3</v>
      </c>
      <c r="AP86" s="13"/>
      <c r="AQ86" s="13"/>
      <c r="AR86" s="13">
        <v>31.8</v>
      </c>
      <c r="AS86" s="13">
        <v>33.299999999999997</v>
      </c>
      <c r="AT86" s="13">
        <v>27.8</v>
      </c>
      <c r="AU86" s="13">
        <v>29</v>
      </c>
      <c r="AV86" s="13">
        <v>26.3</v>
      </c>
      <c r="AW86" s="13">
        <v>27.3</v>
      </c>
      <c r="AX86" s="13">
        <v>26.5</v>
      </c>
      <c r="AY86" s="13">
        <v>26.7</v>
      </c>
      <c r="AZ86" s="13">
        <v>29</v>
      </c>
      <c r="BA86" s="13"/>
      <c r="BB86" s="13"/>
    </row>
    <row r="87" spans="1:54" x14ac:dyDescent="0.3">
      <c r="A87" s="12" t="s">
        <v>367</v>
      </c>
      <c r="B87" s="13" t="s">
        <v>368</v>
      </c>
      <c r="C87" s="13" t="s">
        <v>705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>
        <v>31</v>
      </c>
      <c r="AJ87" s="13">
        <v>30.2</v>
      </c>
      <c r="AK87" s="13">
        <v>30.3</v>
      </c>
      <c r="AL87" s="13">
        <v>28.7</v>
      </c>
      <c r="AM87" s="13">
        <v>34.799999999999997</v>
      </c>
      <c r="AN87" s="13">
        <v>32.6</v>
      </c>
      <c r="AO87" s="13">
        <v>37.4</v>
      </c>
      <c r="AP87" s="13">
        <v>33.9</v>
      </c>
      <c r="AQ87" s="13">
        <v>31.5</v>
      </c>
      <c r="AR87" s="13">
        <v>29.9</v>
      </c>
      <c r="AS87" s="13">
        <v>30.1</v>
      </c>
      <c r="AT87" s="13">
        <v>27.8</v>
      </c>
      <c r="AU87" s="13">
        <v>27.4</v>
      </c>
      <c r="AV87" s="13">
        <v>28.8</v>
      </c>
      <c r="AW87" s="13">
        <v>26.8</v>
      </c>
      <c r="AX87" s="13">
        <v>29</v>
      </c>
      <c r="AY87" s="13">
        <v>26.8</v>
      </c>
      <c r="AZ87" s="13">
        <v>27.3</v>
      </c>
      <c r="BA87" s="13">
        <v>27.7</v>
      </c>
      <c r="BB87" s="13">
        <v>29.7</v>
      </c>
    </row>
    <row r="88" spans="1:54" x14ac:dyDescent="0.3">
      <c r="A88" s="12" t="s">
        <v>376</v>
      </c>
      <c r="B88" s="13" t="s">
        <v>377</v>
      </c>
      <c r="C88" s="13" t="s">
        <v>705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>
        <v>34.299999999999997</v>
      </c>
      <c r="AB88" s="13"/>
      <c r="AC88" s="13"/>
      <c r="AD88" s="13"/>
      <c r="AE88" s="13"/>
      <c r="AF88" s="13">
        <v>34.9</v>
      </c>
      <c r="AG88" s="13"/>
      <c r="AH88" s="13"/>
      <c r="AI88" s="13"/>
      <c r="AJ88" s="13"/>
      <c r="AK88" s="13">
        <v>32.6</v>
      </c>
      <c r="AL88" s="13"/>
      <c r="AM88" s="13"/>
      <c r="AN88" s="13"/>
      <c r="AO88" s="13"/>
      <c r="AP88" s="13">
        <v>35.4</v>
      </c>
      <c r="AQ88" s="13"/>
      <c r="AR88" s="13"/>
      <c r="AS88" s="13"/>
      <c r="AT88" s="13"/>
      <c r="AU88" s="13">
        <v>36</v>
      </c>
      <c r="AV88" s="13"/>
      <c r="AW88" s="13"/>
      <c r="AX88" s="13"/>
      <c r="AY88" s="13"/>
      <c r="AZ88" s="13"/>
      <c r="BA88" s="13">
        <v>38.799999999999997</v>
      </c>
      <c r="BB88" s="13"/>
    </row>
    <row r="89" spans="1:54" x14ac:dyDescent="0.3">
      <c r="A89" s="12" t="s">
        <v>201</v>
      </c>
      <c r="B89" s="13" t="s">
        <v>388</v>
      </c>
      <c r="C89" s="13" t="s">
        <v>705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>
        <v>36.4</v>
      </c>
      <c r="AN89" s="13">
        <v>39</v>
      </c>
      <c r="AO89" s="13">
        <v>35.6</v>
      </c>
      <c r="AP89" s="13">
        <v>37.5</v>
      </c>
      <c r="AQ89" s="13">
        <v>37.200000000000003</v>
      </c>
      <c r="AR89" s="13">
        <v>36</v>
      </c>
      <c r="AS89" s="13">
        <v>35</v>
      </c>
      <c r="AT89" s="13">
        <v>35.799999999999997</v>
      </c>
      <c r="AU89" s="13">
        <v>35.200000000000003</v>
      </c>
      <c r="AV89" s="13">
        <v>35.5</v>
      </c>
      <c r="AW89" s="13">
        <v>35.1</v>
      </c>
      <c r="AX89" s="13">
        <v>34.200000000000003</v>
      </c>
      <c r="AY89" s="13">
        <v>34.299999999999997</v>
      </c>
      <c r="AZ89" s="13">
        <v>35.6</v>
      </c>
      <c r="BA89" s="13">
        <v>35.1</v>
      </c>
      <c r="BB89" s="13"/>
    </row>
    <row r="90" spans="1:54" x14ac:dyDescent="0.3">
      <c r="A90" s="12" t="s">
        <v>213</v>
      </c>
      <c r="B90" s="13" t="s">
        <v>378</v>
      </c>
      <c r="C90" s="13" t="s">
        <v>705</v>
      </c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>
        <v>31.8</v>
      </c>
      <c r="AU90" s="13"/>
      <c r="AV90" s="13"/>
      <c r="AW90" s="13"/>
      <c r="AX90" s="13"/>
      <c r="AY90" s="13"/>
      <c r="AZ90" s="13"/>
      <c r="BA90" s="13"/>
      <c r="BB90" s="13"/>
    </row>
    <row r="91" spans="1:54" x14ac:dyDescent="0.3">
      <c r="A91" s="12" t="s">
        <v>41</v>
      </c>
      <c r="B91" s="13" t="s">
        <v>385</v>
      </c>
      <c r="C91" s="13" t="s">
        <v>705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>
        <v>56</v>
      </c>
      <c r="V91" s="13"/>
      <c r="W91" s="13"/>
      <c r="X91" s="13"/>
      <c r="Y91" s="13"/>
      <c r="Z91" s="13"/>
      <c r="AA91" s="13"/>
      <c r="AB91" s="13"/>
      <c r="AC91" s="13">
        <v>63.2</v>
      </c>
      <c r="AD91" s="13"/>
      <c r="AE91" s="13"/>
      <c r="AF91" s="13"/>
      <c r="AG91" s="13"/>
      <c r="AH91" s="13"/>
      <c r="AI91" s="13"/>
      <c r="AJ91" s="13"/>
      <c r="AK91" s="13">
        <v>51.6</v>
      </c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>
        <v>44.9</v>
      </c>
      <c r="BA91" s="13"/>
      <c r="BB91" s="13"/>
    </row>
    <row r="92" spans="1:54" x14ac:dyDescent="0.3">
      <c r="A92" s="12" t="s">
        <v>53</v>
      </c>
      <c r="B92" s="13" t="s">
        <v>379</v>
      </c>
      <c r="C92" s="13" t="s">
        <v>705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>
        <v>36.5</v>
      </c>
      <c r="AQ92" s="13"/>
      <c r="AR92" s="13"/>
      <c r="AS92" s="13"/>
      <c r="AT92" s="13"/>
      <c r="AU92" s="13"/>
      <c r="AV92" s="13"/>
      <c r="AW92" s="13">
        <v>33.200000000000003</v>
      </c>
      <c r="AX92" s="13"/>
      <c r="AY92" s="13">
        <v>35.299999999999997</v>
      </c>
      <c r="AZ92" s="13"/>
      <c r="BA92" s="13"/>
      <c r="BB92" s="13"/>
    </row>
    <row r="93" spans="1:54" x14ac:dyDescent="0.3">
      <c r="A93" s="12" t="s">
        <v>178</v>
      </c>
      <c r="B93" s="13" t="s">
        <v>383</v>
      </c>
      <c r="C93" s="13" t="s">
        <v>705</v>
      </c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</row>
    <row r="94" spans="1:54" x14ac:dyDescent="0.3">
      <c r="A94" s="12" t="s">
        <v>200</v>
      </c>
      <c r="B94" s="13" t="s">
        <v>386</v>
      </c>
      <c r="C94" s="13" t="s">
        <v>705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>
        <v>37</v>
      </c>
      <c r="AN94" s="13">
        <v>35.299999999999997</v>
      </c>
      <c r="AO94" s="13">
        <v>34.4</v>
      </c>
      <c r="AP94" s="13">
        <v>34.799999999999997</v>
      </c>
      <c r="AQ94" s="13">
        <v>35.700000000000003</v>
      </c>
      <c r="AR94" s="13">
        <v>37.200000000000003</v>
      </c>
      <c r="AS94" s="13">
        <v>33.6</v>
      </c>
      <c r="AT94" s="13">
        <v>32.5</v>
      </c>
      <c r="AU94" s="13">
        <v>35.1</v>
      </c>
      <c r="AV94" s="13">
        <v>35.299999999999997</v>
      </c>
      <c r="AW94" s="13">
        <v>37.700000000000003</v>
      </c>
      <c r="AX94" s="13">
        <v>37.4</v>
      </c>
      <c r="AY94" s="13">
        <v>38.4</v>
      </c>
      <c r="AZ94" s="13">
        <v>37.299999999999997</v>
      </c>
      <c r="BA94" s="13">
        <v>35.700000000000003</v>
      </c>
      <c r="BB94" s="13"/>
    </row>
    <row r="95" spans="1:54" x14ac:dyDescent="0.3">
      <c r="A95" s="12" t="s">
        <v>177</v>
      </c>
      <c r="B95" s="13" t="s">
        <v>387</v>
      </c>
      <c r="C95" s="13" t="s">
        <v>705</v>
      </c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>
        <v>26.7</v>
      </c>
      <c r="U95" s="13"/>
      <c r="V95" s="13"/>
      <c r="W95" s="13"/>
      <c r="X95" s="13"/>
      <c r="Y95" s="13"/>
      <c r="Z95" s="13">
        <v>26.8</v>
      </c>
      <c r="AA95" s="13"/>
      <c r="AB95" s="13"/>
      <c r="AC95" s="13">
        <v>26.9</v>
      </c>
      <c r="AD95" s="13"/>
      <c r="AE95" s="13"/>
      <c r="AF95" s="13">
        <v>30.2</v>
      </c>
      <c r="AG95" s="13"/>
      <c r="AH95" s="13"/>
      <c r="AI95" s="13">
        <v>30.4</v>
      </c>
      <c r="AJ95" s="13"/>
      <c r="AK95" s="13"/>
      <c r="AL95" s="13">
        <v>30.2</v>
      </c>
      <c r="AM95" s="13">
        <v>30.2</v>
      </c>
      <c r="AN95" s="13">
        <v>30.8</v>
      </c>
      <c r="AO95" s="13">
        <v>30.9</v>
      </c>
      <c r="AP95" s="13">
        <v>31.1</v>
      </c>
      <c r="AQ95" s="13">
        <v>32.6</v>
      </c>
      <c r="AR95" s="13">
        <v>31.2</v>
      </c>
      <c r="AS95" s="13">
        <v>30.5</v>
      </c>
      <c r="AT95" s="13">
        <v>32.1</v>
      </c>
      <c r="AU95" s="13">
        <v>34.299999999999997</v>
      </c>
      <c r="AV95" s="13">
        <v>32</v>
      </c>
      <c r="AW95" s="13">
        <v>31.2</v>
      </c>
      <c r="AX95" s="13">
        <v>32.9</v>
      </c>
      <c r="AY95" s="13">
        <v>31.7</v>
      </c>
      <c r="AZ95" s="13">
        <v>34.5</v>
      </c>
      <c r="BA95" s="13">
        <v>35.4</v>
      </c>
      <c r="BB95" s="13"/>
    </row>
    <row r="96" spans="1:54" x14ac:dyDescent="0.3">
      <c r="A96" s="12" t="s">
        <v>11</v>
      </c>
      <c r="B96" s="13" t="s">
        <v>397</v>
      </c>
      <c r="C96" s="13" t="s">
        <v>705</v>
      </c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>
        <v>46.8</v>
      </c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>
        <v>45.3</v>
      </c>
      <c r="AC96" s="13"/>
      <c r="AD96" s="13"/>
      <c r="AE96" s="13"/>
      <c r="AF96" s="13">
        <v>39.5</v>
      </c>
      <c r="AG96" s="13"/>
      <c r="AH96" s="13">
        <v>38.6</v>
      </c>
      <c r="AI96" s="13"/>
      <c r="AJ96" s="13">
        <v>47.4</v>
      </c>
      <c r="AK96" s="13"/>
      <c r="AL96" s="13"/>
      <c r="AM96" s="13"/>
      <c r="AN96" s="13">
        <v>39.9</v>
      </c>
      <c r="AO96" s="13"/>
      <c r="AP96" s="13"/>
      <c r="AQ96" s="13"/>
      <c r="AR96" s="13"/>
      <c r="AS96" s="13">
        <v>42.4</v>
      </c>
      <c r="AT96" s="13"/>
      <c r="AU96" s="13">
        <v>42.6</v>
      </c>
      <c r="AV96" s="13"/>
      <c r="AW96" s="13"/>
      <c r="AX96" s="13"/>
      <c r="AY96" s="13"/>
      <c r="AZ96" s="13"/>
      <c r="BA96" s="13"/>
      <c r="BB96" s="13"/>
    </row>
    <row r="97" spans="1:54" x14ac:dyDescent="0.3">
      <c r="A97" s="12" t="s">
        <v>12</v>
      </c>
      <c r="B97" s="13" t="s">
        <v>412</v>
      </c>
      <c r="C97" s="13" t="s">
        <v>705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>
        <v>65.8</v>
      </c>
      <c r="AG97" s="13"/>
      <c r="AH97" s="13"/>
      <c r="AI97" s="13"/>
      <c r="AJ97" s="13"/>
      <c r="AK97" s="13"/>
      <c r="AL97" s="13"/>
      <c r="AM97" s="13">
        <v>39.9</v>
      </c>
      <c r="AN97" s="13"/>
      <c r="AO97" s="13"/>
      <c r="AP97" s="13"/>
      <c r="AQ97" s="13"/>
      <c r="AR97" s="13"/>
      <c r="AS97" s="13">
        <v>45.5</v>
      </c>
      <c r="AT97" s="13"/>
      <c r="AU97" s="13"/>
      <c r="AV97" s="13"/>
      <c r="AW97" s="13"/>
      <c r="AX97" s="13"/>
      <c r="AY97" s="13">
        <v>44.7</v>
      </c>
      <c r="AZ97" s="13"/>
      <c r="BA97" s="13"/>
      <c r="BB97" s="13"/>
    </row>
    <row r="98" spans="1:54" x14ac:dyDescent="0.3">
      <c r="A98" s="12" t="s">
        <v>167</v>
      </c>
      <c r="B98" s="13" t="s">
        <v>413</v>
      </c>
      <c r="C98" s="13" t="s">
        <v>705</v>
      </c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>
        <v>48.6</v>
      </c>
      <c r="T98" s="13"/>
      <c r="U98" s="13"/>
      <c r="V98" s="13">
        <v>47</v>
      </c>
      <c r="W98" s="13"/>
      <c r="X98" s="13">
        <v>46.2</v>
      </c>
      <c r="Y98" s="13"/>
      <c r="Z98" s="13"/>
      <c r="AA98" s="13">
        <v>47.7</v>
      </c>
      <c r="AB98" s="13"/>
      <c r="AC98" s="13"/>
      <c r="AD98" s="13">
        <v>48.5</v>
      </c>
      <c r="AE98" s="13"/>
      <c r="AF98" s="13">
        <v>49.1</v>
      </c>
      <c r="AG98" s="13"/>
      <c r="AH98" s="13"/>
      <c r="AI98" s="13"/>
      <c r="AJ98" s="13"/>
      <c r="AK98" s="13"/>
      <c r="AL98" s="13">
        <v>46.4</v>
      </c>
      <c r="AM98" s="13"/>
      <c r="AN98" s="13"/>
      <c r="AO98" s="13">
        <v>44.8</v>
      </c>
      <c r="AP98" s="13"/>
      <c r="AQ98" s="13">
        <v>45.5</v>
      </c>
      <c r="AR98" s="13"/>
      <c r="AS98" s="13"/>
      <c r="AT98" s="13">
        <v>43.9</v>
      </c>
      <c r="AU98" s="13"/>
      <c r="AV98" s="13">
        <v>41.3</v>
      </c>
      <c r="AW98" s="13"/>
      <c r="AX98" s="13">
        <v>41.1</v>
      </c>
      <c r="AY98" s="13"/>
      <c r="AZ98" s="13"/>
      <c r="BA98" s="13"/>
      <c r="BB98" s="13"/>
    </row>
    <row r="99" spans="1:54" x14ac:dyDescent="0.3">
      <c r="A99" s="12" t="s">
        <v>159</v>
      </c>
      <c r="B99" s="13" t="s">
        <v>398</v>
      </c>
      <c r="C99" s="13" t="s">
        <v>705</v>
      </c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>
        <v>41.3</v>
      </c>
      <c r="AL99" s="13"/>
      <c r="AM99" s="13"/>
      <c r="AN99" s="13"/>
      <c r="AO99" s="13"/>
      <c r="AP99" s="13"/>
      <c r="AQ99" s="13"/>
      <c r="AR99" s="13">
        <v>38.4</v>
      </c>
      <c r="AS99" s="13"/>
      <c r="AT99" s="13"/>
      <c r="AU99" s="13"/>
      <c r="AV99" s="13"/>
      <c r="AW99" s="13"/>
      <c r="AX99" s="13"/>
      <c r="AY99" s="13">
        <v>31.3</v>
      </c>
      <c r="AZ99" s="13"/>
      <c r="BA99" s="13"/>
      <c r="BB99" s="13"/>
    </row>
    <row r="100" spans="1:54" x14ac:dyDescent="0.3">
      <c r="A100" s="12" t="s">
        <v>54</v>
      </c>
      <c r="B100" s="13" t="s">
        <v>403</v>
      </c>
      <c r="C100" s="13" t="s">
        <v>705</v>
      </c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>
        <v>50.4</v>
      </c>
      <c r="AD100" s="13"/>
      <c r="AE100" s="13"/>
      <c r="AF100" s="13"/>
      <c r="AG100" s="13"/>
      <c r="AH100" s="13"/>
      <c r="AI100" s="13"/>
      <c r="AJ100" s="13">
        <v>39.9</v>
      </c>
      <c r="AK100" s="13"/>
      <c r="AL100" s="13"/>
      <c r="AM100" s="13"/>
      <c r="AN100" s="13"/>
      <c r="AO100" s="13">
        <v>38.9</v>
      </c>
      <c r="AP100" s="13"/>
      <c r="AQ100" s="13"/>
      <c r="AR100" s="13">
        <v>33</v>
      </c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</row>
    <row r="101" spans="1:54" x14ac:dyDescent="0.3">
      <c r="A101" s="12" t="s">
        <v>189</v>
      </c>
      <c r="B101" s="13" t="s">
        <v>404</v>
      </c>
      <c r="C101" s="13" t="s">
        <v>705</v>
      </c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>
        <v>28</v>
      </c>
      <c r="AP101" s="13">
        <v>29.2</v>
      </c>
      <c r="AQ101" s="13">
        <v>29</v>
      </c>
      <c r="AR101" s="13">
        <v>30.2</v>
      </c>
      <c r="AS101" s="13">
        <v>29</v>
      </c>
      <c r="AT101" s="13">
        <v>29.1</v>
      </c>
      <c r="AU101" s="13">
        <v>29.4</v>
      </c>
      <c r="AV101" s="13">
        <v>28.8</v>
      </c>
      <c r="AW101" s="13">
        <v>29</v>
      </c>
      <c r="AX101" s="13">
        <v>29.4</v>
      </c>
      <c r="AY101" s="13">
        <v>29.1</v>
      </c>
      <c r="AZ101" s="13">
        <v>29.2</v>
      </c>
      <c r="BA101" s="13">
        <v>28.7</v>
      </c>
      <c r="BB101" s="13"/>
    </row>
    <row r="102" spans="1:54" x14ac:dyDescent="0.3">
      <c r="A102" s="12" t="s">
        <v>55</v>
      </c>
      <c r="B102" s="13" t="s">
        <v>410</v>
      </c>
      <c r="C102" s="13" t="s">
        <v>705</v>
      </c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>
        <v>43.9</v>
      </c>
      <c r="W102" s="13"/>
      <c r="X102" s="13"/>
      <c r="Y102" s="13"/>
      <c r="Z102" s="13"/>
      <c r="AA102" s="13"/>
      <c r="AB102" s="13">
        <v>50.1</v>
      </c>
      <c r="AC102" s="13"/>
      <c r="AD102" s="13">
        <v>37.700000000000003</v>
      </c>
      <c r="AE102" s="13"/>
      <c r="AF102" s="13"/>
      <c r="AG102" s="13"/>
      <c r="AH102" s="13"/>
      <c r="AI102" s="13">
        <v>39</v>
      </c>
      <c r="AJ102" s="13"/>
      <c r="AK102" s="13"/>
      <c r="AL102" s="13"/>
      <c r="AM102" s="13">
        <v>40.200000000000003</v>
      </c>
      <c r="AN102" s="13"/>
      <c r="AO102" s="13"/>
      <c r="AP102" s="13"/>
      <c r="AQ102" s="13">
        <v>35.700000000000003</v>
      </c>
      <c r="AR102" s="13"/>
      <c r="AS102" s="13"/>
      <c r="AT102" s="13"/>
      <c r="AU102" s="13"/>
      <c r="AV102" s="13"/>
      <c r="AW102" s="13">
        <v>32.6</v>
      </c>
      <c r="AX102" s="13"/>
      <c r="AY102" s="13"/>
      <c r="AZ102" s="13"/>
      <c r="BA102" s="13"/>
      <c r="BB102" s="13"/>
    </row>
    <row r="103" spans="1:54" x14ac:dyDescent="0.3">
      <c r="A103" s="12" t="s">
        <v>13</v>
      </c>
      <c r="B103" s="13" t="s">
        <v>411</v>
      </c>
      <c r="C103" s="13" t="s">
        <v>705</v>
      </c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>
        <v>35.700000000000003</v>
      </c>
      <c r="AP103" s="13"/>
      <c r="AQ103" s="13"/>
      <c r="AR103" s="13"/>
      <c r="AS103" s="13"/>
      <c r="AT103" s="13"/>
      <c r="AU103" s="13">
        <v>38.5</v>
      </c>
      <c r="AV103" s="13"/>
      <c r="AW103" s="13"/>
      <c r="AX103" s="13"/>
      <c r="AY103" s="13"/>
      <c r="AZ103" s="13">
        <v>36.799999999999997</v>
      </c>
      <c r="BA103" s="13"/>
      <c r="BB103" s="13"/>
    </row>
    <row r="104" spans="1:54" x14ac:dyDescent="0.3">
      <c r="A104" s="12" t="s">
        <v>112</v>
      </c>
      <c r="B104" s="13" t="s">
        <v>399</v>
      </c>
      <c r="C104" s="13" t="s">
        <v>705</v>
      </c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>
        <v>48.5</v>
      </c>
      <c r="T104" s="13"/>
      <c r="U104" s="13"/>
      <c r="V104" s="13"/>
      <c r="W104" s="13"/>
      <c r="X104" s="13">
        <v>50.6</v>
      </c>
      <c r="Y104" s="13"/>
      <c r="Z104" s="13"/>
      <c r="AA104" s="13">
        <v>52.6</v>
      </c>
      <c r="AB104" s="13"/>
      <c r="AC104" s="13">
        <v>52.8</v>
      </c>
      <c r="AD104" s="13"/>
      <c r="AE104" s="13">
        <v>53.6</v>
      </c>
      <c r="AF104" s="13"/>
      <c r="AG104" s="13">
        <v>51.7</v>
      </c>
      <c r="AH104" s="13"/>
      <c r="AI104" s="13">
        <v>52.6</v>
      </c>
      <c r="AJ104" s="13"/>
      <c r="AK104" s="13">
        <v>50.1</v>
      </c>
      <c r="AL104" s="13"/>
      <c r="AM104" s="13">
        <v>50</v>
      </c>
      <c r="AN104" s="13">
        <v>50.1</v>
      </c>
      <c r="AO104" s="13">
        <v>48.9</v>
      </c>
      <c r="AP104" s="13"/>
      <c r="AQ104" s="13">
        <v>49.9</v>
      </c>
      <c r="AR104" s="13"/>
      <c r="AS104" s="13">
        <v>47.2</v>
      </c>
      <c r="AT104" s="13"/>
      <c r="AU104" s="13">
        <v>48.7</v>
      </c>
      <c r="AV104" s="13"/>
      <c r="AW104" s="13">
        <v>48.7</v>
      </c>
      <c r="AX104" s="13"/>
      <c r="AY104" s="13">
        <v>46.3</v>
      </c>
      <c r="AZ104" s="13"/>
      <c r="BA104" s="13">
        <v>45.4</v>
      </c>
      <c r="BB104" s="13"/>
    </row>
    <row r="105" spans="1:54" x14ac:dyDescent="0.3">
      <c r="A105" s="12" t="s">
        <v>322</v>
      </c>
      <c r="B105" s="13" t="s">
        <v>323</v>
      </c>
      <c r="C105" s="13" t="s">
        <v>705</v>
      </c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>
        <v>42.4</v>
      </c>
      <c r="AO105" s="13"/>
      <c r="AP105" s="13"/>
      <c r="AQ105" s="13"/>
      <c r="AR105" s="13"/>
      <c r="AS105" s="13"/>
      <c r="AT105" s="13"/>
      <c r="AU105" s="13"/>
      <c r="AV105" s="13">
        <v>40.1</v>
      </c>
      <c r="AW105" s="13"/>
      <c r="AX105" s="13"/>
      <c r="AY105" s="13"/>
      <c r="AZ105" s="13"/>
      <c r="BA105" s="13"/>
      <c r="BB105" s="13"/>
    </row>
    <row r="106" spans="1:54" x14ac:dyDescent="0.3">
      <c r="A106" s="12" t="s">
        <v>395</v>
      </c>
      <c r="B106" s="13" t="s">
        <v>396</v>
      </c>
      <c r="C106" s="13" t="s">
        <v>705</v>
      </c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>
        <v>36.9</v>
      </c>
      <c r="AG106" s="13">
        <v>39.5</v>
      </c>
      <c r="AH106" s="13">
        <v>42.6</v>
      </c>
      <c r="AI106" s="13">
        <v>36.4</v>
      </c>
      <c r="AJ106" s="13">
        <v>38</v>
      </c>
      <c r="AK106" s="13">
        <v>35.799999999999997</v>
      </c>
      <c r="AL106" s="13">
        <v>34.9</v>
      </c>
      <c r="AM106" s="13">
        <v>35</v>
      </c>
      <c r="AN106" s="13">
        <v>36.299999999999997</v>
      </c>
      <c r="AO106" s="13">
        <v>35.4</v>
      </c>
      <c r="AP106" s="13">
        <v>34.4</v>
      </c>
      <c r="AQ106" s="13">
        <v>34.700000000000003</v>
      </c>
      <c r="AR106" s="13">
        <v>32.9</v>
      </c>
      <c r="AS106" s="13">
        <v>32.1</v>
      </c>
      <c r="AT106" s="13">
        <v>30.6</v>
      </c>
      <c r="AU106" s="13">
        <v>29.2</v>
      </c>
      <c r="AV106" s="13">
        <v>28.5</v>
      </c>
      <c r="AW106" s="13">
        <v>26.8</v>
      </c>
      <c r="AX106" s="13">
        <v>27</v>
      </c>
      <c r="AY106" s="13">
        <v>26.3</v>
      </c>
      <c r="AZ106" s="13">
        <v>25.9</v>
      </c>
      <c r="BA106" s="13">
        <v>25.7</v>
      </c>
      <c r="BB106" s="13"/>
    </row>
    <row r="107" spans="1:54" x14ac:dyDescent="0.3">
      <c r="A107" s="12" t="s">
        <v>176</v>
      </c>
      <c r="B107" s="13" t="s">
        <v>394</v>
      </c>
      <c r="C107" s="13" t="s">
        <v>705</v>
      </c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</row>
    <row r="108" spans="1:54" x14ac:dyDescent="0.3">
      <c r="A108" s="12" t="s">
        <v>115</v>
      </c>
      <c r="B108" s="13" t="s">
        <v>407</v>
      </c>
      <c r="C108" s="13" t="s">
        <v>705</v>
      </c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>
        <v>33.200000000000003</v>
      </c>
      <c r="AE108" s="13"/>
      <c r="AF108" s="13"/>
      <c r="AG108" s="13">
        <v>30.3</v>
      </c>
      <c r="AH108" s="13"/>
      <c r="AI108" s="13"/>
      <c r="AJ108" s="13"/>
      <c r="AK108" s="13">
        <v>32.9</v>
      </c>
      <c r="AL108" s="13"/>
      <c r="AM108" s="13"/>
      <c r="AN108" s="13"/>
      <c r="AO108" s="13"/>
      <c r="AP108" s="13">
        <v>35.799999999999997</v>
      </c>
      <c r="AQ108" s="13"/>
      <c r="AR108" s="13"/>
      <c r="AS108" s="13">
        <v>33.1</v>
      </c>
      <c r="AT108" s="13">
        <v>33.9</v>
      </c>
      <c r="AU108" s="13">
        <v>33.799999999999997</v>
      </c>
      <c r="AV108" s="13"/>
      <c r="AW108" s="13">
        <v>32</v>
      </c>
      <c r="AX108" s="13"/>
      <c r="AY108" s="13">
        <v>32.299999999999997</v>
      </c>
      <c r="AZ108" s="13"/>
      <c r="BA108" s="13">
        <v>32.700000000000003</v>
      </c>
      <c r="BB108" s="13"/>
    </row>
    <row r="109" spans="1:54" x14ac:dyDescent="0.3">
      <c r="A109" s="12" t="s">
        <v>188</v>
      </c>
      <c r="B109" s="13" t="s">
        <v>406</v>
      </c>
      <c r="C109" s="13" t="s">
        <v>705</v>
      </c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>
        <v>41.2</v>
      </c>
      <c r="AV109" s="13">
        <v>39</v>
      </c>
      <c r="AW109" s="13">
        <v>38.799999999999997</v>
      </c>
      <c r="AX109" s="13">
        <v>39</v>
      </c>
      <c r="AY109" s="13">
        <v>38.5</v>
      </c>
      <c r="AZ109" s="13"/>
      <c r="BA109" s="13"/>
      <c r="BB109" s="13"/>
    </row>
    <row r="110" spans="1:54" x14ac:dyDescent="0.3">
      <c r="A110" s="12" t="s">
        <v>37</v>
      </c>
      <c r="B110" s="13" t="s">
        <v>393</v>
      </c>
      <c r="C110" s="13" t="s">
        <v>705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>
        <v>39.200000000000003</v>
      </c>
      <c r="T110" s="13"/>
      <c r="U110" s="13"/>
      <c r="V110" s="13"/>
      <c r="W110" s="13"/>
      <c r="X110" s="13"/>
      <c r="Y110" s="13">
        <v>39.200000000000003</v>
      </c>
      <c r="Z110" s="13"/>
      <c r="AA110" s="13"/>
      <c r="AB110" s="13"/>
      <c r="AC110" s="13"/>
      <c r="AD110" s="13"/>
      <c r="AE110" s="13"/>
      <c r="AF110" s="13"/>
      <c r="AG110" s="13">
        <v>39.4</v>
      </c>
      <c r="AH110" s="13"/>
      <c r="AI110" s="13">
        <v>40.6</v>
      </c>
      <c r="AJ110" s="13"/>
      <c r="AK110" s="13"/>
      <c r="AL110" s="13"/>
      <c r="AM110" s="13"/>
      <c r="AN110" s="13"/>
      <c r="AO110" s="13">
        <v>40.700000000000003</v>
      </c>
      <c r="AP110" s="13"/>
      <c r="AQ110" s="13"/>
      <c r="AR110" s="13"/>
      <c r="AS110" s="13"/>
      <c r="AT110" s="13"/>
      <c r="AU110" s="13"/>
      <c r="AV110" s="13">
        <v>39.5</v>
      </c>
      <c r="AW110" s="13"/>
      <c r="AX110" s="13"/>
      <c r="AY110" s="13"/>
      <c r="AZ110" s="13"/>
      <c r="BA110" s="13"/>
      <c r="BB110" s="13"/>
    </row>
    <row r="111" spans="1:54" x14ac:dyDescent="0.3">
      <c r="A111" s="12" t="s">
        <v>15</v>
      </c>
      <c r="B111" s="13" t="s">
        <v>409</v>
      </c>
      <c r="C111" s="13" t="s">
        <v>705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>
        <v>53.6</v>
      </c>
      <c r="AF111" s="13"/>
      <c r="AG111" s="13"/>
      <c r="AH111" s="13"/>
      <c r="AI111" s="13"/>
      <c r="AJ111" s="13"/>
      <c r="AK111" s="13">
        <v>47</v>
      </c>
      <c r="AL111" s="13"/>
      <c r="AM111" s="13"/>
      <c r="AN111" s="13"/>
      <c r="AO111" s="13"/>
      <c r="AP111" s="13"/>
      <c r="AQ111" s="13">
        <v>45.6</v>
      </c>
      <c r="AR111" s="13"/>
      <c r="AS111" s="13"/>
      <c r="AT111" s="13"/>
      <c r="AU111" s="13"/>
      <c r="AV111" s="13"/>
      <c r="AW111" s="13">
        <v>54</v>
      </c>
      <c r="AX111" s="13"/>
      <c r="AY111" s="13"/>
      <c r="AZ111" s="13"/>
      <c r="BA111" s="13"/>
      <c r="BB111" s="13"/>
    </row>
    <row r="112" spans="1:54" x14ac:dyDescent="0.3">
      <c r="A112" s="12" t="s">
        <v>168</v>
      </c>
      <c r="B112" s="13" t="s">
        <v>405</v>
      </c>
      <c r="C112" s="13" t="s">
        <v>705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>
        <v>38.1</v>
      </c>
      <c r="AY112" s="13"/>
      <c r="AZ112" s="13">
        <v>30.7</v>
      </c>
      <c r="BA112" s="13"/>
      <c r="BB112" s="13"/>
    </row>
    <row r="113" spans="1:54" x14ac:dyDescent="0.3">
      <c r="A113" s="12" t="s">
        <v>42</v>
      </c>
      <c r="B113" s="13" t="s">
        <v>416</v>
      </c>
      <c r="C113" s="13" t="s">
        <v>705</v>
      </c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>
        <v>63.3</v>
      </c>
      <c r="AM113" s="13"/>
      <c r="AN113" s="13"/>
      <c r="AO113" s="13"/>
      <c r="AP113" s="13"/>
      <c r="AQ113" s="13"/>
      <c r="AR113" s="13">
        <v>61</v>
      </c>
      <c r="AS113" s="13"/>
      <c r="AT113" s="13"/>
      <c r="AU113" s="13"/>
      <c r="AV113" s="13"/>
      <c r="AW113" s="13"/>
      <c r="AX113" s="13">
        <v>59.1</v>
      </c>
      <c r="AY113" s="13"/>
      <c r="AZ113" s="13"/>
      <c r="BA113" s="13"/>
      <c r="BB113" s="13"/>
    </row>
    <row r="114" spans="1:54" x14ac:dyDescent="0.3">
      <c r="A114" s="12" t="s">
        <v>77</v>
      </c>
      <c r="B114" s="13" t="s">
        <v>424</v>
      </c>
      <c r="C114" s="13" t="s">
        <v>705</v>
      </c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>
        <v>34.799999999999997</v>
      </c>
      <c r="AV114" s="13"/>
      <c r="AW114" s="13"/>
      <c r="AX114" s="13"/>
      <c r="AY114" s="13"/>
      <c r="AZ114" s="13"/>
      <c r="BA114" s="13"/>
      <c r="BB114" s="13"/>
    </row>
    <row r="115" spans="1:54" x14ac:dyDescent="0.3">
      <c r="A115" s="12" t="s">
        <v>160</v>
      </c>
      <c r="B115" s="13" t="s">
        <v>423</v>
      </c>
      <c r="C115" s="13" t="s">
        <v>705</v>
      </c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>
        <v>35.200000000000003</v>
      </c>
      <c r="AE115" s="13"/>
      <c r="AF115" s="13"/>
      <c r="AG115" s="13"/>
      <c r="AH115" s="13"/>
      <c r="AI115" s="13"/>
      <c r="AJ115" s="13"/>
      <c r="AK115" s="13"/>
      <c r="AL115" s="13">
        <v>43.8</v>
      </c>
      <c r="AM115" s="13"/>
      <c r="AN115" s="13"/>
      <c r="AO115" s="13"/>
      <c r="AP115" s="13"/>
      <c r="AQ115" s="13"/>
      <c r="AR115" s="13"/>
      <c r="AS115" s="13">
        <v>32.799999999999997</v>
      </c>
      <c r="AT115" s="13"/>
      <c r="AU115" s="13"/>
      <c r="AV115" s="13"/>
      <c r="AW115" s="13"/>
      <c r="AX115" s="13"/>
      <c r="AY115" s="13"/>
      <c r="AZ115" s="13"/>
      <c r="BA115" s="13"/>
      <c r="BB115" s="13"/>
    </row>
    <row r="116" spans="1:54" x14ac:dyDescent="0.3">
      <c r="A116" s="12" t="s">
        <v>158</v>
      </c>
      <c r="B116" s="13" t="s">
        <v>421</v>
      </c>
      <c r="C116" s="13" t="s">
        <v>705</v>
      </c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>
        <v>28.4</v>
      </c>
      <c r="S116" s="13"/>
      <c r="T116" s="13"/>
      <c r="U116" s="13"/>
      <c r="V116" s="13">
        <v>26.8</v>
      </c>
      <c r="W116" s="13"/>
      <c r="X116" s="13"/>
      <c r="Y116" s="13">
        <v>31.1</v>
      </c>
      <c r="Z116" s="13"/>
      <c r="AA116" s="13"/>
      <c r="AB116" s="13">
        <v>30.4</v>
      </c>
      <c r="AC116" s="13"/>
      <c r="AD116" s="13"/>
      <c r="AE116" s="13"/>
      <c r="AF116" s="13"/>
      <c r="AG116" s="13"/>
      <c r="AH116" s="13">
        <v>28.1</v>
      </c>
      <c r="AI116" s="13"/>
      <c r="AJ116" s="13"/>
      <c r="AK116" s="13"/>
      <c r="AL116" s="13"/>
      <c r="AM116" s="13">
        <v>29.8</v>
      </c>
      <c r="AN116" s="13">
        <v>29</v>
      </c>
      <c r="AO116" s="13">
        <v>30</v>
      </c>
      <c r="AP116" s="13">
        <v>29.6</v>
      </c>
      <c r="AQ116" s="13">
        <v>29.3</v>
      </c>
      <c r="AR116" s="13">
        <v>27.9</v>
      </c>
      <c r="AS116" s="13">
        <v>27.8</v>
      </c>
      <c r="AT116" s="13">
        <v>27.8</v>
      </c>
      <c r="AU116" s="13">
        <v>27.6</v>
      </c>
      <c r="AV116" s="13">
        <v>28.1</v>
      </c>
      <c r="AW116" s="13">
        <v>28.6</v>
      </c>
      <c r="AX116" s="13">
        <v>28.2</v>
      </c>
      <c r="AY116" s="13">
        <v>28.2</v>
      </c>
      <c r="AZ116" s="13">
        <v>28.5</v>
      </c>
      <c r="BA116" s="13">
        <v>28.1</v>
      </c>
      <c r="BB116" s="13"/>
    </row>
    <row r="117" spans="1:54" x14ac:dyDescent="0.3">
      <c r="A117" s="12" t="s">
        <v>86</v>
      </c>
      <c r="B117" s="13" t="s">
        <v>417</v>
      </c>
      <c r="C117" s="13" t="s">
        <v>705</v>
      </c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</row>
    <row r="118" spans="1:54" x14ac:dyDescent="0.3">
      <c r="A118" s="12" t="s">
        <v>111</v>
      </c>
      <c r="B118" s="13" t="s">
        <v>420</v>
      </c>
      <c r="C118" s="13" t="s">
        <v>705</v>
      </c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>
        <v>57.4</v>
      </c>
      <c r="AC118" s="13"/>
      <c r="AD118" s="13"/>
      <c r="AE118" s="13"/>
      <c r="AF118" s="13"/>
      <c r="AG118" s="13">
        <v>54.4</v>
      </c>
      <c r="AH118" s="13"/>
      <c r="AI118" s="13"/>
      <c r="AJ118" s="13">
        <v>52.9</v>
      </c>
      <c r="AK118" s="13"/>
      <c r="AL118" s="13"/>
      <c r="AM118" s="13"/>
      <c r="AN118" s="13">
        <v>48.8</v>
      </c>
      <c r="AO118" s="13"/>
      <c r="AP118" s="13"/>
      <c r="AQ118" s="13"/>
      <c r="AR118" s="13">
        <v>43.9</v>
      </c>
      <c r="AS118" s="13"/>
      <c r="AT118" s="13"/>
      <c r="AU118" s="13"/>
      <c r="AV118" s="13"/>
      <c r="AW118" s="13">
        <v>46.2</v>
      </c>
      <c r="AX118" s="13"/>
      <c r="AY118" s="13"/>
      <c r="AZ118" s="13"/>
      <c r="BA118" s="13"/>
      <c r="BB118" s="13"/>
    </row>
    <row r="119" spans="1:54" x14ac:dyDescent="0.3">
      <c r="A119" s="12" t="s">
        <v>56</v>
      </c>
      <c r="B119" s="13" t="s">
        <v>418</v>
      </c>
      <c r="C119" s="13" t="s">
        <v>705</v>
      </c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>
        <v>36.1</v>
      </c>
      <c r="AB119" s="13"/>
      <c r="AC119" s="13">
        <v>41.5</v>
      </c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>
        <v>44.4</v>
      </c>
      <c r="AO119" s="13"/>
      <c r="AP119" s="13">
        <v>37.299999999999997</v>
      </c>
      <c r="AQ119" s="13"/>
      <c r="AR119" s="13"/>
      <c r="AS119" s="13"/>
      <c r="AT119" s="13">
        <v>31.5</v>
      </c>
      <c r="AU119" s="13"/>
      <c r="AV119" s="13"/>
      <c r="AW119" s="13">
        <v>34.299999999999997</v>
      </c>
      <c r="AX119" s="13"/>
      <c r="AY119" s="13"/>
      <c r="AZ119" s="13"/>
      <c r="BA119" s="13"/>
      <c r="BB119" s="13"/>
    </row>
    <row r="120" spans="1:54" x14ac:dyDescent="0.3">
      <c r="A120" s="12" t="s">
        <v>57</v>
      </c>
      <c r="B120" s="13" t="s">
        <v>419</v>
      </c>
      <c r="C120" s="13" t="s">
        <v>705</v>
      </c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>
        <v>38.700000000000003</v>
      </c>
      <c r="U120" s="13"/>
      <c r="V120" s="13"/>
      <c r="W120" s="13"/>
      <c r="X120" s="13"/>
      <c r="Y120" s="13"/>
      <c r="Z120" s="13"/>
      <c r="AA120" s="13">
        <v>45</v>
      </c>
      <c r="AB120" s="13"/>
      <c r="AC120" s="13"/>
      <c r="AD120" s="13"/>
      <c r="AE120" s="13">
        <v>51.9</v>
      </c>
      <c r="AF120" s="13"/>
      <c r="AG120" s="13"/>
      <c r="AH120" s="13"/>
      <c r="AI120" s="13"/>
      <c r="AJ120" s="13"/>
      <c r="AK120" s="13"/>
      <c r="AL120" s="13">
        <v>40.1</v>
      </c>
      <c r="AM120" s="13"/>
      <c r="AN120" s="13"/>
      <c r="AO120" s="13"/>
      <c r="AP120" s="13"/>
      <c r="AQ120" s="13"/>
      <c r="AR120" s="13">
        <v>43</v>
      </c>
      <c r="AS120" s="13"/>
      <c r="AT120" s="13"/>
      <c r="AU120" s="13"/>
      <c r="AV120" s="13"/>
      <c r="AW120" s="13"/>
      <c r="AX120" s="13"/>
      <c r="AY120" s="13"/>
      <c r="AZ120" s="13"/>
      <c r="BA120" s="13">
        <v>35.1</v>
      </c>
      <c r="BB120" s="13"/>
    </row>
    <row r="121" spans="1:54" x14ac:dyDescent="0.3">
      <c r="A121" s="12" t="s">
        <v>401</v>
      </c>
      <c r="B121" s="13" t="s">
        <v>402</v>
      </c>
      <c r="C121" s="13" t="s">
        <v>705</v>
      </c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>
        <v>42.8</v>
      </c>
      <c r="AS121" s="13">
        <v>40.200000000000003</v>
      </c>
      <c r="AT121" s="13">
        <v>39.4</v>
      </c>
      <c r="AU121" s="13">
        <v>38.1</v>
      </c>
      <c r="AV121" s="13">
        <v>36.200000000000003</v>
      </c>
      <c r="AW121" s="13">
        <v>35.200000000000003</v>
      </c>
      <c r="AX121" s="13">
        <v>35.6</v>
      </c>
      <c r="AY121" s="13">
        <v>34.5</v>
      </c>
      <c r="AZ121" s="13">
        <v>34.200000000000003</v>
      </c>
      <c r="BA121" s="13">
        <v>33</v>
      </c>
      <c r="BB121" s="13"/>
    </row>
    <row r="122" spans="1:54" x14ac:dyDescent="0.3">
      <c r="A122" s="12" t="s">
        <v>76</v>
      </c>
      <c r="B122" s="13" t="s">
        <v>408</v>
      </c>
      <c r="C122" s="13" t="s">
        <v>705</v>
      </c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</row>
    <row r="123" spans="1:54" x14ac:dyDescent="0.3">
      <c r="A123" s="12" t="s">
        <v>199</v>
      </c>
      <c r="B123" s="13" t="s">
        <v>422</v>
      </c>
      <c r="C123" s="13" t="s">
        <v>705</v>
      </c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>
        <v>26.9</v>
      </c>
      <c r="O123" s="13"/>
      <c r="P123" s="13"/>
      <c r="Q123" s="13"/>
      <c r="R123" s="13"/>
      <c r="S123" s="13"/>
      <c r="T123" s="13"/>
      <c r="U123" s="13">
        <v>24.6</v>
      </c>
      <c r="V123" s="13"/>
      <c r="W123" s="13"/>
      <c r="X123" s="13"/>
      <c r="Y123" s="13"/>
      <c r="Z123" s="13">
        <v>25.2</v>
      </c>
      <c r="AA123" s="13"/>
      <c r="AB123" s="13"/>
      <c r="AC123" s="13"/>
      <c r="AD123" s="13">
        <v>26</v>
      </c>
      <c r="AE123" s="13"/>
      <c r="AF123" s="13"/>
      <c r="AG123" s="13"/>
      <c r="AH123" s="13"/>
      <c r="AI123" s="13">
        <v>27.4</v>
      </c>
      <c r="AJ123" s="13"/>
      <c r="AK123" s="13"/>
      <c r="AL123" s="13">
        <v>27.6</v>
      </c>
      <c r="AM123" s="13">
        <v>31.6</v>
      </c>
      <c r="AN123" s="13">
        <v>30.6</v>
      </c>
      <c r="AO123" s="13">
        <v>26.4</v>
      </c>
      <c r="AP123" s="13">
        <v>27.1</v>
      </c>
      <c r="AQ123" s="13">
        <v>27</v>
      </c>
      <c r="AR123" s="13">
        <v>26.2</v>
      </c>
      <c r="AS123" s="13">
        <v>25.7</v>
      </c>
      <c r="AT123" s="13">
        <v>25.3</v>
      </c>
      <c r="AU123" s="13">
        <v>25.7</v>
      </c>
      <c r="AV123" s="13">
        <v>26.4</v>
      </c>
      <c r="AW123" s="13">
        <v>26.8</v>
      </c>
      <c r="AX123" s="13">
        <v>27.5</v>
      </c>
      <c r="AY123" s="13">
        <v>28.5</v>
      </c>
      <c r="AZ123" s="13">
        <v>27</v>
      </c>
      <c r="BA123" s="13">
        <v>27.6</v>
      </c>
      <c r="BB123" s="13"/>
    </row>
    <row r="124" spans="1:54" x14ac:dyDescent="0.3">
      <c r="A124" s="12" t="s">
        <v>161</v>
      </c>
      <c r="B124" s="13" t="s">
        <v>431</v>
      </c>
      <c r="C124" s="13" t="s">
        <v>705</v>
      </c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>
        <v>33.299999999999997</v>
      </c>
      <c r="W124" s="13"/>
      <c r="X124" s="13"/>
      <c r="Y124" s="13">
        <v>33.200000000000003</v>
      </c>
      <c r="Z124" s="13"/>
      <c r="AA124" s="13"/>
      <c r="AB124" s="13"/>
      <c r="AC124" s="13"/>
      <c r="AD124" s="13"/>
      <c r="AE124" s="13">
        <v>28.7</v>
      </c>
      <c r="AF124" s="13"/>
      <c r="AG124" s="13">
        <v>33.1</v>
      </c>
      <c r="AH124" s="13"/>
      <c r="AI124" s="13"/>
      <c r="AJ124" s="13">
        <v>30.4</v>
      </c>
      <c r="AK124" s="13"/>
      <c r="AL124" s="13"/>
      <c r="AM124" s="13">
        <v>32.5</v>
      </c>
      <c r="AN124" s="13">
        <v>32.700000000000003</v>
      </c>
      <c r="AO124" s="13"/>
      <c r="AP124" s="13">
        <v>31.6</v>
      </c>
      <c r="AQ124" s="13"/>
      <c r="AR124" s="13"/>
      <c r="AS124" s="13">
        <v>29.8</v>
      </c>
      <c r="AT124" s="13">
        <v>30.9</v>
      </c>
      <c r="AU124" s="13"/>
      <c r="AV124" s="13">
        <v>30.7</v>
      </c>
      <c r="AW124" s="13"/>
      <c r="AX124" s="13">
        <v>32.6</v>
      </c>
      <c r="AY124" s="13"/>
      <c r="AZ124" s="13"/>
      <c r="BA124" s="13">
        <v>31.6</v>
      </c>
      <c r="BB124" s="13"/>
    </row>
    <row r="125" spans="1:54" x14ac:dyDescent="0.3">
      <c r="A125" s="12" t="s">
        <v>75</v>
      </c>
      <c r="B125" s="13" t="s">
        <v>435</v>
      </c>
      <c r="C125" s="13" t="s">
        <v>705</v>
      </c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</row>
    <row r="126" spans="1:54" x14ac:dyDescent="0.3">
      <c r="A126" s="12" t="s">
        <v>110</v>
      </c>
      <c r="B126" s="13" t="s">
        <v>432</v>
      </c>
      <c r="C126" s="13" t="s">
        <v>705</v>
      </c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>
        <v>48.7</v>
      </c>
      <c r="O126" s="13"/>
      <c r="P126" s="13"/>
      <c r="Q126" s="13"/>
      <c r="R126" s="13"/>
      <c r="S126" s="13"/>
      <c r="T126" s="13"/>
      <c r="U126" s="13"/>
      <c r="V126" s="13"/>
      <c r="W126" s="13"/>
      <c r="X126" s="13">
        <v>58.9</v>
      </c>
      <c r="Y126" s="13"/>
      <c r="Z126" s="13">
        <v>58.2</v>
      </c>
      <c r="AA126" s="13"/>
      <c r="AB126" s="13"/>
      <c r="AC126" s="13"/>
      <c r="AD126" s="13">
        <v>57.8</v>
      </c>
      <c r="AE126" s="13"/>
      <c r="AF126" s="13">
        <v>58.2</v>
      </c>
      <c r="AG126" s="13">
        <v>57.5</v>
      </c>
      <c r="AH126" s="13">
        <v>56.5</v>
      </c>
      <c r="AI126" s="13">
        <v>56.6</v>
      </c>
      <c r="AJ126" s="13">
        <v>56.7</v>
      </c>
      <c r="AK126" s="13">
        <v>56.1</v>
      </c>
      <c r="AL126" s="13">
        <v>55.7</v>
      </c>
      <c r="AM126" s="13">
        <v>54.8</v>
      </c>
      <c r="AN126" s="13">
        <v>53.8</v>
      </c>
      <c r="AO126" s="13">
        <v>54.6</v>
      </c>
      <c r="AP126" s="13">
        <v>52.7</v>
      </c>
      <c r="AQ126" s="13">
        <v>52.7</v>
      </c>
      <c r="AR126" s="13">
        <v>51.8</v>
      </c>
      <c r="AS126" s="13">
        <v>51.6</v>
      </c>
      <c r="AT126" s="13">
        <v>51.3</v>
      </c>
      <c r="AU126" s="13">
        <v>51.7</v>
      </c>
      <c r="AV126" s="13">
        <v>51.5</v>
      </c>
      <c r="AW126" s="13">
        <v>50.5</v>
      </c>
      <c r="AX126" s="13">
        <v>50.8</v>
      </c>
      <c r="AY126" s="13">
        <v>50.4</v>
      </c>
      <c r="AZ126" s="13">
        <v>49.9</v>
      </c>
      <c r="BA126" s="13">
        <v>49.2</v>
      </c>
      <c r="BB126" s="13">
        <v>49.8</v>
      </c>
    </row>
    <row r="127" spans="1:54" x14ac:dyDescent="0.3">
      <c r="A127" s="12" t="s">
        <v>85</v>
      </c>
      <c r="B127" s="13" t="s">
        <v>436</v>
      </c>
      <c r="C127" s="13" t="s">
        <v>705</v>
      </c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>
        <v>45.8</v>
      </c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>
        <v>41.9</v>
      </c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</row>
    <row r="128" spans="1:54" x14ac:dyDescent="0.3">
      <c r="A128" s="12" t="s">
        <v>100</v>
      </c>
      <c r="B128" s="13" t="s">
        <v>442</v>
      </c>
      <c r="C128" s="13" t="s">
        <v>705</v>
      </c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>
        <v>40.799999999999997</v>
      </c>
      <c r="Z128" s="13"/>
      <c r="AA128" s="13"/>
      <c r="AB128" s="13"/>
      <c r="AC128" s="13"/>
      <c r="AD128" s="13">
        <v>58.2</v>
      </c>
      <c r="AE128" s="13"/>
      <c r="AF128" s="13">
        <v>54.9</v>
      </c>
      <c r="AG128" s="13"/>
      <c r="AH128" s="13">
        <v>54.6</v>
      </c>
      <c r="AI128" s="13"/>
      <c r="AJ128" s="13">
        <v>54.6</v>
      </c>
      <c r="AK128" s="13">
        <v>57.3</v>
      </c>
      <c r="AL128" s="13">
        <v>54.9</v>
      </c>
      <c r="AM128" s="13">
        <v>52.3</v>
      </c>
      <c r="AN128" s="13">
        <v>51.4</v>
      </c>
      <c r="AO128" s="13">
        <v>53</v>
      </c>
      <c r="AP128" s="13">
        <v>53</v>
      </c>
      <c r="AQ128" s="13">
        <v>50.7</v>
      </c>
      <c r="AR128" s="13">
        <v>49.1</v>
      </c>
      <c r="AS128" s="13">
        <v>51</v>
      </c>
      <c r="AT128" s="13">
        <v>52.3</v>
      </c>
      <c r="AU128" s="13">
        <v>47.6</v>
      </c>
      <c r="AV128" s="13">
        <v>47.9</v>
      </c>
      <c r="AW128" s="13">
        <v>50.7</v>
      </c>
      <c r="AX128" s="13">
        <v>47.6</v>
      </c>
      <c r="AY128" s="13">
        <v>47.9</v>
      </c>
      <c r="AZ128" s="13">
        <v>48.5</v>
      </c>
      <c r="BA128" s="13">
        <v>46</v>
      </c>
      <c r="BB128" s="13">
        <v>45.7</v>
      </c>
    </row>
    <row r="129" spans="1:54" x14ac:dyDescent="0.3">
      <c r="A129" s="12" t="s">
        <v>99</v>
      </c>
      <c r="B129" s="13" t="s">
        <v>433</v>
      </c>
      <c r="C129" s="13" t="s">
        <v>705</v>
      </c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>
        <v>53.3</v>
      </c>
      <c r="AG129" s="13">
        <v>55.1</v>
      </c>
      <c r="AH129" s="13">
        <v>54.8</v>
      </c>
      <c r="AI129" s="13">
        <v>49.1</v>
      </c>
      <c r="AJ129" s="13">
        <v>51.3</v>
      </c>
      <c r="AK129" s="13">
        <v>53.6</v>
      </c>
      <c r="AL129" s="13">
        <v>53.1</v>
      </c>
      <c r="AM129" s="13">
        <v>49.9</v>
      </c>
      <c r="AN129" s="13">
        <v>50.4</v>
      </c>
      <c r="AO129" s="13">
        <v>50.3</v>
      </c>
      <c r="AP129" s="13">
        <v>50</v>
      </c>
      <c r="AQ129" s="13">
        <v>47.5</v>
      </c>
      <c r="AR129" s="13">
        <v>47</v>
      </c>
      <c r="AS129" s="13">
        <v>45.5</v>
      </c>
      <c r="AT129" s="13">
        <v>44.7</v>
      </c>
      <c r="AU129" s="13">
        <v>44.4</v>
      </c>
      <c r="AV129" s="13">
        <v>43.9</v>
      </c>
      <c r="AW129" s="13">
        <v>43.1</v>
      </c>
      <c r="AX129" s="13">
        <v>43.4</v>
      </c>
      <c r="AY129" s="13">
        <v>43.6</v>
      </c>
      <c r="AZ129" s="13">
        <v>43.3</v>
      </c>
      <c r="BA129" s="13">
        <v>42.4</v>
      </c>
      <c r="BB129" s="13">
        <v>41.5</v>
      </c>
    </row>
    <row r="130" spans="1:54" x14ac:dyDescent="0.3">
      <c r="A130" s="12" t="s">
        <v>169</v>
      </c>
      <c r="B130" s="13" t="s">
        <v>434</v>
      </c>
      <c r="C130" s="13" t="s">
        <v>705</v>
      </c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>
        <v>47.7</v>
      </c>
      <c r="AJ130" s="13"/>
      <c r="AK130" s="13"/>
      <c r="AL130" s="13">
        <v>46.6</v>
      </c>
      <c r="AM130" s="13"/>
      <c r="AN130" s="13"/>
      <c r="AO130" s="13">
        <v>47.2</v>
      </c>
      <c r="AP130" s="13"/>
      <c r="AQ130" s="13"/>
      <c r="AR130" s="13">
        <v>46.3</v>
      </c>
      <c r="AS130" s="13"/>
      <c r="AT130" s="13"/>
      <c r="AU130" s="13">
        <v>46.5</v>
      </c>
      <c r="AV130" s="13"/>
      <c r="AW130" s="13"/>
      <c r="AX130" s="13">
        <v>44.6</v>
      </c>
      <c r="AY130" s="13"/>
      <c r="AZ130" s="13"/>
      <c r="BA130" s="13">
        <v>42.3</v>
      </c>
      <c r="BB130" s="13"/>
    </row>
    <row r="131" spans="1:54" x14ac:dyDescent="0.3">
      <c r="A131" s="12" t="s">
        <v>233</v>
      </c>
      <c r="B131" s="13" t="s">
        <v>437</v>
      </c>
      <c r="C131" s="13" t="s">
        <v>705</v>
      </c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>
        <v>38</v>
      </c>
      <c r="AN131" s="13">
        <v>35.799999999999997</v>
      </c>
      <c r="AO131" s="13">
        <v>34.700000000000003</v>
      </c>
      <c r="AP131" s="13">
        <v>34</v>
      </c>
      <c r="AQ131" s="13">
        <v>33.5</v>
      </c>
      <c r="AR131" s="13">
        <v>33.4</v>
      </c>
      <c r="AS131" s="13">
        <v>33.200000000000003</v>
      </c>
      <c r="AT131" s="13">
        <v>33.200000000000003</v>
      </c>
      <c r="AU131" s="13">
        <v>33</v>
      </c>
      <c r="AV131" s="13">
        <v>33.1</v>
      </c>
      <c r="AW131" s="13">
        <v>32.799999999999997</v>
      </c>
      <c r="AX131" s="13">
        <v>31.8</v>
      </c>
      <c r="AY131" s="13">
        <v>31.2</v>
      </c>
      <c r="AZ131" s="13">
        <v>29.7</v>
      </c>
      <c r="BA131" s="13">
        <v>30.2</v>
      </c>
      <c r="BB131" s="13"/>
    </row>
    <row r="132" spans="1:54" x14ac:dyDescent="0.3">
      <c r="A132" s="12" t="s">
        <v>187</v>
      </c>
      <c r="B132" s="13" t="s">
        <v>441</v>
      </c>
      <c r="C132" s="13" t="s">
        <v>705</v>
      </c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>
        <v>38.799999999999997</v>
      </c>
      <c r="AM132" s="13">
        <v>38.9</v>
      </c>
      <c r="AN132" s="13">
        <v>38.5</v>
      </c>
      <c r="AO132" s="13">
        <v>38.1</v>
      </c>
      <c r="AP132" s="13">
        <v>36.799999999999997</v>
      </c>
      <c r="AQ132" s="13">
        <v>36.6</v>
      </c>
      <c r="AR132" s="13">
        <v>34.9</v>
      </c>
      <c r="AS132" s="13">
        <v>35.799999999999997</v>
      </c>
      <c r="AT132" s="13">
        <v>36.299999999999997</v>
      </c>
      <c r="AU132" s="13">
        <v>36</v>
      </c>
      <c r="AV132" s="13">
        <v>36.200000000000003</v>
      </c>
      <c r="AW132" s="13">
        <v>35.6</v>
      </c>
      <c r="AX132" s="13">
        <v>35.5</v>
      </c>
      <c r="AY132" s="13">
        <v>35.200000000000003</v>
      </c>
      <c r="AZ132" s="13">
        <v>33.799999999999997</v>
      </c>
      <c r="BA132" s="13">
        <v>33.5</v>
      </c>
      <c r="BB132" s="13"/>
    </row>
    <row r="133" spans="1:54" x14ac:dyDescent="0.3">
      <c r="A133" s="12" t="s">
        <v>139</v>
      </c>
      <c r="B133" s="13" t="s">
        <v>438</v>
      </c>
      <c r="C133" s="13" t="s">
        <v>705</v>
      </c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</row>
    <row r="134" spans="1:54" x14ac:dyDescent="0.3">
      <c r="A134" s="12" t="s">
        <v>235</v>
      </c>
      <c r="B134" s="13" t="s">
        <v>449</v>
      </c>
      <c r="C134" s="13" t="s">
        <v>705</v>
      </c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>
        <v>39.6</v>
      </c>
      <c r="AP134" s="13">
        <v>37.5</v>
      </c>
      <c r="AQ134" s="13">
        <v>36.4</v>
      </c>
      <c r="AR134" s="13">
        <v>35.6</v>
      </c>
      <c r="AS134" s="13">
        <v>35.5</v>
      </c>
      <c r="AT134" s="13">
        <v>35.9</v>
      </c>
      <c r="AU134" s="13">
        <v>36.5</v>
      </c>
      <c r="AV134" s="13">
        <v>36.9</v>
      </c>
      <c r="AW134" s="13">
        <v>36</v>
      </c>
      <c r="AX134" s="13">
        <v>35.9</v>
      </c>
      <c r="AY134" s="13">
        <v>34.4</v>
      </c>
      <c r="AZ134" s="13">
        <v>36</v>
      </c>
      <c r="BA134" s="13">
        <v>35.799999999999997</v>
      </c>
      <c r="BB134" s="13"/>
    </row>
    <row r="135" spans="1:54" x14ac:dyDescent="0.3">
      <c r="A135" s="12" t="s">
        <v>228</v>
      </c>
      <c r="B135" s="13" t="s">
        <v>450</v>
      </c>
      <c r="C135" s="13" t="s">
        <v>705</v>
      </c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>
        <v>48.4</v>
      </c>
      <c r="AC135" s="13"/>
      <c r="AD135" s="13"/>
      <c r="AE135" s="13">
        <v>46.1</v>
      </c>
      <c r="AF135" s="13">
        <v>38.4</v>
      </c>
      <c r="AG135" s="13">
        <v>38.1</v>
      </c>
      <c r="AH135" s="13">
        <v>37.4</v>
      </c>
      <c r="AI135" s="13">
        <v>37.1</v>
      </c>
      <c r="AJ135" s="13">
        <v>36.9</v>
      </c>
      <c r="AK135" s="13">
        <v>37.299999999999997</v>
      </c>
      <c r="AL135" s="13">
        <v>40</v>
      </c>
      <c r="AM135" s="13">
        <v>40.299999999999997</v>
      </c>
      <c r="AN135" s="13">
        <v>41.3</v>
      </c>
      <c r="AO135" s="13">
        <v>41</v>
      </c>
      <c r="AP135" s="13">
        <v>42.3</v>
      </c>
      <c r="AQ135" s="13">
        <v>41.6</v>
      </c>
      <c r="AR135" s="13">
        <v>39.799999999999997</v>
      </c>
      <c r="AS135" s="13">
        <v>39.5</v>
      </c>
      <c r="AT135" s="13">
        <v>39.700000000000003</v>
      </c>
      <c r="AU135" s="13">
        <v>40.700000000000003</v>
      </c>
      <c r="AV135" s="13">
        <v>40.9</v>
      </c>
      <c r="AW135" s="13">
        <v>39.9</v>
      </c>
      <c r="AX135" s="13">
        <v>37.700000000000003</v>
      </c>
      <c r="AY135" s="13">
        <v>36.799999999999997</v>
      </c>
      <c r="AZ135" s="13">
        <v>37.200000000000003</v>
      </c>
      <c r="BA135" s="13">
        <v>37.5</v>
      </c>
      <c r="BB135" s="13"/>
    </row>
    <row r="136" spans="1:54" x14ac:dyDescent="0.3">
      <c r="A136" s="12" t="s">
        <v>17</v>
      </c>
      <c r="B136" s="13" t="s">
        <v>451</v>
      </c>
      <c r="C136" s="13" t="s">
        <v>705</v>
      </c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>
        <v>48.5</v>
      </c>
      <c r="AJ136" s="13"/>
      <c r="AK136" s="13"/>
      <c r="AL136" s="13"/>
      <c r="AM136" s="13"/>
      <c r="AN136" s="13">
        <v>52</v>
      </c>
      <c r="AO136" s="13"/>
      <c r="AP136" s="13"/>
      <c r="AQ136" s="13"/>
      <c r="AR136" s="13"/>
      <c r="AS136" s="13">
        <v>47.2</v>
      </c>
      <c r="AT136" s="13"/>
      <c r="AU136" s="13"/>
      <c r="AV136" s="13">
        <v>45.1</v>
      </c>
      <c r="AW136" s="13"/>
      <c r="AX136" s="13"/>
      <c r="AY136" s="13">
        <v>43.7</v>
      </c>
      <c r="AZ136" s="13"/>
      <c r="BA136" s="13"/>
      <c r="BB136" s="13"/>
    </row>
    <row r="137" spans="1:54" x14ac:dyDescent="0.3">
      <c r="A137" s="12" t="s">
        <v>70</v>
      </c>
      <c r="B137" s="13" t="s">
        <v>508</v>
      </c>
      <c r="C137" s="13" t="s">
        <v>705</v>
      </c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>
        <v>40.700000000000003</v>
      </c>
      <c r="AL137" s="13"/>
      <c r="AM137" s="13"/>
      <c r="AN137" s="13"/>
      <c r="AO137" s="13"/>
      <c r="AP137" s="13"/>
      <c r="AQ137" s="13">
        <v>42</v>
      </c>
      <c r="AR137" s="13"/>
      <c r="AS137" s="13"/>
      <c r="AT137" s="13"/>
      <c r="AU137" s="13"/>
      <c r="AV137" s="13">
        <v>38.700000000000003</v>
      </c>
      <c r="AW137" s="13"/>
      <c r="AX137" s="13"/>
      <c r="AY137" s="13"/>
      <c r="AZ137" s="13"/>
      <c r="BA137" s="13"/>
      <c r="BB137" s="13"/>
    </row>
    <row r="138" spans="1:54" x14ac:dyDescent="0.3">
      <c r="A138" s="12" t="s">
        <v>33</v>
      </c>
      <c r="B138" s="13" t="s">
        <v>467</v>
      </c>
      <c r="C138" s="13" t="s">
        <v>705</v>
      </c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>
        <v>32.1</v>
      </c>
      <c r="AJ138" s="13"/>
      <c r="AK138" s="13"/>
      <c r="AL138" s="13"/>
      <c r="AM138" s="13"/>
      <c r="AN138" s="13"/>
      <c r="AO138" s="13"/>
      <c r="AP138" s="13"/>
      <c r="AQ138" s="13"/>
      <c r="AR138" s="13"/>
      <c r="AS138" s="13">
        <v>30.8</v>
      </c>
      <c r="AT138" s="13"/>
      <c r="AU138" s="13"/>
      <c r="AV138" s="13"/>
      <c r="AW138" s="13"/>
      <c r="AX138" s="13"/>
      <c r="AY138" s="13"/>
      <c r="AZ138" s="13">
        <v>56.3</v>
      </c>
      <c r="BA138" s="13"/>
      <c r="BB138" s="13"/>
    </row>
    <row r="139" spans="1:54" x14ac:dyDescent="0.3">
      <c r="A139" s="12" t="s">
        <v>216</v>
      </c>
      <c r="B139" s="13" t="s">
        <v>452</v>
      </c>
      <c r="C139" s="13" t="s">
        <v>705</v>
      </c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</row>
    <row r="140" spans="1:54" x14ac:dyDescent="0.3">
      <c r="A140" s="12" t="s">
        <v>59</v>
      </c>
      <c r="B140" s="13" t="s">
        <v>454</v>
      </c>
      <c r="C140" s="13" t="s">
        <v>705</v>
      </c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>
        <v>54.1</v>
      </c>
      <c r="AA140" s="13"/>
      <c r="AB140" s="13"/>
      <c r="AC140" s="13">
        <v>41.4</v>
      </c>
      <c r="AD140" s="13"/>
      <c r="AE140" s="13"/>
      <c r="AF140" s="13"/>
      <c r="AG140" s="13"/>
      <c r="AH140" s="13"/>
      <c r="AI140" s="13"/>
      <c r="AJ140" s="13">
        <v>41.2</v>
      </c>
      <c r="AK140" s="13"/>
      <c r="AL140" s="13"/>
      <c r="AM140" s="13"/>
      <c r="AN140" s="13">
        <v>39.200000000000003</v>
      </c>
      <c r="AO140" s="13"/>
      <c r="AP140" s="13"/>
      <c r="AQ140" s="13"/>
      <c r="AR140" s="13"/>
      <c r="AS140" s="13"/>
      <c r="AT140" s="13">
        <v>40.299999999999997</v>
      </c>
      <c r="AU140" s="13"/>
      <c r="AV140" s="13"/>
      <c r="AW140" s="13"/>
      <c r="AX140" s="13"/>
      <c r="AY140" s="13"/>
      <c r="AZ140" s="13"/>
      <c r="BA140" s="13"/>
      <c r="BB140" s="13"/>
    </row>
    <row r="141" spans="1:54" x14ac:dyDescent="0.3">
      <c r="A141" s="12" t="s">
        <v>185</v>
      </c>
      <c r="B141" s="13" t="s">
        <v>461</v>
      </c>
      <c r="C141" s="13" t="s">
        <v>705</v>
      </c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>
        <v>39.9</v>
      </c>
      <c r="AV141" s="13">
        <v>39.5</v>
      </c>
      <c r="AW141" s="13">
        <v>40.5</v>
      </c>
      <c r="AX141" s="13">
        <v>40.5</v>
      </c>
      <c r="AY141" s="13">
        <v>38.799999999999997</v>
      </c>
      <c r="AZ141" s="13">
        <v>36.200000000000003</v>
      </c>
      <c r="BA141" s="13"/>
      <c r="BB141" s="13"/>
    </row>
    <row r="142" spans="1:54" x14ac:dyDescent="0.3">
      <c r="A142" s="12" t="s">
        <v>18</v>
      </c>
      <c r="B142" s="13" t="s">
        <v>476</v>
      </c>
      <c r="C142" s="13" t="s">
        <v>705</v>
      </c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>
        <v>46.8</v>
      </c>
      <c r="AW142" s="13"/>
      <c r="AX142" s="13"/>
      <c r="AY142" s="13"/>
      <c r="AZ142" s="13"/>
      <c r="BA142" s="13">
        <v>32.1</v>
      </c>
      <c r="BB142" s="13"/>
    </row>
    <row r="143" spans="1:54" x14ac:dyDescent="0.3">
      <c r="A143" s="12" t="s">
        <v>60</v>
      </c>
      <c r="B143" s="13" t="s">
        <v>457</v>
      </c>
      <c r="C143" s="13" t="s">
        <v>705</v>
      </c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>
        <v>40.200000000000003</v>
      </c>
      <c r="AM143" s="13"/>
      <c r="AN143" s="13"/>
      <c r="AO143" s="13"/>
      <c r="AP143" s="13"/>
      <c r="AQ143" s="13"/>
      <c r="AR143" s="13"/>
      <c r="AS143" s="13"/>
      <c r="AT143" s="13">
        <v>34</v>
      </c>
      <c r="AU143" s="13"/>
      <c r="AV143" s="13"/>
      <c r="AW143" s="13"/>
      <c r="AX143" s="13"/>
      <c r="AY143" s="13"/>
      <c r="AZ143" s="13"/>
      <c r="BA143" s="13">
        <v>35.700000000000003</v>
      </c>
      <c r="BB143" s="13"/>
    </row>
    <row r="144" spans="1:54" x14ac:dyDescent="0.3">
      <c r="A144" s="12" t="s">
        <v>469</v>
      </c>
      <c r="B144" s="13" t="s">
        <v>470</v>
      </c>
      <c r="C144" s="13" t="s">
        <v>705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>
        <v>27.1</v>
      </c>
      <c r="AN144" s="13">
        <v>29.3</v>
      </c>
      <c r="AO144" s="13">
        <v>25.8</v>
      </c>
      <c r="AP144" s="13">
        <v>24.7</v>
      </c>
      <c r="AQ144" s="13">
        <v>26</v>
      </c>
      <c r="AR144" s="13">
        <v>27.2</v>
      </c>
      <c r="AS144" s="13">
        <v>27.3</v>
      </c>
      <c r="AT144" s="13">
        <v>26.5</v>
      </c>
      <c r="AU144" s="13">
        <v>26.1</v>
      </c>
      <c r="AV144" s="13">
        <v>28.1</v>
      </c>
      <c r="AW144" s="13">
        <v>26.1</v>
      </c>
      <c r="AX144" s="13">
        <v>26.5</v>
      </c>
      <c r="AY144" s="13">
        <v>25.2</v>
      </c>
      <c r="AZ144" s="13"/>
      <c r="BA144" s="13">
        <v>25</v>
      </c>
      <c r="BB144" s="13"/>
    </row>
    <row r="145" spans="1:54" x14ac:dyDescent="0.3">
      <c r="A145" s="12" t="s">
        <v>184</v>
      </c>
      <c r="B145" s="13" t="s">
        <v>471</v>
      </c>
      <c r="C145" s="13" t="s">
        <v>705</v>
      </c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>
        <v>24.8</v>
      </c>
      <c r="AN145" s="13">
        <v>24.6</v>
      </c>
      <c r="AO145" s="13">
        <v>24.4</v>
      </c>
      <c r="AP145" s="13">
        <v>24.4</v>
      </c>
      <c r="AQ145" s="13">
        <v>23.7</v>
      </c>
      <c r="AR145" s="13">
        <v>24.8</v>
      </c>
      <c r="AS145" s="13">
        <v>24.9</v>
      </c>
      <c r="AT145" s="13">
        <v>24.9</v>
      </c>
      <c r="AU145" s="13">
        <v>25.6</v>
      </c>
      <c r="AV145" s="13">
        <v>26.2</v>
      </c>
      <c r="AW145" s="13">
        <v>25.7</v>
      </c>
      <c r="AX145" s="13">
        <v>25.4</v>
      </c>
      <c r="AY145" s="13">
        <v>24.8</v>
      </c>
      <c r="AZ145" s="13">
        <v>24.2</v>
      </c>
      <c r="BA145" s="13">
        <v>24.6</v>
      </c>
      <c r="BB145" s="13"/>
    </row>
    <row r="146" spans="1:54" x14ac:dyDescent="0.3">
      <c r="A146" s="12" t="s">
        <v>84</v>
      </c>
      <c r="B146" s="13" t="s">
        <v>456</v>
      </c>
      <c r="C146" s="13" t="s">
        <v>705</v>
      </c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>
        <v>46.1</v>
      </c>
      <c r="AO146" s="13"/>
      <c r="AP146" s="13"/>
      <c r="AQ146" s="13"/>
      <c r="AR146" s="13"/>
      <c r="AS146" s="13"/>
      <c r="AT146" s="13"/>
      <c r="AU146" s="13">
        <v>37.1</v>
      </c>
      <c r="AV146" s="13"/>
      <c r="AW146" s="13"/>
      <c r="AX146" s="13"/>
      <c r="AY146" s="13"/>
      <c r="AZ146" s="13"/>
      <c r="BA146" s="13"/>
      <c r="BB146" s="13"/>
    </row>
    <row r="147" spans="1:54" x14ac:dyDescent="0.3">
      <c r="A147" s="12" t="s">
        <v>19</v>
      </c>
      <c r="B147" s="13" t="s">
        <v>460</v>
      </c>
      <c r="C147" s="13" t="s">
        <v>705</v>
      </c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>
        <v>36.799999999999997</v>
      </c>
      <c r="BA147" s="13"/>
      <c r="BB147" s="13"/>
    </row>
    <row r="148" spans="1:54" x14ac:dyDescent="0.3">
      <c r="A148" s="12" t="s">
        <v>43</v>
      </c>
      <c r="B148" s="13" t="s">
        <v>513</v>
      </c>
      <c r="C148" s="13" t="s">
        <v>705</v>
      </c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>
        <v>59.3</v>
      </c>
      <c r="AC148" s="13"/>
      <c r="AD148" s="13"/>
      <c r="AE148" s="13">
        <v>60.7</v>
      </c>
      <c r="AF148" s="13"/>
      <c r="AG148" s="13"/>
      <c r="AH148" s="13"/>
      <c r="AI148" s="13">
        <v>57.8</v>
      </c>
      <c r="AJ148" s="13"/>
      <c r="AK148" s="13"/>
      <c r="AL148" s="13"/>
      <c r="AM148" s="13"/>
      <c r="AN148" s="13">
        <v>64.8</v>
      </c>
      <c r="AO148" s="13"/>
      <c r="AP148" s="13"/>
      <c r="AQ148" s="13">
        <v>63</v>
      </c>
      <c r="AR148" s="13"/>
      <c r="AS148" s="13">
        <v>63.4</v>
      </c>
      <c r="AT148" s="13"/>
      <c r="AU148" s="13"/>
      <c r="AV148" s="13"/>
      <c r="AW148" s="13">
        <v>63</v>
      </c>
      <c r="AX148" s="13"/>
      <c r="AY148" s="13"/>
      <c r="AZ148" s="13"/>
      <c r="BA148" s="13"/>
      <c r="BB148" s="13"/>
    </row>
    <row r="149" spans="1:54" x14ac:dyDescent="0.3">
      <c r="A149" s="12" t="s">
        <v>183</v>
      </c>
      <c r="B149" s="13" t="s">
        <v>312</v>
      </c>
      <c r="C149" s="13" t="s">
        <v>705</v>
      </c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>
        <v>34.5</v>
      </c>
      <c r="P149" s="13"/>
      <c r="Q149" s="13"/>
      <c r="R149" s="13"/>
      <c r="S149" s="13"/>
      <c r="T149" s="13">
        <v>34.4</v>
      </c>
      <c r="U149" s="13"/>
      <c r="V149" s="13"/>
      <c r="W149" s="13"/>
      <c r="X149" s="13"/>
      <c r="Y149" s="13">
        <v>32</v>
      </c>
      <c r="Z149" s="13"/>
      <c r="AA149" s="13"/>
      <c r="AB149" s="13"/>
      <c r="AC149" s="13"/>
      <c r="AD149" s="13">
        <v>36.700000000000003</v>
      </c>
      <c r="AE149" s="13"/>
      <c r="AF149" s="13"/>
      <c r="AG149" s="13"/>
      <c r="AH149" s="13"/>
      <c r="AI149" s="13">
        <v>34.299999999999997</v>
      </c>
      <c r="AJ149" s="13"/>
      <c r="AK149" s="13"/>
      <c r="AL149" s="13">
        <v>31.8</v>
      </c>
      <c r="AM149" s="13">
        <v>33.299999999999997</v>
      </c>
      <c r="AN149" s="13">
        <v>32.4</v>
      </c>
      <c r="AO149" s="13">
        <v>33.5</v>
      </c>
      <c r="AP149" s="13">
        <v>34.1</v>
      </c>
      <c r="AQ149" s="13">
        <v>34.200000000000003</v>
      </c>
      <c r="AR149" s="13">
        <v>34.9</v>
      </c>
      <c r="AS149" s="13">
        <v>35.200000000000003</v>
      </c>
      <c r="AT149" s="13">
        <v>35.700000000000003</v>
      </c>
      <c r="AU149" s="13">
        <v>35.4</v>
      </c>
      <c r="AV149" s="13">
        <v>36.200000000000003</v>
      </c>
      <c r="AW149" s="13">
        <v>36.1</v>
      </c>
      <c r="AX149" s="13">
        <v>36.200000000000003</v>
      </c>
      <c r="AY149" s="13">
        <v>35.799999999999997</v>
      </c>
      <c r="AZ149" s="13">
        <v>34.700000000000003</v>
      </c>
      <c r="BA149" s="13">
        <v>34.700000000000003</v>
      </c>
      <c r="BB149" s="13"/>
    </row>
    <row r="150" spans="1:54" x14ac:dyDescent="0.3">
      <c r="A150" s="12" t="s">
        <v>162</v>
      </c>
      <c r="B150" s="13" t="s">
        <v>384</v>
      </c>
      <c r="C150" s="13" t="s">
        <v>705</v>
      </c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>
        <v>32.5</v>
      </c>
      <c r="U150" s="13"/>
      <c r="V150" s="13"/>
      <c r="W150" s="13"/>
      <c r="X150" s="13"/>
      <c r="Y150" s="13">
        <v>32.4</v>
      </c>
      <c r="Z150" s="13"/>
      <c r="AA150" s="13"/>
      <c r="AB150" s="13"/>
      <c r="AC150" s="13"/>
      <c r="AD150" s="13">
        <v>35.4</v>
      </c>
      <c r="AE150" s="13"/>
      <c r="AF150" s="13"/>
      <c r="AG150" s="13"/>
      <c r="AH150" s="13"/>
      <c r="AI150" s="13"/>
      <c r="AJ150" s="13"/>
      <c r="AK150" s="13">
        <v>40.200000000000003</v>
      </c>
      <c r="AL150" s="13"/>
      <c r="AM150" s="13"/>
      <c r="AN150" s="13"/>
      <c r="AO150" s="13">
        <v>39.700000000000003</v>
      </c>
      <c r="AP150" s="13"/>
      <c r="AQ150" s="13"/>
      <c r="AR150" s="13">
        <v>36.1</v>
      </c>
      <c r="AS150" s="13"/>
      <c r="AT150" s="13"/>
      <c r="AU150" s="13">
        <v>38.700000000000003</v>
      </c>
      <c r="AV150" s="13"/>
      <c r="AW150" s="13"/>
      <c r="AX150" s="13"/>
      <c r="AY150" s="13">
        <v>39.299999999999997</v>
      </c>
      <c r="AZ150" s="13"/>
      <c r="BA150" s="13"/>
      <c r="BB150" s="13"/>
    </row>
    <row r="151" spans="1:54" x14ac:dyDescent="0.3">
      <c r="A151" s="12" t="s">
        <v>381</v>
      </c>
      <c r="B151" s="13" t="s">
        <v>382</v>
      </c>
      <c r="C151" s="13" t="s">
        <v>705</v>
      </c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>
        <v>42.6</v>
      </c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>
        <v>51.2</v>
      </c>
      <c r="AZ151" s="13"/>
      <c r="BA151" s="13"/>
      <c r="BB151" s="13"/>
    </row>
    <row r="152" spans="1:54" x14ac:dyDescent="0.3">
      <c r="A152" s="12" t="s">
        <v>498</v>
      </c>
      <c r="B152" s="13" t="s">
        <v>499</v>
      </c>
      <c r="C152" s="13" t="s">
        <v>705</v>
      </c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</row>
    <row r="153" spans="1:54" x14ac:dyDescent="0.3">
      <c r="A153" s="12" t="s">
        <v>38</v>
      </c>
      <c r="B153" s="13" t="s">
        <v>453</v>
      </c>
      <c r="C153" s="13" t="s">
        <v>705</v>
      </c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>
        <v>35.4</v>
      </c>
      <c r="AS153" s="13"/>
      <c r="AT153" s="13"/>
      <c r="AU153" s="13"/>
      <c r="AV153" s="13"/>
      <c r="AW153" s="13">
        <v>34.200000000000003</v>
      </c>
      <c r="AX153" s="13"/>
      <c r="AY153" s="13"/>
      <c r="AZ153" s="13"/>
      <c r="BA153" s="13"/>
      <c r="BB153" s="13"/>
    </row>
    <row r="154" spans="1:54" x14ac:dyDescent="0.3">
      <c r="A154" s="12" t="s">
        <v>98</v>
      </c>
      <c r="B154" s="13" t="s">
        <v>468</v>
      </c>
      <c r="C154" s="13" t="s">
        <v>705</v>
      </c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>
        <v>57.9</v>
      </c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</row>
    <row r="155" spans="1:54" x14ac:dyDescent="0.3">
      <c r="A155" s="12" t="s">
        <v>198</v>
      </c>
      <c r="B155" s="13" t="s">
        <v>472</v>
      </c>
      <c r="C155" s="13" t="s">
        <v>705</v>
      </c>
      <c r="D155" s="13"/>
      <c r="E155" s="13"/>
      <c r="F155" s="13"/>
      <c r="G155" s="13"/>
      <c r="H155" s="13"/>
      <c r="I155" s="13"/>
      <c r="J155" s="13">
        <v>24.3</v>
      </c>
      <c r="K155" s="13"/>
      <c r="L155" s="13"/>
      <c r="M155" s="13"/>
      <c r="N155" s="13"/>
      <c r="O155" s="13"/>
      <c r="P155" s="13">
        <v>22.9</v>
      </c>
      <c r="Q155" s="13"/>
      <c r="R155" s="13"/>
      <c r="S155" s="13"/>
      <c r="T155" s="13"/>
      <c r="U155" s="13"/>
      <c r="V155" s="13">
        <v>23.1</v>
      </c>
      <c r="W155" s="13"/>
      <c r="X155" s="13"/>
      <c r="Y155" s="13"/>
      <c r="Z155" s="13"/>
      <c r="AA155" s="13">
        <v>24.9</v>
      </c>
      <c r="AB155" s="13"/>
      <c r="AC155" s="13"/>
      <c r="AD155" s="13">
        <v>25.2</v>
      </c>
      <c r="AE155" s="13"/>
      <c r="AF155" s="13"/>
      <c r="AG155" s="13"/>
      <c r="AH155" s="13"/>
      <c r="AI155" s="13">
        <v>27.2</v>
      </c>
      <c r="AJ155" s="13"/>
      <c r="AK155" s="13"/>
      <c r="AL155" s="13">
        <v>25.3</v>
      </c>
      <c r="AM155" s="13">
        <v>26.1</v>
      </c>
      <c r="AN155" s="13">
        <v>26.8</v>
      </c>
      <c r="AO155" s="13">
        <v>26.4</v>
      </c>
      <c r="AP155" s="13">
        <v>27.1</v>
      </c>
      <c r="AQ155" s="13">
        <v>28.1</v>
      </c>
      <c r="AR155" s="13">
        <v>27.3</v>
      </c>
      <c r="AS155" s="13">
        <v>27.7</v>
      </c>
      <c r="AT155" s="13">
        <v>27.6</v>
      </c>
      <c r="AU155" s="13">
        <v>27.6</v>
      </c>
      <c r="AV155" s="13">
        <v>28.8</v>
      </c>
      <c r="AW155" s="13">
        <v>28.4</v>
      </c>
      <c r="AX155" s="13">
        <v>29.2</v>
      </c>
      <c r="AY155" s="13">
        <v>29.6</v>
      </c>
      <c r="AZ155" s="13">
        <v>28.8</v>
      </c>
      <c r="BA155" s="13">
        <v>30</v>
      </c>
      <c r="BB155" s="13"/>
    </row>
    <row r="156" spans="1:54" x14ac:dyDescent="0.3">
      <c r="A156" s="12" t="s">
        <v>157</v>
      </c>
      <c r="B156" s="13" t="s">
        <v>278</v>
      </c>
      <c r="C156" s="13" t="s">
        <v>705</v>
      </c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>
        <v>36</v>
      </c>
      <c r="R156" s="13"/>
      <c r="S156" s="13"/>
      <c r="T156" s="13"/>
      <c r="U156" s="13"/>
      <c r="V156" s="13"/>
      <c r="W156" s="13"/>
      <c r="X156" s="13"/>
      <c r="Y156" s="13"/>
      <c r="Z156" s="13"/>
      <c r="AA156" s="13">
        <v>33.9</v>
      </c>
      <c r="AB156" s="13"/>
      <c r="AC156" s="13"/>
      <c r="AD156" s="13"/>
      <c r="AE156" s="13"/>
      <c r="AF156" s="13"/>
      <c r="AG156" s="13"/>
      <c r="AH156" s="13"/>
      <c r="AI156" s="13">
        <v>33.4</v>
      </c>
      <c r="AJ156" s="13"/>
      <c r="AK156" s="13">
        <v>31.7</v>
      </c>
      <c r="AL156" s="13"/>
      <c r="AM156" s="13"/>
      <c r="AN156" s="13"/>
      <c r="AO156" s="13">
        <v>33.9</v>
      </c>
      <c r="AP156" s="13">
        <v>34.299999999999997</v>
      </c>
      <c r="AQ156" s="13">
        <v>33.799999999999997</v>
      </c>
      <c r="AR156" s="13">
        <v>32.9</v>
      </c>
      <c r="AS156" s="13">
        <v>32.6</v>
      </c>
      <c r="AT156" s="13">
        <v>31.7</v>
      </c>
      <c r="AU156" s="13">
        <v>31.6</v>
      </c>
      <c r="AV156" s="13">
        <v>32.5</v>
      </c>
      <c r="AW156" s="13">
        <v>32.5</v>
      </c>
      <c r="AX156" s="13">
        <v>32.299999999999997</v>
      </c>
      <c r="AY156" s="13">
        <v>33</v>
      </c>
      <c r="AZ156" s="13">
        <v>32.700000000000003</v>
      </c>
      <c r="BA156" s="13">
        <v>33.1</v>
      </c>
      <c r="BB156" s="13"/>
    </row>
    <row r="157" spans="1:54" x14ac:dyDescent="0.3">
      <c r="A157" s="12" t="s">
        <v>218</v>
      </c>
      <c r="B157" s="13" t="s">
        <v>477</v>
      </c>
      <c r="C157" s="13" t="s">
        <v>705</v>
      </c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>
        <v>35.200000000000003</v>
      </c>
      <c r="AF157" s="13"/>
      <c r="AG157" s="13"/>
      <c r="AH157" s="13"/>
      <c r="AI157" s="13"/>
      <c r="AJ157" s="13"/>
      <c r="AK157" s="13"/>
      <c r="AL157" s="13">
        <v>37.5</v>
      </c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</row>
    <row r="158" spans="1:54" x14ac:dyDescent="0.3">
      <c r="A158" s="12" t="s">
        <v>119</v>
      </c>
      <c r="B158" s="13" t="s">
        <v>482</v>
      </c>
      <c r="C158" s="13" t="s">
        <v>705</v>
      </c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>
        <v>29.5</v>
      </c>
      <c r="AI158" s="13"/>
      <c r="AJ158" s="13"/>
      <c r="AK158" s="13"/>
      <c r="AL158" s="13">
        <v>32.700000000000003</v>
      </c>
      <c r="AM158" s="13">
        <v>33.6</v>
      </c>
      <c r="AN158" s="13"/>
      <c r="AO158" s="13"/>
      <c r="AP158" s="13">
        <v>32.200000000000003</v>
      </c>
      <c r="AQ158" s="13"/>
      <c r="AR158" s="13">
        <v>30.8</v>
      </c>
      <c r="AS158" s="13"/>
      <c r="AT158" s="13"/>
      <c r="AU158" s="13"/>
      <c r="AV158" s="13"/>
      <c r="AW158" s="13"/>
      <c r="AX158" s="13">
        <v>34</v>
      </c>
      <c r="AY158" s="13"/>
      <c r="AZ158" s="13"/>
      <c r="BA158" s="13"/>
      <c r="BB158" s="13"/>
    </row>
    <row r="159" spans="1:54" x14ac:dyDescent="0.3">
      <c r="A159" s="12" t="s">
        <v>490</v>
      </c>
      <c r="B159" s="13" t="s">
        <v>491</v>
      </c>
      <c r="C159" s="13" t="s">
        <v>705</v>
      </c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>
        <v>35.299999999999997</v>
      </c>
      <c r="AA159" s="13"/>
      <c r="AB159" s="13"/>
      <c r="AC159" s="13"/>
      <c r="AD159" s="13"/>
      <c r="AE159" s="13"/>
      <c r="AF159" s="13"/>
      <c r="AG159" s="13"/>
      <c r="AH159" s="13"/>
      <c r="AI159" s="13">
        <v>37.299999999999997</v>
      </c>
      <c r="AJ159" s="13"/>
      <c r="AK159" s="13"/>
      <c r="AL159" s="13"/>
      <c r="AM159" s="13"/>
      <c r="AN159" s="13"/>
      <c r="AO159" s="13"/>
      <c r="AP159" s="13">
        <v>40.299999999999997</v>
      </c>
      <c r="AQ159" s="13"/>
      <c r="AR159" s="13"/>
      <c r="AS159" s="13"/>
      <c r="AT159" s="13">
        <v>37.799999999999997</v>
      </c>
      <c r="AU159" s="13"/>
      <c r="AV159" s="13"/>
      <c r="AW159" s="13"/>
      <c r="AX159" s="13"/>
      <c r="AY159" s="13"/>
      <c r="AZ159" s="13">
        <v>40.5</v>
      </c>
      <c r="BA159" s="13"/>
      <c r="BB159" s="13"/>
    </row>
    <row r="160" spans="1:54" x14ac:dyDescent="0.3">
      <c r="A160" s="12" t="s">
        <v>171</v>
      </c>
      <c r="B160" s="13" t="s">
        <v>481</v>
      </c>
      <c r="C160" s="13" t="s">
        <v>705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>
        <v>45.2</v>
      </c>
      <c r="Q160" s="13"/>
      <c r="R160" s="13"/>
      <c r="S160" s="13"/>
      <c r="T160" s="13"/>
      <c r="U160" s="13"/>
      <c r="V160" s="13"/>
      <c r="W160" s="13">
        <v>43.8</v>
      </c>
      <c r="X160" s="13"/>
      <c r="Y160" s="13">
        <v>45.3</v>
      </c>
      <c r="Z160" s="13"/>
      <c r="AA160" s="13">
        <v>47.9</v>
      </c>
      <c r="AB160" s="13"/>
      <c r="AC160" s="13">
        <v>43.5</v>
      </c>
      <c r="AD160" s="13"/>
      <c r="AE160" s="13">
        <v>42.9</v>
      </c>
      <c r="AF160" s="13"/>
      <c r="AG160" s="13">
        <v>41.5</v>
      </c>
      <c r="AH160" s="13">
        <v>43.1</v>
      </c>
      <c r="AI160" s="13">
        <v>42.8</v>
      </c>
      <c r="AJ160" s="13"/>
      <c r="AK160" s="13">
        <v>41.9</v>
      </c>
      <c r="AL160" s="13"/>
      <c r="AM160" s="13">
        <v>42.5</v>
      </c>
      <c r="AN160" s="13"/>
      <c r="AO160" s="13">
        <v>41.8</v>
      </c>
      <c r="AP160" s="13">
        <v>39.799999999999997</v>
      </c>
      <c r="AQ160" s="13">
        <v>40.299999999999997</v>
      </c>
      <c r="AR160" s="13">
        <v>39.6</v>
      </c>
      <c r="AS160" s="13">
        <v>39.4</v>
      </c>
      <c r="AT160" s="13">
        <v>37.5</v>
      </c>
      <c r="AU160" s="13">
        <v>39.299999999999997</v>
      </c>
      <c r="AV160" s="13">
        <v>37.799999999999997</v>
      </c>
      <c r="AW160" s="13">
        <v>37</v>
      </c>
      <c r="AX160" s="13">
        <v>36</v>
      </c>
      <c r="AY160" s="13">
        <v>36.9</v>
      </c>
      <c r="AZ160" s="13">
        <v>36.5</v>
      </c>
      <c r="BA160" s="13">
        <v>36.4</v>
      </c>
      <c r="BB160" s="13">
        <v>34.9</v>
      </c>
    </row>
    <row r="161" spans="1:54" x14ac:dyDescent="0.3">
      <c r="A161" s="12" t="s">
        <v>172</v>
      </c>
      <c r="B161" s="13" t="s">
        <v>484</v>
      </c>
      <c r="C161" s="13" t="s">
        <v>705</v>
      </c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>
        <v>35.9</v>
      </c>
      <c r="AK161" s="13"/>
      <c r="AL161" s="13"/>
      <c r="AM161" s="13"/>
      <c r="AN161" s="13"/>
      <c r="AO161" s="13"/>
      <c r="AP161" s="13">
        <v>27.8</v>
      </c>
      <c r="AQ161" s="13"/>
      <c r="AR161" s="13"/>
      <c r="AS161" s="13"/>
      <c r="AT161" s="13"/>
      <c r="AU161" s="13"/>
      <c r="AV161" s="13"/>
      <c r="AW161" s="13">
        <v>28.7</v>
      </c>
      <c r="AX161" s="13"/>
      <c r="AY161" s="13"/>
      <c r="AZ161" s="13"/>
      <c r="BA161" s="13"/>
      <c r="BB161" s="13"/>
    </row>
    <row r="162" spans="1:54" x14ac:dyDescent="0.3">
      <c r="A162" s="12" t="s">
        <v>61</v>
      </c>
      <c r="B162" s="13" t="s">
        <v>480</v>
      </c>
      <c r="C162" s="13" t="s">
        <v>705</v>
      </c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>
        <v>42.2</v>
      </c>
      <c r="AP162" s="13"/>
      <c r="AQ162" s="13"/>
      <c r="AR162" s="13"/>
      <c r="AS162" s="13"/>
      <c r="AT162" s="13">
        <v>46</v>
      </c>
      <c r="AU162" s="13"/>
      <c r="AV162" s="13"/>
      <c r="AW162" s="13"/>
      <c r="AX162" s="13">
        <v>43.1</v>
      </c>
      <c r="AY162" s="13"/>
      <c r="AZ162" s="13"/>
      <c r="BA162" s="13"/>
      <c r="BB162" s="13"/>
    </row>
    <row r="163" spans="1:54" x14ac:dyDescent="0.3">
      <c r="A163" s="12" t="s">
        <v>68</v>
      </c>
      <c r="B163" s="13" t="s">
        <v>485</v>
      </c>
      <c r="C163" s="13" t="s">
        <v>705</v>
      </c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>
        <v>37.700000000000003</v>
      </c>
      <c r="AJ163" s="13"/>
      <c r="AK163" s="13"/>
      <c r="AL163" s="13"/>
      <c r="AM163" s="13"/>
      <c r="AN163" s="13"/>
      <c r="AO163" s="13"/>
      <c r="AP163" s="13"/>
      <c r="AQ163" s="13"/>
      <c r="AR163" s="13">
        <v>37.5</v>
      </c>
      <c r="AS163" s="13"/>
      <c r="AT163" s="13"/>
      <c r="AU163" s="13"/>
      <c r="AV163" s="13"/>
      <c r="AW163" s="13"/>
      <c r="AX163" s="13">
        <v>37.6</v>
      </c>
      <c r="AY163" s="13"/>
      <c r="AZ163" s="13"/>
      <c r="BA163" s="13"/>
      <c r="BB163" s="13"/>
    </row>
    <row r="164" spans="1:54" x14ac:dyDescent="0.3">
      <c r="A164" s="12" t="s">
        <v>134</v>
      </c>
      <c r="B164" s="13" t="s">
        <v>486</v>
      </c>
      <c r="C164" s="13" t="s">
        <v>705</v>
      </c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>
        <v>42.6</v>
      </c>
      <c r="X164" s="13"/>
      <c r="Y164" s="13"/>
      <c r="Z164" s="13"/>
      <c r="AA164" s="13">
        <v>40.299999999999997</v>
      </c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</row>
    <row r="165" spans="1:54" x14ac:dyDescent="0.3">
      <c r="A165" s="12" t="s">
        <v>39</v>
      </c>
      <c r="B165" s="13" t="s">
        <v>487</v>
      </c>
      <c r="C165" s="13" t="s">
        <v>705</v>
      </c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>
        <v>43.4</v>
      </c>
      <c r="U165" s="13"/>
      <c r="V165" s="13"/>
      <c r="W165" s="13"/>
      <c r="X165" s="13"/>
      <c r="Y165" s="13">
        <v>40.200000000000003</v>
      </c>
      <c r="Z165" s="13"/>
      <c r="AA165" s="13"/>
      <c r="AB165" s="13"/>
      <c r="AC165" s="13"/>
      <c r="AD165" s="13">
        <v>41.7</v>
      </c>
      <c r="AE165" s="13"/>
      <c r="AF165" s="13"/>
      <c r="AG165" s="13"/>
      <c r="AH165" s="13"/>
      <c r="AI165" s="13">
        <v>40.799999999999997</v>
      </c>
      <c r="AJ165" s="13"/>
      <c r="AK165" s="13"/>
      <c r="AL165" s="13"/>
      <c r="AM165" s="13"/>
      <c r="AN165" s="13">
        <v>37.700000000000003</v>
      </c>
      <c r="AO165" s="13"/>
      <c r="AP165" s="13"/>
      <c r="AQ165" s="13"/>
      <c r="AR165" s="13"/>
      <c r="AS165" s="13">
        <v>35.799999999999997</v>
      </c>
      <c r="AT165" s="13"/>
      <c r="AU165" s="13"/>
      <c r="AV165" s="13"/>
      <c r="AW165" s="13"/>
      <c r="AX165" s="13">
        <v>32.799999999999997</v>
      </c>
      <c r="AY165" s="13"/>
      <c r="AZ165" s="13"/>
      <c r="BA165" s="13"/>
      <c r="BB165" s="13"/>
    </row>
    <row r="166" spans="1:54" x14ac:dyDescent="0.3">
      <c r="A166" s="12" t="s">
        <v>219</v>
      </c>
      <c r="B166" s="13" t="s">
        <v>488</v>
      </c>
      <c r="C166" s="13" t="s">
        <v>705</v>
      </c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>
        <v>43.5</v>
      </c>
      <c r="W166" s="13"/>
      <c r="X166" s="13"/>
      <c r="Y166" s="13"/>
      <c r="Z166" s="13"/>
      <c r="AA166" s="13"/>
      <c r="AB166" s="13"/>
      <c r="AC166" s="13">
        <v>41.3</v>
      </c>
      <c r="AD166" s="13"/>
      <c r="AE166" s="13"/>
      <c r="AF166" s="13"/>
      <c r="AG166" s="13"/>
      <c r="AH166" s="13"/>
      <c r="AI166" s="13"/>
      <c r="AJ166" s="13"/>
      <c r="AK166" s="13">
        <v>41.4</v>
      </c>
      <c r="AL166" s="13">
        <v>42.2</v>
      </c>
      <c r="AM166" s="13">
        <v>41.3</v>
      </c>
      <c r="AN166" s="13">
        <v>42.6</v>
      </c>
      <c r="AO166" s="13">
        <v>39.6</v>
      </c>
      <c r="AP166" s="13">
        <v>38.4</v>
      </c>
      <c r="AQ166" s="13">
        <v>39</v>
      </c>
      <c r="AR166" s="13">
        <v>39</v>
      </c>
      <c r="AS166" s="13">
        <v>38.799999999999997</v>
      </c>
      <c r="AT166" s="13">
        <v>40</v>
      </c>
      <c r="AU166" s="13">
        <v>40.200000000000003</v>
      </c>
      <c r="AV166" s="13">
        <v>40.200000000000003</v>
      </c>
      <c r="AW166" s="13">
        <v>41.2</v>
      </c>
      <c r="AX166" s="13">
        <v>42.9</v>
      </c>
      <c r="AY166" s="13">
        <v>41.9</v>
      </c>
      <c r="AZ166" s="13">
        <v>41.4</v>
      </c>
      <c r="BA166" s="13">
        <v>41.9</v>
      </c>
      <c r="BB166" s="13">
        <v>41.9</v>
      </c>
    </row>
    <row r="167" spans="1:54" x14ac:dyDescent="0.3">
      <c r="A167" s="12" t="s">
        <v>120</v>
      </c>
      <c r="B167" s="13" t="s">
        <v>483</v>
      </c>
      <c r="C167" s="13" t="s">
        <v>705</v>
      </c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>
        <v>40.799999999999997</v>
      </c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</row>
    <row r="168" spans="1:54" x14ac:dyDescent="0.3">
      <c r="A168" s="12" t="s">
        <v>67</v>
      </c>
      <c r="B168" s="13" t="s">
        <v>489</v>
      </c>
      <c r="C168" s="13" t="s">
        <v>705</v>
      </c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>
        <v>39.1</v>
      </c>
      <c r="AT168" s="13"/>
      <c r="AU168" s="13"/>
      <c r="AV168" s="13"/>
      <c r="AW168" s="13"/>
      <c r="AX168" s="13"/>
      <c r="AY168" s="13"/>
      <c r="AZ168" s="13"/>
      <c r="BA168" s="13"/>
      <c r="BB168" s="13"/>
    </row>
    <row r="169" spans="1:54" x14ac:dyDescent="0.3">
      <c r="A169" s="12" t="s">
        <v>21</v>
      </c>
      <c r="B169" s="13" t="s">
        <v>492</v>
      </c>
      <c r="C169" s="13" t="s">
        <v>705</v>
      </c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>
        <v>44.4</v>
      </c>
      <c r="Y169" s="13"/>
      <c r="Z169" s="13"/>
      <c r="AA169" s="13">
        <v>41.4</v>
      </c>
      <c r="AB169" s="13"/>
      <c r="AC169" s="13"/>
      <c r="AD169" s="13"/>
      <c r="AE169" s="13">
        <v>39</v>
      </c>
      <c r="AF169" s="13"/>
      <c r="AG169" s="13"/>
      <c r="AH169" s="13">
        <v>43</v>
      </c>
      <c r="AI169" s="13"/>
      <c r="AJ169" s="13"/>
      <c r="AK169" s="13">
        <v>45.2</v>
      </c>
      <c r="AL169" s="13"/>
      <c r="AM169" s="13"/>
      <c r="AN169" s="13">
        <v>42.9</v>
      </c>
      <c r="AO169" s="13"/>
      <c r="AP169" s="13"/>
      <c r="AQ169" s="13"/>
      <c r="AR169" s="13">
        <v>44.2</v>
      </c>
      <c r="AS169" s="13"/>
      <c r="AT169" s="13"/>
      <c r="AU169" s="13">
        <v>41</v>
      </c>
      <c r="AV169" s="13"/>
      <c r="AW169" s="13"/>
      <c r="AX169" s="13"/>
      <c r="AY169" s="13">
        <v>42.8</v>
      </c>
      <c r="AZ169" s="13"/>
      <c r="BA169" s="13"/>
      <c r="BB169" s="13"/>
    </row>
    <row r="170" spans="1:54" x14ac:dyDescent="0.3">
      <c r="A170" s="12" t="s">
        <v>226</v>
      </c>
      <c r="B170" s="13" t="s">
        <v>493</v>
      </c>
      <c r="C170" s="13" t="s">
        <v>705</v>
      </c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>
        <v>29.7</v>
      </c>
      <c r="AB170" s="13">
        <v>28.9</v>
      </c>
      <c r="AC170" s="13"/>
      <c r="AD170" s="13">
        <v>39.299999999999997</v>
      </c>
      <c r="AE170" s="13">
        <v>35.200000000000003</v>
      </c>
      <c r="AF170" s="13"/>
      <c r="AG170" s="13"/>
      <c r="AH170" s="13"/>
      <c r="AI170" s="13"/>
      <c r="AJ170" s="13"/>
      <c r="AK170" s="13">
        <v>29</v>
      </c>
      <c r="AL170" s="13">
        <v>28.7</v>
      </c>
      <c r="AM170" s="13">
        <v>28.9</v>
      </c>
      <c r="AN170" s="13">
        <v>29</v>
      </c>
      <c r="AO170" s="13">
        <v>29.8</v>
      </c>
      <c r="AP170" s="13">
        <v>27</v>
      </c>
      <c r="AQ170" s="13">
        <v>26.6</v>
      </c>
      <c r="AR170" s="13">
        <v>25.3</v>
      </c>
      <c r="AS170" s="13">
        <v>24.8</v>
      </c>
      <c r="AT170" s="13">
        <v>24.6</v>
      </c>
      <c r="AU170" s="13">
        <v>24.7</v>
      </c>
      <c r="AV170" s="13">
        <v>24.6</v>
      </c>
      <c r="AW170" s="13">
        <v>24</v>
      </c>
      <c r="AX170" s="13">
        <v>25.5</v>
      </c>
      <c r="AY170" s="13">
        <v>25</v>
      </c>
      <c r="AZ170" s="13">
        <v>26</v>
      </c>
      <c r="BA170" s="13">
        <v>26.1</v>
      </c>
      <c r="BB170" s="13">
        <v>26.6</v>
      </c>
    </row>
    <row r="171" spans="1:54" x14ac:dyDescent="0.3">
      <c r="A171" s="12" t="s">
        <v>220</v>
      </c>
      <c r="B171" s="13" t="s">
        <v>246</v>
      </c>
      <c r="C171" s="13" t="s">
        <v>705</v>
      </c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>
        <v>32.5</v>
      </c>
      <c r="AW171" s="13"/>
      <c r="AX171" s="13"/>
      <c r="AY171" s="13"/>
      <c r="AZ171" s="13"/>
      <c r="BA171" s="13">
        <v>26</v>
      </c>
      <c r="BB171" s="13"/>
    </row>
    <row r="172" spans="1:54" x14ac:dyDescent="0.3">
      <c r="A172" s="12" t="s">
        <v>197</v>
      </c>
      <c r="B172" s="13" t="s">
        <v>325</v>
      </c>
      <c r="C172" s="13" t="s">
        <v>705</v>
      </c>
      <c r="D172" s="13">
        <v>33.700000000000003</v>
      </c>
      <c r="E172" s="13"/>
      <c r="F172" s="13"/>
      <c r="G172" s="13"/>
      <c r="H172" s="13"/>
      <c r="I172" s="13">
        <v>30</v>
      </c>
      <c r="J172" s="13"/>
      <c r="K172" s="13"/>
      <c r="L172" s="13"/>
      <c r="M172" s="13"/>
      <c r="N172" s="13">
        <v>28.4</v>
      </c>
      <c r="O172" s="13"/>
      <c r="P172" s="13"/>
      <c r="Q172" s="13"/>
      <c r="R172" s="13"/>
      <c r="S172" s="13"/>
      <c r="T172" s="13"/>
      <c r="U172" s="13">
        <v>31.9</v>
      </c>
      <c r="V172" s="13"/>
      <c r="W172" s="13"/>
      <c r="X172" s="13"/>
      <c r="Y172" s="13"/>
      <c r="Z172" s="13">
        <v>35.9</v>
      </c>
      <c r="AA172" s="13"/>
      <c r="AB172" s="13"/>
      <c r="AC172" s="13">
        <v>36.1</v>
      </c>
      <c r="AD172" s="13">
        <v>36.299999999999997</v>
      </c>
      <c r="AE172" s="13"/>
      <c r="AF172" s="13"/>
      <c r="AG172" s="13"/>
      <c r="AH172" s="13">
        <v>37</v>
      </c>
      <c r="AI172" s="13">
        <v>38.4</v>
      </c>
      <c r="AJ172" s="13">
        <v>37.299999999999997</v>
      </c>
      <c r="AK172" s="13">
        <v>35.1</v>
      </c>
      <c r="AL172" s="13">
        <v>35.1</v>
      </c>
      <c r="AM172" s="13">
        <v>36</v>
      </c>
      <c r="AN172" s="13">
        <v>34.299999999999997</v>
      </c>
      <c r="AO172" s="13">
        <v>34.6</v>
      </c>
      <c r="AP172" s="13">
        <v>35.700000000000003</v>
      </c>
      <c r="AQ172" s="13">
        <v>34.1</v>
      </c>
      <c r="AR172" s="13">
        <v>34.299999999999997</v>
      </c>
      <c r="AS172" s="13">
        <v>34.4</v>
      </c>
      <c r="AT172" s="13">
        <v>33.200000000000003</v>
      </c>
      <c r="AU172" s="13">
        <v>32.299999999999997</v>
      </c>
      <c r="AV172" s="13">
        <v>33.200000000000003</v>
      </c>
      <c r="AW172" s="13">
        <v>34</v>
      </c>
      <c r="AX172" s="13">
        <v>33.200000000000003</v>
      </c>
      <c r="AY172" s="13">
        <v>34.799999999999997</v>
      </c>
      <c r="AZ172" s="13">
        <v>35.1</v>
      </c>
      <c r="BA172" s="13"/>
      <c r="BB172" s="13"/>
    </row>
    <row r="173" spans="1:54" x14ac:dyDescent="0.3">
      <c r="A173" s="12" t="s">
        <v>495</v>
      </c>
      <c r="B173" s="13" t="s">
        <v>496</v>
      </c>
      <c r="C173" s="13" t="s">
        <v>705</v>
      </c>
      <c r="D173" s="13"/>
      <c r="E173" s="13"/>
      <c r="F173" s="13"/>
      <c r="G173" s="13"/>
      <c r="H173" s="13"/>
      <c r="I173" s="13">
        <v>35.299999999999997</v>
      </c>
      <c r="J173" s="13"/>
      <c r="K173" s="13"/>
      <c r="L173" s="13"/>
      <c r="M173" s="13"/>
      <c r="N173" s="13">
        <v>34.5</v>
      </c>
      <c r="O173" s="13"/>
      <c r="P173" s="13"/>
      <c r="Q173" s="13"/>
      <c r="R173" s="13"/>
      <c r="S173" s="13"/>
      <c r="T173" s="13"/>
      <c r="U173" s="13">
        <v>37.4</v>
      </c>
      <c r="V173" s="13"/>
      <c r="W173" s="13"/>
      <c r="X173" s="13"/>
      <c r="Y173" s="13"/>
      <c r="Z173" s="13">
        <v>38</v>
      </c>
      <c r="AA173" s="13">
        <v>38.4</v>
      </c>
      <c r="AB173" s="13">
        <v>40.4</v>
      </c>
      <c r="AC173" s="13">
        <v>40</v>
      </c>
      <c r="AD173" s="13">
        <v>39.9</v>
      </c>
      <c r="AE173" s="13">
        <v>40.299999999999997</v>
      </c>
      <c r="AF173" s="13">
        <v>40.5</v>
      </c>
      <c r="AG173" s="13">
        <v>40</v>
      </c>
      <c r="AH173" s="13">
        <v>40</v>
      </c>
      <c r="AI173" s="13">
        <v>40.1</v>
      </c>
      <c r="AJ173" s="13">
        <v>40.6</v>
      </c>
      <c r="AK173" s="13">
        <v>40.4</v>
      </c>
      <c r="AL173" s="13">
        <v>40.799999999999997</v>
      </c>
      <c r="AM173" s="13">
        <v>40.299999999999997</v>
      </c>
      <c r="AN173" s="13">
        <v>41</v>
      </c>
      <c r="AO173" s="13">
        <v>41.4</v>
      </c>
      <c r="AP173" s="13">
        <v>40.799999999999997</v>
      </c>
      <c r="AQ173" s="13">
        <v>40.799999999999997</v>
      </c>
      <c r="AR173" s="13">
        <v>40.6</v>
      </c>
      <c r="AS173" s="13">
        <v>40</v>
      </c>
      <c r="AT173" s="13">
        <v>40.9</v>
      </c>
      <c r="AU173" s="13">
        <v>40.9</v>
      </c>
      <c r="AV173" s="13">
        <v>40.700000000000003</v>
      </c>
      <c r="AW173" s="13">
        <v>41.5</v>
      </c>
      <c r="AX173" s="13">
        <v>41.2</v>
      </c>
      <c r="AY173" s="13">
        <v>41.1</v>
      </c>
      <c r="AZ173" s="13">
        <v>41.2</v>
      </c>
      <c r="BA173" s="13">
        <v>41.4</v>
      </c>
      <c r="BB173" s="13"/>
    </row>
    <row r="174" spans="1:54" x14ac:dyDescent="0.3">
      <c r="A174" s="12" t="s">
        <v>97</v>
      </c>
      <c r="B174" s="13" t="s">
        <v>494</v>
      </c>
      <c r="C174" s="13" t="s">
        <v>705</v>
      </c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>
        <v>41.5</v>
      </c>
      <c r="AB174" s="13"/>
      <c r="AC174" s="13"/>
      <c r="AD174" s="13">
        <v>40.9</v>
      </c>
      <c r="AE174" s="13">
        <v>40.799999999999997</v>
      </c>
      <c r="AF174" s="13">
        <v>41.5</v>
      </c>
      <c r="AG174" s="13">
        <v>42.5</v>
      </c>
      <c r="AH174" s="13"/>
      <c r="AI174" s="13">
        <v>42.9</v>
      </c>
      <c r="AJ174" s="13">
        <v>45</v>
      </c>
      <c r="AK174" s="13">
        <v>45.5</v>
      </c>
      <c r="AL174" s="13">
        <v>45</v>
      </c>
      <c r="AM174" s="13">
        <v>45.9</v>
      </c>
      <c r="AN174" s="13">
        <v>44.7</v>
      </c>
      <c r="AO174" s="13">
        <v>45.9</v>
      </c>
      <c r="AP174" s="13">
        <v>46.4</v>
      </c>
      <c r="AQ174" s="13">
        <v>45.1</v>
      </c>
      <c r="AR174" s="13">
        <v>45.5</v>
      </c>
      <c r="AS174" s="13">
        <v>44.5</v>
      </c>
      <c r="AT174" s="13">
        <v>42.2</v>
      </c>
      <c r="AU174" s="13">
        <v>39.9</v>
      </c>
      <c r="AV174" s="13">
        <v>40.5</v>
      </c>
      <c r="AW174" s="13">
        <v>40.1</v>
      </c>
      <c r="AX174" s="13">
        <v>40.1</v>
      </c>
      <c r="AY174" s="13">
        <v>39.700000000000003</v>
      </c>
      <c r="AZ174" s="13">
        <v>39.5</v>
      </c>
      <c r="BA174" s="13">
        <v>39.700000000000003</v>
      </c>
      <c r="BB174" s="13">
        <v>39.700000000000003</v>
      </c>
    </row>
    <row r="175" spans="1:54" x14ac:dyDescent="0.3">
      <c r="A175" s="12" t="s">
        <v>121</v>
      </c>
      <c r="B175" s="13" t="s">
        <v>497</v>
      </c>
      <c r="C175" s="13" t="s">
        <v>705</v>
      </c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>
        <v>44.7</v>
      </c>
      <c r="AH175" s="13"/>
      <c r="AI175" s="13">
        <v>36.1</v>
      </c>
      <c r="AJ175" s="13"/>
      <c r="AK175" s="13">
        <v>33</v>
      </c>
      <c r="AL175" s="13">
        <v>35.299999999999997</v>
      </c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</row>
    <row r="176" spans="1:54" x14ac:dyDescent="0.3">
      <c r="A176" s="12" t="s">
        <v>83</v>
      </c>
      <c r="B176" s="13" t="s">
        <v>507</v>
      </c>
      <c r="C176" s="13" t="s">
        <v>705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>
        <v>37.6</v>
      </c>
      <c r="AT176" s="13"/>
      <c r="AU176" s="13"/>
      <c r="AV176" s="13"/>
      <c r="AW176" s="13"/>
      <c r="AX176" s="13"/>
      <c r="AY176" s="13"/>
      <c r="AZ176" s="13"/>
      <c r="BA176" s="13"/>
      <c r="BB176" s="13"/>
    </row>
    <row r="177" spans="1:54" x14ac:dyDescent="0.3">
      <c r="A177" s="12" t="s">
        <v>500</v>
      </c>
      <c r="B177" s="13" t="s">
        <v>501</v>
      </c>
      <c r="C177" s="13" t="s">
        <v>705</v>
      </c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>
        <v>55.6</v>
      </c>
      <c r="Q177" s="13"/>
      <c r="R177" s="13"/>
      <c r="S177" s="13"/>
      <c r="T177" s="13"/>
      <c r="U177" s="13"/>
      <c r="V177" s="13">
        <v>53.4</v>
      </c>
      <c r="W177" s="13"/>
      <c r="X177" s="13">
        <v>43.8</v>
      </c>
      <c r="Y177" s="13"/>
      <c r="Z177" s="13"/>
      <c r="AA177" s="13">
        <v>42.1</v>
      </c>
      <c r="AB177" s="13"/>
      <c r="AC177" s="13"/>
      <c r="AD177" s="13">
        <v>47.2</v>
      </c>
      <c r="AE177" s="13"/>
      <c r="AF177" s="13"/>
      <c r="AG177" s="13">
        <v>48.1</v>
      </c>
      <c r="AH177" s="13">
        <v>47.8</v>
      </c>
      <c r="AI177" s="13"/>
      <c r="AJ177" s="13">
        <v>47.2</v>
      </c>
      <c r="AK177" s="13">
        <v>49</v>
      </c>
      <c r="AL177" s="13">
        <v>48.1</v>
      </c>
      <c r="AM177" s="13">
        <v>47.5</v>
      </c>
      <c r="AN177" s="13">
        <v>49.5</v>
      </c>
      <c r="AO177" s="13">
        <v>44.8</v>
      </c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</row>
    <row r="178" spans="1:54" x14ac:dyDescent="0.3">
      <c r="A178" s="12" t="s">
        <v>505</v>
      </c>
      <c r="B178" s="13" t="s">
        <v>506</v>
      </c>
      <c r="C178" s="13" t="s">
        <v>705</v>
      </c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>
        <v>35.700000000000003</v>
      </c>
      <c r="AB178" s="13"/>
      <c r="AC178" s="13"/>
      <c r="AD178" s="13"/>
      <c r="AE178" s="13"/>
      <c r="AF178" s="13">
        <v>35.4</v>
      </c>
      <c r="AG178" s="13"/>
      <c r="AH178" s="13"/>
      <c r="AI178" s="13"/>
      <c r="AJ178" s="13"/>
      <c r="AK178" s="13">
        <v>37</v>
      </c>
      <c r="AL178" s="13"/>
      <c r="AM178" s="13">
        <v>36.799999999999997</v>
      </c>
      <c r="AN178" s="13"/>
      <c r="AO178" s="13">
        <v>35.799999999999997</v>
      </c>
      <c r="AP178" s="13"/>
      <c r="AQ178" s="13">
        <v>35.6</v>
      </c>
      <c r="AR178" s="13"/>
      <c r="AS178" s="13">
        <v>39.299999999999997</v>
      </c>
      <c r="AT178" s="13"/>
      <c r="AU178" s="13">
        <v>35.6</v>
      </c>
      <c r="AV178" s="13"/>
      <c r="AW178" s="13">
        <v>34.799999999999997</v>
      </c>
      <c r="AX178" s="13"/>
      <c r="AY178" s="13">
        <v>35.299999999999997</v>
      </c>
      <c r="AZ178" s="13"/>
      <c r="BA178" s="13">
        <v>35.700000000000003</v>
      </c>
      <c r="BB178" s="13"/>
    </row>
    <row r="179" spans="1:54" x14ac:dyDescent="0.3">
      <c r="A179" s="12" t="s">
        <v>503</v>
      </c>
      <c r="B179" s="13" t="s">
        <v>504</v>
      </c>
      <c r="C179" s="13" t="s">
        <v>705</v>
      </c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</row>
    <row r="180" spans="1:54" x14ac:dyDescent="0.3">
      <c r="A180" s="12" t="s">
        <v>443</v>
      </c>
      <c r="B180" s="13" t="s">
        <v>444</v>
      </c>
      <c r="C180" s="13" t="s">
        <v>705</v>
      </c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>
        <v>34</v>
      </c>
      <c r="AN180" s="13">
        <v>34.700000000000003</v>
      </c>
      <c r="AO180" s="13">
        <v>34</v>
      </c>
      <c r="AP180" s="13">
        <v>35.6</v>
      </c>
      <c r="AQ180" s="13"/>
      <c r="AR180" s="13">
        <v>34.5</v>
      </c>
      <c r="AS180" s="13">
        <v>35.299999999999997</v>
      </c>
      <c r="AT180" s="13">
        <v>34.4</v>
      </c>
      <c r="AU180" s="13"/>
      <c r="AV180" s="13"/>
      <c r="AW180" s="13"/>
      <c r="AX180" s="13"/>
      <c r="AY180" s="13">
        <v>33.700000000000003</v>
      </c>
      <c r="AZ180" s="13"/>
      <c r="BA180" s="13"/>
      <c r="BB180" s="13"/>
    </row>
    <row r="181" spans="1:54" x14ac:dyDescent="0.3">
      <c r="A181" s="12" t="s">
        <v>511</v>
      </c>
      <c r="B181" s="13" t="s">
        <v>512</v>
      </c>
      <c r="C181" s="13" t="s">
        <v>705</v>
      </c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>
        <v>35</v>
      </c>
      <c r="AH181" s="13"/>
      <c r="AI181" s="13"/>
      <c r="AJ181" s="13"/>
      <c r="AK181" s="13"/>
      <c r="AL181" s="13"/>
      <c r="AM181" s="13"/>
      <c r="AN181" s="13">
        <v>34.700000000000003</v>
      </c>
      <c r="AO181" s="13"/>
      <c r="AP181" s="13"/>
      <c r="AQ181" s="13"/>
      <c r="AR181" s="13"/>
      <c r="AS181" s="13"/>
      <c r="AT181" s="13"/>
      <c r="AU181" s="13"/>
      <c r="AV181" s="13"/>
      <c r="AW181" s="13">
        <v>36.700000000000003</v>
      </c>
      <c r="AX181" s="13"/>
      <c r="AY181" s="13"/>
      <c r="AZ181" s="13"/>
      <c r="BA181" s="13"/>
      <c r="BB181" s="13"/>
    </row>
    <row r="182" spans="1:54" x14ac:dyDescent="0.3">
      <c r="A182" s="12" t="s">
        <v>23</v>
      </c>
      <c r="B182" s="13" t="s">
        <v>514</v>
      </c>
      <c r="C182" s="13" t="s">
        <v>705</v>
      </c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>
        <v>60.5</v>
      </c>
      <c r="AA182" s="13"/>
      <c r="AB182" s="13">
        <v>52.6</v>
      </c>
      <c r="AC182" s="13"/>
      <c r="AD182" s="13"/>
      <c r="AE182" s="13">
        <v>48.3</v>
      </c>
      <c r="AF182" s="13"/>
      <c r="AG182" s="13">
        <v>49.1</v>
      </c>
      <c r="AH182" s="13"/>
      <c r="AI182" s="13"/>
      <c r="AJ182" s="13"/>
      <c r="AK182" s="13">
        <v>42.1</v>
      </c>
      <c r="AL182" s="13"/>
      <c r="AM182" s="13">
        <v>54.3</v>
      </c>
      <c r="AN182" s="13"/>
      <c r="AO182" s="13">
        <v>54.6</v>
      </c>
      <c r="AP182" s="13"/>
      <c r="AQ182" s="13"/>
      <c r="AR182" s="13"/>
      <c r="AS182" s="13">
        <v>55.6</v>
      </c>
      <c r="AT182" s="13"/>
      <c r="AU182" s="13"/>
      <c r="AV182" s="13"/>
      <c r="AW182" s="13"/>
      <c r="AX182" s="13">
        <v>57.1</v>
      </c>
      <c r="AY182" s="13"/>
      <c r="AZ182" s="13"/>
      <c r="BA182" s="13"/>
      <c r="BB182" s="13"/>
    </row>
    <row r="183" spans="1:54" x14ac:dyDescent="0.3">
      <c r="A183" s="12" t="s">
        <v>24</v>
      </c>
      <c r="B183" s="13" t="s">
        <v>515</v>
      </c>
      <c r="C183" s="13" t="s">
        <v>705</v>
      </c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>
        <v>43.2</v>
      </c>
      <c r="AU183" s="13"/>
      <c r="AV183" s="13"/>
      <c r="AW183" s="13"/>
      <c r="AX183" s="13"/>
      <c r="AY183" s="13"/>
      <c r="AZ183" s="13">
        <v>44.3</v>
      </c>
      <c r="BA183" s="13"/>
      <c r="BB183" s="13">
        <v>50.3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Resume</vt:lpstr>
      <vt:lpstr>Indicator1</vt:lpstr>
      <vt:lpstr>Indicator2</vt:lpstr>
      <vt:lpstr>Indicator3</vt:lpstr>
      <vt:lpstr>Indicator4</vt:lpstr>
      <vt:lpstr>Indicator5</vt:lpstr>
      <vt:lpstr>Indicator6</vt:lpstr>
      <vt:lpstr>Indicator7</vt:lpstr>
      <vt:lpstr>Indicator8</vt:lpstr>
      <vt:lpstr>Indicator9</vt:lpstr>
      <vt:lpstr>Indicator10</vt:lpstr>
      <vt:lpstr>Indicator11</vt:lpstr>
      <vt:lpstr>Indicator12</vt:lpstr>
      <vt:lpstr>Indicator13</vt:lpstr>
      <vt:lpstr>Indicator14</vt:lpstr>
      <vt:lpstr>Indicator15</vt:lpstr>
      <vt:lpstr>Indicator16</vt:lpstr>
      <vt:lpstr>Indicator17</vt:lpstr>
      <vt:lpstr>Indicator18</vt:lpstr>
      <vt:lpstr>Indicator19</vt:lpstr>
      <vt:lpstr>Indicator20</vt:lpstr>
      <vt:lpstr>Indicator21</vt:lpstr>
      <vt:lpstr>Indicator22</vt:lpstr>
      <vt:lpstr>Indicator23</vt:lpstr>
      <vt:lpstr>Indicator24</vt:lpstr>
      <vt:lpstr>Indicator25</vt:lpstr>
      <vt:lpstr>Indicator26</vt:lpstr>
      <vt:lpstr>Indicator27</vt:lpstr>
      <vt:lpstr>Indicator28</vt:lpstr>
      <vt:lpstr>Indicator29</vt:lpstr>
      <vt:lpstr>Indicator30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Arias, Diana Carolina (Alliance Bioversity-CIAT)</dc:creator>
  <cp:lastModifiedBy>Achicanoy Estrella, Harold Armando (CIAT)</cp:lastModifiedBy>
  <dcterms:created xsi:type="dcterms:W3CDTF">2021-07-22T21:17:19Z</dcterms:created>
  <dcterms:modified xsi:type="dcterms:W3CDTF">2022-08-11T19:56:32Z</dcterms:modified>
</cp:coreProperties>
</file>